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pivotTables/pivotTable1.xml" ContentType="application/vnd.openxmlformats-officedocument.spreadsheetml.pivotTable+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mc:AlternateContent xmlns:mc="http://schemas.openxmlformats.org/markup-compatibility/2006">
    <mc:Choice Requires="x15">
      <x15ac:absPath xmlns:x15ac="http://schemas.microsoft.com/office/spreadsheetml/2010/11/ac" url="https://epscomfenalcovalle-my.sharepoint.com/personal/dffernandezv_epscomfenalcovalle_com_co/Documents/Escritorio/CARTERAS POR SUBIR/RED DE SALUD LADERA/"/>
    </mc:Choice>
  </mc:AlternateContent>
  <xr:revisionPtr revIDLastSave="0" documentId="13_ncr:1_{42D471F7-60D8-4D20-AE55-6B98560E15B2}" xr6:coauthVersionLast="47" xr6:coauthVersionMax="47" xr10:uidLastSave="{00000000-0000-0000-0000-000000000000}"/>
  <bookViews>
    <workbookView xWindow="-120" yWindow="-120" windowWidth="20730" windowHeight="11160" activeTab="3" xr2:uid="{00000000-000D-0000-FFFF-FFFF00000000}"/>
  </bookViews>
  <sheets>
    <sheet name="INFO IPS" sheetId="3" r:id="rId1"/>
    <sheet name="TD" sheetId="4" r:id="rId2"/>
    <sheet name="ESTADO DE CADA FACTURA" sheetId="1" r:id="rId3"/>
    <sheet name="FOR-CSA-018" sheetId="6" r:id="rId4"/>
  </sheets>
  <externalReferences>
    <externalReference r:id="rId5"/>
    <externalReference r:id="rId6"/>
  </externalReferences>
  <definedNames>
    <definedName name="_xlnm._FilterDatabase" localSheetId="2" hidden="1">'ESTADO DE CADA FACTURA'!$A$2:$AT$2016</definedName>
    <definedName name="_xlnm._FilterDatabase" localSheetId="0" hidden="1">'INFO IPS'!$A$7:$F$2021</definedName>
  </definedNames>
  <calcPr calcId="191029"/>
  <pivotCaches>
    <pivotCache cacheId="65"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022" i="3" l="1"/>
  <c r="I30" i="6"/>
  <c r="H30" i="6"/>
  <c r="I25" i="6"/>
  <c r="I31" i="6" s="1"/>
  <c r="H25" i="6"/>
  <c r="H31" i="6" l="1"/>
  <c r="L1700" i="1"/>
  <c r="L1699" i="1"/>
  <c r="L1698" i="1"/>
  <c r="L1697" i="1"/>
  <c r="L1696" i="1"/>
  <c r="L1695" i="1"/>
  <c r="L1694" i="1"/>
  <c r="L1693" i="1"/>
  <c r="L1692" i="1"/>
  <c r="L1691" i="1"/>
  <c r="L1690" i="1"/>
  <c r="L1689" i="1"/>
  <c r="L1688" i="1"/>
  <c r="L1687" i="1"/>
  <c r="L1686" i="1"/>
  <c r="L1685" i="1"/>
  <c r="L1684" i="1"/>
  <c r="L1683" i="1"/>
  <c r="L1682" i="1"/>
  <c r="L1681" i="1"/>
  <c r="V1" i="1" l="1"/>
  <c r="W1" i="1"/>
  <c r="Y1" i="1"/>
  <c r="AD1" i="1"/>
  <c r="R390" i="1"/>
  <c r="S390" i="1"/>
  <c r="R391" i="1"/>
  <c r="S391" i="1"/>
  <c r="R392" i="1"/>
  <c r="S392" i="1"/>
  <c r="R393" i="1"/>
  <c r="S393" i="1"/>
  <c r="R394" i="1"/>
  <c r="S394" i="1"/>
  <c r="R395" i="1"/>
  <c r="S395" i="1"/>
  <c r="R396" i="1"/>
  <c r="S396" i="1"/>
  <c r="R397" i="1"/>
  <c r="S397" i="1"/>
  <c r="R398" i="1"/>
  <c r="S398" i="1"/>
  <c r="R399" i="1"/>
  <c r="S399" i="1"/>
  <c r="R400" i="1"/>
  <c r="S400" i="1"/>
  <c r="R401" i="1"/>
  <c r="S401" i="1"/>
  <c r="R402" i="1"/>
  <c r="S402" i="1"/>
  <c r="R403" i="1"/>
  <c r="S403" i="1"/>
  <c r="R404" i="1"/>
  <c r="S404" i="1"/>
  <c r="R405" i="1"/>
  <c r="S405" i="1"/>
  <c r="R406" i="1"/>
  <c r="S406" i="1"/>
  <c r="R407" i="1"/>
  <c r="S407" i="1"/>
  <c r="R408" i="1"/>
  <c r="S408" i="1"/>
  <c r="R409" i="1"/>
  <c r="S409" i="1"/>
  <c r="R410" i="1"/>
  <c r="S410" i="1"/>
  <c r="R411" i="1"/>
  <c r="S411" i="1"/>
  <c r="R412" i="1"/>
  <c r="S412" i="1"/>
  <c r="R413" i="1"/>
  <c r="S413" i="1"/>
  <c r="R414" i="1"/>
  <c r="S414" i="1"/>
  <c r="R415" i="1"/>
  <c r="S415" i="1"/>
  <c r="R416" i="1"/>
  <c r="S416" i="1"/>
  <c r="R417" i="1"/>
  <c r="S417" i="1"/>
  <c r="R418" i="1"/>
  <c r="S418" i="1"/>
  <c r="R419" i="1"/>
  <c r="S419" i="1"/>
  <c r="R420" i="1"/>
  <c r="S420" i="1"/>
  <c r="R421" i="1"/>
  <c r="S421" i="1"/>
  <c r="R422" i="1"/>
  <c r="S422" i="1"/>
  <c r="R423" i="1"/>
  <c r="S423" i="1"/>
  <c r="R424" i="1"/>
  <c r="S424" i="1"/>
  <c r="R425" i="1"/>
  <c r="S425" i="1"/>
  <c r="R426" i="1"/>
  <c r="S426" i="1"/>
  <c r="R427" i="1"/>
  <c r="S427" i="1"/>
  <c r="R428" i="1"/>
  <c r="S428" i="1"/>
  <c r="R429" i="1"/>
  <c r="S429" i="1"/>
  <c r="R430" i="1"/>
  <c r="S430" i="1"/>
  <c r="R431" i="1"/>
  <c r="S431" i="1"/>
  <c r="R432" i="1"/>
  <c r="S432" i="1"/>
  <c r="R433" i="1"/>
  <c r="S433" i="1"/>
  <c r="R434" i="1"/>
  <c r="S434" i="1"/>
  <c r="R435" i="1"/>
  <c r="S435" i="1"/>
  <c r="R436" i="1"/>
  <c r="S436" i="1"/>
  <c r="R437" i="1"/>
  <c r="S437" i="1"/>
  <c r="R438" i="1"/>
  <c r="S438" i="1"/>
  <c r="R439" i="1"/>
  <c r="S439" i="1"/>
  <c r="R440" i="1"/>
  <c r="S440" i="1"/>
  <c r="R441" i="1"/>
  <c r="S441" i="1"/>
  <c r="R442" i="1"/>
  <c r="S442" i="1"/>
  <c r="R443" i="1"/>
  <c r="S443" i="1"/>
  <c r="R444" i="1"/>
  <c r="S444" i="1"/>
  <c r="R445" i="1"/>
  <c r="S445" i="1"/>
  <c r="R446" i="1"/>
  <c r="S446" i="1"/>
  <c r="R447" i="1"/>
  <c r="S447" i="1"/>
  <c r="R448" i="1"/>
  <c r="S448" i="1"/>
  <c r="R449" i="1"/>
  <c r="S449" i="1"/>
  <c r="R450" i="1"/>
  <c r="S450" i="1"/>
  <c r="R451" i="1"/>
  <c r="S451" i="1"/>
  <c r="R452" i="1"/>
  <c r="S452" i="1"/>
  <c r="R453" i="1"/>
  <c r="S453" i="1"/>
  <c r="R454" i="1"/>
  <c r="S454" i="1"/>
  <c r="R455" i="1"/>
  <c r="S455" i="1"/>
  <c r="R456" i="1"/>
  <c r="S456" i="1"/>
  <c r="R457" i="1"/>
  <c r="S457" i="1"/>
  <c r="R458" i="1"/>
  <c r="S458" i="1"/>
  <c r="R459" i="1"/>
  <c r="S459" i="1"/>
  <c r="R460" i="1"/>
  <c r="S460" i="1"/>
  <c r="R461" i="1"/>
  <c r="S461" i="1"/>
  <c r="R462" i="1"/>
  <c r="S462" i="1"/>
  <c r="R463" i="1"/>
  <c r="S463" i="1"/>
  <c r="R464" i="1"/>
  <c r="S464" i="1"/>
  <c r="R465" i="1"/>
  <c r="S465" i="1"/>
  <c r="R466" i="1"/>
  <c r="S466" i="1"/>
  <c r="R467" i="1"/>
  <c r="S467" i="1"/>
  <c r="R468" i="1"/>
  <c r="S468" i="1"/>
  <c r="R469" i="1"/>
  <c r="S469" i="1"/>
  <c r="R470" i="1"/>
  <c r="S470" i="1"/>
  <c r="R471" i="1"/>
  <c r="S471" i="1"/>
  <c r="R472" i="1"/>
  <c r="S472" i="1"/>
  <c r="R473" i="1"/>
  <c r="S473" i="1"/>
  <c r="R474" i="1"/>
  <c r="S474" i="1"/>
  <c r="R475" i="1"/>
  <c r="S475" i="1"/>
  <c r="R476" i="1"/>
  <c r="S476" i="1"/>
  <c r="R477" i="1"/>
  <c r="S477" i="1"/>
  <c r="R478" i="1"/>
  <c r="S478" i="1"/>
  <c r="R479" i="1"/>
  <c r="S479" i="1"/>
  <c r="R480" i="1"/>
  <c r="S480" i="1"/>
  <c r="R481" i="1"/>
  <c r="S481" i="1"/>
  <c r="R482" i="1"/>
  <c r="S482" i="1"/>
  <c r="R483" i="1"/>
  <c r="S483" i="1"/>
  <c r="R484" i="1"/>
  <c r="S484" i="1"/>
  <c r="R485" i="1"/>
  <c r="S485" i="1"/>
  <c r="R486" i="1"/>
  <c r="S486" i="1"/>
  <c r="R487" i="1"/>
  <c r="S487" i="1"/>
  <c r="R488" i="1"/>
  <c r="S488" i="1"/>
  <c r="R489" i="1"/>
  <c r="S489" i="1"/>
  <c r="R490" i="1"/>
  <c r="S490" i="1"/>
  <c r="R491" i="1"/>
  <c r="S491" i="1"/>
  <c r="R492" i="1"/>
  <c r="S492" i="1"/>
  <c r="R493" i="1"/>
  <c r="S493" i="1"/>
  <c r="R494" i="1"/>
  <c r="S494" i="1"/>
  <c r="R495" i="1"/>
  <c r="S495" i="1"/>
  <c r="R496" i="1"/>
  <c r="S496" i="1"/>
  <c r="R497" i="1"/>
  <c r="S497" i="1"/>
  <c r="R498" i="1"/>
  <c r="S498" i="1"/>
  <c r="R499" i="1"/>
  <c r="S499" i="1"/>
  <c r="R500" i="1"/>
  <c r="S500" i="1"/>
  <c r="R501" i="1"/>
  <c r="S501" i="1"/>
  <c r="R502" i="1"/>
  <c r="S502" i="1"/>
  <c r="R503" i="1"/>
  <c r="S503" i="1"/>
  <c r="R504" i="1"/>
  <c r="S504" i="1"/>
  <c r="R505" i="1"/>
  <c r="S505" i="1"/>
  <c r="R506" i="1"/>
  <c r="S506" i="1"/>
  <c r="R507" i="1"/>
  <c r="S507" i="1"/>
  <c r="R508" i="1"/>
  <c r="S508" i="1"/>
  <c r="R509" i="1"/>
  <c r="S509" i="1"/>
  <c r="R510" i="1"/>
  <c r="S510" i="1"/>
  <c r="R511" i="1"/>
  <c r="S511" i="1"/>
  <c r="R512" i="1"/>
  <c r="S512" i="1"/>
  <c r="R513" i="1"/>
  <c r="S513" i="1"/>
  <c r="R514" i="1"/>
  <c r="S514" i="1"/>
  <c r="R515" i="1"/>
  <c r="S515" i="1"/>
  <c r="R516" i="1"/>
  <c r="S516" i="1"/>
  <c r="R517" i="1"/>
  <c r="S517" i="1"/>
  <c r="R518" i="1"/>
  <c r="S518" i="1"/>
  <c r="R519" i="1"/>
  <c r="S519" i="1"/>
  <c r="R520" i="1"/>
  <c r="S520" i="1"/>
  <c r="R521" i="1"/>
  <c r="S521" i="1"/>
  <c r="R522" i="1"/>
  <c r="S522" i="1"/>
  <c r="R523" i="1"/>
  <c r="S523" i="1"/>
  <c r="R524" i="1"/>
  <c r="S524" i="1"/>
  <c r="R525" i="1"/>
  <c r="S525" i="1"/>
  <c r="R526" i="1"/>
  <c r="S526" i="1"/>
  <c r="R527" i="1"/>
  <c r="S527" i="1"/>
  <c r="R528" i="1"/>
  <c r="S528" i="1"/>
  <c r="R529" i="1"/>
  <c r="S529" i="1"/>
  <c r="R530" i="1"/>
  <c r="S530" i="1"/>
  <c r="R531" i="1"/>
  <c r="S531" i="1"/>
  <c r="R532" i="1"/>
  <c r="S532" i="1"/>
  <c r="R533" i="1"/>
  <c r="S533" i="1"/>
  <c r="R534" i="1"/>
  <c r="S534" i="1"/>
  <c r="R535" i="1"/>
  <c r="S535" i="1"/>
  <c r="R536" i="1"/>
  <c r="S536" i="1"/>
  <c r="R537" i="1"/>
  <c r="S537" i="1"/>
  <c r="R538" i="1"/>
  <c r="S538" i="1"/>
  <c r="R539" i="1"/>
  <c r="S539" i="1"/>
  <c r="R540" i="1"/>
  <c r="S540" i="1"/>
  <c r="R541" i="1"/>
  <c r="S541" i="1"/>
  <c r="R542" i="1"/>
  <c r="S542" i="1"/>
  <c r="R543" i="1"/>
  <c r="S543" i="1"/>
  <c r="R544" i="1"/>
  <c r="S544" i="1"/>
  <c r="R545" i="1"/>
  <c r="S545" i="1"/>
  <c r="R546" i="1"/>
  <c r="S546" i="1"/>
  <c r="R547" i="1"/>
  <c r="S547" i="1"/>
  <c r="R548" i="1"/>
  <c r="S548" i="1"/>
  <c r="R549" i="1"/>
  <c r="S549" i="1"/>
  <c r="R550" i="1"/>
  <c r="S550" i="1"/>
  <c r="R551" i="1"/>
  <c r="S551" i="1"/>
  <c r="R552" i="1"/>
  <c r="S552" i="1"/>
  <c r="R553" i="1"/>
  <c r="S553" i="1"/>
  <c r="R554" i="1"/>
  <c r="S554" i="1"/>
  <c r="R555" i="1"/>
  <c r="S555" i="1"/>
  <c r="R556" i="1"/>
  <c r="S556" i="1"/>
  <c r="R557" i="1"/>
  <c r="S557" i="1"/>
  <c r="R558" i="1"/>
  <c r="S558" i="1"/>
  <c r="R559" i="1"/>
  <c r="S559" i="1"/>
  <c r="R560" i="1"/>
  <c r="S560" i="1"/>
  <c r="R561" i="1"/>
  <c r="S561" i="1"/>
  <c r="R562" i="1"/>
  <c r="S562" i="1"/>
  <c r="R563" i="1"/>
  <c r="S563" i="1"/>
  <c r="R564" i="1"/>
  <c r="S564" i="1"/>
  <c r="R565" i="1"/>
  <c r="S565" i="1"/>
  <c r="R566" i="1"/>
  <c r="S566" i="1"/>
  <c r="R567" i="1"/>
  <c r="S567" i="1"/>
  <c r="R568" i="1"/>
  <c r="S568" i="1"/>
  <c r="R569" i="1"/>
  <c r="S569" i="1"/>
  <c r="R570" i="1"/>
  <c r="S570" i="1"/>
  <c r="R571" i="1"/>
  <c r="S571" i="1"/>
  <c r="R572" i="1"/>
  <c r="S572" i="1"/>
  <c r="R573" i="1"/>
  <c r="S573" i="1"/>
  <c r="R574" i="1"/>
  <c r="S574" i="1"/>
  <c r="R575" i="1"/>
  <c r="S575" i="1"/>
  <c r="R576" i="1"/>
  <c r="S576" i="1"/>
  <c r="R577" i="1"/>
  <c r="S577" i="1"/>
  <c r="R578" i="1"/>
  <c r="S578" i="1"/>
  <c r="R579" i="1"/>
  <c r="S579" i="1"/>
  <c r="R580" i="1"/>
  <c r="S580" i="1"/>
  <c r="R581" i="1"/>
  <c r="S581" i="1"/>
  <c r="R582" i="1"/>
  <c r="S582" i="1"/>
  <c r="R583" i="1"/>
  <c r="S583" i="1"/>
  <c r="R584" i="1"/>
  <c r="S584" i="1"/>
  <c r="R585" i="1"/>
  <c r="S585" i="1"/>
  <c r="R586" i="1"/>
  <c r="S586" i="1"/>
  <c r="R587" i="1"/>
  <c r="S587" i="1"/>
  <c r="R588" i="1"/>
  <c r="S588" i="1"/>
  <c r="R589" i="1"/>
  <c r="S589" i="1"/>
  <c r="R590" i="1"/>
  <c r="S590" i="1"/>
  <c r="R591" i="1"/>
  <c r="S591" i="1"/>
  <c r="R592" i="1"/>
  <c r="S592" i="1"/>
  <c r="R593" i="1"/>
  <c r="S593" i="1"/>
  <c r="R594" i="1"/>
  <c r="S594" i="1"/>
  <c r="R595" i="1"/>
  <c r="S595" i="1"/>
  <c r="R596" i="1"/>
  <c r="S596" i="1"/>
  <c r="R597" i="1"/>
  <c r="S597" i="1"/>
  <c r="R598" i="1"/>
  <c r="S598" i="1"/>
  <c r="R599" i="1"/>
  <c r="S599" i="1"/>
  <c r="R600" i="1"/>
  <c r="S600" i="1"/>
  <c r="R601" i="1"/>
  <c r="S601" i="1"/>
  <c r="R602" i="1"/>
  <c r="S602" i="1"/>
  <c r="R603" i="1"/>
  <c r="S603" i="1"/>
  <c r="R604" i="1"/>
  <c r="S604" i="1"/>
  <c r="R605" i="1"/>
  <c r="S605" i="1"/>
  <c r="R606" i="1"/>
  <c r="S606" i="1"/>
  <c r="R607" i="1"/>
  <c r="S607" i="1"/>
  <c r="R608" i="1"/>
  <c r="S608" i="1"/>
  <c r="R609" i="1"/>
  <c r="S609" i="1"/>
  <c r="R610" i="1"/>
  <c r="S610" i="1"/>
  <c r="R611" i="1"/>
  <c r="S611" i="1"/>
  <c r="R612" i="1"/>
  <c r="S612" i="1"/>
  <c r="R613" i="1"/>
  <c r="S613" i="1"/>
  <c r="R614" i="1"/>
  <c r="S614" i="1"/>
  <c r="R615" i="1"/>
  <c r="S615" i="1"/>
  <c r="R616" i="1"/>
  <c r="S616" i="1"/>
  <c r="R617" i="1"/>
  <c r="S617" i="1"/>
  <c r="R618" i="1"/>
  <c r="S618" i="1"/>
  <c r="R619" i="1"/>
  <c r="S619" i="1"/>
  <c r="R620" i="1"/>
  <c r="S620" i="1"/>
  <c r="R621" i="1"/>
  <c r="S621" i="1"/>
  <c r="R622" i="1"/>
  <c r="S622" i="1"/>
  <c r="R623" i="1"/>
  <c r="S623" i="1"/>
  <c r="R624" i="1"/>
  <c r="S624" i="1"/>
  <c r="R625" i="1"/>
  <c r="S625" i="1"/>
  <c r="R626" i="1"/>
  <c r="S626" i="1"/>
  <c r="R627" i="1"/>
  <c r="S627" i="1"/>
  <c r="R628" i="1"/>
  <c r="S628" i="1"/>
  <c r="R629" i="1"/>
  <c r="S629" i="1"/>
  <c r="R630" i="1"/>
  <c r="S630" i="1"/>
  <c r="R631" i="1"/>
  <c r="S631" i="1"/>
  <c r="R632" i="1"/>
  <c r="S632" i="1"/>
  <c r="R633" i="1"/>
  <c r="S633" i="1"/>
  <c r="R634" i="1"/>
  <c r="S634" i="1"/>
  <c r="R635" i="1"/>
  <c r="S635" i="1"/>
  <c r="R636" i="1"/>
  <c r="S636" i="1"/>
  <c r="R637" i="1"/>
  <c r="S637" i="1"/>
  <c r="R638" i="1"/>
  <c r="S638" i="1"/>
  <c r="R639" i="1"/>
  <c r="S639" i="1"/>
  <c r="R640" i="1"/>
  <c r="S640" i="1"/>
  <c r="R641" i="1"/>
  <c r="S641" i="1"/>
  <c r="R642" i="1"/>
  <c r="S642" i="1"/>
  <c r="R643" i="1"/>
  <c r="S643" i="1"/>
  <c r="R644" i="1"/>
  <c r="S644" i="1"/>
  <c r="R645" i="1"/>
  <c r="S645" i="1"/>
  <c r="R646" i="1"/>
  <c r="S646" i="1"/>
  <c r="R647" i="1"/>
  <c r="S647" i="1"/>
  <c r="R648" i="1"/>
  <c r="S648" i="1"/>
  <c r="R649" i="1"/>
  <c r="S649" i="1"/>
  <c r="R650" i="1"/>
  <c r="S650" i="1"/>
  <c r="R651" i="1"/>
  <c r="S651" i="1"/>
  <c r="R652" i="1"/>
  <c r="S652" i="1"/>
  <c r="R653" i="1"/>
  <c r="S653" i="1"/>
  <c r="R654" i="1"/>
  <c r="S654" i="1"/>
  <c r="R655" i="1"/>
  <c r="S655" i="1"/>
  <c r="R656" i="1"/>
  <c r="S656" i="1"/>
  <c r="R657" i="1"/>
  <c r="S657" i="1"/>
  <c r="R658" i="1"/>
  <c r="S658" i="1"/>
  <c r="R659" i="1"/>
  <c r="S659" i="1"/>
  <c r="R660" i="1"/>
  <c r="S660" i="1"/>
  <c r="R661" i="1"/>
  <c r="S661" i="1"/>
  <c r="R662" i="1"/>
  <c r="S662" i="1"/>
  <c r="R663" i="1"/>
  <c r="S663" i="1"/>
  <c r="R664" i="1"/>
  <c r="S664" i="1"/>
  <c r="R665" i="1"/>
  <c r="S665" i="1"/>
  <c r="R666" i="1"/>
  <c r="S666" i="1"/>
  <c r="R667" i="1"/>
  <c r="S667" i="1"/>
  <c r="R668" i="1"/>
  <c r="S668" i="1"/>
  <c r="R669" i="1"/>
  <c r="S669" i="1"/>
  <c r="R670" i="1"/>
  <c r="S670" i="1"/>
  <c r="R671" i="1"/>
  <c r="S671" i="1"/>
  <c r="R672" i="1"/>
  <c r="S672" i="1"/>
  <c r="R673" i="1"/>
  <c r="S673" i="1"/>
  <c r="R674" i="1"/>
  <c r="S674" i="1"/>
  <c r="R675" i="1"/>
  <c r="S675" i="1"/>
  <c r="R676" i="1"/>
  <c r="S676" i="1"/>
  <c r="R677" i="1"/>
  <c r="S677" i="1"/>
  <c r="R678" i="1"/>
  <c r="S678" i="1"/>
  <c r="R679" i="1"/>
  <c r="S679" i="1"/>
  <c r="R680" i="1"/>
  <c r="S680" i="1"/>
  <c r="R681" i="1"/>
  <c r="S681" i="1"/>
  <c r="R682" i="1"/>
  <c r="S682" i="1"/>
  <c r="R683" i="1"/>
  <c r="S683" i="1"/>
  <c r="R684" i="1"/>
  <c r="S684" i="1"/>
  <c r="R685" i="1"/>
  <c r="S685" i="1"/>
  <c r="R686" i="1"/>
  <c r="S686" i="1"/>
  <c r="R687" i="1"/>
  <c r="S687" i="1"/>
  <c r="R688" i="1"/>
  <c r="S688" i="1"/>
  <c r="R689" i="1"/>
  <c r="S689" i="1"/>
  <c r="R690" i="1"/>
  <c r="S690" i="1"/>
  <c r="R691" i="1"/>
  <c r="S691" i="1"/>
  <c r="R692" i="1"/>
  <c r="S692" i="1"/>
  <c r="R693" i="1"/>
  <c r="S693" i="1"/>
  <c r="R694" i="1"/>
  <c r="S694" i="1"/>
  <c r="R695" i="1"/>
  <c r="S695" i="1"/>
  <c r="R696" i="1"/>
  <c r="S696" i="1"/>
  <c r="R697" i="1"/>
  <c r="S697" i="1"/>
  <c r="R698" i="1"/>
  <c r="S698" i="1"/>
  <c r="R699" i="1"/>
  <c r="S699" i="1"/>
  <c r="R700" i="1"/>
  <c r="S700" i="1"/>
  <c r="R701" i="1"/>
  <c r="S701" i="1"/>
  <c r="R702" i="1"/>
  <c r="S702" i="1"/>
  <c r="R703" i="1"/>
  <c r="S703" i="1"/>
  <c r="R704" i="1"/>
  <c r="S704" i="1"/>
  <c r="R705" i="1"/>
  <c r="S705" i="1"/>
  <c r="R706" i="1"/>
  <c r="S706" i="1"/>
  <c r="R707" i="1"/>
  <c r="S707" i="1"/>
  <c r="R708" i="1"/>
  <c r="S708" i="1"/>
  <c r="R709" i="1"/>
  <c r="S709" i="1"/>
  <c r="R710" i="1"/>
  <c r="S710" i="1"/>
  <c r="R711" i="1"/>
  <c r="S711" i="1"/>
  <c r="R712" i="1"/>
  <c r="S712" i="1"/>
  <c r="R713" i="1"/>
  <c r="S713" i="1"/>
  <c r="R714" i="1"/>
  <c r="S714" i="1"/>
  <c r="R715" i="1"/>
  <c r="S715" i="1"/>
  <c r="R716" i="1"/>
  <c r="S716" i="1"/>
  <c r="R717" i="1"/>
  <c r="S717" i="1"/>
  <c r="R718" i="1"/>
  <c r="S718" i="1"/>
  <c r="R719" i="1"/>
  <c r="S719" i="1"/>
  <c r="R720" i="1"/>
  <c r="S720" i="1"/>
  <c r="R721" i="1"/>
  <c r="S721" i="1"/>
  <c r="R722" i="1"/>
  <c r="S722" i="1"/>
  <c r="R723" i="1"/>
  <c r="S723" i="1"/>
  <c r="R724" i="1"/>
  <c r="S724" i="1"/>
  <c r="R725" i="1"/>
  <c r="S725" i="1"/>
  <c r="R726" i="1"/>
  <c r="S726" i="1"/>
  <c r="R727" i="1"/>
  <c r="S727" i="1"/>
  <c r="R728" i="1"/>
  <c r="S728" i="1"/>
  <c r="R729" i="1"/>
  <c r="S729" i="1"/>
  <c r="R730" i="1"/>
  <c r="S730" i="1"/>
  <c r="R731" i="1"/>
  <c r="S731" i="1"/>
  <c r="R732" i="1"/>
  <c r="S732" i="1"/>
  <c r="R733" i="1"/>
  <c r="S733" i="1"/>
  <c r="R734" i="1"/>
  <c r="S734" i="1"/>
  <c r="R735" i="1"/>
  <c r="S735" i="1"/>
  <c r="R736" i="1"/>
  <c r="S736" i="1"/>
  <c r="R737" i="1"/>
  <c r="S737" i="1"/>
  <c r="R738" i="1"/>
  <c r="S738" i="1"/>
  <c r="R739" i="1"/>
  <c r="S739" i="1"/>
  <c r="R740" i="1"/>
  <c r="S740" i="1"/>
  <c r="R741" i="1"/>
  <c r="S741" i="1"/>
  <c r="R742" i="1"/>
  <c r="S742" i="1"/>
  <c r="R743" i="1"/>
  <c r="S743" i="1"/>
  <c r="R744" i="1"/>
  <c r="S744" i="1"/>
  <c r="R745" i="1"/>
  <c r="S745" i="1"/>
  <c r="R746" i="1"/>
  <c r="S746" i="1"/>
  <c r="R747" i="1"/>
  <c r="S747" i="1"/>
  <c r="R748" i="1"/>
  <c r="S748" i="1"/>
  <c r="R749" i="1"/>
  <c r="S749" i="1"/>
  <c r="R750" i="1"/>
  <c r="S750" i="1"/>
  <c r="R751" i="1"/>
  <c r="S751" i="1"/>
  <c r="R752" i="1"/>
  <c r="S752" i="1"/>
  <c r="R753" i="1"/>
  <c r="S753" i="1"/>
  <c r="R754" i="1"/>
  <c r="S754" i="1"/>
  <c r="R755" i="1"/>
  <c r="S755" i="1"/>
  <c r="R756" i="1"/>
  <c r="S756" i="1"/>
  <c r="R757" i="1"/>
  <c r="S757" i="1"/>
  <c r="R758" i="1"/>
  <c r="S758" i="1"/>
  <c r="R759" i="1"/>
  <c r="S759" i="1"/>
  <c r="R760" i="1"/>
  <c r="S760" i="1"/>
  <c r="R761" i="1"/>
  <c r="S761" i="1"/>
  <c r="R762" i="1"/>
  <c r="S762" i="1"/>
  <c r="R763" i="1"/>
  <c r="S763" i="1"/>
  <c r="R764" i="1"/>
  <c r="S764" i="1"/>
  <c r="R905" i="1"/>
  <c r="S905" i="1"/>
  <c r="R1108" i="1"/>
  <c r="S1108" i="1"/>
  <c r="R1117" i="1"/>
  <c r="S1117" i="1"/>
  <c r="R1361" i="1"/>
  <c r="S1361" i="1"/>
  <c r="R1362" i="1"/>
  <c r="S1362" i="1"/>
  <c r="R1373" i="1"/>
  <c r="S1373" i="1"/>
  <c r="R1441" i="1"/>
  <c r="S1441" i="1"/>
  <c r="R1471" i="1"/>
  <c r="S1471" i="1"/>
  <c r="R1474" i="1"/>
  <c r="S1474" i="1"/>
  <c r="R1477" i="1"/>
  <c r="S1477" i="1"/>
  <c r="R1663" i="1"/>
  <c r="S1663" i="1"/>
  <c r="R1664" i="1"/>
  <c r="S1664" i="1"/>
  <c r="R1671" i="1"/>
  <c r="S1671" i="1"/>
  <c r="R1672" i="1"/>
  <c r="S1672" i="1"/>
  <c r="R1673" i="1"/>
  <c r="S1673" i="1"/>
  <c r="R1674" i="1"/>
  <c r="S1674" i="1"/>
  <c r="R1675" i="1"/>
  <c r="S1675" i="1"/>
  <c r="R1676" i="1"/>
  <c r="S1676" i="1"/>
  <c r="R1677" i="1"/>
  <c r="S1677" i="1"/>
  <c r="R1678" i="1"/>
  <c r="S1678" i="1"/>
  <c r="R1679" i="1"/>
  <c r="S1679" i="1"/>
  <c r="R1680" i="1"/>
  <c r="S1680" i="1"/>
  <c r="R1" i="1" l="1"/>
  <c r="O1" i="1"/>
  <c r="N1" i="1"/>
</calcChain>
</file>

<file path=xl/sharedStrings.xml><?xml version="1.0" encoding="utf-8"?>
<sst xmlns="http://schemas.openxmlformats.org/spreadsheetml/2006/main" count="27149" uniqueCount="8212">
  <si>
    <t xml:space="preserve"> ENTIDAD</t>
  </si>
  <si>
    <t>PrefijoFactura</t>
  </si>
  <si>
    <t>RETENCION</t>
  </si>
  <si>
    <t>AUTORIZACION</t>
  </si>
  <si>
    <t>RED DE SALUD DE LADERA E.S.E.</t>
  </si>
  <si>
    <t>FEV</t>
  </si>
  <si>
    <t>A)Factura no radicada en ERP</t>
  </si>
  <si>
    <t>no_cruza</t>
  </si>
  <si>
    <t>B)Factura sin saldo ERP</t>
  </si>
  <si>
    <t>OK</t>
  </si>
  <si>
    <t>B)Factura sin saldo ERP/conciliar diferencia glosa aceptada</t>
  </si>
  <si>
    <t>IPS ACEPTA $ 80.800, SEGUN ACTA DE CONCILIACION REALIAZAD EL15 JULIO 2021 POR MAIBER ACEVEDO, HAROL QUINTERO Y HAROL LOPEZELIZABETH FERNANDEZ</t>
  </si>
  <si>
    <t>B)Factura sin saldo ERP/conciliar diferencia valor de factura</t>
  </si>
  <si>
    <t>C)Glosas total pendiente por respuesta de IPS</t>
  </si>
  <si>
    <t>SE REALIZA DEVOLUCION DE FACTURA, NO CUENTA CON ELREPORTE DE SISMUESTRAS POR FAVOR ANEXAR PARA CONTINUARCON EL TRAMITE DE PAGOLUISA MORA</t>
  </si>
  <si>
    <t>SI</t>
  </si>
  <si>
    <t>Se realiza devolucion de factura no se evidencia el soportede sismuestras ni el resultado del antigeno facturado.favor anexar para continuar con el tramite de pagoLuisa Mora</t>
  </si>
  <si>
    <t>SE DEVUELVE FACTURA POR QUE NO SE EVIDENCIA EL SOPORTE DELSIS MUESTRA Y RESULTADO DE LABORATORIO, FAVOR TENER ENCUENTA QUE DEBEN ANEXAR TODOS LOS SOPORTES PARA LASPRUEBAS COVIC,  FAVOR ENVIAR SOPORTES PARA TRAMITE PAGO   NC</t>
  </si>
  <si>
    <t>SE DEVUELVE FACTURA POR QUE NO SE EVIDENCIA EL SOPORTE DELSIS MUESTRA Y RESULTADO DE LABORATORIO, FAVOR TENER ENCUENTA QUE DEBEN ANEXAR TODOS LOS SOPORTES PARA LASPRUEBAS COVIC,  ANEXAR AUTORIZACION. NC</t>
  </si>
  <si>
    <t>SE DEVUELVE FACTURA POR QUE NO SE EVIDENCIA EL SOPORTE DELSIS MUESTRA Y RESULTADO DE LABORATORIO, FAVOR TENER ENCUENTA QUE DEBEN ANEXAR TODOS LOS SOPORTES PARA LASPRUEBAS COVIC,  ANEXAR AUTORIZACION.                  NC</t>
  </si>
  <si>
    <t>SE DEVUELVE FACTURA POR QUE NO SE EVIDENCIA EL SOPORTE DELSIS MUESTRA Y RESULTADO DE LABORATORIO, FAVOR TENER ENCUENTA QUE DEBEN ANEXAR TODOS LOS SOPORTES PARA LASPRUEBAS COVIC, FAVOR ENVIAR SOPORTES PARA TRAMITE PAGO   NC</t>
  </si>
  <si>
    <t>Se realiza devolucion de factura no anexan soporte fisicode sismuestras o laboratorio especificando la fecha exacta d toma para poder recobrar al fome.Luisa Mora</t>
  </si>
  <si>
    <t>Se realiza devolucion de factura, usuario no reportado ensismuestras se escalo caso al prestador, no se evidenciogestion para la solicitud, favor validar para continuar conel tramite. Luisa Mora</t>
  </si>
  <si>
    <t>SE DEVUELVE FACTURA COVID NO APTAS PARA PAGO PRESENTA DUPLICLICIDAD EN CC, FECHA DE TOMA Y RESULTADO, CUPS CON LA FACTURTURA 805027289_FEV_62201 LUISA</t>
  </si>
  <si>
    <t>SE DEVUELVE FACTURA COVID NO APTAS PARA PAGO PRESENTA DUPLICUPLICIDAD EN CC, FECHA DE TOMA Y RESULTADO, CUPS CON LA FACTTURA 805027289_FEV_57153 LLUISA</t>
  </si>
  <si>
    <t>SE DEVUELVE FACTURA COVID NO APTAS PARA PAGO PRESENTA DUPLICPLICIDAD EN CC, FECHA DE TOMA Y RESULTADO , CUPS CON LA FACTCTURA 805027289_FEV_57137 LUISA</t>
  </si>
  <si>
    <t>SE DEVUELVE FACTURA COVID NO APTAS PARA PAGO PRESENTA DUPLICCIDAD EN CC, FECHA DE TOMA Y RESULTADO, CUPS CON LA FACTURA05027289_FEV_62279 LUISA</t>
  </si>
  <si>
    <t>Se realiza devolucion de factura paciente no esta registradoen sismuestras, se escalo el caso al prestador pero nogestiono el reporte favor validar para continuar conel tramite de pago. Luisa Mora</t>
  </si>
  <si>
    <t>Se realiza devolucion de factura usuario no esta reportado en sismuestras se escala al prestador se da tiempo para corregir pero no evidencia gestion, favor realizar el reporte para continuar con el tramite de pago. Luisa Mora</t>
  </si>
  <si>
    <t>Se realiza devolucion de factura usuario no reportado en sismuestras se le escalaron anteriormente los casos al prestador pero no se evidencio la gestion, favor realizar el reportepara continuar con el tramite. Luisa Mora</t>
  </si>
  <si>
    <t>Se realiza devolucion de factura no cuenta con soportefisico y reporte en sismuestras.Favor corregir para continuar con el tramite de pagoLuisa Mora</t>
  </si>
  <si>
    <t>Se realiza devolucion de factura presenta duplicidad conla factura FEV-74402 favor validar para continuar con eltramite de pagoLuisa Mora</t>
  </si>
  <si>
    <t>Se realiza devolucion de factura presenta duplicidad cona factura FEV-74653 Favor validar para continuarcon el tramite de pago.Luisa Mora</t>
  </si>
  <si>
    <t>Se realiza devolucion de factura presenta duplicidad conla factura fev-74655 Favor validar para continuarcon el tramite de pagoLuisa Mora</t>
  </si>
  <si>
    <t>Se realiza devolucion de factura presenta duplicidad conla factura FEV-74401  Favor validar para continuarcon el tramite de pago.Luisa Mora</t>
  </si>
  <si>
    <t>SE DEVUELVE FACTURA COVID NO APTAS PARA PAGO PRESENTA DUPLICCIDAD EN CC, FECHA DE TOMA Y RESULTADO, CUPS CON LA FACTURA805027289_FEV_57141 LUISA</t>
  </si>
  <si>
    <t>Se realiza devolucion de factura presenta duplicidad conla factura FEV-74596 Favor validar para continuarcon el tramite de pagoLuisa Mora</t>
  </si>
  <si>
    <t>Se realiza devolucion de factura presenta duplicidad conla factura FEV-74356. Favor validar para continuarcon el tramite de pago.Luisa Mora</t>
  </si>
  <si>
    <t>Se realiza devolucion de factura no cuenta con soporte en sismuestras, ni tampoco anexan el resultado del antigeno.favor anexar y realizar el soporte para continuar con el traite de pago. Luisa Mora</t>
  </si>
  <si>
    <t>Se realiza devolucion de factura, codigo para la toma mal facturado 908856 es el procesamiento covid y se evidencia quees una toma, favor corregir para continuar con el tramite depago. Luisa Mora</t>
  </si>
  <si>
    <t>Se realiza devolucion de factura presenta duplicidad conla factura FEV-74676  Favor validar para continuarcon el tramite de pago.Luisa Mora</t>
  </si>
  <si>
    <t>E)Glosas total en Gestion por ERP</t>
  </si>
  <si>
    <t>Se realiza devolucion de factura, codigo mal facturado se está facturando el codigo del procesamiento y se evidencia quese realizo la toma con hisopado. Favor corregir para continuar con el tramite de pago. Luisa Mora</t>
  </si>
  <si>
    <t>Se realiza devolucion de factura se factura codigo de procesamiento y se evidencia que solo realizaron la toma por favor corregir para continuar con el tramite de pago.Luisa Mora</t>
  </si>
  <si>
    <t>SE REALIZA DEVOLUCION DE FACTURA, FACTURAN PROCESAMIENTO Y SE REALIZA LA TOMA DE MUESTRA HISOPADO FAVOREL CODIGO CORRECTO DE LA TOMA DE MUESTRA PARA DAR TRAMITELUISA MORA</t>
  </si>
  <si>
    <t>SE DEVUELVE FACTURA, SE EVIDENCIA EN HC QUE ES TOMADE MUESTRA Y ESTAN FACTURANDO EL PROCESAMINETO,FAVORFACTURAR COMO TOMA DE LA MUESTRA 89010514.</t>
  </si>
  <si>
    <t>NIT IPS</t>
  </si>
  <si>
    <t>NUMERO FACTURA</t>
  </si>
  <si>
    <t>PREFIJO SASS</t>
  </si>
  <si>
    <t>NUMERO FACT SASSS</t>
  </si>
  <si>
    <t>DOC CONTABLE</t>
  </si>
  <si>
    <t>FECHA FACT IPS</t>
  </si>
  <si>
    <t>VALOR FACT IPS</t>
  </si>
  <si>
    <t>SALDO FACT IPS</t>
  </si>
  <si>
    <t>OBSERVACION SASS</t>
  </si>
  <si>
    <t>VALIDACION ALFA FACT</t>
  </si>
  <si>
    <t>VALOR RADICADO FACT</t>
  </si>
  <si>
    <t>VALOR GLOSA ACEPTDA</t>
  </si>
  <si>
    <t>VALOR GLOSA DV</t>
  </si>
  <si>
    <t>VALOR CRUZADO SASS</t>
  </si>
  <si>
    <t>SALDO SASS</t>
  </si>
  <si>
    <t>VALO CANCELADO SAP</t>
  </si>
  <si>
    <t>DOC COMPENSACION SAP</t>
  </si>
  <si>
    <t>FECHA COMPENSACION SAP</t>
  </si>
  <si>
    <t>VALOR TRANFERENCIA</t>
  </si>
  <si>
    <t>ENTIDAD RESPONSABLE PAGO</t>
  </si>
  <si>
    <t>OBSERVACION GLOSA DV</t>
  </si>
  <si>
    <t>FECHA RAD IPS</t>
  </si>
  <si>
    <t>FECHA RAD INICIAL SASS</t>
  </si>
  <si>
    <t>ULTIMO ESTADO FACT</t>
  </si>
  <si>
    <t>FECHA ULTIMA NOVEDAD</t>
  </si>
  <si>
    <t>CLASIFICACION GLOSA</t>
  </si>
  <si>
    <t>NUMERO INGRESO FACT</t>
  </si>
  <si>
    <t>F PROBABLE PAGO SASS</t>
  </si>
  <si>
    <t>F RAD SASS</t>
  </si>
  <si>
    <t>VALOR REPORTADO CRICULAR 030</t>
  </si>
  <si>
    <t>VALOR GLOSA ACEPTADA REPORTADO CIRCULAR 030</t>
  </si>
  <si>
    <t>OBSERVACION GLOSA ACEPTADA</t>
  </si>
  <si>
    <t>F CORTE</t>
  </si>
  <si>
    <t>FACTURA</t>
  </si>
  <si>
    <t>LLAVE</t>
  </si>
  <si>
    <t>TOTAL</t>
  </si>
  <si>
    <t>FEV_39642</t>
  </si>
  <si>
    <t>FEV_39633</t>
  </si>
  <si>
    <t>FEV_39570</t>
  </si>
  <si>
    <t>FEV_39580</t>
  </si>
  <si>
    <t>FEV_39583</t>
  </si>
  <si>
    <t>FEV_39589</t>
  </si>
  <si>
    <t>FEV_39590</t>
  </si>
  <si>
    <t>FEV_39591</t>
  </si>
  <si>
    <t>FEV_39607</t>
  </si>
  <si>
    <t>FEV_39614</t>
  </si>
  <si>
    <t>FEV_39615</t>
  </si>
  <si>
    <t>FEV_39616</t>
  </si>
  <si>
    <t>FEV_39617</t>
  </si>
  <si>
    <t>FEV_39619</t>
  </si>
  <si>
    <t>FEV_39620</t>
  </si>
  <si>
    <t>FEV_39621</t>
  </si>
  <si>
    <t>FEV_39622</t>
  </si>
  <si>
    <t>FEV_39623</t>
  </si>
  <si>
    <t>FEV_39626</t>
  </si>
  <si>
    <t>FEV_39627</t>
  </si>
  <si>
    <t>FEV_39628</t>
  </si>
  <si>
    <t>FEV_39341</t>
  </si>
  <si>
    <t>FEV_39342</t>
  </si>
  <si>
    <t>FEV_39347</t>
  </si>
  <si>
    <t>FEV_39350</t>
  </si>
  <si>
    <t>FEV_39351</t>
  </si>
  <si>
    <t>FEV_39352</t>
  </si>
  <si>
    <t>FEV_39353</t>
  </si>
  <si>
    <t>FEV_39354</t>
  </si>
  <si>
    <t>FEV_39355</t>
  </si>
  <si>
    <t>FEV_39357</t>
  </si>
  <si>
    <t>FEV_39358</t>
  </si>
  <si>
    <t>FEV_39359</t>
  </si>
  <si>
    <t>FEV_39360</t>
  </si>
  <si>
    <t>FEV_39363</t>
  </si>
  <si>
    <t>FEV_39364</t>
  </si>
  <si>
    <t>FEV_39367</t>
  </si>
  <si>
    <t>FEV_39372</t>
  </si>
  <si>
    <t>FEV_39373</t>
  </si>
  <si>
    <t>FEV_39394</t>
  </si>
  <si>
    <t>FEV_39396</t>
  </si>
  <si>
    <t>FEV_39398</t>
  </si>
  <si>
    <t>FEV_39399</t>
  </si>
  <si>
    <t>FEV_39400</t>
  </si>
  <si>
    <t>FEV_39401</t>
  </si>
  <si>
    <t>FEV_39402</t>
  </si>
  <si>
    <t>FEV_39404</t>
  </si>
  <si>
    <t>FEV_39405</t>
  </si>
  <si>
    <t>FEV_39407</t>
  </si>
  <si>
    <t>FEV_39408</t>
  </si>
  <si>
    <t>FEV_39412</t>
  </si>
  <si>
    <t>FEV_39413</t>
  </si>
  <si>
    <t>FEV_39414</t>
  </si>
  <si>
    <t>FEV_39418</t>
  </si>
  <si>
    <t>FEV_39419</t>
  </si>
  <si>
    <t>FEV_39420</t>
  </si>
  <si>
    <t>FEV_39421</t>
  </si>
  <si>
    <t>FEV_39422</t>
  </si>
  <si>
    <t>FEV_39424</t>
  </si>
  <si>
    <t>FEV_39425</t>
  </si>
  <si>
    <t>FEV_39426</t>
  </si>
  <si>
    <t>FEV_39428</t>
  </si>
  <si>
    <t>FEV_39430</t>
  </si>
  <si>
    <t>FEV_39431</t>
  </si>
  <si>
    <t>FEV_39432</t>
  </si>
  <si>
    <t>FEV_39433</t>
  </si>
  <si>
    <t>FEV_39434</t>
  </si>
  <si>
    <t>FEV_39435</t>
  </si>
  <si>
    <t>FEV_39437</t>
  </si>
  <si>
    <t>FEV_39441</t>
  </si>
  <si>
    <t>FEV_39442</t>
  </si>
  <si>
    <t>FEV_39443</t>
  </si>
  <si>
    <t>FEV_39444</t>
  </si>
  <si>
    <t>FEV_39446</t>
  </si>
  <si>
    <t>FEV_39449</t>
  </si>
  <si>
    <t>FEV_39450</t>
  </si>
  <si>
    <t>FEV_39451</t>
  </si>
  <si>
    <t>FEV_39452</t>
  </si>
  <si>
    <t>FEV_39453</t>
  </si>
  <si>
    <t>FEV_39454</t>
  </si>
  <si>
    <t>FEV_39456</t>
  </si>
  <si>
    <t>FEV_39457</t>
  </si>
  <si>
    <t>FEV_39458</t>
  </si>
  <si>
    <t>FEV_39459</t>
  </si>
  <si>
    <t>FEV_39460</t>
  </si>
  <si>
    <t>FEV_39461</t>
  </si>
  <si>
    <t>FEV_39462</t>
  </si>
  <si>
    <t>FEV_39464</t>
  </si>
  <si>
    <t>FEV_39465</t>
  </si>
  <si>
    <t>FEV_39469</t>
  </si>
  <si>
    <t>FEV_39470</t>
  </si>
  <si>
    <t>FEV_39471</t>
  </si>
  <si>
    <t>FEV_39472</t>
  </si>
  <si>
    <t>FEV_39473</t>
  </si>
  <si>
    <t>FEV_39475</t>
  </si>
  <si>
    <t>FEV_39476</t>
  </si>
  <si>
    <t>FEV_39477</t>
  </si>
  <si>
    <t>FEV_39480</t>
  </si>
  <si>
    <t>FEV_39481</t>
  </si>
  <si>
    <t>FEV_39482</t>
  </si>
  <si>
    <t>FEV_39483</t>
  </si>
  <si>
    <t>FEV_39484</t>
  </si>
  <si>
    <t>FEV_39488</t>
  </si>
  <si>
    <t>FEV_39489</t>
  </si>
  <si>
    <t>FEV_39497</t>
  </si>
  <si>
    <t>FEV_39498</t>
  </si>
  <si>
    <t>FEV_39500</t>
  </si>
  <si>
    <t>FEV_39501</t>
  </si>
  <si>
    <t>FEV_39508</t>
  </si>
  <si>
    <t>FEV_39519</t>
  </si>
  <si>
    <t>FEV_39524</t>
  </si>
  <si>
    <t>FEV_39526</t>
  </si>
  <si>
    <t>FEV_39529</t>
  </si>
  <si>
    <t>FEV_39532</t>
  </si>
  <si>
    <t>FEV_39536</t>
  </si>
  <si>
    <t>FEV_39545</t>
  </si>
  <si>
    <t>FEV_39546</t>
  </si>
  <si>
    <t>FEV_11095</t>
  </si>
  <si>
    <t>FEV_11113</t>
  </si>
  <si>
    <t>FEV_11138</t>
  </si>
  <si>
    <t>FEV_11209</t>
  </si>
  <si>
    <t>FEV_11198</t>
  </si>
  <si>
    <t>FEV_44039</t>
  </si>
  <si>
    <t>FEV_44040</t>
  </si>
  <si>
    <t>FEV_44051</t>
  </si>
  <si>
    <t>FEV_44060</t>
  </si>
  <si>
    <t>FEV_44069</t>
  </si>
  <si>
    <t>FEV_44071</t>
  </si>
  <si>
    <t>FEV_44072</t>
  </si>
  <si>
    <t>FEV_44075</t>
  </si>
  <si>
    <t>FEV_44076</t>
  </si>
  <si>
    <t>FEV_44077</t>
  </si>
  <si>
    <t>FEV_44080</t>
  </si>
  <si>
    <t>FEV_44086</t>
  </si>
  <si>
    <t>FEV_44087</t>
  </si>
  <si>
    <t>FEV_44088</t>
  </si>
  <si>
    <t>FEV_44089</t>
  </si>
  <si>
    <t>FEV_44090</t>
  </si>
  <si>
    <t>FEV_44091</t>
  </si>
  <si>
    <t>FEV_44093</t>
  </si>
  <si>
    <t>FEV_44094</t>
  </si>
  <si>
    <t>FEV_44096</t>
  </si>
  <si>
    <t>FEV_44097</t>
  </si>
  <si>
    <t>FEV_44098</t>
  </si>
  <si>
    <t>FEV_44099</t>
  </si>
  <si>
    <t>FEV_44100</t>
  </si>
  <si>
    <t>FEV_44101</t>
  </si>
  <si>
    <t>FEV_44102</t>
  </si>
  <si>
    <t>FEV_44104</t>
  </si>
  <si>
    <t>FEV_44105</t>
  </si>
  <si>
    <t>FEV_44108</t>
  </si>
  <si>
    <t>FEV_44109</t>
  </si>
  <si>
    <t>FEV_44110</t>
  </si>
  <si>
    <t>FEV_44113</t>
  </si>
  <si>
    <t>FEV_44114</t>
  </si>
  <si>
    <t>FEV_44115</t>
  </si>
  <si>
    <t>FEV_44116</t>
  </si>
  <si>
    <t>FEV_44117</t>
  </si>
  <si>
    <t>FEV_44119</t>
  </si>
  <si>
    <t>FEV_44120</t>
  </si>
  <si>
    <t>FEV_44122</t>
  </si>
  <si>
    <t>FEV_44123</t>
  </si>
  <si>
    <t>FEV_44126</t>
  </si>
  <si>
    <t>FEV_44127</t>
  </si>
  <si>
    <t>FEV_44128</t>
  </si>
  <si>
    <t>FEV_44129</t>
  </si>
  <si>
    <t>FEV_44130</t>
  </si>
  <si>
    <t>FEV_44131</t>
  </si>
  <si>
    <t>FEV_44132</t>
  </si>
  <si>
    <t>FEV_44133</t>
  </si>
  <si>
    <t>FEV_44134</t>
  </si>
  <si>
    <t>FEV_44137</t>
  </si>
  <si>
    <t>FEV_44138</t>
  </si>
  <si>
    <t>FEV_44139</t>
  </si>
  <si>
    <t>FEV_44140</t>
  </si>
  <si>
    <t>FEV_44141</t>
  </si>
  <si>
    <t>FEV_44142</t>
  </si>
  <si>
    <t>FEV_44143</t>
  </si>
  <si>
    <t>FEV_44145</t>
  </si>
  <si>
    <t>FEV_44146</t>
  </si>
  <si>
    <t>FEV_44147</t>
  </si>
  <si>
    <t>FEV_44148</t>
  </si>
  <si>
    <t>FEV_44149</t>
  </si>
  <si>
    <t>FEV_44150</t>
  </si>
  <si>
    <t>FEV_44151</t>
  </si>
  <si>
    <t>FEV_44152</t>
  </si>
  <si>
    <t>FEV_44153</t>
  </si>
  <si>
    <t>FEV_44156</t>
  </si>
  <si>
    <t>FEV_44157</t>
  </si>
  <si>
    <t>FEV_44158</t>
  </si>
  <si>
    <t>FEV_44159</t>
  </si>
  <si>
    <t>FEV_44161</t>
  </si>
  <si>
    <t>FEV_44162</t>
  </si>
  <si>
    <t>FEV_44163</t>
  </si>
  <si>
    <t>FEV_44165</t>
  </si>
  <si>
    <t>FEV_44166</t>
  </si>
  <si>
    <t>FEV_44167</t>
  </si>
  <si>
    <t>FEV_44168</t>
  </si>
  <si>
    <t>FEV_44169</t>
  </si>
  <si>
    <t>FEV_44170</t>
  </si>
  <si>
    <t>FEV_44171</t>
  </si>
  <si>
    <t>FEV_44172</t>
  </si>
  <si>
    <t>FEV_44173</t>
  </si>
  <si>
    <t>FEV_44174</t>
  </si>
  <si>
    <t>FEV_44176</t>
  </si>
  <si>
    <t>FEV_44177</t>
  </si>
  <si>
    <t>FEV_44179</t>
  </si>
  <si>
    <t>FEV_44182</t>
  </si>
  <si>
    <t>FEV_44186</t>
  </si>
  <si>
    <t>FEV_44187</t>
  </si>
  <si>
    <t>FEV_44188</t>
  </si>
  <si>
    <t>FEV_44189</t>
  </si>
  <si>
    <t>FEV_44190</t>
  </si>
  <si>
    <t>FEV_44195</t>
  </si>
  <si>
    <t>FEV_44197</t>
  </si>
  <si>
    <t>FEV_44200</t>
  </si>
  <si>
    <t>FEV_44201</t>
  </si>
  <si>
    <t>FEV_44202</t>
  </si>
  <si>
    <t>FEV_44203</t>
  </si>
  <si>
    <t>FEV_44204</t>
  </si>
  <si>
    <t>FEV_44206</t>
  </si>
  <si>
    <t>FEV_44207</t>
  </si>
  <si>
    <t>FEV_44208</t>
  </si>
  <si>
    <t>FEV_44210</t>
  </si>
  <si>
    <t>FEV_44211</t>
  </si>
  <si>
    <t>FEV_44212</t>
  </si>
  <si>
    <t>FEV_44213</t>
  </si>
  <si>
    <t>FEV_44214</t>
  </si>
  <si>
    <t>FEV_44215</t>
  </si>
  <si>
    <t>FEV_44216</t>
  </si>
  <si>
    <t>FEV_44217</t>
  </si>
  <si>
    <t>FEV_44218</t>
  </si>
  <si>
    <t>FEV_44219</t>
  </si>
  <si>
    <t>FEV_44220</t>
  </si>
  <si>
    <t>FEV_44223</t>
  </si>
  <si>
    <t>FEV_44224</t>
  </si>
  <si>
    <t>FEV_44225</t>
  </si>
  <si>
    <t>FEV_44226</t>
  </si>
  <si>
    <t>FEV_44228</t>
  </si>
  <si>
    <t>FEV_44229</t>
  </si>
  <si>
    <t>FEV_44230</t>
  </si>
  <si>
    <t>FEV_44231</t>
  </si>
  <si>
    <t>FEV_44232</t>
  </si>
  <si>
    <t>FEV_44233</t>
  </si>
  <si>
    <t>FEV_44234</t>
  </si>
  <si>
    <t>FEV_44236</t>
  </si>
  <si>
    <t>FEV_44237</t>
  </si>
  <si>
    <t>FEV_44238</t>
  </si>
  <si>
    <t>FEV_44239</t>
  </si>
  <si>
    <t>FEV_44240</t>
  </si>
  <si>
    <t>FEV_44242</t>
  </si>
  <si>
    <t>FEV_44243</t>
  </si>
  <si>
    <t>FEV_44244</t>
  </si>
  <si>
    <t>FEV_44245</t>
  </si>
  <si>
    <t>FEV_44246</t>
  </si>
  <si>
    <t>FEV_44247</t>
  </si>
  <si>
    <t>FEV_44248</t>
  </si>
  <si>
    <t>FEV_44250</t>
  </si>
  <si>
    <t>FEV_44256</t>
  </si>
  <si>
    <t>FEV_44257</t>
  </si>
  <si>
    <t>FEV_44258</t>
  </si>
  <si>
    <t>FEV_44259</t>
  </si>
  <si>
    <t>FEV_44260</t>
  </si>
  <si>
    <t>FEV_44261</t>
  </si>
  <si>
    <t>FEV_44262</t>
  </si>
  <si>
    <t>FEV_44263</t>
  </si>
  <si>
    <t>FEV_44265</t>
  </si>
  <si>
    <t>FEV_44266</t>
  </si>
  <si>
    <t>FEV_44267</t>
  </si>
  <si>
    <t>FEV_44269</t>
  </si>
  <si>
    <t>FEV_44270</t>
  </si>
  <si>
    <t>FEV_44271</t>
  </si>
  <si>
    <t>FEV_44273</t>
  </si>
  <si>
    <t>FEV_44274</t>
  </si>
  <si>
    <t>FEV_44278</t>
  </si>
  <si>
    <t>FEV_44279</t>
  </si>
  <si>
    <t>FEV_44280</t>
  </si>
  <si>
    <t>FEV_44285</t>
  </si>
  <si>
    <t>FEV_44287</t>
  </si>
  <si>
    <t>FEV_44288</t>
  </si>
  <si>
    <t>FEV_44290</t>
  </si>
  <si>
    <t>FEV_44291</t>
  </si>
  <si>
    <t>FEV_44292</t>
  </si>
  <si>
    <t>FEV_44297</t>
  </si>
  <si>
    <t>FEV_44299</t>
  </si>
  <si>
    <t>FEV_44300</t>
  </si>
  <si>
    <t>FEV_44301</t>
  </si>
  <si>
    <t>FEV_44303</t>
  </si>
  <si>
    <t>FEV_44304</t>
  </si>
  <si>
    <t>FEV_44305</t>
  </si>
  <si>
    <t>FEV_44306</t>
  </si>
  <si>
    <t>FEV_44308</t>
  </si>
  <si>
    <t>FEV_44309</t>
  </si>
  <si>
    <t>FEV_44310</t>
  </si>
  <si>
    <t>FEV_44312</t>
  </si>
  <si>
    <t>FEV_44313</t>
  </si>
  <si>
    <t>FEV_44314</t>
  </si>
  <si>
    <t>FEV_44315</t>
  </si>
  <si>
    <t>FEV_44316</t>
  </si>
  <si>
    <t>FEV_44323</t>
  </si>
  <si>
    <t>FEV_44324</t>
  </si>
  <si>
    <t>FEV_44327</t>
  </si>
  <si>
    <t>FEV_44328</t>
  </si>
  <si>
    <t>FEV_44331</t>
  </si>
  <si>
    <t>FEV_44332</t>
  </si>
  <si>
    <t>FEV_44333</t>
  </si>
  <si>
    <t>FEV_44334</t>
  </si>
  <si>
    <t>FEV_44335</t>
  </si>
  <si>
    <t>FEV_44336</t>
  </si>
  <si>
    <t>FEV_44337</t>
  </si>
  <si>
    <t>FEV_44338</t>
  </si>
  <si>
    <t>FEV_44339</t>
  </si>
  <si>
    <t>FEV_44340</t>
  </si>
  <si>
    <t>FEV_44341</t>
  </si>
  <si>
    <t>FEV_44342</t>
  </si>
  <si>
    <t>FEV_44343</t>
  </si>
  <si>
    <t>FEV_44344</t>
  </si>
  <si>
    <t>FEV_44345</t>
  </si>
  <si>
    <t>FEV_44346</t>
  </si>
  <si>
    <t>FEV_44347</t>
  </si>
  <si>
    <t>FEV_44348</t>
  </si>
  <si>
    <t>FEV_44349</t>
  </si>
  <si>
    <t>FEV_44350</t>
  </si>
  <si>
    <t>FEV_44351</t>
  </si>
  <si>
    <t>FEV_44352</t>
  </si>
  <si>
    <t>FEV_44353</t>
  </si>
  <si>
    <t>FEV_44354</t>
  </si>
  <si>
    <t>FEV_44355</t>
  </si>
  <si>
    <t>FEV_44356</t>
  </si>
  <si>
    <t>FEV_44357</t>
  </si>
  <si>
    <t>FEV_44358</t>
  </si>
  <si>
    <t>FEV_44359</t>
  </si>
  <si>
    <t>FEV_44360</t>
  </si>
  <si>
    <t>FEV_44361</t>
  </si>
  <si>
    <t>FEV_44363</t>
  </si>
  <si>
    <t>FEV_44364</t>
  </si>
  <si>
    <t>FEV_44365</t>
  </si>
  <si>
    <t>FEV_44366</t>
  </si>
  <si>
    <t>FEV_44367</t>
  </si>
  <si>
    <t>FEV_44370</t>
  </si>
  <si>
    <t>FEV_44372</t>
  </si>
  <si>
    <t>FEV_44376</t>
  </si>
  <si>
    <t>FEV_44380</t>
  </si>
  <si>
    <t>FEV_44381</t>
  </si>
  <si>
    <t>FEV_44383</t>
  </si>
  <si>
    <t>FEV_44384</t>
  </si>
  <si>
    <t>FEV_44385</t>
  </si>
  <si>
    <t>FEV_44386</t>
  </si>
  <si>
    <t>FEV_44387</t>
  </si>
  <si>
    <t>FEV_44388</t>
  </si>
  <si>
    <t>FEV_44389</t>
  </si>
  <si>
    <t>FEV_44393</t>
  </si>
  <si>
    <t>FEV_44394</t>
  </si>
  <si>
    <t>FEV_48029</t>
  </si>
  <si>
    <t>FEV_39657</t>
  </si>
  <si>
    <t>FEV_39658</t>
  </si>
  <si>
    <t>FEV_39659</t>
  </si>
  <si>
    <t>FEV_44010</t>
  </si>
  <si>
    <t>FEV_44012</t>
  </si>
  <si>
    <t>FEV_44013</t>
  </si>
  <si>
    <t>FEV_44014</t>
  </si>
  <si>
    <t>FEV_44015</t>
  </si>
  <si>
    <t>FEV_44016</t>
  </si>
  <si>
    <t>FEV_44017</t>
  </si>
  <si>
    <t>FEV_44018</t>
  </si>
  <si>
    <t>FEV_44020</t>
  </si>
  <si>
    <t>FEV_44021</t>
  </si>
  <si>
    <t>FEV_44022</t>
  </si>
  <si>
    <t>FEV_44023</t>
  </si>
  <si>
    <t>FEV_44024</t>
  </si>
  <si>
    <t>FEV_44031</t>
  </si>
  <si>
    <t>FEV_44032</t>
  </si>
  <si>
    <t>FEV_44034</t>
  </si>
  <si>
    <t>FEV_44035</t>
  </si>
  <si>
    <t>FEV_44036</t>
  </si>
  <si>
    <t>FEV_62170</t>
  </si>
  <si>
    <t>FEV_62171</t>
  </si>
  <si>
    <t>FEV_62173</t>
  </si>
  <si>
    <t>FEV_62174</t>
  </si>
  <si>
    <t>FEV_62176</t>
  </si>
  <si>
    <t>FEV_62177</t>
  </si>
  <si>
    <t>FEV_62178</t>
  </si>
  <si>
    <t>FEV_62179</t>
  </si>
  <si>
    <t>FEV_62180</t>
  </si>
  <si>
    <t>FEV_62182</t>
  </si>
  <si>
    <t>FEV_62185</t>
  </si>
  <si>
    <t>FEV_62194</t>
  </si>
  <si>
    <t>FEV_62195</t>
  </si>
  <si>
    <t>FEV_62197</t>
  </si>
  <si>
    <t>FEV_62198</t>
  </si>
  <si>
    <t>FEV_62199</t>
  </si>
  <si>
    <t>FEV_62160</t>
  </si>
  <si>
    <t>FEV_62161</t>
  </si>
  <si>
    <t>FEV_62162</t>
  </si>
  <si>
    <t>FEV_62163</t>
  </si>
  <si>
    <t>FEV_62164</t>
  </si>
  <si>
    <t>FEV_62165</t>
  </si>
  <si>
    <t>FEV_62166</t>
  </si>
  <si>
    <t>FEV_62167</t>
  </si>
  <si>
    <t>FEV_62168</t>
  </si>
  <si>
    <t>FEV_62202</t>
  </si>
  <si>
    <t>FEV_62203</t>
  </si>
  <si>
    <t>FEV_62204</t>
  </si>
  <si>
    <t>FEV_62205</t>
  </si>
  <si>
    <t>FEV_62206</t>
  </si>
  <si>
    <t>FEV_62207</t>
  </si>
  <si>
    <t>FEV_62208</t>
  </si>
  <si>
    <t>FEV_62209</t>
  </si>
  <si>
    <t>FEV_62210</t>
  </si>
  <si>
    <t>FEV_62211</t>
  </si>
  <si>
    <t>FEV_62212</t>
  </si>
  <si>
    <t>FEV_62214</t>
  </si>
  <si>
    <t>FEV_62262</t>
  </si>
  <si>
    <t>FEV_62263</t>
  </si>
  <si>
    <t>FEV_62264</t>
  </si>
  <si>
    <t>FEV_62265</t>
  </si>
  <si>
    <t>FEV_62266</t>
  </si>
  <si>
    <t>FEV_62267</t>
  </si>
  <si>
    <t>FEV_62268</t>
  </si>
  <si>
    <t>FEV_62269</t>
  </si>
  <si>
    <t>FEV_62270</t>
  </si>
  <si>
    <t>FEV_62271</t>
  </si>
  <si>
    <t>FEV_62272</t>
  </si>
  <si>
    <t>FEV_62273</t>
  </si>
  <si>
    <t>FEV_62274</t>
  </si>
  <si>
    <t>FEV_62275</t>
  </si>
  <si>
    <t>FEV_62276</t>
  </si>
  <si>
    <t>FEV_62277</t>
  </si>
  <si>
    <t>FEV_62278</t>
  </si>
  <si>
    <t>FEV_62288</t>
  </si>
  <si>
    <t>FEV_62289</t>
  </si>
  <si>
    <t>FEV_62290</t>
  </si>
  <si>
    <t>FEV_62291</t>
  </si>
  <si>
    <t>FEV_62292</t>
  </si>
  <si>
    <t>FEV_62293</t>
  </si>
  <si>
    <t>FEV_62294</t>
  </si>
  <si>
    <t>FEV_62295</t>
  </si>
  <si>
    <t>FEV_62296</t>
  </si>
  <si>
    <t>FEV_62297</t>
  </si>
  <si>
    <t>FEV_62298</t>
  </si>
  <si>
    <t>FEV_62323</t>
  </si>
  <si>
    <t>FEV_62324</t>
  </si>
  <si>
    <t>FEV_62405</t>
  </si>
  <si>
    <t>FEV_62406</t>
  </si>
  <si>
    <t>FEV_62407</t>
  </si>
  <si>
    <t>FEV_62411</t>
  </si>
  <si>
    <t>FEV_62412</t>
  </si>
  <si>
    <t>FEV_62418</t>
  </si>
  <si>
    <t>FEV_62420</t>
  </si>
  <si>
    <t>FEV_62421</t>
  </si>
  <si>
    <t>FEV_62424</t>
  </si>
  <si>
    <t>FEV_62425</t>
  </si>
  <si>
    <t>FEV_62426</t>
  </si>
  <si>
    <t>FEV_62427</t>
  </si>
  <si>
    <t>FEV_62428</t>
  </si>
  <si>
    <t>FEV_62432</t>
  </si>
  <si>
    <t>FEV_62433</t>
  </si>
  <si>
    <t>FEV_62435</t>
  </si>
  <si>
    <t>FEV_62436</t>
  </si>
  <si>
    <t>FEV_62437</t>
  </si>
  <si>
    <t>FEV_62439</t>
  </si>
  <si>
    <t>FEV_62442</t>
  </si>
  <si>
    <t>FEV_62459</t>
  </si>
  <si>
    <t>FEV_62460</t>
  </si>
  <si>
    <t>FEV_62461</t>
  </si>
  <si>
    <t>FEV_62462</t>
  </si>
  <si>
    <t>FEV_62464</t>
  </si>
  <si>
    <t>FEV_62465</t>
  </si>
  <si>
    <t>FEV_62466</t>
  </si>
  <si>
    <t>FEV_62467</t>
  </si>
  <si>
    <t>FEV_62468</t>
  </si>
  <si>
    <t>FEV_62469</t>
  </si>
  <si>
    <t>FEV_62470</t>
  </si>
  <si>
    <t>FEV_62471</t>
  </si>
  <si>
    <t>FEV_62472</t>
  </si>
  <si>
    <t>FEV_62473</t>
  </si>
  <si>
    <t>FEV_62474</t>
  </si>
  <si>
    <t>FEV_62475</t>
  </si>
  <si>
    <t>FEV_62476</t>
  </si>
  <si>
    <t>FEV_62477</t>
  </si>
  <si>
    <t>FEV_62479</t>
  </si>
  <si>
    <t>FEV_62480</t>
  </si>
  <si>
    <t>FEV_62481</t>
  </si>
  <si>
    <t>FEV_62482</t>
  </si>
  <si>
    <t>FEV_62483</t>
  </si>
  <si>
    <t>FEV_62484</t>
  </si>
  <si>
    <t>FEV_62485</t>
  </si>
  <si>
    <t>FEV_62486</t>
  </si>
  <si>
    <t>FEV_62487</t>
  </si>
  <si>
    <t>FEV_62488</t>
  </si>
  <si>
    <t>FEV_62489</t>
  </si>
  <si>
    <t>FEV_62490</t>
  </si>
  <si>
    <t>FEV_62491</t>
  </si>
  <si>
    <t>FEV_62492</t>
  </si>
  <si>
    <t>FEV_62493</t>
  </si>
  <si>
    <t>FEV_62582</t>
  </si>
  <si>
    <t>FEV_62583</t>
  </si>
  <si>
    <t>FEV_62584</t>
  </si>
  <si>
    <t>FEV_62585</t>
  </si>
  <si>
    <t>FEV_62586</t>
  </si>
  <si>
    <t>FEV_62587</t>
  </si>
  <si>
    <t>FEV_62588</t>
  </si>
  <si>
    <t>FEV_62589</t>
  </si>
  <si>
    <t>FEV_62591</t>
  </si>
  <si>
    <t>FEV_62592</t>
  </si>
  <si>
    <t>FEV_62593</t>
  </si>
  <si>
    <t>FEV_62594</t>
  </si>
  <si>
    <t>FEV_62595</t>
  </si>
  <si>
    <t>FEV_62598</t>
  </si>
  <si>
    <t>FEV_62602</t>
  </si>
  <si>
    <t>FEV_62605</t>
  </si>
  <si>
    <t>FEV_62606</t>
  </si>
  <si>
    <t>FEV_62607</t>
  </si>
  <si>
    <t>FEV_62608</t>
  </si>
  <si>
    <t>FEV_62609</t>
  </si>
  <si>
    <t>FEV_62610</t>
  </si>
  <si>
    <t>FEV_62611</t>
  </si>
  <si>
    <t>FEV_62612</t>
  </si>
  <si>
    <t>FEV_62613</t>
  </si>
  <si>
    <t>FEV_62614</t>
  </si>
  <si>
    <t>FEV_62615</t>
  </si>
  <si>
    <t>FEV_62616</t>
  </si>
  <si>
    <t>FEV_62617</t>
  </si>
  <si>
    <t>FEV_62618</t>
  </si>
  <si>
    <t>FEV_62619</t>
  </si>
  <si>
    <t>FEV_62620</t>
  </si>
  <si>
    <t>FEV_62622</t>
  </si>
  <si>
    <t>FEV_62623</t>
  </si>
  <si>
    <t>FEV_62624</t>
  </si>
  <si>
    <t>FEV_62625</t>
  </si>
  <si>
    <t>FEV_62626</t>
  </si>
  <si>
    <t>FEV_62627</t>
  </si>
  <si>
    <t>FEV_62628</t>
  </si>
  <si>
    <t>FEV_62629</t>
  </si>
  <si>
    <t>FEV_62630</t>
  </si>
  <si>
    <t>FEV_62631</t>
  </si>
  <si>
    <t>FEV_62632</t>
  </si>
  <si>
    <t>FEV_62633</t>
  </si>
  <si>
    <t>FEV_62634</t>
  </si>
  <si>
    <t>FEV_62635</t>
  </si>
  <si>
    <t>FEV_62636</t>
  </si>
  <si>
    <t>FEV_74218</t>
  </si>
  <si>
    <t>FEV_74219</t>
  </si>
  <si>
    <t>FEV_74220</t>
  </si>
  <si>
    <t>FEV_74221</t>
  </si>
  <si>
    <t>FEV_74222</t>
  </si>
  <si>
    <t>FEV_74226</t>
  </si>
  <si>
    <t>FEV_74227</t>
  </si>
  <si>
    <t>FEV_74228</t>
  </si>
  <si>
    <t>FEV_74231</t>
  </si>
  <si>
    <t>FEV_74232</t>
  </si>
  <si>
    <t>FEV_74233</t>
  </si>
  <si>
    <t>FEV_74234</t>
  </si>
  <si>
    <t>FEV_74235</t>
  </si>
  <si>
    <t>FEV_74236</t>
  </si>
  <si>
    <t>FEV_74238</t>
  </si>
  <si>
    <t>FEV_74239</t>
  </si>
  <si>
    <t>FEV_74240</t>
  </si>
  <si>
    <t>FEV_74241</t>
  </si>
  <si>
    <t>FEV_74242</t>
  </si>
  <si>
    <t>FEV_74243</t>
  </si>
  <si>
    <t>FEV_74244</t>
  </si>
  <si>
    <t>FEV_74246</t>
  </si>
  <si>
    <t>FEV_74247</t>
  </si>
  <si>
    <t>FEV_74248</t>
  </si>
  <si>
    <t>FEV_74249</t>
  </si>
  <si>
    <t>FEV_74250</t>
  </si>
  <si>
    <t>FEV_74251</t>
  </si>
  <si>
    <t>FEV_74252</t>
  </si>
  <si>
    <t>FEV_74253</t>
  </si>
  <si>
    <t>FEV_74254</t>
  </si>
  <si>
    <t>FEV_74255</t>
  </si>
  <si>
    <t>FEV_74256</t>
  </si>
  <si>
    <t>FEV_74257</t>
  </si>
  <si>
    <t>FEV_74259</t>
  </si>
  <si>
    <t>FEV_74261</t>
  </si>
  <si>
    <t>FEV_74262</t>
  </si>
  <si>
    <t>FEV_74263</t>
  </si>
  <si>
    <t>FEV_74265</t>
  </si>
  <si>
    <t>FEV_74266</t>
  </si>
  <si>
    <t>FEV_74268</t>
  </si>
  <si>
    <t>FEV_74269</t>
  </si>
  <si>
    <t>FEV_74272</t>
  </si>
  <si>
    <t>FEV_74273</t>
  </si>
  <si>
    <t>FEV_74275</t>
  </si>
  <si>
    <t>FEV_74276</t>
  </si>
  <si>
    <t>FEV_74277</t>
  </si>
  <si>
    <t>FEV_74279</t>
  </si>
  <si>
    <t>FEV_74280</t>
  </si>
  <si>
    <t>FEV_74281</t>
  </si>
  <si>
    <t>FEV_74282</t>
  </si>
  <si>
    <t>FEV_74283</t>
  </si>
  <si>
    <t>FEV_74284</t>
  </si>
  <si>
    <t>FEV_74286</t>
  </si>
  <si>
    <t>FEV_74287</t>
  </si>
  <si>
    <t>FEV_74288</t>
  </si>
  <si>
    <t>FEV_74289</t>
  </si>
  <si>
    <t>FEV_74290</t>
  </si>
  <si>
    <t>FEV_74291</t>
  </si>
  <si>
    <t>FEV_74293</t>
  </si>
  <si>
    <t>FEV_74402</t>
  </si>
  <si>
    <t>FEV_74403</t>
  </si>
  <si>
    <t>FEV_74404</t>
  </si>
  <si>
    <t>FEV_74405</t>
  </si>
  <si>
    <t>FEV_74406</t>
  </si>
  <si>
    <t>FEV_74407</t>
  </si>
  <si>
    <t>FEV_74408</t>
  </si>
  <si>
    <t>FEV_74409</t>
  </si>
  <si>
    <t>FEV_74410</t>
  </si>
  <si>
    <t>FEV_74412</t>
  </si>
  <si>
    <t>FEV_74413</t>
  </si>
  <si>
    <t>FEV_74414</t>
  </si>
  <si>
    <t>FEV_74416</t>
  </si>
  <si>
    <t>FEV_74417</t>
  </si>
  <si>
    <t>FEV_74418</t>
  </si>
  <si>
    <t>FEV_74419</t>
  </si>
  <si>
    <t>FEV_74420</t>
  </si>
  <si>
    <t>FEV_74422</t>
  </si>
  <si>
    <t>FEV_74423</t>
  </si>
  <si>
    <t>FEV_74424</t>
  </si>
  <si>
    <t>FEV_74425</t>
  </si>
  <si>
    <t>FEV_74428</t>
  </si>
  <si>
    <t>FEV_74429</t>
  </si>
  <si>
    <t>FEV_74430</t>
  </si>
  <si>
    <t>FEV_74431</t>
  </si>
  <si>
    <t>FEV_74432</t>
  </si>
  <si>
    <t>FEV_74433</t>
  </si>
  <si>
    <t>FEV_74434</t>
  </si>
  <si>
    <t>FEV_74435</t>
  </si>
  <si>
    <t>FEV_74436</t>
  </si>
  <si>
    <t>FEV_74437</t>
  </si>
  <si>
    <t>FEV_74438</t>
  </si>
  <si>
    <t>FEV_74439</t>
  </si>
  <si>
    <t>FEV_74440</t>
  </si>
  <si>
    <t>FEV_74441</t>
  </si>
  <si>
    <t>FEV_74442</t>
  </si>
  <si>
    <t>FEV_74443</t>
  </si>
  <si>
    <t>FEV_74444</t>
  </si>
  <si>
    <t>FEV_74445</t>
  </si>
  <si>
    <t>FEV_74446</t>
  </si>
  <si>
    <t>FEV_74447</t>
  </si>
  <si>
    <t>FEV_74448</t>
  </si>
  <si>
    <t>FEV_74449</t>
  </si>
  <si>
    <t>FEV_74450</t>
  </si>
  <si>
    <t>FEV_74451</t>
  </si>
  <si>
    <t>FEV_74452</t>
  </si>
  <si>
    <t>FEV_74453</t>
  </si>
  <si>
    <t>FEV_74454</t>
  </si>
  <si>
    <t>FEV_74455</t>
  </si>
  <si>
    <t>FEV_74458</t>
  </si>
  <si>
    <t>FEV_74459</t>
  </si>
  <si>
    <t>FEV_74461</t>
  </si>
  <si>
    <t>FEV_74462</t>
  </si>
  <si>
    <t>FEV_74464</t>
  </si>
  <si>
    <t>FEV_74465</t>
  </si>
  <si>
    <t>FEV_74466</t>
  </si>
  <si>
    <t>FEV_74467</t>
  </si>
  <si>
    <t>FEV_74468</t>
  </si>
  <si>
    <t>FEV_74469</t>
  </si>
  <si>
    <t>FEV_74470</t>
  </si>
  <si>
    <t>FEV_74471</t>
  </si>
  <si>
    <t>FEV_74472</t>
  </si>
  <si>
    <t>FEV_74473</t>
  </si>
  <si>
    <t>FEV_74474</t>
  </si>
  <si>
    <t>FEV_74476</t>
  </si>
  <si>
    <t>FEV_74477</t>
  </si>
  <si>
    <t>FEV_74480</t>
  </si>
  <si>
    <t>FEV_74482</t>
  </si>
  <si>
    <t>FEV_74483</t>
  </si>
  <si>
    <t>FEV_74484</t>
  </si>
  <si>
    <t>FEV_74485</t>
  </si>
  <si>
    <t>FEV_74486</t>
  </si>
  <si>
    <t>FEV_74488</t>
  </si>
  <si>
    <t>FEV_74489</t>
  </si>
  <si>
    <t>FEV_74491</t>
  </si>
  <si>
    <t>FEV_74492</t>
  </si>
  <si>
    <t>FEV_74494</t>
  </si>
  <si>
    <t>FEV_74495</t>
  </si>
  <si>
    <t>FEV_74496</t>
  </si>
  <si>
    <t>FEV_74498</t>
  </si>
  <si>
    <t>FEV_74499</t>
  </si>
  <si>
    <t>FEV_74500</t>
  </si>
  <si>
    <t>FEV_74501</t>
  </si>
  <si>
    <t>FEV_74502</t>
  </si>
  <si>
    <t>FEV_74503</t>
  </si>
  <si>
    <t>FEV_74505</t>
  </si>
  <si>
    <t>FEV_74507</t>
  </si>
  <si>
    <t>FEV_74509</t>
  </si>
  <si>
    <t>FEV_74510</t>
  </si>
  <si>
    <t>FEV_74512</t>
  </si>
  <si>
    <t>FEV_74515</t>
  </si>
  <si>
    <t>FEV_74517</t>
  </si>
  <si>
    <t>FEV_74518</t>
  </si>
  <si>
    <t>FEV_74519</t>
  </si>
  <si>
    <t>FEV_74526</t>
  </si>
  <si>
    <t>FEV_74527</t>
  </si>
  <si>
    <t>FEV_74528</t>
  </si>
  <si>
    <t>FEV_74529</t>
  </si>
  <si>
    <t>FEV_74531</t>
  </si>
  <si>
    <t>FEV_74532</t>
  </si>
  <si>
    <t>FEV_74533</t>
  </si>
  <si>
    <t>FEV_74535</t>
  </si>
  <si>
    <t>FEV_74536</t>
  </si>
  <si>
    <t>FEV_74537</t>
  </si>
  <si>
    <t>FEV_74538</t>
  </si>
  <si>
    <t>FEV_74539</t>
  </si>
  <si>
    <t>FEV_74540</t>
  </si>
  <si>
    <t>FEV_74541</t>
  </si>
  <si>
    <t>FEV_74543</t>
  </si>
  <si>
    <t>FEV_74544</t>
  </si>
  <si>
    <t>FEV_74545</t>
  </si>
  <si>
    <t>FEV_74546</t>
  </si>
  <si>
    <t>FEV_74547</t>
  </si>
  <si>
    <t>FEV_74548</t>
  </si>
  <si>
    <t>FEV_74549</t>
  </si>
  <si>
    <t>FEV_74550</t>
  </si>
  <si>
    <t>FEV_74551</t>
  </si>
  <si>
    <t>FEV_74552</t>
  </si>
  <si>
    <t>FEV_74553</t>
  </si>
  <si>
    <t>FEV_74556</t>
  </si>
  <si>
    <t>FEV_74557</t>
  </si>
  <si>
    <t>FEV_74558</t>
  </si>
  <si>
    <t>FEV_74560</t>
  </si>
  <si>
    <t>FEV_74561</t>
  </si>
  <si>
    <t>FEV_74562</t>
  </si>
  <si>
    <t>FEV_74563</t>
  </si>
  <si>
    <t>FEV_74564</t>
  </si>
  <si>
    <t>FEV_74565</t>
  </si>
  <si>
    <t>FEV_74566</t>
  </si>
  <si>
    <t>FEV_74567</t>
  </si>
  <si>
    <t>FEV_74568</t>
  </si>
  <si>
    <t>FEV_74569</t>
  </si>
  <si>
    <t>FEV_74570</t>
  </si>
  <si>
    <t>FEV_74571</t>
  </si>
  <si>
    <t>FEV_74572</t>
  </si>
  <si>
    <t>FEV_74573</t>
  </si>
  <si>
    <t>FEV_74574</t>
  </si>
  <si>
    <t>FEV_74575</t>
  </si>
  <si>
    <t>FEV_74576</t>
  </si>
  <si>
    <t>FEV_74577</t>
  </si>
  <si>
    <t>FEV_74578</t>
  </si>
  <si>
    <t>FEV_74581</t>
  </si>
  <si>
    <t>FEV_74582</t>
  </si>
  <si>
    <t>FEV_74583</t>
  </si>
  <si>
    <t>FEV_74584</t>
  </si>
  <si>
    <t>FEV_74585</t>
  </si>
  <si>
    <t>FEV_74586</t>
  </si>
  <si>
    <t>FEV_74587</t>
  </si>
  <si>
    <t>FEV_74588</t>
  </si>
  <si>
    <t>FEV_74589</t>
  </si>
  <si>
    <t>FEV_74590</t>
  </si>
  <si>
    <t>FEV_62495</t>
  </si>
  <si>
    <t>FEV_62496</t>
  </si>
  <si>
    <t>FEV_62497</t>
  </si>
  <si>
    <t>FEV_62498</t>
  </si>
  <si>
    <t>FEV_62499</t>
  </si>
  <si>
    <t>FEV_62502</t>
  </si>
  <si>
    <t>FEV_62503</t>
  </si>
  <si>
    <t>FEV_62504</t>
  </si>
  <si>
    <t>FEV_62505</t>
  </si>
  <si>
    <t>FEV_62506</t>
  </si>
  <si>
    <t>FEV_62507</t>
  </si>
  <si>
    <t>FEV_62508</t>
  </si>
  <si>
    <t>FEV_62509</t>
  </si>
  <si>
    <t>FEV_62510</t>
  </si>
  <si>
    <t>FEV_62511</t>
  </si>
  <si>
    <t>FEV_62512</t>
  </si>
  <si>
    <t>FEV_62513</t>
  </si>
  <si>
    <t>FEV_62514</t>
  </si>
  <si>
    <t>FEV_62515</t>
  </si>
  <si>
    <t>FEV_62518</t>
  </si>
  <si>
    <t>FEV_62519</t>
  </si>
  <si>
    <t>FEV_62520</t>
  </si>
  <si>
    <t>FEV_62521</t>
  </si>
  <si>
    <t>FEV_62522</t>
  </si>
  <si>
    <t>FEV_62523</t>
  </si>
  <si>
    <t>FEV_62524</t>
  </si>
  <si>
    <t>FEV_62526</t>
  </si>
  <si>
    <t>FEV_62527</t>
  </si>
  <si>
    <t>FEV_62528</t>
  </si>
  <si>
    <t>FEV_62529</t>
  </si>
  <si>
    <t>FEV_62530</t>
  </si>
  <si>
    <t>FEV_62531</t>
  </si>
  <si>
    <t>FEV_62532</t>
  </si>
  <si>
    <t>FEV_62533</t>
  </si>
  <si>
    <t>FEV_62534</t>
  </si>
  <si>
    <t>FEV_62535</t>
  </si>
  <si>
    <t>FEV_62536</t>
  </si>
  <si>
    <t>FEV_62537</t>
  </si>
  <si>
    <t>FEV_62538</t>
  </si>
  <si>
    <t>FEV_62539</t>
  </si>
  <si>
    <t>FEV_62540</t>
  </si>
  <si>
    <t>FEV_62541</t>
  </si>
  <si>
    <t>FEV_62542</t>
  </si>
  <si>
    <t>FEV_62543</t>
  </si>
  <si>
    <t>FEV_62544</t>
  </si>
  <si>
    <t>FEV_62545</t>
  </si>
  <si>
    <t>FEV_74295</t>
  </si>
  <si>
    <t>FEV_74296</t>
  </si>
  <si>
    <t>FEV_74297</t>
  </si>
  <si>
    <t>FEV_74298</t>
  </si>
  <si>
    <t>FEV_74300</t>
  </si>
  <si>
    <t>FEV_74304</t>
  </si>
  <si>
    <t>FEV_74308</t>
  </si>
  <si>
    <t>FEV_74310</t>
  </si>
  <si>
    <t>FEV_74311</t>
  </si>
  <si>
    <t>FEV_74313</t>
  </si>
  <si>
    <t>FEV_74314</t>
  </si>
  <si>
    <t>FEV_74315</t>
  </si>
  <si>
    <t>FEV_74316</t>
  </si>
  <si>
    <t>FEV_74317</t>
  </si>
  <si>
    <t>FEV_74320</t>
  </si>
  <si>
    <t>FEV_74321</t>
  </si>
  <si>
    <t>FEV_74322</t>
  </si>
  <si>
    <t>FEV_74323</t>
  </si>
  <si>
    <t>FEV_74326</t>
  </si>
  <si>
    <t>FEV_74327</t>
  </si>
  <si>
    <t>FEV_74328</t>
  </si>
  <si>
    <t>FEV_74329</t>
  </si>
  <si>
    <t>FEV_74333</t>
  </si>
  <si>
    <t>FEV_74334</t>
  </si>
  <si>
    <t>FEV_74335</t>
  </si>
  <si>
    <t>FEV_74336</t>
  </si>
  <si>
    <t>FEV_74337</t>
  </si>
  <si>
    <t>FEV_74339</t>
  </si>
  <si>
    <t>FEV_74340</t>
  </si>
  <si>
    <t>FEV_74341</t>
  </si>
  <si>
    <t>FEV_74344</t>
  </si>
  <si>
    <t>FEV_74346</t>
  </si>
  <si>
    <t>FEV_74348</t>
  </si>
  <si>
    <t>FEV_74349</t>
  </si>
  <si>
    <t>FEV_74350</t>
  </si>
  <si>
    <t>FEV_74351</t>
  </si>
  <si>
    <t>FEV_74352</t>
  </si>
  <si>
    <t>FEV_74353</t>
  </si>
  <si>
    <t>FEV_74354</t>
  </si>
  <si>
    <t>FEV_74357</t>
  </si>
  <si>
    <t>FEV_74358</t>
  </si>
  <si>
    <t>FEV_74359</t>
  </si>
  <si>
    <t>FEV_74360</t>
  </si>
  <si>
    <t>FEV_74361</t>
  </si>
  <si>
    <t>FEV_74362</t>
  </si>
  <si>
    <t>FEV_74363</t>
  </si>
  <si>
    <t>FEV_74364</t>
  </si>
  <si>
    <t>FEV_74365</t>
  </si>
  <si>
    <t>FEV_74366</t>
  </si>
  <si>
    <t>FEV_74367</t>
  </si>
  <si>
    <t>FEV_74368</t>
  </si>
  <si>
    <t>FEV_74370</t>
  </si>
  <si>
    <t>FEV_74371</t>
  </si>
  <si>
    <t>FEV_74372</t>
  </si>
  <si>
    <t>FEV_74373</t>
  </si>
  <si>
    <t>FEV_74374</t>
  </si>
  <si>
    <t>FEV_74375</t>
  </si>
  <si>
    <t>FEV_74376</t>
  </si>
  <si>
    <t>FEV_74377</t>
  </si>
  <si>
    <t>FEV_74378</t>
  </si>
  <si>
    <t>FEV_74379</t>
  </si>
  <si>
    <t>FEV_74380</t>
  </si>
  <si>
    <t>FEV_74381</t>
  </si>
  <si>
    <t>FEV_74382</t>
  </si>
  <si>
    <t>FEV_74383</t>
  </si>
  <si>
    <t>FEV_74384</t>
  </si>
  <si>
    <t>FEV_74385</t>
  </si>
  <si>
    <t>FEV_62280</t>
  </si>
  <si>
    <t>FEV_62281</t>
  </si>
  <si>
    <t>FEV_62282</t>
  </si>
  <si>
    <t>FEV_62283</t>
  </si>
  <si>
    <t>FEV_62284</t>
  </si>
  <si>
    <t>FEV_62285</t>
  </si>
  <si>
    <t>FEV_62286</t>
  </si>
  <si>
    <t>FEV_74387</t>
  </si>
  <si>
    <t>FEV_74388</t>
  </si>
  <si>
    <t>FEV_74390</t>
  </si>
  <si>
    <t>FEV_74391</t>
  </si>
  <si>
    <t>FEV_74392</t>
  </si>
  <si>
    <t>FEV_74393</t>
  </si>
  <si>
    <t>FEV_74394</t>
  </si>
  <si>
    <t>FEV_74395</t>
  </si>
  <si>
    <t>FEV_74396</t>
  </si>
  <si>
    <t>FEV_74397</t>
  </si>
  <si>
    <t>FEV_74398</t>
  </si>
  <si>
    <t>FEV_74593</t>
  </si>
  <si>
    <t>FEV_74594</t>
  </si>
  <si>
    <t>FEV_74595</t>
  </si>
  <si>
    <t>FEV_74596</t>
  </si>
  <si>
    <t>FEV_74598</t>
  </si>
  <si>
    <t>FEV_74599</t>
  </si>
  <si>
    <t>FEV_74600</t>
  </si>
  <si>
    <t>FEV_74602</t>
  </si>
  <si>
    <t>FEV_74603</t>
  </si>
  <si>
    <t>FEV_74604</t>
  </si>
  <si>
    <t>FEV_74605</t>
  </si>
  <si>
    <t>FEV_74607</t>
  </si>
  <si>
    <t>FEV_74608</t>
  </si>
  <si>
    <t>FEV_74609</t>
  </si>
  <si>
    <t>FEV_74610</t>
  </si>
  <si>
    <t>FEV_74611</t>
  </si>
  <si>
    <t>FEV_74612</t>
  </si>
  <si>
    <t>FEV_74616</t>
  </si>
  <si>
    <t>FEV_74617</t>
  </si>
  <si>
    <t>FEV_74619</t>
  </si>
  <si>
    <t>FEV_74621</t>
  </si>
  <si>
    <t>FEV_74622</t>
  </si>
  <si>
    <t>FEV_74623</t>
  </si>
  <si>
    <t>FEV_74624</t>
  </si>
  <si>
    <t>FEV_74625</t>
  </si>
  <si>
    <t>FEV_74626</t>
  </si>
  <si>
    <t>FEV_74627</t>
  </si>
  <si>
    <t>FEV_74628</t>
  </si>
  <si>
    <t>FEV_74629</t>
  </si>
  <si>
    <t>FEV_74630</t>
  </si>
  <si>
    <t>FEV_74632</t>
  </si>
  <si>
    <t>FEV_74633</t>
  </si>
  <si>
    <t>FEV_74634</t>
  </si>
  <si>
    <t>FEV_74635</t>
  </si>
  <si>
    <t>FEV_74638</t>
  </si>
  <si>
    <t>FEV_74639</t>
  </si>
  <si>
    <t>FEV_74640</t>
  </si>
  <si>
    <t>FEV_74641</t>
  </si>
  <si>
    <t>FEV_74642</t>
  </si>
  <si>
    <t>FEV_74643</t>
  </si>
  <si>
    <t>FEV_74644</t>
  </si>
  <si>
    <t>FEV_74645</t>
  </si>
  <si>
    <t>FEV_74646</t>
  </si>
  <si>
    <t>FEV_74647</t>
  </si>
  <si>
    <t>FEV_74650</t>
  </si>
  <si>
    <t>FEV_74651</t>
  </si>
  <si>
    <t>FEV_74652</t>
  </si>
  <si>
    <t>FEV_74653</t>
  </si>
  <si>
    <t>FEV_74654</t>
  </si>
  <si>
    <t>FEV_74655</t>
  </si>
  <si>
    <t>FEV_74656</t>
  </si>
  <si>
    <t>FEV_74657</t>
  </si>
  <si>
    <t>FEV_74661</t>
  </si>
  <si>
    <t>FEV_74662</t>
  </si>
  <si>
    <t>FEV_74666</t>
  </si>
  <si>
    <t>FEV_74668</t>
  </si>
  <si>
    <t>FEV_74669</t>
  </si>
  <si>
    <t>FEV_74670</t>
  </si>
  <si>
    <t>FEV_74671</t>
  </si>
  <si>
    <t>FEV_74672</t>
  </si>
  <si>
    <t>FEV_74673</t>
  </si>
  <si>
    <t>FEV_74674</t>
  </si>
  <si>
    <t>FEV_74675</t>
  </si>
  <si>
    <t>FEV_74676</t>
  </si>
  <si>
    <t>FEV_74677</t>
  </si>
  <si>
    <t>FEV_74678</t>
  </si>
  <si>
    <t>FEV_74679</t>
  </si>
  <si>
    <t>FEV_74680</t>
  </si>
  <si>
    <t>FEV_74684</t>
  </si>
  <si>
    <t>FEV_74688</t>
  </si>
  <si>
    <t>FEV_74720</t>
  </si>
  <si>
    <t>FEV_74721</t>
  </si>
  <si>
    <t>FEV_74724</t>
  </si>
  <si>
    <t>FEV_74725</t>
  </si>
  <si>
    <t>FEV_74726</t>
  </si>
  <si>
    <t>FEV_74727</t>
  </si>
  <si>
    <t>FEV_74728</t>
  </si>
  <si>
    <t>FEV_74729</t>
  </si>
  <si>
    <t>FEV_74730</t>
  </si>
  <si>
    <t>FEV_74731</t>
  </si>
  <si>
    <t>FEV_74732</t>
  </si>
  <si>
    <t>FEV_74733</t>
  </si>
  <si>
    <t>FEV_74734</t>
  </si>
  <si>
    <t>FEV_74735</t>
  </si>
  <si>
    <t>FEV_74736</t>
  </si>
  <si>
    <t>FEV_74737</t>
  </si>
  <si>
    <t>FEV_74739</t>
  </si>
  <si>
    <t>FEV_74740</t>
  </si>
  <si>
    <t>FEV_74741</t>
  </si>
  <si>
    <t>FEV_74742</t>
  </si>
  <si>
    <t>FEV_74743</t>
  </si>
  <si>
    <t>FEV_74745</t>
  </si>
  <si>
    <t>FEV_74746</t>
  </si>
  <si>
    <t>FEV_74747</t>
  </si>
  <si>
    <t>FEV_74748</t>
  </si>
  <si>
    <t>FEV_74749</t>
  </si>
  <si>
    <t>FEV_74750</t>
  </si>
  <si>
    <t>FEV_74751</t>
  </si>
  <si>
    <t>FEV_74752</t>
  </si>
  <si>
    <t>FEV_74753</t>
  </si>
  <si>
    <t>FEV_74754</t>
  </si>
  <si>
    <t>FEV_74755</t>
  </si>
  <si>
    <t>FEV_74756</t>
  </si>
  <si>
    <t>FEV_74757</t>
  </si>
  <si>
    <t>FEV_74758</t>
  </si>
  <si>
    <t>FEV_74759</t>
  </si>
  <si>
    <t>FEV_74760</t>
  </si>
  <si>
    <t>FEV_74761</t>
  </si>
  <si>
    <t>FEV_74762</t>
  </si>
  <si>
    <t>FEV_74763</t>
  </si>
  <si>
    <t>FEV_74764</t>
  </si>
  <si>
    <t>FEV_74765</t>
  </si>
  <si>
    <t>FEV_74766</t>
  </si>
  <si>
    <t>FEV_74768</t>
  </si>
  <si>
    <t>FEV_74769</t>
  </si>
  <si>
    <t>FEV_74770</t>
  </si>
  <si>
    <t>FEV_74771</t>
  </si>
  <si>
    <t>FEV_74772</t>
  </si>
  <si>
    <t>FEV_74773</t>
  </si>
  <si>
    <t>FEV_74774</t>
  </si>
  <si>
    <t>FEV_74775</t>
  </si>
  <si>
    <t>FEV_74776</t>
  </si>
  <si>
    <t>FEV_74777</t>
  </si>
  <si>
    <t>FEV_74778</t>
  </si>
  <si>
    <t>FEV_74779</t>
  </si>
  <si>
    <t>FEV_74780</t>
  </si>
  <si>
    <t>FEV_74781</t>
  </si>
  <si>
    <t>FEV_74782</t>
  </si>
  <si>
    <t>FEV_74783</t>
  </si>
  <si>
    <t>FEV_74784</t>
  </si>
  <si>
    <t>FEV_74785</t>
  </si>
  <si>
    <t>FEV_74786</t>
  </si>
  <si>
    <t>FEV_74787</t>
  </si>
  <si>
    <t>FEV_74788</t>
  </si>
  <si>
    <t>FEV_74789</t>
  </si>
  <si>
    <t>FEV_74790</t>
  </si>
  <si>
    <t>FEV_74791</t>
  </si>
  <si>
    <t>FEV_74792</t>
  </si>
  <si>
    <t>FEV_74793</t>
  </si>
  <si>
    <t>FEV_74794</t>
  </si>
  <si>
    <t>FEV_74795</t>
  </si>
  <si>
    <t>FEV_74796</t>
  </si>
  <si>
    <t>FEV_74797</t>
  </si>
  <si>
    <t>FEV_74798</t>
  </si>
  <si>
    <t>FEV_74799</t>
  </si>
  <si>
    <t>FEV_74800</t>
  </si>
  <si>
    <t>FEV_74801</t>
  </si>
  <si>
    <t>FEV_74802</t>
  </si>
  <si>
    <t>FEV_74803</t>
  </si>
  <si>
    <t>FEV_74804</t>
  </si>
  <si>
    <t>FEV_74805</t>
  </si>
  <si>
    <t>FEV_74806</t>
  </si>
  <si>
    <t>FEV_74807</t>
  </si>
  <si>
    <t>FEV_74808</t>
  </si>
  <si>
    <t>FEV_74809</t>
  </si>
  <si>
    <t>FEV_74810</t>
  </si>
  <si>
    <t>FEV_74811</t>
  </si>
  <si>
    <t>FEV_74812</t>
  </si>
  <si>
    <t>FEV_74813</t>
  </si>
  <si>
    <t>FEV_74814</t>
  </si>
  <si>
    <t>FEV_74815</t>
  </si>
  <si>
    <t>FEV_74816</t>
  </si>
  <si>
    <t>FEV_74817</t>
  </si>
  <si>
    <t>FEV_74818</t>
  </si>
  <si>
    <t>FEV_74819</t>
  </si>
  <si>
    <t>FEV_74820</t>
  </si>
  <si>
    <t>FEV_74821</t>
  </si>
  <si>
    <t>FEV_74822</t>
  </si>
  <si>
    <t>FEV_74823</t>
  </si>
  <si>
    <t>FEV_74824</t>
  </si>
  <si>
    <t>FEV_74825</t>
  </si>
  <si>
    <t>FEV_74826</t>
  </si>
  <si>
    <t>FEV_74827</t>
  </si>
  <si>
    <t>FEV_74828</t>
  </si>
  <si>
    <t>FEV_74829</t>
  </si>
  <si>
    <t>FEV_74830</t>
  </si>
  <si>
    <t>FEV_74832</t>
  </si>
  <si>
    <t>FEV_74833</t>
  </si>
  <si>
    <t>FEV_74834</t>
  </si>
  <si>
    <t>FEV_74835</t>
  </si>
  <si>
    <t>FEV_74836</t>
  </si>
  <si>
    <t>FEV_74837</t>
  </si>
  <si>
    <t>FEV_74838</t>
  </si>
  <si>
    <t>FEV_74839</t>
  </si>
  <si>
    <t>FEV_74840</t>
  </si>
  <si>
    <t>FEV_74841</t>
  </si>
  <si>
    <t>FEV_74842</t>
  </si>
  <si>
    <t>FEV_74843</t>
  </si>
  <si>
    <t>FEV_74844</t>
  </si>
  <si>
    <t>FEV_74845</t>
  </si>
  <si>
    <t>FEV_74846</t>
  </si>
  <si>
    <t>FEV_74848</t>
  </si>
  <si>
    <t>FEV_74849</t>
  </si>
  <si>
    <t>FEV_74850</t>
  </si>
  <si>
    <t>FEV_74851</t>
  </si>
  <si>
    <t>FEV_74852</t>
  </si>
  <si>
    <t>FEV_74853</t>
  </si>
  <si>
    <t>FEV_74854</t>
  </si>
  <si>
    <t>FEV_74855</t>
  </si>
  <si>
    <t>FEV_74856</t>
  </si>
  <si>
    <t>FEV_74857</t>
  </si>
  <si>
    <t>FEV_74858</t>
  </si>
  <si>
    <t>FEV_74859</t>
  </si>
  <si>
    <t>FEV_74860</t>
  </si>
  <si>
    <t>FEV_74861</t>
  </si>
  <si>
    <t>FEV_74862</t>
  </si>
  <si>
    <t>FEV_74863</t>
  </si>
  <si>
    <t>FEV_74864</t>
  </si>
  <si>
    <t>FEV_74865</t>
  </si>
  <si>
    <t>FEV_74866</t>
  </si>
  <si>
    <t>FEV_74867</t>
  </si>
  <si>
    <t>FEV_74868</t>
  </si>
  <si>
    <t>FEV_74869</t>
  </si>
  <si>
    <t>FEV_100724</t>
  </si>
  <si>
    <t>FEV_100725</t>
  </si>
  <si>
    <t>FEV_100726</t>
  </si>
  <si>
    <t>FEV_100727</t>
  </si>
  <si>
    <t>FEV_100728</t>
  </si>
  <si>
    <t>FEV_100729</t>
  </si>
  <si>
    <t>FEV_100730</t>
  </si>
  <si>
    <t>FEV_100731</t>
  </si>
  <si>
    <t>FEV_100733</t>
  </si>
  <si>
    <t>FEV_100734</t>
  </si>
  <si>
    <t>FEV_100735</t>
  </si>
  <si>
    <t>FEV_100736</t>
  </si>
  <si>
    <t>FEV_100737</t>
  </si>
  <si>
    <t>FEV_100740</t>
  </si>
  <si>
    <t>FEV_100741</t>
  </si>
  <si>
    <t>FEV_100742</t>
  </si>
  <si>
    <t>FEV_100743</t>
  </si>
  <si>
    <t>FEV_100744</t>
  </si>
  <si>
    <t>FEV_100745</t>
  </si>
  <si>
    <t>FEV_100749</t>
  </si>
  <si>
    <t>FEV_100750</t>
  </si>
  <si>
    <t>FEV_100751</t>
  </si>
  <si>
    <t>FEV_100752</t>
  </si>
  <si>
    <t>FEV_100753</t>
  </si>
  <si>
    <t>FEV_100756</t>
  </si>
  <si>
    <t>FEV_100757</t>
  </si>
  <si>
    <t>FEV_100758</t>
  </si>
  <si>
    <t>FEV_100759</t>
  </si>
  <si>
    <t>FEV_100760</t>
  </si>
  <si>
    <t>FEV_100761</t>
  </si>
  <si>
    <t>FEV_100762</t>
  </si>
  <si>
    <t>FEV_100764</t>
  </si>
  <si>
    <t>FEV_100765</t>
  </si>
  <si>
    <t>FEV_100766</t>
  </si>
  <si>
    <t>FEV_100767</t>
  </si>
  <si>
    <t>FEV_100769</t>
  </si>
  <si>
    <t>FEV_100770</t>
  </si>
  <si>
    <t>FEV_100771</t>
  </si>
  <si>
    <t>FEV_100772</t>
  </si>
  <si>
    <t>FEV_100773</t>
  </si>
  <si>
    <t>FEV_100774</t>
  </si>
  <si>
    <t>FEV_100775</t>
  </si>
  <si>
    <t>FEV_100776</t>
  </si>
  <si>
    <t>FEV_100777</t>
  </si>
  <si>
    <t>FEV_100778</t>
  </si>
  <si>
    <t>FEV_100780</t>
  </si>
  <si>
    <t>FEV_100783</t>
  </si>
  <si>
    <t>FEV_100784</t>
  </si>
  <si>
    <t>FEV_100785</t>
  </si>
  <si>
    <t>FEV_100786</t>
  </si>
  <si>
    <t>FEV_100787</t>
  </si>
  <si>
    <t>FEV_100791</t>
  </si>
  <si>
    <t>FEV_100792</t>
  </si>
  <si>
    <t>FEV_100793</t>
  </si>
  <si>
    <t>FEV_100794</t>
  </si>
  <si>
    <t>FEV_100796</t>
  </si>
  <si>
    <t>FEV_100797</t>
  </si>
  <si>
    <t>FEV_100798</t>
  </si>
  <si>
    <t>FEV_100799</t>
  </si>
  <si>
    <t>FEV_100800</t>
  </si>
  <si>
    <t>FEV_100802</t>
  </si>
  <si>
    <t>FEV_100803</t>
  </si>
  <si>
    <t>FEV_100805</t>
  </si>
  <si>
    <t>FEV_100807</t>
  </si>
  <si>
    <t>FEV_100808</t>
  </si>
  <si>
    <t>FEV_100809</t>
  </si>
  <si>
    <t>FEV_100811</t>
  </si>
  <si>
    <t>FEV_100812</t>
  </si>
  <si>
    <t>FEV_100813</t>
  </si>
  <si>
    <t>FEV_100814</t>
  </si>
  <si>
    <t>FEV_100822</t>
  </si>
  <si>
    <t>FEV_100823</t>
  </si>
  <si>
    <t>FEV_100824</t>
  </si>
  <si>
    <t>FEV_100827</t>
  </si>
  <si>
    <t>FEV_100829</t>
  </si>
  <si>
    <t>FEV_100830</t>
  </si>
  <si>
    <t>FEV_100831</t>
  </si>
  <si>
    <t>FEV_100832</t>
  </si>
  <si>
    <t>FEV_100833</t>
  </si>
  <si>
    <t>FEV_100836</t>
  </si>
  <si>
    <t>FEV_100838</t>
  </si>
  <si>
    <t>FEV_100841</t>
  </si>
  <si>
    <t>FEV_100842</t>
  </si>
  <si>
    <t>FEV_100843</t>
  </si>
  <si>
    <t>FEV_100845</t>
  </si>
  <si>
    <t>FEV_100846</t>
  </si>
  <si>
    <t>FEV_100852</t>
  </si>
  <si>
    <t>FEV_100855</t>
  </si>
  <si>
    <t>FEV_100857</t>
  </si>
  <si>
    <t>FEV_100859</t>
  </si>
  <si>
    <t>FEV_100860</t>
  </si>
  <si>
    <t>FEV_100861</t>
  </si>
  <si>
    <t>FEV_100862</t>
  </si>
  <si>
    <t>FEV_100863</t>
  </si>
  <si>
    <t>FEV_100864</t>
  </si>
  <si>
    <t>FEV_100865</t>
  </si>
  <si>
    <t>FEV_100866</t>
  </si>
  <si>
    <t>FEV_100868</t>
  </si>
  <si>
    <t>FEV_100871</t>
  </si>
  <si>
    <t>FEV_100872</t>
  </si>
  <si>
    <t>FEV_100874</t>
  </si>
  <si>
    <t>FEV_100875</t>
  </si>
  <si>
    <t>FEV_100877</t>
  </si>
  <si>
    <t>FEV_100878</t>
  </si>
  <si>
    <t>FEV_100879</t>
  </si>
  <si>
    <t>FEV_100881</t>
  </si>
  <si>
    <t>FEV_100883</t>
  </si>
  <si>
    <t>FEV_100885</t>
  </si>
  <si>
    <t>FEV_100886</t>
  </si>
  <si>
    <t>FEV_100888</t>
  </si>
  <si>
    <t>FEV_100889</t>
  </si>
  <si>
    <t>FEV_100890</t>
  </si>
  <si>
    <t>FEV_100891</t>
  </si>
  <si>
    <t>FEV_100892</t>
  </si>
  <si>
    <t>FEV_100894</t>
  </si>
  <si>
    <t>FEV_100895</t>
  </si>
  <si>
    <t>FEV_100896</t>
  </si>
  <si>
    <t>FEV_100897</t>
  </si>
  <si>
    <t>FEV_100898</t>
  </si>
  <si>
    <t>FEV_100899</t>
  </si>
  <si>
    <t>FEV_100902</t>
  </si>
  <si>
    <t>FEV_100903</t>
  </si>
  <si>
    <t>FEV_100904</t>
  </si>
  <si>
    <t>FEV_100905</t>
  </si>
  <si>
    <t>FEV_100906</t>
  </si>
  <si>
    <t>FEV_100909</t>
  </si>
  <si>
    <t>FEV_100912</t>
  </si>
  <si>
    <t>FEV_100914</t>
  </si>
  <si>
    <t>FEV_100915</t>
  </si>
  <si>
    <t>FEV_100918</t>
  </si>
  <si>
    <t>FEV_100921</t>
  </si>
  <si>
    <t>FEV_100923</t>
  </si>
  <si>
    <t>FEV_100924</t>
  </si>
  <si>
    <t>FEV_100930</t>
  </si>
  <si>
    <t>FEV_100935</t>
  </si>
  <si>
    <t>FEV_100936</t>
  </si>
  <si>
    <t>FEV_100940</t>
  </si>
  <si>
    <t>FEV_100941</t>
  </si>
  <si>
    <t>FEV_100942</t>
  </si>
  <si>
    <t>FEV_100943</t>
  </si>
  <si>
    <t>FEV_100944</t>
  </si>
  <si>
    <t>FEV_100947</t>
  </si>
  <si>
    <t>FEV_100948</t>
  </si>
  <si>
    <t>FEV_100949</t>
  </si>
  <si>
    <t>FEV_100950</t>
  </si>
  <si>
    <t>FEV_100952</t>
  </si>
  <si>
    <t>FEV_100957</t>
  </si>
  <si>
    <t>FEV_100958</t>
  </si>
  <si>
    <t>FEV_100961</t>
  </si>
  <si>
    <t>FEV_100962</t>
  </si>
  <si>
    <t>FEV_100963</t>
  </si>
  <si>
    <t>FEV_100964</t>
  </si>
  <si>
    <t>FEV_100967</t>
  </si>
  <si>
    <t>FEV_100968</t>
  </si>
  <si>
    <t>FEV_100969</t>
  </si>
  <si>
    <t>FEV_100971</t>
  </si>
  <si>
    <t>FEV_100974</t>
  </si>
  <si>
    <t>FEV_100975</t>
  </si>
  <si>
    <t>FEV_100978</t>
  </si>
  <si>
    <t>FEV_100979</t>
  </si>
  <si>
    <t>FEV_100980</t>
  </si>
  <si>
    <t>FEV_100987</t>
  </si>
  <si>
    <t>FEV_100989</t>
  </si>
  <si>
    <t>FEV_100992</t>
  </si>
  <si>
    <t>FEV_100993</t>
  </si>
  <si>
    <t>FEV_100994</t>
  </si>
  <si>
    <t>FEV_100995</t>
  </si>
  <si>
    <t>FEV_100996</t>
  </si>
  <si>
    <t>FEV_100999</t>
  </si>
  <si>
    <t>FEV_101001</t>
  </si>
  <si>
    <t>FEV_101002</t>
  </si>
  <si>
    <t>FEV_101005</t>
  </si>
  <si>
    <t>FEV_101006</t>
  </si>
  <si>
    <t>FEV_101007</t>
  </si>
  <si>
    <t>FEV_101015</t>
  </si>
  <si>
    <t>FEV_74871</t>
  </si>
  <si>
    <t>FEV_74872</t>
  </si>
  <si>
    <t>FEV_74873</t>
  </si>
  <si>
    <t>FEV_74874</t>
  </si>
  <si>
    <t>FEV_74875</t>
  </si>
  <si>
    <t>FEV_74876</t>
  </si>
  <si>
    <t>FEV_74877</t>
  </si>
  <si>
    <t>FEV_74878</t>
  </si>
  <si>
    <t>FEV_74879</t>
  </si>
  <si>
    <t>FEV_74880</t>
  </si>
  <si>
    <t>FEV_74881</t>
  </si>
  <si>
    <t>FEV_87935</t>
  </si>
  <si>
    <t>FEV_87937</t>
  </si>
  <si>
    <t>FEV_87938</t>
  </si>
  <si>
    <t>FEV_87940</t>
  </si>
  <si>
    <t>FEV_87942</t>
  </si>
  <si>
    <t>FEV_87943</t>
  </si>
  <si>
    <t>FEV_87950</t>
  </si>
  <si>
    <t>FEV_87952</t>
  </si>
  <si>
    <t>FEV_87955</t>
  </si>
  <si>
    <t>FEV_17369</t>
  </si>
  <si>
    <t>FEV_39592</t>
  </si>
  <si>
    <t>FEV_39593</t>
  </si>
  <si>
    <t>FEV_39604</t>
  </si>
  <si>
    <t>FEV_39606</t>
  </si>
  <si>
    <t>FEV_39571</t>
  </si>
  <si>
    <t>FEV_39573</t>
  </si>
  <si>
    <t>FEV_39575</t>
  </si>
  <si>
    <t>FEV_39557</t>
  </si>
  <si>
    <t>FEV_39558</t>
  </si>
  <si>
    <t>FEV_39562</t>
  </si>
  <si>
    <t>FEV_39563</t>
  </si>
  <si>
    <t>FEV_39568</t>
  </si>
  <si>
    <t>FEV_39630</t>
  </si>
  <si>
    <t>FEV_39631</t>
  </si>
  <si>
    <t>FEV_39632</t>
  </si>
  <si>
    <t>FEV_39638</t>
  </si>
  <si>
    <t>FEV_39639</t>
  </si>
  <si>
    <t>FEV_39640</t>
  </si>
  <si>
    <t>FEV_39641</t>
  </si>
  <si>
    <t>FEV_39653</t>
  </si>
  <si>
    <t>FEV_11085</t>
  </si>
  <si>
    <t>FEV_11087</t>
  </si>
  <si>
    <t>FEV_11088</t>
  </si>
  <si>
    <t>FEV_11089</t>
  </si>
  <si>
    <t>FEV_11090</t>
  </si>
  <si>
    <t>FEV_11092</t>
  </si>
  <si>
    <t>FEV_11210</t>
  </si>
  <si>
    <t>FEV_11211</t>
  </si>
  <si>
    <t>FEV_11213</t>
  </si>
  <si>
    <t>FEV_11214</t>
  </si>
  <si>
    <t>FEV_11215</t>
  </si>
  <si>
    <t>FEV_11216</t>
  </si>
  <si>
    <t>FEV_11218</t>
  </si>
  <si>
    <t>FEV_11219</t>
  </si>
  <si>
    <t>FEV_11220</t>
  </si>
  <si>
    <t>FEV_11221</t>
  </si>
  <si>
    <t>FEV_11222</t>
  </si>
  <si>
    <t>FEV_11223</t>
  </si>
  <si>
    <t>FEV_11224</t>
  </si>
  <si>
    <t>FEV_11225</t>
  </si>
  <si>
    <t>FEV_11226</t>
  </si>
  <si>
    <t>FEV_11227</t>
  </si>
  <si>
    <t>FEV_11228</t>
  </si>
  <si>
    <t>FEV_11229</t>
  </si>
  <si>
    <t>FEV_11230</t>
  </si>
  <si>
    <t>FEV_11231</t>
  </si>
  <si>
    <t>FEV_11232</t>
  </si>
  <si>
    <t>FEV_11233</t>
  </si>
  <si>
    <t>FEV_11234</t>
  </si>
  <si>
    <t>FEV_11235</t>
  </si>
  <si>
    <t>FEV_11236</t>
  </si>
  <si>
    <t>FEV_11237</t>
  </si>
  <si>
    <t>FEV_11238</t>
  </si>
  <si>
    <t>FEV_17003</t>
  </si>
  <si>
    <t>FEV_17004</t>
  </si>
  <si>
    <t>FEV_17030</t>
  </si>
  <si>
    <t>FEV_17031</t>
  </si>
  <si>
    <t>FEV_17048</t>
  </si>
  <si>
    <t>FEV_17064</t>
  </si>
  <si>
    <t>FEV_17076</t>
  </si>
  <si>
    <t>FEV_17084</t>
  </si>
  <si>
    <t>FEV_17093</t>
  </si>
  <si>
    <t>FEV_17094</t>
  </si>
  <si>
    <t>FEV_17095</t>
  </si>
  <si>
    <t>FEV_17096</t>
  </si>
  <si>
    <t>FEV_17111</t>
  </si>
  <si>
    <t>FEV_17117</t>
  </si>
  <si>
    <t>FEV_17118</t>
  </si>
  <si>
    <t>FEV_17121</t>
  </si>
  <si>
    <t>FEV_17128</t>
  </si>
  <si>
    <t>FEV_17138</t>
  </si>
  <si>
    <t>FEV_17142</t>
  </si>
  <si>
    <t>FEV_17145</t>
  </si>
  <si>
    <t>FEV_17158</t>
  </si>
  <si>
    <t>FEV_17210</t>
  </si>
  <si>
    <t>FEV_17269</t>
  </si>
  <si>
    <t>FEV_17270</t>
  </si>
  <si>
    <t>FEV_17291</t>
  </si>
  <si>
    <t>FEV_17292</t>
  </si>
  <si>
    <t>FEV_17293</t>
  </si>
  <si>
    <t>FEV_11139</t>
  </si>
  <si>
    <t>FEV_11140</t>
  </si>
  <si>
    <t>FEV_11142</t>
  </si>
  <si>
    <t>FEV_11143</t>
  </si>
  <si>
    <t>FEV_11144</t>
  </si>
  <si>
    <t>FEV_11145</t>
  </si>
  <si>
    <t>FEV_11146</t>
  </si>
  <si>
    <t>FEV_11147</t>
  </si>
  <si>
    <t>FEV_11149</t>
  </si>
  <si>
    <t>FEV_11151</t>
  </si>
  <si>
    <t>FEV_11152</t>
  </si>
  <si>
    <t>FEV_11159</t>
  </si>
  <si>
    <t>FEV_11160</t>
  </si>
  <si>
    <t>FEV_11161</t>
  </si>
  <si>
    <t>FEV_11162</t>
  </si>
  <si>
    <t>FEV_11163</t>
  </si>
  <si>
    <t>FEV_11165</t>
  </si>
  <si>
    <t>FEV_11166</t>
  </si>
  <si>
    <t>FEV_11167</t>
  </si>
  <si>
    <t>FEV_11168</t>
  </si>
  <si>
    <t>FEV_11169</t>
  </si>
  <si>
    <t>FEV_11170</t>
  </si>
  <si>
    <t>FEV_11171</t>
  </si>
  <si>
    <t>FEV_11172</t>
  </si>
  <si>
    <t>FEV_11173</t>
  </si>
  <si>
    <t>FEV_11174</t>
  </si>
  <si>
    <t>FEV_11175</t>
  </si>
  <si>
    <t>FEV_11176</t>
  </si>
  <si>
    <t>FEV_11177</t>
  </si>
  <si>
    <t>FEV_11178</t>
  </si>
  <si>
    <t>FEV_11179</t>
  </si>
  <si>
    <t>FEV_11180</t>
  </si>
  <si>
    <t>FEV_11181</t>
  </si>
  <si>
    <t>FEV_11182</t>
  </si>
  <si>
    <t>FEV_11183</t>
  </si>
  <si>
    <t>FEV_11184</t>
  </si>
  <si>
    <t>FEV_11185</t>
  </si>
  <si>
    <t>FEV_11187</t>
  </si>
  <si>
    <t>FEV_11188</t>
  </si>
  <si>
    <t>FEV_11037</t>
  </si>
  <si>
    <t>FEV_11114</t>
  </si>
  <si>
    <t>FEV_11115</t>
  </si>
  <si>
    <t>FEV_11116</t>
  </si>
  <si>
    <t>FEV_11117</t>
  </si>
  <si>
    <t>FEV_11118</t>
  </si>
  <si>
    <t>FEV_11119</t>
  </si>
  <si>
    <t>FEV_11120</t>
  </si>
  <si>
    <t>FEV_11122</t>
  </si>
  <si>
    <t>FEV_11123</t>
  </si>
  <si>
    <t>FEV_11124</t>
  </si>
  <si>
    <t>FEV_11125</t>
  </si>
  <si>
    <t>FEV_11126</t>
  </si>
  <si>
    <t>FEV_11127</t>
  </si>
  <si>
    <t>FEV_11128</t>
  </si>
  <si>
    <t>FEV_11129</t>
  </si>
  <si>
    <t>FEV_11130</t>
  </si>
  <si>
    <t>FEV_11131</t>
  </si>
  <si>
    <t>FEV_11132</t>
  </si>
  <si>
    <t>FEV_11133</t>
  </si>
  <si>
    <t>FEV_11134</t>
  </si>
  <si>
    <t>FEV_11135</t>
  </si>
  <si>
    <t>FEV_11136</t>
  </si>
  <si>
    <t>FEV_11137</t>
  </si>
  <si>
    <t>FEV_11096</t>
  </si>
  <si>
    <t>FEV_11097</t>
  </si>
  <si>
    <t>FEV_11098</t>
  </si>
  <si>
    <t>FEV_11099</t>
  </si>
  <si>
    <t>FEV_11101</t>
  </si>
  <si>
    <t>FEV_11102</t>
  </si>
  <si>
    <t>FEV_11103</t>
  </si>
  <si>
    <t>FEV_11104</t>
  </si>
  <si>
    <t>FEV_11105</t>
  </si>
  <si>
    <t>FEV_11106</t>
  </si>
  <si>
    <t>FEV_11107</t>
  </si>
  <si>
    <t>FEV_11108</t>
  </si>
  <si>
    <t>FEV_11109</t>
  </si>
  <si>
    <t>FEV_11110</t>
  </si>
  <si>
    <t>FEV_11111</t>
  </si>
  <si>
    <t>FEV_11112</t>
  </si>
  <si>
    <t>FEV_11208</t>
  </si>
  <si>
    <t>FEV_11094</t>
  </si>
  <si>
    <t>FEV_74294</t>
  </si>
  <si>
    <t>FEV_62494</t>
  </si>
  <si>
    <t>FEV_62279</t>
  </si>
  <si>
    <t>FEV_62213</t>
  </si>
  <si>
    <t>FEV_62169</t>
  </si>
  <si>
    <t>FEV_62201</t>
  </si>
  <si>
    <t>FEV_57011</t>
  </si>
  <si>
    <t>FEV_57013</t>
  </si>
  <si>
    <t>FEV_57014</t>
  </si>
  <si>
    <t>FEV_57015</t>
  </si>
  <si>
    <t>FEV_57016</t>
  </si>
  <si>
    <t>FEV_57017</t>
  </si>
  <si>
    <t>FEV_57023</t>
  </si>
  <si>
    <t>FEV_57024</t>
  </si>
  <si>
    <t>FEV_57025</t>
  </si>
  <si>
    <t>FEV_57026</t>
  </si>
  <si>
    <t>FEV_57027</t>
  </si>
  <si>
    <t>FEV_57028</t>
  </si>
  <si>
    <t>FEV_57029</t>
  </si>
  <si>
    <t>FEV_57030</t>
  </si>
  <si>
    <t>FEV_57031</t>
  </si>
  <si>
    <t>FEV_57032</t>
  </si>
  <si>
    <t>FEV_57034</t>
  </si>
  <si>
    <t>FEV_57036</t>
  </si>
  <si>
    <t>FEV_57038</t>
  </si>
  <si>
    <t>FEV_57039</t>
  </si>
  <si>
    <t>FEV_57041</t>
  </si>
  <si>
    <t>FEV_57044</t>
  </si>
  <si>
    <t>FEV_57048</t>
  </si>
  <si>
    <t>FEV_57049</t>
  </si>
  <si>
    <t>FEV_57051</t>
  </si>
  <si>
    <t>FEV_57053</t>
  </si>
  <si>
    <t>FEV_57054</t>
  </si>
  <si>
    <t>FEV_57055</t>
  </si>
  <si>
    <t>FEV_57056</t>
  </si>
  <si>
    <t>FEV_57057</t>
  </si>
  <si>
    <t>FEV_57058</t>
  </si>
  <si>
    <t>FEV_57064</t>
  </si>
  <si>
    <t>FEV_57065</t>
  </si>
  <si>
    <t>FEV_57066</t>
  </si>
  <si>
    <t>FEV_57067</t>
  </si>
  <si>
    <t>FEV_57071</t>
  </si>
  <si>
    <t>FEV_57073</t>
  </si>
  <si>
    <t>FEV_57074</t>
  </si>
  <si>
    <t>FEV_57075</t>
  </si>
  <si>
    <t>FEV_57077</t>
  </si>
  <si>
    <t>FEV_57078</t>
  </si>
  <si>
    <t>FEV_57085</t>
  </si>
  <si>
    <t>FEV_57086</t>
  </si>
  <si>
    <t>FEV_57088</t>
  </si>
  <si>
    <t>FEV_57089</t>
  </si>
  <si>
    <t>FEV_57091</t>
  </si>
  <si>
    <t>FEV_57101</t>
  </si>
  <si>
    <t>FEV_57110</t>
  </si>
  <si>
    <t>FEV_57120</t>
  </si>
  <si>
    <t>FEV_57143</t>
  </si>
  <si>
    <t>FEV_57144</t>
  </si>
  <si>
    <t>FEV_57146</t>
  </si>
  <si>
    <t>FEV_57147</t>
  </si>
  <si>
    <t>FEV_57149</t>
  </si>
  <si>
    <t>FEV_57150</t>
  </si>
  <si>
    <t>FEV_57191</t>
  </si>
  <si>
    <t>FEV_57198</t>
  </si>
  <si>
    <t>FEV_57199</t>
  </si>
  <si>
    <t>FEV_57200</t>
  </si>
  <si>
    <t>FEV_57201</t>
  </si>
  <si>
    <t>FEV_57202</t>
  </si>
  <si>
    <t>FEV_57203</t>
  </si>
  <si>
    <t>FEV_57204</t>
  </si>
  <si>
    <t>FEV_57205</t>
  </si>
  <si>
    <t>FEV_57211</t>
  </si>
  <si>
    <t>FEV_57214</t>
  </si>
  <si>
    <t>FEV_57215</t>
  </si>
  <si>
    <t>FEV_57216</t>
  </si>
  <si>
    <t>FEV_57218</t>
  </si>
  <si>
    <t>FEV_57221</t>
  </si>
  <si>
    <t>FEV_57222</t>
  </si>
  <si>
    <t>FEV_57223</t>
  </si>
  <si>
    <t>FEV_57224</t>
  </si>
  <si>
    <t>FEV_57225</t>
  </si>
  <si>
    <t>FEV_57226</t>
  </si>
  <si>
    <t>FEV_57228</t>
  </si>
  <si>
    <t>FEV_57229</t>
  </si>
  <si>
    <t>FEV_57230</t>
  </si>
  <si>
    <t>FEV_57233</t>
  </si>
  <si>
    <t>FEV_57235</t>
  </si>
  <si>
    <t>FEV_57236</t>
  </si>
  <si>
    <t>FEV_57238</t>
  </si>
  <si>
    <t>FEV_57241</t>
  </si>
  <si>
    <t>FEV_57244</t>
  </si>
  <si>
    <t>FEV_57246</t>
  </si>
  <si>
    <t>FEV_57247</t>
  </si>
  <si>
    <t>FEV_57249</t>
  </si>
  <si>
    <t>FEV_57250</t>
  </si>
  <si>
    <t>FEV_57251</t>
  </si>
  <si>
    <t>FEV_57252</t>
  </si>
  <si>
    <t>FEV_57253</t>
  </si>
  <si>
    <t>FEV_57255</t>
  </si>
  <si>
    <t>FEV_57256</t>
  </si>
  <si>
    <t>FEV_57257</t>
  </si>
  <si>
    <t>FEV_57258</t>
  </si>
  <si>
    <t>FEV_57259</t>
  </si>
  <si>
    <t>FEV_57260</t>
  </si>
  <si>
    <t>FEV_57261</t>
  </si>
  <si>
    <t>FEV_57262</t>
  </si>
  <si>
    <t>FEV_57267</t>
  </si>
  <si>
    <t>FEV_57269</t>
  </si>
  <si>
    <t>FEV_57270</t>
  </si>
  <si>
    <t>FEV_57273</t>
  </si>
  <si>
    <t>FEV_57274</t>
  </si>
  <si>
    <t>FEV_57287</t>
  </si>
  <si>
    <t>FEV_57288</t>
  </si>
  <si>
    <t>FEV_57290</t>
  </si>
  <si>
    <t>FEV_57291</t>
  </si>
  <si>
    <t>FEV_57294</t>
  </si>
  <si>
    <t>FEV_57295</t>
  </si>
  <si>
    <t>FEV_57296</t>
  </si>
  <si>
    <t>FEV_57297</t>
  </si>
  <si>
    <t>FEV_57298</t>
  </si>
  <si>
    <t>FEV_57299</t>
  </si>
  <si>
    <t>FEV_57300</t>
  </si>
  <si>
    <t>FEV_57301</t>
  </si>
  <si>
    <t>FEV_57302</t>
  </si>
  <si>
    <t>FEV_57303</t>
  </si>
  <si>
    <t>FEV_57304</t>
  </si>
  <si>
    <t>FEV_57305</t>
  </si>
  <si>
    <t>FEV_57309</t>
  </si>
  <si>
    <t>FEV_57310</t>
  </si>
  <si>
    <t>FEV_57311</t>
  </si>
  <si>
    <t>FEV_57312</t>
  </si>
  <si>
    <t>FEV_57313</t>
  </si>
  <si>
    <t>FEV_57314</t>
  </si>
  <si>
    <t>FEV_57315</t>
  </si>
  <si>
    <t>FEV_57316</t>
  </si>
  <si>
    <t>FEV_57317</t>
  </si>
  <si>
    <t>FEV_87956</t>
  </si>
  <si>
    <t>FEV_57325</t>
  </si>
  <si>
    <t>FEV_57326</t>
  </si>
  <si>
    <t>FEV_74870</t>
  </si>
  <si>
    <t>FEV_74660</t>
  </si>
  <si>
    <t>FEV_74399</t>
  </si>
  <si>
    <t>FEV_74400</t>
  </si>
  <si>
    <t>FEV_74401</t>
  </si>
  <si>
    <t>FEV_62287</t>
  </si>
  <si>
    <t>FEV_74386</t>
  </si>
  <si>
    <t>FEV_74356</t>
  </si>
  <si>
    <t>FEV_62574</t>
  </si>
  <si>
    <t>FEV_62575</t>
  </si>
  <si>
    <t>FEV_62581</t>
  </si>
  <si>
    <t>FEV_74591</t>
  </si>
  <si>
    <t>FEV_57320</t>
  </si>
  <si>
    <t>FEV_57323</t>
  </si>
  <si>
    <t>FEV_44037</t>
  </si>
  <si>
    <t>FEV_11051</t>
  </si>
  <si>
    <t>FEV_11052</t>
  </si>
  <si>
    <t>FEV_11053</t>
  </si>
  <si>
    <t>FEV_11054</t>
  </si>
  <si>
    <t>FEV_11055</t>
  </si>
  <si>
    <t>FEV_11056</t>
  </si>
  <si>
    <t>FEV_11057</t>
  </si>
  <si>
    <t>FEV_11058</t>
  </si>
  <si>
    <t>FEV_11059</t>
  </si>
  <si>
    <t>FEV_11060</t>
  </si>
  <si>
    <t>FEV_11061</t>
  </si>
  <si>
    <t>FEV_11063</t>
  </si>
  <si>
    <t>FEV_11066</t>
  </si>
  <si>
    <t>FEV_11067</t>
  </si>
  <si>
    <t>FEV_11068</t>
  </si>
  <si>
    <t>FEV_1947</t>
  </si>
  <si>
    <t>FEV_11036</t>
  </si>
  <si>
    <t>FEV_11191</t>
  </si>
  <si>
    <t>FEV_11195</t>
  </si>
  <si>
    <t>FEV_11196</t>
  </si>
  <si>
    <t>FEV_11093</t>
  </si>
  <si>
    <t>FEV_11086</t>
  </si>
  <si>
    <t>FEV_27667</t>
  </si>
  <si>
    <t>FEV_27668</t>
  </si>
  <si>
    <t>FEV_27670</t>
  </si>
  <si>
    <t>FEV_27671</t>
  </si>
  <si>
    <t>FEV_27672</t>
  </si>
  <si>
    <t>FEV_27673</t>
  </si>
  <si>
    <t>FEV_27674</t>
  </si>
  <si>
    <t>FEV_27675</t>
  </si>
  <si>
    <t>FEV_27676</t>
  </si>
  <si>
    <t>FEV_27677</t>
  </si>
  <si>
    <t>FEV_27679</t>
  </si>
  <si>
    <t>FEV_27680</t>
  </si>
  <si>
    <t>FEV_27681</t>
  </si>
  <si>
    <t>FEV_27682</t>
  </si>
  <si>
    <t>FEV_27683</t>
  </si>
  <si>
    <t>FEV_27684</t>
  </si>
  <si>
    <t>FEV_27685</t>
  </si>
  <si>
    <t>FEV_27686</t>
  </si>
  <si>
    <t>FEV_27687</t>
  </si>
  <si>
    <t>FEV_27688</t>
  </si>
  <si>
    <t>FEV_27689</t>
  </si>
  <si>
    <t>FEV_27690</t>
  </si>
  <si>
    <t>FEV_27691</t>
  </si>
  <si>
    <t>FEV_27692</t>
  </si>
  <si>
    <t>FEV_27693</t>
  </si>
  <si>
    <t>FEV_27694</t>
  </si>
  <si>
    <t>FEV_27695</t>
  </si>
  <si>
    <t>FEV_27696</t>
  </si>
  <si>
    <t>FEV_27699</t>
  </si>
  <si>
    <t>FEV_27700</t>
  </si>
  <si>
    <t>FEV_27702</t>
  </si>
  <si>
    <t>FEV_27703</t>
  </si>
  <si>
    <t>FEV_27704</t>
  </si>
  <si>
    <t>FEV_27705</t>
  </si>
  <si>
    <t>FEV_27706</t>
  </si>
  <si>
    <t>FEV_27707</t>
  </si>
  <si>
    <t>FEV_27708</t>
  </si>
  <si>
    <t>FEV_27709</t>
  </si>
  <si>
    <t>FEV_27710</t>
  </si>
  <si>
    <t>FEV_27711</t>
  </si>
  <si>
    <t>FEV_27712</t>
  </si>
  <si>
    <t>FEV_27713</t>
  </si>
  <si>
    <t>FEV_27714</t>
  </si>
  <si>
    <t>FEV_27715</t>
  </si>
  <si>
    <t>FEV_27716</t>
  </si>
  <si>
    <t>FEV_27717</t>
  </si>
  <si>
    <t>FEV_27718</t>
  </si>
  <si>
    <t>FEV_27719</t>
  </si>
  <si>
    <t>FEV_27720</t>
  </si>
  <si>
    <t>FEV_27721</t>
  </si>
  <si>
    <t>FEV_27722</t>
  </si>
  <si>
    <t>FEV_27723</t>
  </si>
  <si>
    <t>FEV_27724</t>
  </si>
  <si>
    <t>FEV_27725</t>
  </si>
  <si>
    <t>FEV_27726</t>
  </si>
  <si>
    <t>FEV_27728</t>
  </si>
  <si>
    <t>FEV_27729</t>
  </si>
  <si>
    <t>FEV_27730</t>
  </si>
  <si>
    <t>FEV_27731</t>
  </si>
  <si>
    <t>FEV_27732</t>
  </si>
  <si>
    <t>FEV_27733</t>
  </si>
  <si>
    <t>FEV_27734</t>
  </si>
  <si>
    <t>FEV_27735</t>
  </si>
  <si>
    <t>FEV_27736</t>
  </si>
  <si>
    <t>FEV_27737</t>
  </si>
  <si>
    <t>FEV_27738</t>
  </si>
  <si>
    <t>FEV_27739</t>
  </si>
  <si>
    <t>FEV_27740</t>
  </si>
  <si>
    <t>FEV_27741</t>
  </si>
  <si>
    <t>FEV_27742</t>
  </si>
  <si>
    <t>FEV_27743</t>
  </si>
  <si>
    <t>FEV_27744</t>
  </si>
  <si>
    <t>FEV_27745</t>
  </si>
  <si>
    <t>FEV_27747</t>
  </si>
  <si>
    <t>FEV_27748</t>
  </si>
  <si>
    <t>FEV_27749</t>
  </si>
  <si>
    <t>FEV_27750</t>
  </si>
  <si>
    <t>FEV_27751</t>
  </si>
  <si>
    <t>FEV_27752</t>
  </si>
  <si>
    <t>FEV_27753</t>
  </si>
  <si>
    <t>FEV_27754</t>
  </si>
  <si>
    <t>FEV_27755</t>
  </si>
  <si>
    <t>FEV_27756</t>
  </si>
  <si>
    <t>FEV_27757</t>
  </si>
  <si>
    <t>FEV_27758</t>
  </si>
  <si>
    <t>FEV_27759</t>
  </si>
  <si>
    <t>FEV_27760</t>
  </si>
  <si>
    <t>FEV_27761</t>
  </si>
  <si>
    <t>FEV_27762</t>
  </si>
  <si>
    <t>FEV_27763</t>
  </si>
  <si>
    <t>FEV_27764</t>
  </si>
  <si>
    <t>FEV_27765</t>
  </si>
  <si>
    <t>FEV_27766</t>
  </si>
  <si>
    <t>FEV_27767</t>
  </si>
  <si>
    <t>FEV_27776</t>
  </si>
  <si>
    <t>FEV_27783</t>
  </si>
  <si>
    <t>FEV_27786</t>
  </si>
  <si>
    <t>FEV_27787</t>
  </si>
  <si>
    <t>FEV_27790</t>
  </si>
  <si>
    <t>FEV_27792</t>
  </si>
  <si>
    <t>FEV_27793</t>
  </si>
  <si>
    <t>FEV_27794</t>
  </si>
  <si>
    <t>FEV_27795</t>
  </si>
  <si>
    <t>FEV_27800</t>
  </si>
  <si>
    <t>FEV_27801</t>
  </si>
  <si>
    <t>FEV_27802</t>
  </si>
  <si>
    <t>FEV_27803</t>
  </si>
  <si>
    <t>FEV_27804</t>
  </si>
  <si>
    <t>FEV_27806</t>
  </si>
  <si>
    <t>FEV_27807</t>
  </si>
  <si>
    <t>FEV_27808</t>
  </si>
  <si>
    <t>FEV_27809</t>
  </si>
  <si>
    <t>FEV_27810</t>
  </si>
  <si>
    <t>FEV_27811</t>
  </si>
  <si>
    <t>FEV_27814</t>
  </si>
  <si>
    <t>FEV_27820</t>
  </si>
  <si>
    <t>FEV_27821</t>
  </si>
  <si>
    <t>FEV_27822</t>
  </si>
  <si>
    <t>FEV_27823</t>
  </si>
  <si>
    <t>FEV_27826</t>
  </si>
  <si>
    <t>FEV_27827</t>
  </si>
  <si>
    <t>FEV_27828</t>
  </si>
  <si>
    <t>FEV_27829</t>
  </si>
  <si>
    <t>FEV_27830</t>
  </si>
  <si>
    <t>FEV_27831</t>
  </si>
  <si>
    <t>FEV_27832</t>
  </si>
  <si>
    <t>FEV_27833</t>
  </si>
  <si>
    <t>FEV_27834</t>
  </si>
  <si>
    <t>FEV_27835</t>
  </si>
  <si>
    <t>FEV_27836</t>
  </si>
  <si>
    <t>FEV_27837</t>
  </si>
  <si>
    <t>FEV_27838</t>
  </si>
  <si>
    <t>FEV_27839</t>
  </si>
  <si>
    <t>FEV_27840</t>
  </si>
  <si>
    <t>FEV_27841</t>
  </si>
  <si>
    <t>FEV_27842</t>
  </si>
  <si>
    <t>FEV_27844</t>
  </si>
  <si>
    <t>FEV_27845</t>
  </si>
  <si>
    <t>FEV_27846</t>
  </si>
  <si>
    <t>FEV_27847</t>
  </si>
  <si>
    <t>FEV_27848</t>
  </si>
  <si>
    <t>FEV_27849</t>
  </si>
  <si>
    <t>FEV_27850</t>
  </si>
  <si>
    <t>FEV_39438</t>
  </si>
  <si>
    <t>FEV_44391</t>
  </si>
  <si>
    <t>FEV_62215</t>
  </si>
  <si>
    <t>FEV_62236</t>
  </si>
  <si>
    <t>FEV_62621</t>
  </si>
  <si>
    <t>FEV_74230</t>
  </si>
  <si>
    <t>FEV_74245</t>
  </si>
  <si>
    <t>FEV_74347</t>
  </si>
  <si>
    <t>FEV_74389</t>
  </si>
  <si>
    <t>FEV_74493</t>
  </si>
  <si>
    <t>FEV_74516</t>
  </si>
  <si>
    <t>FEV_74615</t>
  </si>
  <si>
    <t>FEV_74694</t>
  </si>
  <si>
    <t>FEV_74695</t>
  </si>
  <si>
    <t>FEV_74700</t>
  </si>
  <si>
    <t>FEV_74701</t>
  </si>
  <si>
    <t>FEV_74705</t>
  </si>
  <si>
    <t>FEV_74707</t>
  </si>
  <si>
    <t>FEV_74708</t>
  </si>
  <si>
    <t>FEV_74710</t>
  </si>
  <si>
    <t>FEV_74711</t>
  </si>
  <si>
    <t>FEV_74712</t>
  </si>
  <si>
    <t>FEV_74713</t>
  </si>
  <si>
    <t>FEV_87486</t>
  </si>
  <si>
    <t>FEV_87488</t>
  </si>
  <si>
    <t>FEV_87489</t>
  </si>
  <si>
    <t>FEV_87601</t>
  </si>
  <si>
    <t>FEV_87604</t>
  </si>
  <si>
    <t>FEV_87607</t>
  </si>
  <si>
    <t>FEV_87608</t>
  </si>
  <si>
    <t>FEV_87609</t>
  </si>
  <si>
    <t>FEV_87610</t>
  </si>
  <si>
    <t>FEV_87612</t>
  </si>
  <si>
    <t>FEV_87614</t>
  </si>
  <si>
    <t>FEV_87615</t>
  </si>
  <si>
    <t>FEV_87616</t>
  </si>
  <si>
    <t>FEV_87617</t>
  </si>
  <si>
    <t>FEV_87618</t>
  </si>
  <si>
    <t>FEV_87619</t>
  </si>
  <si>
    <t>FEV_87620</t>
  </si>
  <si>
    <t>FEV_87621</t>
  </si>
  <si>
    <t>FEV_87622</t>
  </si>
  <si>
    <t>FEV_87623</t>
  </si>
  <si>
    <t>FEV_87624</t>
  </si>
  <si>
    <t>FEV_87625</t>
  </si>
  <si>
    <t>FEV_87626</t>
  </si>
  <si>
    <t>FEV_87627</t>
  </si>
  <si>
    <t>FEV_87628</t>
  </si>
  <si>
    <t>FEV_87629</t>
  </si>
  <si>
    <t>FEV_87630</t>
  </si>
  <si>
    <t>FEV_87631</t>
  </si>
  <si>
    <t>FEV_87632</t>
  </si>
  <si>
    <t>FEV_87633</t>
  </si>
  <si>
    <t>FEV_87634</t>
  </si>
  <si>
    <t>FEV_87635</t>
  </si>
  <si>
    <t>FEV_87637</t>
  </si>
  <si>
    <t>FEV_87638</t>
  </si>
  <si>
    <t>FEV_87639</t>
  </si>
  <si>
    <t>FEV_87642</t>
  </si>
  <si>
    <t>FEV_87643</t>
  </si>
  <si>
    <t>FEV_87644</t>
  </si>
  <si>
    <t>FEV_87645</t>
  </si>
  <si>
    <t>FEV_87646</t>
  </si>
  <si>
    <t>FEV_87647</t>
  </si>
  <si>
    <t>FEV_87649</t>
  </si>
  <si>
    <t>FEV_87652</t>
  </si>
  <si>
    <t>FEV_87653</t>
  </si>
  <si>
    <t>FEV_87654</t>
  </si>
  <si>
    <t>FEV_87655</t>
  </si>
  <si>
    <t>FEV_87656</t>
  </si>
  <si>
    <t>FEV_87657</t>
  </si>
  <si>
    <t>FEV_87658</t>
  </si>
  <si>
    <t>FEV_87661</t>
  </si>
  <si>
    <t>FEV_87662</t>
  </si>
  <si>
    <t>FEV_87663</t>
  </si>
  <si>
    <t>FEV_87664</t>
  </si>
  <si>
    <t>FEV_87665</t>
  </si>
  <si>
    <t>FEV_87666</t>
  </si>
  <si>
    <t>FEV_87667</t>
  </si>
  <si>
    <t>FEV_87668</t>
  </si>
  <si>
    <t>FEV_87670</t>
  </si>
  <si>
    <t>FEV_87671</t>
  </si>
  <si>
    <t>FEV_87675</t>
  </si>
  <si>
    <t>FEV_87676</t>
  </si>
  <si>
    <t>FEV_87677</t>
  </si>
  <si>
    <t>FEV_87679</t>
  </si>
  <si>
    <t>FEV_87681</t>
  </si>
  <si>
    <t>FEV_87682</t>
  </si>
  <si>
    <t>FEV_87683</t>
  </si>
  <si>
    <t>FEV_87684</t>
  </si>
  <si>
    <t>FEV_87686</t>
  </si>
  <si>
    <t>FEV_87687</t>
  </si>
  <si>
    <t>FEV_87688</t>
  </si>
  <si>
    <t>FEV_87690</t>
  </si>
  <si>
    <t>FEV_87691</t>
  </si>
  <si>
    <t>FEV_87693</t>
  </si>
  <si>
    <t>FEV_87695</t>
  </si>
  <si>
    <t>FEV_87696</t>
  </si>
  <si>
    <t>FEV_87697</t>
  </si>
  <si>
    <t>FEV_87698</t>
  </si>
  <si>
    <t>FEV_87700</t>
  </si>
  <si>
    <t>FEV_87701</t>
  </si>
  <si>
    <t>FEV_87702</t>
  </si>
  <si>
    <t>FEV_87704</t>
  </si>
  <si>
    <t>FEV_87705</t>
  </si>
  <si>
    <t>FEV_87707</t>
  </si>
  <si>
    <t>FEV_87709</t>
  </si>
  <si>
    <t>FEV_87711</t>
  </si>
  <si>
    <t>FEV_87712</t>
  </si>
  <si>
    <t>FEV_87713</t>
  </si>
  <si>
    <t>FEV_87714</t>
  </si>
  <si>
    <t>FEV_87715</t>
  </si>
  <si>
    <t>FEV_87716</t>
  </si>
  <si>
    <t>FEV_87717</t>
  </si>
  <si>
    <t>FEV_87718</t>
  </si>
  <si>
    <t>FEV_87719</t>
  </si>
  <si>
    <t>FEV_87720</t>
  </si>
  <si>
    <t>FEV_87721</t>
  </si>
  <si>
    <t>FEV_87722</t>
  </si>
  <si>
    <t>FEV_87723</t>
  </si>
  <si>
    <t>FEV_87724</t>
  </si>
  <si>
    <t>FEV_87725</t>
  </si>
  <si>
    <t>FEV_87727</t>
  </si>
  <si>
    <t>FEV_87728</t>
  </si>
  <si>
    <t>FEV_87729</t>
  </si>
  <si>
    <t>FEV_87730</t>
  </si>
  <si>
    <t>FEV_87735</t>
  </si>
  <si>
    <t>FEV_87736</t>
  </si>
  <si>
    <t>FEV_87737</t>
  </si>
  <si>
    <t>FEV_87740</t>
  </si>
  <si>
    <t>FEV_87745</t>
  </si>
  <si>
    <t>FEV_87746</t>
  </si>
  <si>
    <t>FEV_87747</t>
  </si>
  <si>
    <t>FEV_87748</t>
  </si>
  <si>
    <t>FEV_87749</t>
  </si>
  <si>
    <t>FEV_87751</t>
  </si>
  <si>
    <t>FEV_87752</t>
  </si>
  <si>
    <t>FEV_87753</t>
  </si>
  <si>
    <t>FEV_87754</t>
  </si>
  <si>
    <t>FEV_87755</t>
  </si>
  <si>
    <t>FEV_87756</t>
  </si>
  <si>
    <t>FEV_87757</t>
  </si>
  <si>
    <t>FEV_87758</t>
  </si>
  <si>
    <t>FEV_87759</t>
  </si>
  <si>
    <t>FEV_87760</t>
  </si>
  <si>
    <t>FEV_87761</t>
  </si>
  <si>
    <t>FEV_87762</t>
  </si>
  <si>
    <t>FEV_87763</t>
  </si>
  <si>
    <t>FEV_87764</t>
  </si>
  <si>
    <t>FEV_87765</t>
  </si>
  <si>
    <t>FEV_87766</t>
  </si>
  <si>
    <t>FEV_87768</t>
  </si>
  <si>
    <t>FEV_87769</t>
  </si>
  <si>
    <t>FEV_87770</t>
  </si>
  <si>
    <t>FEV_87771</t>
  </si>
  <si>
    <t>FEV_87772</t>
  </si>
  <si>
    <t>FEV_87773</t>
  </si>
  <si>
    <t>FEV_87774</t>
  </si>
  <si>
    <t>FEV_87775</t>
  </si>
  <si>
    <t>FEV_87779</t>
  </si>
  <si>
    <t>FEV_87780</t>
  </si>
  <si>
    <t>FEV_87781</t>
  </si>
  <si>
    <t>FEV_87782</t>
  </si>
  <si>
    <t>FEV_87783</t>
  </si>
  <si>
    <t>FEV_87784</t>
  </si>
  <si>
    <t>FEV_87785</t>
  </si>
  <si>
    <t>FEV_87786</t>
  </si>
  <si>
    <t>FEV_87787</t>
  </si>
  <si>
    <t>FEV_87788</t>
  </si>
  <si>
    <t>FEV_87789</t>
  </si>
  <si>
    <t>FEV_87791</t>
  </si>
  <si>
    <t>FEV_87814</t>
  </si>
  <si>
    <t>FEV_87815</t>
  </si>
  <si>
    <t>FEV_87816</t>
  </si>
  <si>
    <t>FEV_87817</t>
  </si>
  <si>
    <t>FEV_87819</t>
  </si>
  <si>
    <t>FEV_87820</t>
  </si>
  <si>
    <t>FEV_87821</t>
  </si>
  <si>
    <t>FEV_87825</t>
  </si>
  <si>
    <t>FEV_87826</t>
  </si>
  <si>
    <t>FEV_87827</t>
  </si>
  <si>
    <t>FEV_87828</t>
  </si>
  <si>
    <t>FEV_87829</t>
  </si>
  <si>
    <t>FEV_87830</t>
  </si>
  <si>
    <t>FEV_87833</t>
  </si>
  <si>
    <t>FEV_87834</t>
  </si>
  <si>
    <t>FEV_87837</t>
  </si>
  <si>
    <t>FEV_87838</t>
  </si>
  <si>
    <t>FEV_87843</t>
  </si>
  <si>
    <t>FEV_87844</t>
  </si>
  <si>
    <t>FEV_87845</t>
  </si>
  <si>
    <t>FEV_87846</t>
  </si>
  <si>
    <t>FEV_87847</t>
  </si>
  <si>
    <t>FEV_87848</t>
  </si>
  <si>
    <t>FEV_87850</t>
  </si>
  <si>
    <t>FEV_87853</t>
  </si>
  <si>
    <t>FEV_87855</t>
  </si>
  <si>
    <t>FEV_87857</t>
  </si>
  <si>
    <t>FEV_87858</t>
  </si>
  <si>
    <t>FEV_87859</t>
  </si>
  <si>
    <t>FEV_87861</t>
  </si>
  <si>
    <t>FEV_87862</t>
  </si>
  <si>
    <t>FEV_87863</t>
  </si>
  <si>
    <t>FEV_87864</t>
  </si>
  <si>
    <t>FEV_87865</t>
  </si>
  <si>
    <t>FEV_87866</t>
  </si>
  <si>
    <t>FEV_87868</t>
  </si>
  <si>
    <t>FEV_87870</t>
  </si>
  <si>
    <t>FEV_87871</t>
  </si>
  <si>
    <t>FEV_87872</t>
  </si>
  <si>
    <t>FEV_87873</t>
  </si>
  <si>
    <t>FEV_87875</t>
  </si>
  <si>
    <t>FEV_87879</t>
  </si>
  <si>
    <t>FEV_87883</t>
  </si>
  <si>
    <t>FEV_87884</t>
  </si>
  <si>
    <t>FEV_87885</t>
  </si>
  <si>
    <t>FEV_87886</t>
  </si>
  <si>
    <t>FEV_87887</t>
  </si>
  <si>
    <t>FEV_87888</t>
  </si>
  <si>
    <t>FEV_87889</t>
  </si>
  <si>
    <t>FEV_87891</t>
  </si>
  <si>
    <t>FEV_87892</t>
  </si>
  <si>
    <t>FEV_87893</t>
  </si>
  <si>
    <t>FEV_87894</t>
  </si>
  <si>
    <t>FEV_87895</t>
  </si>
  <si>
    <t>FEV_87896</t>
  </si>
  <si>
    <t>FEV_87897</t>
  </si>
  <si>
    <t>FEV_87898</t>
  </si>
  <si>
    <t>FEV_87899</t>
  </si>
  <si>
    <t>FEV_87916</t>
  </si>
  <si>
    <t>FEV_87917</t>
  </si>
  <si>
    <t>FEV_87918</t>
  </si>
  <si>
    <t>FEV_87919</t>
  </si>
  <si>
    <t>FEV_87921</t>
  </si>
  <si>
    <t>FEV_87922</t>
  </si>
  <si>
    <t>FEV_87923</t>
  </si>
  <si>
    <t>FEV_87924</t>
  </si>
  <si>
    <t>FEV_87927</t>
  </si>
  <si>
    <t>FEV_87929</t>
  </si>
  <si>
    <t>FEV_87930</t>
  </si>
  <si>
    <t>FEV_87931</t>
  </si>
  <si>
    <t>FEV_87932</t>
  </si>
  <si>
    <t>FEV_87933</t>
  </si>
  <si>
    <t>FEV_87934</t>
  </si>
  <si>
    <t>805027289_FEV_27667</t>
  </si>
  <si>
    <t>805027289_FEV_27668</t>
  </si>
  <si>
    <t>805027289_FEV_27670</t>
  </si>
  <si>
    <t>805027289_FEV_27671</t>
  </si>
  <si>
    <t>805027289_FEV_27672</t>
  </si>
  <si>
    <t>805027289_FEV_27673</t>
  </si>
  <si>
    <t>805027289_FEV_27674</t>
  </si>
  <si>
    <t>805027289_FEV_27675</t>
  </si>
  <si>
    <t>805027289_FEV_27676</t>
  </si>
  <si>
    <t>805027289_FEV_27677</t>
  </si>
  <si>
    <t>805027289_FEV_27679</t>
  </si>
  <si>
    <t>805027289_FEV_27680</t>
  </si>
  <si>
    <t>805027289_FEV_27681</t>
  </si>
  <si>
    <t>805027289_FEV_27682</t>
  </si>
  <si>
    <t>805027289_FEV_27683</t>
  </si>
  <si>
    <t>805027289_FEV_27684</t>
  </si>
  <si>
    <t>805027289_FEV_27685</t>
  </si>
  <si>
    <t>805027289_FEV_27686</t>
  </si>
  <si>
    <t>805027289_FEV_27687</t>
  </si>
  <si>
    <t>805027289_FEV_27688</t>
  </si>
  <si>
    <t>805027289_FEV_27689</t>
  </si>
  <si>
    <t>805027289_FEV_27690</t>
  </si>
  <si>
    <t>805027289_FEV_27691</t>
  </si>
  <si>
    <t>805027289_FEV_27692</t>
  </si>
  <si>
    <t>805027289_FEV_27693</t>
  </si>
  <si>
    <t>805027289_FEV_27694</t>
  </si>
  <si>
    <t>805027289_FEV_27695</t>
  </si>
  <si>
    <t>805027289_FEV_27696</t>
  </si>
  <si>
    <t>805027289_FEV_27699</t>
  </si>
  <si>
    <t>805027289_FEV_27700</t>
  </si>
  <si>
    <t>805027289_FEV_27702</t>
  </si>
  <si>
    <t>805027289_FEV_27703</t>
  </si>
  <si>
    <t>805027289_FEV_27704</t>
  </si>
  <si>
    <t>805027289_FEV_27705</t>
  </si>
  <si>
    <t>805027289_FEV_27706</t>
  </si>
  <si>
    <t>805027289_FEV_27707</t>
  </si>
  <si>
    <t>805027289_FEV_27708</t>
  </si>
  <si>
    <t>805027289_FEV_27709</t>
  </si>
  <si>
    <t>805027289_FEV_27710</t>
  </si>
  <si>
    <t>805027289_FEV_27711</t>
  </si>
  <si>
    <t>805027289_FEV_27712</t>
  </si>
  <si>
    <t>805027289_FEV_27713</t>
  </si>
  <si>
    <t>805027289_FEV_27714</t>
  </si>
  <si>
    <t>805027289_FEV_27715</t>
  </si>
  <si>
    <t>805027289_FEV_27716</t>
  </si>
  <si>
    <t>805027289_FEV_27717</t>
  </si>
  <si>
    <t>805027289_FEV_27718</t>
  </si>
  <si>
    <t>805027289_FEV_27719</t>
  </si>
  <si>
    <t>805027289_FEV_27720</t>
  </si>
  <si>
    <t>805027289_FEV_27721</t>
  </si>
  <si>
    <t>805027289_FEV_27722</t>
  </si>
  <si>
    <t>805027289_FEV_27723</t>
  </si>
  <si>
    <t>805027289_FEV_27724</t>
  </si>
  <si>
    <t>805027289_FEV_27725</t>
  </si>
  <si>
    <t>805027289_FEV_27726</t>
  </si>
  <si>
    <t>805027289_FEV_27728</t>
  </si>
  <si>
    <t>805027289_FEV_27729</t>
  </si>
  <si>
    <t>805027289_FEV_27730</t>
  </si>
  <si>
    <t>805027289_FEV_27731</t>
  </si>
  <si>
    <t>805027289_FEV_27732</t>
  </si>
  <si>
    <t>805027289_FEV_27733</t>
  </si>
  <si>
    <t>805027289_FEV_27734</t>
  </si>
  <si>
    <t>805027289_FEV_27735</t>
  </si>
  <si>
    <t>805027289_FEV_27736</t>
  </si>
  <si>
    <t>805027289_FEV_27737</t>
  </si>
  <si>
    <t>805027289_FEV_27738</t>
  </si>
  <si>
    <t>805027289_FEV_27739</t>
  </si>
  <si>
    <t>805027289_FEV_27740</t>
  </si>
  <si>
    <t>805027289_FEV_27741</t>
  </si>
  <si>
    <t>805027289_FEV_27742</t>
  </si>
  <si>
    <t>805027289_FEV_27743</t>
  </si>
  <si>
    <t>805027289_FEV_27744</t>
  </si>
  <si>
    <t>805027289_FEV_27745</t>
  </si>
  <si>
    <t>805027289_FEV_27747</t>
  </si>
  <si>
    <t>805027289_FEV_27748</t>
  </si>
  <si>
    <t>805027289_FEV_27749</t>
  </si>
  <si>
    <t>805027289_FEV_27750</t>
  </si>
  <si>
    <t>805027289_FEV_27751</t>
  </si>
  <si>
    <t>805027289_FEV_27752</t>
  </si>
  <si>
    <t>805027289_FEV_27753</t>
  </si>
  <si>
    <t>805027289_FEV_27754</t>
  </si>
  <si>
    <t>805027289_FEV_27755</t>
  </si>
  <si>
    <t>805027289_FEV_27756</t>
  </si>
  <si>
    <t>805027289_FEV_27757</t>
  </si>
  <si>
    <t>805027289_FEV_27758</t>
  </si>
  <si>
    <t>805027289_FEV_27759</t>
  </si>
  <si>
    <t>805027289_FEV_27760</t>
  </si>
  <si>
    <t>805027289_FEV_27761</t>
  </si>
  <si>
    <t>805027289_FEV_27762</t>
  </si>
  <si>
    <t>805027289_FEV_27763</t>
  </si>
  <si>
    <t>805027289_FEV_27764</t>
  </si>
  <si>
    <t>805027289_FEV_27765</t>
  </si>
  <si>
    <t>805027289_FEV_27766</t>
  </si>
  <si>
    <t>805027289_FEV_27767</t>
  </si>
  <si>
    <t>805027289_FEV_27776</t>
  </si>
  <si>
    <t>805027289_FEV_27783</t>
  </si>
  <si>
    <t>805027289_FEV_27786</t>
  </si>
  <si>
    <t>805027289_FEV_27787</t>
  </si>
  <si>
    <t>805027289_FEV_27790</t>
  </si>
  <si>
    <t>805027289_FEV_27792</t>
  </si>
  <si>
    <t>805027289_FEV_27793</t>
  </si>
  <si>
    <t>805027289_FEV_27794</t>
  </si>
  <si>
    <t>805027289_FEV_27795</t>
  </si>
  <si>
    <t>805027289_FEV_27800</t>
  </si>
  <si>
    <t>805027289_FEV_27801</t>
  </si>
  <si>
    <t>805027289_FEV_27802</t>
  </si>
  <si>
    <t>805027289_FEV_27803</t>
  </si>
  <si>
    <t>805027289_FEV_27804</t>
  </si>
  <si>
    <t>805027289_FEV_27806</t>
  </si>
  <si>
    <t>805027289_FEV_27807</t>
  </si>
  <si>
    <t>805027289_FEV_27808</t>
  </si>
  <si>
    <t>805027289_FEV_27809</t>
  </si>
  <si>
    <t>805027289_FEV_27810</t>
  </si>
  <si>
    <t>805027289_FEV_27811</t>
  </si>
  <si>
    <t>805027289_FEV_27814</t>
  </si>
  <si>
    <t>805027289_FEV_27820</t>
  </si>
  <si>
    <t>805027289_FEV_27821</t>
  </si>
  <si>
    <t>805027289_FEV_27822</t>
  </si>
  <si>
    <t>805027289_FEV_27823</t>
  </si>
  <si>
    <t>805027289_FEV_27826</t>
  </si>
  <si>
    <t>805027289_FEV_27827</t>
  </si>
  <si>
    <t>805027289_FEV_27828</t>
  </si>
  <si>
    <t>805027289_FEV_27829</t>
  </si>
  <si>
    <t>805027289_FEV_27830</t>
  </si>
  <si>
    <t>805027289_FEV_27831</t>
  </si>
  <si>
    <t>805027289_FEV_27832</t>
  </si>
  <si>
    <t>805027289_FEV_27833</t>
  </si>
  <si>
    <t>805027289_FEV_27834</t>
  </si>
  <si>
    <t>805027289_FEV_27835</t>
  </si>
  <si>
    <t>805027289_FEV_27836</t>
  </si>
  <si>
    <t>805027289_FEV_27837</t>
  </si>
  <si>
    <t>805027289_FEV_27838</t>
  </si>
  <si>
    <t>805027289_FEV_27839</t>
  </si>
  <si>
    <t>805027289_FEV_27840</t>
  </si>
  <si>
    <t>805027289_FEV_27841</t>
  </si>
  <si>
    <t>805027289_FEV_27842</t>
  </si>
  <si>
    <t>805027289_FEV_27844</t>
  </si>
  <si>
    <t>805027289_FEV_27845</t>
  </si>
  <si>
    <t>805027289_FEV_27846</t>
  </si>
  <si>
    <t>805027289_FEV_27847</t>
  </si>
  <si>
    <t>805027289_FEV_27848</t>
  </si>
  <si>
    <t>805027289_FEV_27849</t>
  </si>
  <si>
    <t>805027289_FEV_27850</t>
  </si>
  <si>
    <t>805027289_FEV_39438</t>
  </si>
  <si>
    <t>805027289_FEV_44391</t>
  </si>
  <si>
    <t>805027289_FEV_62215</t>
  </si>
  <si>
    <t>805027289_FEV_62236</t>
  </si>
  <si>
    <t>805027289_FEV_62621</t>
  </si>
  <si>
    <t>805027289_FEV_74230</t>
  </si>
  <si>
    <t>805027289_FEV_74245</t>
  </si>
  <si>
    <t>805027289_FEV_74347</t>
  </si>
  <si>
    <t>805027289_FEV_74389</t>
  </si>
  <si>
    <t>805027289_FEV_74493</t>
  </si>
  <si>
    <t>805027289_FEV_74516</t>
  </si>
  <si>
    <t>805027289_FEV_74615</t>
  </si>
  <si>
    <t>805027289_FEV_74694</t>
  </si>
  <si>
    <t>805027289_FEV_74695</t>
  </si>
  <si>
    <t>805027289_FEV_74700</t>
  </si>
  <si>
    <t>805027289_FEV_74701</t>
  </si>
  <si>
    <t>805027289_FEV_74705</t>
  </si>
  <si>
    <t>805027289_FEV_74707</t>
  </si>
  <si>
    <t>805027289_FEV_74708</t>
  </si>
  <si>
    <t>805027289_FEV_74710</t>
  </si>
  <si>
    <t>805027289_FEV_74711</t>
  </si>
  <si>
    <t>805027289_FEV_74712</t>
  </si>
  <si>
    <t>805027289_FEV_74713</t>
  </si>
  <si>
    <t>805027289_FEV_87486</t>
  </si>
  <si>
    <t>805027289_FEV_87488</t>
  </si>
  <si>
    <t>805027289_FEV_87489</t>
  </si>
  <si>
    <t>805027289_FEV_87601</t>
  </si>
  <si>
    <t>805027289_FEV_87604</t>
  </si>
  <si>
    <t>805027289_FEV_87607</t>
  </si>
  <si>
    <t>805027289_FEV_87608</t>
  </si>
  <si>
    <t>805027289_FEV_87609</t>
  </si>
  <si>
    <t>805027289_FEV_87610</t>
  </si>
  <si>
    <t>805027289_FEV_87612</t>
  </si>
  <si>
    <t>805027289_FEV_87614</t>
  </si>
  <si>
    <t>805027289_FEV_87615</t>
  </si>
  <si>
    <t>805027289_FEV_87616</t>
  </si>
  <si>
    <t>805027289_FEV_87617</t>
  </si>
  <si>
    <t>805027289_FEV_87618</t>
  </si>
  <si>
    <t>805027289_FEV_87619</t>
  </si>
  <si>
    <t>805027289_FEV_87620</t>
  </si>
  <si>
    <t>805027289_FEV_87621</t>
  </si>
  <si>
    <t>805027289_FEV_87622</t>
  </si>
  <si>
    <t>805027289_FEV_87623</t>
  </si>
  <si>
    <t>805027289_FEV_87624</t>
  </si>
  <si>
    <t>805027289_FEV_87625</t>
  </si>
  <si>
    <t>805027289_FEV_87626</t>
  </si>
  <si>
    <t>805027289_FEV_87627</t>
  </si>
  <si>
    <t>805027289_FEV_87628</t>
  </si>
  <si>
    <t>805027289_FEV_87629</t>
  </si>
  <si>
    <t>805027289_FEV_87630</t>
  </si>
  <si>
    <t>805027289_FEV_87631</t>
  </si>
  <si>
    <t>805027289_FEV_87632</t>
  </si>
  <si>
    <t>805027289_FEV_87633</t>
  </si>
  <si>
    <t>805027289_FEV_87634</t>
  </si>
  <si>
    <t>805027289_FEV_87635</t>
  </si>
  <si>
    <t>805027289_FEV_87637</t>
  </si>
  <si>
    <t>805027289_FEV_87638</t>
  </si>
  <si>
    <t>805027289_FEV_87639</t>
  </si>
  <si>
    <t>805027289_FEV_87642</t>
  </si>
  <si>
    <t>805027289_FEV_87643</t>
  </si>
  <si>
    <t>805027289_FEV_87644</t>
  </si>
  <si>
    <t>805027289_FEV_87645</t>
  </si>
  <si>
    <t>805027289_FEV_87646</t>
  </si>
  <si>
    <t>805027289_FEV_87647</t>
  </si>
  <si>
    <t>805027289_FEV_87649</t>
  </si>
  <si>
    <t>805027289_FEV_87652</t>
  </si>
  <si>
    <t>805027289_FEV_87653</t>
  </si>
  <si>
    <t>805027289_FEV_87654</t>
  </si>
  <si>
    <t>805027289_FEV_87655</t>
  </si>
  <si>
    <t>805027289_FEV_87656</t>
  </si>
  <si>
    <t>805027289_FEV_87657</t>
  </si>
  <si>
    <t>805027289_FEV_87658</t>
  </si>
  <si>
    <t>805027289_FEV_87661</t>
  </si>
  <si>
    <t>805027289_FEV_87662</t>
  </si>
  <si>
    <t>805027289_FEV_87663</t>
  </si>
  <si>
    <t>805027289_FEV_87664</t>
  </si>
  <si>
    <t>805027289_FEV_87665</t>
  </si>
  <si>
    <t>805027289_FEV_87666</t>
  </si>
  <si>
    <t>805027289_FEV_87667</t>
  </si>
  <si>
    <t>805027289_FEV_87668</t>
  </si>
  <si>
    <t>805027289_FEV_87670</t>
  </si>
  <si>
    <t>805027289_FEV_87671</t>
  </si>
  <si>
    <t>805027289_FEV_87675</t>
  </si>
  <si>
    <t>805027289_FEV_87676</t>
  </si>
  <si>
    <t>805027289_FEV_87677</t>
  </si>
  <si>
    <t>805027289_FEV_87679</t>
  </si>
  <si>
    <t>805027289_FEV_87681</t>
  </si>
  <si>
    <t>805027289_FEV_87682</t>
  </si>
  <si>
    <t>805027289_FEV_87683</t>
  </si>
  <si>
    <t>805027289_FEV_87684</t>
  </si>
  <si>
    <t>805027289_FEV_87686</t>
  </si>
  <si>
    <t>805027289_FEV_87687</t>
  </si>
  <si>
    <t>805027289_FEV_87688</t>
  </si>
  <si>
    <t>805027289_FEV_87690</t>
  </si>
  <si>
    <t>805027289_FEV_87691</t>
  </si>
  <si>
    <t>805027289_FEV_87693</t>
  </si>
  <si>
    <t>805027289_FEV_87695</t>
  </si>
  <si>
    <t>805027289_FEV_87696</t>
  </si>
  <si>
    <t>805027289_FEV_87697</t>
  </si>
  <si>
    <t>805027289_FEV_87698</t>
  </si>
  <si>
    <t>805027289_FEV_87700</t>
  </si>
  <si>
    <t>805027289_FEV_87701</t>
  </si>
  <si>
    <t>805027289_FEV_87702</t>
  </si>
  <si>
    <t>805027289_FEV_87704</t>
  </si>
  <si>
    <t>805027289_FEV_87705</t>
  </si>
  <si>
    <t>805027289_FEV_87707</t>
  </si>
  <si>
    <t>805027289_FEV_87709</t>
  </si>
  <si>
    <t>805027289_FEV_87711</t>
  </si>
  <si>
    <t>805027289_FEV_87712</t>
  </si>
  <si>
    <t>805027289_FEV_87713</t>
  </si>
  <si>
    <t>805027289_FEV_87714</t>
  </si>
  <si>
    <t>805027289_FEV_87715</t>
  </si>
  <si>
    <t>805027289_FEV_87716</t>
  </si>
  <si>
    <t>805027289_FEV_87717</t>
  </si>
  <si>
    <t>805027289_FEV_87718</t>
  </si>
  <si>
    <t>805027289_FEV_87719</t>
  </si>
  <si>
    <t>805027289_FEV_87720</t>
  </si>
  <si>
    <t>805027289_FEV_87721</t>
  </si>
  <si>
    <t>805027289_FEV_87722</t>
  </si>
  <si>
    <t>805027289_FEV_87723</t>
  </si>
  <si>
    <t>805027289_FEV_87724</t>
  </si>
  <si>
    <t>805027289_FEV_87725</t>
  </si>
  <si>
    <t>805027289_FEV_87727</t>
  </si>
  <si>
    <t>805027289_FEV_87728</t>
  </si>
  <si>
    <t>805027289_FEV_87729</t>
  </si>
  <si>
    <t>805027289_FEV_87730</t>
  </si>
  <si>
    <t>805027289_FEV_87735</t>
  </si>
  <si>
    <t>805027289_FEV_87736</t>
  </si>
  <si>
    <t>805027289_FEV_87737</t>
  </si>
  <si>
    <t>805027289_FEV_87740</t>
  </si>
  <si>
    <t>805027289_FEV_87745</t>
  </si>
  <si>
    <t>805027289_FEV_87746</t>
  </si>
  <si>
    <t>805027289_FEV_87747</t>
  </si>
  <si>
    <t>805027289_FEV_87748</t>
  </si>
  <si>
    <t>805027289_FEV_87749</t>
  </si>
  <si>
    <t>805027289_FEV_87751</t>
  </si>
  <si>
    <t>805027289_FEV_87752</t>
  </si>
  <si>
    <t>805027289_FEV_87753</t>
  </si>
  <si>
    <t>805027289_FEV_87754</t>
  </si>
  <si>
    <t>805027289_FEV_87755</t>
  </si>
  <si>
    <t>805027289_FEV_87756</t>
  </si>
  <si>
    <t>805027289_FEV_87757</t>
  </si>
  <si>
    <t>805027289_FEV_87758</t>
  </si>
  <si>
    <t>805027289_FEV_87759</t>
  </si>
  <si>
    <t>805027289_FEV_87760</t>
  </si>
  <si>
    <t>805027289_FEV_87761</t>
  </si>
  <si>
    <t>805027289_FEV_87762</t>
  </si>
  <si>
    <t>805027289_FEV_87763</t>
  </si>
  <si>
    <t>805027289_FEV_87764</t>
  </si>
  <si>
    <t>805027289_FEV_87765</t>
  </si>
  <si>
    <t>805027289_FEV_87766</t>
  </si>
  <si>
    <t>805027289_FEV_87768</t>
  </si>
  <si>
    <t>805027289_FEV_87769</t>
  </si>
  <si>
    <t>805027289_FEV_87770</t>
  </si>
  <si>
    <t>805027289_FEV_87771</t>
  </si>
  <si>
    <t>805027289_FEV_87772</t>
  </si>
  <si>
    <t>805027289_FEV_87773</t>
  </si>
  <si>
    <t>805027289_FEV_87774</t>
  </si>
  <si>
    <t>805027289_FEV_87775</t>
  </si>
  <si>
    <t>805027289_FEV_87779</t>
  </si>
  <si>
    <t>805027289_FEV_87780</t>
  </si>
  <si>
    <t>805027289_FEV_87781</t>
  </si>
  <si>
    <t>805027289_FEV_87782</t>
  </si>
  <si>
    <t>805027289_FEV_87783</t>
  </si>
  <si>
    <t>805027289_FEV_87784</t>
  </si>
  <si>
    <t>805027289_FEV_87785</t>
  </si>
  <si>
    <t>805027289_FEV_87786</t>
  </si>
  <si>
    <t>805027289_FEV_87787</t>
  </si>
  <si>
    <t>805027289_FEV_87788</t>
  </si>
  <si>
    <t>805027289_FEV_87789</t>
  </si>
  <si>
    <t>805027289_FEV_87791</t>
  </si>
  <si>
    <t>805027289_FEV_87814</t>
  </si>
  <si>
    <t>805027289_FEV_87815</t>
  </si>
  <si>
    <t>805027289_FEV_87816</t>
  </si>
  <si>
    <t>805027289_FEV_87817</t>
  </si>
  <si>
    <t>805027289_FEV_87819</t>
  </si>
  <si>
    <t>805027289_FEV_87820</t>
  </si>
  <si>
    <t>805027289_FEV_87821</t>
  </si>
  <si>
    <t>805027289_FEV_87825</t>
  </si>
  <si>
    <t>805027289_FEV_87826</t>
  </si>
  <si>
    <t>805027289_FEV_87827</t>
  </si>
  <si>
    <t>805027289_FEV_87828</t>
  </si>
  <si>
    <t>805027289_FEV_87829</t>
  </si>
  <si>
    <t>805027289_FEV_87830</t>
  </si>
  <si>
    <t>805027289_FEV_87833</t>
  </si>
  <si>
    <t>805027289_FEV_87834</t>
  </si>
  <si>
    <t>805027289_FEV_87837</t>
  </si>
  <si>
    <t>805027289_FEV_87838</t>
  </si>
  <si>
    <t>805027289_FEV_87843</t>
  </si>
  <si>
    <t>805027289_FEV_87844</t>
  </si>
  <si>
    <t>805027289_FEV_87845</t>
  </si>
  <si>
    <t>805027289_FEV_87846</t>
  </si>
  <si>
    <t>805027289_FEV_87847</t>
  </si>
  <si>
    <t>805027289_FEV_87848</t>
  </si>
  <si>
    <t>805027289_FEV_87850</t>
  </si>
  <si>
    <t>805027289_FEV_87853</t>
  </si>
  <si>
    <t>805027289_FEV_87855</t>
  </si>
  <si>
    <t>805027289_FEV_87857</t>
  </si>
  <si>
    <t>805027289_FEV_87858</t>
  </si>
  <si>
    <t>805027289_FEV_87859</t>
  </si>
  <si>
    <t>805027289_FEV_87861</t>
  </si>
  <si>
    <t>805027289_FEV_87862</t>
  </si>
  <si>
    <t>805027289_FEV_87863</t>
  </si>
  <si>
    <t>805027289_FEV_87864</t>
  </si>
  <si>
    <t>805027289_FEV_87865</t>
  </si>
  <si>
    <t>805027289_FEV_87866</t>
  </si>
  <si>
    <t>805027289_FEV_87868</t>
  </si>
  <si>
    <t>805027289_FEV_87870</t>
  </si>
  <si>
    <t>805027289_FEV_87871</t>
  </si>
  <si>
    <t>805027289_FEV_87872</t>
  </si>
  <si>
    <t>805027289_FEV_87873</t>
  </si>
  <si>
    <t>805027289_FEV_87875</t>
  </si>
  <si>
    <t>805027289_FEV_87879</t>
  </si>
  <si>
    <t>805027289_FEV_87883</t>
  </si>
  <si>
    <t>805027289_FEV_87884</t>
  </si>
  <si>
    <t>805027289_FEV_87885</t>
  </si>
  <si>
    <t>805027289_FEV_87886</t>
  </si>
  <si>
    <t>805027289_FEV_87887</t>
  </si>
  <si>
    <t>805027289_FEV_87888</t>
  </si>
  <si>
    <t>805027289_FEV_87889</t>
  </si>
  <si>
    <t>805027289_FEV_87891</t>
  </si>
  <si>
    <t>805027289_FEV_87892</t>
  </si>
  <si>
    <t>805027289_FEV_87893</t>
  </si>
  <si>
    <t>805027289_FEV_87894</t>
  </si>
  <si>
    <t>805027289_FEV_87895</t>
  </si>
  <si>
    <t>805027289_FEV_87896</t>
  </si>
  <si>
    <t>805027289_FEV_87897</t>
  </si>
  <si>
    <t>805027289_FEV_87898</t>
  </si>
  <si>
    <t>805027289_FEV_87899</t>
  </si>
  <si>
    <t>805027289_FEV_87916</t>
  </si>
  <si>
    <t>805027289_FEV_87917</t>
  </si>
  <si>
    <t>805027289_FEV_87918</t>
  </si>
  <si>
    <t>805027289_FEV_87919</t>
  </si>
  <si>
    <t>805027289_FEV_87921</t>
  </si>
  <si>
    <t>805027289_FEV_87922</t>
  </si>
  <si>
    <t>805027289_FEV_87923</t>
  </si>
  <si>
    <t>805027289_FEV_87924</t>
  </si>
  <si>
    <t>805027289_FEV_87927</t>
  </si>
  <si>
    <t>805027289_FEV_87929</t>
  </si>
  <si>
    <t>805027289_FEV_87930</t>
  </si>
  <si>
    <t>805027289_FEV_87931</t>
  </si>
  <si>
    <t>805027289_FEV_87932</t>
  </si>
  <si>
    <t>805027289_FEV_87933</t>
  </si>
  <si>
    <t>805027289_FEV_87934</t>
  </si>
  <si>
    <t>805027289_FEV_39642</t>
  </si>
  <si>
    <t>805027289_FEV_39633</t>
  </si>
  <si>
    <t>805027289_FEV_39570</t>
  </si>
  <si>
    <t>805027289_FEV_39580</t>
  </si>
  <si>
    <t>805027289_FEV_39583</t>
  </si>
  <si>
    <t>805027289_FEV_39589</t>
  </si>
  <si>
    <t>805027289_FEV_39590</t>
  </si>
  <si>
    <t>805027289_FEV_39591</t>
  </si>
  <si>
    <t>805027289_FEV_39607</t>
  </si>
  <si>
    <t>805027289_FEV_39614</t>
  </si>
  <si>
    <t>805027289_FEV_39615</t>
  </si>
  <si>
    <t>805027289_FEV_39616</t>
  </si>
  <si>
    <t>805027289_FEV_39617</t>
  </si>
  <si>
    <t>805027289_FEV_39619</t>
  </si>
  <si>
    <t>805027289_FEV_39620</t>
  </si>
  <si>
    <t>805027289_FEV_39621</t>
  </si>
  <si>
    <t>805027289_FEV_39622</t>
  </si>
  <si>
    <t>805027289_FEV_39623</t>
  </si>
  <si>
    <t>805027289_FEV_39626</t>
  </si>
  <si>
    <t>805027289_FEV_39627</t>
  </si>
  <si>
    <t>805027289_FEV_39628</t>
  </si>
  <si>
    <t>805027289_FEV_39341</t>
  </si>
  <si>
    <t>805027289_FEV_39342</t>
  </si>
  <si>
    <t>805027289_FEV_39347</t>
  </si>
  <si>
    <t>805027289_FEV_39350</t>
  </si>
  <si>
    <t>805027289_FEV_39351</t>
  </si>
  <si>
    <t>805027289_FEV_39352</t>
  </si>
  <si>
    <t>805027289_FEV_39353</t>
  </si>
  <si>
    <t>805027289_FEV_39354</t>
  </si>
  <si>
    <t>805027289_FEV_39355</t>
  </si>
  <si>
    <t>805027289_FEV_39357</t>
  </si>
  <si>
    <t>805027289_FEV_39358</t>
  </si>
  <si>
    <t>805027289_FEV_39359</t>
  </si>
  <si>
    <t>805027289_FEV_39360</t>
  </si>
  <si>
    <t>805027289_FEV_39363</t>
  </si>
  <si>
    <t>805027289_FEV_39364</t>
  </si>
  <si>
    <t>805027289_FEV_39367</t>
  </si>
  <si>
    <t>805027289_FEV_39372</t>
  </si>
  <si>
    <t>805027289_FEV_39373</t>
  </si>
  <si>
    <t>805027289_FEV_39394</t>
  </si>
  <si>
    <t>805027289_FEV_39396</t>
  </si>
  <si>
    <t>805027289_FEV_39398</t>
  </si>
  <si>
    <t>805027289_FEV_39399</t>
  </si>
  <si>
    <t>805027289_FEV_39400</t>
  </si>
  <si>
    <t>805027289_FEV_39401</t>
  </si>
  <si>
    <t>805027289_FEV_39402</t>
  </si>
  <si>
    <t>805027289_FEV_39404</t>
  </si>
  <si>
    <t>805027289_FEV_39405</t>
  </si>
  <si>
    <t>805027289_FEV_39407</t>
  </si>
  <si>
    <t>805027289_FEV_39408</t>
  </si>
  <si>
    <t>805027289_FEV_39412</t>
  </si>
  <si>
    <t>805027289_FEV_39413</t>
  </si>
  <si>
    <t>805027289_FEV_39414</t>
  </si>
  <si>
    <t>805027289_FEV_39418</t>
  </si>
  <si>
    <t>805027289_FEV_39419</t>
  </si>
  <si>
    <t>805027289_FEV_39420</t>
  </si>
  <si>
    <t>805027289_FEV_39421</t>
  </si>
  <si>
    <t>805027289_FEV_39422</t>
  </si>
  <si>
    <t>805027289_FEV_39424</t>
  </si>
  <si>
    <t>805027289_FEV_39425</t>
  </si>
  <si>
    <t>805027289_FEV_39426</t>
  </si>
  <si>
    <t>805027289_FEV_39428</t>
  </si>
  <si>
    <t>805027289_FEV_39430</t>
  </si>
  <si>
    <t>805027289_FEV_39431</t>
  </si>
  <si>
    <t>805027289_FEV_39432</t>
  </si>
  <si>
    <t>805027289_FEV_39433</t>
  </si>
  <si>
    <t>805027289_FEV_39434</t>
  </si>
  <si>
    <t>805027289_FEV_39435</t>
  </si>
  <si>
    <t>805027289_FEV_39437</t>
  </si>
  <si>
    <t>805027289_FEV_39441</t>
  </si>
  <si>
    <t>805027289_FEV_39442</t>
  </si>
  <si>
    <t>805027289_FEV_39443</t>
  </si>
  <si>
    <t>805027289_FEV_39444</t>
  </si>
  <si>
    <t>805027289_FEV_39446</t>
  </si>
  <si>
    <t>805027289_FEV_39449</t>
  </si>
  <si>
    <t>805027289_FEV_39450</t>
  </si>
  <si>
    <t>805027289_FEV_39451</t>
  </si>
  <si>
    <t>805027289_FEV_39452</t>
  </si>
  <si>
    <t>805027289_FEV_39453</t>
  </si>
  <si>
    <t>805027289_FEV_39454</t>
  </si>
  <si>
    <t>805027289_FEV_39456</t>
  </si>
  <si>
    <t>805027289_FEV_39457</t>
  </si>
  <si>
    <t>805027289_FEV_39458</t>
  </si>
  <si>
    <t>805027289_FEV_39459</t>
  </si>
  <si>
    <t>805027289_FEV_39460</t>
  </si>
  <si>
    <t>805027289_FEV_39461</t>
  </si>
  <si>
    <t>805027289_FEV_39462</t>
  </si>
  <si>
    <t>805027289_FEV_39464</t>
  </si>
  <si>
    <t>805027289_FEV_39465</t>
  </si>
  <si>
    <t>805027289_FEV_39469</t>
  </si>
  <si>
    <t>805027289_FEV_39470</t>
  </si>
  <si>
    <t>805027289_FEV_39471</t>
  </si>
  <si>
    <t>805027289_FEV_39472</t>
  </si>
  <si>
    <t>805027289_FEV_39473</t>
  </si>
  <si>
    <t>805027289_FEV_39475</t>
  </si>
  <si>
    <t>805027289_FEV_39476</t>
  </si>
  <si>
    <t>805027289_FEV_39477</t>
  </si>
  <si>
    <t>805027289_FEV_39480</t>
  </si>
  <si>
    <t>805027289_FEV_39481</t>
  </si>
  <si>
    <t>805027289_FEV_39482</t>
  </si>
  <si>
    <t>805027289_FEV_39483</t>
  </si>
  <si>
    <t>805027289_FEV_39484</t>
  </si>
  <si>
    <t>805027289_FEV_39488</t>
  </si>
  <si>
    <t>805027289_FEV_39489</t>
  </si>
  <si>
    <t>805027289_FEV_39497</t>
  </si>
  <si>
    <t>805027289_FEV_39498</t>
  </si>
  <si>
    <t>805027289_FEV_39500</t>
  </si>
  <si>
    <t>805027289_FEV_39501</t>
  </si>
  <si>
    <t>805027289_FEV_39508</t>
  </si>
  <si>
    <t>805027289_FEV_39519</t>
  </si>
  <si>
    <t>805027289_FEV_39524</t>
  </si>
  <si>
    <t>805027289_FEV_39526</t>
  </si>
  <si>
    <t>805027289_FEV_39529</t>
  </si>
  <si>
    <t>805027289_FEV_39532</t>
  </si>
  <si>
    <t>805027289_FEV_39536</t>
  </si>
  <si>
    <t>805027289_FEV_39545</t>
  </si>
  <si>
    <t>805027289_FEV_39546</t>
  </si>
  <si>
    <t>805027289_FEV_11095</t>
  </si>
  <si>
    <t>805027289_FEV_11113</t>
  </si>
  <si>
    <t>805027289_FEV_11138</t>
  </si>
  <si>
    <t>805027289_FEV_11209</t>
  </si>
  <si>
    <t>805027289_FEV_11198</t>
  </si>
  <si>
    <t>805027289_FEV_44039</t>
  </si>
  <si>
    <t>805027289_FEV_44040</t>
  </si>
  <si>
    <t>805027289_FEV_44051</t>
  </si>
  <si>
    <t>805027289_FEV_44060</t>
  </si>
  <si>
    <t>805027289_FEV_44069</t>
  </si>
  <si>
    <t>805027289_FEV_44071</t>
  </si>
  <si>
    <t>805027289_FEV_44072</t>
  </si>
  <si>
    <t>805027289_FEV_44075</t>
  </si>
  <si>
    <t>805027289_FEV_44076</t>
  </si>
  <si>
    <t>805027289_FEV_44077</t>
  </si>
  <si>
    <t>805027289_FEV_44080</t>
  </si>
  <si>
    <t>805027289_FEV_44086</t>
  </si>
  <si>
    <t>805027289_FEV_44087</t>
  </si>
  <si>
    <t>805027289_FEV_44088</t>
  </si>
  <si>
    <t>805027289_FEV_44089</t>
  </si>
  <si>
    <t>805027289_FEV_44090</t>
  </si>
  <si>
    <t>805027289_FEV_44091</t>
  </si>
  <si>
    <t>805027289_FEV_44093</t>
  </si>
  <si>
    <t>805027289_FEV_44094</t>
  </si>
  <si>
    <t>805027289_FEV_44096</t>
  </si>
  <si>
    <t>805027289_FEV_44097</t>
  </si>
  <si>
    <t>805027289_FEV_44098</t>
  </si>
  <si>
    <t>805027289_FEV_44099</t>
  </si>
  <si>
    <t>805027289_FEV_44100</t>
  </si>
  <si>
    <t>805027289_FEV_44101</t>
  </si>
  <si>
    <t>805027289_FEV_44102</t>
  </si>
  <si>
    <t>805027289_FEV_44104</t>
  </si>
  <si>
    <t>805027289_FEV_44105</t>
  </si>
  <si>
    <t>805027289_FEV_44108</t>
  </si>
  <si>
    <t>805027289_FEV_44109</t>
  </si>
  <si>
    <t>805027289_FEV_44110</t>
  </si>
  <si>
    <t>805027289_FEV_44113</t>
  </si>
  <si>
    <t>805027289_FEV_44114</t>
  </si>
  <si>
    <t>805027289_FEV_44115</t>
  </si>
  <si>
    <t>805027289_FEV_44116</t>
  </si>
  <si>
    <t>805027289_FEV_44117</t>
  </si>
  <si>
    <t>805027289_FEV_44119</t>
  </si>
  <si>
    <t>805027289_FEV_44120</t>
  </si>
  <si>
    <t>805027289_FEV_44122</t>
  </si>
  <si>
    <t>805027289_FEV_44123</t>
  </si>
  <si>
    <t>805027289_FEV_44126</t>
  </si>
  <si>
    <t>805027289_FEV_44127</t>
  </si>
  <si>
    <t>805027289_FEV_44128</t>
  </si>
  <si>
    <t>805027289_FEV_44129</t>
  </si>
  <si>
    <t>805027289_FEV_44130</t>
  </si>
  <si>
    <t>805027289_FEV_44131</t>
  </si>
  <si>
    <t>805027289_FEV_44132</t>
  </si>
  <si>
    <t>805027289_FEV_44133</t>
  </si>
  <si>
    <t>805027289_FEV_44134</t>
  </si>
  <si>
    <t>805027289_FEV_44137</t>
  </si>
  <si>
    <t>805027289_FEV_44138</t>
  </si>
  <si>
    <t>805027289_FEV_44139</t>
  </si>
  <si>
    <t>805027289_FEV_44140</t>
  </si>
  <si>
    <t>805027289_FEV_44141</t>
  </si>
  <si>
    <t>805027289_FEV_44142</t>
  </si>
  <si>
    <t>805027289_FEV_44143</t>
  </si>
  <si>
    <t>805027289_FEV_44145</t>
  </si>
  <si>
    <t>805027289_FEV_44146</t>
  </si>
  <si>
    <t>805027289_FEV_44147</t>
  </si>
  <si>
    <t>805027289_FEV_44148</t>
  </si>
  <si>
    <t>805027289_FEV_44149</t>
  </si>
  <si>
    <t>805027289_FEV_44150</t>
  </si>
  <si>
    <t>805027289_FEV_44151</t>
  </si>
  <si>
    <t>805027289_FEV_44152</t>
  </si>
  <si>
    <t>805027289_FEV_44153</t>
  </si>
  <si>
    <t>805027289_FEV_44156</t>
  </si>
  <si>
    <t>805027289_FEV_44157</t>
  </si>
  <si>
    <t>805027289_FEV_44158</t>
  </si>
  <si>
    <t>805027289_FEV_44159</t>
  </si>
  <si>
    <t>805027289_FEV_44161</t>
  </si>
  <si>
    <t>805027289_FEV_44162</t>
  </si>
  <si>
    <t>805027289_FEV_44163</t>
  </si>
  <si>
    <t>805027289_FEV_44165</t>
  </si>
  <si>
    <t>805027289_FEV_44166</t>
  </si>
  <si>
    <t>805027289_FEV_44167</t>
  </si>
  <si>
    <t>805027289_FEV_44168</t>
  </si>
  <si>
    <t>805027289_FEV_44169</t>
  </si>
  <si>
    <t>805027289_FEV_44170</t>
  </si>
  <si>
    <t>805027289_FEV_44171</t>
  </si>
  <si>
    <t>805027289_FEV_44172</t>
  </si>
  <si>
    <t>805027289_FEV_44173</t>
  </si>
  <si>
    <t>805027289_FEV_44174</t>
  </si>
  <si>
    <t>805027289_FEV_44176</t>
  </si>
  <si>
    <t>805027289_FEV_44177</t>
  </si>
  <si>
    <t>805027289_FEV_44179</t>
  </si>
  <si>
    <t>805027289_FEV_44182</t>
  </si>
  <si>
    <t>805027289_FEV_44186</t>
  </si>
  <si>
    <t>805027289_FEV_44187</t>
  </si>
  <si>
    <t>805027289_FEV_44188</t>
  </si>
  <si>
    <t>805027289_FEV_44189</t>
  </si>
  <si>
    <t>805027289_FEV_44190</t>
  </si>
  <si>
    <t>805027289_FEV_44195</t>
  </si>
  <si>
    <t>805027289_FEV_44197</t>
  </si>
  <si>
    <t>805027289_FEV_44200</t>
  </si>
  <si>
    <t>805027289_FEV_44201</t>
  </si>
  <si>
    <t>805027289_FEV_44202</t>
  </si>
  <si>
    <t>805027289_FEV_44203</t>
  </si>
  <si>
    <t>805027289_FEV_44204</t>
  </si>
  <si>
    <t>805027289_FEV_44206</t>
  </si>
  <si>
    <t>805027289_FEV_44207</t>
  </si>
  <si>
    <t>805027289_FEV_44208</t>
  </si>
  <si>
    <t>805027289_FEV_44210</t>
  </si>
  <si>
    <t>805027289_FEV_44211</t>
  </si>
  <si>
    <t>805027289_FEV_44212</t>
  </si>
  <si>
    <t>805027289_FEV_44213</t>
  </si>
  <si>
    <t>805027289_FEV_44214</t>
  </si>
  <si>
    <t>805027289_FEV_44215</t>
  </si>
  <si>
    <t>805027289_FEV_44216</t>
  </si>
  <si>
    <t>805027289_FEV_44217</t>
  </si>
  <si>
    <t>805027289_FEV_44218</t>
  </si>
  <si>
    <t>805027289_FEV_44219</t>
  </si>
  <si>
    <t>805027289_FEV_44220</t>
  </si>
  <si>
    <t>805027289_FEV_44223</t>
  </si>
  <si>
    <t>805027289_FEV_44224</t>
  </si>
  <si>
    <t>805027289_FEV_44225</t>
  </si>
  <si>
    <t>805027289_FEV_44226</t>
  </si>
  <si>
    <t>805027289_FEV_44228</t>
  </si>
  <si>
    <t>805027289_FEV_44229</t>
  </si>
  <si>
    <t>805027289_FEV_44230</t>
  </si>
  <si>
    <t>805027289_FEV_44231</t>
  </si>
  <si>
    <t>805027289_FEV_44232</t>
  </si>
  <si>
    <t>805027289_FEV_44233</t>
  </si>
  <si>
    <t>805027289_FEV_44234</t>
  </si>
  <si>
    <t>805027289_FEV_44236</t>
  </si>
  <si>
    <t>805027289_FEV_44237</t>
  </si>
  <si>
    <t>805027289_FEV_44238</t>
  </si>
  <si>
    <t>805027289_FEV_44239</t>
  </si>
  <si>
    <t>805027289_FEV_44240</t>
  </si>
  <si>
    <t>805027289_FEV_44242</t>
  </si>
  <si>
    <t>805027289_FEV_44243</t>
  </si>
  <si>
    <t>805027289_FEV_44244</t>
  </si>
  <si>
    <t>805027289_FEV_44245</t>
  </si>
  <si>
    <t>805027289_FEV_44246</t>
  </si>
  <si>
    <t>805027289_FEV_44247</t>
  </si>
  <si>
    <t>805027289_FEV_44248</t>
  </si>
  <si>
    <t>805027289_FEV_44250</t>
  </si>
  <si>
    <t>805027289_FEV_44256</t>
  </si>
  <si>
    <t>805027289_FEV_44257</t>
  </si>
  <si>
    <t>805027289_FEV_44258</t>
  </si>
  <si>
    <t>805027289_FEV_44259</t>
  </si>
  <si>
    <t>805027289_FEV_44260</t>
  </si>
  <si>
    <t>805027289_FEV_44261</t>
  </si>
  <si>
    <t>805027289_FEV_44262</t>
  </si>
  <si>
    <t>805027289_FEV_44263</t>
  </si>
  <si>
    <t>805027289_FEV_44265</t>
  </si>
  <si>
    <t>805027289_FEV_44266</t>
  </si>
  <si>
    <t>805027289_FEV_44267</t>
  </si>
  <si>
    <t>805027289_FEV_44269</t>
  </si>
  <si>
    <t>805027289_FEV_44270</t>
  </si>
  <si>
    <t>805027289_FEV_44271</t>
  </si>
  <si>
    <t>805027289_FEV_44273</t>
  </si>
  <si>
    <t>805027289_FEV_44274</t>
  </si>
  <si>
    <t>805027289_FEV_44278</t>
  </si>
  <si>
    <t>805027289_FEV_44279</t>
  </si>
  <si>
    <t>805027289_FEV_44280</t>
  </si>
  <si>
    <t>805027289_FEV_44285</t>
  </si>
  <si>
    <t>805027289_FEV_44287</t>
  </si>
  <si>
    <t>805027289_FEV_44288</t>
  </si>
  <si>
    <t>805027289_FEV_44290</t>
  </si>
  <si>
    <t>805027289_FEV_44291</t>
  </si>
  <si>
    <t>805027289_FEV_44292</t>
  </si>
  <si>
    <t>805027289_FEV_44297</t>
  </si>
  <si>
    <t>805027289_FEV_44299</t>
  </si>
  <si>
    <t>805027289_FEV_44300</t>
  </si>
  <si>
    <t>805027289_FEV_44301</t>
  </si>
  <si>
    <t>805027289_FEV_44303</t>
  </si>
  <si>
    <t>805027289_FEV_44304</t>
  </si>
  <si>
    <t>805027289_FEV_44305</t>
  </si>
  <si>
    <t>805027289_FEV_44306</t>
  </si>
  <si>
    <t>805027289_FEV_44308</t>
  </si>
  <si>
    <t>805027289_FEV_44309</t>
  </si>
  <si>
    <t>805027289_FEV_44310</t>
  </si>
  <si>
    <t>805027289_FEV_44312</t>
  </si>
  <si>
    <t>805027289_FEV_44313</t>
  </si>
  <si>
    <t>805027289_FEV_44314</t>
  </si>
  <si>
    <t>805027289_FEV_44315</t>
  </si>
  <si>
    <t>805027289_FEV_44316</t>
  </si>
  <si>
    <t>805027289_FEV_44323</t>
  </si>
  <si>
    <t>805027289_FEV_44324</t>
  </si>
  <si>
    <t>805027289_FEV_44327</t>
  </si>
  <si>
    <t>805027289_FEV_44328</t>
  </si>
  <si>
    <t>805027289_FEV_44331</t>
  </si>
  <si>
    <t>805027289_FEV_44332</t>
  </si>
  <si>
    <t>805027289_FEV_44333</t>
  </si>
  <si>
    <t>805027289_FEV_44334</t>
  </si>
  <si>
    <t>805027289_FEV_44335</t>
  </si>
  <si>
    <t>805027289_FEV_44336</t>
  </si>
  <si>
    <t>805027289_FEV_44337</t>
  </si>
  <si>
    <t>805027289_FEV_44338</t>
  </si>
  <si>
    <t>805027289_FEV_44339</t>
  </si>
  <si>
    <t>805027289_FEV_44340</t>
  </si>
  <si>
    <t>805027289_FEV_44341</t>
  </si>
  <si>
    <t>805027289_FEV_44342</t>
  </si>
  <si>
    <t>805027289_FEV_44343</t>
  </si>
  <si>
    <t>805027289_FEV_44344</t>
  </si>
  <si>
    <t>805027289_FEV_44345</t>
  </si>
  <si>
    <t>805027289_FEV_44346</t>
  </si>
  <si>
    <t>805027289_FEV_44347</t>
  </si>
  <si>
    <t>805027289_FEV_44348</t>
  </si>
  <si>
    <t>805027289_FEV_44349</t>
  </si>
  <si>
    <t>805027289_FEV_44350</t>
  </si>
  <si>
    <t>805027289_FEV_44351</t>
  </si>
  <si>
    <t>805027289_FEV_44352</t>
  </si>
  <si>
    <t>805027289_FEV_44353</t>
  </si>
  <si>
    <t>805027289_FEV_44354</t>
  </si>
  <si>
    <t>805027289_FEV_44355</t>
  </si>
  <si>
    <t>805027289_FEV_44356</t>
  </si>
  <si>
    <t>805027289_FEV_44357</t>
  </si>
  <si>
    <t>805027289_FEV_44358</t>
  </si>
  <si>
    <t>805027289_FEV_44359</t>
  </si>
  <si>
    <t>805027289_FEV_44360</t>
  </si>
  <si>
    <t>805027289_FEV_44361</t>
  </si>
  <si>
    <t>805027289_FEV_44363</t>
  </si>
  <si>
    <t>805027289_FEV_44364</t>
  </si>
  <si>
    <t>805027289_FEV_44365</t>
  </si>
  <si>
    <t>805027289_FEV_44366</t>
  </si>
  <si>
    <t>805027289_FEV_44367</t>
  </si>
  <si>
    <t>805027289_FEV_44370</t>
  </si>
  <si>
    <t>805027289_FEV_44372</t>
  </si>
  <si>
    <t>805027289_FEV_44376</t>
  </si>
  <si>
    <t>805027289_FEV_44380</t>
  </si>
  <si>
    <t>805027289_FEV_44381</t>
  </si>
  <si>
    <t>805027289_FEV_44383</t>
  </si>
  <si>
    <t>805027289_FEV_44384</t>
  </si>
  <si>
    <t>805027289_FEV_44385</t>
  </si>
  <si>
    <t>805027289_FEV_44386</t>
  </si>
  <si>
    <t>805027289_FEV_44387</t>
  </si>
  <si>
    <t>805027289_FEV_44388</t>
  </si>
  <si>
    <t>805027289_FEV_44389</t>
  </si>
  <si>
    <t>805027289_FEV_44393</t>
  </si>
  <si>
    <t>805027289_FEV_44394</t>
  </si>
  <si>
    <t>805027289_FEV_48029</t>
  </si>
  <si>
    <t>805027289_FEV_39657</t>
  </si>
  <si>
    <t>805027289_FEV_39658</t>
  </si>
  <si>
    <t>805027289_FEV_39659</t>
  </si>
  <si>
    <t>805027289_FEV_44010</t>
  </si>
  <si>
    <t>805027289_FEV_44012</t>
  </si>
  <si>
    <t>805027289_FEV_44013</t>
  </si>
  <si>
    <t>805027289_FEV_44014</t>
  </si>
  <si>
    <t>805027289_FEV_44015</t>
  </si>
  <si>
    <t>805027289_FEV_44016</t>
  </si>
  <si>
    <t>805027289_FEV_44017</t>
  </si>
  <si>
    <t>805027289_FEV_44018</t>
  </si>
  <si>
    <t>805027289_FEV_44020</t>
  </si>
  <si>
    <t>805027289_FEV_44021</t>
  </si>
  <si>
    <t>805027289_FEV_44022</t>
  </si>
  <si>
    <t>805027289_FEV_44023</t>
  </si>
  <si>
    <t>805027289_FEV_44024</t>
  </si>
  <si>
    <t>805027289_FEV_44031</t>
  </si>
  <si>
    <t>805027289_FEV_44032</t>
  </si>
  <si>
    <t>805027289_FEV_44034</t>
  </si>
  <si>
    <t>805027289_FEV_44035</t>
  </si>
  <si>
    <t>805027289_FEV_44036</t>
  </si>
  <si>
    <t>805027289_FEV_62170</t>
  </si>
  <si>
    <t>805027289_FEV_62171</t>
  </si>
  <si>
    <t>805027289_FEV_62173</t>
  </si>
  <si>
    <t>805027289_FEV_62174</t>
  </si>
  <si>
    <t>805027289_FEV_62176</t>
  </si>
  <si>
    <t>805027289_FEV_62177</t>
  </si>
  <si>
    <t>805027289_FEV_62178</t>
  </si>
  <si>
    <t>805027289_FEV_62179</t>
  </si>
  <si>
    <t>805027289_FEV_62180</t>
  </si>
  <si>
    <t>805027289_FEV_62182</t>
  </si>
  <si>
    <t>805027289_FEV_62185</t>
  </si>
  <si>
    <t>805027289_FEV_62194</t>
  </si>
  <si>
    <t>805027289_FEV_62195</t>
  </si>
  <si>
    <t>805027289_FEV_62197</t>
  </si>
  <si>
    <t>805027289_FEV_62198</t>
  </si>
  <si>
    <t>805027289_FEV_62199</t>
  </si>
  <si>
    <t>805027289_FEV_62160</t>
  </si>
  <si>
    <t>805027289_FEV_62161</t>
  </si>
  <si>
    <t>805027289_FEV_62162</t>
  </si>
  <si>
    <t>805027289_FEV_62163</t>
  </si>
  <si>
    <t>805027289_FEV_62164</t>
  </si>
  <si>
    <t>805027289_FEV_62165</t>
  </si>
  <si>
    <t>805027289_FEV_62166</t>
  </si>
  <si>
    <t>805027289_FEV_62167</t>
  </si>
  <si>
    <t>805027289_FEV_62168</t>
  </si>
  <si>
    <t>805027289_FEV_62202</t>
  </si>
  <si>
    <t>805027289_FEV_62203</t>
  </si>
  <si>
    <t>805027289_FEV_62204</t>
  </si>
  <si>
    <t>805027289_FEV_62205</t>
  </si>
  <si>
    <t>805027289_FEV_62206</t>
  </si>
  <si>
    <t>805027289_FEV_62207</t>
  </si>
  <si>
    <t>805027289_FEV_62208</t>
  </si>
  <si>
    <t>805027289_FEV_62209</t>
  </si>
  <si>
    <t>805027289_FEV_62210</t>
  </si>
  <si>
    <t>805027289_FEV_62211</t>
  </si>
  <si>
    <t>805027289_FEV_62212</t>
  </si>
  <si>
    <t>805027289_FEV_62214</t>
  </si>
  <si>
    <t>805027289_FEV_62262</t>
  </si>
  <si>
    <t>805027289_FEV_62263</t>
  </si>
  <si>
    <t>805027289_FEV_62264</t>
  </si>
  <si>
    <t>805027289_FEV_62265</t>
  </si>
  <si>
    <t>805027289_FEV_62266</t>
  </si>
  <si>
    <t>805027289_FEV_62267</t>
  </si>
  <si>
    <t>805027289_FEV_62268</t>
  </si>
  <si>
    <t>805027289_FEV_62269</t>
  </si>
  <si>
    <t>805027289_FEV_62270</t>
  </si>
  <si>
    <t>805027289_FEV_62271</t>
  </si>
  <si>
    <t>805027289_FEV_62272</t>
  </si>
  <si>
    <t>805027289_FEV_62273</t>
  </si>
  <si>
    <t>805027289_FEV_62274</t>
  </si>
  <si>
    <t>805027289_FEV_62275</t>
  </si>
  <si>
    <t>805027289_FEV_62276</t>
  </si>
  <si>
    <t>805027289_FEV_62277</t>
  </si>
  <si>
    <t>805027289_FEV_62278</t>
  </si>
  <si>
    <t>805027289_FEV_62288</t>
  </si>
  <si>
    <t>805027289_FEV_62289</t>
  </si>
  <si>
    <t>805027289_FEV_62290</t>
  </si>
  <si>
    <t>805027289_FEV_62291</t>
  </si>
  <si>
    <t>805027289_FEV_62292</t>
  </si>
  <si>
    <t>805027289_FEV_62293</t>
  </si>
  <si>
    <t>805027289_FEV_62294</t>
  </si>
  <si>
    <t>805027289_FEV_62295</t>
  </si>
  <si>
    <t>805027289_FEV_62296</t>
  </si>
  <si>
    <t>805027289_FEV_62297</t>
  </si>
  <si>
    <t>805027289_FEV_62298</t>
  </si>
  <si>
    <t>805027289_FEV_62323</t>
  </si>
  <si>
    <t>805027289_FEV_62324</t>
  </si>
  <si>
    <t>805027289_FEV_62405</t>
  </si>
  <si>
    <t>805027289_FEV_62406</t>
  </si>
  <si>
    <t>805027289_FEV_62407</t>
  </si>
  <si>
    <t>805027289_FEV_62411</t>
  </si>
  <si>
    <t>805027289_FEV_62412</t>
  </si>
  <si>
    <t>805027289_FEV_62418</t>
  </si>
  <si>
    <t>805027289_FEV_62420</t>
  </si>
  <si>
    <t>805027289_FEV_62421</t>
  </si>
  <si>
    <t>805027289_FEV_62424</t>
  </si>
  <si>
    <t>805027289_FEV_62425</t>
  </si>
  <si>
    <t>805027289_FEV_62426</t>
  </si>
  <si>
    <t>805027289_FEV_62427</t>
  </si>
  <si>
    <t>805027289_FEV_62428</t>
  </si>
  <si>
    <t>805027289_FEV_62432</t>
  </si>
  <si>
    <t>805027289_FEV_62433</t>
  </si>
  <si>
    <t>805027289_FEV_62435</t>
  </si>
  <si>
    <t>805027289_FEV_62436</t>
  </si>
  <si>
    <t>805027289_FEV_62437</t>
  </si>
  <si>
    <t>805027289_FEV_62439</t>
  </si>
  <si>
    <t>805027289_FEV_62442</t>
  </si>
  <si>
    <t>805027289_FEV_62459</t>
  </si>
  <si>
    <t>805027289_FEV_62460</t>
  </si>
  <si>
    <t>805027289_FEV_62461</t>
  </si>
  <si>
    <t>805027289_FEV_62462</t>
  </si>
  <si>
    <t>805027289_FEV_62464</t>
  </si>
  <si>
    <t>805027289_FEV_62465</t>
  </si>
  <si>
    <t>805027289_FEV_62466</t>
  </si>
  <si>
    <t>805027289_FEV_62467</t>
  </si>
  <si>
    <t>805027289_FEV_62468</t>
  </si>
  <si>
    <t>805027289_FEV_62469</t>
  </si>
  <si>
    <t>805027289_FEV_62470</t>
  </si>
  <si>
    <t>805027289_FEV_62471</t>
  </si>
  <si>
    <t>805027289_FEV_62472</t>
  </si>
  <si>
    <t>805027289_FEV_62473</t>
  </si>
  <si>
    <t>805027289_FEV_62474</t>
  </si>
  <si>
    <t>805027289_FEV_62475</t>
  </si>
  <si>
    <t>805027289_FEV_62476</t>
  </si>
  <si>
    <t>805027289_FEV_62477</t>
  </si>
  <si>
    <t>805027289_FEV_62479</t>
  </si>
  <si>
    <t>805027289_FEV_62480</t>
  </si>
  <si>
    <t>805027289_FEV_62481</t>
  </si>
  <si>
    <t>805027289_FEV_62482</t>
  </si>
  <si>
    <t>805027289_FEV_62483</t>
  </si>
  <si>
    <t>805027289_FEV_62484</t>
  </si>
  <si>
    <t>805027289_FEV_62485</t>
  </si>
  <si>
    <t>805027289_FEV_62486</t>
  </si>
  <si>
    <t>805027289_FEV_62487</t>
  </si>
  <si>
    <t>805027289_FEV_62488</t>
  </si>
  <si>
    <t>805027289_FEV_62489</t>
  </si>
  <si>
    <t>805027289_FEV_62490</t>
  </si>
  <si>
    <t>805027289_FEV_62491</t>
  </si>
  <si>
    <t>805027289_FEV_62492</t>
  </si>
  <si>
    <t>805027289_FEV_62493</t>
  </si>
  <si>
    <t>805027289_FEV_62582</t>
  </si>
  <si>
    <t>805027289_FEV_62583</t>
  </si>
  <si>
    <t>805027289_FEV_62584</t>
  </si>
  <si>
    <t>805027289_FEV_62585</t>
  </si>
  <si>
    <t>805027289_FEV_62586</t>
  </si>
  <si>
    <t>805027289_FEV_62587</t>
  </si>
  <si>
    <t>805027289_FEV_62588</t>
  </si>
  <si>
    <t>805027289_FEV_62589</t>
  </si>
  <si>
    <t>805027289_FEV_62591</t>
  </si>
  <si>
    <t>805027289_FEV_62592</t>
  </si>
  <si>
    <t>805027289_FEV_62593</t>
  </si>
  <si>
    <t>805027289_FEV_62594</t>
  </si>
  <si>
    <t>805027289_FEV_62595</t>
  </si>
  <si>
    <t>805027289_FEV_62598</t>
  </si>
  <si>
    <t>805027289_FEV_62602</t>
  </si>
  <si>
    <t>805027289_FEV_62605</t>
  </si>
  <si>
    <t>805027289_FEV_62606</t>
  </si>
  <si>
    <t>805027289_FEV_62607</t>
  </si>
  <si>
    <t>805027289_FEV_62608</t>
  </si>
  <si>
    <t>805027289_FEV_62609</t>
  </si>
  <si>
    <t>805027289_FEV_62610</t>
  </si>
  <si>
    <t>805027289_FEV_62611</t>
  </si>
  <si>
    <t>805027289_FEV_62612</t>
  </si>
  <si>
    <t>805027289_FEV_62613</t>
  </si>
  <si>
    <t>805027289_FEV_62614</t>
  </si>
  <si>
    <t>805027289_FEV_62615</t>
  </si>
  <si>
    <t>805027289_FEV_62616</t>
  </si>
  <si>
    <t>805027289_FEV_62617</t>
  </si>
  <si>
    <t>805027289_FEV_62618</t>
  </si>
  <si>
    <t>805027289_FEV_62619</t>
  </si>
  <si>
    <t>805027289_FEV_62620</t>
  </si>
  <si>
    <t>805027289_FEV_62622</t>
  </si>
  <si>
    <t>805027289_FEV_62623</t>
  </si>
  <si>
    <t>805027289_FEV_62624</t>
  </si>
  <si>
    <t>805027289_FEV_62625</t>
  </si>
  <si>
    <t>805027289_FEV_62626</t>
  </si>
  <si>
    <t>805027289_FEV_62627</t>
  </si>
  <si>
    <t>805027289_FEV_62628</t>
  </si>
  <si>
    <t>805027289_FEV_62629</t>
  </si>
  <si>
    <t>805027289_FEV_62630</t>
  </si>
  <si>
    <t>805027289_FEV_62631</t>
  </si>
  <si>
    <t>805027289_FEV_62632</t>
  </si>
  <si>
    <t>805027289_FEV_62633</t>
  </si>
  <si>
    <t>805027289_FEV_62634</t>
  </si>
  <si>
    <t>805027289_FEV_62635</t>
  </si>
  <si>
    <t>805027289_FEV_62636</t>
  </si>
  <si>
    <t>805027289_FEV_74218</t>
  </si>
  <si>
    <t>805027289_FEV_74219</t>
  </si>
  <si>
    <t>805027289_FEV_74220</t>
  </si>
  <si>
    <t>805027289_FEV_74221</t>
  </si>
  <si>
    <t>805027289_FEV_74222</t>
  </si>
  <si>
    <t>805027289_FEV_74226</t>
  </si>
  <si>
    <t>805027289_FEV_74227</t>
  </si>
  <si>
    <t>805027289_FEV_74228</t>
  </si>
  <si>
    <t>805027289_FEV_74231</t>
  </si>
  <si>
    <t>805027289_FEV_74232</t>
  </si>
  <si>
    <t>805027289_FEV_74233</t>
  </si>
  <si>
    <t>805027289_FEV_74234</t>
  </si>
  <si>
    <t>805027289_FEV_74235</t>
  </si>
  <si>
    <t>805027289_FEV_74236</t>
  </si>
  <si>
    <t>805027289_FEV_74238</t>
  </si>
  <si>
    <t>805027289_FEV_74239</t>
  </si>
  <si>
    <t>805027289_FEV_74240</t>
  </si>
  <si>
    <t>805027289_FEV_74241</t>
  </si>
  <si>
    <t>805027289_FEV_74242</t>
  </si>
  <si>
    <t>805027289_FEV_74243</t>
  </si>
  <si>
    <t>805027289_FEV_74244</t>
  </si>
  <si>
    <t>805027289_FEV_74246</t>
  </si>
  <si>
    <t>805027289_FEV_74247</t>
  </si>
  <si>
    <t>805027289_FEV_74248</t>
  </si>
  <si>
    <t>805027289_FEV_74249</t>
  </si>
  <si>
    <t>805027289_FEV_74250</t>
  </si>
  <si>
    <t>805027289_FEV_74251</t>
  </si>
  <si>
    <t>805027289_FEV_74252</t>
  </si>
  <si>
    <t>805027289_FEV_74253</t>
  </si>
  <si>
    <t>805027289_FEV_74254</t>
  </si>
  <si>
    <t>805027289_FEV_74255</t>
  </si>
  <si>
    <t>805027289_FEV_74256</t>
  </si>
  <si>
    <t>805027289_FEV_74257</t>
  </si>
  <si>
    <t>805027289_FEV_74259</t>
  </si>
  <si>
    <t>805027289_FEV_74261</t>
  </si>
  <si>
    <t>805027289_FEV_74262</t>
  </si>
  <si>
    <t>805027289_FEV_74263</t>
  </si>
  <si>
    <t>805027289_FEV_74265</t>
  </si>
  <si>
    <t>805027289_FEV_74266</t>
  </si>
  <si>
    <t>805027289_FEV_74268</t>
  </si>
  <si>
    <t>805027289_FEV_74269</t>
  </si>
  <si>
    <t>805027289_FEV_74272</t>
  </si>
  <si>
    <t>805027289_FEV_74273</t>
  </si>
  <si>
    <t>805027289_FEV_74275</t>
  </si>
  <si>
    <t>805027289_FEV_74276</t>
  </si>
  <si>
    <t>805027289_FEV_74277</t>
  </si>
  <si>
    <t>805027289_FEV_74279</t>
  </si>
  <si>
    <t>805027289_FEV_74280</t>
  </si>
  <si>
    <t>805027289_FEV_74281</t>
  </si>
  <si>
    <t>805027289_FEV_74282</t>
  </si>
  <si>
    <t>805027289_FEV_74283</t>
  </si>
  <si>
    <t>805027289_FEV_74284</t>
  </si>
  <si>
    <t>805027289_FEV_74286</t>
  </si>
  <si>
    <t>805027289_FEV_74287</t>
  </si>
  <si>
    <t>805027289_FEV_74288</t>
  </si>
  <si>
    <t>805027289_FEV_74289</t>
  </si>
  <si>
    <t>805027289_FEV_74290</t>
  </si>
  <si>
    <t>805027289_FEV_74291</t>
  </si>
  <si>
    <t>805027289_FEV_74293</t>
  </si>
  <si>
    <t>805027289_FEV_74402</t>
  </si>
  <si>
    <t>805027289_FEV_74403</t>
  </si>
  <si>
    <t>805027289_FEV_74404</t>
  </si>
  <si>
    <t>805027289_FEV_74405</t>
  </si>
  <si>
    <t>805027289_FEV_74406</t>
  </si>
  <si>
    <t>805027289_FEV_74407</t>
  </si>
  <si>
    <t>805027289_FEV_74408</t>
  </si>
  <si>
    <t>805027289_FEV_74409</t>
  </si>
  <si>
    <t>805027289_FEV_74410</t>
  </si>
  <si>
    <t>805027289_FEV_74412</t>
  </si>
  <si>
    <t>805027289_FEV_74413</t>
  </si>
  <si>
    <t>805027289_FEV_74414</t>
  </si>
  <si>
    <t>805027289_FEV_74416</t>
  </si>
  <si>
    <t>805027289_FEV_74417</t>
  </si>
  <si>
    <t>805027289_FEV_74418</t>
  </si>
  <si>
    <t>805027289_FEV_74419</t>
  </si>
  <si>
    <t>805027289_FEV_74420</t>
  </si>
  <si>
    <t>805027289_FEV_74422</t>
  </si>
  <si>
    <t>805027289_FEV_74423</t>
  </si>
  <si>
    <t>805027289_FEV_74424</t>
  </si>
  <si>
    <t>805027289_FEV_74425</t>
  </si>
  <si>
    <t>805027289_FEV_74428</t>
  </si>
  <si>
    <t>805027289_FEV_74429</t>
  </si>
  <si>
    <t>805027289_FEV_74430</t>
  </si>
  <si>
    <t>805027289_FEV_74431</t>
  </si>
  <si>
    <t>805027289_FEV_74432</t>
  </si>
  <si>
    <t>805027289_FEV_74433</t>
  </si>
  <si>
    <t>805027289_FEV_74434</t>
  </si>
  <si>
    <t>805027289_FEV_74435</t>
  </si>
  <si>
    <t>805027289_FEV_74436</t>
  </si>
  <si>
    <t>805027289_FEV_74437</t>
  </si>
  <si>
    <t>805027289_FEV_74438</t>
  </si>
  <si>
    <t>805027289_FEV_74439</t>
  </si>
  <si>
    <t>805027289_FEV_74440</t>
  </si>
  <si>
    <t>805027289_FEV_74441</t>
  </si>
  <si>
    <t>805027289_FEV_74442</t>
  </si>
  <si>
    <t>805027289_FEV_74443</t>
  </si>
  <si>
    <t>805027289_FEV_74444</t>
  </si>
  <si>
    <t>805027289_FEV_74445</t>
  </si>
  <si>
    <t>805027289_FEV_74446</t>
  </si>
  <si>
    <t>805027289_FEV_74447</t>
  </si>
  <si>
    <t>805027289_FEV_74448</t>
  </si>
  <si>
    <t>805027289_FEV_74449</t>
  </si>
  <si>
    <t>805027289_FEV_74450</t>
  </si>
  <si>
    <t>805027289_FEV_74451</t>
  </si>
  <si>
    <t>805027289_FEV_74452</t>
  </si>
  <si>
    <t>805027289_FEV_74453</t>
  </si>
  <si>
    <t>805027289_FEV_74454</t>
  </si>
  <si>
    <t>805027289_FEV_74455</t>
  </si>
  <si>
    <t>805027289_FEV_74458</t>
  </si>
  <si>
    <t>805027289_FEV_74459</t>
  </si>
  <si>
    <t>805027289_FEV_74461</t>
  </si>
  <si>
    <t>805027289_FEV_74462</t>
  </si>
  <si>
    <t>805027289_FEV_74464</t>
  </si>
  <si>
    <t>805027289_FEV_74465</t>
  </si>
  <si>
    <t>805027289_FEV_74466</t>
  </si>
  <si>
    <t>805027289_FEV_74467</t>
  </si>
  <si>
    <t>805027289_FEV_74468</t>
  </si>
  <si>
    <t>805027289_FEV_74469</t>
  </si>
  <si>
    <t>805027289_FEV_74470</t>
  </si>
  <si>
    <t>805027289_FEV_74471</t>
  </si>
  <si>
    <t>805027289_FEV_74472</t>
  </si>
  <si>
    <t>805027289_FEV_74473</t>
  </si>
  <si>
    <t>805027289_FEV_74474</t>
  </si>
  <si>
    <t>805027289_FEV_74476</t>
  </si>
  <si>
    <t>805027289_FEV_74477</t>
  </si>
  <si>
    <t>805027289_FEV_74480</t>
  </si>
  <si>
    <t>805027289_FEV_74482</t>
  </si>
  <si>
    <t>805027289_FEV_74483</t>
  </si>
  <si>
    <t>805027289_FEV_74484</t>
  </si>
  <si>
    <t>805027289_FEV_74485</t>
  </si>
  <si>
    <t>805027289_FEV_74486</t>
  </si>
  <si>
    <t>805027289_FEV_74488</t>
  </si>
  <si>
    <t>805027289_FEV_74489</t>
  </si>
  <si>
    <t>805027289_FEV_74491</t>
  </si>
  <si>
    <t>805027289_FEV_74492</t>
  </si>
  <si>
    <t>805027289_FEV_74494</t>
  </si>
  <si>
    <t>805027289_FEV_74495</t>
  </si>
  <si>
    <t>805027289_FEV_74496</t>
  </si>
  <si>
    <t>805027289_FEV_74498</t>
  </si>
  <si>
    <t>805027289_FEV_74499</t>
  </si>
  <si>
    <t>805027289_FEV_74500</t>
  </si>
  <si>
    <t>805027289_FEV_74501</t>
  </si>
  <si>
    <t>805027289_FEV_74502</t>
  </si>
  <si>
    <t>805027289_FEV_74503</t>
  </si>
  <si>
    <t>805027289_FEV_74505</t>
  </si>
  <si>
    <t>805027289_FEV_74507</t>
  </si>
  <si>
    <t>805027289_FEV_74509</t>
  </si>
  <si>
    <t>805027289_FEV_74510</t>
  </si>
  <si>
    <t>805027289_FEV_74512</t>
  </si>
  <si>
    <t>805027289_FEV_74515</t>
  </si>
  <si>
    <t>805027289_FEV_74517</t>
  </si>
  <si>
    <t>805027289_FEV_74518</t>
  </si>
  <si>
    <t>805027289_FEV_74519</t>
  </si>
  <si>
    <t>805027289_FEV_74526</t>
  </si>
  <si>
    <t>805027289_FEV_74527</t>
  </si>
  <si>
    <t>805027289_FEV_74528</t>
  </si>
  <si>
    <t>805027289_FEV_74529</t>
  </si>
  <si>
    <t>805027289_FEV_74531</t>
  </si>
  <si>
    <t>805027289_FEV_74532</t>
  </si>
  <si>
    <t>805027289_FEV_74533</t>
  </si>
  <si>
    <t>805027289_FEV_74535</t>
  </si>
  <si>
    <t>805027289_FEV_74536</t>
  </si>
  <si>
    <t>805027289_FEV_74537</t>
  </si>
  <si>
    <t>805027289_FEV_74538</t>
  </si>
  <si>
    <t>805027289_FEV_74539</t>
  </si>
  <si>
    <t>805027289_FEV_74540</t>
  </si>
  <si>
    <t>805027289_FEV_74541</t>
  </si>
  <si>
    <t>805027289_FEV_74543</t>
  </si>
  <si>
    <t>805027289_FEV_74544</t>
  </si>
  <si>
    <t>805027289_FEV_74545</t>
  </si>
  <si>
    <t>805027289_FEV_74546</t>
  </si>
  <si>
    <t>805027289_FEV_74547</t>
  </si>
  <si>
    <t>805027289_FEV_74548</t>
  </si>
  <si>
    <t>805027289_FEV_74549</t>
  </si>
  <si>
    <t>805027289_FEV_74550</t>
  </si>
  <si>
    <t>805027289_FEV_74551</t>
  </si>
  <si>
    <t>805027289_FEV_74552</t>
  </si>
  <si>
    <t>805027289_FEV_74553</t>
  </si>
  <si>
    <t>805027289_FEV_74556</t>
  </si>
  <si>
    <t>805027289_FEV_74557</t>
  </si>
  <si>
    <t>805027289_FEV_74558</t>
  </si>
  <si>
    <t>805027289_FEV_74560</t>
  </si>
  <si>
    <t>805027289_FEV_74561</t>
  </si>
  <si>
    <t>805027289_FEV_74562</t>
  </si>
  <si>
    <t>805027289_FEV_74563</t>
  </si>
  <si>
    <t>805027289_FEV_74564</t>
  </si>
  <si>
    <t>805027289_FEV_74565</t>
  </si>
  <si>
    <t>805027289_FEV_74566</t>
  </si>
  <si>
    <t>805027289_FEV_74567</t>
  </si>
  <si>
    <t>805027289_FEV_74568</t>
  </si>
  <si>
    <t>805027289_FEV_74569</t>
  </si>
  <si>
    <t>805027289_FEV_74570</t>
  </si>
  <si>
    <t>805027289_FEV_74571</t>
  </si>
  <si>
    <t>805027289_FEV_74572</t>
  </si>
  <si>
    <t>805027289_FEV_74573</t>
  </si>
  <si>
    <t>805027289_FEV_74574</t>
  </si>
  <si>
    <t>805027289_FEV_74575</t>
  </si>
  <si>
    <t>805027289_FEV_74576</t>
  </si>
  <si>
    <t>805027289_FEV_74577</t>
  </si>
  <si>
    <t>805027289_FEV_74578</t>
  </si>
  <si>
    <t>805027289_FEV_74581</t>
  </si>
  <si>
    <t>805027289_FEV_74582</t>
  </si>
  <si>
    <t>805027289_FEV_74583</t>
  </si>
  <si>
    <t>805027289_FEV_74584</t>
  </si>
  <si>
    <t>805027289_FEV_74585</t>
  </si>
  <si>
    <t>805027289_FEV_74586</t>
  </si>
  <si>
    <t>805027289_FEV_74587</t>
  </si>
  <si>
    <t>805027289_FEV_74588</t>
  </si>
  <si>
    <t>805027289_FEV_74589</t>
  </si>
  <si>
    <t>805027289_FEV_74590</t>
  </si>
  <si>
    <t>805027289_FEV_62495</t>
  </si>
  <si>
    <t>805027289_FEV_62496</t>
  </si>
  <si>
    <t>805027289_FEV_62497</t>
  </si>
  <si>
    <t>805027289_FEV_62498</t>
  </si>
  <si>
    <t>805027289_FEV_62499</t>
  </si>
  <si>
    <t>805027289_FEV_62502</t>
  </si>
  <si>
    <t>805027289_FEV_62503</t>
  </si>
  <si>
    <t>805027289_FEV_62504</t>
  </si>
  <si>
    <t>805027289_FEV_62505</t>
  </si>
  <si>
    <t>805027289_FEV_62506</t>
  </si>
  <si>
    <t>805027289_FEV_62507</t>
  </si>
  <si>
    <t>805027289_FEV_62508</t>
  </si>
  <si>
    <t>805027289_FEV_62509</t>
  </si>
  <si>
    <t>805027289_FEV_62510</t>
  </si>
  <si>
    <t>805027289_FEV_62511</t>
  </si>
  <si>
    <t>805027289_FEV_62512</t>
  </si>
  <si>
    <t>805027289_FEV_62513</t>
  </si>
  <si>
    <t>805027289_FEV_62514</t>
  </si>
  <si>
    <t>805027289_FEV_62515</t>
  </si>
  <si>
    <t>805027289_FEV_62518</t>
  </si>
  <si>
    <t>805027289_FEV_62519</t>
  </si>
  <si>
    <t>805027289_FEV_62520</t>
  </si>
  <si>
    <t>805027289_FEV_62521</t>
  </si>
  <si>
    <t>805027289_FEV_62522</t>
  </si>
  <si>
    <t>805027289_FEV_62523</t>
  </si>
  <si>
    <t>805027289_FEV_62524</t>
  </si>
  <si>
    <t>805027289_FEV_62526</t>
  </si>
  <si>
    <t>805027289_FEV_62527</t>
  </si>
  <si>
    <t>805027289_FEV_62528</t>
  </si>
  <si>
    <t>805027289_FEV_62529</t>
  </si>
  <si>
    <t>805027289_FEV_62530</t>
  </si>
  <si>
    <t>805027289_FEV_62531</t>
  </si>
  <si>
    <t>805027289_FEV_62532</t>
  </si>
  <si>
    <t>805027289_FEV_62533</t>
  </si>
  <si>
    <t>805027289_FEV_62534</t>
  </si>
  <si>
    <t>805027289_FEV_62535</t>
  </si>
  <si>
    <t>805027289_FEV_62536</t>
  </si>
  <si>
    <t>805027289_FEV_62537</t>
  </si>
  <si>
    <t>805027289_FEV_62538</t>
  </si>
  <si>
    <t>805027289_FEV_62539</t>
  </si>
  <si>
    <t>805027289_FEV_62540</t>
  </si>
  <si>
    <t>805027289_FEV_62541</t>
  </si>
  <si>
    <t>805027289_FEV_62542</t>
  </si>
  <si>
    <t>805027289_FEV_62543</t>
  </si>
  <si>
    <t>805027289_FEV_62544</t>
  </si>
  <si>
    <t>805027289_FEV_62545</t>
  </si>
  <si>
    <t>805027289_FEV_74295</t>
  </si>
  <si>
    <t>805027289_FEV_74296</t>
  </si>
  <si>
    <t>805027289_FEV_74297</t>
  </si>
  <si>
    <t>805027289_FEV_74298</t>
  </si>
  <si>
    <t>805027289_FEV_74300</t>
  </si>
  <si>
    <t>805027289_FEV_74304</t>
  </si>
  <si>
    <t>805027289_FEV_74308</t>
  </si>
  <si>
    <t>805027289_FEV_74310</t>
  </si>
  <si>
    <t>805027289_FEV_74311</t>
  </si>
  <si>
    <t>805027289_FEV_74313</t>
  </si>
  <si>
    <t>805027289_FEV_74314</t>
  </si>
  <si>
    <t>805027289_FEV_74315</t>
  </si>
  <si>
    <t>805027289_FEV_74316</t>
  </si>
  <si>
    <t>805027289_FEV_74317</t>
  </si>
  <si>
    <t>805027289_FEV_74320</t>
  </si>
  <si>
    <t>805027289_FEV_74321</t>
  </si>
  <si>
    <t>805027289_FEV_74322</t>
  </si>
  <si>
    <t>805027289_FEV_74323</t>
  </si>
  <si>
    <t>805027289_FEV_74326</t>
  </si>
  <si>
    <t>805027289_FEV_74327</t>
  </si>
  <si>
    <t>805027289_FEV_74328</t>
  </si>
  <si>
    <t>805027289_FEV_74329</t>
  </si>
  <si>
    <t>805027289_FEV_74333</t>
  </si>
  <si>
    <t>805027289_FEV_74334</t>
  </si>
  <si>
    <t>805027289_FEV_74335</t>
  </si>
  <si>
    <t>805027289_FEV_74336</t>
  </si>
  <si>
    <t>805027289_FEV_74337</t>
  </si>
  <si>
    <t>805027289_FEV_74339</t>
  </si>
  <si>
    <t>805027289_FEV_74340</t>
  </si>
  <si>
    <t>805027289_FEV_74341</t>
  </si>
  <si>
    <t>805027289_FEV_74344</t>
  </si>
  <si>
    <t>805027289_FEV_74346</t>
  </si>
  <si>
    <t>805027289_FEV_74348</t>
  </si>
  <si>
    <t>805027289_FEV_74349</t>
  </si>
  <si>
    <t>805027289_FEV_74350</t>
  </si>
  <si>
    <t>805027289_FEV_74351</t>
  </si>
  <si>
    <t>805027289_FEV_74352</t>
  </si>
  <si>
    <t>805027289_FEV_74353</t>
  </si>
  <si>
    <t>805027289_FEV_74354</t>
  </si>
  <si>
    <t>805027289_FEV_74357</t>
  </si>
  <si>
    <t>805027289_FEV_74358</t>
  </si>
  <si>
    <t>805027289_FEV_74359</t>
  </si>
  <si>
    <t>805027289_FEV_74360</t>
  </si>
  <si>
    <t>805027289_FEV_74361</t>
  </si>
  <si>
    <t>805027289_FEV_74362</t>
  </si>
  <si>
    <t>805027289_FEV_74363</t>
  </si>
  <si>
    <t>805027289_FEV_74364</t>
  </si>
  <si>
    <t>805027289_FEV_74365</t>
  </si>
  <si>
    <t>805027289_FEV_74366</t>
  </si>
  <si>
    <t>805027289_FEV_74367</t>
  </si>
  <si>
    <t>805027289_FEV_74368</t>
  </si>
  <si>
    <t>805027289_FEV_74370</t>
  </si>
  <si>
    <t>805027289_FEV_74371</t>
  </si>
  <si>
    <t>805027289_FEV_74372</t>
  </si>
  <si>
    <t>805027289_FEV_74373</t>
  </si>
  <si>
    <t>805027289_FEV_74374</t>
  </si>
  <si>
    <t>805027289_FEV_74375</t>
  </si>
  <si>
    <t>805027289_FEV_74376</t>
  </si>
  <si>
    <t>805027289_FEV_74377</t>
  </si>
  <si>
    <t>805027289_FEV_74378</t>
  </si>
  <si>
    <t>805027289_FEV_74379</t>
  </si>
  <si>
    <t>805027289_FEV_74380</t>
  </si>
  <si>
    <t>805027289_FEV_74381</t>
  </si>
  <si>
    <t>805027289_FEV_74382</t>
  </si>
  <si>
    <t>805027289_FEV_74383</t>
  </si>
  <si>
    <t>805027289_FEV_74384</t>
  </si>
  <si>
    <t>805027289_FEV_74385</t>
  </si>
  <si>
    <t>805027289_FEV_62280</t>
  </si>
  <si>
    <t>805027289_FEV_62281</t>
  </si>
  <si>
    <t>805027289_FEV_62282</t>
  </si>
  <si>
    <t>805027289_FEV_62283</t>
  </si>
  <si>
    <t>805027289_FEV_62284</t>
  </si>
  <si>
    <t>805027289_FEV_62285</t>
  </si>
  <si>
    <t>805027289_FEV_62286</t>
  </si>
  <si>
    <t>805027289_FEV_74387</t>
  </si>
  <si>
    <t>805027289_FEV_74388</t>
  </si>
  <si>
    <t>805027289_FEV_74390</t>
  </si>
  <si>
    <t>805027289_FEV_74391</t>
  </si>
  <si>
    <t>805027289_FEV_74392</t>
  </si>
  <si>
    <t>805027289_FEV_74393</t>
  </si>
  <si>
    <t>805027289_FEV_74394</t>
  </si>
  <si>
    <t>805027289_FEV_74395</t>
  </si>
  <si>
    <t>805027289_FEV_74396</t>
  </si>
  <si>
    <t>805027289_FEV_74397</t>
  </si>
  <si>
    <t>805027289_FEV_74398</t>
  </si>
  <si>
    <t>805027289_FEV_74593</t>
  </si>
  <si>
    <t>805027289_FEV_74594</t>
  </si>
  <si>
    <t>805027289_FEV_74595</t>
  </si>
  <si>
    <t>805027289_FEV_74596</t>
  </si>
  <si>
    <t>805027289_FEV_74598</t>
  </si>
  <si>
    <t>805027289_FEV_74599</t>
  </si>
  <si>
    <t>805027289_FEV_74600</t>
  </si>
  <si>
    <t>805027289_FEV_74602</t>
  </si>
  <si>
    <t>805027289_FEV_74603</t>
  </si>
  <si>
    <t>805027289_FEV_74604</t>
  </si>
  <si>
    <t>805027289_FEV_74605</t>
  </si>
  <si>
    <t>805027289_FEV_74607</t>
  </si>
  <si>
    <t>805027289_FEV_74608</t>
  </si>
  <si>
    <t>805027289_FEV_74609</t>
  </si>
  <si>
    <t>805027289_FEV_74610</t>
  </si>
  <si>
    <t>805027289_FEV_74611</t>
  </si>
  <si>
    <t>805027289_FEV_74612</t>
  </si>
  <si>
    <t>805027289_FEV_74616</t>
  </si>
  <si>
    <t>805027289_FEV_74617</t>
  </si>
  <si>
    <t>805027289_FEV_74619</t>
  </si>
  <si>
    <t>805027289_FEV_74621</t>
  </si>
  <si>
    <t>805027289_FEV_74622</t>
  </si>
  <si>
    <t>805027289_FEV_74623</t>
  </si>
  <si>
    <t>805027289_FEV_74624</t>
  </si>
  <si>
    <t>805027289_FEV_74625</t>
  </si>
  <si>
    <t>805027289_FEV_74626</t>
  </si>
  <si>
    <t>805027289_FEV_74627</t>
  </si>
  <si>
    <t>805027289_FEV_74628</t>
  </si>
  <si>
    <t>805027289_FEV_74629</t>
  </si>
  <si>
    <t>805027289_FEV_74630</t>
  </si>
  <si>
    <t>805027289_FEV_74632</t>
  </si>
  <si>
    <t>805027289_FEV_74633</t>
  </si>
  <si>
    <t>805027289_FEV_74634</t>
  </si>
  <si>
    <t>805027289_FEV_74635</t>
  </si>
  <si>
    <t>805027289_FEV_74638</t>
  </si>
  <si>
    <t>805027289_FEV_74639</t>
  </si>
  <si>
    <t>805027289_FEV_74640</t>
  </si>
  <si>
    <t>805027289_FEV_74641</t>
  </si>
  <si>
    <t>805027289_FEV_74642</t>
  </si>
  <si>
    <t>805027289_FEV_74643</t>
  </si>
  <si>
    <t>805027289_FEV_74644</t>
  </si>
  <si>
    <t>805027289_FEV_74645</t>
  </si>
  <si>
    <t>805027289_FEV_74646</t>
  </si>
  <si>
    <t>805027289_FEV_74647</t>
  </si>
  <si>
    <t>805027289_FEV_74650</t>
  </si>
  <si>
    <t>805027289_FEV_74651</t>
  </si>
  <si>
    <t>805027289_FEV_74652</t>
  </si>
  <si>
    <t>805027289_FEV_74653</t>
  </si>
  <si>
    <t>805027289_FEV_74654</t>
  </si>
  <si>
    <t>805027289_FEV_74655</t>
  </si>
  <si>
    <t>805027289_FEV_74656</t>
  </si>
  <si>
    <t>805027289_FEV_74657</t>
  </si>
  <si>
    <t>805027289_FEV_74661</t>
  </si>
  <si>
    <t>805027289_FEV_74662</t>
  </si>
  <si>
    <t>805027289_FEV_74666</t>
  </si>
  <si>
    <t>805027289_FEV_74668</t>
  </si>
  <si>
    <t>805027289_FEV_74669</t>
  </si>
  <si>
    <t>805027289_FEV_74670</t>
  </si>
  <si>
    <t>805027289_FEV_74671</t>
  </si>
  <si>
    <t>805027289_FEV_74672</t>
  </si>
  <si>
    <t>805027289_FEV_74673</t>
  </si>
  <si>
    <t>805027289_FEV_74674</t>
  </si>
  <si>
    <t>805027289_FEV_74675</t>
  </si>
  <si>
    <t>805027289_FEV_74676</t>
  </si>
  <si>
    <t>805027289_FEV_74677</t>
  </si>
  <si>
    <t>805027289_FEV_74678</t>
  </si>
  <si>
    <t>805027289_FEV_74679</t>
  </si>
  <si>
    <t>805027289_FEV_74680</t>
  </si>
  <si>
    <t>805027289_FEV_74684</t>
  </si>
  <si>
    <t>805027289_FEV_74688</t>
  </si>
  <si>
    <t>805027289_FEV_74720</t>
  </si>
  <si>
    <t>805027289_FEV_74721</t>
  </si>
  <si>
    <t>805027289_FEV_74724</t>
  </si>
  <si>
    <t>805027289_FEV_74725</t>
  </si>
  <si>
    <t>805027289_FEV_74726</t>
  </si>
  <si>
    <t>805027289_FEV_74727</t>
  </si>
  <si>
    <t>805027289_FEV_74728</t>
  </si>
  <si>
    <t>805027289_FEV_74729</t>
  </si>
  <si>
    <t>805027289_FEV_74730</t>
  </si>
  <si>
    <t>805027289_FEV_74731</t>
  </si>
  <si>
    <t>805027289_FEV_74732</t>
  </si>
  <si>
    <t>805027289_FEV_74733</t>
  </si>
  <si>
    <t>805027289_FEV_74734</t>
  </si>
  <si>
    <t>805027289_FEV_74735</t>
  </si>
  <si>
    <t>805027289_FEV_74736</t>
  </si>
  <si>
    <t>805027289_FEV_74737</t>
  </si>
  <si>
    <t>805027289_FEV_74739</t>
  </si>
  <si>
    <t>805027289_FEV_74740</t>
  </si>
  <si>
    <t>805027289_FEV_74741</t>
  </si>
  <si>
    <t>805027289_FEV_74742</t>
  </si>
  <si>
    <t>805027289_FEV_74743</t>
  </si>
  <si>
    <t>805027289_FEV_74745</t>
  </si>
  <si>
    <t>805027289_FEV_74746</t>
  </si>
  <si>
    <t>805027289_FEV_74747</t>
  </si>
  <si>
    <t>805027289_FEV_74748</t>
  </si>
  <si>
    <t>805027289_FEV_74749</t>
  </si>
  <si>
    <t>805027289_FEV_74750</t>
  </si>
  <si>
    <t>805027289_FEV_74751</t>
  </si>
  <si>
    <t>805027289_FEV_74752</t>
  </si>
  <si>
    <t>805027289_FEV_74753</t>
  </si>
  <si>
    <t>805027289_FEV_74754</t>
  </si>
  <si>
    <t>805027289_FEV_74755</t>
  </si>
  <si>
    <t>805027289_FEV_74756</t>
  </si>
  <si>
    <t>805027289_FEV_74757</t>
  </si>
  <si>
    <t>805027289_FEV_74758</t>
  </si>
  <si>
    <t>805027289_FEV_74759</t>
  </si>
  <si>
    <t>805027289_FEV_74760</t>
  </si>
  <si>
    <t>805027289_FEV_74761</t>
  </si>
  <si>
    <t>805027289_FEV_74762</t>
  </si>
  <si>
    <t>805027289_FEV_74763</t>
  </si>
  <si>
    <t>805027289_FEV_74764</t>
  </si>
  <si>
    <t>805027289_FEV_74765</t>
  </si>
  <si>
    <t>805027289_FEV_74766</t>
  </si>
  <si>
    <t>805027289_FEV_74768</t>
  </si>
  <si>
    <t>805027289_FEV_74769</t>
  </si>
  <si>
    <t>805027289_FEV_74770</t>
  </si>
  <si>
    <t>805027289_FEV_74771</t>
  </si>
  <si>
    <t>805027289_FEV_74772</t>
  </si>
  <si>
    <t>805027289_FEV_74773</t>
  </si>
  <si>
    <t>805027289_FEV_74774</t>
  </si>
  <si>
    <t>805027289_FEV_74775</t>
  </si>
  <si>
    <t>805027289_FEV_74776</t>
  </si>
  <si>
    <t>805027289_FEV_74777</t>
  </si>
  <si>
    <t>805027289_FEV_74778</t>
  </si>
  <si>
    <t>805027289_FEV_74779</t>
  </si>
  <si>
    <t>805027289_FEV_74780</t>
  </si>
  <si>
    <t>805027289_FEV_74781</t>
  </si>
  <si>
    <t>805027289_FEV_74782</t>
  </si>
  <si>
    <t>805027289_FEV_74783</t>
  </si>
  <si>
    <t>805027289_FEV_74784</t>
  </si>
  <si>
    <t>805027289_FEV_74785</t>
  </si>
  <si>
    <t>805027289_FEV_74786</t>
  </si>
  <si>
    <t>805027289_FEV_74787</t>
  </si>
  <si>
    <t>805027289_FEV_74788</t>
  </si>
  <si>
    <t>805027289_FEV_74789</t>
  </si>
  <si>
    <t>805027289_FEV_74790</t>
  </si>
  <si>
    <t>805027289_FEV_74791</t>
  </si>
  <si>
    <t>805027289_FEV_74792</t>
  </si>
  <si>
    <t>805027289_FEV_74793</t>
  </si>
  <si>
    <t>805027289_FEV_74794</t>
  </si>
  <si>
    <t>805027289_FEV_74795</t>
  </si>
  <si>
    <t>805027289_FEV_74796</t>
  </si>
  <si>
    <t>805027289_FEV_74797</t>
  </si>
  <si>
    <t>805027289_FEV_74798</t>
  </si>
  <si>
    <t>805027289_FEV_74799</t>
  </si>
  <si>
    <t>805027289_FEV_74800</t>
  </si>
  <si>
    <t>805027289_FEV_74801</t>
  </si>
  <si>
    <t>805027289_FEV_74802</t>
  </si>
  <si>
    <t>805027289_FEV_74803</t>
  </si>
  <si>
    <t>805027289_FEV_74804</t>
  </si>
  <si>
    <t>805027289_FEV_74805</t>
  </si>
  <si>
    <t>805027289_FEV_74806</t>
  </si>
  <si>
    <t>805027289_FEV_74807</t>
  </si>
  <si>
    <t>805027289_FEV_74808</t>
  </si>
  <si>
    <t>805027289_FEV_74809</t>
  </si>
  <si>
    <t>805027289_FEV_74810</t>
  </si>
  <si>
    <t>805027289_FEV_74811</t>
  </si>
  <si>
    <t>805027289_FEV_74812</t>
  </si>
  <si>
    <t>805027289_FEV_74813</t>
  </si>
  <si>
    <t>805027289_FEV_74814</t>
  </si>
  <si>
    <t>805027289_FEV_74815</t>
  </si>
  <si>
    <t>805027289_FEV_74816</t>
  </si>
  <si>
    <t>805027289_FEV_74817</t>
  </si>
  <si>
    <t>805027289_FEV_74818</t>
  </si>
  <si>
    <t>805027289_FEV_74819</t>
  </si>
  <si>
    <t>805027289_FEV_74820</t>
  </si>
  <si>
    <t>805027289_FEV_74821</t>
  </si>
  <si>
    <t>805027289_FEV_74822</t>
  </si>
  <si>
    <t>805027289_FEV_74823</t>
  </si>
  <si>
    <t>805027289_FEV_74824</t>
  </si>
  <si>
    <t>805027289_FEV_74825</t>
  </si>
  <si>
    <t>805027289_FEV_74826</t>
  </si>
  <si>
    <t>805027289_FEV_74827</t>
  </si>
  <si>
    <t>805027289_FEV_74828</t>
  </si>
  <si>
    <t>805027289_FEV_74829</t>
  </si>
  <si>
    <t>805027289_FEV_74830</t>
  </si>
  <si>
    <t>805027289_FEV_74832</t>
  </si>
  <si>
    <t>805027289_FEV_74833</t>
  </si>
  <si>
    <t>805027289_FEV_74834</t>
  </si>
  <si>
    <t>805027289_FEV_74835</t>
  </si>
  <si>
    <t>805027289_FEV_74836</t>
  </si>
  <si>
    <t>805027289_FEV_74837</t>
  </si>
  <si>
    <t>805027289_FEV_74838</t>
  </si>
  <si>
    <t>805027289_FEV_74839</t>
  </si>
  <si>
    <t>805027289_FEV_74840</t>
  </si>
  <si>
    <t>805027289_FEV_74841</t>
  </si>
  <si>
    <t>805027289_FEV_74842</t>
  </si>
  <si>
    <t>805027289_FEV_74843</t>
  </si>
  <si>
    <t>805027289_FEV_74844</t>
  </si>
  <si>
    <t>805027289_FEV_74845</t>
  </si>
  <si>
    <t>805027289_FEV_74846</t>
  </si>
  <si>
    <t>805027289_FEV_74848</t>
  </si>
  <si>
    <t>805027289_FEV_74849</t>
  </si>
  <si>
    <t>805027289_FEV_74850</t>
  </si>
  <si>
    <t>805027289_FEV_74851</t>
  </si>
  <si>
    <t>805027289_FEV_74852</t>
  </si>
  <si>
    <t>805027289_FEV_74853</t>
  </si>
  <si>
    <t>805027289_FEV_74854</t>
  </si>
  <si>
    <t>805027289_FEV_74855</t>
  </si>
  <si>
    <t>805027289_FEV_74856</t>
  </si>
  <si>
    <t>805027289_FEV_74857</t>
  </si>
  <si>
    <t>805027289_FEV_74858</t>
  </si>
  <si>
    <t>805027289_FEV_74859</t>
  </si>
  <si>
    <t>805027289_FEV_74860</t>
  </si>
  <si>
    <t>805027289_FEV_74861</t>
  </si>
  <si>
    <t>805027289_FEV_74862</t>
  </si>
  <si>
    <t>805027289_FEV_74863</t>
  </si>
  <si>
    <t>805027289_FEV_74864</t>
  </si>
  <si>
    <t>805027289_FEV_74865</t>
  </si>
  <si>
    <t>805027289_FEV_74866</t>
  </si>
  <si>
    <t>805027289_FEV_74867</t>
  </si>
  <si>
    <t>805027289_FEV_74868</t>
  </si>
  <si>
    <t>805027289_FEV_74869</t>
  </si>
  <si>
    <t>805027289_FEV_100724</t>
  </si>
  <si>
    <t>805027289_FEV_100725</t>
  </si>
  <si>
    <t>805027289_FEV_100726</t>
  </si>
  <si>
    <t>805027289_FEV_100727</t>
  </si>
  <si>
    <t>805027289_FEV_100728</t>
  </si>
  <si>
    <t>805027289_FEV_100729</t>
  </si>
  <si>
    <t>805027289_FEV_100730</t>
  </si>
  <si>
    <t>805027289_FEV_100731</t>
  </si>
  <si>
    <t>805027289_FEV_100733</t>
  </si>
  <si>
    <t>805027289_FEV_100734</t>
  </si>
  <si>
    <t>805027289_FEV_100735</t>
  </si>
  <si>
    <t>805027289_FEV_100736</t>
  </si>
  <si>
    <t>805027289_FEV_100737</t>
  </si>
  <si>
    <t>805027289_FEV_100740</t>
  </si>
  <si>
    <t>805027289_FEV_100741</t>
  </si>
  <si>
    <t>805027289_FEV_100742</t>
  </si>
  <si>
    <t>805027289_FEV_100743</t>
  </si>
  <si>
    <t>805027289_FEV_100744</t>
  </si>
  <si>
    <t>805027289_FEV_100745</t>
  </si>
  <si>
    <t>805027289_FEV_100749</t>
  </si>
  <si>
    <t>805027289_FEV_100750</t>
  </si>
  <si>
    <t>805027289_FEV_100751</t>
  </si>
  <si>
    <t>805027289_FEV_100752</t>
  </si>
  <si>
    <t>805027289_FEV_100753</t>
  </si>
  <si>
    <t>805027289_FEV_100756</t>
  </si>
  <si>
    <t>805027289_FEV_100757</t>
  </si>
  <si>
    <t>805027289_FEV_100758</t>
  </si>
  <si>
    <t>805027289_FEV_100759</t>
  </si>
  <si>
    <t>805027289_FEV_100760</t>
  </si>
  <si>
    <t>805027289_FEV_100761</t>
  </si>
  <si>
    <t>805027289_FEV_100762</t>
  </si>
  <si>
    <t>805027289_FEV_100764</t>
  </si>
  <si>
    <t>805027289_FEV_100765</t>
  </si>
  <si>
    <t>805027289_FEV_100766</t>
  </si>
  <si>
    <t>805027289_FEV_100767</t>
  </si>
  <si>
    <t>805027289_FEV_100769</t>
  </si>
  <si>
    <t>805027289_FEV_100770</t>
  </si>
  <si>
    <t>805027289_FEV_100771</t>
  </si>
  <si>
    <t>805027289_FEV_100772</t>
  </si>
  <si>
    <t>805027289_FEV_100773</t>
  </si>
  <si>
    <t>805027289_FEV_100774</t>
  </si>
  <si>
    <t>805027289_FEV_100775</t>
  </si>
  <si>
    <t>805027289_FEV_100776</t>
  </si>
  <si>
    <t>805027289_FEV_100777</t>
  </si>
  <si>
    <t>805027289_FEV_100778</t>
  </si>
  <si>
    <t>805027289_FEV_100780</t>
  </si>
  <si>
    <t>805027289_FEV_100783</t>
  </si>
  <si>
    <t>805027289_FEV_100784</t>
  </si>
  <si>
    <t>805027289_FEV_100785</t>
  </si>
  <si>
    <t>805027289_FEV_100786</t>
  </si>
  <si>
    <t>805027289_FEV_100787</t>
  </si>
  <si>
    <t>805027289_FEV_100791</t>
  </si>
  <si>
    <t>805027289_FEV_100792</t>
  </si>
  <si>
    <t>805027289_FEV_100793</t>
  </si>
  <si>
    <t>805027289_FEV_100794</t>
  </si>
  <si>
    <t>805027289_FEV_100796</t>
  </si>
  <si>
    <t>805027289_FEV_100797</t>
  </si>
  <si>
    <t>805027289_FEV_100798</t>
  </si>
  <si>
    <t>805027289_FEV_100799</t>
  </si>
  <si>
    <t>805027289_FEV_100800</t>
  </si>
  <si>
    <t>805027289_FEV_100802</t>
  </si>
  <si>
    <t>805027289_FEV_100803</t>
  </si>
  <si>
    <t>805027289_FEV_100805</t>
  </si>
  <si>
    <t>805027289_FEV_100807</t>
  </si>
  <si>
    <t>805027289_FEV_100808</t>
  </si>
  <si>
    <t>805027289_FEV_100809</t>
  </si>
  <si>
    <t>805027289_FEV_100811</t>
  </si>
  <si>
    <t>805027289_FEV_100812</t>
  </si>
  <si>
    <t>805027289_FEV_100813</t>
  </si>
  <si>
    <t>805027289_FEV_100814</t>
  </si>
  <si>
    <t>805027289_FEV_100822</t>
  </si>
  <si>
    <t>805027289_FEV_100823</t>
  </si>
  <si>
    <t>805027289_FEV_100824</t>
  </si>
  <si>
    <t>805027289_FEV_100827</t>
  </si>
  <si>
    <t>805027289_FEV_100829</t>
  </si>
  <si>
    <t>805027289_FEV_100830</t>
  </si>
  <si>
    <t>805027289_FEV_100831</t>
  </si>
  <si>
    <t>805027289_FEV_100832</t>
  </si>
  <si>
    <t>805027289_FEV_100833</t>
  </si>
  <si>
    <t>805027289_FEV_100836</t>
  </si>
  <si>
    <t>805027289_FEV_100838</t>
  </si>
  <si>
    <t>805027289_FEV_100841</t>
  </si>
  <si>
    <t>805027289_FEV_100842</t>
  </si>
  <si>
    <t>805027289_FEV_100843</t>
  </si>
  <si>
    <t>805027289_FEV_100845</t>
  </si>
  <si>
    <t>805027289_FEV_100846</t>
  </si>
  <si>
    <t>805027289_FEV_100852</t>
  </si>
  <si>
    <t>805027289_FEV_100855</t>
  </si>
  <si>
    <t>805027289_FEV_100857</t>
  </si>
  <si>
    <t>805027289_FEV_100859</t>
  </si>
  <si>
    <t>805027289_FEV_100860</t>
  </si>
  <si>
    <t>805027289_FEV_100861</t>
  </si>
  <si>
    <t>805027289_FEV_100862</t>
  </si>
  <si>
    <t>805027289_FEV_100863</t>
  </si>
  <si>
    <t>805027289_FEV_100864</t>
  </si>
  <si>
    <t>805027289_FEV_100865</t>
  </si>
  <si>
    <t>805027289_FEV_100866</t>
  </si>
  <si>
    <t>805027289_FEV_100868</t>
  </si>
  <si>
    <t>805027289_FEV_100871</t>
  </si>
  <si>
    <t>805027289_FEV_100872</t>
  </si>
  <si>
    <t>805027289_FEV_100874</t>
  </si>
  <si>
    <t>805027289_FEV_100875</t>
  </si>
  <si>
    <t>805027289_FEV_100877</t>
  </si>
  <si>
    <t>805027289_FEV_100878</t>
  </si>
  <si>
    <t>805027289_FEV_100879</t>
  </si>
  <si>
    <t>805027289_FEV_100881</t>
  </si>
  <si>
    <t>805027289_FEV_100883</t>
  </si>
  <si>
    <t>805027289_FEV_100885</t>
  </si>
  <si>
    <t>805027289_FEV_100886</t>
  </si>
  <si>
    <t>805027289_FEV_100888</t>
  </si>
  <si>
    <t>805027289_FEV_100889</t>
  </si>
  <si>
    <t>805027289_FEV_100890</t>
  </si>
  <si>
    <t>805027289_FEV_100891</t>
  </si>
  <si>
    <t>805027289_FEV_100892</t>
  </si>
  <si>
    <t>805027289_FEV_100894</t>
  </si>
  <si>
    <t>805027289_FEV_100895</t>
  </si>
  <si>
    <t>805027289_FEV_100896</t>
  </si>
  <si>
    <t>805027289_FEV_100897</t>
  </si>
  <si>
    <t>805027289_FEV_100898</t>
  </si>
  <si>
    <t>805027289_FEV_100899</t>
  </si>
  <si>
    <t>805027289_FEV_100902</t>
  </si>
  <si>
    <t>805027289_FEV_100903</t>
  </si>
  <si>
    <t>805027289_FEV_100904</t>
  </si>
  <si>
    <t>805027289_FEV_100905</t>
  </si>
  <si>
    <t>805027289_FEV_100906</t>
  </si>
  <si>
    <t>805027289_FEV_100909</t>
  </si>
  <si>
    <t>805027289_FEV_100912</t>
  </si>
  <si>
    <t>805027289_FEV_100914</t>
  </si>
  <si>
    <t>805027289_FEV_100915</t>
  </si>
  <si>
    <t>805027289_FEV_100918</t>
  </si>
  <si>
    <t>805027289_FEV_100921</t>
  </si>
  <si>
    <t>805027289_FEV_100923</t>
  </si>
  <si>
    <t>805027289_FEV_100924</t>
  </si>
  <si>
    <t>805027289_FEV_100930</t>
  </si>
  <si>
    <t>805027289_FEV_100935</t>
  </si>
  <si>
    <t>805027289_FEV_100936</t>
  </si>
  <si>
    <t>805027289_FEV_100940</t>
  </si>
  <si>
    <t>805027289_FEV_100941</t>
  </si>
  <si>
    <t>805027289_FEV_100942</t>
  </si>
  <si>
    <t>805027289_FEV_100943</t>
  </si>
  <si>
    <t>805027289_FEV_100944</t>
  </si>
  <si>
    <t>805027289_FEV_100947</t>
  </si>
  <si>
    <t>805027289_FEV_100948</t>
  </si>
  <si>
    <t>805027289_FEV_100949</t>
  </si>
  <si>
    <t>805027289_FEV_100950</t>
  </si>
  <si>
    <t>805027289_FEV_100952</t>
  </si>
  <si>
    <t>805027289_FEV_100957</t>
  </si>
  <si>
    <t>805027289_FEV_100958</t>
  </si>
  <si>
    <t>805027289_FEV_100961</t>
  </si>
  <si>
    <t>805027289_FEV_100962</t>
  </si>
  <si>
    <t>805027289_FEV_100963</t>
  </si>
  <si>
    <t>805027289_FEV_100964</t>
  </si>
  <si>
    <t>805027289_FEV_100967</t>
  </si>
  <si>
    <t>805027289_FEV_100968</t>
  </si>
  <si>
    <t>805027289_FEV_100969</t>
  </si>
  <si>
    <t>805027289_FEV_100971</t>
  </si>
  <si>
    <t>805027289_FEV_100974</t>
  </si>
  <si>
    <t>805027289_FEV_100975</t>
  </si>
  <si>
    <t>805027289_FEV_100978</t>
  </si>
  <si>
    <t>805027289_FEV_100979</t>
  </si>
  <si>
    <t>805027289_FEV_100980</t>
  </si>
  <si>
    <t>805027289_FEV_100987</t>
  </si>
  <si>
    <t>805027289_FEV_100989</t>
  </si>
  <si>
    <t>805027289_FEV_100992</t>
  </si>
  <si>
    <t>805027289_FEV_100993</t>
  </si>
  <si>
    <t>805027289_FEV_100994</t>
  </si>
  <si>
    <t>805027289_FEV_100995</t>
  </si>
  <si>
    <t>805027289_FEV_100996</t>
  </si>
  <si>
    <t>805027289_FEV_100999</t>
  </si>
  <si>
    <t>805027289_FEV_101001</t>
  </si>
  <si>
    <t>805027289_FEV_101002</t>
  </si>
  <si>
    <t>805027289_FEV_101005</t>
  </si>
  <si>
    <t>805027289_FEV_101006</t>
  </si>
  <si>
    <t>805027289_FEV_101007</t>
  </si>
  <si>
    <t>805027289_FEV_101015</t>
  </si>
  <si>
    <t>805027289_FEV_74871</t>
  </si>
  <si>
    <t>805027289_FEV_74872</t>
  </si>
  <si>
    <t>805027289_FEV_74873</t>
  </si>
  <si>
    <t>805027289_FEV_74874</t>
  </si>
  <si>
    <t>805027289_FEV_74875</t>
  </si>
  <si>
    <t>805027289_FEV_74876</t>
  </si>
  <si>
    <t>805027289_FEV_74877</t>
  </si>
  <si>
    <t>805027289_FEV_74878</t>
  </si>
  <si>
    <t>805027289_FEV_74879</t>
  </si>
  <si>
    <t>805027289_FEV_74880</t>
  </si>
  <si>
    <t>805027289_FEV_74881</t>
  </si>
  <si>
    <t>805027289_FEV_87935</t>
  </si>
  <si>
    <t>805027289_FEV_87937</t>
  </si>
  <si>
    <t>805027289_FEV_87938</t>
  </si>
  <si>
    <t>805027289_FEV_87940</t>
  </si>
  <si>
    <t>805027289_FEV_87942</t>
  </si>
  <si>
    <t>805027289_FEV_87943</t>
  </si>
  <si>
    <t>805027289_FEV_87950</t>
  </si>
  <si>
    <t>805027289_FEV_87952</t>
  </si>
  <si>
    <t>805027289_FEV_87955</t>
  </si>
  <si>
    <t>805027289_FEV_17369</t>
  </si>
  <si>
    <t>805027289_FEV_39592</t>
  </si>
  <si>
    <t>805027289_FEV_39593</t>
  </si>
  <si>
    <t>805027289_FEV_39604</t>
  </si>
  <si>
    <t>805027289_FEV_39606</t>
  </si>
  <si>
    <t>805027289_FEV_39571</t>
  </si>
  <si>
    <t>805027289_FEV_39573</t>
  </si>
  <si>
    <t>805027289_FEV_39575</t>
  </si>
  <si>
    <t>805027289_FEV_39557</t>
  </si>
  <si>
    <t>805027289_FEV_39558</t>
  </si>
  <si>
    <t>805027289_FEV_39562</t>
  </si>
  <si>
    <t>805027289_FEV_39563</t>
  </si>
  <si>
    <t>805027289_FEV_39568</t>
  </si>
  <si>
    <t>805027289_FEV_39630</t>
  </si>
  <si>
    <t>805027289_FEV_39631</t>
  </si>
  <si>
    <t>805027289_FEV_39632</t>
  </si>
  <si>
    <t>805027289_FEV_39638</t>
  </si>
  <si>
    <t>805027289_FEV_39639</t>
  </si>
  <si>
    <t>805027289_FEV_39640</t>
  </si>
  <si>
    <t>805027289_FEV_39641</t>
  </si>
  <si>
    <t>805027289_FEV_39653</t>
  </si>
  <si>
    <t>805027289_FEV_11085</t>
  </si>
  <si>
    <t>805027289_FEV_11087</t>
  </si>
  <si>
    <t>805027289_FEV_11088</t>
  </si>
  <si>
    <t>805027289_FEV_11089</t>
  </si>
  <si>
    <t>805027289_FEV_11090</t>
  </si>
  <si>
    <t>805027289_FEV_11092</t>
  </si>
  <si>
    <t>805027289_FEV_11210</t>
  </si>
  <si>
    <t>805027289_FEV_11211</t>
  </si>
  <si>
    <t>805027289_FEV_11213</t>
  </si>
  <si>
    <t>805027289_FEV_11214</t>
  </si>
  <si>
    <t>805027289_FEV_11215</t>
  </si>
  <si>
    <t>805027289_FEV_11216</t>
  </si>
  <si>
    <t>805027289_FEV_11218</t>
  </si>
  <si>
    <t>805027289_FEV_11219</t>
  </si>
  <si>
    <t>805027289_FEV_11220</t>
  </si>
  <si>
    <t>805027289_FEV_11221</t>
  </si>
  <si>
    <t>805027289_FEV_11222</t>
  </si>
  <si>
    <t>805027289_FEV_11223</t>
  </si>
  <si>
    <t>805027289_FEV_11224</t>
  </si>
  <si>
    <t>805027289_FEV_11225</t>
  </si>
  <si>
    <t>805027289_FEV_11226</t>
  </si>
  <si>
    <t>805027289_FEV_11227</t>
  </si>
  <si>
    <t>805027289_FEV_11228</t>
  </si>
  <si>
    <t>805027289_FEV_11229</t>
  </si>
  <si>
    <t>805027289_FEV_11230</t>
  </si>
  <si>
    <t>805027289_FEV_11231</t>
  </si>
  <si>
    <t>805027289_FEV_11232</t>
  </si>
  <si>
    <t>805027289_FEV_11233</t>
  </si>
  <si>
    <t>805027289_FEV_11234</t>
  </si>
  <si>
    <t>805027289_FEV_11235</t>
  </si>
  <si>
    <t>805027289_FEV_11236</t>
  </si>
  <si>
    <t>805027289_FEV_11237</t>
  </si>
  <si>
    <t>805027289_FEV_11238</t>
  </si>
  <si>
    <t>805027289_FEV_17003</t>
  </si>
  <si>
    <t>805027289_FEV_17004</t>
  </si>
  <si>
    <t>805027289_FEV_17030</t>
  </si>
  <si>
    <t>805027289_FEV_17031</t>
  </si>
  <si>
    <t>805027289_FEV_17048</t>
  </si>
  <si>
    <t>805027289_FEV_17064</t>
  </si>
  <si>
    <t>805027289_FEV_17076</t>
  </si>
  <si>
    <t>805027289_FEV_17084</t>
  </si>
  <si>
    <t>805027289_FEV_17093</t>
  </si>
  <si>
    <t>805027289_FEV_17094</t>
  </si>
  <si>
    <t>805027289_FEV_17095</t>
  </si>
  <si>
    <t>805027289_FEV_17096</t>
  </si>
  <si>
    <t>805027289_FEV_17111</t>
  </si>
  <si>
    <t>805027289_FEV_17117</t>
  </si>
  <si>
    <t>805027289_FEV_17118</t>
  </si>
  <si>
    <t>805027289_FEV_17121</t>
  </si>
  <si>
    <t>805027289_FEV_17128</t>
  </si>
  <si>
    <t>805027289_FEV_17138</t>
  </si>
  <si>
    <t>805027289_FEV_17142</t>
  </si>
  <si>
    <t>805027289_FEV_17145</t>
  </si>
  <si>
    <t>805027289_FEV_17158</t>
  </si>
  <si>
    <t>805027289_FEV_17210</t>
  </si>
  <si>
    <t>805027289_FEV_17269</t>
  </si>
  <si>
    <t>805027289_FEV_17270</t>
  </si>
  <si>
    <t>805027289_FEV_17291</t>
  </si>
  <si>
    <t>805027289_FEV_17292</t>
  </si>
  <si>
    <t>805027289_FEV_17293</t>
  </si>
  <si>
    <t>805027289_FEV_11139</t>
  </si>
  <si>
    <t>805027289_FEV_11140</t>
  </si>
  <si>
    <t>805027289_FEV_11142</t>
  </si>
  <si>
    <t>805027289_FEV_11143</t>
  </si>
  <si>
    <t>805027289_FEV_11144</t>
  </si>
  <si>
    <t>805027289_FEV_11145</t>
  </si>
  <si>
    <t>805027289_FEV_11146</t>
  </si>
  <si>
    <t>805027289_FEV_11147</t>
  </si>
  <si>
    <t>805027289_FEV_11149</t>
  </si>
  <si>
    <t>805027289_FEV_11151</t>
  </si>
  <si>
    <t>805027289_FEV_11152</t>
  </si>
  <si>
    <t>805027289_FEV_11159</t>
  </si>
  <si>
    <t>805027289_FEV_11160</t>
  </si>
  <si>
    <t>805027289_FEV_11161</t>
  </si>
  <si>
    <t>805027289_FEV_11162</t>
  </si>
  <si>
    <t>805027289_FEV_11163</t>
  </si>
  <si>
    <t>805027289_FEV_11165</t>
  </si>
  <si>
    <t>805027289_FEV_11166</t>
  </si>
  <si>
    <t>805027289_FEV_11167</t>
  </si>
  <si>
    <t>805027289_FEV_11168</t>
  </si>
  <si>
    <t>805027289_FEV_11169</t>
  </si>
  <si>
    <t>805027289_FEV_11170</t>
  </si>
  <si>
    <t>805027289_FEV_11171</t>
  </si>
  <si>
    <t>805027289_FEV_11172</t>
  </si>
  <si>
    <t>805027289_FEV_11173</t>
  </si>
  <si>
    <t>805027289_FEV_11174</t>
  </si>
  <si>
    <t>805027289_FEV_11175</t>
  </si>
  <si>
    <t>805027289_FEV_11176</t>
  </si>
  <si>
    <t>805027289_FEV_11177</t>
  </si>
  <si>
    <t>805027289_FEV_11178</t>
  </si>
  <si>
    <t>805027289_FEV_11179</t>
  </si>
  <si>
    <t>805027289_FEV_11180</t>
  </si>
  <si>
    <t>805027289_FEV_11181</t>
  </si>
  <si>
    <t>805027289_FEV_11182</t>
  </si>
  <si>
    <t>805027289_FEV_11183</t>
  </si>
  <si>
    <t>805027289_FEV_11184</t>
  </si>
  <si>
    <t>805027289_FEV_11185</t>
  </si>
  <si>
    <t>805027289_FEV_11187</t>
  </si>
  <si>
    <t>805027289_FEV_11188</t>
  </si>
  <si>
    <t>805027289_FEV_11037</t>
  </si>
  <si>
    <t>805027289_FEV_11114</t>
  </si>
  <si>
    <t>805027289_FEV_11115</t>
  </si>
  <si>
    <t>805027289_FEV_11116</t>
  </si>
  <si>
    <t>805027289_FEV_11117</t>
  </si>
  <si>
    <t>805027289_FEV_11118</t>
  </si>
  <si>
    <t>805027289_FEV_11119</t>
  </si>
  <si>
    <t>805027289_FEV_11120</t>
  </si>
  <si>
    <t>805027289_FEV_11122</t>
  </si>
  <si>
    <t>805027289_FEV_11123</t>
  </si>
  <si>
    <t>805027289_FEV_11124</t>
  </si>
  <si>
    <t>805027289_FEV_11125</t>
  </si>
  <si>
    <t>805027289_FEV_11126</t>
  </si>
  <si>
    <t>805027289_FEV_11127</t>
  </si>
  <si>
    <t>805027289_FEV_11128</t>
  </si>
  <si>
    <t>805027289_FEV_11129</t>
  </si>
  <si>
    <t>805027289_FEV_11130</t>
  </si>
  <si>
    <t>805027289_FEV_11131</t>
  </si>
  <si>
    <t>805027289_FEV_11132</t>
  </si>
  <si>
    <t>805027289_FEV_11133</t>
  </si>
  <si>
    <t>805027289_FEV_11134</t>
  </si>
  <si>
    <t>805027289_FEV_11135</t>
  </si>
  <si>
    <t>805027289_FEV_11136</t>
  </si>
  <si>
    <t>805027289_FEV_11137</t>
  </si>
  <si>
    <t>805027289_FEV_11096</t>
  </si>
  <si>
    <t>805027289_FEV_11097</t>
  </si>
  <si>
    <t>805027289_FEV_11098</t>
  </si>
  <si>
    <t>805027289_FEV_11099</t>
  </si>
  <si>
    <t>805027289_FEV_11101</t>
  </si>
  <si>
    <t>805027289_FEV_11102</t>
  </si>
  <si>
    <t>805027289_FEV_11103</t>
  </si>
  <si>
    <t>805027289_FEV_11104</t>
  </si>
  <si>
    <t>805027289_FEV_11105</t>
  </si>
  <si>
    <t>805027289_FEV_11106</t>
  </si>
  <si>
    <t>805027289_FEV_11107</t>
  </si>
  <si>
    <t>805027289_FEV_11108</t>
  </si>
  <si>
    <t>805027289_FEV_11109</t>
  </si>
  <si>
    <t>805027289_FEV_11110</t>
  </si>
  <si>
    <t>805027289_FEV_11111</t>
  </si>
  <si>
    <t>805027289_FEV_11112</t>
  </si>
  <si>
    <t>805027289_FEV_11208</t>
  </si>
  <si>
    <t>805027289_FEV_11094</t>
  </si>
  <si>
    <t>805027289_FEV_74294</t>
  </si>
  <si>
    <t>805027289_FEV_62494</t>
  </si>
  <si>
    <t>805027289_FEV_62279</t>
  </si>
  <si>
    <t>805027289_FEV_62213</t>
  </si>
  <si>
    <t>805027289_FEV_62169</t>
  </si>
  <si>
    <t>805027289_FEV_62201</t>
  </si>
  <si>
    <t>805027289_FEV_57011</t>
  </si>
  <si>
    <t>805027289_FEV_57013</t>
  </si>
  <si>
    <t>805027289_FEV_57014</t>
  </si>
  <si>
    <t>805027289_FEV_57015</t>
  </si>
  <si>
    <t>805027289_FEV_57016</t>
  </si>
  <si>
    <t>805027289_FEV_57017</t>
  </si>
  <si>
    <t>805027289_FEV_57023</t>
  </si>
  <si>
    <t>805027289_FEV_57024</t>
  </si>
  <si>
    <t>805027289_FEV_57025</t>
  </si>
  <si>
    <t>805027289_FEV_57026</t>
  </si>
  <si>
    <t>805027289_FEV_57027</t>
  </si>
  <si>
    <t>805027289_FEV_57028</t>
  </si>
  <si>
    <t>805027289_FEV_57029</t>
  </si>
  <si>
    <t>805027289_FEV_57030</t>
  </si>
  <si>
    <t>805027289_FEV_57031</t>
  </si>
  <si>
    <t>805027289_FEV_57032</t>
  </si>
  <si>
    <t>805027289_FEV_57034</t>
  </si>
  <si>
    <t>805027289_FEV_57036</t>
  </si>
  <si>
    <t>805027289_FEV_57038</t>
  </si>
  <si>
    <t>805027289_FEV_57039</t>
  </si>
  <si>
    <t>805027289_FEV_57041</t>
  </si>
  <si>
    <t>805027289_FEV_57044</t>
  </si>
  <si>
    <t>805027289_FEV_57048</t>
  </si>
  <si>
    <t>805027289_FEV_57049</t>
  </si>
  <si>
    <t>805027289_FEV_57051</t>
  </si>
  <si>
    <t>805027289_FEV_57053</t>
  </si>
  <si>
    <t>805027289_FEV_57054</t>
  </si>
  <si>
    <t>805027289_FEV_57055</t>
  </si>
  <si>
    <t>805027289_FEV_57056</t>
  </si>
  <si>
    <t>805027289_FEV_57057</t>
  </si>
  <si>
    <t>805027289_FEV_57058</t>
  </si>
  <si>
    <t>805027289_FEV_57064</t>
  </si>
  <si>
    <t>805027289_FEV_57065</t>
  </si>
  <si>
    <t>805027289_FEV_57066</t>
  </si>
  <si>
    <t>805027289_FEV_57067</t>
  </si>
  <si>
    <t>805027289_FEV_57071</t>
  </si>
  <si>
    <t>805027289_FEV_57073</t>
  </si>
  <si>
    <t>805027289_FEV_57074</t>
  </si>
  <si>
    <t>805027289_FEV_57075</t>
  </si>
  <si>
    <t>805027289_FEV_57077</t>
  </si>
  <si>
    <t>805027289_FEV_57078</t>
  </si>
  <si>
    <t>805027289_FEV_57085</t>
  </si>
  <si>
    <t>805027289_FEV_57086</t>
  </si>
  <si>
    <t>805027289_FEV_57088</t>
  </si>
  <si>
    <t>805027289_FEV_57089</t>
  </si>
  <si>
    <t>805027289_FEV_57091</t>
  </si>
  <si>
    <t>805027289_FEV_57101</t>
  </si>
  <si>
    <t>805027289_FEV_57110</t>
  </si>
  <si>
    <t>805027289_FEV_57120</t>
  </si>
  <si>
    <t>805027289_FEV_57143</t>
  </si>
  <si>
    <t>805027289_FEV_57144</t>
  </si>
  <si>
    <t>805027289_FEV_57146</t>
  </si>
  <si>
    <t>805027289_FEV_57147</t>
  </si>
  <si>
    <t>805027289_FEV_57149</t>
  </si>
  <si>
    <t>805027289_FEV_57150</t>
  </si>
  <si>
    <t>805027289_FEV_57191</t>
  </si>
  <si>
    <t>805027289_FEV_57198</t>
  </si>
  <si>
    <t>805027289_FEV_57199</t>
  </si>
  <si>
    <t>805027289_FEV_57200</t>
  </si>
  <si>
    <t>805027289_FEV_57201</t>
  </si>
  <si>
    <t>805027289_FEV_57202</t>
  </si>
  <si>
    <t>805027289_FEV_57203</t>
  </si>
  <si>
    <t>805027289_FEV_57204</t>
  </si>
  <si>
    <t>805027289_FEV_57205</t>
  </si>
  <si>
    <t>805027289_FEV_57211</t>
  </si>
  <si>
    <t>805027289_FEV_57214</t>
  </si>
  <si>
    <t>805027289_FEV_57215</t>
  </si>
  <si>
    <t>805027289_FEV_57216</t>
  </si>
  <si>
    <t>805027289_FEV_57218</t>
  </si>
  <si>
    <t>805027289_FEV_57221</t>
  </si>
  <si>
    <t>805027289_FEV_57222</t>
  </si>
  <si>
    <t>805027289_FEV_57223</t>
  </si>
  <si>
    <t>805027289_FEV_57224</t>
  </si>
  <si>
    <t>805027289_FEV_57225</t>
  </si>
  <si>
    <t>805027289_FEV_57226</t>
  </si>
  <si>
    <t>805027289_FEV_57228</t>
  </si>
  <si>
    <t>805027289_FEV_57229</t>
  </si>
  <si>
    <t>805027289_FEV_57230</t>
  </si>
  <si>
    <t>805027289_FEV_57233</t>
  </si>
  <si>
    <t>805027289_FEV_57235</t>
  </si>
  <si>
    <t>805027289_FEV_57236</t>
  </si>
  <si>
    <t>805027289_FEV_57238</t>
  </si>
  <si>
    <t>805027289_FEV_57241</t>
  </si>
  <si>
    <t>805027289_FEV_57244</t>
  </si>
  <si>
    <t>805027289_FEV_57246</t>
  </si>
  <si>
    <t>805027289_FEV_57247</t>
  </si>
  <si>
    <t>805027289_FEV_57249</t>
  </si>
  <si>
    <t>805027289_FEV_57250</t>
  </si>
  <si>
    <t>805027289_FEV_57251</t>
  </si>
  <si>
    <t>805027289_FEV_57252</t>
  </si>
  <si>
    <t>805027289_FEV_57253</t>
  </si>
  <si>
    <t>805027289_FEV_57255</t>
  </si>
  <si>
    <t>805027289_FEV_57256</t>
  </si>
  <si>
    <t>805027289_FEV_57257</t>
  </si>
  <si>
    <t>805027289_FEV_57258</t>
  </si>
  <si>
    <t>805027289_FEV_57259</t>
  </si>
  <si>
    <t>805027289_FEV_57260</t>
  </si>
  <si>
    <t>805027289_FEV_57261</t>
  </si>
  <si>
    <t>805027289_FEV_57262</t>
  </si>
  <si>
    <t>805027289_FEV_57267</t>
  </si>
  <si>
    <t>805027289_FEV_57269</t>
  </si>
  <si>
    <t>805027289_FEV_57270</t>
  </si>
  <si>
    <t>805027289_FEV_57273</t>
  </si>
  <si>
    <t>805027289_FEV_57274</t>
  </si>
  <si>
    <t>805027289_FEV_57287</t>
  </si>
  <si>
    <t>805027289_FEV_57288</t>
  </si>
  <si>
    <t>805027289_FEV_57290</t>
  </si>
  <si>
    <t>805027289_FEV_57291</t>
  </si>
  <si>
    <t>805027289_FEV_57294</t>
  </si>
  <si>
    <t>805027289_FEV_57295</t>
  </si>
  <si>
    <t>805027289_FEV_57296</t>
  </si>
  <si>
    <t>805027289_FEV_57297</t>
  </si>
  <si>
    <t>805027289_FEV_57298</t>
  </si>
  <si>
    <t>805027289_FEV_57299</t>
  </si>
  <si>
    <t>805027289_FEV_57300</t>
  </si>
  <si>
    <t>805027289_FEV_57301</t>
  </si>
  <si>
    <t>805027289_FEV_57302</t>
  </si>
  <si>
    <t>805027289_FEV_57303</t>
  </si>
  <si>
    <t>805027289_FEV_57304</t>
  </si>
  <si>
    <t>805027289_FEV_57305</t>
  </si>
  <si>
    <t>805027289_FEV_57309</t>
  </si>
  <si>
    <t>805027289_FEV_57310</t>
  </si>
  <si>
    <t>805027289_FEV_57311</t>
  </si>
  <si>
    <t>805027289_FEV_57312</t>
  </si>
  <si>
    <t>805027289_FEV_57313</t>
  </si>
  <si>
    <t>805027289_FEV_57314</t>
  </si>
  <si>
    <t>805027289_FEV_57315</t>
  </si>
  <si>
    <t>805027289_FEV_57316</t>
  </si>
  <si>
    <t>805027289_FEV_57317</t>
  </si>
  <si>
    <t>805027289_FEV_87956</t>
  </si>
  <si>
    <t>805027289_FEV_57325</t>
  </si>
  <si>
    <t>805027289_FEV_57326</t>
  </si>
  <si>
    <t>805027289_FEV_74870</t>
  </si>
  <si>
    <t>805027289_FEV_74660</t>
  </si>
  <si>
    <t>805027289_FEV_74399</t>
  </si>
  <si>
    <t>805027289_FEV_74400</t>
  </si>
  <si>
    <t>805027289_FEV_74401</t>
  </si>
  <si>
    <t>805027289_FEV_62287</t>
  </si>
  <si>
    <t>805027289_FEV_74386</t>
  </si>
  <si>
    <t>805027289_FEV_74356</t>
  </si>
  <si>
    <t>805027289_FEV_62574</t>
  </si>
  <si>
    <t>805027289_FEV_62575</t>
  </si>
  <si>
    <t>805027289_FEV_62581</t>
  </si>
  <si>
    <t>805027289_FEV_74591</t>
  </si>
  <si>
    <t>805027289_FEV_57320</t>
  </si>
  <si>
    <t>805027289_FEV_57323</t>
  </si>
  <si>
    <t>805027289_FEV_44037</t>
  </si>
  <si>
    <t>805027289_FEV_11051</t>
  </si>
  <si>
    <t>805027289_FEV_11052</t>
  </si>
  <si>
    <t>805027289_FEV_11053</t>
  </si>
  <si>
    <t>805027289_FEV_11054</t>
  </si>
  <si>
    <t>805027289_FEV_11055</t>
  </si>
  <si>
    <t>805027289_FEV_11056</t>
  </si>
  <si>
    <t>805027289_FEV_11057</t>
  </si>
  <si>
    <t>805027289_FEV_11058</t>
  </si>
  <si>
    <t>805027289_FEV_11059</t>
  </si>
  <si>
    <t>805027289_FEV_11060</t>
  </si>
  <si>
    <t>805027289_FEV_11061</t>
  </si>
  <si>
    <t>805027289_FEV_11063</t>
  </si>
  <si>
    <t>805027289_FEV_11066</t>
  </si>
  <si>
    <t>805027289_FEV_11067</t>
  </si>
  <si>
    <t>805027289_FEV_11068</t>
  </si>
  <si>
    <t>805027289_FEV_1947</t>
  </si>
  <si>
    <t>805027289_FEV_11036</t>
  </si>
  <si>
    <t>805027289_FEV_11191</t>
  </si>
  <si>
    <t>805027289_FEV_11195</t>
  </si>
  <si>
    <t>805027289_FEV_11196</t>
  </si>
  <si>
    <t>805027289_FEV_11093</t>
  </si>
  <si>
    <t>805027289_FEV_11086</t>
  </si>
  <si>
    <t>POR PAGAR SAP</t>
  </si>
  <si>
    <t>DOCUMENTO CONTABLE</t>
  </si>
  <si>
    <t>FUERA DE CIERRE</t>
  </si>
  <si>
    <t>ESTADO EPS DICIEMBRE 13 DE 2021</t>
  </si>
  <si>
    <t>FACTURA PENDIENTE DE PROGRAMACIÓN DE PAGO</t>
  </si>
  <si>
    <t>30.11.2021</t>
  </si>
  <si>
    <t>FACTURA CANCELADA</t>
  </si>
  <si>
    <t>FACTURA CORRIENTE</t>
  </si>
  <si>
    <t>FACTURA DEVUELTA</t>
  </si>
  <si>
    <t>FACTURACIÓN COVID</t>
  </si>
  <si>
    <t>DESPUES DEL 26 DE AGOSTO</t>
  </si>
  <si>
    <t>ANTES DEL 26 DE AGOSTO</t>
  </si>
  <si>
    <t>ESTADO 1</t>
  </si>
  <si>
    <t>ESTADO DE CARTERA - SERVICIOS NO PBS</t>
  </si>
  <si>
    <t>COMFENALCO E.P.S</t>
  </si>
  <si>
    <t>CORTE 30 DE NOVIEMBRE DEL 2021</t>
  </si>
  <si>
    <t>VIGENCIA</t>
  </si>
  <si>
    <t>PREFIJO</t>
  </si>
  <si>
    <t>NÚMERO</t>
  </si>
  <si>
    <t>SOPORTE</t>
  </si>
  <si>
    <t>SALDO</t>
  </si>
  <si>
    <t>FECHA DE RADICACIÓN</t>
  </si>
  <si>
    <t>FEV11176</t>
  </si>
  <si>
    <t xml:space="preserve">31-Ene-2021                   </t>
  </si>
  <si>
    <t>FEV1947</t>
  </si>
  <si>
    <t>FEV11036</t>
  </si>
  <si>
    <t xml:space="preserve">28-Feb-2021                   </t>
  </si>
  <si>
    <t>FEV11037</t>
  </si>
  <si>
    <t>FEV11051</t>
  </si>
  <si>
    <t>FEV11052</t>
  </si>
  <si>
    <t>FEV11053</t>
  </si>
  <si>
    <t>FEV11054</t>
  </si>
  <si>
    <t>FEV11055</t>
  </si>
  <si>
    <t>FEV11056</t>
  </si>
  <si>
    <t>FEV11057</t>
  </si>
  <si>
    <t>FEV11058</t>
  </si>
  <si>
    <t>FEV11059</t>
  </si>
  <si>
    <t>FEV11060</t>
  </si>
  <si>
    <t>FEV11061</t>
  </si>
  <si>
    <t>FEV11063</t>
  </si>
  <si>
    <t>FEV11066</t>
  </si>
  <si>
    <t>FEV11067</t>
  </si>
  <si>
    <t>FEV11068</t>
  </si>
  <si>
    <t>FEV11085</t>
  </si>
  <si>
    <t>FEV11086</t>
  </si>
  <si>
    <t>FEV11087</t>
  </si>
  <si>
    <t>FEV11088</t>
  </si>
  <si>
    <t>FEV11089</t>
  </si>
  <si>
    <t>FEV11090</t>
  </si>
  <si>
    <t>FEV11092</t>
  </si>
  <si>
    <t>FEV11093</t>
  </si>
  <si>
    <t>FEV11094</t>
  </si>
  <si>
    <t>FEV11095</t>
  </si>
  <si>
    <t>FEV11096</t>
  </si>
  <si>
    <t>FEV11097</t>
  </si>
  <si>
    <t>FEV11098</t>
  </si>
  <si>
    <t>FEV11099</t>
  </si>
  <si>
    <t>FEV11101</t>
  </si>
  <si>
    <t>FEV11102</t>
  </si>
  <si>
    <t>FEV11103</t>
  </si>
  <si>
    <t>FEV11104</t>
  </si>
  <si>
    <t>FEV11105</t>
  </si>
  <si>
    <t>FEV11106</t>
  </si>
  <si>
    <t>FEV11107</t>
  </si>
  <si>
    <t>FEV11108</t>
  </si>
  <si>
    <t>FEV11109</t>
  </si>
  <si>
    <t>FEV11110</t>
  </si>
  <si>
    <t>FEV11111</t>
  </si>
  <si>
    <t>FEV11112</t>
  </si>
  <si>
    <t>FEV11113</t>
  </si>
  <si>
    <t>FEV11114</t>
  </si>
  <si>
    <t>FEV11115</t>
  </si>
  <si>
    <t>FEV11116</t>
  </si>
  <si>
    <t>FEV11117</t>
  </si>
  <si>
    <t>FEV11118</t>
  </si>
  <si>
    <t>FEV11119</t>
  </si>
  <si>
    <t>FEV11120</t>
  </si>
  <si>
    <t>FEV11122</t>
  </si>
  <si>
    <t>FEV11123</t>
  </si>
  <si>
    <t>FEV11124</t>
  </si>
  <si>
    <t>FEV11125</t>
  </si>
  <si>
    <t>FEV11126</t>
  </si>
  <si>
    <t>FEV11127</t>
  </si>
  <si>
    <t>FEV11128</t>
  </si>
  <si>
    <t>FEV11129</t>
  </si>
  <si>
    <t>FEV11130</t>
  </si>
  <si>
    <t>FEV11131</t>
  </si>
  <si>
    <t>FEV11132</t>
  </si>
  <si>
    <t>FEV11133</t>
  </si>
  <si>
    <t>FEV11134</t>
  </si>
  <si>
    <t>FEV11135</t>
  </si>
  <si>
    <t>FEV11136</t>
  </si>
  <si>
    <t>FEV11137</t>
  </si>
  <si>
    <t>FEV11138</t>
  </si>
  <si>
    <t>FEV11139</t>
  </si>
  <si>
    <t>FEV11140</t>
  </si>
  <si>
    <t>FEV11142</t>
  </si>
  <si>
    <t>FEV11143</t>
  </si>
  <si>
    <t>FEV11144</t>
  </si>
  <si>
    <t>FEV11145</t>
  </si>
  <si>
    <t>FEV11146</t>
  </si>
  <si>
    <t>FEV11147</t>
  </si>
  <si>
    <t>FEV11149</t>
  </si>
  <si>
    <t>FEV11151</t>
  </si>
  <si>
    <t>FEV11152</t>
  </si>
  <si>
    <t>FEV11159</t>
  </si>
  <si>
    <t>FEV11160</t>
  </si>
  <si>
    <t>FEV11161</t>
  </si>
  <si>
    <t>FEV11162</t>
  </si>
  <si>
    <t>FEV11163</t>
  </si>
  <si>
    <t>FEV11165</t>
  </si>
  <si>
    <t>FEV11166</t>
  </si>
  <si>
    <t>FEV11167</t>
  </si>
  <si>
    <t>FEV11168</t>
  </si>
  <si>
    <t>FEV11169</t>
  </si>
  <si>
    <t>FEV11170</t>
  </si>
  <si>
    <t>FEV11171</t>
  </si>
  <si>
    <t>FEV11172</t>
  </si>
  <si>
    <t>FEV11173</t>
  </si>
  <si>
    <t>FEV11174</t>
  </si>
  <si>
    <t>FEV11175</t>
  </si>
  <si>
    <t>FEV11177</t>
  </si>
  <si>
    <t>FEV11178</t>
  </si>
  <si>
    <t>FEV11179</t>
  </si>
  <si>
    <t>FEV11180</t>
  </si>
  <si>
    <t>FEV11181</t>
  </si>
  <si>
    <t>FEV11182</t>
  </si>
  <si>
    <t>FEV11183</t>
  </si>
  <si>
    <t>FEV11184</t>
  </si>
  <si>
    <t>FEV11185</t>
  </si>
  <si>
    <t>FEV11187</t>
  </si>
  <si>
    <t>FEV11191</t>
  </si>
  <si>
    <t>FEV11195</t>
  </si>
  <si>
    <t>FEV11196</t>
  </si>
  <si>
    <t>FEV11198</t>
  </si>
  <si>
    <t>FEV11208</t>
  </si>
  <si>
    <t>FEV11209</t>
  </si>
  <si>
    <t>FEV11210</t>
  </si>
  <si>
    <t>FEV11211</t>
  </si>
  <si>
    <t>FEV11213</t>
  </si>
  <si>
    <t>FEV11214</t>
  </si>
  <si>
    <t>FEV11215</t>
  </si>
  <si>
    <t>FEV11216</t>
  </si>
  <si>
    <t>FEV11218</t>
  </si>
  <si>
    <t>FEV11219</t>
  </si>
  <si>
    <t>FEV11220</t>
  </si>
  <si>
    <t>FEV11221</t>
  </si>
  <si>
    <t>FEV11222</t>
  </si>
  <si>
    <t>FEV11223</t>
  </si>
  <si>
    <t>FEV11224</t>
  </si>
  <si>
    <t>FEV11225</t>
  </si>
  <si>
    <t>FEV11226</t>
  </si>
  <si>
    <t>FEV11227</t>
  </si>
  <si>
    <t>FEV11228</t>
  </si>
  <si>
    <t>FEV11229</t>
  </si>
  <si>
    <t>FEV11230</t>
  </si>
  <si>
    <t>FEV11231</t>
  </si>
  <si>
    <t>FEV11232</t>
  </si>
  <si>
    <t>FEV11233</t>
  </si>
  <si>
    <t>FEV11234</t>
  </si>
  <si>
    <t>FEV11235</t>
  </si>
  <si>
    <t>FEV11236</t>
  </si>
  <si>
    <t>FEV11237</t>
  </si>
  <si>
    <t>FEV11238</t>
  </si>
  <si>
    <t>FEV17003</t>
  </si>
  <si>
    <t xml:space="preserve">31-Mar-2021                   </t>
  </si>
  <si>
    <t>FEV17004</t>
  </si>
  <si>
    <t>FEV17030</t>
  </si>
  <si>
    <t>FEV17031</t>
  </si>
  <si>
    <t>FEV17048</t>
  </si>
  <si>
    <t>FEV17064</t>
  </si>
  <si>
    <t>FEV17076</t>
  </si>
  <si>
    <t>FEV17084</t>
  </si>
  <si>
    <t>FEV17093</t>
  </si>
  <si>
    <t>FEV17094</t>
  </si>
  <si>
    <t>FEV17095</t>
  </si>
  <si>
    <t>FEV17096</t>
  </si>
  <si>
    <t>FEV17111</t>
  </si>
  <si>
    <t>FEV17117</t>
  </si>
  <si>
    <t>FEV17118</t>
  </si>
  <si>
    <t>FEV17121</t>
  </si>
  <si>
    <t>FEV17128</t>
  </si>
  <si>
    <t>FEV17138</t>
  </si>
  <si>
    <t>FEV17142</t>
  </si>
  <si>
    <t>FEV17145</t>
  </si>
  <si>
    <t>FEV17158</t>
  </si>
  <si>
    <t>FEV17210</t>
  </si>
  <si>
    <t>FEV17291</t>
  </si>
  <si>
    <t>FEV17292</t>
  </si>
  <si>
    <t>FEV17293</t>
  </si>
  <si>
    <t>FEV17369</t>
  </si>
  <si>
    <t>FEV27667</t>
  </si>
  <si>
    <t xml:space="preserve">30-Abr-2021                   </t>
  </si>
  <si>
    <t>FEV27668</t>
  </si>
  <si>
    <t>FEV27670</t>
  </si>
  <si>
    <t>FEV27671</t>
  </si>
  <si>
    <t>FEV27672</t>
  </si>
  <si>
    <t>FEV27673</t>
  </si>
  <si>
    <t>FEV27674</t>
  </si>
  <si>
    <t>FEV27675</t>
  </si>
  <si>
    <t>FEV27676</t>
  </si>
  <si>
    <t>FEV27677</t>
  </si>
  <si>
    <t>FEV27679</t>
  </si>
  <si>
    <t>FEV27680</t>
  </si>
  <si>
    <t>FEV27681</t>
  </si>
  <si>
    <t>FEV27682</t>
  </si>
  <si>
    <t>FEV27683</t>
  </si>
  <si>
    <t>FEV27684</t>
  </si>
  <si>
    <t>FEV27685</t>
  </si>
  <si>
    <t>FEV27686</t>
  </si>
  <si>
    <t>FEV27687</t>
  </si>
  <si>
    <t>FEV27688</t>
  </si>
  <si>
    <t>FEV27689</t>
  </si>
  <si>
    <t>FEV27690</t>
  </si>
  <si>
    <t>FEV27691</t>
  </si>
  <si>
    <t>FEV27692</t>
  </si>
  <si>
    <t>FEV27693</t>
  </si>
  <si>
    <t>FEV27694</t>
  </si>
  <si>
    <t>FEV27695</t>
  </si>
  <si>
    <t>FEV27696</t>
  </si>
  <si>
    <t>FEV27699</t>
  </si>
  <si>
    <t>FEV27700</t>
  </si>
  <si>
    <t>FEV27702</t>
  </si>
  <si>
    <t>FEV27703</t>
  </si>
  <si>
    <t>FEV27704</t>
  </si>
  <si>
    <t>FEV27705</t>
  </si>
  <si>
    <t>FEV27706</t>
  </si>
  <si>
    <t>FEV27707</t>
  </si>
  <si>
    <t>FEV27708</t>
  </si>
  <si>
    <t>FEV27709</t>
  </si>
  <si>
    <t>FEV27710</t>
  </si>
  <si>
    <t>FEV27711</t>
  </si>
  <si>
    <t>FEV27712</t>
  </si>
  <si>
    <t>FEV27713</t>
  </si>
  <si>
    <t>FEV27714</t>
  </si>
  <si>
    <t>FEV27715</t>
  </si>
  <si>
    <t>FEV27716</t>
  </si>
  <si>
    <t>FEV27717</t>
  </si>
  <si>
    <t>FEV27718</t>
  </si>
  <si>
    <t>FEV27719</t>
  </si>
  <si>
    <t>FEV27720</t>
  </si>
  <si>
    <t>FEV27721</t>
  </si>
  <si>
    <t>FEV27722</t>
  </si>
  <si>
    <t>FEV27723</t>
  </si>
  <si>
    <t>FEV27724</t>
  </si>
  <si>
    <t>FEV27725</t>
  </si>
  <si>
    <t>FEV27726</t>
  </si>
  <si>
    <t>FEV27728</t>
  </si>
  <si>
    <t>FEV27729</t>
  </si>
  <si>
    <t>FEV27730</t>
  </si>
  <si>
    <t>FEV27731</t>
  </si>
  <si>
    <t>FEV27732</t>
  </si>
  <si>
    <t>FEV27733</t>
  </si>
  <si>
    <t>FEV27734</t>
  </si>
  <si>
    <t>FEV27735</t>
  </si>
  <si>
    <t>FEV27736</t>
  </si>
  <si>
    <t>FEV27737</t>
  </si>
  <si>
    <t>FEV27738</t>
  </si>
  <si>
    <t>FEV27739</t>
  </si>
  <si>
    <t>FEV27740</t>
  </si>
  <si>
    <t>FEV27741</t>
  </si>
  <si>
    <t>FEV27742</t>
  </si>
  <si>
    <t>FEV27743</t>
  </si>
  <si>
    <t>FEV27744</t>
  </si>
  <si>
    <t>FEV27745</t>
  </si>
  <si>
    <t>FEV27747</t>
  </si>
  <si>
    <t>FEV27748</t>
  </si>
  <si>
    <t>FEV27749</t>
  </si>
  <si>
    <t>FEV27750</t>
  </si>
  <si>
    <t>FEV27751</t>
  </si>
  <si>
    <t>FEV27752</t>
  </si>
  <si>
    <t>FEV27753</t>
  </si>
  <si>
    <t>FEV27754</t>
  </si>
  <si>
    <t>FEV27755</t>
  </si>
  <si>
    <t>FEV27756</t>
  </si>
  <si>
    <t>FEV27757</t>
  </si>
  <si>
    <t>FEV27758</t>
  </si>
  <si>
    <t>FEV27759</t>
  </si>
  <si>
    <t>FEV27760</t>
  </si>
  <si>
    <t>FEV27761</t>
  </si>
  <si>
    <t>FEV27762</t>
  </si>
  <si>
    <t>FEV27763</t>
  </si>
  <si>
    <t>FEV27764</t>
  </si>
  <si>
    <t>FEV27765</t>
  </si>
  <si>
    <t>FEV27766</t>
  </si>
  <si>
    <t>FEV27767</t>
  </si>
  <si>
    <t>FEV27776</t>
  </si>
  <si>
    <t>FEV27783</t>
  </si>
  <si>
    <t>FEV27786</t>
  </si>
  <si>
    <t>FEV27787</t>
  </si>
  <si>
    <t>FEV27790</t>
  </si>
  <si>
    <t>FEV27792</t>
  </si>
  <si>
    <t>FEV27793</t>
  </si>
  <si>
    <t>FEV27794</t>
  </si>
  <si>
    <t>FEV27795</t>
  </si>
  <si>
    <t>FEV27800</t>
  </si>
  <si>
    <t>FEV27801</t>
  </si>
  <si>
    <t>FEV27802</t>
  </si>
  <si>
    <t>FEV27803</t>
  </si>
  <si>
    <t>FEV27804</t>
  </si>
  <si>
    <t>FEV27806</t>
  </si>
  <si>
    <t>FEV27807</t>
  </si>
  <si>
    <t>FEV27808</t>
  </si>
  <si>
    <t>FEV27809</t>
  </si>
  <si>
    <t>FEV27810</t>
  </si>
  <si>
    <t>FEV27811</t>
  </si>
  <si>
    <t>FEV27814</t>
  </si>
  <si>
    <t>FEV27820</t>
  </si>
  <si>
    <t>FEV27821</t>
  </si>
  <si>
    <t>FEV27822</t>
  </si>
  <si>
    <t>FEV27823</t>
  </si>
  <si>
    <t>FEV27826</t>
  </si>
  <si>
    <t>FEV27827</t>
  </si>
  <si>
    <t>FEV27828</t>
  </si>
  <si>
    <t>FEV27829</t>
  </si>
  <si>
    <t>FEV27830</t>
  </si>
  <si>
    <t>FEV27831</t>
  </si>
  <si>
    <t>FEV27832</t>
  </si>
  <si>
    <t>FEV27833</t>
  </si>
  <si>
    <t>FEV27834</t>
  </si>
  <si>
    <t>FEV27835</t>
  </si>
  <si>
    <t>FEV27836</t>
  </si>
  <si>
    <t>FEV27837</t>
  </si>
  <si>
    <t>FEV27838</t>
  </si>
  <si>
    <t>FEV27839</t>
  </si>
  <si>
    <t>FEV27840</t>
  </si>
  <si>
    <t>FEV27841</t>
  </si>
  <si>
    <t>FEV27842</t>
  </si>
  <si>
    <t>FEV27844</t>
  </si>
  <si>
    <t>FEV27845</t>
  </si>
  <si>
    <t>FEV27846</t>
  </si>
  <si>
    <t>FEV27847</t>
  </si>
  <si>
    <t>FEV27848</t>
  </si>
  <si>
    <t>FEV27849</t>
  </si>
  <si>
    <t>FEV27850</t>
  </si>
  <si>
    <t>FEV39341</t>
  </si>
  <si>
    <t xml:space="preserve">31-May-2021                   </t>
  </si>
  <si>
    <t>FEV39342</t>
  </si>
  <si>
    <t>FEV39347</t>
  </si>
  <si>
    <t>FEV39350</t>
  </si>
  <si>
    <t>FEV39351</t>
  </si>
  <si>
    <t>FEV39352</t>
  </si>
  <si>
    <t>FEV39353</t>
  </si>
  <si>
    <t>FEV39354</t>
  </si>
  <si>
    <t>FEV39355</t>
  </si>
  <si>
    <t>FEV39357</t>
  </si>
  <si>
    <t>FEV39358</t>
  </si>
  <si>
    <t>FEV39359</t>
  </si>
  <si>
    <t>FEV39360</t>
  </si>
  <si>
    <t>FEV39363</t>
  </si>
  <si>
    <t>FEV39364</t>
  </si>
  <si>
    <t>FEV39367</t>
  </si>
  <si>
    <t>FEV39372</t>
  </si>
  <si>
    <t>FEV39373</t>
  </si>
  <si>
    <t>FEV39394</t>
  </si>
  <si>
    <t>FEV39396</t>
  </si>
  <si>
    <t>FEV39398</t>
  </si>
  <si>
    <t>FEV39399</t>
  </si>
  <si>
    <t>FEV39400</t>
  </si>
  <si>
    <t>FEV39401</t>
  </si>
  <si>
    <t>FEV39402</t>
  </si>
  <si>
    <t>FEV39404</t>
  </si>
  <si>
    <t>FEV39405</t>
  </si>
  <si>
    <t>FEV39407</t>
  </si>
  <si>
    <t>FEV39408</t>
  </si>
  <si>
    <t>FEV39412</t>
  </si>
  <si>
    <t>FEV39413</t>
  </si>
  <si>
    <t>FEV39414</t>
  </si>
  <si>
    <t>FEV39418</t>
  </si>
  <si>
    <t>FEV39419</t>
  </si>
  <si>
    <t>FEV39420</t>
  </si>
  <si>
    <t>FEV39421</t>
  </si>
  <si>
    <t>FEV39422</t>
  </si>
  <si>
    <t>FEV39424</t>
  </si>
  <si>
    <t>FEV39425</t>
  </si>
  <si>
    <t>FEV39426</t>
  </si>
  <si>
    <t>FEV39428</t>
  </si>
  <si>
    <t>FEV39430</t>
  </si>
  <si>
    <t>FEV39431</t>
  </si>
  <si>
    <t>FEV39432</t>
  </si>
  <si>
    <t>FEV39433</t>
  </si>
  <si>
    <t>FEV39434</t>
  </si>
  <si>
    <t>FEV39435</t>
  </si>
  <si>
    <t>FEV39437</t>
  </si>
  <si>
    <t>FEV39438</t>
  </si>
  <si>
    <t>FEV39441</t>
  </si>
  <si>
    <t>FEV39442</t>
  </si>
  <si>
    <t>FEV39443</t>
  </si>
  <si>
    <t>FEV39444</t>
  </si>
  <si>
    <t>FEV39446</t>
  </si>
  <si>
    <t>FEV39449</t>
  </si>
  <si>
    <t>FEV39450</t>
  </si>
  <si>
    <t>FEV39451</t>
  </si>
  <si>
    <t>FEV39452</t>
  </si>
  <si>
    <t>FEV39453</t>
  </si>
  <si>
    <t>FEV39454</t>
  </si>
  <si>
    <t>FEV39456</t>
  </si>
  <si>
    <t>FEV39457</t>
  </si>
  <si>
    <t>FEV39458</t>
  </si>
  <si>
    <t>FEV39459</t>
  </si>
  <si>
    <t>FEV39460</t>
  </si>
  <si>
    <t>FEV39461</t>
  </si>
  <si>
    <t>FEV39462</t>
  </si>
  <si>
    <t>FEV39464</t>
  </si>
  <si>
    <t>FEV39465</t>
  </si>
  <si>
    <t>FEV39469</t>
  </si>
  <si>
    <t>FEV39470</t>
  </si>
  <si>
    <t>FEV39471</t>
  </si>
  <si>
    <t>FEV39472</t>
  </si>
  <si>
    <t>FEV39473</t>
  </si>
  <si>
    <t>FEV39475</t>
  </si>
  <si>
    <t>FEV39476</t>
  </si>
  <si>
    <t>FEV39477</t>
  </si>
  <si>
    <t>FEV39480</t>
  </si>
  <si>
    <t>FEV39481</t>
  </si>
  <si>
    <t>FEV39482</t>
  </si>
  <si>
    <t>FEV39483</t>
  </si>
  <si>
    <t>FEV39484</t>
  </si>
  <si>
    <t>FEV39488</t>
  </si>
  <si>
    <t>FEV39489</t>
  </si>
  <si>
    <t>FEV39497</t>
  </si>
  <si>
    <t>FEV39498</t>
  </si>
  <si>
    <t>FEV39500</t>
  </si>
  <si>
    <t>FEV39501</t>
  </si>
  <si>
    <t>FEV39508</t>
  </si>
  <si>
    <t>FEV39529</t>
  </si>
  <si>
    <t>FEV39532</t>
  </si>
  <si>
    <t>FEV39536</t>
  </si>
  <si>
    <t>FEV39545</t>
  </si>
  <si>
    <t>FEV39546</t>
  </si>
  <si>
    <t>FEV39557</t>
  </si>
  <si>
    <t>FEV39558</t>
  </si>
  <si>
    <t>FEV39562</t>
  </si>
  <si>
    <t>FEV39563</t>
  </si>
  <si>
    <t>FEV39568</t>
  </si>
  <si>
    <t>FEV39570</t>
  </si>
  <si>
    <t>FEV39571</t>
  </si>
  <si>
    <t>FEV39573</t>
  </si>
  <si>
    <t>FEV39575</t>
  </si>
  <si>
    <t>FEV39580</t>
  </si>
  <si>
    <t>FEV39583</t>
  </si>
  <si>
    <t>FEV39589</t>
  </si>
  <si>
    <t>FEV39590</t>
  </si>
  <si>
    <t>FEV39591</t>
  </si>
  <si>
    <t>FEV39592</t>
  </si>
  <si>
    <t>FEV39593</t>
  </si>
  <si>
    <t>FEV39604</t>
  </si>
  <si>
    <t>FEV39606</t>
  </si>
  <si>
    <t>FEV39607</t>
  </si>
  <si>
    <t>FEV39614</t>
  </si>
  <si>
    <t>FEV39615</t>
  </si>
  <si>
    <t>FEV39616</t>
  </si>
  <si>
    <t>FEV39617</t>
  </si>
  <si>
    <t>FEV39619</t>
  </si>
  <si>
    <t>FEV39620</t>
  </si>
  <si>
    <t>FEV39621</t>
  </si>
  <si>
    <t>FEV39622</t>
  </si>
  <si>
    <t>FEV39623</t>
  </si>
  <si>
    <t>FEV39626</t>
  </si>
  <si>
    <t>FEV39627</t>
  </si>
  <si>
    <t>FEV39628</t>
  </si>
  <si>
    <t>FEV39630</t>
  </si>
  <si>
    <t>FEV39631</t>
  </si>
  <si>
    <t>FEV39632</t>
  </si>
  <si>
    <t>FEV39633</t>
  </si>
  <si>
    <t>FEV39638</t>
  </si>
  <si>
    <t>FEV39639</t>
  </si>
  <si>
    <t>FEV39640</t>
  </si>
  <si>
    <t>FEV39641</t>
  </si>
  <si>
    <t>FEV39642</t>
  </si>
  <si>
    <t>FEV39653</t>
  </si>
  <si>
    <t>FEV39657</t>
  </si>
  <si>
    <t>FEV39658</t>
  </si>
  <si>
    <t>FEV39659</t>
  </si>
  <si>
    <t>FEV44010</t>
  </si>
  <si>
    <t xml:space="preserve">30-Jun-2021                   </t>
  </si>
  <si>
    <t>FEV44012</t>
  </si>
  <si>
    <t>FEV44013</t>
  </si>
  <si>
    <t>FEV44014</t>
  </si>
  <si>
    <t>FEV44015</t>
  </si>
  <si>
    <t>FEV44016</t>
  </si>
  <si>
    <t>FEV44017</t>
  </si>
  <si>
    <t>FEV44018</t>
  </si>
  <si>
    <t>FEV44020</t>
  </si>
  <si>
    <t>FEV44021</t>
  </si>
  <si>
    <t>FEV44022</t>
  </si>
  <si>
    <t>FEV44023</t>
  </si>
  <si>
    <t>FEV44024</t>
  </si>
  <si>
    <t>FEV44031</t>
  </si>
  <si>
    <t>FEV44032</t>
  </si>
  <si>
    <t>FEV44034</t>
  </si>
  <si>
    <t>FEV44035</t>
  </si>
  <si>
    <t>FEV44036</t>
  </si>
  <si>
    <t>FEV44037</t>
  </si>
  <si>
    <t>FEV44039</t>
  </si>
  <si>
    <t>FEV44040</t>
  </si>
  <si>
    <t>FEV44051</t>
  </si>
  <si>
    <t>FEV44060</t>
  </si>
  <si>
    <t>FEV44069</t>
  </si>
  <si>
    <t>FEV44071</t>
  </si>
  <si>
    <t>FEV44072</t>
  </si>
  <si>
    <t>FEV44075</t>
  </si>
  <si>
    <t>FEV44076</t>
  </si>
  <si>
    <t>FEV44077</t>
  </si>
  <si>
    <t>FEV44080</t>
  </si>
  <si>
    <t>FEV44086</t>
  </si>
  <si>
    <t>FEV44087</t>
  </si>
  <si>
    <t>FEV44088</t>
  </si>
  <si>
    <t>FEV44089</t>
  </si>
  <si>
    <t>FEV44090</t>
  </si>
  <si>
    <t>FEV44091</t>
  </si>
  <si>
    <t>FEV44093</t>
  </si>
  <si>
    <t>FEV44094</t>
  </si>
  <si>
    <t>FEV44096</t>
  </si>
  <si>
    <t>FEV44097</t>
  </si>
  <si>
    <t>FEV44098</t>
  </si>
  <si>
    <t>FEV44099</t>
  </si>
  <si>
    <t>FEV44100</t>
  </si>
  <si>
    <t>FEV44101</t>
  </si>
  <si>
    <t>FEV44102</t>
  </si>
  <si>
    <t>FEV44104</t>
  </si>
  <si>
    <t>FEV44105</t>
  </si>
  <si>
    <t>FEV44108</t>
  </si>
  <si>
    <t>FEV44109</t>
  </si>
  <si>
    <t>FEV44110</t>
  </si>
  <si>
    <t>FEV44113</t>
  </si>
  <si>
    <t>FEV44114</t>
  </si>
  <si>
    <t>FEV44115</t>
  </si>
  <si>
    <t>FEV44116</t>
  </si>
  <si>
    <t>FEV44117</t>
  </si>
  <si>
    <t>FEV44119</t>
  </si>
  <si>
    <t>FEV44120</t>
  </si>
  <si>
    <t>FEV44122</t>
  </si>
  <si>
    <t>FEV44123</t>
  </si>
  <si>
    <t>FEV44126</t>
  </si>
  <si>
    <t>FEV44127</t>
  </si>
  <si>
    <t>FEV44128</t>
  </si>
  <si>
    <t>FEV44129</t>
  </si>
  <si>
    <t>FEV44130</t>
  </si>
  <si>
    <t>FEV44131</t>
  </si>
  <si>
    <t>FEV44132</t>
  </si>
  <si>
    <t>FEV44133</t>
  </si>
  <si>
    <t>FEV44134</t>
  </si>
  <si>
    <t>FEV44137</t>
  </si>
  <si>
    <t>FEV44138</t>
  </si>
  <si>
    <t>FEV44139</t>
  </si>
  <si>
    <t>FEV44140</t>
  </si>
  <si>
    <t>FEV44141</t>
  </si>
  <si>
    <t>FEV44142</t>
  </si>
  <si>
    <t>FEV44143</t>
  </si>
  <si>
    <t>FEV44145</t>
  </si>
  <si>
    <t>FEV44146</t>
  </si>
  <si>
    <t>FEV44147</t>
  </si>
  <si>
    <t>FEV44148</t>
  </si>
  <si>
    <t>FEV44149</t>
  </si>
  <si>
    <t>FEV44150</t>
  </si>
  <si>
    <t>FEV44151</t>
  </si>
  <si>
    <t>FEV44152</t>
  </si>
  <si>
    <t>FEV44153</t>
  </si>
  <si>
    <t>FEV44156</t>
  </si>
  <si>
    <t>FEV44157</t>
  </si>
  <si>
    <t>FEV44158</t>
  </si>
  <si>
    <t>FEV44159</t>
  </si>
  <si>
    <t>FEV44161</t>
  </si>
  <si>
    <t>FEV44162</t>
  </si>
  <si>
    <t>FEV44163</t>
  </si>
  <si>
    <t>FEV44165</t>
  </si>
  <si>
    <t>FEV44166</t>
  </si>
  <si>
    <t>FEV44167</t>
  </si>
  <si>
    <t>FEV44168</t>
  </si>
  <si>
    <t>FEV44169</t>
  </si>
  <si>
    <t>FEV44170</t>
  </si>
  <si>
    <t>FEV44171</t>
  </si>
  <si>
    <t>FEV44172</t>
  </si>
  <si>
    <t>FEV44173</t>
  </si>
  <si>
    <t>FEV44174</t>
  </si>
  <si>
    <t>FEV44176</t>
  </si>
  <si>
    <t>FEV44177</t>
  </si>
  <si>
    <t>FEV44179</t>
  </si>
  <si>
    <t>FEV44182</t>
  </si>
  <si>
    <t>FEV44186</t>
  </si>
  <si>
    <t>FEV44187</t>
  </si>
  <si>
    <t>FEV44188</t>
  </si>
  <si>
    <t>FEV44189</t>
  </si>
  <si>
    <t>FEV44190</t>
  </si>
  <si>
    <t>FEV44195</t>
  </si>
  <si>
    <t>FEV44197</t>
  </si>
  <si>
    <t>FEV44200</t>
  </si>
  <si>
    <t>FEV44201</t>
  </si>
  <si>
    <t>FEV44202</t>
  </si>
  <si>
    <t>FEV44203</t>
  </si>
  <si>
    <t>FEV44204</t>
  </si>
  <si>
    <t>FEV44206</t>
  </si>
  <si>
    <t>FEV44207</t>
  </si>
  <si>
    <t>FEV44208</t>
  </si>
  <si>
    <t>FEV44210</t>
  </si>
  <si>
    <t>FEV44211</t>
  </si>
  <si>
    <t>FEV44212</t>
  </si>
  <si>
    <t>FEV44213</t>
  </si>
  <si>
    <t>FEV44214</t>
  </si>
  <si>
    <t>FEV44215</t>
  </si>
  <si>
    <t>FEV44216</t>
  </si>
  <si>
    <t>FEV44217</t>
  </si>
  <si>
    <t>FEV44218</t>
  </si>
  <si>
    <t>FEV44219</t>
  </si>
  <si>
    <t>FEV44220</t>
  </si>
  <si>
    <t>FEV44223</t>
  </si>
  <si>
    <t>FEV44224</t>
  </si>
  <si>
    <t>FEV44225</t>
  </si>
  <si>
    <t>FEV44226</t>
  </si>
  <si>
    <t>FEV44228</t>
  </si>
  <si>
    <t>FEV44229</t>
  </si>
  <si>
    <t>FEV44230</t>
  </si>
  <si>
    <t>FEV44231</t>
  </si>
  <si>
    <t>FEV44232</t>
  </si>
  <si>
    <t>FEV44233</t>
  </si>
  <si>
    <t>FEV44234</t>
  </si>
  <si>
    <t>FEV44236</t>
  </si>
  <si>
    <t>FEV44237</t>
  </si>
  <si>
    <t>FEV44238</t>
  </si>
  <si>
    <t>FEV44239</t>
  </si>
  <si>
    <t>FEV44240</t>
  </si>
  <si>
    <t>FEV44242</t>
  </si>
  <si>
    <t>FEV44243</t>
  </si>
  <si>
    <t>FEV44244</t>
  </si>
  <si>
    <t>FEV44245</t>
  </si>
  <si>
    <t>FEV44246</t>
  </si>
  <si>
    <t>FEV44247</t>
  </si>
  <si>
    <t>FEV44248</t>
  </si>
  <si>
    <t>FEV44250</t>
  </si>
  <si>
    <t>FEV44256</t>
  </si>
  <si>
    <t>FEV44257</t>
  </si>
  <si>
    <t>FEV44258</t>
  </si>
  <si>
    <t>FEV44259</t>
  </si>
  <si>
    <t>FEV44260</t>
  </si>
  <si>
    <t>FEV44261</t>
  </si>
  <si>
    <t>FEV44262</t>
  </si>
  <si>
    <t>FEV44263</t>
  </si>
  <si>
    <t>FEV44265</t>
  </si>
  <si>
    <t>FEV44266</t>
  </si>
  <si>
    <t>FEV44267</t>
  </si>
  <si>
    <t>FEV44269</t>
  </si>
  <si>
    <t>FEV44270</t>
  </si>
  <si>
    <t>FEV44271</t>
  </si>
  <si>
    <t>FEV44273</t>
  </si>
  <si>
    <t>FEV44274</t>
  </si>
  <si>
    <t>FEV44278</t>
  </si>
  <si>
    <t>FEV44279</t>
  </si>
  <si>
    <t>FEV44280</t>
  </si>
  <si>
    <t>FEV44285</t>
  </si>
  <si>
    <t>FEV44287</t>
  </si>
  <si>
    <t>FEV44288</t>
  </si>
  <si>
    <t>FEV44290</t>
  </si>
  <si>
    <t>FEV44291</t>
  </si>
  <si>
    <t>FEV44292</t>
  </si>
  <si>
    <t>FEV44297</t>
  </si>
  <si>
    <t>FEV44299</t>
  </si>
  <si>
    <t>FEV44300</t>
  </si>
  <si>
    <t>FEV44301</t>
  </si>
  <si>
    <t>FEV44303</t>
  </si>
  <si>
    <t>FEV44304</t>
  </si>
  <si>
    <t>FEV44305</t>
  </si>
  <si>
    <t>FEV44306</t>
  </si>
  <si>
    <t>FEV44308</t>
  </si>
  <si>
    <t>FEV44309</t>
  </si>
  <si>
    <t>FEV44310</t>
  </si>
  <si>
    <t>FEV44312</t>
  </si>
  <si>
    <t>FEV44313</t>
  </si>
  <si>
    <t>FEV44314</t>
  </si>
  <si>
    <t>FEV44315</t>
  </si>
  <si>
    <t>FEV44316</t>
  </si>
  <si>
    <t>FEV44323</t>
  </si>
  <si>
    <t>FEV44324</t>
  </si>
  <si>
    <t>FEV44327</t>
  </si>
  <si>
    <t>FEV44328</t>
  </si>
  <si>
    <t>FEV44331</t>
  </si>
  <si>
    <t>FEV44332</t>
  </si>
  <si>
    <t>FEV44333</t>
  </si>
  <si>
    <t>FEV44334</t>
  </si>
  <si>
    <t>FEV44335</t>
  </si>
  <si>
    <t>FEV44336</t>
  </si>
  <si>
    <t>FEV44337</t>
  </si>
  <si>
    <t>FEV44338</t>
  </si>
  <si>
    <t>FEV44339</t>
  </si>
  <si>
    <t>FEV44340</t>
  </si>
  <si>
    <t>FEV44341</t>
  </si>
  <si>
    <t>FEV44342</t>
  </si>
  <si>
    <t>FEV44343</t>
  </si>
  <si>
    <t>FEV44344</t>
  </si>
  <si>
    <t>FEV44345</t>
  </si>
  <si>
    <t>FEV44346</t>
  </si>
  <si>
    <t>FEV44347</t>
  </si>
  <si>
    <t>FEV44348</t>
  </si>
  <si>
    <t>FEV44349</t>
  </si>
  <si>
    <t>FEV44350</t>
  </si>
  <si>
    <t>FEV44351</t>
  </si>
  <si>
    <t>FEV44352</t>
  </si>
  <si>
    <t>FEV44353</t>
  </si>
  <si>
    <t>FEV44354</t>
  </si>
  <si>
    <t>FEV44355</t>
  </si>
  <si>
    <t>FEV44356</t>
  </si>
  <si>
    <t>FEV44357</t>
  </si>
  <si>
    <t>FEV44358</t>
  </si>
  <si>
    <t>FEV44359</t>
  </si>
  <si>
    <t>FEV44360</t>
  </si>
  <si>
    <t>FEV44361</t>
  </si>
  <si>
    <t>FEV44363</t>
  </si>
  <si>
    <t>FEV44364</t>
  </si>
  <si>
    <t>FEV44365</t>
  </si>
  <si>
    <t>FEV44366</t>
  </si>
  <si>
    <t>FEV44367</t>
  </si>
  <si>
    <t>FEV44370</t>
  </si>
  <si>
    <t>FEV44372</t>
  </si>
  <si>
    <t>FEV44376</t>
  </si>
  <si>
    <t>FEV44380</t>
  </si>
  <si>
    <t>FEV44381</t>
  </si>
  <si>
    <t>FEV44383</t>
  </si>
  <si>
    <t>FEV44384</t>
  </si>
  <si>
    <t>FEV44385</t>
  </si>
  <si>
    <t>FEV44386</t>
  </si>
  <si>
    <t>FEV44387</t>
  </si>
  <si>
    <t>FEV44388</t>
  </si>
  <si>
    <t>FEV44389</t>
  </si>
  <si>
    <t>FEV44393</t>
  </si>
  <si>
    <t>FEV44394</t>
  </si>
  <si>
    <t>FEV57011</t>
  </si>
  <si>
    <t xml:space="preserve">31-Jul-2021                   </t>
  </si>
  <si>
    <t>FEV57013</t>
  </si>
  <si>
    <t>FEV57014</t>
  </si>
  <si>
    <t>FEV57015</t>
  </si>
  <si>
    <t>FEV57016</t>
  </si>
  <si>
    <t>FEV57017</t>
  </si>
  <si>
    <t>FEV57023</t>
  </si>
  <si>
    <t>FEV57024</t>
  </si>
  <si>
    <t>FEV57025</t>
  </si>
  <si>
    <t>FEV57026</t>
  </si>
  <si>
    <t>FEV57027</t>
  </si>
  <si>
    <t>FEV57028</t>
  </si>
  <si>
    <t>FEV57029</t>
  </si>
  <si>
    <t>FEV57030</t>
  </si>
  <si>
    <t>FEV57031</t>
  </si>
  <si>
    <t>FEV57032</t>
  </si>
  <si>
    <t>FEV57034</t>
  </si>
  <si>
    <t>FEV57036</t>
  </si>
  <si>
    <t>FEV57038</t>
  </si>
  <si>
    <t>FEV57039</t>
  </si>
  <si>
    <t>FEV57041</t>
  </si>
  <si>
    <t>FEV57044</t>
  </si>
  <si>
    <t>FEV57048</t>
  </si>
  <si>
    <t>FEV57049</t>
  </si>
  <si>
    <t>FEV57051</t>
  </si>
  <si>
    <t>FEV57053</t>
  </si>
  <si>
    <t>FEV57054</t>
  </si>
  <si>
    <t>FEV57055</t>
  </si>
  <si>
    <t>FEV57056</t>
  </si>
  <si>
    <t>FEV57057</t>
  </si>
  <si>
    <t>FEV57058</t>
  </si>
  <si>
    <t>FEV57064</t>
  </si>
  <si>
    <t>FEV57065</t>
  </si>
  <si>
    <t>FEV57066</t>
  </si>
  <si>
    <t>FEV57067</t>
  </si>
  <si>
    <t>FEV57071</t>
  </si>
  <si>
    <t>FEV57073</t>
  </si>
  <si>
    <t>FEV57074</t>
  </si>
  <si>
    <t>FEV57075</t>
  </si>
  <si>
    <t>FEV57077</t>
  </si>
  <si>
    <t>FEV57078</t>
  </si>
  <si>
    <t>FEV57085</t>
  </si>
  <si>
    <t>FEV57086</t>
  </si>
  <si>
    <t>FEV57088</t>
  </si>
  <si>
    <t>FEV57089</t>
  </si>
  <si>
    <t>FEV57091</t>
  </si>
  <si>
    <t>FEV57101</t>
  </si>
  <si>
    <t>FEV57110</t>
  </si>
  <si>
    <t>FEV57120</t>
  </si>
  <si>
    <t>FEV57143</t>
  </si>
  <si>
    <t>FEV57144</t>
  </si>
  <si>
    <t>FEV57146</t>
  </si>
  <si>
    <t>FEV57147</t>
  </si>
  <si>
    <t>FEV57149</t>
  </si>
  <si>
    <t>FEV57150</t>
  </si>
  <si>
    <t>FEV57191</t>
  </si>
  <si>
    <t>FEV57198</t>
  </si>
  <si>
    <t>FEV57199</t>
  </si>
  <si>
    <t>FEV57200</t>
  </si>
  <si>
    <t>FEV57201</t>
  </si>
  <si>
    <t>FEV57202</t>
  </si>
  <si>
    <t>FEV57203</t>
  </si>
  <si>
    <t>FEV57204</t>
  </si>
  <si>
    <t>FEV57205</t>
  </si>
  <si>
    <t>FEV57211</t>
  </si>
  <si>
    <t>FEV57214</t>
  </si>
  <si>
    <t>FEV57215</t>
  </si>
  <si>
    <t>FEV57216</t>
  </si>
  <si>
    <t>FEV57218</t>
  </si>
  <si>
    <t>FEV57221</t>
  </si>
  <si>
    <t>FEV57222</t>
  </si>
  <si>
    <t>FEV57223</t>
  </si>
  <si>
    <t>FEV57224</t>
  </si>
  <si>
    <t>FEV57225</t>
  </si>
  <si>
    <t>FEV57226</t>
  </si>
  <si>
    <t>FEV57228</t>
  </si>
  <si>
    <t>FEV57229</t>
  </si>
  <si>
    <t>FEV57230</t>
  </si>
  <si>
    <t>FEV57233</t>
  </si>
  <si>
    <t>FEV57235</t>
  </si>
  <si>
    <t>FEV57236</t>
  </si>
  <si>
    <t>FEV57238</t>
  </si>
  <si>
    <t>FEV57241</t>
  </si>
  <si>
    <t>FEV57244</t>
  </si>
  <si>
    <t>FEV57246</t>
  </si>
  <si>
    <t>FEV57247</t>
  </si>
  <si>
    <t>FEV57249</t>
  </si>
  <si>
    <t>FEV57250</t>
  </si>
  <si>
    <t>FEV57251</t>
  </si>
  <si>
    <t>FEV57252</t>
  </si>
  <si>
    <t>FEV57253</t>
  </si>
  <si>
    <t>FEV57255</t>
  </si>
  <si>
    <t>FEV57287</t>
  </si>
  <si>
    <t>FEV57290</t>
  </si>
  <si>
    <t>FEV57291</t>
  </si>
  <si>
    <t>FEV57294</t>
  </si>
  <si>
    <t>FEV57295</t>
  </si>
  <si>
    <t>FEV57296</t>
  </si>
  <si>
    <t>FEV57297</t>
  </si>
  <si>
    <t>FEV57298</t>
  </si>
  <si>
    <t>FEV57299</t>
  </si>
  <si>
    <t>FEV57300</t>
  </si>
  <si>
    <t>FEV57301</t>
  </si>
  <si>
    <t>FEV57302</t>
  </si>
  <si>
    <t>FEV57303</t>
  </si>
  <si>
    <t>FEV57304</t>
  </si>
  <si>
    <t>FEV57305</t>
  </si>
  <si>
    <t>FEV57309</t>
  </si>
  <si>
    <t>FEV57310</t>
  </si>
  <si>
    <t>FEV57311</t>
  </si>
  <si>
    <t>FEV57312</t>
  </si>
  <si>
    <t>FEV57313</t>
  </si>
  <si>
    <t>FEV57314</t>
  </si>
  <si>
    <t>FEV57315</t>
  </si>
  <si>
    <t>FEV57316</t>
  </si>
  <si>
    <t>FEV57317</t>
  </si>
  <si>
    <t>FEV57320</t>
  </si>
  <si>
    <t>FEV57323</t>
  </si>
  <si>
    <t>FEV57325</t>
  </si>
  <si>
    <t>FEV57326</t>
  </si>
  <si>
    <t>FEV62160</t>
  </si>
  <si>
    <t xml:space="preserve">31-Ago-2021                   </t>
  </si>
  <si>
    <t>FEV62161</t>
  </si>
  <si>
    <t>FEV62162</t>
  </si>
  <si>
    <t>FEV62163</t>
  </si>
  <si>
    <t>FEV62164</t>
  </si>
  <si>
    <t>FEV62165</t>
  </si>
  <si>
    <t>FEV62166</t>
  </si>
  <si>
    <t>FEV62167</t>
  </si>
  <si>
    <t>FEV62168</t>
  </si>
  <si>
    <t>FEV62169</t>
  </si>
  <si>
    <t>FEV62170</t>
  </si>
  <si>
    <t>FEV62171</t>
  </si>
  <si>
    <t>FEV62173</t>
  </si>
  <si>
    <t>FEV62174</t>
  </si>
  <si>
    <t>FEV62176</t>
  </si>
  <si>
    <t>FEV62177</t>
  </si>
  <si>
    <t>FEV62178</t>
  </si>
  <si>
    <t>FEV62179</t>
  </si>
  <si>
    <t>FEV62180</t>
  </si>
  <si>
    <t>FEV62182</t>
  </si>
  <si>
    <t>FEV62185</t>
  </si>
  <si>
    <t>FEV62194</t>
  </si>
  <si>
    <t>FEV62195</t>
  </si>
  <si>
    <t>FEV62197</t>
  </si>
  <si>
    <t>FEV62198</t>
  </si>
  <si>
    <t>FEV62199</t>
  </si>
  <si>
    <t>FEV62201</t>
  </si>
  <si>
    <t>FEV62202</t>
  </si>
  <si>
    <t>FEV62203</t>
  </si>
  <si>
    <t>FEV62204</t>
  </si>
  <si>
    <t>FEV62205</t>
  </si>
  <si>
    <t>FEV62206</t>
  </si>
  <si>
    <t>FEV62207</t>
  </si>
  <si>
    <t>FEV62208</t>
  </si>
  <si>
    <t>FEV62209</t>
  </si>
  <si>
    <t>FEV62210</t>
  </si>
  <si>
    <t>FEV62211</t>
  </si>
  <si>
    <t>FEV62212</t>
  </si>
  <si>
    <t>FEV62213</t>
  </si>
  <si>
    <t>FEV62214</t>
  </si>
  <si>
    <t>FEV62215</t>
  </si>
  <si>
    <t>FEV62236</t>
  </si>
  <si>
    <t>FEV62262</t>
  </si>
  <si>
    <t>FEV62263</t>
  </si>
  <si>
    <t>FEV62264</t>
  </si>
  <si>
    <t>FEV62265</t>
  </si>
  <si>
    <t>FEV62266</t>
  </si>
  <si>
    <t>FEV62267</t>
  </si>
  <si>
    <t>FEV62268</t>
  </si>
  <si>
    <t>FEV62269</t>
  </si>
  <si>
    <t>FEV62270</t>
  </si>
  <si>
    <t>FEV62271</t>
  </si>
  <si>
    <t>FEV62272</t>
  </si>
  <si>
    <t>FEV62273</t>
  </si>
  <si>
    <t>FEV62274</t>
  </si>
  <si>
    <t>FEV62275</t>
  </si>
  <si>
    <t>FEV62276</t>
  </si>
  <si>
    <t>FEV62277</t>
  </si>
  <si>
    <t>FEV62278</t>
  </si>
  <si>
    <t>FEV62279</t>
  </si>
  <si>
    <t>FEV62280</t>
  </si>
  <si>
    <t>FEV62281</t>
  </si>
  <si>
    <t>FEV62282</t>
  </si>
  <si>
    <t>FEV62283</t>
  </si>
  <si>
    <t>FEV62284</t>
  </si>
  <si>
    <t>FEV62285</t>
  </si>
  <si>
    <t>FEV62286</t>
  </si>
  <si>
    <t>FEV62287</t>
  </si>
  <si>
    <t>FEV62288</t>
  </si>
  <si>
    <t>FEV62289</t>
  </si>
  <si>
    <t>FEV62290</t>
  </si>
  <si>
    <t>FEV62291</t>
  </si>
  <si>
    <t>FEV62292</t>
  </si>
  <si>
    <t>FEV62293</t>
  </si>
  <si>
    <t>FEV62294</t>
  </si>
  <si>
    <t>FEV62295</t>
  </si>
  <si>
    <t>FEV62296</t>
  </si>
  <si>
    <t>FEV62297</t>
  </si>
  <si>
    <t>FEV62298</t>
  </si>
  <si>
    <t>FEV62323</t>
  </si>
  <si>
    <t>FEV62324</t>
  </si>
  <si>
    <t>FEV62405</t>
  </si>
  <si>
    <t>FEV62406</t>
  </si>
  <si>
    <t>FEV62407</t>
  </si>
  <si>
    <t>FEV62411</t>
  </si>
  <si>
    <t>FEV62412</t>
  </si>
  <si>
    <t>FEV62418</t>
  </si>
  <si>
    <t>FEV62420</t>
  </si>
  <si>
    <t>FEV62421</t>
  </si>
  <si>
    <t>FEV62424</t>
  </si>
  <si>
    <t>FEV62425</t>
  </si>
  <si>
    <t>FEV62426</t>
  </si>
  <si>
    <t>FEV62427</t>
  </si>
  <si>
    <t>FEV62428</t>
  </si>
  <si>
    <t>FEV62432</t>
  </si>
  <si>
    <t>FEV62433</t>
  </si>
  <si>
    <t>FEV62435</t>
  </si>
  <si>
    <t>FEV62436</t>
  </si>
  <si>
    <t>FEV62437</t>
  </si>
  <si>
    <t>FEV62439</t>
  </si>
  <si>
    <t>FEV62442</t>
  </si>
  <si>
    <t>FEV62459</t>
  </si>
  <si>
    <t>FEV62460</t>
  </si>
  <si>
    <t>FEV62461</t>
  </si>
  <si>
    <t>FEV62462</t>
  </si>
  <si>
    <t>FEV62464</t>
  </si>
  <si>
    <t>FEV62465</t>
  </si>
  <si>
    <t>FEV62466</t>
  </si>
  <si>
    <t>FEV62467</t>
  </si>
  <si>
    <t>FEV62468</t>
  </si>
  <si>
    <t>FEV62469</t>
  </si>
  <si>
    <t>FEV62470</t>
  </si>
  <si>
    <t>FEV62471</t>
  </si>
  <si>
    <t>FEV62472</t>
  </si>
  <si>
    <t>FEV62473</t>
  </si>
  <si>
    <t>FEV62474</t>
  </si>
  <si>
    <t>FEV62475</t>
  </si>
  <si>
    <t>FEV62476</t>
  </si>
  <si>
    <t>FEV62477</t>
  </si>
  <si>
    <t>FEV62479</t>
  </si>
  <si>
    <t>FEV62480</t>
  </si>
  <si>
    <t>FEV62481</t>
  </si>
  <si>
    <t>FEV62482</t>
  </si>
  <si>
    <t>FEV62483</t>
  </si>
  <si>
    <t>FEV62484</t>
  </si>
  <si>
    <t>FEV62485</t>
  </si>
  <si>
    <t>FEV62486</t>
  </si>
  <si>
    <t>FEV62487</t>
  </si>
  <si>
    <t>FEV62488</t>
  </si>
  <si>
    <t>FEV62489</t>
  </si>
  <si>
    <t>FEV62490</t>
  </si>
  <si>
    <t>FEV62491</t>
  </si>
  <si>
    <t>FEV62492</t>
  </si>
  <si>
    <t>FEV62493</t>
  </si>
  <si>
    <t>FEV62494</t>
  </si>
  <si>
    <t>FEV62495</t>
  </si>
  <si>
    <t>FEV62496</t>
  </si>
  <si>
    <t>FEV62497</t>
  </si>
  <si>
    <t>FEV62498</t>
  </si>
  <si>
    <t>FEV62499</t>
  </si>
  <si>
    <t>FEV62502</t>
  </si>
  <si>
    <t>FEV62503</t>
  </si>
  <si>
    <t>FEV62504</t>
  </si>
  <si>
    <t>FEV62505</t>
  </si>
  <si>
    <t>FEV62506</t>
  </si>
  <si>
    <t>FEV62507</t>
  </si>
  <si>
    <t>FEV62508</t>
  </si>
  <si>
    <t>FEV62509</t>
  </si>
  <si>
    <t>FEV62510</t>
  </si>
  <si>
    <t>FEV62511</t>
  </si>
  <si>
    <t>FEV62512</t>
  </si>
  <si>
    <t>FEV62513</t>
  </si>
  <si>
    <t>FEV62514</t>
  </si>
  <si>
    <t>FEV62515</t>
  </si>
  <si>
    <t>FEV62518</t>
  </si>
  <si>
    <t>FEV62519</t>
  </si>
  <si>
    <t>FEV62520</t>
  </si>
  <si>
    <t>FEV62521</t>
  </si>
  <si>
    <t>FEV62522</t>
  </si>
  <si>
    <t>FEV62523</t>
  </si>
  <si>
    <t>FEV62524</t>
  </si>
  <si>
    <t>FEV62526</t>
  </si>
  <si>
    <t>FEV62527</t>
  </si>
  <si>
    <t>FEV62528</t>
  </si>
  <si>
    <t>FEV62529</t>
  </si>
  <si>
    <t>FEV62530</t>
  </si>
  <si>
    <t>FEV62531</t>
  </si>
  <si>
    <t>FEV62532</t>
  </si>
  <si>
    <t>FEV62533</t>
  </si>
  <si>
    <t>FEV62534</t>
  </si>
  <si>
    <t>FEV62535</t>
  </si>
  <si>
    <t>FEV62536</t>
  </si>
  <si>
    <t>FEV62537</t>
  </si>
  <si>
    <t>FEV62538</t>
  </si>
  <si>
    <t>FEV62539</t>
  </si>
  <si>
    <t>FEV62540</t>
  </si>
  <si>
    <t>FEV62541</t>
  </si>
  <si>
    <t>FEV62542</t>
  </si>
  <si>
    <t>FEV62543</t>
  </si>
  <si>
    <t>FEV62544</t>
  </si>
  <si>
    <t>FEV62545</t>
  </si>
  <si>
    <t>FEV62574</t>
  </si>
  <si>
    <t>FEV62575</t>
  </si>
  <si>
    <t>FEV62581</t>
  </si>
  <si>
    <t>FEV62582</t>
  </si>
  <si>
    <t>FEV62583</t>
  </si>
  <si>
    <t>FEV62584</t>
  </si>
  <si>
    <t>FEV62585</t>
  </si>
  <si>
    <t>FEV62586</t>
  </si>
  <si>
    <t>FEV62587</t>
  </si>
  <si>
    <t>FEV62588</t>
  </si>
  <si>
    <t>FEV62589</t>
  </si>
  <si>
    <t>FEV62591</t>
  </si>
  <si>
    <t>FEV62592</t>
  </si>
  <si>
    <t>FEV62593</t>
  </si>
  <si>
    <t>FEV62594</t>
  </si>
  <si>
    <t>FEV62595</t>
  </si>
  <si>
    <t>FEV62598</t>
  </si>
  <si>
    <t>FEV62602</t>
  </si>
  <si>
    <t>FEV62605</t>
  </si>
  <si>
    <t>FEV62606</t>
  </si>
  <si>
    <t>FEV62607</t>
  </si>
  <si>
    <t>FEV62608</t>
  </si>
  <si>
    <t>FEV62609</t>
  </si>
  <si>
    <t>FEV62610</t>
  </si>
  <si>
    <t>FEV62611</t>
  </si>
  <si>
    <t>FEV62612</t>
  </si>
  <si>
    <t>FEV62613</t>
  </si>
  <si>
    <t>FEV62614</t>
  </si>
  <si>
    <t>FEV62615</t>
  </si>
  <si>
    <t>FEV62616</t>
  </si>
  <si>
    <t>FEV62617</t>
  </si>
  <si>
    <t>FEV62618</t>
  </si>
  <si>
    <t>FEV62619</t>
  </si>
  <si>
    <t>FEV62620</t>
  </si>
  <si>
    <t>FEV62621</t>
  </si>
  <si>
    <t>FEV62622</t>
  </si>
  <si>
    <t>FEV62623</t>
  </si>
  <si>
    <t>FEV62624</t>
  </si>
  <si>
    <t>FEV62625</t>
  </si>
  <si>
    <t>FEV62626</t>
  </si>
  <si>
    <t>FEV62627</t>
  </si>
  <si>
    <t>FEV62628</t>
  </si>
  <si>
    <t>FEV62629</t>
  </si>
  <si>
    <t>FEV62630</t>
  </si>
  <si>
    <t>FEV62631</t>
  </si>
  <si>
    <t>FEV62632</t>
  </si>
  <si>
    <t>FEV62633</t>
  </si>
  <si>
    <t>FEV62634</t>
  </si>
  <si>
    <t>FEV62635</t>
  </si>
  <si>
    <t>FEV62636</t>
  </si>
  <si>
    <t>FEV74218</t>
  </si>
  <si>
    <t xml:space="preserve">30-Sep-2021                   </t>
  </si>
  <si>
    <t>FEV74219</t>
  </si>
  <si>
    <t>FEV74220</t>
  </si>
  <si>
    <t>FEV74221</t>
  </si>
  <si>
    <t>FEV74222</t>
  </si>
  <si>
    <t>FEV74226</t>
  </si>
  <si>
    <t>FEV74227</t>
  </si>
  <si>
    <t>FEV74228</t>
  </si>
  <si>
    <t>FEV74230</t>
  </si>
  <si>
    <t>FEV74231</t>
  </si>
  <si>
    <t>FEV74232</t>
  </si>
  <si>
    <t>FEV74233</t>
  </si>
  <si>
    <t>FEV74234</t>
  </si>
  <si>
    <t>FEV74235</t>
  </si>
  <si>
    <t>FEV74236</t>
  </si>
  <si>
    <t>FEV74238</t>
  </si>
  <si>
    <t>FEV74239</t>
  </si>
  <si>
    <t>FEV74240</t>
  </si>
  <si>
    <t>FEV74241</t>
  </si>
  <si>
    <t>FEV74242</t>
  </si>
  <si>
    <t>FEV74243</t>
  </si>
  <si>
    <t>FEV74244</t>
  </si>
  <si>
    <t>FEV74245</t>
  </si>
  <si>
    <t>FEV74246</t>
  </si>
  <si>
    <t>FEV74247</t>
  </si>
  <si>
    <t>FEV74248</t>
  </si>
  <si>
    <t>FEV74249</t>
  </si>
  <si>
    <t>FEV74250</t>
  </si>
  <si>
    <t>FEV74251</t>
  </si>
  <si>
    <t>FEV74252</t>
  </si>
  <si>
    <t>FEV74253</t>
  </si>
  <si>
    <t>FEV74254</t>
  </si>
  <si>
    <t>FEV74255</t>
  </si>
  <si>
    <t>FEV74256</t>
  </si>
  <si>
    <t>FEV74257</t>
  </si>
  <si>
    <t>FEV74259</t>
  </si>
  <si>
    <t>FEV74261</t>
  </si>
  <si>
    <t>FEV74262</t>
  </si>
  <si>
    <t>FEV74263</t>
  </si>
  <si>
    <t>FEV74265</t>
  </si>
  <si>
    <t>FEV74266</t>
  </si>
  <si>
    <t>FEV74268</t>
  </si>
  <si>
    <t>FEV74269</t>
  </si>
  <si>
    <t>FEV74272</t>
  </si>
  <si>
    <t>FEV74273</t>
  </si>
  <si>
    <t>FEV74275</t>
  </si>
  <si>
    <t>FEV74276</t>
  </si>
  <si>
    <t>FEV74277</t>
  </si>
  <si>
    <t>FEV74279</t>
  </si>
  <si>
    <t>FEV74280</t>
  </si>
  <si>
    <t>FEV74281</t>
  </si>
  <si>
    <t>FEV74282</t>
  </si>
  <si>
    <t>FEV74283</t>
  </si>
  <si>
    <t>FEV74284</t>
  </si>
  <si>
    <t>FEV74286</t>
  </si>
  <si>
    <t>FEV74287</t>
  </si>
  <si>
    <t>FEV74288</t>
  </si>
  <si>
    <t>FEV74289</t>
  </si>
  <si>
    <t>FEV74290</t>
  </si>
  <si>
    <t>FEV74291</t>
  </si>
  <si>
    <t>FEV74293</t>
  </si>
  <si>
    <t>FEV74294</t>
  </si>
  <si>
    <t>FEV74295</t>
  </si>
  <si>
    <t>FEV74296</t>
  </si>
  <si>
    <t>FEV74297</t>
  </si>
  <si>
    <t>FEV74298</t>
  </si>
  <si>
    <t>FEV74300</t>
  </si>
  <si>
    <t>FEV74304</t>
  </si>
  <si>
    <t>FEV74308</t>
  </si>
  <si>
    <t>FEV74310</t>
  </si>
  <si>
    <t>FEV74311</t>
  </si>
  <si>
    <t>FEV74313</t>
  </si>
  <si>
    <t>FEV74314</t>
  </si>
  <si>
    <t>FEV74315</t>
  </si>
  <si>
    <t>FEV74316</t>
  </si>
  <si>
    <t>FEV74317</t>
  </si>
  <si>
    <t>FEV74320</t>
  </si>
  <si>
    <t>FEV74321</t>
  </si>
  <si>
    <t>FEV74322</t>
  </si>
  <si>
    <t>FEV74323</t>
  </si>
  <si>
    <t>FEV74326</t>
  </si>
  <si>
    <t>FEV74327</t>
  </si>
  <si>
    <t>FEV74328</t>
  </si>
  <si>
    <t>FEV74329</t>
  </si>
  <si>
    <t>FEV74333</t>
  </si>
  <si>
    <t>FEV74334</t>
  </si>
  <si>
    <t>FEV74335</t>
  </si>
  <si>
    <t>FEV74336</t>
  </si>
  <si>
    <t>FEV74337</t>
  </si>
  <si>
    <t>FEV74339</t>
  </si>
  <si>
    <t>FEV74340</t>
  </si>
  <si>
    <t>FEV74341</t>
  </si>
  <si>
    <t>FEV74344</t>
  </si>
  <si>
    <t>FEV74346</t>
  </si>
  <si>
    <t>FEV74347</t>
  </si>
  <si>
    <t>FEV74348</t>
  </si>
  <si>
    <t>FEV74349</t>
  </si>
  <si>
    <t>FEV74350</t>
  </si>
  <si>
    <t>FEV74351</t>
  </si>
  <si>
    <t>FEV74352</t>
  </si>
  <si>
    <t>FEV74353</t>
  </si>
  <si>
    <t>FEV74354</t>
  </si>
  <si>
    <t>FEV74356</t>
  </si>
  <si>
    <t>FEV74357</t>
  </si>
  <si>
    <t>FEV74358</t>
  </si>
  <si>
    <t>FEV74359</t>
  </si>
  <si>
    <t>FEV74360</t>
  </si>
  <si>
    <t>FEV74361</t>
  </si>
  <si>
    <t>FEV74362</t>
  </si>
  <si>
    <t>FEV74363</t>
  </si>
  <si>
    <t>FEV74364</t>
  </si>
  <si>
    <t>FEV74365</t>
  </si>
  <si>
    <t>FEV74366</t>
  </si>
  <si>
    <t>FEV74367</t>
  </si>
  <si>
    <t>FEV74368</t>
  </si>
  <si>
    <t>FEV74370</t>
  </si>
  <si>
    <t>FEV74371</t>
  </si>
  <si>
    <t>FEV74372</t>
  </si>
  <si>
    <t>FEV74373</t>
  </si>
  <si>
    <t>FEV74374</t>
  </si>
  <si>
    <t>FEV74375</t>
  </si>
  <si>
    <t>FEV74376</t>
  </si>
  <si>
    <t>FEV74377</t>
  </si>
  <si>
    <t>FEV74378</t>
  </si>
  <si>
    <t>FEV74379</t>
  </si>
  <si>
    <t>FEV74380</t>
  </si>
  <si>
    <t>FEV74381</t>
  </si>
  <si>
    <t>FEV74382</t>
  </si>
  <si>
    <t>FEV74383</t>
  </si>
  <si>
    <t>FEV74384</t>
  </si>
  <si>
    <t>FEV74385</t>
  </si>
  <si>
    <t>FEV74386</t>
  </si>
  <si>
    <t>FEV74387</t>
  </si>
  <si>
    <t>FEV74388</t>
  </si>
  <si>
    <t>FEV74389</t>
  </si>
  <si>
    <t>FEV74390</t>
  </si>
  <si>
    <t>FEV74391</t>
  </si>
  <si>
    <t>FEV74392</t>
  </si>
  <si>
    <t>FEV74393</t>
  </si>
  <si>
    <t>FEV74394</t>
  </si>
  <si>
    <t>FEV74395</t>
  </si>
  <si>
    <t>FEV74396</t>
  </si>
  <si>
    <t>FEV74397</t>
  </si>
  <si>
    <t>FEV74398</t>
  </si>
  <si>
    <t>FEV74399</t>
  </si>
  <si>
    <t>FEV74400</t>
  </si>
  <si>
    <t>FEV74401</t>
  </si>
  <si>
    <t>FEV74402</t>
  </si>
  <si>
    <t>FEV74403</t>
  </si>
  <si>
    <t>FEV74404</t>
  </si>
  <si>
    <t>FEV74405</t>
  </si>
  <si>
    <t>FEV74406</t>
  </si>
  <si>
    <t>FEV74407</t>
  </si>
  <si>
    <t>FEV74408</t>
  </si>
  <si>
    <t>FEV74409</t>
  </si>
  <si>
    <t>FEV74410</t>
  </si>
  <si>
    <t>FEV74412</t>
  </si>
  <si>
    <t>FEV74413</t>
  </si>
  <si>
    <t>FEV74414</t>
  </si>
  <si>
    <t>FEV74416</t>
  </si>
  <si>
    <t>FEV74417</t>
  </si>
  <si>
    <t>FEV74418</t>
  </si>
  <si>
    <t>FEV74419</t>
  </si>
  <si>
    <t>FEV74420</t>
  </si>
  <si>
    <t>FEV74422</t>
  </si>
  <si>
    <t>FEV74423</t>
  </si>
  <si>
    <t>FEV74424</t>
  </si>
  <si>
    <t>FEV74425</t>
  </si>
  <si>
    <t>FEV74428</t>
  </si>
  <si>
    <t>FEV74429</t>
  </si>
  <si>
    <t>FEV74430</t>
  </si>
  <si>
    <t>FEV74431</t>
  </si>
  <si>
    <t>FEV74432</t>
  </si>
  <si>
    <t>FEV74433</t>
  </si>
  <si>
    <t>FEV74434</t>
  </si>
  <si>
    <t>FEV74435</t>
  </si>
  <si>
    <t>FEV74436</t>
  </si>
  <si>
    <t>FEV74437</t>
  </si>
  <si>
    <t>FEV74438</t>
  </si>
  <si>
    <t>FEV74439</t>
  </si>
  <si>
    <t>FEV74440</t>
  </si>
  <si>
    <t>FEV74441</t>
  </si>
  <si>
    <t>FEV74442</t>
  </si>
  <si>
    <t>FEV74443</t>
  </si>
  <si>
    <t>FEV74444</t>
  </si>
  <si>
    <t>FEV74445</t>
  </si>
  <si>
    <t>FEV74446</t>
  </si>
  <si>
    <t>FEV74447</t>
  </si>
  <si>
    <t>FEV74448</t>
  </si>
  <si>
    <t>FEV74449</t>
  </si>
  <si>
    <t>FEV74450</t>
  </si>
  <si>
    <t>FEV74451</t>
  </si>
  <si>
    <t>FEV74452</t>
  </si>
  <si>
    <t>FEV74453</t>
  </si>
  <si>
    <t>FEV74454</t>
  </si>
  <si>
    <t>FEV74455</t>
  </si>
  <si>
    <t>FEV74458</t>
  </si>
  <si>
    <t>FEV74459</t>
  </si>
  <si>
    <t>FEV74461</t>
  </si>
  <si>
    <t>FEV74462</t>
  </si>
  <si>
    <t>FEV74464</t>
  </si>
  <si>
    <t>FEV74465</t>
  </si>
  <si>
    <t>FEV74466</t>
  </si>
  <si>
    <t>FEV74467</t>
  </si>
  <si>
    <t>FEV74468</t>
  </si>
  <si>
    <t>FEV74469</t>
  </si>
  <si>
    <t>FEV74470</t>
  </si>
  <si>
    <t>FEV74471</t>
  </si>
  <si>
    <t>FEV74472</t>
  </si>
  <si>
    <t>FEV74473</t>
  </si>
  <si>
    <t>FEV74474</t>
  </si>
  <si>
    <t>FEV74476</t>
  </si>
  <si>
    <t>FEV74477</t>
  </si>
  <si>
    <t>FEV74480</t>
  </si>
  <si>
    <t>FEV74482</t>
  </si>
  <si>
    <t>FEV74483</t>
  </si>
  <si>
    <t>FEV74484</t>
  </si>
  <si>
    <t>FEV74485</t>
  </si>
  <si>
    <t>FEV74486</t>
  </si>
  <si>
    <t>FEV74488</t>
  </si>
  <si>
    <t>FEV74489</t>
  </si>
  <si>
    <t>FEV74491</t>
  </si>
  <si>
    <t>FEV74492</t>
  </si>
  <si>
    <t>FEV74493</t>
  </si>
  <si>
    <t>FEV74494</t>
  </si>
  <si>
    <t>FEV74495</t>
  </si>
  <si>
    <t>FEV74496</t>
  </si>
  <si>
    <t>FEV74498</t>
  </si>
  <si>
    <t>FEV74499</t>
  </si>
  <si>
    <t>FEV74500</t>
  </si>
  <si>
    <t>FEV74501</t>
  </si>
  <si>
    <t>FEV74502</t>
  </si>
  <si>
    <t>FEV74503</t>
  </si>
  <si>
    <t>FEV74505</t>
  </si>
  <si>
    <t>FEV74507</t>
  </si>
  <si>
    <t>FEV74509</t>
  </si>
  <si>
    <t>FEV74510</t>
  </si>
  <si>
    <t>FEV74512</t>
  </si>
  <si>
    <t>FEV74515</t>
  </si>
  <si>
    <t>FEV74516</t>
  </si>
  <si>
    <t>FEV74517</t>
  </si>
  <si>
    <t>FEV74518</t>
  </si>
  <si>
    <t>FEV74519</t>
  </si>
  <si>
    <t>FEV74526</t>
  </si>
  <si>
    <t>FEV74527</t>
  </si>
  <si>
    <t>FEV74528</t>
  </si>
  <si>
    <t>FEV74529</t>
  </si>
  <si>
    <t>FEV74531</t>
  </si>
  <si>
    <t>FEV74532</t>
  </si>
  <si>
    <t>FEV74533</t>
  </si>
  <si>
    <t>FEV74535</t>
  </si>
  <si>
    <t>FEV74536</t>
  </si>
  <si>
    <t>FEV74537</t>
  </si>
  <si>
    <t>FEV74538</t>
  </si>
  <si>
    <t>FEV74539</t>
  </si>
  <si>
    <t>FEV74540</t>
  </si>
  <si>
    <t>FEV74541</t>
  </si>
  <si>
    <t>FEV74543</t>
  </si>
  <si>
    <t>FEV74544</t>
  </si>
  <si>
    <t>FEV74545</t>
  </si>
  <si>
    <t>FEV74546</t>
  </si>
  <si>
    <t>FEV74547</t>
  </si>
  <si>
    <t>FEV74548</t>
  </si>
  <si>
    <t>FEV74549</t>
  </si>
  <si>
    <t>FEV74550</t>
  </si>
  <si>
    <t>FEV74551</t>
  </si>
  <si>
    <t>FEV74552</t>
  </si>
  <si>
    <t>FEV74553</t>
  </si>
  <si>
    <t>FEV74556</t>
  </si>
  <si>
    <t>FEV74557</t>
  </si>
  <si>
    <t>FEV74558</t>
  </si>
  <si>
    <t>FEV74560</t>
  </si>
  <si>
    <t>FEV74561</t>
  </si>
  <si>
    <t>FEV74562</t>
  </si>
  <si>
    <t>FEV74563</t>
  </si>
  <si>
    <t>FEV74564</t>
  </si>
  <si>
    <t>FEV74565</t>
  </si>
  <si>
    <t>FEV74566</t>
  </si>
  <si>
    <t>FEV74567</t>
  </si>
  <si>
    <t>FEV74568</t>
  </si>
  <si>
    <t>FEV74569</t>
  </si>
  <si>
    <t>FEV74570</t>
  </si>
  <si>
    <t>FEV74571</t>
  </si>
  <si>
    <t>FEV74572</t>
  </si>
  <si>
    <t>FEV74573</t>
  </si>
  <si>
    <t>FEV74574</t>
  </si>
  <si>
    <t>FEV74575</t>
  </si>
  <si>
    <t>FEV74576</t>
  </si>
  <si>
    <t>FEV74577</t>
  </si>
  <si>
    <t>FEV74578</t>
  </si>
  <si>
    <t>FEV74581</t>
  </si>
  <si>
    <t>FEV74582</t>
  </si>
  <si>
    <t>FEV74583</t>
  </si>
  <si>
    <t>FEV74584</t>
  </si>
  <si>
    <t>FEV74585</t>
  </si>
  <si>
    <t>FEV74586</t>
  </si>
  <si>
    <t>FEV74587</t>
  </si>
  <si>
    <t>FEV74588</t>
  </si>
  <si>
    <t>FEV74589</t>
  </si>
  <si>
    <t>FEV74590</t>
  </si>
  <si>
    <t>FEV74591</t>
  </si>
  <si>
    <t>FEV74593</t>
  </si>
  <si>
    <t>FEV74594</t>
  </si>
  <si>
    <t>FEV74595</t>
  </si>
  <si>
    <t>FEV74596</t>
  </si>
  <si>
    <t>FEV74598</t>
  </si>
  <si>
    <t>FEV74599</t>
  </si>
  <si>
    <t>FEV74600</t>
  </si>
  <si>
    <t>FEV74602</t>
  </si>
  <si>
    <t>FEV74603</t>
  </si>
  <si>
    <t>FEV74604</t>
  </si>
  <si>
    <t>FEV74605</t>
  </si>
  <si>
    <t>FEV74607</t>
  </si>
  <si>
    <t>FEV74608</t>
  </si>
  <si>
    <t>FEV74609</t>
  </si>
  <si>
    <t>FEV74610</t>
  </si>
  <si>
    <t>FEV74611</t>
  </si>
  <si>
    <t>FEV74612</t>
  </si>
  <si>
    <t>FEV74615</t>
  </si>
  <si>
    <t>FEV74616</t>
  </si>
  <si>
    <t>FEV74617</t>
  </si>
  <si>
    <t>FEV74619</t>
  </si>
  <si>
    <t>FEV74621</t>
  </si>
  <si>
    <t>FEV74622</t>
  </si>
  <si>
    <t>FEV74623</t>
  </si>
  <si>
    <t>FEV74624</t>
  </si>
  <si>
    <t>FEV74625</t>
  </si>
  <si>
    <t>FEV74626</t>
  </si>
  <si>
    <t>FEV74627</t>
  </si>
  <si>
    <t>FEV74628</t>
  </si>
  <si>
    <t>FEV74629</t>
  </si>
  <si>
    <t>FEV74630</t>
  </si>
  <si>
    <t>FEV74632</t>
  </si>
  <si>
    <t>FEV74633</t>
  </si>
  <si>
    <t>FEV74634</t>
  </si>
  <si>
    <t>FEV74635</t>
  </si>
  <si>
    <t>FEV74638</t>
  </si>
  <si>
    <t>FEV74639</t>
  </si>
  <si>
    <t>FEV74640</t>
  </si>
  <si>
    <t>FEV74641</t>
  </si>
  <si>
    <t>FEV74642</t>
  </si>
  <si>
    <t>FEV74643</t>
  </si>
  <si>
    <t>FEV74644</t>
  </si>
  <si>
    <t>FEV74645</t>
  </si>
  <si>
    <t>FEV74646</t>
  </si>
  <si>
    <t>FEV74647</t>
  </si>
  <si>
    <t>FEV74650</t>
  </si>
  <si>
    <t>FEV74651</t>
  </si>
  <si>
    <t>FEV74652</t>
  </si>
  <si>
    <t>FEV74653</t>
  </si>
  <si>
    <t>FEV74654</t>
  </si>
  <si>
    <t>FEV74655</t>
  </si>
  <si>
    <t>FEV74656</t>
  </si>
  <si>
    <t>FEV74657</t>
  </si>
  <si>
    <t>FEV74660</t>
  </si>
  <si>
    <t>FEV74661</t>
  </si>
  <si>
    <t>FEV74662</t>
  </si>
  <si>
    <t>FEV74666</t>
  </si>
  <si>
    <t>FEV74668</t>
  </si>
  <si>
    <t>FEV74669</t>
  </si>
  <si>
    <t>FEV74670</t>
  </si>
  <si>
    <t>FEV74671</t>
  </si>
  <si>
    <t>FEV74672</t>
  </si>
  <si>
    <t>FEV74673</t>
  </si>
  <si>
    <t>FEV74674</t>
  </si>
  <si>
    <t>FEV74675</t>
  </si>
  <si>
    <t>FEV74676</t>
  </si>
  <si>
    <t>FEV74677</t>
  </si>
  <si>
    <t>FEV74678</t>
  </si>
  <si>
    <t>FEV74679</t>
  </si>
  <si>
    <t>FEV74680</t>
  </si>
  <si>
    <t>FEV74684</t>
  </si>
  <si>
    <t>FEV74688</t>
  </si>
  <si>
    <t>FEV74720</t>
  </si>
  <si>
    <t>FEV74721</t>
  </si>
  <si>
    <t>FEV74724</t>
  </si>
  <si>
    <t>FEV74725</t>
  </si>
  <si>
    <t>FEV74726</t>
  </si>
  <si>
    <t>FEV74727</t>
  </si>
  <si>
    <t>FEV74728</t>
  </si>
  <si>
    <t>FEV74729</t>
  </si>
  <si>
    <t>FEV74730</t>
  </si>
  <si>
    <t>FEV74731</t>
  </si>
  <si>
    <t>FEV74732</t>
  </si>
  <si>
    <t>FEV74733</t>
  </si>
  <si>
    <t>FEV74734</t>
  </si>
  <si>
    <t>FEV74735</t>
  </si>
  <si>
    <t>FEV74736</t>
  </si>
  <si>
    <t>FEV74737</t>
  </si>
  <si>
    <t>FEV74739</t>
  </si>
  <si>
    <t>FEV74740</t>
  </si>
  <si>
    <t>FEV74741</t>
  </si>
  <si>
    <t>FEV74745</t>
  </si>
  <si>
    <t>FEV74746</t>
  </si>
  <si>
    <t>FEV74747</t>
  </si>
  <si>
    <t>FEV74748</t>
  </si>
  <si>
    <t>FEV74749</t>
  </si>
  <si>
    <t>FEV74750</t>
  </si>
  <si>
    <t>FEV74751</t>
  </si>
  <si>
    <t>FEV74752</t>
  </si>
  <si>
    <t>FEV74753</t>
  </si>
  <si>
    <t>FEV74754</t>
  </si>
  <si>
    <t>FEV74756</t>
  </si>
  <si>
    <t>FEV74757</t>
  </si>
  <si>
    <t>FEV74758</t>
  </si>
  <si>
    <t>FEV74759</t>
  </si>
  <si>
    <t>FEV74760</t>
  </si>
  <si>
    <t>FEV74761</t>
  </si>
  <si>
    <t>FEV74762</t>
  </si>
  <si>
    <t>FEV74763</t>
  </si>
  <si>
    <t>FEV74764</t>
  </si>
  <si>
    <t>FEV74765</t>
  </si>
  <si>
    <t>FEV74766</t>
  </si>
  <si>
    <t>FEV74768</t>
  </si>
  <si>
    <t>FEV74769</t>
  </si>
  <si>
    <t>FEV74770</t>
  </si>
  <si>
    <t>FEV74771</t>
  </si>
  <si>
    <t>FEV74772</t>
  </si>
  <si>
    <t>FEV74773</t>
  </si>
  <si>
    <t>FEV74774</t>
  </si>
  <si>
    <t>FEV74775</t>
  </si>
  <si>
    <t>FEV74776</t>
  </si>
  <si>
    <t>FEV74777</t>
  </si>
  <si>
    <t>FEV74778</t>
  </si>
  <si>
    <t>FEV74779</t>
  </si>
  <si>
    <t>FEV74780</t>
  </si>
  <si>
    <t>FEV74781</t>
  </si>
  <si>
    <t>FEV74782</t>
  </si>
  <si>
    <t>FEV74783</t>
  </si>
  <si>
    <t>FEV74784</t>
  </si>
  <si>
    <t>FEV74785</t>
  </si>
  <si>
    <t>FEV74786</t>
  </si>
  <si>
    <t>FEV74787</t>
  </si>
  <si>
    <t>FEV74788</t>
  </si>
  <si>
    <t>FEV74789</t>
  </si>
  <si>
    <t>FEV74790</t>
  </si>
  <si>
    <t>FEV74791</t>
  </si>
  <si>
    <t>FEV74792</t>
  </si>
  <si>
    <t>FEV74793</t>
  </si>
  <si>
    <t>FEV74794</t>
  </si>
  <si>
    <t>FEV74795</t>
  </si>
  <si>
    <t>FEV74796</t>
  </si>
  <si>
    <t>FEV74797</t>
  </si>
  <si>
    <t>FEV74798</t>
  </si>
  <si>
    <t>FEV74799</t>
  </si>
  <si>
    <t>FEV74800</t>
  </si>
  <si>
    <t>FEV74801</t>
  </si>
  <si>
    <t>FEV74802</t>
  </si>
  <si>
    <t>FEV74803</t>
  </si>
  <si>
    <t>FEV74804</t>
  </si>
  <si>
    <t>FEV74805</t>
  </si>
  <si>
    <t>FEV74806</t>
  </si>
  <si>
    <t>FEV74807</t>
  </si>
  <si>
    <t>FEV74808</t>
  </si>
  <si>
    <t>FEV74809</t>
  </si>
  <si>
    <t>FEV74810</t>
  </si>
  <si>
    <t>FEV74811</t>
  </si>
  <si>
    <t>FEV74812</t>
  </si>
  <si>
    <t>FEV74813</t>
  </si>
  <si>
    <t>FEV74814</t>
  </si>
  <si>
    <t>FEV74815</t>
  </si>
  <si>
    <t>FEV74816</t>
  </si>
  <si>
    <t>FEV74817</t>
  </si>
  <si>
    <t>FEV74818</t>
  </si>
  <si>
    <t>FEV74819</t>
  </si>
  <si>
    <t>FEV74820</t>
  </si>
  <si>
    <t>FEV74821</t>
  </si>
  <si>
    <t>FEV74822</t>
  </si>
  <si>
    <t>FEV74823</t>
  </si>
  <si>
    <t>FEV74824</t>
  </si>
  <si>
    <t>FEV74825</t>
  </si>
  <si>
    <t>FEV74826</t>
  </si>
  <si>
    <t>FEV74827</t>
  </si>
  <si>
    <t>FEV74828</t>
  </si>
  <si>
    <t>FEV74829</t>
  </si>
  <si>
    <t>FEV74830</t>
  </si>
  <si>
    <t>FEV74832</t>
  </si>
  <si>
    <t>FEV74833</t>
  </si>
  <si>
    <t>FEV74834</t>
  </si>
  <si>
    <t>FEV74835</t>
  </si>
  <si>
    <t>FEV74836</t>
  </si>
  <si>
    <t>FEV74837</t>
  </si>
  <si>
    <t>FEV74838</t>
  </si>
  <si>
    <t>FEV74839</t>
  </si>
  <si>
    <t>FEV74840</t>
  </si>
  <si>
    <t>FEV74841</t>
  </si>
  <si>
    <t>FEV74842</t>
  </si>
  <si>
    <t>FEV74843</t>
  </si>
  <si>
    <t>FEV74844</t>
  </si>
  <si>
    <t>FEV74845</t>
  </si>
  <si>
    <t>FEV74846</t>
  </si>
  <si>
    <t>FEV74848</t>
  </si>
  <si>
    <t>FEV74849</t>
  </si>
  <si>
    <t>FEV74850</t>
  </si>
  <si>
    <t>FEV74851</t>
  </si>
  <si>
    <t>FEV74852</t>
  </si>
  <si>
    <t>FEV74853</t>
  </si>
  <si>
    <t>FEV74854</t>
  </si>
  <si>
    <t>FEV74855</t>
  </si>
  <si>
    <t>FEV74857</t>
  </si>
  <si>
    <t>FEV74858</t>
  </si>
  <si>
    <t>FEV74860</t>
  </si>
  <si>
    <t>FEV74861</t>
  </si>
  <si>
    <t>FEV74863</t>
  </si>
  <si>
    <t>FEV74864</t>
  </si>
  <si>
    <t>FEV74865</t>
  </si>
  <si>
    <t>FEV74866</t>
  </si>
  <si>
    <t>FEV74867</t>
  </si>
  <si>
    <t>FEV74868</t>
  </si>
  <si>
    <t>FEV74869</t>
  </si>
  <si>
    <t>FEV74870</t>
  </si>
  <si>
    <t>FEV74871</t>
  </si>
  <si>
    <t>FEV74872</t>
  </si>
  <si>
    <t>FEV74873</t>
  </si>
  <si>
    <t>FEV74875</t>
  </si>
  <si>
    <t>FEV74876</t>
  </si>
  <si>
    <t>FEV74877</t>
  </si>
  <si>
    <t>FEV74878</t>
  </si>
  <si>
    <t>FEV74879</t>
  </si>
  <si>
    <t>FEV74880</t>
  </si>
  <si>
    <t>FEV74881</t>
  </si>
  <si>
    <t>FEV87486</t>
  </si>
  <si>
    <t xml:space="preserve">31-Oct-2021                   </t>
  </si>
  <si>
    <t>FEV87488</t>
  </si>
  <si>
    <t>FEV87489</t>
  </si>
  <si>
    <t>FEV87601</t>
  </si>
  <si>
    <t>FEV87604</t>
  </si>
  <si>
    <t>FEV87607</t>
  </si>
  <si>
    <t>FEV87608</t>
  </si>
  <si>
    <t>FEV87609</t>
  </si>
  <si>
    <t>FEV87610</t>
  </si>
  <si>
    <t>FEV87612</t>
  </si>
  <si>
    <t>FEV87614</t>
  </si>
  <si>
    <t>FEV87615</t>
  </si>
  <si>
    <t>FEV87616</t>
  </si>
  <si>
    <t>FEV87617</t>
  </si>
  <si>
    <t>FEV87618</t>
  </si>
  <si>
    <t>FEV87619</t>
  </si>
  <si>
    <t>FEV87620</t>
  </si>
  <si>
    <t>FEV87621</t>
  </si>
  <si>
    <t>FEV87622</t>
  </si>
  <si>
    <t>FEV87623</t>
  </si>
  <si>
    <t>FEV87624</t>
  </si>
  <si>
    <t>FEV87625</t>
  </si>
  <si>
    <t>FEV87626</t>
  </si>
  <si>
    <t>FEV87627</t>
  </si>
  <si>
    <t>FEV87628</t>
  </si>
  <si>
    <t>FEV87629</t>
  </si>
  <si>
    <t>FEV87630</t>
  </si>
  <si>
    <t>FEV87631</t>
  </si>
  <si>
    <t>FEV87632</t>
  </si>
  <si>
    <t>FEV87633</t>
  </si>
  <si>
    <t>FEV87634</t>
  </si>
  <si>
    <t>FEV87635</t>
  </si>
  <si>
    <t>FEV87637</t>
  </si>
  <si>
    <t>FEV87638</t>
  </si>
  <si>
    <t>FEV87639</t>
  </si>
  <si>
    <t>FEV87642</t>
  </si>
  <si>
    <t>FEV87643</t>
  </si>
  <si>
    <t>FEV87644</t>
  </si>
  <si>
    <t>FEV87645</t>
  </si>
  <si>
    <t>FEV87646</t>
  </si>
  <si>
    <t>FEV87647</t>
  </si>
  <si>
    <t>FEV87649</t>
  </si>
  <si>
    <t>FEV87652</t>
  </si>
  <si>
    <t>FEV87653</t>
  </si>
  <si>
    <t>FEV87654</t>
  </si>
  <si>
    <t>FEV87655</t>
  </si>
  <si>
    <t>FEV87656</t>
  </si>
  <si>
    <t>FEV87657</t>
  </si>
  <si>
    <t>FEV87658</t>
  </si>
  <si>
    <t>FEV87661</t>
  </si>
  <si>
    <t>FEV87662</t>
  </si>
  <si>
    <t>FEV87663</t>
  </si>
  <si>
    <t>FEV87664</t>
  </si>
  <si>
    <t>FEV87665</t>
  </si>
  <si>
    <t>FEV87666</t>
  </si>
  <si>
    <t>FEV87667</t>
  </si>
  <si>
    <t>FEV87668</t>
  </si>
  <si>
    <t>FEV87670</t>
  </si>
  <si>
    <t>FEV87671</t>
  </si>
  <si>
    <t>FEV87675</t>
  </si>
  <si>
    <t>FEV87676</t>
  </si>
  <si>
    <t>FEV87677</t>
  </si>
  <si>
    <t>FEV87679</t>
  </si>
  <si>
    <t>FEV87681</t>
  </si>
  <si>
    <t>FEV87682</t>
  </si>
  <si>
    <t>FEV87683</t>
  </si>
  <si>
    <t>FEV87684</t>
  </si>
  <si>
    <t>FEV87686</t>
  </si>
  <si>
    <t>FEV87687</t>
  </si>
  <si>
    <t>FEV87688</t>
  </si>
  <si>
    <t>FEV87690</t>
  </si>
  <si>
    <t>FEV87691</t>
  </si>
  <si>
    <t>FEV87693</t>
  </si>
  <si>
    <t>FEV87695</t>
  </si>
  <si>
    <t>FEV87696</t>
  </si>
  <si>
    <t>FEV87697</t>
  </si>
  <si>
    <t>FEV87698</t>
  </si>
  <si>
    <t>FEV87700</t>
  </si>
  <si>
    <t>FEV87701</t>
  </si>
  <si>
    <t>FEV87702</t>
  </si>
  <si>
    <t>FEV87704</t>
  </si>
  <si>
    <t>FEV87705</t>
  </si>
  <si>
    <t>FEV87707</t>
  </si>
  <si>
    <t>FEV87709</t>
  </si>
  <si>
    <t>FEV87711</t>
  </si>
  <si>
    <t>FEV87712</t>
  </si>
  <si>
    <t>FEV87713</t>
  </si>
  <si>
    <t>FEV87714</t>
  </si>
  <si>
    <t>FEV87715</t>
  </si>
  <si>
    <t>FEV87716</t>
  </si>
  <si>
    <t>FEV87717</t>
  </si>
  <si>
    <t>FEV87718</t>
  </si>
  <si>
    <t>FEV87719</t>
  </si>
  <si>
    <t>FEV87720</t>
  </si>
  <si>
    <t>FEV87721</t>
  </si>
  <si>
    <t>FEV87722</t>
  </si>
  <si>
    <t>FEV87723</t>
  </si>
  <si>
    <t>FEV87724</t>
  </si>
  <si>
    <t>FEV87725</t>
  </si>
  <si>
    <t>FEV87727</t>
  </si>
  <si>
    <t>FEV87728</t>
  </si>
  <si>
    <t>FEV87729</t>
  </si>
  <si>
    <t>FEV87730</t>
  </si>
  <si>
    <t>FEV87735</t>
  </si>
  <si>
    <t>FEV87736</t>
  </si>
  <si>
    <t>FEV87737</t>
  </si>
  <si>
    <t>FEV87740</t>
  </si>
  <si>
    <t>FEV87745</t>
  </si>
  <si>
    <t>FEV87746</t>
  </si>
  <si>
    <t>FEV87747</t>
  </si>
  <si>
    <t>FEV87748</t>
  </si>
  <si>
    <t>FEV87749</t>
  </si>
  <si>
    <t>FEV87751</t>
  </si>
  <si>
    <t>FEV87752</t>
  </si>
  <si>
    <t>FEV87753</t>
  </si>
  <si>
    <t>FEV87754</t>
  </si>
  <si>
    <t>FEV87755</t>
  </si>
  <si>
    <t>FEV87756</t>
  </si>
  <si>
    <t>FEV87757</t>
  </si>
  <si>
    <t>FEV87758</t>
  </si>
  <si>
    <t>FEV87759</t>
  </si>
  <si>
    <t>FEV87760</t>
  </si>
  <si>
    <t>FEV87761</t>
  </si>
  <si>
    <t>FEV87762</t>
  </si>
  <si>
    <t>FEV87763</t>
  </si>
  <si>
    <t>FEV87764</t>
  </si>
  <si>
    <t>FEV87765</t>
  </si>
  <si>
    <t>FEV87766</t>
  </si>
  <si>
    <t>FEV87768</t>
  </si>
  <si>
    <t>FEV87769</t>
  </si>
  <si>
    <t>FEV87770</t>
  </si>
  <si>
    <t>FEV87771</t>
  </si>
  <si>
    <t>FEV87772</t>
  </si>
  <si>
    <t>FEV87773</t>
  </si>
  <si>
    <t>FEV87774</t>
  </si>
  <si>
    <t>FEV87775</t>
  </si>
  <si>
    <t>FEV87779</t>
  </si>
  <si>
    <t>FEV87780</t>
  </si>
  <si>
    <t>FEV87781</t>
  </si>
  <si>
    <t>FEV87782</t>
  </si>
  <si>
    <t>FEV87783</t>
  </si>
  <si>
    <t>FEV87784</t>
  </si>
  <si>
    <t>FEV87785</t>
  </si>
  <si>
    <t>FEV87786</t>
  </si>
  <si>
    <t>FEV87787</t>
  </si>
  <si>
    <t>FEV87788</t>
  </si>
  <si>
    <t>FEV87789</t>
  </si>
  <si>
    <t>FEV87791</t>
  </si>
  <si>
    <t>FEV87814</t>
  </si>
  <si>
    <t>FEV87815</t>
  </si>
  <si>
    <t>FEV87816</t>
  </si>
  <si>
    <t>FEV87817</t>
  </si>
  <si>
    <t>FEV87819</t>
  </si>
  <si>
    <t>FEV87820</t>
  </si>
  <si>
    <t>FEV87821</t>
  </si>
  <si>
    <t>FEV87825</t>
  </si>
  <si>
    <t>FEV87826</t>
  </si>
  <si>
    <t>FEV87827</t>
  </si>
  <si>
    <t>FEV87828</t>
  </si>
  <si>
    <t>FEV87829</t>
  </si>
  <si>
    <t>FEV87830</t>
  </si>
  <si>
    <t>FEV87833</t>
  </si>
  <si>
    <t>FEV87834</t>
  </si>
  <si>
    <t>FEV87837</t>
  </si>
  <si>
    <t>FEV87838</t>
  </si>
  <si>
    <t>FEV87843</t>
  </si>
  <si>
    <t>FEV87844</t>
  </si>
  <si>
    <t>FEV87845</t>
  </si>
  <si>
    <t>FEV87846</t>
  </si>
  <si>
    <t>FEV87847</t>
  </si>
  <si>
    <t>FEV87848</t>
  </si>
  <si>
    <t>FEV87850</t>
  </si>
  <si>
    <t>FEV87853</t>
  </si>
  <si>
    <t>FEV87855</t>
  </si>
  <si>
    <t>FEV87857</t>
  </si>
  <si>
    <t>FEV87858</t>
  </si>
  <si>
    <t>FEV87859</t>
  </si>
  <si>
    <t>FEV87861</t>
  </si>
  <si>
    <t>FEV87862</t>
  </si>
  <si>
    <t>FEV87863</t>
  </si>
  <si>
    <t>FEV87864</t>
  </si>
  <si>
    <t>FEV87865</t>
  </si>
  <si>
    <t>FEV87866</t>
  </si>
  <si>
    <t>FEV87868</t>
  </si>
  <si>
    <t>FEV87870</t>
  </si>
  <si>
    <t>FEV87871</t>
  </si>
  <si>
    <t>FEV87872</t>
  </si>
  <si>
    <t>FEV87873</t>
  </si>
  <si>
    <t>FEV87875</t>
  </si>
  <si>
    <t>FEV87879</t>
  </si>
  <si>
    <t>FEV87883</t>
  </si>
  <si>
    <t>FEV87884</t>
  </si>
  <si>
    <t>FEV87885</t>
  </si>
  <si>
    <t>FEV87886</t>
  </si>
  <si>
    <t>FEV87887</t>
  </si>
  <si>
    <t>FEV87888</t>
  </si>
  <si>
    <t>FEV87889</t>
  </si>
  <si>
    <t>FEV87891</t>
  </si>
  <si>
    <t>FEV87892</t>
  </si>
  <si>
    <t>FEV87893</t>
  </si>
  <si>
    <t>FEV87894</t>
  </si>
  <si>
    <t>FEV87895</t>
  </si>
  <si>
    <t>FEV87896</t>
  </si>
  <si>
    <t>FEV87897</t>
  </si>
  <si>
    <t>FEV87898</t>
  </si>
  <si>
    <t>FEV87899</t>
  </si>
  <si>
    <t>FEV87916</t>
  </si>
  <si>
    <t>FEV87917</t>
  </si>
  <si>
    <t>FEV87918</t>
  </si>
  <si>
    <t>FEV87919</t>
  </si>
  <si>
    <t>FEV87921</t>
  </si>
  <si>
    <t>FEV87922</t>
  </si>
  <si>
    <t>FEV87923</t>
  </si>
  <si>
    <t>FEV87924</t>
  </si>
  <si>
    <t>FEV87927</t>
  </si>
  <si>
    <t>FEV87929</t>
  </si>
  <si>
    <t>FEV87930</t>
  </si>
  <si>
    <t>FEV87931</t>
  </si>
  <si>
    <t>FEV87932</t>
  </si>
  <si>
    <t>FEV87933</t>
  </si>
  <si>
    <t>FEV87934</t>
  </si>
  <si>
    <t>FEV100724</t>
  </si>
  <si>
    <t xml:space="preserve">30-Nov-2021                   </t>
  </si>
  <si>
    <t>FEV100725</t>
  </si>
  <si>
    <t>FEV100726</t>
  </si>
  <si>
    <t>FEV100727</t>
  </si>
  <si>
    <t>FEV100728</t>
  </si>
  <si>
    <t>FEV100729</t>
  </si>
  <si>
    <t>FEV100730</t>
  </si>
  <si>
    <t>FEV100731</t>
  </si>
  <si>
    <t>FEV100733</t>
  </si>
  <si>
    <t>FEV100734</t>
  </si>
  <si>
    <t>FEV100735</t>
  </si>
  <si>
    <t>FEV100736</t>
  </si>
  <si>
    <t>FEV100737</t>
  </si>
  <si>
    <t>FEV100740</t>
  </si>
  <si>
    <t>FEV100741</t>
  </si>
  <si>
    <t>FEV100742</t>
  </si>
  <si>
    <t>FEV100743</t>
  </si>
  <si>
    <t>FEV100744</t>
  </si>
  <si>
    <t>FEV100745</t>
  </si>
  <si>
    <t>FEV100749</t>
  </si>
  <si>
    <t>FEV100750</t>
  </si>
  <si>
    <t>FEV100751</t>
  </si>
  <si>
    <t>FEV100752</t>
  </si>
  <si>
    <t>FEV100753</t>
  </si>
  <si>
    <t>FEV100756</t>
  </si>
  <si>
    <t>FEV100757</t>
  </si>
  <si>
    <t>FEV100758</t>
  </si>
  <si>
    <t>FEV100759</t>
  </si>
  <si>
    <t>FEV100760</t>
  </si>
  <si>
    <t>FEV100761</t>
  </si>
  <si>
    <t>FEV100762</t>
  </si>
  <si>
    <t>FEV100764</t>
  </si>
  <si>
    <t>FEV100765</t>
  </si>
  <si>
    <t>FEV100766</t>
  </si>
  <si>
    <t>FEV100767</t>
  </si>
  <si>
    <t>FEV100769</t>
  </si>
  <si>
    <t>FEV100770</t>
  </si>
  <si>
    <t>FEV100771</t>
  </si>
  <si>
    <t>FEV100772</t>
  </si>
  <si>
    <t>FEV100773</t>
  </si>
  <si>
    <t>FEV100774</t>
  </si>
  <si>
    <t>FEV100775</t>
  </si>
  <si>
    <t>FEV100776</t>
  </si>
  <si>
    <t>FEV100777</t>
  </si>
  <si>
    <t>FEV100778</t>
  </si>
  <si>
    <t>FEV100780</t>
  </si>
  <si>
    <t>FEV100783</t>
  </si>
  <si>
    <t>FEV100784</t>
  </si>
  <si>
    <t>FEV100785</t>
  </si>
  <si>
    <t>FEV100786</t>
  </si>
  <si>
    <t>FEV100787</t>
  </si>
  <si>
    <t>FEV100791</t>
  </si>
  <si>
    <t>FEV100792</t>
  </si>
  <si>
    <t>FEV100793</t>
  </si>
  <si>
    <t>FEV100794</t>
  </si>
  <si>
    <t>FEV100796</t>
  </si>
  <si>
    <t>FEV100797</t>
  </si>
  <si>
    <t>FEV100798</t>
  </si>
  <si>
    <t>FEV100799</t>
  </si>
  <si>
    <t>FEV100800</t>
  </si>
  <si>
    <t>FEV100802</t>
  </si>
  <si>
    <t>FEV100803</t>
  </si>
  <si>
    <t>FEV100805</t>
  </si>
  <si>
    <t>FEV100807</t>
  </si>
  <si>
    <t>FEV100808</t>
  </si>
  <si>
    <t>FEV100809</t>
  </si>
  <si>
    <t>FEV100811</t>
  </si>
  <si>
    <t>FEV100812</t>
  </si>
  <si>
    <t>FEV100813</t>
  </si>
  <si>
    <t>FEV100814</t>
  </si>
  <si>
    <t>FEV100822</t>
  </si>
  <si>
    <t>FEV100823</t>
  </si>
  <si>
    <t>FEV100824</t>
  </si>
  <si>
    <t>FEV100827</t>
  </si>
  <si>
    <t>FEV100829</t>
  </si>
  <si>
    <t>FEV100830</t>
  </si>
  <si>
    <t>FEV100831</t>
  </si>
  <si>
    <t>FEV100832</t>
  </si>
  <si>
    <t>FEV100833</t>
  </si>
  <si>
    <t>FEV100836</t>
  </si>
  <si>
    <t>FEV100838</t>
  </si>
  <si>
    <t>FEV100841</t>
  </si>
  <si>
    <t>FEV100842</t>
  </si>
  <si>
    <t>FEV100843</t>
  </si>
  <si>
    <t>FEV100845</t>
  </si>
  <si>
    <t>FEV100846</t>
  </si>
  <si>
    <t>FEV100852</t>
  </si>
  <si>
    <t>FEV100855</t>
  </si>
  <si>
    <t>FEV100857</t>
  </si>
  <si>
    <t>FEV100859</t>
  </si>
  <si>
    <t>FEV100860</t>
  </si>
  <si>
    <t>FEV100861</t>
  </si>
  <si>
    <t>FEV100862</t>
  </si>
  <si>
    <t>FEV100863</t>
  </si>
  <si>
    <t>FEV100864</t>
  </si>
  <si>
    <t>FEV100865</t>
  </si>
  <si>
    <t>FEV100866</t>
  </si>
  <si>
    <t>FEV100868</t>
  </si>
  <si>
    <t>FEV100871</t>
  </si>
  <si>
    <t>FEV100872</t>
  </si>
  <si>
    <t>FEV100874</t>
  </si>
  <si>
    <t>FEV100875</t>
  </si>
  <si>
    <t>FEV100877</t>
  </si>
  <si>
    <t>FEV100878</t>
  </si>
  <si>
    <t>FEV100879</t>
  </si>
  <si>
    <t>FEV100881</t>
  </si>
  <si>
    <t>FEV100883</t>
  </si>
  <si>
    <t>FEV100885</t>
  </si>
  <si>
    <t>FEV100886</t>
  </si>
  <si>
    <t>FEV100888</t>
  </si>
  <si>
    <t>FEV100889</t>
  </si>
  <si>
    <t>FEV100890</t>
  </si>
  <si>
    <t>FEV100891</t>
  </si>
  <si>
    <t>FEV100892</t>
  </si>
  <si>
    <t>FEV100894</t>
  </si>
  <si>
    <t>FEV100895</t>
  </si>
  <si>
    <t>FEV100896</t>
  </si>
  <si>
    <t>FEV100897</t>
  </si>
  <si>
    <t>FEV100898</t>
  </si>
  <si>
    <t>FEV100899</t>
  </si>
  <si>
    <t>FEV100902</t>
  </si>
  <si>
    <t>FEV100903</t>
  </si>
  <si>
    <t>FEV100904</t>
  </si>
  <si>
    <t>FEV100905</t>
  </si>
  <si>
    <t>FEV100906</t>
  </si>
  <si>
    <t>FEV100909</t>
  </si>
  <si>
    <t>FEV100912</t>
  </si>
  <si>
    <t>FEV100914</t>
  </si>
  <si>
    <t>FEV100915</t>
  </si>
  <si>
    <t>FEV100918</t>
  </si>
  <si>
    <t>FEV100921</t>
  </si>
  <si>
    <t>FEV100923</t>
  </si>
  <si>
    <t>FEV100924</t>
  </si>
  <si>
    <t>FEV100930</t>
  </si>
  <si>
    <t>FEV100935</t>
  </si>
  <si>
    <t>FEV100936</t>
  </si>
  <si>
    <t>FEV100940</t>
  </si>
  <si>
    <t>FEV100941</t>
  </si>
  <si>
    <t>FEV100942</t>
  </si>
  <si>
    <t>FEV100943</t>
  </si>
  <si>
    <t>FEV100944</t>
  </si>
  <si>
    <t>FEV100947</t>
  </si>
  <si>
    <t>FEV100948</t>
  </si>
  <si>
    <t>FEV100949</t>
  </si>
  <si>
    <t>FEV100950</t>
  </si>
  <si>
    <t>FEV100952</t>
  </si>
  <si>
    <t>FEV100957</t>
  </si>
  <si>
    <t>FEV100958</t>
  </si>
  <si>
    <t>FEV100961</t>
  </si>
  <si>
    <t>FEV100962</t>
  </si>
  <si>
    <t>FEV100963</t>
  </si>
  <si>
    <t>FEV100964</t>
  </si>
  <si>
    <t>FEV100967</t>
  </si>
  <si>
    <t>FEV100968</t>
  </si>
  <si>
    <t>FEV100969</t>
  </si>
  <si>
    <t>FEV100971</t>
  </si>
  <si>
    <t>FEV100974</t>
  </si>
  <si>
    <t>FEV100975</t>
  </si>
  <si>
    <t>FEV100978</t>
  </si>
  <si>
    <t>FEV100979</t>
  </si>
  <si>
    <t>FEV100980</t>
  </si>
  <si>
    <t>FEV100987</t>
  </si>
  <si>
    <t>FEV100989</t>
  </si>
  <si>
    <t>FEV100992</t>
  </si>
  <si>
    <t>FEV100993</t>
  </si>
  <si>
    <t>FEV100994</t>
  </si>
  <si>
    <t>FEV100995</t>
  </si>
  <si>
    <t>FEV100996</t>
  </si>
  <si>
    <t>FEV100999</t>
  </si>
  <si>
    <t>FEV101001</t>
  </si>
  <si>
    <t>FEV101002</t>
  </si>
  <si>
    <t>FEV101005</t>
  </si>
  <si>
    <t>FEV101006</t>
  </si>
  <si>
    <t>FEV101007</t>
  </si>
  <si>
    <t>FEV101015</t>
  </si>
  <si>
    <t>FEV11188</t>
  </si>
  <si>
    <t>FEV17269</t>
  </si>
  <si>
    <t>FEV17270</t>
  </si>
  <si>
    <t>FEV39519</t>
  </si>
  <si>
    <t>FEV39524</t>
  </si>
  <si>
    <t>FEV39526</t>
  </si>
  <si>
    <t>FEV44391</t>
  </si>
  <si>
    <t>FEV48029</t>
  </si>
  <si>
    <t>FEV57256</t>
  </si>
  <si>
    <t>FEV57257</t>
  </si>
  <si>
    <t>FEV57258</t>
  </si>
  <si>
    <t>FEV57259</t>
  </si>
  <si>
    <t>FEV57260</t>
  </si>
  <si>
    <t>FEV57261</t>
  </si>
  <si>
    <t>FEV57262</t>
  </si>
  <si>
    <t>FEV57267</t>
  </si>
  <si>
    <t>FEV57269</t>
  </si>
  <si>
    <t>FEV57270</t>
  </si>
  <si>
    <t>FEV57273</t>
  </si>
  <si>
    <t>FEV57274</t>
  </si>
  <si>
    <t>FEV57288</t>
  </si>
  <si>
    <t>FEV74694</t>
  </si>
  <si>
    <t>FEV74695</t>
  </si>
  <si>
    <t>FEV74700</t>
  </si>
  <si>
    <t>FEV74701</t>
  </si>
  <si>
    <t>FEV74705</t>
  </si>
  <si>
    <t>FEV74707</t>
  </si>
  <si>
    <t>FEV74708</t>
  </si>
  <si>
    <t>FEV74710</t>
  </si>
  <si>
    <t>FEV74711</t>
  </si>
  <si>
    <t>FEV74712</t>
  </si>
  <si>
    <t>FEV74713</t>
  </si>
  <si>
    <t>FEV74742</t>
  </si>
  <si>
    <t>FEV74743</t>
  </si>
  <si>
    <t>FEV74755</t>
  </si>
  <si>
    <t>FEV74856</t>
  </si>
  <si>
    <t>FEV74859</t>
  </si>
  <si>
    <t>FEV74862</t>
  </si>
  <si>
    <t>FEV74874</t>
  </si>
  <si>
    <t>FEV87935</t>
  </si>
  <si>
    <t>FEV87937</t>
  </si>
  <si>
    <t>FEV87938</t>
  </si>
  <si>
    <t>FEV87940</t>
  </si>
  <si>
    <t>FEV87942</t>
  </si>
  <si>
    <t>FEV87943</t>
  </si>
  <si>
    <t>FEV87950</t>
  </si>
  <si>
    <t>FEV87952</t>
  </si>
  <si>
    <t>FEV87955</t>
  </si>
  <si>
    <t>FEV87956</t>
  </si>
  <si>
    <t>FACTURA NO RADICADA</t>
  </si>
  <si>
    <t>OBSERVACION COVID</t>
  </si>
  <si>
    <t>FEV-27667</t>
  </si>
  <si>
    <t>FEV-27668</t>
  </si>
  <si>
    <t>FEV-27670</t>
  </si>
  <si>
    <t>FEV-27671</t>
  </si>
  <si>
    <t>FEV-27672</t>
  </si>
  <si>
    <t>FEV-27673</t>
  </si>
  <si>
    <t>FEV-27674</t>
  </si>
  <si>
    <t>FEV-27675</t>
  </si>
  <si>
    <t>FEV-27676</t>
  </si>
  <si>
    <t>FEV-27677</t>
  </si>
  <si>
    <t>FEV-27679</t>
  </si>
  <si>
    <t>FEV-27680</t>
  </si>
  <si>
    <t>FEV-27681</t>
  </si>
  <si>
    <t>FEV-27682</t>
  </si>
  <si>
    <t>FEV-27683</t>
  </si>
  <si>
    <t>FEV-27684</t>
  </si>
  <si>
    <t>FEV-27685</t>
  </si>
  <si>
    <t>FEV-27686</t>
  </si>
  <si>
    <t>FEV-27687</t>
  </si>
  <si>
    <t>FEV-27688</t>
  </si>
  <si>
    <t>FEV-27689</t>
  </si>
  <si>
    <t>FEV-27690</t>
  </si>
  <si>
    <t>FEV-27691</t>
  </si>
  <si>
    <t>FEV-27692</t>
  </si>
  <si>
    <t>FEV-27693</t>
  </si>
  <si>
    <t>FEV-27694</t>
  </si>
  <si>
    <t>FEV-27695</t>
  </si>
  <si>
    <t>FEV-27696</t>
  </si>
  <si>
    <t>FEV-27699</t>
  </si>
  <si>
    <t>FEV-27700</t>
  </si>
  <si>
    <t>FEV-27702</t>
  </si>
  <si>
    <t>FEV-27703</t>
  </si>
  <si>
    <t>FEV-27704</t>
  </si>
  <si>
    <t>FEV-27705</t>
  </si>
  <si>
    <t>FEV-27706</t>
  </si>
  <si>
    <t>FEV-27707</t>
  </si>
  <si>
    <t>FEV-27708</t>
  </si>
  <si>
    <t>FEV-27709</t>
  </si>
  <si>
    <t>FEV-27710</t>
  </si>
  <si>
    <t>FEV-27711</t>
  </si>
  <si>
    <t>FEV-27712</t>
  </si>
  <si>
    <t>FEV-27713</t>
  </si>
  <si>
    <t>FEV-27714</t>
  </si>
  <si>
    <t>FEV-27715</t>
  </si>
  <si>
    <t>FEV-27716</t>
  </si>
  <si>
    <t>FEV-27717</t>
  </si>
  <si>
    <t>FEV-27718</t>
  </si>
  <si>
    <t>FEV-27719</t>
  </si>
  <si>
    <t>FEV-27720</t>
  </si>
  <si>
    <t>FEV-27721</t>
  </si>
  <si>
    <t>FEV-27722</t>
  </si>
  <si>
    <t>FEV-27723</t>
  </si>
  <si>
    <t>FEV-27724</t>
  </si>
  <si>
    <t>FEV-27725</t>
  </si>
  <si>
    <t>FEV-27726</t>
  </si>
  <si>
    <t>FEV-27728</t>
  </si>
  <si>
    <t>FEV-27729</t>
  </si>
  <si>
    <t>FEV-27730</t>
  </si>
  <si>
    <t>FEV-27731</t>
  </si>
  <si>
    <t>FEV-27732</t>
  </si>
  <si>
    <t>FEV-27733</t>
  </si>
  <si>
    <t>FEV-27734</t>
  </si>
  <si>
    <t>FEV-27735</t>
  </si>
  <si>
    <t>FEV-27736</t>
  </si>
  <si>
    <t>FEV-27737</t>
  </si>
  <si>
    <t>FEV-27738</t>
  </si>
  <si>
    <t>FEV-27739</t>
  </si>
  <si>
    <t>FEV-27740</t>
  </si>
  <si>
    <t>FEV-27741</t>
  </si>
  <si>
    <t>FEV-27742</t>
  </si>
  <si>
    <t>FEV-27743</t>
  </si>
  <si>
    <t>FEV-27744</t>
  </si>
  <si>
    <t>FEV-27745</t>
  </si>
  <si>
    <t>FEV-27747</t>
  </si>
  <si>
    <t>FEV-27748</t>
  </si>
  <si>
    <t>FEV-27749</t>
  </si>
  <si>
    <t>FEV-27750</t>
  </si>
  <si>
    <t>FEV-27751</t>
  </si>
  <si>
    <t>FEV-27752</t>
  </si>
  <si>
    <t>FEV-27753</t>
  </si>
  <si>
    <t>FEV-27754</t>
  </si>
  <si>
    <t>FEV-27755</t>
  </si>
  <si>
    <t>FEV-27756</t>
  </si>
  <si>
    <t>FEV-27757</t>
  </si>
  <si>
    <t>FEV-27758</t>
  </si>
  <si>
    <t>FEV-27759</t>
  </si>
  <si>
    <t>FEV-27760</t>
  </si>
  <si>
    <t>FEV-27761</t>
  </si>
  <si>
    <t>FEV-27762</t>
  </si>
  <si>
    <t>FEV-27763</t>
  </si>
  <si>
    <t>FEV-27764</t>
  </si>
  <si>
    <t>FEV-27765</t>
  </si>
  <si>
    <t>FEV-27766</t>
  </si>
  <si>
    <t>FEV-27767</t>
  </si>
  <si>
    <t>FEV-27776</t>
  </si>
  <si>
    <t>FEV-27783</t>
  </si>
  <si>
    <t>FEV-27786</t>
  </si>
  <si>
    <t>FEV-27787</t>
  </si>
  <si>
    <t>FEV-27790</t>
  </si>
  <si>
    <t>FEV-27792</t>
  </si>
  <si>
    <t>FEV-27793</t>
  </si>
  <si>
    <t>FEV-27794</t>
  </si>
  <si>
    <t>FEV-27795</t>
  </si>
  <si>
    <t>FEV-27800</t>
  </si>
  <si>
    <t>FEV-27801</t>
  </si>
  <si>
    <t>FEV-27802</t>
  </si>
  <si>
    <t>FEV-27803</t>
  </si>
  <si>
    <t>FEV-27804</t>
  </si>
  <si>
    <t>FEV-27806</t>
  </si>
  <si>
    <t>FEV-27807</t>
  </si>
  <si>
    <t>FEV-27808</t>
  </si>
  <si>
    <t>FEV-27809</t>
  </si>
  <si>
    <t>FEV-27810</t>
  </si>
  <si>
    <t>FEV-27811</t>
  </si>
  <si>
    <t>FEV-27814</t>
  </si>
  <si>
    <t>FEV-27820</t>
  </si>
  <si>
    <t>FEV-27821</t>
  </si>
  <si>
    <t>FEV-27822</t>
  </si>
  <si>
    <t>FEV-27823</t>
  </si>
  <si>
    <t>FEV-27826</t>
  </si>
  <si>
    <t>FEV-27827</t>
  </si>
  <si>
    <t>FEV-27828</t>
  </si>
  <si>
    <t>FEV-27829</t>
  </si>
  <si>
    <t>FEV-27830</t>
  </si>
  <si>
    <t>FEV-27831</t>
  </si>
  <si>
    <t>FEV-27832</t>
  </si>
  <si>
    <t>FEV-27833</t>
  </si>
  <si>
    <t>FEV-27834</t>
  </si>
  <si>
    <t>FEV-27835</t>
  </si>
  <si>
    <t>FEV-27836</t>
  </si>
  <si>
    <t>FEV-27837</t>
  </si>
  <si>
    <t>FEV-27838</t>
  </si>
  <si>
    <t>FEV-27839</t>
  </si>
  <si>
    <t>FEV-27840</t>
  </si>
  <si>
    <t>FEV-27841</t>
  </si>
  <si>
    <t>FEV-27842</t>
  </si>
  <si>
    <t>FEV-27844</t>
  </si>
  <si>
    <t>FEV-27845</t>
  </si>
  <si>
    <t>FEV-27846</t>
  </si>
  <si>
    <t>FEV-27847</t>
  </si>
  <si>
    <t>FEV-27848</t>
  </si>
  <si>
    <t>FEV-27849</t>
  </si>
  <si>
    <t>FEV-27850</t>
  </si>
  <si>
    <t>FEV-39438</t>
  </si>
  <si>
    <t>FEV-44391</t>
  </si>
  <si>
    <t>FEV-62215</t>
  </si>
  <si>
    <t>FEV-62236</t>
  </si>
  <si>
    <t>FEV-62621</t>
  </si>
  <si>
    <t>FEV-74230</t>
  </si>
  <si>
    <t>FEV-74245</t>
  </si>
  <si>
    <t>FEV-74347</t>
  </si>
  <si>
    <t>FEV-74389</t>
  </si>
  <si>
    <t>FEV-74493</t>
  </si>
  <si>
    <t>FEV-74516</t>
  </si>
  <si>
    <t>FEV-74615</t>
  </si>
  <si>
    <t>FEV-74694</t>
  </si>
  <si>
    <t>FEV-74695</t>
  </si>
  <si>
    <t>FEV-74700</t>
  </si>
  <si>
    <t>FEV-74701</t>
  </si>
  <si>
    <t>FEV-74705</t>
  </si>
  <si>
    <t>FEV-74707</t>
  </si>
  <si>
    <t>FEV-74708</t>
  </si>
  <si>
    <t>FEV-74710</t>
  </si>
  <si>
    <t>FEV-74711</t>
  </si>
  <si>
    <t>FEV-74712</t>
  </si>
  <si>
    <t>FEV-74713</t>
  </si>
  <si>
    <t>FEV-87486</t>
  </si>
  <si>
    <t>FEV-87488</t>
  </si>
  <si>
    <t>FEV-87489</t>
  </si>
  <si>
    <t>FEV-87601</t>
  </si>
  <si>
    <t>FEV-87604</t>
  </si>
  <si>
    <t>FEV-87607</t>
  </si>
  <si>
    <t>FEV-87608</t>
  </si>
  <si>
    <t>FEV-87609</t>
  </si>
  <si>
    <t>FEV-87610</t>
  </si>
  <si>
    <t>FEV-87612</t>
  </si>
  <si>
    <t>FEV-87614</t>
  </si>
  <si>
    <t>FEV-87615</t>
  </si>
  <si>
    <t>FEV-87616</t>
  </si>
  <si>
    <t>FEV-87617</t>
  </si>
  <si>
    <t>FEV-87618</t>
  </si>
  <si>
    <t>FEV-87619</t>
  </si>
  <si>
    <t>FEV-87620</t>
  </si>
  <si>
    <t>FEV-87621</t>
  </si>
  <si>
    <t>FEV-87622</t>
  </si>
  <si>
    <t>FEV-87623</t>
  </si>
  <si>
    <t>FEV-87624</t>
  </si>
  <si>
    <t>FEV-87625</t>
  </si>
  <si>
    <t>FEV-87626</t>
  </si>
  <si>
    <t>FEV-87627</t>
  </si>
  <si>
    <t>FEV-87628</t>
  </si>
  <si>
    <t>FEV-87629</t>
  </si>
  <si>
    <t>FEV-87630</t>
  </si>
  <si>
    <t>FEV-87631</t>
  </si>
  <si>
    <t>FEV-87632</t>
  </si>
  <si>
    <t>FEV-87633</t>
  </si>
  <si>
    <t>FEV-87634</t>
  </si>
  <si>
    <t>FEV-87635</t>
  </si>
  <si>
    <t>FEV-87637</t>
  </si>
  <si>
    <t>FEV-87638</t>
  </si>
  <si>
    <t>FEV-87639</t>
  </si>
  <si>
    <t>FEV-87642</t>
  </si>
  <si>
    <t>FEV-87643</t>
  </si>
  <si>
    <t>FEV-87644</t>
  </si>
  <si>
    <t>FEV-87645</t>
  </si>
  <si>
    <t>FEV-87646</t>
  </si>
  <si>
    <t>FEV-87647</t>
  </si>
  <si>
    <t>FEV-87649</t>
  </si>
  <si>
    <t>FEV-87652</t>
  </si>
  <si>
    <t>FEV-87653</t>
  </si>
  <si>
    <t>FEV-87654</t>
  </si>
  <si>
    <t>FEV-87655</t>
  </si>
  <si>
    <t>FEV-87656</t>
  </si>
  <si>
    <t>FEV-87657</t>
  </si>
  <si>
    <t>FEV-87658</t>
  </si>
  <si>
    <t>FEV-87661</t>
  </si>
  <si>
    <t>FEV-87662</t>
  </si>
  <si>
    <t>FEV-87663</t>
  </si>
  <si>
    <t>FEV-87664</t>
  </si>
  <si>
    <t>FEV-87665</t>
  </si>
  <si>
    <t>FEV-87666</t>
  </si>
  <si>
    <t>FEV-87667</t>
  </si>
  <si>
    <t>FEV-87668</t>
  </si>
  <si>
    <t>FEV-87670</t>
  </si>
  <si>
    <t>FEV-87671</t>
  </si>
  <si>
    <t>FEV-87675</t>
  </si>
  <si>
    <t>FEV-87676</t>
  </si>
  <si>
    <t>FEV-87677</t>
  </si>
  <si>
    <t>FEV-87679</t>
  </si>
  <si>
    <t>FEV-87681</t>
  </si>
  <si>
    <t>FEV-87682</t>
  </si>
  <si>
    <t>FEV-87683</t>
  </si>
  <si>
    <t>FEV-87684</t>
  </si>
  <si>
    <t>FEV-87686</t>
  </si>
  <si>
    <t>FEV-87687</t>
  </si>
  <si>
    <t>FEV-87688</t>
  </si>
  <si>
    <t>FEV-87690</t>
  </si>
  <si>
    <t>FEV-87691</t>
  </si>
  <si>
    <t>FEV-87693</t>
  </si>
  <si>
    <t>FEV-87695</t>
  </si>
  <si>
    <t>FEV-87696</t>
  </si>
  <si>
    <t>FEV-87697</t>
  </si>
  <si>
    <t>FEV-87698</t>
  </si>
  <si>
    <t>FEV-87700</t>
  </si>
  <si>
    <t>FEV-87701</t>
  </si>
  <si>
    <t>FEV-87702</t>
  </si>
  <si>
    <t>FEV-87704</t>
  </si>
  <si>
    <t>FEV-87705</t>
  </si>
  <si>
    <t>FEV-87707</t>
  </si>
  <si>
    <t>FEV-87709</t>
  </si>
  <si>
    <t>FEV-87711</t>
  </si>
  <si>
    <t>FEV-87712</t>
  </si>
  <si>
    <t>FEV-87713</t>
  </si>
  <si>
    <t>FEV-87714</t>
  </si>
  <si>
    <t>FEV-87715</t>
  </si>
  <si>
    <t>FEV-87716</t>
  </si>
  <si>
    <t>FEV-87717</t>
  </si>
  <si>
    <t>FEV-87718</t>
  </si>
  <si>
    <t>FEV-87719</t>
  </si>
  <si>
    <t>FEV-87720</t>
  </si>
  <si>
    <t>FEV-87721</t>
  </si>
  <si>
    <t>FEV-87722</t>
  </si>
  <si>
    <t>FEV-87723</t>
  </si>
  <si>
    <t>FEV-87724</t>
  </si>
  <si>
    <t>FEV-87725</t>
  </si>
  <si>
    <t>FEV-87727</t>
  </si>
  <si>
    <t>FEV-87728</t>
  </si>
  <si>
    <t>FEV-87729</t>
  </si>
  <si>
    <t>FEV-87730</t>
  </si>
  <si>
    <t>FEV-87735</t>
  </si>
  <si>
    <t>FEV-87736</t>
  </si>
  <si>
    <t>FEV-87737</t>
  </si>
  <si>
    <t>FEV-87740</t>
  </si>
  <si>
    <t>FEV-87745</t>
  </si>
  <si>
    <t>FEV-87746</t>
  </si>
  <si>
    <t>FEV-87747</t>
  </si>
  <si>
    <t>FEV-87748</t>
  </si>
  <si>
    <t>FEV-87749</t>
  </si>
  <si>
    <t>FEV-87751</t>
  </si>
  <si>
    <t>FEV-87752</t>
  </si>
  <si>
    <t>FEV-87753</t>
  </si>
  <si>
    <t>FEV-87754</t>
  </si>
  <si>
    <t>FEV-87755</t>
  </si>
  <si>
    <t>FEV-87756</t>
  </si>
  <si>
    <t>FEV-87757</t>
  </si>
  <si>
    <t>FEV-87758</t>
  </si>
  <si>
    <t>FEV-87759</t>
  </si>
  <si>
    <t>FEV-87760</t>
  </si>
  <si>
    <t>FEV-87761</t>
  </si>
  <si>
    <t>FEV-87762</t>
  </si>
  <si>
    <t>FEV-87763</t>
  </si>
  <si>
    <t>FEV-87764</t>
  </si>
  <si>
    <t>FEV-87765</t>
  </si>
  <si>
    <t>FEV-87766</t>
  </si>
  <si>
    <t>FEV-87768</t>
  </si>
  <si>
    <t>FEV-87769</t>
  </si>
  <si>
    <t>FEV-87770</t>
  </si>
  <si>
    <t>FEV-87771</t>
  </si>
  <si>
    <t>FEV-87772</t>
  </si>
  <si>
    <t>FEV-87773</t>
  </si>
  <si>
    <t>FEV-87774</t>
  </si>
  <si>
    <t>FEV-87775</t>
  </si>
  <si>
    <t>FEV-87779</t>
  </si>
  <si>
    <t>FEV-87780</t>
  </si>
  <si>
    <t>FEV-87781</t>
  </si>
  <si>
    <t>FEV-87782</t>
  </si>
  <si>
    <t>FEV-87783</t>
  </si>
  <si>
    <t>FEV-87784</t>
  </si>
  <si>
    <t>FEV-87785</t>
  </si>
  <si>
    <t>FEV-87786</t>
  </si>
  <si>
    <t>FEV-87787</t>
  </si>
  <si>
    <t>FEV-87788</t>
  </si>
  <si>
    <t>FEV-87789</t>
  </si>
  <si>
    <t>FEV-87791</t>
  </si>
  <si>
    <t>FEV-87814</t>
  </si>
  <si>
    <t>FEV-87815</t>
  </si>
  <si>
    <t>FEV-87816</t>
  </si>
  <si>
    <t>FEV-87817</t>
  </si>
  <si>
    <t>FEV-87819</t>
  </si>
  <si>
    <t>FEV-87820</t>
  </si>
  <si>
    <t>FEV-87821</t>
  </si>
  <si>
    <t>FEV-87825</t>
  </si>
  <si>
    <t>FEV-87826</t>
  </si>
  <si>
    <t>FEV-87827</t>
  </si>
  <si>
    <t>FEV-87828</t>
  </si>
  <si>
    <t>FEV-87829</t>
  </si>
  <si>
    <t>FEV-87830</t>
  </si>
  <si>
    <t>FEV-87833</t>
  </si>
  <si>
    <t>FEV-87834</t>
  </si>
  <si>
    <t>FEV-87837</t>
  </si>
  <si>
    <t>FEV-87838</t>
  </si>
  <si>
    <t>FEV-87843</t>
  </si>
  <si>
    <t>FEV-87844</t>
  </si>
  <si>
    <t>FEV-87845</t>
  </si>
  <si>
    <t>FEV-87846</t>
  </si>
  <si>
    <t>FEV-87847</t>
  </si>
  <si>
    <t>FEV-87848</t>
  </si>
  <si>
    <t>FEV-87850</t>
  </si>
  <si>
    <t>FEV-87853</t>
  </si>
  <si>
    <t>FEV-87855</t>
  </si>
  <si>
    <t>FEV-87857</t>
  </si>
  <si>
    <t>FEV-87858</t>
  </si>
  <si>
    <t>FEV-87859</t>
  </si>
  <si>
    <t>FEV-87861</t>
  </si>
  <si>
    <t>FEV-87862</t>
  </si>
  <si>
    <t>FEV-87863</t>
  </si>
  <si>
    <t>FEV-87864</t>
  </si>
  <si>
    <t>FEV-87865</t>
  </si>
  <si>
    <t>FEV-87866</t>
  </si>
  <si>
    <t>FEV-87868</t>
  </si>
  <si>
    <t>FEV-87870</t>
  </si>
  <si>
    <t>FEV-87871</t>
  </si>
  <si>
    <t>FEV-87872</t>
  </si>
  <si>
    <t>FEV-87873</t>
  </si>
  <si>
    <t>FEV-87875</t>
  </si>
  <si>
    <t>FEV-87879</t>
  </si>
  <si>
    <t>FEV-87883</t>
  </si>
  <si>
    <t>FEV-87884</t>
  </si>
  <si>
    <t>FEV-87885</t>
  </si>
  <si>
    <t>FEV-87886</t>
  </si>
  <si>
    <t>FEV-87887</t>
  </si>
  <si>
    <t>FEV-87888</t>
  </si>
  <si>
    <t>FEV-87889</t>
  </si>
  <si>
    <t>FEV-87891</t>
  </si>
  <si>
    <t>FEV-87892</t>
  </si>
  <si>
    <t>FEV-87893</t>
  </si>
  <si>
    <t>FEV-87894</t>
  </si>
  <si>
    <t>FEV-87895</t>
  </si>
  <si>
    <t>FEV-87896</t>
  </si>
  <si>
    <t>FEV-87897</t>
  </si>
  <si>
    <t>FEV-87898</t>
  </si>
  <si>
    <t>FEV-87899</t>
  </si>
  <si>
    <t>FEV-87916</t>
  </si>
  <si>
    <t>FEV-87917</t>
  </si>
  <si>
    <t>FEV-87918</t>
  </si>
  <si>
    <t>FEV-87919</t>
  </si>
  <si>
    <t>FEV-87921</t>
  </si>
  <si>
    <t>FEV-87922</t>
  </si>
  <si>
    <t>FEV-87923</t>
  </si>
  <si>
    <t>FEV-87924</t>
  </si>
  <si>
    <t>FEV-87927</t>
  </si>
  <si>
    <t>FEV-87929</t>
  </si>
  <si>
    <t>FEV-87930</t>
  </si>
  <si>
    <t>FEV-87931</t>
  </si>
  <si>
    <t>FEV-87932</t>
  </si>
  <si>
    <t>FEV-87933</t>
  </si>
  <si>
    <t>FEV-87934</t>
  </si>
  <si>
    <t>FEV-39642</t>
  </si>
  <si>
    <t>FEV-39633</t>
  </si>
  <si>
    <t>FEV-39570</t>
  </si>
  <si>
    <t>FEV-39580</t>
  </si>
  <si>
    <t>FEV-39583</t>
  </si>
  <si>
    <t>FEV-39589</t>
  </si>
  <si>
    <t>FEV-39590</t>
  </si>
  <si>
    <t>FEV-39591</t>
  </si>
  <si>
    <t>FEV-39607</t>
  </si>
  <si>
    <t>FEV-39614</t>
  </si>
  <si>
    <t>FEV-39615</t>
  </si>
  <si>
    <t>FEV-39616</t>
  </si>
  <si>
    <t>FEV-39617</t>
  </si>
  <si>
    <t>FEV-39619</t>
  </si>
  <si>
    <t>FEV-39620</t>
  </si>
  <si>
    <t>FEV-39621</t>
  </si>
  <si>
    <t>FEV-39622</t>
  </si>
  <si>
    <t>FEV-39623</t>
  </si>
  <si>
    <t>FEV-39626</t>
  </si>
  <si>
    <t>FEV-39627</t>
  </si>
  <si>
    <t>FEV-39628</t>
  </si>
  <si>
    <t>FEV-39341</t>
  </si>
  <si>
    <t>FEV-39342</t>
  </si>
  <si>
    <t>FEV-39347</t>
  </si>
  <si>
    <t>FEV-39350</t>
  </si>
  <si>
    <t>FEV-39351</t>
  </si>
  <si>
    <t>FEV-39352</t>
  </si>
  <si>
    <t>FEV-39353</t>
  </si>
  <si>
    <t>FEV-39354</t>
  </si>
  <si>
    <t>FEV-39355</t>
  </si>
  <si>
    <t>FEV-39357</t>
  </si>
  <si>
    <t>FEV-39358</t>
  </si>
  <si>
    <t>FEV-39359</t>
  </si>
  <si>
    <t>FEV-39360</t>
  </si>
  <si>
    <t>FEV-39363</t>
  </si>
  <si>
    <t>FEV-39364</t>
  </si>
  <si>
    <t>FEV-39367</t>
  </si>
  <si>
    <t>FEV-39372</t>
  </si>
  <si>
    <t>FEV-39373</t>
  </si>
  <si>
    <t>FEV-39394</t>
  </si>
  <si>
    <t>FEV-39396</t>
  </si>
  <si>
    <t>FEV-39398</t>
  </si>
  <si>
    <t>FEV-39399</t>
  </si>
  <si>
    <t>FEV-39400</t>
  </si>
  <si>
    <t>FEV-39401</t>
  </si>
  <si>
    <t>FEV-39402</t>
  </si>
  <si>
    <t>FEV-39404</t>
  </si>
  <si>
    <t>FEV-39405</t>
  </si>
  <si>
    <t>FEV-39407</t>
  </si>
  <si>
    <t>FEV-39408</t>
  </si>
  <si>
    <t>FEV-39412</t>
  </si>
  <si>
    <t>FEV-39413</t>
  </si>
  <si>
    <t>FEV-39414</t>
  </si>
  <si>
    <t>FEV-39418</t>
  </si>
  <si>
    <t>FEV-39419</t>
  </si>
  <si>
    <t>FEV-39420</t>
  </si>
  <si>
    <t>FEV-39421</t>
  </si>
  <si>
    <t>FEV-39422</t>
  </si>
  <si>
    <t>FEV-39424</t>
  </si>
  <si>
    <t>FEV-39425</t>
  </si>
  <si>
    <t>FEV-39426</t>
  </si>
  <si>
    <t>FEV-39428</t>
  </si>
  <si>
    <t>FEV-39430</t>
  </si>
  <si>
    <t>FEV-39431</t>
  </si>
  <si>
    <t>FEV-39432</t>
  </si>
  <si>
    <t>FEV-39433</t>
  </si>
  <si>
    <t>FEV-39434</t>
  </si>
  <si>
    <t>FEV-39435</t>
  </si>
  <si>
    <t>FEV-39437</t>
  </si>
  <si>
    <t>FEV-39441</t>
  </si>
  <si>
    <t>FEV-39442</t>
  </si>
  <si>
    <t>FEV-39443</t>
  </si>
  <si>
    <t>FEV-39444</t>
  </si>
  <si>
    <t>FEV-39446</t>
  </si>
  <si>
    <t>FEV-39449</t>
  </si>
  <si>
    <t>FEV-39450</t>
  </si>
  <si>
    <t>FEV-39451</t>
  </si>
  <si>
    <t>FEV-39452</t>
  </si>
  <si>
    <t>FEV-39453</t>
  </si>
  <si>
    <t>FEV-39454</t>
  </si>
  <si>
    <t>FEV-39456</t>
  </si>
  <si>
    <t>FEV-39457</t>
  </si>
  <si>
    <t>FEV-39458</t>
  </si>
  <si>
    <t>FEV-39459</t>
  </si>
  <si>
    <t>FEV-39460</t>
  </si>
  <si>
    <t>FEV-39461</t>
  </si>
  <si>
    <t>FEV-39462</t>
  </si>
  <si>
    <t>FEV-39464</t>
  </si>
  <si>
    <t>FEV-39465</t>
  </si>
  <si>
    <t>FEV-39469</t>
  </si>
  <si>
    <t>FEV-39470</t>
  </si>
  <si>
    <t>FEV-39471</t>
  </si>
  <si>
    <t>FEV-39472</t>
  </si>
  <si>
    <t>FEV-39473</t>
  </si>
  <si>
    <t>FEV-39475</t>
  </si>
  <si>
    <t>FEV-39476</t>
  </si>
  <si>
    <t>FEV-39477</t>
  </si>
  <si>
    <t>FEV-39480</t>
  </si>
  <si>
    <t>FEV-39481</t>
  </si>
  <si>
    <t>FEV-39482</t>
  </si>
  <si>
    <t>FEV-39483</t>
  </si>
  <si>
    <t>FEV-39484</t>
  </si>
  <si>
    <t>FEV-39488</t>
  </si>
  <si>
    <t>FEV-39489</t>
  </si>
  <si>
    <t>FEV-39497</t>
  </si>
  <si>
    <t>FEV-39498</t>
  </si>
  <si>
    <t>FEV-39500</t>
  </si>
  <si>
    <t>FEV-39501</t>
  </si>
  <si>
    <t>FEV-39508</t>
  </si>
  <si>
    <t>FEV-39519</t>
  </si>
  <si>
    <t>FEV-39524</t>
  </si>
  <si>
    <t>FEV-39526</t>
  </si>
  <si>
    <t>FEV-39529</t>
  </si>
  <si>
    <t>FEV-39532</t>
  </si>
  <si>
    <t>FEV-39536</t>
  </si>
  <si>
    <t>FEV-39545</t>
  </si>
  <si>
    <t>FEV-39546</t>
  </si>
  <si>
    <t>FEV-11095</t>
  </si>
  <si>
    <t>FEV-11113</t>
  </si>
  <si>
    <t>FEV-11138</t>
  </si>
  <si>
    <t>FEV-11209</t>
  </si>
  <si>
    <t>FEV-11198</t>
  </si>
  <si>
    <t>FEV-44039</t>
  </si>
  <si>
    <t>FEV-44040</t>
  </si>
  <si>
    <t>FEV-44051</t>
  </si>
  <si>
    <t>FEV-44060</t>
  </si>
  <si>
    <t>FEV-44069</t>
  </si>
  <si>
    <t>FEV-44071</t>
  </si>
  <si>
    <t>FEV-44072</t>
  </si>
  <si>
    <t>FEV-44075</t>
  </si>
  <si>
    <t>FEV-44076</t>
  </si>
  <si>
    <t>FEV-44077</t>
  </si>
  <si>
    <t>FEV-44080</t>
  </si>
  <si>
    <t>FEV-44086</t>
  </si>
  <si>
    <t>FEV-44087</t>
  </si>
  <si>
    <t>FEV-44088</t>
  </si>
  <si>
    <t>FEV-44089</t>
  </si>
  <si>
    <t>FEV-44090</t>
  </si>
  <si>
    <t>FEV-44091</t>
  </si>
  <si>
    <t>FEV-44093</t>
  </si>
  <si>
    <t>FEV-44094</t>
  </si>
  <si>
    <t>FEV-44096</t>
  </si>
  <si>
    <t>FEV-44097</t>
  </si>
  <si>
    <t>FEV-44098</t>
  </si>
  <si>
    <t>FEV-44099</t>
  </si>
  <si>
    <t>FEV-44100</t>
  </si>
  <si>
    <t>FEV-44101</t>
  </si>
  <si>
    <t>FEV-44102</t>
  </si>
  <si>
    <t>FEV-44104</t>
  </si>
  <si>
    <t>FEV-44105</t>
  </si>
  <si>
    <t>FEV-44108</t>
  </si>
  <si>
    <t>FEV-44109</t>
  </si>
  <si>
    <t>FEV-44110</t>
  </si>
  <si>
    <t>FEV-44113</t>
  </si>
  <si>
    <t>FEV-44114</t>
  </si>
  <si>
    <t>FEV-44115</t>
  </si>
  <si>
    <t>FEV-44116</t>
  </si>
  <si>
    <t>FEV-44117</t>
  </si>
  <si>
    <t>FEV-44119</t>
  </si>
  <si>
    <t>FEV-44120</t>
  </si>
  <si>
    <t>FEV-44122</t>
  </si>
  <si>
    <t>FEV-44123</t>
  </si>
  <si>
    <t>FEV-44126</t>
  </si>
  <si>
    <t>FEV-44127</t>
  </si>
  <si>
    <t>FEV-44128</t>
  </si>
  <si>
    <t>FEV-44129</t>
  </si>
  <si>
    <t>FEV-44130</t>
  </si>
  <si>
    <t>FEV-44131</t>
  </si>
  <si>
    <t>FEV-44132</t>
  </si>
  <si>
    <t>FEV-44133</t>
  </si>
  <si>
    <t>FEV-44134</t>
  </si>
  <si>
    <t>FEV-44137</t>
  </si>
  <si>
    <t>FEV-44138</t>
  </si>
  <si>
    <t>FEV-44139</t>
  </si>
  <si>
    <t>FEV-44140</t>
  </si>
  <si>
    <t>FEV-44141</t>
  </si>
  <si>
    <t>FEV-44142</t>
  </si>
  <si>
    <t>FEV-44143</t>
  </si>
  <si>
    <t>FEV-44145</t>
  </si>
  <si>
    <t>FEV-44146</t>
  </si>
  <si>
    <t>FEV-44147</t>
  </si>
  <si>
    <t>FEV-44148</t>
  </si>
  <si>
    <t>FEV-44149</t>
  </si>
  <si>
    <t>FEV-44150</t>
  </si>
  <si>
    <t>FEV-44151</t>
  </si>
  <si>
    <t>FEV-44152</t>
  </si>
  <si>
    <t>FEV-44153</t>
  </si>
  <si>
    <t>FEV-44156</t>
  </si>
  <si>
    <t>FEV-44157</t>
  </si>
  <si>
    <t>FEV-44158</t>
  </si>
  <si>
    <t>FEV-44159</t>
  </si>
  <si>
    <t>FEV-44161</t>
  </si>
  <si>
    <t>FEV-44162</t>
  </si>
  <si>
    <t>FEV-44163</t>
  </si>
  <si>
    <t>FEV-44165</t>
  </si>
  <si>
    <t>FEV-44166</t>
  </si>
  <si>
    <t>FEV-44167</t>
  </si>
  <si>
    <t>FEV-44168</t>
  </si>
  <si>
    <t>FEV-44169</t>
  </si>
  <si>
    <t>FEV-44170</t>
  </si>
  <si>
    <t>FEV-44171</t>
  </si>
  <si>
    <t>FEV-44172</t>
  </si>
  <si>
    <t>FEV-44173</t>
  </si>
  <si>
    <t>FEV-44174</t>
  </si>
  <si>
    <t>FEV-44176</t>
  </si>
  <si>
    <t>FEV-44177</t>
  </si>
  <si>
    <t>FEV-44179</t>
  </si>
  <si>
    <t>FEV-44182</t>
  </si>
  <si>
    <t>FEV-44186</t>
  </si>
  <si>
    <t>FEV-44187</t>
  </si>
  <si>
    <t>FEV-44188</t>
  </si>
  <si>
    <t>FEV-44189</t>
  </si>
  <si>
    <t>FEV-44190</t>
  </si>
  <si>
    <t>FEV-44195</t>
  </si>
  <si>
    <t>FEV-44197</t>
  </si>
  <si>
    <t>FEV-44200</t>
  </si>
  <si>
    <t>FEV-44201</t>
  </si>
  <si>
    <t>FEV-44202</t>
  </si>
  <si>
    <t>FEV-44203</t>
  </si>
  <si>
    <t>FEV-44204</t>
  </si>
  <si>
    <t>FEV-44206</t>
  </si>
  <si>
    <t>FEV-44207</t>
  </si>
  <si>
    <t>FEV-44208</t>
  </si>
  <si>
    <t>FEV-44210</t>
  </si>
  <si>
    <t>FEV-44211</t>
  </si>
  <si>
    <t>FEV-44212</t>
  </si>
  <si>
    <t>FEV-44213</t>
  </si>
  <si>
    <t>FEV-44214</t>
  </si>
  <si>
    <t>FEV-44215</t>
  </si>
  <si>
    <t>FEV-44216</t>
  </si>
  <si>
    <t>FEV-44217</t>
  </si>
  <si>
    <t>FEV-44218</t>
  </si>
  <si>
    <t>FEV-44219</t>
  </si>
  <si>
    <t>FEV-44220</t>
  </si>
  <si>
    <t>FEV-44223</t>
  </si>
  <si>
    <t>FEV-44224</t>
  </si>
  <si>
    <t>FEV-44225</t>
  </si>
  <si>
    <t>FEV-44226</t>
  </si>
  <si>
    <t>FEV-44228</t>
  </si>
  <si>
    <t>FEV-44229</t>
  </si>
  <si>
    <t>FEV-44230</t>
  </si>
  <si>
    <t>FEV-44231</t>
  </si>
  <si>
    <t>FEV-44232</t>
  </si>
  <si>
    <t>FEV-44233</t>
  </si>
  <si>
    <t>FEV-44234</t>
  </si>
  <si>
    <t>FEV-44236</t>
  </si>
  <si>
    <t>FEV-44237</t>
  </si>
  <si>
    <t>FEV-44238</t>
  </si>
  <si>
    <t>FEV-44239</t>
  </si>
  <si>
    <t>FEV-44240</t>
  </si>
  <si>
    <t>FEV-44242</t>
  </si>
  <si>
    <t>FEV-44243</t>
  </si>
  <si>
    <t>FEV-44244</t>
  </si>
  <si>
    <t>FEV-44245</t>
  </si>
  <si>
    <t>FEV-44246</t>
  </si>
  <si>
    <t>FEV-44247</t>
  </si>
  <si>
    <t>FEV-44248</t>
  </si>
  <si>
    <t>FEV-44250</t>
  </si>
  <si>
    <t>FEV-44256</t>
  </si>
  <si>
    <t>FEV-44257</t>
  </si>
  <si>
    <t>FEV-44258</t>
  </si>
  <si>
    <t>FEV-44259</t>
  </si>
  <si>
    <t>FEV-44260</t>
  </si>
  <si>
    <t>FEV-44261</t>
  </si>
  <si>
    <t>FEV-44262</t>
  </si>
  <si>
    <t>FEV-44263</t>
  </si>
  <si>
    <t>FEV-44265</t>
  </si>
  <si>
    <t>FEV-44266</t>
  </si>
  <si>
    <t>FEV-44267</t>
  </si>
  <si>
    <t>FEV-44269</t>
  </si>
  <si>
    <t>FEV-44270</t>
  </si>
  <si>
    <t>FEV-44271</t>
  </si>
  <si>
    <t>FEV-44273</t>
  </si>
  <si>
    <t>FEV-44274</t>
  </si>
  <si>
    <t>FEV-44278</t>
  </si>
  <si>
    <t>FEV-44279</t>
  </si>
  <si>
    <t>FEV-44280</t>
  </si>
  <si>
    <t>FEV-44285</t>
  </si>
  <si>
    <t>FEV-44287</t>
  </si>
  <si>
    <t>FEV-44288</t>
  </si>
  <si>
    <t>FEV-44290</t>
  </si>
  <si>
    <t>FEV-44291</t>
  </si>
  <si>
    <t>FEV-44292</t>
  </si>
  <si>
    <t>FEV-44297</t>
  </si>
  <si>
    <t>FEV-44299</t>
  </si>
  <si>
    <t>FEV-44300</t>
  </si>
  <si>
    <t>FEV-44301</t>
  </si>
  <si>
    <t>FEV-44303</t>
  </si>
  <si>
    <t>FEV-44304</t>
  </si>
  <si>
    <t>FEV-44305</t>
  </si>
  <si>
    <t>FEV-44306</t>
  </si>
  <si>
    <t>FEV-44308</t>
  </si>
  <si>
    <t>FEV-44309</t>
  </si>
  <si>
    <t>FEV-44310</t>
  </si>
  <si>
    <t>FEV-44312</t>
  </si>
  <si>
    <t>FEV-44313</t>
  </si>
  <si>
    <t>FEV-44314</t>
  </si>
  <si>
    <t>FEV-44315</t>
  </si>
  <si>
    <t>FEV-44316</t>
  </si>
  <si>
    <t>FEV-44323</t>
  </si>
  <si>
    <t>FEV-44324</t>
  </si>
  <si>
    <t>FEV-44327</t>
  </si>
  <si>
    <t>FEV-44328</t>
  </si>
  <si>
    <t>FEV-44331</t>
  </si>
  <si>
    <t>FEV-44332</t>
  </si>
  <si>
    <t>FEV-44333</t>
  </si>
  <si>
    <t>FEV-44334</t>
  </si>
  <si>
    <t>FEV-44335</t>
  </si>
  <si>
    <t>FEV-44336</t>
  </si>
  <si>
    <t>FEV-44337</t>
  </si>
  <si>
    <t>FEV-44338</t>
  </si>
  <si>
    <t>FEV-44339</t>
  </si>
  <si>
    <t>FEV-44340</t>
  </si>
  <si>
    <t>FEV-44341</t>
  </si>
  <si>
    <t>FEV-44342</t>
  </si>
  <si>
    <t>FEV-44343</t>
  </si>
  <si>
    <t>FEV-44344</t>
  </si>
  <si>
    <t>FEV-44345</t>
  </si>
  <si>
    <t>FEV-44346</t>
  </si>
  <si>
    <t>FEV-44347</t>
  </si>
  <si>
    <t>FEV-44348</t>
  </si>
  <si>
    <t>FEV-44349</t>
  </si>
  <si>
    <t>FEV-44350</t>
  </si>
  <si>
    <t>FEV-44351</t>
  </si>
  <si>
    <t>FEV-44352</t>
  </si>
  <si>
    <t>FEV-44353</t>
  </si>
  <si>
    <t>FEV-44354</t>
  </si>
  <si>
    <t>FEV-44355</t>
  </si>
  <si>
    <t>FEV-44356</t>
  </si>
  <si>
    <t>FEV-44357</t>
  </si>
  <si>
    <t>FEV-44358</t>
  </si>
  <si>
    <t>FEV-44359</t>
  </si>
  <si>
    <t>FEV-44360</t>
  </si>
  <si>
    <t>FEV-44361</t>
  </si>
  <si>
    <t>FEV-44363</t>
  </si>
  <si>
    <t>FEV-44364</t>
  </si>
  <si>
    <t>FEV-44365</t>
  </si>
  <si>
    <t>FEV-44366</t>
  </si>
  <si>
    <t>FEV-44367</t>
  </si>
  <si>
    <t>FEV-44370</t>
  </si>
  <si>
    <t>FEV-44372</t>
  </si>
  <si>
    <t>FEV-44376</t>
  </si>
  <si>
    <t>FEV-44380</t>
  </si>
  <si>
    <t>FEV-44381</t>
  </si>
  <si>
    <t>FEV-44383</t>
  </si>
  <si>
    <t>FEV-44384</t>
  </si>
  <si>
    <t>FEV-44385</t>
  </si>
  <si>
    <t>FEV-44386</t>
  </si>
  <si>
    <t>FEV-44387</t>
  </si>
  <si>
    <t>FEV-44388</t>
  </si>
  <si>
    <t>FEV-44389</t>
  </si>
  <si>
    <t>FEV-44393</t>
  </si>
  <si>
    <t>FEV-44394</t>
  </si>
  <si>
    <t>FEV-48029</t>
  </si>
  <si>
    <t>FEV-39657</t>
  </si>
  <si>
    <t>FEV-39658</t>
  </si>
  <si>
    <t>FEV-39659</t>
  </si>
  <si>
    <t>FEV-44010</t>
  </si>
  <si>
    <t>FEV-44012</t>
  </si>
  <si>
    <t>FEV-44013</t>
  </si>
  <si>
    <t>FEV-44014</t>
  </si>
  <si>
    <t>FEV-44015</t>
  </si>
  <si>
    <t>FEV-44016</t>
  </si>
  <si>
    <t>FEV-44017</t>
  </si>
  <si>
    <t>FEV-44018</t>
  </si>
  <si>
    <t>FEV-44020</t>
  </si>
  <si>
    <t>FEV-44021</t>
  </si>
  <si>
    <t>FEV-44022</t>
  </si>
  <si>
    <t>FEV-44023</t>
  </si>
  <si>
    <t>FEV-44024</t>
  </si>
  <si>
    <t>FEV-44031</t>
  </si>
  <si>
    <t>FEV-44032</t>
  </si>
  <si>
    <t>FEV-44034</t>
  </si>
  <si>
    <t>FEV-44035</t>
  </si>
  <si>
    <t>FEV-44036</t>
  </si>
  <si>
    <t>FEV-62170</t>
  </si>
  <si>
    <t>FEV-62171</t>
  </si>
  <si>
    <t>FEV-62173</t>
  </si>
  <si>
    <t>FEV-62174</t>
  </si>
  <si>
    <t>FEV-62176</t>
  </si>
  <si>
    <t>FEV-62177</t>
  </si>
  <si>
    <t>FEV-62178</t>
  </si>
  <si>
    <t>FEV-62179</t>
  </si>
  <si>
    <t>FEV-62180</t>
  </si>
  <si>
    <t>FEV-62182</t>
  </si>
  <si>
    <t>FEV-62185</t>
  </si>
  <si>
    <t>FEV-62194</t>
  </si>
  <si>
    <t>FEV-62195</t>
  </si>
  <si>
    <t>FEV-62197</t>
  </si>
  <si>
    <t>FEV-62198</t>
  </si>
  <si>
    <t>FEV-62199</t>
  </si>
  <si>
    <t>FEV-62160</t>
  </si>
  <si>
    <t>FEV-62161</t>
  </si>
  <si>
    <t>FEV-62162</t>
  </si>
  <si>
    <t>FEV-62163</t>
  </si>
  <si>
    <t>FEV-62164</t>
  </si>
  <si>
    <t>FEV-62165</t>
  </si>
  <si>
    <t>FEV-62166</t>
  </si>
  <si>
    <t>FEV-62167</t>
  </si>
  <si>
    <t>FEV-62168</t>
  </si>
  <si>
    <t>FEV-62202</t>
  </si>
  <si>
    <t>FEV-62203</t>
  </si>
  <si>
    <t>FEV-62204</t>
  </si>
  <si>
    <t>FEV-62205</t>
  </si>
  <si>
    <t>FEV-62206</t>
  </si>
  <si>
    <t>FEV-62207</t>
  </si>
  <si>
    <t>FEV-62208</t>
  </si>
  <si>
    <t>FEV-62209</t>
  </si>
  <si>
    <t>FEV-62210</t>
  </si>
  <si>
    <t>FEV-62211</t>
  </si>
  <si>
    <t>FEV-62212</t>
  </si>
  <si>
    <t>FEV-62214</t>
  </si>
  <si>
    <t>FEV-62262</t>
  </si>
  <si>
    <t>FEV-62263</t>
  </si>
  <si>
    <t>FEV-62264</t>
  </si>
  <si>
    <t>FEV-62265</t>
  </si>
  <si>
    <t>FEV-62266</t>
  </si>
  <si>
    <t>FEV-62267</t>
  </si>
  <si>
    <t>FEV-62268</t>
  </si>
  <si>
    <t>FEV-62269</t>
  </si>
  <si>
    <t>FEV-62270</t>
  </si>
  <si>
    <t>FEV-62271</t>
  </si>
  <si>
    <t>FEV-62272</t>
  </si>
  <si>
    <t>FEV-62273</t>
  </si>
  <si>
    <t>FEV-62274</t>
  </si>
  <si>
    <t>FEV-62275</t>
  </si>
  <si>
    <t>FEV-62276</t>
  </si>
  <si>
    <t>FEV-62277</t>
  </si>
  <si>
    <t>FEV-62278</t>
  </si>
  <si>
    <t>FEV-62288</t>
  </si>
  <si>
    <t>FEV-62289</t>
  </si>
  <si>
    <t>FEV-62290</t>
  </si>
  <si>
    <t>FEV-62291</t>
  </si>
  <si>
    <t>FEV-62292</t>
  </si>
  <si>
    <t>FEV-62293</t>
  </si>
  <si>
    <t>FEV-62294</t>
  </si>
  <si>
    <t>FEV-62295</t>
  </si>
  <si>
    <t>FEV-62296</t>
  </si>
  <si>
    <t>FEV-62297</t>
  </si>
  <si>
    <t>FEV-62298</t>
  </si>
  <si>
    <t>FEV-62323</t>
  </si>
  <si>
    <t>FEV-62324</t>
  </si>
  <si>
    <t>FEV-62405</t>
  </si>
  <si>
    <t>FEV-62406</t>
  </si>
  <si>
    <t>FEV-62407</t>
  </si>
  <si>
    <t>FEV-62411</t>
  </si>
  <si>
    <t>FEV-62412</t>
  </si>
  <si>
    <t>FEV-62418</t>
  </si>
  <si>
    <t>FEV-62420</t>
  </si>
  <si>
    <t>FEV-62421</t>
  </si>
  <si>
    <t>FEV-62424</t>
  </si>
  <si>
    <t>FEV-62425</t>
  </si>
  <si>
    <t>FEV-62426</t>
  </si>
  <si>
    <t>FEV-62427</t>
  </si>
  <si>
    <t>FEV-62428</t>
  </si>
  <si>
    <t>FEV-62432</t>
  </si>
  <si>
    <t>FEV-62433</t>
  </si>
  <si>
    <t>FEV-62435</t>
  </si>
  <si>
    <t>FEV-62436</t>
  </si>
  <si>
    <t>FEV-62437</t>
  </si>
  <si>
    <t>FEV-62439</t>
  </si>
  <si>
    <t>FEV-62442</t>
  </si>
  <si>
    <t>FEV-62459</t>
  </si>
  <si>
    <t>FEV-62460</t>
  </si>
  <si>
    <t>FEV-62461</t>
  </si>
  <si>
    <t>FEV-62462</t>
  </si>
  <si>
    <t>FEV-62464</t>
  </si>
  <si>
    <t>FEV-62465</t>
  </si>
  <si>
    <t>FEV-62466</t>
  </si>
  <si>
    <t>FEV-62467</t>
  </si>
  <si>
    <t>FEV-62468</t>
  </si>
  <si>
    <t>FEV-62469</t>
  </si>
  <si>
    <t>FEV-62470</t>
  </si>
  <si>
    <t>FEV-62471</t>
  </si>
  <si>
    <t>FEV-62472</t>
  </si>
  <si>
    <t>FEV-62473</t>
  </si>
  <si>
    <t>FEV-62474</t>
  </si>
  <si>
    <t>FEV-62475</t>
  </si>
  <si>
    <t>FEV-62476</t>
  </si>
  <si>
    <t>FEV-62477</t>
  </si>
  <si>
    <t>FEV-62479</t>
  </si>
  <si>
    <t>FEV-62480</t>
  </si>
  <si>
    <t>FEV-62481</t>
  </si>
  <si>
    <t>FEV-62482</t>
  </si>
  <si>
    <t>FEV-62483</t>
  </si>
  <si>
    <t>FEV-62484</t>
  </si>
  <si>
    <t>FEV-62485</t>
  </si>
  <si>
    <t>FEV-62486</t>
  </si>
  <si>
    <t>FEV-62487</t>
  </si>
  <si>
    <t>FEV-62488</t>
  </si>
  <si>
    <t>FEV-62489</t>
  </si>
  <si>
    <t>FEV-62490</t>
  </si>
  <si>
    <t>FEV-62491</t>
  </si>
  <si>
    <t>FEV-62492</t>
  </si>
  <si>
    <t>FEV-62493</t>
  </si>
  <si>
    <t>FEV-62582</t>
  </si>
  <si>
    <t>FEV-62583</t>
  </si>
  <si>
    <t>FEV-62584</t>
  </si>
  <si>
    <t>FEV-62585</t>
  </si>
  <si>
    <t>FEV-62586</t>
  </si>
  <si>
    <t>FEV-62587</t>
  </si>
  <si>
    <t>FEV-62588</t>
  </si>
  <si>
    <t>FEV-62589</t>
  </si>
  <si>
    <t>FEV-62591</t>
  </si>
  <si>
    <t>FEV-62592</t>
  </si>
  <si>
    <t>FEV-62593</t>
  </si>
  <si>
    <t>FEV-62594</t>
  </si>
  <si>
    <t>FEV-62595</t>
  </si>
  <si>
    <t>FEV-62598</t>
  </si>
  <si>
    <t>FEV-62602</t>
  </si>
  <si>
    <t>FEV-62605</t>
  </si>
  <si>
    <t>FEV-62606</t>
  </si>
  <si>
    <t>FEV-62607</t>
  </si>
  <si>
    <t>FEV-62608</t>
  </si>
  <si>
    <t>FEV-62609</t>
  </si>
  <si>
    <t>FEV-62610</t>
  </si>
  <si>
    <t>FEV-62611</t>
  </si>
  <si>
    <t>FEV-62612</t>
  </si>
  <si>
    <t>FEV-62613</t>
  </si>
  <si>
    <t>FEV-62614</t>
  </si>
  <si>
    <t>FEV-62615</t>
  </si>
  <si>
    <t>FEV-62616</t>
  </si>
  <si>
    <t>FEV-62617</t>
  </si>
  <si>
    <t>FEV-62618</t>
  </si>
  <si>
    <t>FEV-62619</t>
  </si>
  <si>
    <t>FEV-62620</t>
  </si>
  <si>
    <t>FEV-62622</t>
  </si>
  <si>
    <t>FEV-62623</t>
  </si>
  <si>
    <t>FEV-62624</t>
  </si>
  <si>
    <t>FEV-62625</t>
  </si>
  <si>
    <t>FEV-62626</t>
  </si>
  <si>
    <t>FEV-62627</t>
  </si>
  <si>
    <t>FEV-62628</t>
  </si>
  <si>
    <t>FEV-62629</t>
  </si>
  <si>
    <t>FEV-62630</t>
  </si>
  <si>
    <t>FEV-62631</t>
  </si>
  <si>
    <t>FEV-62632</t>
  </si>
  <si>
    <t>FEV-62633</t>
  </si>
  <si>
    <t>FEV-62634</t>
  </si>
  <si>
    <t>FEV-62635</t>
  </si>
  <si>
    <t>FEV-62636</t>
  </si>
  <si>
    <t>FEV-74218</t>
  </si>
  <si>
    <t>FEV-74219</t>
  </si>
  <si>
    <t>FEV-74220</t>
  </si>
  <si>
    <t>FEV-74221</t>
  </si>
  <si>
    <t>FEV-74222</t>
  </si>
  <si>
    <t>FEV-74226</t>
  </si>
  <si>
    <t>FEV-74227</t>
  </si>
  <si>
    <t>FEV-74228</t>
  </si>
  <si>
    <t>FEV-74231</t>
  </si>
  <si>
    <t>FEV-74232</t>
  </si>
  <si>
    <t>FEV-74233</t>
  </si>
  <si>
    <t>FEV-74234</t>
  </si>
  <si>
    <t>FEV-74235</t>
  </si>
  <si>
    <t>FEV-74236</t>
  </si>
  <si>
    <t>FEV-74238</t>
  </si>
  <si>
    <t>FEV-74239</t>
  </si>
  <si>
    <t>FEV-74240</t>
  </si>
  <si>
    <t>FEV-74241</t>
  </si>
  <si>
    <t>FEV-74242</t>
  </si>
  <si>
    <t>FEV-74243</t>
  </si>
  <si>
    <t>FEV-74244</t>
  </si>
  <si>
    <t>FEV-74246</t>
  </si>
  <si>
    <t>FEV-74247</t>
  </si>
  <si>
    <t>FEV-74248</t>
  </si>
  <si>
    <t>FEV-74249</t>
  </si>
  <si>
    <t>FEV-74250</t>
  </si>
  <si>
    <t>FEV-74251</t>
  </si>
  <si>
    <t>FEV-74252</t>
  </si>
  <si>
    <t>FEV-74253</t>
  </si>
  <si>
    <t>FEV-74254</t>
  </si>
  <si>
    <t>FEV-74255</t>
  </si>
  <si>
    <t>FEV-74256</t>
  </si>
  <si>
    <t>FEV-74257</t>
  </si>
  <si>
    <t>FEV-74259</t>
  </si>
  <si>
    <t>FEV-74261</t>
  </si>
  <si>
    <t>FEV-74262</t>
  </si>
  <si>
    <t>FEV-74263</t>
  </si>
  <si>
    <t>FEV-74265</t>
  </si>
  <si>
    <t>FEV-74266</t>
  </si>
  <si>
    <t>FEV-74268</t>
  </si>
  <si>
    <t>FEV-74269</t>
  </si>
  <si>
    <t>FEV-74272</t>
  </si>
  <si>
    <t>FEV-74273</t>
  </si>
  <si>
    <t>FEV-74275</t>
  </si>
  <si>
    <t>FEV-74276</t>
  </si>
  <si>
    <t>FEV-74277</t>
  </si>
  <si>
    <t>FEV-74279</t>
  </si>
  <si>
    <t>FEV-74280</t>
  </si>
  <si>
    <t>FEV-74281</t>
  </si>
  <si>
    <t>FEV-74282</t>
  </si>
  <si>
    <t>FEV-74283</t>
  </si>
  <si>
    <t>FEV-74284</t>
  </si>
  <si>
    <t>FEV-74286</t>
  </si>
  <si>
    <t>FEV-74287</t>
  </si>
  <si>
    <t>FEV-74288</t>
  </si>
  <si>
    <t>FEV-74289</t>
  </si>
  <si>
    <t>FEV-74290</t>
  </si>
  <si>
    <t>FEV-74291</t>
  </si>
  <si>
    <t>FEV-74293</t>
  </si>
  <si>
    <t>FEV-74402</t>
  </si>
  <si>
    <t>FEV-74403</t>
  </si>
  <si>
    <t>FEV-74404</t>
  </si>
  <si>
    <t>FEV-74405</t>
  </si>
  <si>
    <t>FEV-74406</t>
  </si>
  <si>
    <t>FEV-74407</t>
  </si>
  <si>
    <t>FEV-74408</t>
  </si>
  <si>
    <t>FEV-74409</t>
  </si>
  <si>
    <t>FEV-74410</t>
  </si>
  <si>
    <t>FEV-74412</t>
  </si>
  <si>
    <t>FEV-74413</t>
  </si>
  <si>
    <t>FEV-74414</t>
  </si>
  <si>
    <t>FEV-74416</t>
  </si>
  <si>
    <t>FEV-74417</t>
  </si>
  <si>
    <t>FEV-74418</t>
  </si>
  <si>
    <t>FEV-74419</t>
  </si>
  <si>
    <t>FEV-74420</t>
  </si>
  <si>
    <t>FEV-74422</t>
  </si>
  <si>
    <t>FEV-74423</t>
  </si>
  <si>
    <t>FEV-74424</t>
  </si>
  <si>
    <t>FEV-74425</t>
  </si>
  <si>
    <t>FEV-74428</t>
  </si>
  <si>
    <t>FEV-74429</t>
  </si>
  <si>
    <t>FEV-74430</t>
  </si>
  <si>
    <t>FEV-74431</t>
  </si>
  <si>
    <t>FEV-74432</t>
  </si>
  <si>
    <t>FEV-74433</t>
  </si>
  <si>
    <t>FEV-74434</t>
  </si>
  <si>
    <t>FEV-74435</t>
  </si>
  <si>
    <t>FEV-74436</t>
  </si>
  <si>
    <t>FEV-74437</t>
  </si>
  <si>
    <t>FEV-74438</t>
  </si>
  <si>
    <t>FEV-74439</t>
  </si>
  <si>
    <t>FEV-74440</t>
  </si>
  <si>
    <t>FEV-74441</t>
  </si>
  <si>
    <t>FEV-74442</t>
  </si>
  <si>
    <t>FEV-74443</t>
  </si>
  <si>
    <t>FEV-74444</t>
  </si>
  <si>
    <t>FEV-74445</t>
  </si>
  <si>
    <t>FEV-74446</t>
  </si>
  <si>
    <t>FEV-74447</t>
  </si>
  <si>
    <t>FEV-74448</t>
  </si>
  <si>
    <t>FEV-74449</t>
  </si>
  <si>
    <t>FEV-74450</t>
  </si>
  <si>
    <t>FEV-74451</t>
  </si>
  <si>
    <t>FEV-74452</t>
  </si>
  <si>
    <t>FEV-74453</t>
  </si>
  <si>
    <t>FEV-74454</t>
  </si>
  <si>
    <t>FEV-74455</t>
  </si>
  <si>
    <t>FEV-74458</t>
  </si>
  <si>
    <t>FEV-74459</t>
  </si>
  <si>
    <t>FEV-74461</t>
  </si>
  <si>
    <t>FEV-74462</t>
  </si>
  <si>
    <t>FEV-74464</t>
  </si>
  <si>
    <t>FEV-74465</t>
  </si>
  <si>
    <t>FEV-74466</t>
  </si>
  <si>
    <t>FEV-74467</t>
  </si>
  <si>
    <t>FEV-74468</t>
  </si>
  <si>
    <t>FEV-74469</t>
  </si>
  <si>
    <t>FEV-74470</t>
  </si>
  <si>
    <t>FEV-74471</t>
  </si>
  <si>
    <t>FEV-74472</t>
  </si>
  <si>
    <t>FEV-74473</t>
  </si>
  <si>
    <t>FEV-74474</t>
  </si>
  <si>
    <t>FEV-74476</t>
  </si>
  <si>
    <t>FEV-74477</t>
  </si>
  <si>
    <t>FEV-74480</t>
  </si>
  <si>
    <t>FEV-74482</t>
  </si>
  <si>
    <t>FEV-74483</t>
  </si>
  <si>
    <t>FEV-74484</t>
  </si>
  <si>
    <t>FEV-74485</t>
  </si>
  <si>
    <t>FEV-74486</t>
  </si>
  <si>
    <t>FEV-74488</t>
  </si>
  <si>
    <t>FEV-74489</t>
  </si>
  <si>
    <t>FEV-74491</t>
  </si>
  <si>
    <t>FEV-74492</t>
  </si>
  <si>
    <t>FEV-74494</t>
  </si>
  <si>
    <t>FEV-74495</t>
  </si>
  <si>
    <t>FEV-74496</t>
  </si>
  <si>
    <t>FEV-74498</t>
  </si>
  <si>
    <t>FEV-74499</t>
  </si>
  <si>
    <t>FEV-74500</t>
  </si>
  <si>
    <t>FEV-74501</t>
  </si>
  <si>
    <t>FEV-74502</t>
  </si>
  <si>
    <t>FEV-74503</t>
  </si>
  <si>
    <t>FEV-74505</t>
  </si>
  <si>
    <t>FEV-74507</t>
  </si>
  <si>
    <t>FEV-74509</t>
  </si>
  <si>
    <t>FEV-74510</t>
  </si>
  <si>
    <t>FEV-74512</t>
  </si>
  <si>
    <t>FEV-74515</t>
  </si>
  <si>
    <t>FEV-74517</t>
  </si>
  <si>
    <t>FEV-74518</t>
  </si>
  <si>
    <t>FEV-74519</t>
  </si>
  <si>
    <t>FEV-74526</t>
  </si>
  <si>
    <t>FEV-74527</t>
  </si>
  <si>
    <t>FEV-74528</t>
  </si>
  <si>
    <t>FEV-74529</t>
  </si>
  <si>
    <t>FEV-74531</t>
  </si>
  <si>
    <t>FEV-74532</t>
  </si>
  <si>
    <t>FEV-74533</t>
  </si>
  <si>
    <t>FEV-74535</t>
  </si>
  <si>
    <t>FEV-74536</t>
  </si>
  <si>
    <t>FEV-74537</t>
  </si>
  <si>
    <t>FEV-74538</t>
  </si>
  <si>
    <t>FEV-74539</t>
  </si>
  <si>
    <t>FEV-74540</t>
  </si>
  <si>
    <t>FEV-74541</t>
  </si>
  <si>
    <t>FEV-74543</t>
  </si>
  <si>
    <t>FEV-74544</t>
  </si>
  <si>
    <t>FEV-74545</t>
  </si>
  <si>
    <t>FEV-74546</t>
  </si>
  <si>
    <t>FEV-74547</t>
  </si>
  <si>
    <t>FEV-74548</t>
  </si>
  <si>
    <t>FEV-74549</t>
  </si>
  <si>
    <t>FEV-74550</t>
  </si>
  <si>
    <t>FEV-74551</t>
  </si>
  <si>
    <t>FEV-74552</t>
  </si>
  <si>
    <t>FEV-74553</t>
  </si>
  <si>
    <t>FEV-74556</t>
  </si>
  <si>
    <t>FEV-74557</t>
  </si>
  <si>
    <t>FEV-74558</t>
  </si>
  <si>
    <t>FEV-74560</t>
  </si>
  <si>
    <t>FEV-74561</t>
  </si>
  <si>
    <t>FEV-74562</t>
  </si>
  <si>
    <t>FEV-74563</t>
  </si>
  <si>
    <t>FEV-74564</t>
  </si>
  <si>
    <t>FEV-74565</t>
  </si>
  <si>
    <t>FEV-74566</t>
  </si>
  <si>
    <t>FEV-74567</t>
  </si>
  <si>
    <t>FEV-74568</t>
  </si>
  <si>
    <t>FEV-74569</t>
  </si>
  <si>
    <t>FEV-74570</t>
  </si>
  <si>
    <t>FEV-74571</t>
  </si>
  <si>
    <t>FEV-74572</t>
  </si>
  <si>
    <t>FEV-74573</t>
  </si>
  <si>
    <t>FEV-74574</t>
  </si>
  <si>
    <t>FEV-74575</t>
  </si>
  <si>
    <t>FEV-74576</t>
  </si>
  <si>
    <t>FEV-74577</t>
  </si>
  <si>
    <t>FEV-74578</t>
  </si>
  <si>
    <t>FEV-74581</t>
  </si>
  <si>
    <t>FEV-74582</t>
  </si>
  <si>
    <t>FEV-74583</t>
  </si>
  <si>
    <t>FEV-74584</t>
  </si>
  <si>
    <t>FEV-74585</t>
  </si>
  <si>
    <t>FEV-74586</t>
  </si>
  <si>
    <t>FEV-74587</t>
  </si>
  <si>
    <t>FEV-74588</t>
  </si>
  <si>
    <t>FEV-74589</t>
  </si>
  <si>
    <t>FEV-74590</t>
  </si>
  <si>
    <t>FEV-62495</t>
  </si>
  <si>
    <t>FEV-62496</t>
  </si>
  <si>
    <t>FEV-62497</t>
  </si>
  <si>
    <t>FEV-62498</t>
  </si>
  <si>
    <t>FEV-62499</t>
  </si>
  <si>
    <t>FEV-62502</t>
  </si>
  <si>
    <t>FEV-62503</t>
  </si>
  <si>
    <t>FEV-62504</t>
  </si>
  <si>
    <t>FEV-62505</t>
  </si>
  <si>
    <t>FEV-62506</t>
  </si>
  <si>
    <t>FEV-62507</t>
  </si>
  <si>
    <t>FEV-62508</t>
  </si>
  <si>
    <t>FEV-62509</t>
  </si>
  <si>
    <t>FEV-62510</t>
  </si>
  <si>
    <t>FEV-62511</t>
  </si>
  <si>
    <t>FEV-62512</t>
  </si>
  <si>
    <t>FEV-62513</t>
  </si>
  <si>
    <t>FEV-62514</t>
  </si>
  <si>
    <t>FEV-62515</t>
  </si>
  <si>
    <t>FEV-62518</t>
  </si>
  <si>
    <t>FEV-62519</t>
  </si>
  <si>
    <t>FEV-62520</t>
  </si>
  <si>
    <t>FEV-62521</t>
  </si>
  <si>
    <t>FEV-62522</t>
  </si>
  <si>
    <t>FEV-62523</t>
  </si>
  <si>
    <t>FEV-62524</t>
  </si>
  <si>
    <t>FEV-62526</t>
  </si>
  <si>
    <t>FEV-62527</t>
  </si>
  <si>
    <t>FEV-62528</t>
  </si>
  <si>
    <t>FEV-62529</t>
  </si>
  <si>
    <t>FEV-62530</t>
  </si>
  <si>
    <t>FEV-62531</t>
  </si>
  <si>
    <t>FEV-62532</t>
  </si>
  <si>
    <t>FEV-62533</t>
  </si>
  <si>
    <t>FEV-62534</t>
  </si>
  <si>
    <t>FEV-62535</t>
  </si>
  <si>
    <t>FEV-62536</t>
  </si>
  <si>
    <t>FEV-62537</t>
  </si>
  <si>
    <t>FEV-62538</t>
  </si>
  <si>
    <t>FEV-62539</t>
  </si>
  <si>
    <t>FEV-62540</t>
  </si>
  <si>
    <t>FEV-62541</t>
  </si>
  <si>
    <t>FEV-62542</t>
  </si>
  <si>
    <t>FEV-62543</t>
  </si>
  <si>
    <t>FEV-62544</t>
  </si>
  <si>
    <t>FEV-62545</t>
  </si>
  <si>
    <t>FEV-74295</t>
  </si>
  <si>
    <t>FEV-74296</t>
  </si>
  <si>
    <t>FEV-74297</t>
  </si>
  <si>
    <t>FEV-74298</t>
  </si>
  <si>
    <t>FEV-74300</t>
  </si>
  <si>
    <t>FEV-74304</t>
  </si>
  <si>
    <t>FEV-74308</t>
  </si>
  <si>
    <t>FEV-74310</t>
  </si>
  <si>
    <t>FEV-74311</t>
  </si>
  <si>
    <t>FEV-74313</t>
  </si>
  <si>
    <t>FEV-74314</t>
  </si>
  <si>
    <t>FEV-74315</t>
  </si>
  <si>
    <t>FEV-74316</t>
  </si>
  <si>
    <t>FEV-74317</t>
  </si>
  <si>
    <t>FEV-74320</t>
  </si>
  <si>
    <t>FEV-74321</t>
  </si>
  <si>
    <t>FEV-74322</t>
  </si>
  <si>
    <t>FEV-74323</t>
  </si>
  <si>
    <t>FEV-74326</t>
  </si>
  <si>
    <t>FEV-74327</t>
  </si>
  <si>
    <t>FEV-74328</t>
  </si>
  <si>
    <t>FEV-74329</t>
  </si>
  <si>
    <t>FEV-74333</t>
  </si>
  <si>
    <t>FEV-74334</t>
  </si>
  <si>
    <t>FEV-74335</t>
  </si>
  <si>
    <t>FEV-74336</t>
  </si>
  <si>
    <t>FEV-74337</t>
  </si>
  <si>
    <t>FEV-74339</t>
  </si>
  <si>
    <t>FEV-74340</t>
  </si>
  <si>
    <t>FEV-74341</t>
  </si>
  <si>
    <t>FEV-74344</t>
  </si>
  <si>
    <t>FEV-74346</t>
  </si>
  <si>
    <t>FEV-74348</t>
  </si>
  <si>
    <t>FEV-74349</t>
  </si>
  <si>
    <t>FEV-74350</t>
  </si>
  <si>
    <t>FEV-74351</t>
  </si>
  <si>
    <t>FEV-74352</t>
  </si>
  <si>
    <t>FEV-74353</t>
  </si>
  <si>
    <t>FEV-74354</t>
  </si>
  <si>
    <t>FEV-74357</t>
  </si>
  <si>
    <t>FEV-74358</t>
  </si>
  <si>
    <t>FEV-74359</t>
  </si>
  <si>
    <t>FEV-74360</t>
  </si>
  <si>
    <t>FEV-74361</t>
  </si>
  <si>
    <t>FEV-74362</t>
  </si>
  <si>
    <t>FEV-74363</t>
  </si>
  <si>
    <t>FEV-74364</t>
  </si>
  <si>
    <t>FEV-74365</t>
  </si>
  <si>
    <t>FEV-74366</t>
  </si>
  <si>
    <t>FEV-74367</t>
  </si>
  <si>
    <t>FEV-74368</t>
  </si>
  <si>
    <t>FEV-74370</t>
  </si>
  <si>
    <t>FEV-74371</t>
  </si>
  <si>
    <t>FEV-74372</t>
  </si>
  <si>
    <t>FEV-74373</t>
  </si>
  <si>
    <t>FEV-74374</t>
  </si>
  <si>
    <t>FEV-74375</t>
  </si>
  <si>
    <t>FEV-74376</t>
  </si>
  <si>
    <t>FEV-74377</t>
  </si>
  <si>
    <t>FEV-74378</t>
  </si>
  <si>
    <t>FEV-74379</t>
  </si>
  <si>
    <t>FEV-74380</t>
  </si>
  <si>
    <t>FEV-74381</t>
  </si>
  <si>
    <t>FEV-74382</t>
  </si>
  <si>
    <t>FEV-74383</t>
  </si>
  <si>
    <t>FEV-74384</t>
  </si>
  <si>
    <t>FEV-74385</t>
  </si>
  <si>
    <t>FEV-62280</t>
  </si>
  <si>
    <t>FEV-62281</t>
  </si>
  <si>
    <t>FEV-62282</t>
  </si>
  <si>
    <t>FEV-62283</t>
  </si>
  <si>
    <t>FEV-62284</t>
  </si>
  <si>
    <t>FEV-62285</t>
  </si>
  <si>
    <t>FEV-62286</t>
  </si>
  <si>
    <t>FEV-74387</t>
  </si>
  <si>
    <t>FEV-74388</t>
  </si>
  <si>
    <t>FEV-74390</t>
  </si>
  <si>
    <t>FEV-74391</t>
  </si>
  <si>
    <t>FEV-74392</t>
  </si>
  <si>
    <t>FEV-74393</t>
  </si>
  <si>
    <t>FEV-74394</t>
  </si>
  <si>
    <t>FEV-74395</t>
  </si>
  <si>
    <t>FEV-74396</t>
  </si>
  <si>
    <t>FEV-74397</t>
  </si>
  <si>
    <t>FEV-74398</t>
  </si>
  <si>
    <t>FEV-74593</t>
  </si>
  <si>
    <t>FEV-74594</t>
  </si>
  <si>
    <t>FEV-74595</t>
  </si>
  <si>
    <t>FEV-74596</t>
  </si>
  <si>
    <t>FEV-74598</t>
  </si>
  <si>
    <t>FEV-74599</t>
  </si>
  <si>
    <t>FEV-74600</t>
  </si>
  <si>
    <t>FEV-74602</t>
  </si>
  <si>
    <t>FEV-74603</t>
  </si>
  <si>
    <t>FEV-74604</t>
  </si>
  <si>
    <t>FEV-74605</t>
  </si>
  <si>
    <t>FEV-74607</t>
  </si>
  <si>
    <t>FEV-74608</t>
  </si>
  <si>
    <t>FEV-74609</t>
  </si>
  <si>
    <t>FEV-74610</t>
  </si>
  <si>
    <t>FEV-74611</t>
  </si>
  <si>
    <t>FEV-74612</t>
  </si>
  <si>
    <t>FEV-74616</t>
  </si>
  <si>
    <t>FEV-74617</t>
  </si>
  <si>
    <t>FEV-74619</t>
  </si>
  <si>
    <t>FEV-74621</t>
  </si>
  <si>
    <t>FEV-74622</t>
  </si>
  <si>
    <t>FEV-74623</t>
  </si>
  <si>
    <t>FEV-74624</t>
  </si>
  <si>
    <t>FEV-74625</t>
  </si>
  <si>
    <t>FEV-74626</t>
  </si>
  <si>
    <t>FEV-74627</t>
  </si>
  <si>
    <t>FEV-74628</t>
  </si>
  <si>
    <t>FEV-74629</t>
  </si>
  <si>
    <t>FEV-74630</t>
  </si>
  <si>
    <t>FEV-74632</t>
  </si>
  <si>
    <t>FEV-74633</t>
  </si>
  <si>
    <t>FEV-74634</t>
  </si>
  <si>
    <t>FEV-74635</t>
  </si>
  <si>
    <t>FEV-74638</t>
  </si>
  <si>
    <t>FEV-74639</t>
  </si>
  <si>
    <t>FEV-74640</t>
  </si>
  <si>
    <t>FEV-74641</t>
  </si>
  <si>
    <t>FEV-74642</t>
  </si>
  <si>
    <t>FEV-74643</t>
  </si>
  <si>
    <t>FEV-74644</t>
  </si>
  <si>
    <t>FEV-74645</t>
  </si>
  <si>
    <t>FEV-74646</t>
  </si>
  <si>
    <t>FEV-74647</t>
  </si>
  <si>
    <t>FEV-74650</t>
  </si>
  <si>
    <t>FEV-74651</t>
  </si>
  <si>
    <t>FEV-74652</t>
  </si>
  <si>
    <t>FEV-74653</t>
  </si>
  <si>
    <t>FEV-74654</t>
  </si>
  <si>
    <t>FEV-74655</t>
  </si>
  <si>
    <t>FEV-74656</t>
  </si>
  <si>
    <t>FEV-74657</t>
  </si>
  <si>
    <t>FEV-74661</t>
  </si>
  <si>
    <t>FEV-74662</t>
  </si>
  <si>
    <t>FEV-74666</t>
  </si>
  <si>
    <t>FEV-74668</t>
  </si>
  <si>
    <t>FEV-74669</t>
  </si>
  <si>
    <t>FEV-74670</t>
  </si>
  <si>
    <t>FEV-74671</t>
  </si>
  <si>
    <t>FEV-74672</t>
  </si>
  <si>
    <t>FEV-74673</t>
  </si>
  <si>
    <t>FEV-74674</t>
  </si>
  <si>
    <t>FEV-74675</t>
  </si>
  <si>
    <t>FEV-74676</t>
  </si>
  <si>
    <t>FEV-74677</t>
  </si>
  <si>
    <t>FEV-74678</t>
  </si>
  <si>
    <t>FEV-74679</t>
  </si>
  <si>
    <t>FEV-74680</t>
  </si>
  <si>
    <t>FEV-74684</t>
  </si>
  <si>
    <t>FEV-74688</t>
  </si>
  <si>
    <t>FEV-74720</t>
  </si>
  <si>
    <t>FEV-74721</t>
  </si>
  <si>
    <t>FEV-74724</t>
  </si>
  <si>
    <t>FEV-74725</t>
  </si>
  <si>
    <t>FEV-74726</t>
  </si>
  <si>
    <t>FEV-74727</t>
  </si>
  <si>
    <t>FEV-74728</t>
  </si>
  <si>
    <t>FEV-74729</t>
  </si>
  <si>
    <t>FEV-74730</t>
  </si>
  <si>
    <t>FEV-74731</t>
  </si>
  <si>
    <t>FEV-74732</t>
  </si>
  <si>
    <t>FEV-74733</t>
  </si>
  <si>
    <t>FEV-74734</t>
  </si>
  <si>
    <t>FEV-74735</t>
  </si>
  <si>
    <t>FEV-74736</t>
  </si>
  <si>
    <t>FEV-74737</t>
  </si>
  <si>
    <t>FEV-74739</t>
  </si>
  <si>
    <t>FEV-74740</t>
  </si>
  <si>
    <t>FEV-74741</t>
  </si>
  <si>
    <t>FEV-74742</t>
  </si>
  <si>
    <t>FEV-74743</t>
  </si>
  <si>
    <t>FEV-74745</t>
  </si>
  <si>
    <t>FEV-74746</t>
  </si>
  <si>
    <t>FEV-74747</t>
  </si>
  <si>
    <t>FEV-74748</t>
  </si>
  <si>
    <t>FEV-74749</t>
  </si>
  <si>
    <t>FEV-74750</t>
  </si>
  <si>
    <t>FEV-74751</t>
  </si>
  <si>
    <t>FEV-74752</t>
  </si>
  <si>
    <t>FEV-74753</t>
  </si>
  <si>
    <t>FEV-74754</t>
  </si>
  <si>
    <t>FEV-74755</t>
  </si>
  <si>
    <t>FEV-74756</t>
  </si>
  <si>
    <t>FEV-74757</t>
  </si>
  <si>
    <t>FEV-74758</t>
  </si>
  <si>
    <t>FEV-74759</t>
  </si>
  <si>
    <t>FEV-74760</t>
  </si>
  <si>
    <t>FEV-74761</t>
  </si>
  <si>
    <t>FEV-74762</t>
  </si>
  <si>
    <t>FEV-74763</t>
  </si>
  <si>
    <t>FEV-74764</t>
  </si>
  <si>
    <t>FEV-74765</t>
  </si>
  <si>
    <t>FEV-74766</t>
  </si>
  <si>
    <t>FEV-74768</t>
  </si>
  <si>
    <t>FEV-74769</t>
  </si>
  <si>
    <t>FEV-74770</t>
  </si>
  <si>
    <t>FEV-74771</t>
  </si>
  <si>
    <t>FEV-74772</t>
  </si>
  <si>
    <t>FEV-74773</t>
  </si>
  <si>
    <t>FEV-74774</t>
  </si>
  <si>
    <t>FEV-74775</t>
  </si>
  <si>
    <t>FEV-74776</t>
  </si>
  <si>
    <t>FEV-74777</t>
  </si>
  <si>
    <t>FEV-74778</t>
  </si>
  <si>
    <t>FEV-74779</t>
  </si>
  <si>
    <t>FEV-74780</t>
  </si>
  <si>
    <t>FEV-74781</t>
  </si>
  <si>
    <t>FEV-74782</t>
  </si>
  <si>
    <t>FEV-74783</t>
  </si>
  <si>
    <t>FEV-74784</t>
  </si>
  <si>
    <t>FEV-74785</t>
  </si>
  <si>
    <t>FEV-74786</t>
  </si>
  <si>
    <t>FEV-74787</t>
  </si>
  <si>
    <t>FEV-74788</t>
  </si>
  <si>
    <t>FEV-74789</t>
  </si>
  <si>
    <t>FEV-74790</t>
  </si>
  <si>
    <t>FEV-74791</t>
  </si>
  <si>
    <t>FEV-74792</t>
  </si>
  <si>
    <t>FEV-74793</t>
  </si>
  <si>
    <t>FEV-74794</t>
  </si>
  <si>
    <t>FEV-74795</t>
  </si>
  <si>
    <t>FEV-74796</t>
  </si>
  <si>
    <t>FEV-74797</t>
  </si>
  <si>
    <t>FEV-74798</t>
  </si>
  <si>
    <t>FEV-74799</t>
  </si>
  <si>
    <t>FEV-74800</t>
  </si>
  <si>
    <t>FEV-74801</t>
  </si>
  <si>
    <t>FEV-74802</t>
  </si>
  <si>
    <t>FEV-74803</t>
  </si>
  <si>
    <t>FEV-74804</t>
  </si>
  <si>
    <t>FEV-74805</t>
  </si>
  <si>
    <t>FEV-74806</t>
  </si>
  <si>
    <t>FEV-74807</t>
  </si>
  <si>
    <t>FEV-74808</t>
  </si>
  <si>
    <t>FEV-74809</t>
  </si>
  <si>
    <t>FEV-74810</t>
  </si>
  <si>
    <t>FEV-74811</t>
  </si>
  <si>
    <t>FEV-74812</t>
  </si>
  <si>
    <t>FEV-74813</t>
  </si>
  <si>
    <t>FEV-74814</t>
  </si>
  <si>
    <t>FEV-74815</t>
  </si>
  <si>
    <t>FEV-74816</t>
  </si>
  <si>
    <t>FEV-74817</t>
  </si>
  <si>
    <t>FEV-74818</t>
  </si>
  <si>
    <t>FEV-74819</t>
  </si>
  <si>
    <t>FEV-74820</t>
  </si>
  <si>
    <t>FEV-74821</t>
  </si>
  <si>
    <t>FEV-74822</t>
  </si>
  <si>
    <t>FEV-74823</t>
  </si>
  <si>
    <t>FEV-74824</t>
  </si>
  <si>
    <t>FEV-74825</t>
  </si>
  <si>
    <t>FEV-74826</t>
  </si>
  <si>
    <t>FEV-74827</t>
  </si>
  <si>
    <t>FEV-74828</t>
  </si>
  <si>
    <t>FEV-74829</t>
  </si>
  <si>
    <t>FEV-74830</t>
  </si>
  <si>
    <t>FEV-74832</t>
  </si>
  <si>
    <t>FEV-74833</t>
  </si>
  <si>
    <t>FEV-74834</t>
  </si>
  <si>
    <t>FEV-74835</t>
  </si>
  <si>
    <t>FEV-74836</t>
  </si>
  <si>
    <t>FEV-74837</t>
  </si>
  <si>
    <t>FEV-74838</t>
  </si>
  <si>
    <t>FEV-74839</t>
  </si>
  <si>
    <t>FEV-74840</t>
  </si>
  <si>
    <t>FEV-74841</t>
  </si>
  <si>
    <t>FEV-74842</t>
  </si>
  <si>
    <t>FEV-74843</t>
  </si>
  <si>
    <t>FEV-74844</t>
  </si>
  <si>
    <t>FEV-74845</t>
  </si>
  <si>
    <t>FEV-74846</t>
  </si>
  <si>
    <t>FEV-74848</t>
  </si>
  <si>
    <t>FEV-74849</t>
  </si>
  <si>
    <t>FEV-74850</t>
  </si>
  <si>
    <t>FEV-74851</t>
  </si>
  <si>
    <t>FEV-74852</t>
  </si>
  <si>
    <t>FEV-74853</t>
  </si>
  <si>
    <t>FEV-74854</t>
  </si>
  <si>
    <t>FEV-74855</t>
  </si>
  <si>
    <t>FEV-74856</t>
  </si>
  <si>
    <t>FEV-74857</t>
  </si>
  <si>
    <t>FEV-74858</t>
  </si>
  <si>
    <t>FEV-74859</t>
  </si>
  <si>
    <t>FEV-74860</t>
  </si>
  <si>
    <t>FEV-74861</t>
  </si>
  <si>
    <t>FEV-74862</t>
  </si>
  <si>
    <t>FEV-74863</t>
  </si>
  <si>
    <t>FEV-74864</t>
  </si>
  <si>
    <t>FEV-74865</t>
  </si>
  <si>
    <t>FEV-74866</t>
  </si>
  <si>
    <t>FEV-74867</t>
  </si>
  <si>
    <t>FEV-74868</t>
  </si>
  <si>
    <t>FEV-74869</t>
  </si>
  <si>
    <t>FEV-100724</t>
  </si>
  <si>
    <t>FEV-100725</t>
  </si>
  <si>
    <t>FEV-100726</t>
  </si>
  <si>
    <t>FEV-100727</t>
  </si>
  <si>
    <t>FEV-100728</t>
  </si>
  <si>
    <t>FEV-100729</t>
  </si>
  <si>
    <t>FEV-100730</t>
  </si>
  <si>
    <t>FEV-100731</t>
  </si>
  <si>
    <t>FEV-100733</t>
  </si>
  <si>
    <t>FEV-100734</t>
  </si>
  <si>
    <t>FEV-100735</t>
  </si>
  <si>
    <t>FEV-100736</t>
  </si>
  <si>
    <t>FEV-100737</t>
  </si>
  <si>
    <t>FEV-100740</t>
  </si>
  <si>
    <t>FEV-100741</t>
  </si>
  <si>
    <t>FEV-100742</t>
  </si>
  <si>
    <t>FEV-100743</t>
  </si>
  <si>
    <t>FEV-100744</t>
  </si>
  <si>
    <t>FEV-100745</t>
  </si>
  <si>
    <t>FEV-100749</t>
  </si>
  <si>
    <t>FEV-100750</t>
  </si>
  <si>
    <t>FEV-100751</t>
  </si>
  <si>
    <t>FEV-100752</t>
  </si>
  <si>
    <t>FEV-100753</t>
  </si>
  <si>
    <t>FEV-100756</t>
  </si>
  <si>
    <t>FEV-100757</t>
  </si>
  <si>
    <t>FEV-100758</t>
  </si>
  <si>
    <t>FEV-100759</t>
  </si>
  <si>
    <t>FEV-100760</t>
  </si>
  <si>
    <t>FEV-100761</t>
  </si>
  <si>
    <t>FEV-100762</t>
  </si>
  <si>
    <t>FEV-100764</t>
  </si>
  <si>
    <t>FEV-100765</t>
  </si>
  <si>
    <t>FEV-100766</t>
  </si>
  <si>
    <t>FEV-100767</t>
  </si>
  <si>
    <t>FEV-100769</t>
  </si>
  <si>
    <t>FEV-100770</t>
  </si>
  <si>
    <t>FEV-100771</t>
  </si>
  <si>
    <t>FEV-100772</t>
  </si>
  <si>
    <t>FEV-100773</t>
  </si>
  <si>
    <t>FEV-100774</t>
  </si>
  <si>
    <t>FEV-100775</t>
  </si>
  <si>
    <t>FEV-100776</t>
  </si>
  <si>
    <t>FEV-100777</t>
  </si>
  <si>
    <t>FEV-100778</t>
  </si>
  <si>
    <t>FEV-100780</t>
  </si>
  <si>
    <t>FEV-100783</t>
  </si>
  <si>
    <t>FEV-100784</t>
  </si>
  <si>
    <t>FEV-100785</t>
  </si>
  <si>
    <t>FEV-100786</t>
  </si>
  <si>
    <t>FEV-100787</t>
  </si>
  <si>
    <t>FEV-100791</t>
  </si>
  <si>
    <t>FEV-100792</t>
  </si>
  <si>
    <t>FEV-100793</t>
  </si>
  <si>
    <t>FEV-100794</t>
  </si>
  <si>
    <t>FEV-100796</t>
  </si>
  <si>
    <t>FEV-100797</t>
  </si>
  <si>
    <t>FEV-100798</t>
  </si>
  <si>
    <t>FEV-100799</t>
  </si>
  <si>
    <t>FEV-100800</t>
  </si>
  <si>
    <t>FEV-100802</t>
  </si>
  <si>
    <t>FEV-100803</t>
  </si>
  <si>
    <t>FEV-100805</t>
  </si>
  <si>
    <t>FEV-100807</t>
  </si>
  <si>
    <t>FEV-100808</t>
  </si>
  <si>
    <t>FEV-100809</t>
  </si>
  <si>
    <t>FEV-100811</t>
  </si>
  <si>
    <t>FEV-100812</t>
  </si>
  <si>
    <t>FEV-100813</t>
  </si>
  <si>
    <t>FEV-100814</t>
  </si>
  <si>
    <t>FEV-100822</t>
  </si>
  <si>
    <t>FEV-100823</t>
  </si>
  <si>
    <t>FEV-100824</t>
  </si>
  <si>
    <t>FEV-100827</t>
  </si>
  <si>
    <t>FEV-100829</t>
  </si>
  <si>
    <t>FEV-100830</t>
  </si>
  <si>
    <t>FEV-100831</t>
  </si>
  <si>
    <t>FEV-100832</t>
  </si>
  <si>
    <t>FEV-100833</t>
  </si>
  <si>
    <t>FEV-100836</t>
  </si>
  <si>
    <t>FEV-100838</t>
  </si>
  <si>
    <t>FEV-100841</t>
  </si>
  <si>
    <t>FEV-100842</t>
  </si>
  <si>
    <t>FEV-100843</t>
  </si>
  <si>
    <t>FEV-100845</t>
  </si>
  <si>
    <t>FEV-100846</t>
  </si>
  <si>
    <t>FEV-100852</t>
  </si>
  <si>
    <t>FEV-100855</t>
  </si>
  <si>
    <t>FEV-100857</t>
  </si>
  <si>
    <t>FEV-100859</t>
  </si>
  <si>
    <t>FEV-100860</t>
  </si>
  <si>
    <t>FEV-100861</t>
  </si>
  <si>
    <t>FEV-100862</t>
  </si>
  <si>
    <t>FEV-100863</t>
  </si>
  <si>
    <t>FEV-100864</t>
  </si>
  <si>
    <t>FEV-100865</t>
  </si>
  <si>
    <t>FEV-100866</t>
  </si>
  <si>
    <t>FEV-100868</t>
  </si>
  <si>
    <t>FEV-100871</t>
  </si>
  <si>
    <t>FEV-100872</t>
  </si>
  <si>
    <t>FEV-100874</t>
  </si>
  <si>
    <t>FEV-100875</t>
  </si>
  <si>
    <t>FEV-100877</t>
  </si>
  <si>
    <t>FEV-100878</t>
  </si>
  <si>
    <t>FEV-100879</t>
  </si>
  <si>
    <t>FEV-100881</t>
  </si>
  <si>
    <t>FEV-100883</t>
  </si>
  <si>
    <t>FEV-100885</t>
  </si>
  <si>
    <t>FEV-100886</t>
  </si>
  <si>
    <t>FEV-100888</t>
  </si>
  <si>
    <t>FEV-100889</t>
  </si>
  <si>
    <t>FEV-100890</t>
  </si>
  <si>
    <t>FEV-100891</t>
  </si>
  <si>
    <t>FEV-100892</t>
  </si>
  <si>
    <t>FEV-100894</t>
  </si>
  <si>
    <t>FEV-100895</t>
  </si>
  <si>
    <t>FEV-100896</t>
  </si>
  <si>
    <t>FEV-100897</t>
  </si>
  <si>
    <t>FEV-100898</t>
  </si>
  <si>
    <t>FEV-100899</t>
  </si>
  <si>
    <t>FEV-100902</t>
  </si>
  <si>
    <t>FEV-100903</t>
  </si>
  <si>
    <t>FEV-100904</t>
  </si>
  <si>
    <t>FEV-100905</t>
  </si>
  <si>
    <t>FEV-100906</t>
  </si>
  <si>
    <t>FEV-100909</t>
  </si>
  <si>
    <t>FEV-100912</t>
  </si>
  <si>
    <t>FEV-100914</t>
  </si>
  <si>
    <t>FEV-100915</t>
  </si>
  <si>
    <t>FEV-100918</t>
  </si>
  <si>
    <t>FEV-100921</t>
  </si>
  <si>
    <t>FEV-100923</t>
  </si>
  <si>
    <t>FEV-100924</t>
  </si>
  <si>
    <t>FEV-100930</t>
  </si>
  <si>
    <t>FEV-100935</t>
  </si>
  <si>
    <t>FEV-100936</t>
  </si>
  <si>
    <t>FEV-100940</t>
  </si>
  <si>
    <t>FEV-100941</t>
  </si>
  <si>
    <t>FEV-100942</t>
  </si>
  <si>
    <t>FEV-100943</t>
  </si>
  <si>
    <t>FEV-100944</t>
  </si>
  <si>
    <t>FEV-100947</t>
  </si>
  <si>
    <t>FEV-100948</t>
  </si>
  <si>
    <t>FEV-100949</t>
  </si>
  <si>
    <t>FEV-100950</t>
  </si>
  <si>
    <t>FEV-100952</t>
  </si>
  <si>
    <t>FEV-100957</t>
  </si>
  <si>
    <t>FEV-100958</t>
  </si>
  <si>
    <t>FEV-100961</t>
  </si>
  <si>
    <t>FEV-100962</t>
  </si>
  <si>
    <t>FEV-100963</t>
  </si>
  <si>
    <t>FEV-100964</t>
  </si>
  <si>
    <t>FEV-100967</t>
  </si>
  <si>
    <t>FEV-100968</t>
  </si>
  <si>
    <t>FEV-100969</t>
  </si>
  <si>
    <t>FEV-100971</t>
  </si>
  <si>
    <t>FEV-100974</t>
  </si>
  <si>
    <t>FEV-100975</t>
  </si>
  <si>
    <t>FEV-100978</t>
  </si>
  <si>
    <t>FEV-100979</t>
  </si>
  <si>
    <t>FEV-100980</t>
  </si>
  <si>
    <t>FEV-100987</t>
  </si>
  <si>
    <t>FEV-100989</t>
  </si>
  <si>
    <t>FEV-100992</t>
  </si>
  <si>
    <t>FEV-100993</t>
  </si>
  <si>
    <t>FEV-100994</t>
  </si>
  <si>
    <t>FEV-100995</t>
  </si>
  <si>
    <t>FEV-100996</t>
  </si>
  <si>
    <t>FEV-100999</t>
  </si>
  <si>
    <t>FEV-101001</t>
  </si>
  <si>
    <t>FEV-101002</t>
  </si>
  <si>
    <t>FEV-101005</t>
  </si>
  <si>
    <t>FEV-101006</t>
  </si>
  <si>
    <t>FEV-101007</t>
  </si>
  <si>
    <t>FEV-101015</t>
  </si>
  <si>
    <t>FEV-74871</t>
  </si>
  <si>
    <t>FEV-74872</t>
  </si>
  <si>
    <t>FEV-74873</t>
  </si>
  <si>
    <t>FEV-74874</t>
  </si>
  <si>
    <t>FEV-74875</t>
  </si>
  <si>
    <t>FEV-74876</t>
  </si>
  <si>
    <t>FEV-74877</t>
  </si>
  <si>
    <t>FEV-74878</t>
  </si>
  <si>
    <t>FEV-74879</t>
  </si>
  <si>
    <t>FEV-74880</t>
  </si>
  <si>
    <t>FEV-74881</t>
  </si>
  <si>
    <t>FEV-87935</t>
  </si>
  <si>
    <t>FEV-87937</t>
  </si>
  <si>
    <t>FEV-87938</t>
  </si>
  <si>
    <t>FEV-87940</t>
  </si>
  <si>
    <t>FEV-87942</t>
  </si>
  <si>
    <t>FEV-87943</t>
  </si>
  <si>
    <t>FEV-87950</t>
  </si>
  <si>
    <t>FEV-87952</t>
  </si>
  <si>
    <t>FEV-87955</t>
  </si>
  <si>
    <t>FEV-17369</t>
  </si>
  <si>
    <t>FEV-39592</t>
  </si>
  <si>
    <t>FEV-39593</t>
  </si>
  <si>
    <t>FEV-39604</t>
  </si>
  <si>
    <t>FEV-39606</t>
  </si>
  <si>
    <t>FEV-39571</t>
  </si>
  <si>
    <t>FEV-39573</t>
  </si>
  <si>
    <t>FEV-39575</t>
  </si>
  <si>
    <t>FEV-39557</t>
  </si>
  <si>
    <t>FEV-39558</t>
  </si>
  <si>
    <t>FEV-39562</t>
  </si>
  <si>
    <t>FEV-39563</t>
  </si>
  <si>
    <t>FEV-39568</t>
  </si>
  <si>
    <t>FEV-39630</t>
  </si>
  <si>
    <t>FEV-39631</t>
  </si>
  <si>
    <t>FEV-39632</t>
  </si>
  <si>
    <t>FEV-39638</t>
  </si>
  <si>
    <t>FEV-39639</t>
  </si>
  <si>
    <t>FEV-39640</t>
  </si>
  <si>
    <t>FEV-39641</t>
  </si>
  <si>
    <t>FEV-39653</t>
  </si>
  <si>
    <t>FEV-11085</t>
  </si>
  <si>
    <t>FEV-11087</t>
  </si>
  <si>
    <t>FEV-11088</t>
  </si>
  <si>
    <t>FEV-11089</t>
  </si>
  <si>
    <t>FEV-11090</t>
  </si>
  <si>
    <t>FEV-11092</t>
  </si>
  <si>
    <t>FEV-11210</t>
  </si>
  <si>
    <t>FEV-11211</t>
  </si>
  <si>
    <t>FEV-11213</t>
  </si>
  <si>
    <t>FEV-11214</t>
  </si>
  <si>
    <t>FEV-11215</t>
  </si>
  <si>
    <t>FEV-11216</t>
  </si>
  <si>
    <t>FEV-11218</t>
  </si>
  <si>
    <t>FEV-11219</t>
  </si>
  <si>
    <t>FEV-11220</t>
  </si>
  <si>
    <t>FEV-11221</t>
  </si>
  <si>
    <t>FEV-11222</t>
  </si>
  <si>
    <t>FEV-11223</t>
  </si>
  <si>
    <t>FEV-11224</t>
  </si>
  <si>
    <t>FEV-11225</t>
  </si>
  <si>
    <t>FEV-11226</t>
  </si>
  <si>
    <t>FEV-11227</t>
  </si>
  <si>
    <t>FEV-11228</t>
  </si>
  <si>
    <t>FEV-11229</t>
  </si>
  <si>
    <t>FEV-11230</t>
  </si>
  <si>
    <t>FEV-11231</t>
  </si>
  <si>
    <t>FEV-11232</t>
  </si>
  <si>
    <t>FEV-11233</t>
  </si>
  <si>
    <t>FEV-11234</t>
  </si>
  <si>
    <t>FEV-11235</t>
  </si>
  <si>
    <t>FEV-11236</t>
  </si>
  <si>
    <t>FEV-11237</t>
  </si>
  <si>
    <t>FEV-11238</t>
  </si>
  <si>
    <t>FEV-17003</t>
  </si>
  <si>
    <t>FEV-17004</t>
  </si>
  <si>
    <t>FEV-17030</t>
  </si>
  <si>
    <t>FEV-17031</t>
  </si>
  <si>
    <t>FEV-17048</t>
  </si>
  <si>
    <t>FEV-17064</t>
  </si>
  <si>
    <t>FEV-17076</t>
  </si>
  <si>
    <t>FEV-17084</t>
  </si>
  <si>
    <t>FEV-17093</t>
  </si>
  <si>
    <t>FEV-17094</t>
  </si>
  <si>
    <t>FEV-17095</t>
  </si>
  <si>
    <t>FEV-17096</t>
  </si>
  <si>
    <t>FEV-17111</t>
  </si>
  <si>
    <t>FEV-17117</t>
  </si>
  <si>
    <t>FEV-17118</t>
  </si>
  <si>
    <t>FEV-17121</t>
  </si>
  <si>
    <t>FEV-17128</t>
  </si>
  <si>
    <t>FEV-17138</t>
  </si>
  <si>
    <t>FEV-17142</t>
  </si>
  <si>
    <t>FEV-17145</t>
  </si>
  <si>
    <t>FEV-17158</t>
  </si>
  <si>
    <t>FEV-17210</t>
  </si>
  <si>
    <t>FEV-17269</t>
  </si>
  <si>
    <t>FEV-17270</t>
  </si>
  <si>
    <t>FEV-17291</t>
  </si>
  <si>
    <t>FEV-17292</t>
  </si>
  <si>
    <t>FEV-17293</t>
  </si>
  <si>
    <t>FEV-11139</t>
  </si>
  <si>
    <t>FEV-11140</t>
  </si>
  <si>
    <t>FEV-11142</t>
  </si>
  <si>
    <t>FEV-11143</t>
  </si>
  <si>
    <t>FEV-11144</t>
  </si>
  <si>
    <t>FEV-11145</t>
  </si>
  <si>
    <t>FEV-11146</t>
  </si>
  <si>
    <t>FEV-11147</t>
  </si>
  <si>
    <t>FEV-11149</t>
  </si>
  <si>
    <t>FEV-11151</t>
  </si>
  <si>
    <t>FEV-11152</t>
  </si>
  <si>
    <t>FEV-11159</t>
  </si>
  <si>
    <t>FEV-11160</t>
  </si>
  <si>
    <t>FEV-11161</t>
  </si>
  <si>
    <t>FEV-11162</t>
  </si>
  <si>
    <t>FEV-11163</t>
  </si>
  <si>
    <t>FEV-11165</t>
  </si>
  <si>
    <t>FEV-11166</t>
  </si>
  <si>
    <t>FEV-11167</t>
  </si>
  <si>
    <t>FEV-11168</t>
  </si>
  <si>
    <t>FEV-11169</t>
  </si>
  <si>
    <t>FEV-11170</t>
  </si>
  <si>
    <t>FEV-11171</t>
  </si>
  <si>
    <t>FEV-11172</t>
  </si>
  <si>
    <t>FEV-11173</t>
  </si>
  <si>
    <t>FEV-11174</t>
  </si>
  <si>
    <t>FEV-11175</t>
  </si>
  <si>
    <t>FEV-11176</t>
  </si>
  <si>
    <t>FEV-11177</t>
  </si>
  <si>
    <t>FEV-11178</t>
  </si>
  <si>
    <t>FEV-11179</t>
  </si>
  <si>
    <t>FEV-11180</t>
  </si>
  <si>
    <t>FEV-11181</t>
  </si>
  <si>
    <t>FEV-11182</t>
  </si>
  <si>
    <t>FEV-11183</t>
  </si>
  <si>
    <t>FEV-11184</t>
  </si>
  <si>
    <t>FEV-11185</t>
  </si>
  <si>
    <t>FEV-11187</t>
  </si>
  <si>
    <t>FEV-11188</t>
  </si>
  <si>
    <t>FEV-11037</t>
  </si>
  <si>
    <t>FEV-11114</t>
  </si>
  <si>
    <t>FEV-11115</t>
  </si>
  <si>
    <t>FEV-11116</t>
  </si>
  <si>
    <t>FEV-11117</t>
  </si>
  <si>
    <t>FEV-11118</t>
  </si>
  <si>
    <t>FEV-11119</t>
  </si>
  <si>
    <t>FEV-11120</t>
  </si>
  <si>
    <t>FEV-11122</t>
  </si>
  <si>
    <t>FEV-11123</t>
  </si>
  <si>
    <t>FEV-11124</t>
  </si>
  <si>
    <t>FEV-11125</t>
  </si>
  <si>
    <t>FEV-11126</t>
  </si>
  <si>
    <t>FEV-11127</t>
  </si>
  <si>
    <t>FEV-11128</t>
  </si>
  <si>
    <t>FEV-11129</t>
  </si>
  <si>
    <t>FEV-11130</t>
  </si>
  <si>
    <t>FEV-11131</t>
  </si>
  <si>
    <t>FEV-11132</t>
  </si>
  <si>
    <t>FEV-11133</t>
  </si>
  <si>
    <t>FEV-11134</t>
  </si>
  <si>
    <t>FEV-11135</t>
  </si>
  <si>
    <t>FEV-11136</t>
  </si>
  <si>
    <t>FEV-11137</t>
  </si>
  <si>
    <t>FEV-11096</t>
  </si>
  <si>
    <t>FEV-11097</t>
  </si>
  <si>
    <t>FEV-11098</t>
  </si>
  <si>
    <t>FEV-11099</t>
  </si>
  <si>
    <t>FEV-11101</t>
  </si>
  <si>
    <t>FEV-11102</t>
  </si>
  <si>
    <t>FEV-11103</t>
  </si>
  <si>
    <t>FEV-11104</t>
  </si>
  <si>
    <t>FEV-11105</t>
  </si>
  <si>
    <t>FEV-11106</t>
  </si>
  <si>
    <t>FEV-11107</t>
  </si>
  <si>
    <t>FEV-11108</t>
  </si>
  <si>
    <t>FEV-11109</t>
  </si>
  <si>
    <t>FEV-11110</t>
  </si>
  <si>
    <t>FEV-11111</t>
  </si>
  <si>
    <t>FEV-11112</t>
  </si>
  <si>
    <t>FEV-11208</t>
  </si>
  <si>
    <t>FEV-11094</t>
  </si>
  <si>
    <t>FEV-74294</t>
  </si>
  <si>
    <t>FEV-62494</t>
  </si>
  <si>
    <t>FEV-62279</t>
  </si>
  <si>
    <t>FEV-62213</t>
  </si>
  <si>
    <t>FEV-62169</t>
  </si>
  <si>
    <t>FEV-62201</t>
  </si>
  <si>
    <t>FEV-57011</t>
  </si>
  <si>
    <t>FEV-57013</t>
  </si>
  <si>
    <t>FEV-57014</t>
  </si>
  <si>
    <t>FEV-57015</t>
  </si>
  <si>
    <t>FEV-57016</t>
  </si>
  <si>
    <t>FEV-57017</t>
  </si>
  <si>
    <t>FEV-57023</t>
  </si>
  <si>
    <t>FEV-57024</t>
  </si>
  <si>
    <t>FEV-57025</t>
  </si>
  <si>
    <t>FEV-57026</t>
  </si>
  <si>
    <t>FEV-57027</t>
  </si>
  <si>
    <t>FEV-57028</t>
  </si>
  <si>
    <t>FEV-57029</t>
  </si>
  <si>
    <t>FEV-57030</t>
  </si>
  <si>
    <t>FEV-57031</t>
  </si>
  <si>
    <t>FEV-57032</t>
  </si>
  <si>
    <t>FEV-57034</t>
  </si>
  <si>
    <t>FEV-57036</t>
  </si>
  <si>
    <t>FEV-57038</t>
  </si>
  <si>
    <t>FEV-57039</t>
  </si>
  <si>
    <t>FEV-57041</t>
  </si>
  <si>
    <t>FEV-57044</t>
  </si>
  <si>
    <t>FEV-57048</t>
  </si>
  <si>
    <t>FEV-57049</t>
  </si>
  <si>
    <t>FEV-57051</t>
  </si>
  <si>
    <t>FEV-57053</t>
  </si>
  <si>
    <t>FEV-57054</t>
  </si>
  <si>
    <t>FEV-57055</t>
  </si>
  <si>
    <t>FEV-57056</t>
  </si>
  <si>
    <t>FEV-57057</t>
  </si>
  <si>
    <t>FEV-57058</t>
  </si>
  <si>
    <t>FEV-57064</t>
  </si>
  <si>
    <t>FEV-57065</t>
  </si>
  <si>
    <t>FEV-57066</t>
  </si>
  <si>
    <t>FEV-57067</t>
  </si>
  <si>
    <t>FEV-57071</t>
  </si>
  <si>
    <t>FEV-57073</t>
  </si>
  <si>
    <t>FEV-57074</t>
  </si>
  <si>
    <t>FEV-57075</t>
  </si>
  <si>
    <t>FEV-57077</t>
  </si>
  <si>
    <t>FEV-57078</t>
  </si>
  <si>
    <t>FEV-57085</t>
  </si>
  <si>
    <t>FEV-57086</t>
  </si>
  <si>
    <t>FEV-57088</t>
  </si>
  <si>
    <t>FEV-57089</t>
  </si>
  <si>
    <t>FEV-57091</t>
  </si>
  <si>
    <t>FEV-57101</t>
  </si>
  <si>
    <t>FEV-57110</t>
  </si>
  <si>
    <t>FEV-57120</t>
  </si>
  <si>
    <t>FEV-57143</t>
  </si>
  <si>
    <t>FEV-57144</t>
  </si>
  <si>
    <t>FEV-57146</t>
  </si>
  <si>
    <t>FEV-57147</t>
  </si>
  <si>
    <t>FEV-57149</t>
  </si>
  <si>
    <t>FEV-57150</t>
  </si>
  <si>
    <t>FEV-57191</t>
  </si>
  <si>
    <t>FEV-57198</t>
  </si>
  <si>
    <t>FEV-57199</t>
  </si>
  <si>
    <t>FEV-57200</t>
  </si>
  <si>
    <t>FEV-57201</t>
  </si>
  <si>
    <t>FEV-57202</t>
  </si>
  <si>
    <t>FEV-57203</t>
  </si>
  <si>
    <t>FEV-57204</t>
  </si>
  <si>
    <t>FEV-57205</t>
  </si>
  <si>
    <t>FEV-57211</t>
  </si>
  <si>
    <t>FEV-57214</t>
  </si>
  <si>
    <t>FEV-57215</t>
  </si>
  <si>
    <t>FEV-57216</t>
  </si>
  <si>
    <t>FEV-57218</t>
  </si>
  <si>
    <t>FEV-57221</t>
  </si>
  <si>
    <t>FEV-57222</t>
  </si>
  <si>
    <t>FEV-57223</t>
  </si>
  <si>
    <t>FEV-57224</t>
  </si>
  <si>
    <t>FEV-57225</t>
  </si>
  <si>
    <t>FEV-57226</t>
  </si>
  <si>
    <t>FEV-57228</t>
  </si>
  <si>
    <t>FEV-57229</t>
  </si>
  <si>
    <t>FEV-57230</t>
  </si>
  <si>
    <t>FEV-57233</t>
  </si>
  <si>
    <t>FEV-57235</t>
  </si>
  <si>
    <t>FEV-57236</t>
  </si>
  <si>
    <t>FEV-57238</t>
  </si>
  <si>
    <t>FEV-57241</t>
  </si>
  <si>
    <t>FEV-57244</t>
  </si>
  <si>
    <t>FEV-57246</t>
  </si>
  <si>
    <t>FEV-57247</t>
  </si>
  <si>
    <t>FEV-57249</t>
  </si>
  <si>
    <t>FEV-57250</t>
  </si>
  <si>
    <t>FEV-57251</t>
  </si>
  <si>
    <t>FEV-57252</t>
  </si>
  <si>
    <t>FEV-57253</t>
  </si>
  <si>
    <t>FEV-57255</t>
  </si>
  <si>
    <t>FEV-57256</t>
  </si>
  <si>
    <t>FEV-57257</t>
  </si>
  <si>
    <t>FEV-57258</t>
  </si>
  <si>
    <t>FEV-57259</t>
  </si>
  <si>
    <t>FEV-57260</t>
  </si>
  <si>
    <t>FEV-57261</t>
  </si>
  <si>
    <t>FEV-57262</t>
  </si>
  <si>
    <t>FEV-57267</t>
  </si>
  <si>
    <t>FEV-57269</t>
  </si>
  <si>
    <t>FEV-57270</t>
  </si>
  <si>
    <t>FEV-57273</t>
  </si>
  <si>
    <t>FEV-57274</t>
  </si>
  <si>
    <t>FEV-57287</t>
  </si>
  <si>
    <t>FEV-57288</t>
  </si>
  <si>
    <t>FEV-57290</t>
  </si>
  <si>
    <t>FEV-57291</t>
  </si>
  <si>
    <t>FEV-57294</t>
  </si>
  <si>
    <t>FEV-57295</t>
  </si>
  <si>
    <t>FEV-57296</t>
  </si>
  <si>
    <t>FEV-57297</t>
  </si>
  <si>
    <t>FEV-57298</t>
  </si>
  <si>
    <t>FEV-57299</t>
  </si>
  <si>
    <t>FEV-57300</t>
  </si>
  <si>
    <t>FEV-57301</t>
  </si>
  <si>
    <t>FEV-57302</t>
  </si>
  <si>
    <t>FEV-57303</t>
  </si>
  <si>
    <t>FEV-57304</t>
  </si>
  <si>
    <t>FEV-57305</t>
  </si>
  <si>
    <t>FEV-57309</t>
  </si>
  <si>
    <t>FEV-57310</t>
  </si>
  <si>
    <t>FEV-57311</t>
  </si>
  <si>
    <t>FEV-57312</t>
  </si>
  <si>
    <t>FEV-57313</t>
  </si>
  <si>
    <t>FEV-57314</t>
  </si>
  <si>
    <t>FEV-57315</t>
  </si>
  <si>
    <t>FEV-57316</t>
  </si>
  <si>
    <t>FEV-57317</t>
  </si>
  <si>
    <t>FEV-87956</t>
  </si>
  <si>
    <t>FEV-57325</t>
  </si>
  <si>
    <t>FEV-57326</t>
  </si>
  <si>
    <t>FEV-74870</t>
  </si>
  <si>
    <t>FEV-74660</t>
  </si>
  <si>
    <t>FEV-74399</t>
  </si>
  <si>
    <t>FEV-74400</t>
  </si>
  <si>
    <t>FEV-74401</t>
  </si>
  <si>
    <t>FEV-62287</t>
  </si>
  <si>
    <t>FEV-74386</t>
  </si>
  <si>
    <t>FEV-74356</t>
  </si>
  <si>
    <t>FEV-62574</t>
  </si>
  <si>
    <t>FEV-62575</t>
  </si>
  <si>
    <t>FEV-62581</t>
  </si>
  <si>
    <t>FEV-74591</t>
  </si>
  <si>
    <t>FEV-57320</t>
  </si>
  <si>
    <t>FEV-57323</t>
  </si>
  <si>
    <t>FEV-44037</t>
  </si>
  <si>
    <t>FEV-11051</t>
  </si>
  <si>
    <t>FEV-11052</t>
  </si>
  <si>
    <t>FEV-11053</t>
  </si>
  <si>
    <t>FEV-11054</t>
  </si>
  <si>
    <t>FEV-11055</t>
  </si>
  <si>
    <t>FEV-11056</t>
  </si>
  <si>
    <t>FEV-11057</t>
  </si>
  <si>
    <t>FEV-11058</t>
  </si>
  <si>
    <t>FEV-11059</t>
  </si>
  <si>
    <t>FEV-11060</t>
  </si>
  <si>
    <t>FEV-11061</t>
  </si>
  <si>
    <t>FEV-11063</t>
  </si>
  <si>
    <t>FEV-11066</t>
  </si>
  <si>
    <t>FEV-11067</t>
  </si>
  <si>
    <t>FEV-11068</t>
  </si>
  <si>
    <t>FEV-1947</t>
  </si>
  <si>
    <t>FEV-11036</t>
  </si>
  <si>
    <t>FEV-11191</t>
  </si>
  <si>
    <t>FEV-11195</t>
  </si>
  <si>
    <t>FEV-11196</t>
  </si>
  <si>
    <t>FEV-11093</t>
  </si>
  <si>
    <t>FEV-11086</t>
  </si>
  <si>
    <t>RADICADO EN ADRES - PENDIENTE RESULTADO</t>
  </si>
  <si>
    <t>CORRECCION SISMUESTRA</t>
  </si>
  <si>
    <t>PROCESO DE REVISION</t>
  </si>
  <si>
    <t>NO PASO VALIDACION ADRES</t>
  </si>
  <si>
    <t>CRUCE</t>
  </si>
  <si>
    <t>Etiquetas de fila</t>
  </si>
  <si>
    <t>Total general</t>
  </si>
  <si>
    <t>Cuenta de LLAVE</t>
  </si>
  <si>
    <t>Suma de SALDO FACT IPS</t>
  </si>
  <si>
    <t>Suma de POR PAGAR SAP</t>
  </si>
  <si>
    <t>Suma de VALOR GLOSA DV</t>
  </si>
  <si>
    <t>FOR-CSA-018</t>
  </si>
  <si>
    <t>HOJA 1 DE 2</t>
  </si>
  <si>
    <t>RESUMEN DE CARTERA REVISADA POR LA EPS</t>
  </si>
  <si>
    <t>VERSION 1</t>
  </si>
  <si>
    <t>A continuacion me permito remitir   nuestra respuesta al estado de cartera presentado en la fecha: 10/12/2021</t>
  </si>
  <si>
    <t>Con Corte al dia :30/11/2021</t>
  </si>
  <si>
    <t>Cant Fact</t>
  </si>
  <si>
    <t>Valor</t>
  </si>
  <si>
    <t xml:space="preserve">VALOR PRESENTADO POR LA ENTIDAD </t>
  </si>
  <si>
    <t>FACTURA YA CANCELADA</t>
  </si>
  <si>
    <t xml:space="preserve">FACTURA DEVUELTA </t>
  </si>
  <si>
    <t>FACTURA NO RADICADA POR LA ENTIDAD</t>
  </si>
  <si>
    <t>FACTURA-GLOSA-DEVOLUCION ACEPTADA POR LA IPS ( $ )</t>
  </si>
  <si>
    <t>FACTURA CORRIENTE Y GLOSA POR CONCILIAR ($)</t>
  </si>
  <si>
    <t>GLOSA POR CONCILIAR</t>
  </si>
  <si>
    <t>SUB TOTAL CARTERA SUSTENTADA A LA IPS</t>
  </si>
  <si>
    <t>FACTURACION PENDIENTE PROGRAMACION DE PAGO</t>
  </si>
  <si>
    <t>Nota: ( el valor real afectado por impuestos y glosas $  )</t>
  </si>
  <si>
    <t>FACTURA EN PROCESO INTERNO</t>
  </si>
  <si>
    <t xml:space="preserve">FACTURACION CORRIENTE  </t>
  </si>
  <si>
    <t>SUB TOTAL  CARTERA EN PROCESO POR LA EPS</t>
  </si>
  <si>
    <t>TOTAL CARTERA REVISADA</t>
  </si>
  <si>
    <t>DIEGO FERNANDEZ</t>
  </si>
  <si>
    <t>IPS.</t>
  </si>
  <si>
    <t>AUXILIAR DE CARTERA CUENTAS SALUD</t>
  </si>
  <si>
    <t>NIT: 805027289</t>
  </si>
  <si>
    <t>Señores RED DE SALUD DE LADERA E.S.E.</t>
  </si>
  <si>
    <t>SANTIAGO DE CALI , DICIEMBRE 20 DE 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</si>
</sst>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3" formatCode="_-* #,##0.00_-;\-* #,##0.00_-;_-* &quot;-&quot;??_-;_-@_-"/>
    <numFmt numFmtId="164" formatCode="_-* #,##0_-;\-* #,##0_-;_-* &quot;-&quot;??_-;_-@_-"/>
    <numFmt numFmtId="165" formatCode="&quot;$&quot;\ #,##0;[Red]&quot;$&quot;\ #,##0"/>
    <numFmt numFmtId="166" formatCode="_-&quot;$&quot;\ * #,##0_-;\-&quot;$&quot;\ * #,##0_-;_-&quot;$&quot;\ * &quot;-&quot;_-;_-@_-"/>
  </numFmts>
  <fonts count="10" x14ac:knownFonts="1">
    <font>
      <sz val="11"/>
      <color theme="1"/>
      <name val="Calibri"/>
      <family val="2"/>
      <scheme val="minor"/>
    </font>
    <font>
      <sz val="11"/>
      <color theme="1"/>
      <name val="Calibri"/>
      <family val="2"/>
      <scheme val="minor"/>
    </font>
    <font>
      <b/>
      <sz val="11"/>
      <color theme="1"/>
      <name val="Calibri"/>
      <family val="2"/>
      <scheme val="minor"/>
    </font>
    <font>
      <sz val="12"/>
      <color theme="1"/>
      <name val="Verdana"/>
      <family val="2"/>
    </font>
    <font>
      <b/>
      <sz val="12"/>
      <color theme="1"/>
      <name val="Verdana"/>
      <family val="2"/>
    </font>
    <font>
      <sz val="10"/>
      <name val="Arial"/>
      <family val="2"/>
    </font>
    <font>
      <b/>
      <sz val="12"/>
      <name val="Verdana"/>
      <family val="2"/>
    </font>
    <font>
      <sz val="12"/>
      <name val="Verdana"/>
      <family val="2"/>
    </font>
    <font>
      <sz val="10"/>
      <color indexed="8"/>
      <name val="Arial"/>
      <family val="2"/>
    </font>
    <font>
      <b/>
      <sz val="10"/>
      <color indexed="8"/>
      <name val="Arial"/>
      <family val="2"/>
    </font>
  </fonts>
  <fills count="7">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9"/>
        <bgColor indexed="64"/>
      </patternFill>
    </fill>
    <fill>
      <patternFill patternType="solid">
        <fgColor theme="0"/>
        <bgColor indexed="64"/>
      </patternFill>
    </fill>
    <fill>
      <patternFill patternType="solid">
        <fgColor theme="4"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thin">
        <color indexed="64"/>
      </bottom>
      <diagonal/>
    </border>
    <border>
      <left/>
      <right/>
      <top/>
      <bottom style="double">
        <color indexed="64"/>
      </bottom>
      <diagonal/>
    </border>
  </borders>
  <cellStyleXfs count="5">
    <xf numFmtId="0" fontId="0" fillId="0" borderId="0"/>
    <xf numFmtId="43" fontId="1" fillId="0" borderId="0" applyFont="0" applyFill="0" applyBorder="0" applyAlignment="0" applyProtection="0"/>
    <xf numFmtId="0" fontId="5" fillId="0" borderId="0"/>
    <xf numFmtId="0" fontId="5" fillId="0" borderId="0"/>
    <xf numFmtId="43" fontId="5" fillId="0" borderId="0" applyNumberFormat="0" applyFill="0" applyBorder="0" applyAlignment="0" applyProtection="0"/>
  </cellStyleXfs>
  <cellXfs count="65">
    <xf numFmtId="0" fontId="0" fillId="0" borderId="0" xfId="0"/>
    <xf numFmtId="0" fontId="0" fillId="0" borderId="1" xfId="0" applyBorder="1"/>
    <xf numFmtId="14" fontId="0" fillId="0" borderId="1" xfId="0" applyNumberFormat="1" applyBorder="1"/>
    <xf numFmtId="0" fontId="0" fillId="2" borderId="1" xfId="0" applyFill="1" applyBorder="1" applyAlignment="1">
      <alignment horizontal="center" vertical="center" wrapText="1"/>
    </xf>
    <xf numFmtId="164" fontId="2" fillId="0" borderId="0" xfId="1" applyNumberFormat="1" applyFont="1"/>
    <xf numFmtId="0" fontId="0" fillId="3" borderId="1" xfId="0" applyFill="1" applyBorder="1" applyAlignment="1">
      <alignment horizontal="center" vertical="center" wrapText="1"/>
    </xf>
    <xf numFmtId="164" fontId="0" fillId="0" borderId="1" xfId="1" applyNumberFormat="1" applyFont="1" applyBorder="1"/>
    <xf numFmtId="0" fontId="0" fillId="4" borderId="1" xfId="0" applyFill="1" applyBorder="1" applyAlignment="1">
      <alignment horizontal="center" vertical="center" wrapText="1"/>
    </xf>
    <xf numFmtId="0" fontId="3" fillId="5" borderId="0" xfId="0" applyFont="1" applyFill="1"/>
    <xf numFmtId="49" fontId="6" fillId="6" borderId="1" xfId="2" applyNumberFormat="1" applyFont="1" applyFill="1" applyBorder="1" applyAlignment="1">
      <alignment horizontal="left" vertical="center"/>
    </xf>
    <xf numFmtId="2" fontId="6" fillId="6" borderId="1" xfId="2" applyNumberFormat="1" applyFont="1" applyFill="1" applyBorder="1" applyAlignment="1">
      <alignment horizontal="left" vertical="center"/>
    </xf>
    <xf numFmtId="4" fontId="6" fillId="6" borderId="1" xfId="2" applyNumberFormat="1" applyFont="1" applyFill="1" applyBorder="1" applyAlignment="1">
      <alignment horizontal="center"/>
    </xf>
    <xf numFmtId="49" fontId="6" fillId="6" borderId="1" xfId="2" applyNumberFormat="1" applyFont="1" applyFill="1" applyBorder="1" applyAlignment="1">
      <alignment horizontal="center" vertical="center"/>
    </xf>
    <xf numFmtId="49" fontId="7" fillId="5" borderId="1" xfId="2" applyNumberFormat="1" applyFont="1" applyFill="1" applyBorder="1" applyAlignment="1">
      <alignment horizontal="center"/>
    </xf>
    <xf numFmtId="2" fontId="7" fillId="5" borderId="1" xfId="2" applyNumberFormat="1" applyFont="1" applyFill="1" applyBorder="1" applyAlignment="1">
      <alignment horizontal="center"/>
    </xf>
    <xf numFmtId="3" fontId="7" fillId="5" borderId="1" xfId="2" applyNumberFormat="1" applyFont="1" applyFill="1" applyBorder="1" applyAlignment="1">
      <alignment horizontal="right"/>
    </xf>
    <xf numFmtId="0" fontId="0" fillId="0" borderId="0" xfId="0" pivotButton="1"/>
    <xf numFmtId="0" fontId="0" fillId="0" borderId="0" xfId="0" applyAlignment="1">
      <alignment horizontal="left"/>
    </xf>
    <xf numFmtId="0" fontId="0" fillId="0" borderId="0" xfId="0" applyNumberFormat="1"/>
    <xf numFmtId="0" fontId="8" fillId="0" borderId="0" xfId="3" applyFont="1"/>
    <xf numFmtId="0" fontId="8" fillId="0" borderId="2" xfId="3" applyFont="1" applyBorder="1" applyAlignment="1">
      <alignment horizontal="centerContinuous"/>
    </xf>
    <xf numFmtId="0" fontId="8" fillId="0" borderId="3" xfId="3" applyFont="1" applyBorder="1" applyAlignment="1">
      <alignment horizontal="centerContinuous"/>
    </xf>
    <xf numFmtId="0" fontId="9" fillId="0" borderId="2" xfId="3" applyFont="1" applyBorder="1" applyAlignment="1">
      <alignment horizontal="centerContinuous" vertical="center"/>
    </xf>
    <xf numFmtId="0" fontId="9" fillId="0" borderId="4" xfId="3" applyFont="1" applyBorder="1" applyAlignment="1">
      <alignment horizontal="centerContinuous" vertical="center"/>
    </xf>
    <xf numFmtId="0" fontId="9" fillId="0" borderId="3" xfId="3" applyFont="1" applyBorder="1" applyAlignment="1">
      <alignment horizontal="centerContinuous" vertical="center"/>
    </xf>
    <xf numFmtId="0" fontId="9" fillId="0" borderId="5" xfId="3" applyFont="1" applyBorder="1" applyAlignment="1">
      <alignment horizontal="centerContinuous" vertical="center"/>
    </xf>
    <xf numFmtId="0" fontId="8" fillId="0" borderId="6" xfId="3" applyFont="1" applyBorder="1" applyAlignment="1">
      <alignment horizontal="centerContinuous"/>
    </xf>
    <xf numFmtId="0" fontId="8" fillId="0" borderId="7" xfId="3" applyFont="1" applyBorder="1" applyAlignment="1">
      <alignment horizontal="centerContinuous"/>
    </xf>
    <xf numFmtId="0" fontId="9" fillId="0" borderId="8" xfId="3" applyFont="1" applyBorder="1" applyAlignment="1">
      <alignment horizontal="centerContinuous" vertical="center"/>
    </xf>
    <xf numFmtId="0" fontId="9" fillId="0" borderId="9" xfId="3" applyFont="1" applyBorder="1" applyAlignment="1">
      <alignment horizontal="centerContinuous" vertical="center"/>
    </xf>
    <xf numFmtId="0" fontId="9" fillId="0" borderId="10" xfId="3" applyFont="1" applyBorder="1" applyAlignment="1">
      <alignment horizontal="centerContinuous" vertical="center"/>
    </xf>
    <xf numFmtId="0" fontId="9" fillId="0" borderId="11" xfId="3" applyFont="1" applyBorder="1" applyAlignment="1">
      <alignment horizontal="centerContinuous" vertical="center"/>
    </xf>
    <xf numFmtId="0" fontId="9" fillId="0" borderId="6" xfId="3" applyFont="1" applyBorder="1" applyAlignment="1">
      <alignment horizontal="centerContinuous" vertical="center"/>
    </xf>
    <xf numFmtId="0" fontId="9" fillId="0" borderId="0" xfId="3" applyFont="1" applyAlignment="1">
      <alignment horizontal="centerContinuous" vertical="center"/>
    </xf>
    <xf numFmtId="0" fontId="9" fillId="0" borderId="7" xfId="3" applyFont="1" applyBorder="1" applyAlignment="1">
      <alignment horizontal="centerContinuous" vertical="center"/>
    </xf>
    <xf numFmtId="0" fontId="9" fillId="0" borderId="12" xfId="3" applyFont="1" applyBorder="1" applyAlignment="1">
      <alignment horizontal="centerContinuous" vertical="center"/>
    </xf>
    <xf numFmtId="0" fontId="8" fillId="0" borderId="8" xfId="3" applyFont="1" applyBorder="1" applyAlignment="1">
      <alignment horizontal="centerContinuous"/>
    </xf>
    <xf numFmtId="0" fontId="8" fillId="0" borderId="10" xfId="3" applyFont="1" applyBorder="1" applyAlignment="1">
      <alignment horizontal="centerContinuous"/>
    </xf>
    <xf numFmtId="0" fontId="8" fillId="0" borderId="6" xfId="3" applyFont="1" applyBorder="1"/>
    <xf numFmtId="0" fontId="8" fillId="0" borderId="7" xfId="3" applyFont="1" applyBorder="1"/>
    <xf numFmtId="14" fontId="8" fillId="0" borderId="0" xfId="3" applyNumberFormat="1" applyFont="1"/>
    <xf numFmtId="14" fontId="8" fillId="0" borderId="0" xfId="3" applyNumberFormat="1" applyFont="1" applyAlignment="1">
      <alignment horizontal="left"/>
    </xf>
    <xf numFmtId="0" fontId="9" fillId="0" borderId="0" xfId="3" applyFont="1" applyAlignment="1">
      <alignment horizontal="center"/>
    </xf>
    <xf numFmtId="0" fontId="9" fillId="0" borderId="0" xfId="3" applyFont="1"/>
    <xf numFmtId="166" fontId="9" fillId="0" borderId="0" xfId="3" applyNumberFormat="1" applyFont="1" applyAlignment="1">
      <alignment horizontal="right"/>
    </xf>
    <xf numFmtId="1" fontId="8" fillId="0" borderId="0" xfId="3" applyNumberFormat="1" applyFont="1" applyAlignment="1">
      <alignment horizontal="center"/>
    </xf>
    <xf numFmtId="165" fontId="8" fillId="0" borderId="0" xfId="3" applyNumberFormat="1" applyFont="1" applyAlignment="1">
      <alignment horizontal="right"/>
    </xf>
    <xf numFmtId="1" fontId="8" fillId="0" borderId="13" xfId="3" applyNumberFormat="1" applyFont="1" applyBorder="1" applyAlignment="1">
      <alignment horizontal="center"/>
    </xf>
    <xf numFmtId="165" fontId="8" fillId="0" borderId="13" xfId="3" applyNumberFormat="1" applyFont="1" applyBorder="1" applyAlignment="1">
      <alignment horizontal="right"/>
    </xf>
    <xf numFmtId="0" fontId="8" fillId="0" borderId="0" xfId="3" applyFont="1" applyAlignment="1">
      <alignment horizontal="center"/>
    </xf>
    <xf numFmtId="165" fontId="9" fillId="0" borderId="0" xfId="3" applyNumberFormat="1" applyFont="1" applyAlignment="1">
      <alignment horizontal="right"/>
    </xf>
    <xf numFmtId="1" fontId="8" fillId="0" borderId="9" xfId="3" applyNumberFormat="1" applyFont="1" applyBorder="1" applyAlignment="1">
      <alignment horizontal="center"/>
    </xf>
    <xf numFmtId="164" fontId="8" fillId="0" borderId="9" xfId="4" applyNumberFormat="1" applyFont="1" applyBorder="1" applyAlignment="1">
      <alignment horizontal="right"/>
    </xf>
    <xf numFmtId="0" fontId="8" fillId="0" borderId="14" xfId="3" applyFont="1" applyBorder="1" applyAlignment="1">
      <alignment horizontal="center"/>
    </xf>
    <xf numFmtId="165" fontId="8" fillId="0" borderId="14" xfId="3" applyNumberFormat="1" applyFont="1" applyBorder="1" applyAlignment="1">
      <alignment horizontal="right"/>
    </xf>
    <xf numFmtId="165" fontId="8" fillId="0" borderId="0" xfId="3" applyNumberFormat="1" applyFont="1"/>
    <xf numFmtId="165" fontId="8" fillId="0" borderId="9" xfId="3" applyNumberFormat="1" applyFont="1" applyBorder="1"/>
    <xf numFmtId="0" fontId="8" fillId="0" borderId="8" xfId="3" applyFont="1" applyBorder="1"/>
    <xf numFmtId="0" fontId="8" fillId="0" borderId="9" xfId="3" applyFont="1" applyBorder="1"/>
    <xf numFmtId="0" fontId="8" fillId="0" borderId="10" xfId="3" applyFont="1" applyBorder="1"/>
    <xf numFmtId="164" fontId="0" fillId="0" borderId="0" xfId="0" applyNumberFormat="1"/>
    <xf numFmtId="0" fontId="9" fillId="0" borderId="0" xfId="3" applyNumberFormat="1" applyFont="1" applyAlignment="1">
      <alignment horizontal="center"/>
    </xf>
    <xf numFmtId="3" fontId="3" fillId="5" borderId="0" xfId="0" applyNumberFormat="1" applyFont="1" applyFill="1"/>
    <xf numFmtId="0" fontId="3" fillId="5" borderId="0" xfId="0" applyFont="1" applyFill="1" applyAlignment="1">
      <alignment horizontal="center"/>
    </xf>
    <xf numFmtId="0" fontId="4" fillId="5" borderId="0" xfId="0" applyFont="1" applyFill="1" applyAlignment="1">
      <alignment horizontal="center"/>
    </xf>
  </cellXfs>
  <cellStyles count="5">
    <cellStyle name="Millares" xfId="1" builtinId="3"/>
    <cellStyle name="Millares 2" xfId="4" xr:uid="{E41AD65E-5C14-4F2E-A5EE-E3999AF3D7BE}"/>
    <cellStyle name="Normal" xfId="0" builtinId="0"/>
    <cellStyle name="Normal 2" xfId="3" xr:uid="{28A9F9E9-2589-4ADE-99FD-FC13ED96F077}"/>
    <cellStyle name="Normal 4" xfId="2" xr:uid="{00000000-0005-0000-0000-000002000000}"/>
  </cellStyles>
  <dxfs count="1">
    <dxf>
      <numFmt numFmtId="164" formatCode="_-* #,##0_-;\-* #,##0_-;_-*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2.xml"/><Relationship Id="rId11" Type="http://schemas.openxmlformats.org/officeDocument/2006/relationships/calcChain" Target="calcChain.xml"/><Relationship Id="rId5" Type="http://schemas.openxmlformats.org/officeDocument/2006/relationships/externalLink" Target="externalLinks/externalLink1.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180974</xdr:colOff>
      <xdr:row>0</xdr:row>
      <xdr:rowOff>52703</xdr:rowOff>
    </xdr:from>
    <xdr:to>
      <xdr:col>2</xdr:col>
      <xdr:colOff>295275</xdr:colOff>
      <xdr:row>5</xdr:row>
      <xdr:rowOff>85724</xdr:rowOff>
    </xdr:to>
    <xdr:pic>
      <xdr:nvPicPr>
        <xdr:cNvPr id="2" name="Imagen 1">
          <a:extLst>
            <a:ext uri="{FF2B5EF4-FFF2-40B4-BE49-F238E27FC236}">
              <a16:creationId xmlns:a16="http://schemas.microsoft.com/office/drawing/2014/main" id="{93D83268-0374-4A7E-AEF4-4BE504C130B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80974" y="52703"/>
          <a:ext cx="1866901" cy="98552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733425</xdr:colOff>
      <xdr:row>32</xdr:row>
      <xdr:rowOff>57150</xdr:rowOff>
    </xdr:from>
    <xdr:to>
      <xdr:col>7</xdr:col>
      <xdr:colOff>742950</xdr:colOff>
      <xdr:row>35</xdr:row>
      <xdr:rowOff>38100</xdr:rowOff>
    </xdr:to>
    <xdr:pic>
      <xdr:nvPicPr>
        <xdr:cNvPr id="2" name="Imagen 3">
          <a:extLst>
            <a:ext uri="{FF2B5EF4-FFF2-40B4-BE49-F238E27FC236}">
              <a16:creationId xmlns:a16="http://schemas.microsoft.com/office/drawing/2014/main" id="{1423CF98-E138-4F04-A846-DD4548F835E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495800" y="5429250"/>
          <a:ext cx="1533525" cy="4667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8"/>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ersonal/dffernandezv_epscomfenalcovalle_com_co/Documents/Escritorio/ABIERTAS%20LADER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garciav/Desktop/COVID/AGOSTO/ENTREGA%20DATAS%20COVID-PM%20AGOSTO/ENTREGA%20AGOSTO/BASE%20COVID%20ABRIL-OCTUBRE.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BIERTAS LADERA"/>
    </sheetNames>
    <sheetDataSet>
      <sheetData sheetId="0">
        <row r="1">
          <cell r="H1" t="str">
            <v>CRUCE</v>
          </cell>
          <cell r="I1" t="str">
            <v xml:space="preserve">     Importe en ML</v>
          </cell>
          <cell r="J1" t="str">
            <v>Nº doc.</v>
          </cell>
        </row>
        <row r="2">
          <cell r="H2" t="str">
            <v>FEV_39531</v>
          </cell>
          <cell r="I2">
            <v>80800</v>
          </cell>
          <cell r="J2">
            <v>1221735658</v>
          </cell>
        </row>
        <row r="3">
          <cell r="H3" t="str">
            <v>FEV_11095</v>
          </cell>
          <cell r="I3">
            <v>80800</v>
          </cell>
          <cell r="J3">
            <v>1221746852</v>
          </cell>
        </row>
        <row r="4">
          <cell r="H4" t="str">
            <v>FEV_11113</v>
          </cell>
          <cell r="I4">
            <v>80800</v>
          </cell>
          <cell r="J4">
            <v>1221746853</v>
          </cell>
        </row>
        <row r="5">
          <cell r="H5" t="str">
            <v>FEV_11138</v>
          </cell>
          <cell r="I5">
            <v>80800</v>
          </cell>
          <cell r="J5">
            <v>1221746854</v>
          </cell>
        </row>
        <row r="6">
          <cell r="H6" t="str">
            <v>FEV_11198</v>
          </cell>
          <cell r="I6">
            <v>80800</v>
          </cell>
          <cell r="J6">
            <v>1221746855</v>
          </cell>
        </row>
        <row r="7">
          <cell r="H7" t="str">
            <v>FEV_11209</v>
          </cell>
          <cell r="I7">
            <v>80800</v>
          </cell>
          <cell r="J7">
            <v>1221746856</v>
          </cell>
        </row>
        <row r="8">
          <cell r="H8" t="str">
            <v>FEV_48034</v>
          </cell>
          <cell r="I8">
            <v>80800</v>
          </cell>
          <cell r="J8">
            <v>1221762347</v>
          </cell>
        </row>
        <row r="9">
          <cell r="H9" t="str">
            <v>FEV_44268</v>
          </cell>
          <cell r="I9">
            <v>80800</v>
          </cell>
          <cell r="J9">
            <v>1221762349</v>
          </cell>
        </row>
        <row r="10">
          <cell r="H10" t="str">
            <v>FEV_44241</v>
          </cell>
          <cell r="I10">
            <v>80800</v>
          </cell>
          <cell r="J10">
            <v>1221762350</v>
          </cell>
        </row>
        <row r="11">
          <cell r="H11" t="str">
            <v>FEV_48032</v>
          </cell>
          <cell r="I11">
            <v>80800</v>
          </cell>
          <cell r="J11">
            <v>1221762353</v>
          </cell>
        </row>
        <row r="12">
          <cell r="H12" t="str">
            <v>FEV_48033</v>
          </cell>
          <cell r="I12">
            <v>80800</v>
          </cell>
          <cell r="J12">
            <v>1221762354</v>
          </cell>
        </row>
        <row r="13">
          <cell r="H13" t="str">
            <v>FEV_39410</v>
          </cell>
          <cell r="I13">
            <v>80800</v>
          </cell>
          <cell r="J13">
            <v>1221768162</v>
          </cell>
        </row>
        <row r="14">
          <cell r="H14" t="str">
            <v>FEV_39441</v>
          </cell>
          <cell r="I14">
            <v>80800</v>
          </cell>
          <cell r="J14">
            <v>1221768163</v>
          </cell>
        </row>
        <row r="15">
          <cell r="H15" t="str">
            <v>FEV_39442</v>
          </cell>
          <cell r="I15">
            <v>80800</v>
          </cell>
          <cell r="J15">
            <v>1221768164</v>
          </cell>
        </row>
        <row r="16">
          <cell r="H16" t="str">
            <v>FEV_39443</v>
          </cell>
          <cell r="I16">
            <v>80800</v>
          </cell>
          <cell r="J16">
            <v>1221768165</v>
          </cell>
        </row>
        <row r="17">
          <cell r="H17" t="str">
            <v>FEV_39444</v>
          </cell>
          <cell r="I17">
            <v>80800</v>
          </cell>
          <cell r="J17">
            <v>1221768166</v>
          </cell>
        </row>
        <row r="18">
          <cell r="H18" t="str">
            <v>FEV_39445</v>
          </cell>
          <cell r="I18">
            <v>80800</v>
          </cell>
          <cell r="J18">
            <v>1221768167</v>
          </cell>
        </row>
        <row r="19">
          <cell r="H19" t="str">
            <v>FEV_39446</v>
          </cell>
          <cell r="I19">
            <v>80800</v>
          </cell>
          <cell r="J19">
            <v>1221768168</v>
          </cell>
        </row>
        <row r="20">
          <cell r="H20" t="str">
            <v>FEV_39447</v>
          </cell>
          <cell r="I20">
            <v>80800</v>
          </cell>
          <cell r="J20">
            <v>1221768169</v>
          </cell>
        </row>
        <row r="21">
          <cell r="H21" t="str">
            <v>FEV_39448</v>
          </cell>
          <cell r="I21">
            <v>80800</v>
          </cell>
          <cell r="J21">
            <v>1221768170</v>
          </cell>
        </row>
        <row r="22">
          <cell r="H22" t="str">
            <v>FEV_39449</v>
          </cell>
          <cell r="I22">
            <v>80800</v>
          </cell>
          <cell r="J22">
            <v>1221768171</v>
          </cell>
        </row>
        <row r="23">
          <cell r="H23" t="str">
            <v>FEV_39450</v>
          </cell>
          <cell r="I23">
            <v>80800</v>
          </cell>
          <cell r="J23">
            <v>1221768172</v>
          </cell>
        </row>
        <row r="24">
          <cell r="H24" t="str">
            <v>FEV_39578</v>
          </cell>
          <cell r="I24">
            <v>80800</v>
          </cell>
          <cell r="J24">
            <v>1221768173</v>
          </cell>
        </row>
        <row r="25">
          <cell r="H25" t="str">
            <v>FEV_39451</v>
          </cell>
          <cell r="I25">
            <v>80800</v>
          </cell>
          <cell r="J25">
            <v>1221768174</v>
          </cell>
        </row>
        <row r="26">
          <cell r="H26" t="str">
            <v>FEV_39452</v>
          </cell>
          <cell r="I26">
            <v>80800</v>
          </cell>
          <cell r="J26">
            <v>1221768175</v>
          </cell>
        </row>
        <row r="27">
          <cell r="H27" t="str">
            <v>FEV_39453</v>
          </cell>
          <cell r="I27">
            <v>80800</v>
          </cell>
          <cell r="J27">
            <v>1221768176</v>
          </cell>
        </row>
        <row r="28">
          <cell r="H28" t="str">
            <v>FEV_39454</v>
          </cell>
          <cell r="I28">
            <v>80800</v>
          </cell>
          <cell r="J28">
            <v>1221768177</v>
          </cell>
        </row>
        <row r="29">
          <cell r="H29" t="str">
            <v>FEV_39456</v>
          </cell>
          <cell r="I29">
            <v>80800</v>
          </cell>
          <cell r="J29">
            <v>1221768178</v>
          </cell>
        </row>
        <row r="30">
          <cell r="H30" t="str">
            <v>FEV_39457</v>
          </cell>
          <cell r="I30">
            <v>80800</v>
          </cell>
          <cell r="J30">
            <v>1221768179</v>
          </cell>
        </row>
        <row r="31">
          <cell r="H31" t="str">
            <v>FEV_39458</v>
          </cell>
          <cell r="I31">
            <v>80800</v>
          </cell>
          <cell r="J31">
            <v>1221768180</v>
          </cell>
        </row>
        <row r="32">
          <cell r="H32" t="str">
            <v>FEV_39459</v>
          </cell>
          <cell r="I32">
            <v>80800</v>
          </cell>
          <cell r="J32">
            <v>1221768181</v>
          </cell>
        </row>
        <row r="33">
          <cell r="H33" t="str">
            <v>FEV_39460</v>
          </cell>
          <cell r="I33">
            <v>80800</v>
          </cell>
          <cell r="J33">
            <v>1221768182</v>
          </cell>
        </row>
        <row r="34">
          <cell r="H34" t="str">
            <v>FEV_39461</v>
          </cell>
          <cell r="I34">
            <v>80800</v>
          </cell>
          <cell r="J34">
            <v>1221768183</v>
          </cell>
        </row>
        <row r="35">
          <cell r="H35" t="str">
            <v>FEV_39462</v>
          </cell>
          <cell r="I35">
            <v>80800</v>
          </cell>
          <cell r="J35">
            <v>1221768184</v>
          </cell>
        </row>
        <row r="36">
          <cell r="H36" t="str">
            <v>FEV_39406</v>
          </cell>
          <cell r="I36">
            <v>80800</v>
          </cell>
          <cell r="J36">
            <v>1221768185</v>
          </cell>
        </row>
        <row r="37">
          <cell r="H37" t="str">
            <v>FEV_39407</v>
          </cell>
          <cell r="I37">
            <v>80800</v>
          </cell>
          <cell r="J37">
            <v>1221768186</v>
          </cell>
        </row>
        <row r="38">
          <cell r="H38" t="str">
            <v>FEV_39408</v>
          </cell>
          <cell r="I38">
            <v>80800</v>
          </cell>
          <cell r="J38">
            <v>1221768187</v>
          </cell>
        </row>
        <row r="39">
          <cell r="H39" t="str">
            <v>FEV_39463</v>
          </cell>
          <cell r="I39">
            <v>80800</v>
          </cell>
          <cell r="J39">
            <v>1221768188</v>
          </cell>
        </row>
        <row r="40">
          <cell r="H40" t="str">
            <v>FEV_39467</v>
          </cell>
          <cell r="I40">
            <v>80800</v>
          </cell>
          <cell r="J40">
            <v>1221768189</v>
          </cell>
        </row>
        <row r="41">
          <cell r="H41" t="str">
            <v>FEV_39473</v>
          </cell>
          <cell r="I41">
            <v>80800</v>
          </cell>
          <cell r="J41">
            <v>1221768190</v>
          </cell>
        </row>
        <row r="42">
          <cell r="H42" t="str">
            <v>FEV_39474</v>
          </cell>
          <cell r="I42">
            <v>80800</v>
          </cell>
          <cell r="J42">
            <v>1221768191</v>
          </cell>
        </row>
        <row r="43">
          <cell r="H43" t="str">
            <v>FEV_39481</v>
          </cell>
          <cell r="I43">
            <v>80800</v>
          </cell>
          <cell r="J43">
            <v>1221768192</v>
          </cell>
        </row>
        <row r="44">
          <cell r="H44" t="str">
            <v>FEV_39485</v>
          </cell>
          <cell r="I44">
            <v>80800</v>
          </cell>
          <cell r="J44">
            <v>1221768193</v>
          </cell>
        </row>
        <row r="45">
          <cell r="H45" t="str">
            <v>FEV_39502</v>
          </cell>
          <cell r="I45">
            <v>80800</v>
          </cell>
          <cell r="J45">
            <v>1221768194</v>
          </cell>
        </row>
        <row r="46">
          <cell r="H46" t="str">
            <v>FEV_39501</v>
          </cell>
          <cell r="I46">
            <v>80800</v>
          </cell>
          <cell r="J46">
            <v>1221768196</v>
          </cell>
        </row>
        <row r="47">
          <cell r="H47" t="str">
            <v>FEV_39385</v>
          </cell>
          <cell r="I47">
            <v>80800</v>
          </cell>
          <cell r="J47">
            <v>1221768197</v>
          </cell>
        </row>
        <row r="48">
          <cell r="H48" t="str">
            <v>FEV_39599</v>
          </cell>
          <cell r="I48">
            <v>14300</v>
          </cell>
          <cell r="J48">
            <v>1221768199</v>
          </cell>
        </row>
        <row r="49">
          <cell r="H49" t="str">
            <v>FEV_39565</v>
          </cell>
          <cell r="I49">
            <v>110000</v>
          </cell>
          <cell r="J49">
            <v>1221768203</v>
          </cell>
        </row>
        <row r="50">
          <cell r="H50" t="str">
            <v>FEV_39382</v>
          </cell>
          <cell r="I50">
            <v>80800</v>
          </cell>
          <cell r="J50">
            <v>1221768204</v>
          </cell>
        </row>
        <row r="51">
          <cell r="H51" t="str">
            <v>FEV_39383</v>
          </cell>
          <cell r="I51">
            <v>80800</v>
          </cell>
          <cell r="J51">
            <v>1221768205</v>
          </cell>
        </row>
        <row r="52">
          <cell r="H52" t="str">
            <v>FEV_39384</v>
          </cell>
          <cell r="I52">
            <v>80800</v>
          </cell>
          <cell r="J52">
            <v>1221768206</v>
          </cell>
        </row>
        <row r="53">
          <cell r="H53" t="str">
            <v>FEV_39483</v>
          </cell>
          <cell r="I53">
            <v>80800</v>
          </cell>
          <cell r="J53">
            <v>1221768207</v>
          </cell>
        </row>
        <row r="54">
          <cell r="H54" t="str">
            <v>FEV_39414</v>
          </cell>
          <cell r="I54">
            <v>80800</v>
          </cell>
          <cell r="J54">
            <v>1221768208</v>
          </cell>
        </row>
        <row r="55">
          <cell r="H55" t="str">
            <v>FEV_39579</v>
          </cell>
          <cell r="I55">
            <v>80800</v>
          </cell>
          <cell r="J55">
            <v>1221768209</v>
          </cell>
        </row>
        <row r="56">
          <cell r="H56" t="str">
            <v>FEV_39526</v>
          </cell>
          <cell r="I56">
            <v>80800</v>
          </cell>
          <cell r="J56">
            <v>1221768212</v>
          </cell>
        </row>
        <row r="57">
          <cell r="H57" t="str">
            <v>FEV_39490</v>
          </cell>
          <cell r="I57">
            <v>80800</v>
          </cell>
          <cell r="J57">
            <v>1221768216</v>
          </cell>
        </row>
        <row r="58">
          <cell r="H58" t="str">
            <v>FEV_39347</v>
          </cell>
          <cell r="I58">
            <v>80800</v>
          </cell>
          <cell r="J58">
            <v>1221768217</v>
          </cell>
        </row>
        <row r="59">
          <cell r="H59" t="str">
            <v>FEV_39554</v>
          </cell>
          <cell r="I59">
            <v>80800</v>
          </cell>
          <cell r="J59">
            <v>1221768218</v>
          </cell>
        </row>
        <row r="60">
          <cell r="H60" t="str">
            <v>FEV_39623</v>
          </cell>
          <cell r="I60">
            <v>80800</v>
          </cell>
          <cell r="J60">
            <v>1221768219</v>
          </cell>
        </row>
        <row r="61">
          <cell r="H61" t="str">
            <v>FEV_39413</v>
          </cell>
          <cell r="I61">
            <v>80800</v>
          </cell>
          <cell r="J61">
            <v>1221768221</v>
          </cell>
        </row>
        <row r="62">
          <cell r="H62" t="str">
            <v>FEV_39624</v>
          </cell>
          <cell r="I62">
            <v>80800</v>
          </cell>
          <cell r="J62">
            <v>1221768222</v>
          </cell>
        </row>
        <row r="63">
          <cell r="H63" t="str">
            <v>FEV_39625</v>
          </cell>
          <cell r="I63">
            <v>80800</v>
          </cell>
          <cell r="J63">
            <v>1221768223</v>
          </cell>
        </row>
        <row r="64">
          <cell r="H64" t="str">
            <v>FEV_39626</v>
          </cell>
          <cell r="I64">
            <v>80800</v>
          </cell>
          <cell r="J64">
            <v>1221768224</v>
          </cell>
        </row>
        <row r="65">
          <cell r="H65" t="str">
            <v>FEV_39627</v>
          </cell>
          <cell r="I65">
            <v>80800</v>
          </cell>
          <cell r="J65">
            <v>1221768225</v>
          </cell>
        </row>
        <row r="66">
          <cell r="H66" t="str">
            <v>FEV_39628</v>
          </cell>
          <cell r="I66">
            <v>80800</v>
          </cell>
          <cell r="J66">
            <v>1221768226</v>
          </cell>
        </row>
        <row r="67">
          <cell r="H67" t="str">
            <v>FEV_39629</v>
          </cell>
          <cell r="I67">
            <v>80800</v>
          </cell>
          <cell r="J67">
            <v>1221768227</v>
          </cell>
        </row>
        <row r="68">
          <cell r="H68" t="str">
            <v>FEV_39633</v>
          </cell>
          <cell r="I68">
            <v>110000</v>
          </cell>
          <cell r="J68">
            <v>1221768231</v>
          </cell>
        </row>
        <row r="69">
          <cell r="H69" t="str">
            <v>FEV_39659</v>
          </cell>
          <cell r="I69">
            <v>80800</v>
          </cell>
          <cell r="J69">
            <v>1221768233</v>
          </cell>
        </row>
        <row r="70">
          <cell r="H70" t="str">
            <v>FEV_39589</v>
          </cell>
          <cell r="I70">
            <v>110000</v>
          </cell>
          <cell r="J70">
            <v>1221768235</v>
          </cell>
        </row>
        <row r="71">
          <cell r="H71" t="str">
            <v>FEV_39590</v>
          </cell>
          <cell r="I71">
            <v>80800</v>
          </cell>
          <cell r="J71">
            <v>1221768236</v>
          </cell>
        </row>
        <row r="72">
          <cell r="H72" t="str">
            <v>FEV_39591</v>
          </cell>
          <cell r="I72">
            <v>80800</v>
          </cell>
          <cell r="J72">
            <v>1221768237</v>
          </cell>
        </row>
        <row r="73">
          <cell r="H73" t="str">
            <v>FEV_39546</v>
          </cell>
          <cell r="I73">
            <v>80800</v>
          </cell>
          <cell r="J73">
            <v>1221768238</v>
          </cell>
        </row>
        <row r="74">
          <cell r="H74" t="str">
            <v>FEV_39370</v>
          </cell>
          <cell r="I74">
            <v>80800</v>
          </cell>
          <cell r="J74">
            <v>1221768239</v>
          </cell>
        </row>
        <row r="75">
          <cell r="H75" t="str">
            <v>FEV_39375</v>
          </cell>
          <cell r="I75">
            <v>80800</v>
          </cell>
          <cell r="J75">
            <v>1221768241</v>
          </cell>
        </row>
        <row r="76">
          <cell r="H76" t="str">
            <v>FEV_39657</v>
          </cell>
          <cell r="I76">
            <v>80800</v>
          </cell>
          <cell r="J76">
            <v>1221768242</v>
          </cell>
        </row>
        <row r="77">
          <cell r="H77" t="str">
            <v>FEV_39466</v>
          </cell>
          <cell r="I77">
            <v>80800</v>
          </cell>
          <cell r="J77">
            <v>1221768245</v>
          </cell>
        </row>
        <row r="78">
          <cell r="H78" t="str">
            <v>FEV_39418</v>
          </cell>
          <cell r="I78">
            <v>80800</v>
          </cell>
          <cell r="J78">
            <v>1221768246</v>
          </cell>
        </row>
        <row r="79">
          <cell r="H79" t="str">
            <v>FEV_39419</v>
          </cell>
          <cell r="I79">
            <v>80800</v>
          </cell>
          <cell r="J79">
            <v>1221768247</v>
          </cell>
        </row>
        <row r="80">
          <cell r="H80" t="str">
            <v>FEV_39420</v>
          </cell>
          <cell r="I80">
            <v>80800</v>
          </cell>
          <cell r="J80">
            <v>1221768248</v>
          </cell>
        </row>
        <row r="81">
          <cell r="H81" t="str">
            <v>FEV_39421</v>
          </cell>
          <cell r="I81">
            <v>80800</v>
          </cell>
          <cell r="J81">
            <v>1221768249</v>
          </cell>
        </row>
        <row r="82">
          <cell r="H82" t="str">
            <v>FEV_39422</v>
          </cell>
          <cell r="I82">
            <v>80800</v>
          </cell>
          <cell r="J82">
            <v>1221768250</v>
          </cell>
        </row>
        <row r="83">
          <cell r="H83" t="str">
            <v>FEV_39424</v>
          </cell>
          <cell r="I83">
            <v>80800</v>
          </cell>
          <cell r="J83">
            <v>1221768251</v>
          </cell>
        </row>
        <row r="84">
          <cell r="H84" t="str">
            <v>FEV_39425</v>
          </cell>
          <cell r="I84">
            <v>80800</v>
          </cell>
          <cell r="J84">
            <v>1221768252</v>
          </cell>
        </row>
        <row r="85">
          <cell r="H85" t="str">
            <v>FEV_39426</v>
          </cell>
          <cell r="I85">
            <v>80800</v>
          </cell>
          <cell r="J85">
            <v>1221768253</v>
          </cell>
        </row>
        <row r="86">
          <cell r="H86" t="str">
            <v>FEV_39427</v>
          </cell>
          <cell r="I86">
            <v>80800</v>
          </cell>
          <cell r="J86">
            <v>1221768254</v>
          </cell>
        </row>
        <row r="87">
          <cell r="H87" t="str">
            <v>FEV_39428</v>
          </cell>
          <cell r="I87">
            <v>80800</v>
          </cell>
          <cell r="J87">
            <v>1221768255</v>
          </cell>
        </row>
        <row r="88">
          <cell r="H88" t="str">
            <v>FEV_39381</v>
          </cell>
          <cell r="I88">
            <v>80800</v>
          </cell>
          <cell r="J88">
            <v>1221768256</v>
          </cell>
        </row>
        <row r="89">
          <cell r="H89" t="str">
            <v>FEV_39475</v>
          </cell>
          <cell r="I89">
            <v>80800</v>
          </cell>
          <cell r="J89">
            <v>1221768257</v>
          </cell>
        </row>
        <row r="90">
          <cell r="H90" t="str">
            <v>FEV_39412</v>
          </cell>
          <cell r="I90">
            <v>80800</v>
          </cell>
          <cell r="J90">
            <v>1221768258</v>
          </cell>
        </row>
        <row r="91">
          <cell r="H91" t="str">
            <v>FEV_39373</v>
          </cell>
          <cell r="I91">
            <v>80800</v>
          </cell>
          <cell r="J91">
            <v>1221768264</v>
          </cell>
        </row>
        <row r="92">
          <cell r="H92" t="str">
            <v>FEV_39409</v>
          </cell>
          <cell r="I92">
            <v>80800</v>
          </cell>
          <cell r="J92">
            <v>1221768265</v>
          </cell>
        </row>
        <row r="93">
          <cell r="H93" t="str">
            <v>FEV_39556</v>
          </cell>
          <cell r="I93">
            <v>14300</v>
          </cell>
          <cell r="J93">
            <v>1221768266</v>
          </cell>
        </row>
        <row r="94">
          <cell r="H94" t="str">
            <v>FEV_39482</v>
          </cell>
          <cell r="I94">
            <v>80800</v>
          </cell>
          <cell r="J94">
            <v>1221768267</v>
          </cell>
        </row>
        <row r="95">
          <cell r="H95" t="str">
            <v>FEV_39468</v>
          </cell>
          <cell r="I95">
            <v>80800</v>
          </cell>
          <cell r="J95">
            <v>1221768268</v>
          </cell>
        </row>
        <row r="96">
          <cell r="H96" t="str">
            <v>FEV_39465</v>
          </cell>
          <cell r="I96">
            <v>80800</v>
          </cell>
          <cell r="J96">
            <v>1221768269</v>
          </cell>
        </row>
        <row r="97">
          <cell r="H97" t="str">
            <v>FEV_39545</v>
          </cell>
          <cell r="I97">
            <v>110000</v>
          </cell>
          <cell r="J97">
            <v>1221768270</v>
          </cell>
        </row>
        <row r="98">
          <cell r="H98" t="str">
            <v>FEV_39642</v>
          </cell>
          <cell r="I98">
            <v>80800</v>
          </cell>
          <cell r="J98">
            <v>1221768275</v>
          </cell>
        </row>
        <row r="99">
          <cell r="H99" t="str">
            <v>FEV_39643</v>
          </cell>
          <cell r="I99">
            <v>80800</v>
          </cell>
          <cell r="J99">
            <v>1221768276</v>
          </cell>
        </row>
        <row r="100">
          <cell r="H100" t="str">
            <v>FEV_39530</v>
          </cell>
          <cell r="I100">
            <v>80800</v>
          </cell>
          <cell r="J100">
            <v>1221768279</v>
          </cell>
        </row>
        <row r="101">
          <cell r="H101" t="str">
            <v>FEV_39470</v>
          </cell>
          <cell r="I101">
            <v>80800</v>
          </cell>
          <cell r="J101">
            <v>1221768280</v>
          </cell>
        </row>
        <row r="102">
          <cell r="H102" t="str">
            <v>FEV_39658</v>
          </cell>
          <cell r="I102">
            <v>80800</v>
          </cell>
          <cell r="J102">
            <v>1221768282</v>
          </cell>
        </row>
        <row r="103">
          <cell r="H103" t="str">
            <v>FEV_39342</v>
          </cell>
          <cell r="I103">
            <v>80800</v>
          </cell>
          <cell r="J103">
            <v>1221768283</v>
          </cell>
        </row>
        <row r="104">
          <cell r="H104" t="str">
            <v>FEV_39343</v>
          </cell>
          <cell r="I104">
            <v>80800</v>
          </cell>
          <cell r="J104">
            <v>1221768284</v>
          </cell>
        </row>
        <row r="105">
          <cell r="H105" t="str">
            <v>FEV_39484</v>
          </cell>
          <cell r="I105">
            <v>80800</v>
          </cell>
          <cell r="J105">
            <v>1221768285</v>
          </cell>
        </row>
        <row r="106">
          <cell r="H106" t="str">
            <v>FEV_39397</v>
          </cell>
          <cell r="I106">
            <v>80800</v>
          </cell>
          <cell r="J106">
            <v>1221768286</v>
          </cell>
        </row>
        <row r="107">
          <cell r="H107" t="str">
            <v>FEV_39398</v>
          </cell>
          <cell r="I107">
            <v>80800</v>
          </cell>
          <cell r="J107">
            <v>1221768287</v>
          </cell>
        </row>
        <row r="108">
          <cell r="H108" t="str">
            <v>FEV_39399</v>
          </cell>
          <cell r="I108">
            <v>80800</v>
          </cell>
          <cell r="J108">
            <v>1221768288</v>
          </cell>
        </row>
        <row r="109">
          <cell r="H109" t="str">
            <v>FEV_39374</v>
          </cell>
          <cell r="I109">
            <v>80800</v>
          </cell>
          <cell r="J109">
            <v>1221768289</v>
          </cell>
        </row>
        <row r="110">
          <cell r="H110" t="str">
            <v>FEV_39497</v>
          </cell>
          <cell r="I110">
            <v>80800</v>
          </cell>
          <cell r="J110">
            <v>1221768290</v>
          </cell>
        </row>
        <row r="111">
          <cell r="H111" t="str">
            <v>FEV_39472</v>
          </cell>
          <cell r="I111">
            <v>80800</v>
          </cell>
          <cell r="J111">
            <v>1221768291</v>
          </cell>
        </row>
        <row r="112">
          <cell r="H112" t="str">
            <v>FEV_39529</v>
          </cell>
          <cell r="I112">
            <v>80800</v>
          </cell>
          <cell r="J112">
            <v>1221768292</v>
          </cell>
        </row>
        <row r="113">
          <cell r="H113" t="str">
            <v>FEV_39503</v>
          </cell>
          <cell r="I113">
            <v>80800</v>
          </cell>
          <cell r="J113">
            <v>1221768294</v>
          </cell>
        </row>
        <row r="114">
          <cell r="H114" t="str">
            <v>FEV_39519</v>
          </cell>
          <cell r="I114">
            <v>80800</v>
          </cell>
          <cell r="J114">
            <v>1221768295</v>
          </cell>
        </row>
        <row r="115">
          <cell r="H115" t="str">
            <v>FEV_39344</v>
          </cell>
          <cell r="I115">
            <v>80800</v>
          </cell>
          <cell r="J115">
            <v>1221768296</v>
          </cell>
        </row>
        <row r="116">
          <cell r="H116" t="str">
            <v>FEV_39500</v>
          </cell>
          <cell r="I116">
            <v>80800</v>
          </cell>
          <cell r="J116">
            <v>1221768297</v>
          </cell>
        </row>
        <row r="117">
          <cell r="H117" t="str">
            <v>FEV_39471</v>
          </cell>
          <cell r="I117">
            <v>80800</v>
          </cell>
          <cell r="J117">
            <v>1221768298</v>
          </cell>
        </row>
        <row r="118">
          <cell r="H118" t="str">
            <v>FEV_39358</v>
          </cell>
          <cell r="I118">
            <v>80800</v>
          </cell>
          <cell r="J118">
            <v>1221768299</v>
          </cell>
        </row>
        <row r="119">
          <cell r="H119" t="str">
            <v>FEV_39359</v>
          </cell>
          <cell r="I119">
            <v>80800</v>
          </cell>
          <cell r="J119">
            <v>1221768300</v>
          </cell>
        </row>
        <row r="120">
          <cell r="H120" t="str">
            <v>FEV_39360</v>
          </cell>
          <cell r="I120">
            <v>80800</v>
          </cell>
          <cell r="J120">
            <v>1221768301</v>
          </cell>
        </row>
        <row r="121">
          <cell r="H121" t="str">
            <v>FEV_39363</v>
          </cell>
          <cell r="I121">
            <v>80800</v>
          </cell>
          <cell r="J121">
            <v>1221768302</v>
          </cell>
        </row>
        <row r="122">
          <cell r="H122" t="str">
            <v>FEV_39364</v>
          </cell>
          <cell r="I122">
            <v>80800</v>
          </cell>
          <cell r="J122">
            <v>1221768303</v>
          </cell>
        </row>
        <row r="123">
          <cell r="H123" t="str">
            <v>FEV_39365</v>
          </cell>
          <cell r="I123">
            <v>80800</v>
          </cell>
          <cell r="J123">
            <v>1221768304</v>
          </cell>
        </row>
        <row r="124">
          <cell r="H124" t="str">
            <v>FEV_39366</v>
          </cell>
          <cell r="I124">
            <v>80800</v>
          </cell>
          <cell r="J124">
            <v>1221768305</v>
          </cell>
        </row>
        <row r="125">
          <cell r="H125" t="str">
            <v>FEV_39367</v>
          </cell>
          <cell r="I125">
            <v>80800</v>
          </cell>
          <cell r="J125">
            <v>1221768306</v>
          </cell>
        </row>
        <row r="126">
          <cell r="H126" t="str">
            <v>FEV_39368</v>
          </cell>
          <cell r="I126">
            <v>80800</v>
          </cell>
          <cell r="J126">
            <v>1221768307</v>
          </cell>
        </row>
        <row r="127">
          <cell r="H127" t="str">
            <v>FEV_39369</v>
          </cell>
          <cell r="I127">
            <v>80800</v>
          </cell>
          <cell r="J127">
            <v>1221768308</v>
          </cell>
        </row>
        <row r="128">
          <cell r="H128" t="str">
            <v>FEV_39376</v>
          </cell>
          <cell r="I128">
            <v>80800</v>
          </cell>
          <cell r="J128">
            <v>1221768309</v>
          </cell>
        </row>
        <row r="129">
          <cell r="H129" t="str">
            <v>FEV_39549</v>
          </cell>
          <cell r="I129">
            <v>110000</v>
          </cell>
          <cell r="J129">
            <v>1221768310</v>
          </cell>
        </row>
        <row r="130">
          <cell r="H130" t="str">
            <v>FEV_39405</v>
          </cell>
          <cell r="I130">
            <v>80800</v>
          </cell>
          <cell r="J130">
            <v>1221768311</v>
          </cell>
        </row>
        <row r="131">
          <cell r="H131" t="str">
            <v>FEV_39469</v>
          </cell>
          <cell r="I131">
            <v>80800</v>
          </cell>
          <cell r="J131">
            <v>1221768312</v>
          </cell>
        </row>
        <row r="132">
          <cell r="H132" t="str">
            <v>FEV_39349</v>
          </cell>
          <cell r="I132">
            <v>80800</v>
          </cell>
          <cell r="J132">
            <v>1221768313</v>
          </cell>
        </row>
        <row r="133">
          <cell r="H133" t="str">
            <v>FEV_39350</v>
          </cell>
          <cell r="I133">
            <v>80800</v>
          </cell>
          <cell r="J133">
            <v>1221768314</v>
          </cell>
        </row>
        <row r="134">
          <cell r="H134" t="str">
            <v>FEV_39351</v>
          </cell>
          <cell r="I134">
            <v>80800</v>
          </cell>
          <cell r="J134">
            <v>1221768315</v>
          </cell>
        </row>
        <row r="135">
          <cell r="H135" t="str">
            <v>FEV_39352</v>
          </cell>
          <cell r="I135">
            <v>80800</v>
          </cell>
          <cell r="J135">
            <v>1221768316</v>
          </cell>
        </row>
        <row r="136">
          <cell r="H136" t="str">
            <v>FEV_39532</v>
          </cell>
          <cell r="I136">
            <v>80800</v>
          </cell>
          <cell r="J136">
            <v>1221768317</v>
          </cell>
        </row>
        <row r="137">
          <cell r="H137" t="str">
            <v>FEV_39547</v>
          </cell>
          <cell r="I137">
            <v>110000</v>
          </cell>
          <cell r="J137">
            <v>1221768318</v>
          </cell>
        </row>
        <row r="138">
          <cell r="H138" t="str">
            <v>FEV_39553</v>
          </cell>
          <cell r="I138">
            <v>80800</v>
          </cell>
          <cell r="J138">
            <v>1221768319</v>
          </cell>
        </row>
        <row r="139">
          <cell r="H139" t="str">
            <v>FEV_39559</v>
          </cell>
          <cell r="I139">
            <v>110000</v>
          </cell>
          <cell r="J139">
            <v>1221768322</v>
          </cell>
        </row>
        <row r="140">
          <cell r="H140" t="str">
            <v>FEV_39561</v>
          </cell>
          <cell r="I140">
            <v>110000</v>
          </cell>
          <cell r="J140">
            <v>1221768324</v>
          </cell>
        </row>
        <row r="141">
          <cell r="H141" t="str">
            <v>FEV_39353</v>
          </cell>
          <cell r="I141">
            <v>80800</v>
          </cell>
          <cell r="J141">
            <v>1221768326</v>
          </cell>
        </row>
        <row r="142">
          <cell r="H142" t="str">
            <v>FEV_39354</v>
          </cell>
          <cell r="I142">
            <v>80800</v>
          </cell>
          <cell r="J142">
            <v>1221768327</v>
          </cell>
        </row>
        <row r="143">
          <cell r="H143" t="str">
            <v>FEV_39355</v>
          </cell>
          <cell r="I143">
            <v>80800</v>
          </cell>
          <cell r="J143">
            <v>1221768328</v>
          </cell>
        </row>
        <row r="144">
          <cell r="H144" t="str">
            <v>FEV_39356</v>
          </cell>
          <cell r="I144">
            <v>80800</v>
          </cell>
          <cell r="J144">
            <v>1221768329</v>
          </cell>
        </row>
        <row r="145">
          <cell r="H145" t="str">
            <v>FEV_39357</v>
          </cell>
          <cell r="I145">
            <v>80800</v>
          </cell>
          <cell r="J145">
            <v>1221768330</v>
          </cell>
        </row>
        <row r="146">
          <cell r="H146" t="str">
            <v>FEV_39536</v>
          </cell>
          <cell r="I146">
            <v>80800</v>
          </cell>
          <cell r="J146">
            <v>1221768331</v>
          </cell>
        </row>
        <row r="147">
          <cell r="H147" t="str">
            <v>FEV_39539</v>
          </cell>
          <cell r="I147">
            <v>110000</v>
          </cell>
          <cell r="J147">
            <v>1221768332</v>
          </cell>
        </row>
        <row r="148">
          <cell r="H148" t="str">
            <v>FEV_39540</v>
          </cell>
          <cell r="I148">
            <v>80800</v>
          </cell>
          <cell r="J148">
            <v>1221768333</v>
          </cell>
        </row>
        <row r="149">
          <cell r="H149" t="str">
            <v>FEV_39541</v>
          </cell>
          <cell r="I149">
            <v>110000</v>
          </cell>
          <cell r="J149">
            <v>1221768334</v>
          </cell>
        </row>
        <row r="150">
          <cell r="H150" t="str">
            <v>FEV_39542</v>
          </cell>
          <cell r="I150">
            <v>110000</v>
          </cell>
          <cell r="J150">
            <v>1221768335</v>
          </cell>
        </row>
        <row r="151">
          <cell r="H151" t="str">
            <v>FEV_39543</v>
          </cell>
          <cell r="I151">
            <v>110000</v>
          </cell>
          <cell r="J151">
            <v>1221768336</v>
          </cell>
        </row>
        <row r="152">
          <cell r="H152" t="str">
            <v>FEV_39544</v>
          </cell>
          <cell r="I152">
            <v>80800</v>
          </cell>
          <cell r="J152">
            <v>1221768337</v>
          </cell>
        </row>
        <row r="153">
          <cell r="H153" t="str">
            <v>FEV_39377</v>
          </cell>
          <cell r="I153">
            <v>80800</v>
          </cell>
          <cell r="J153">
            <v>1221768338</v>
          </cell>
        </row>
        <row r="154">
          <cell r="H154" t="str">
            <v>FEV_39378</v>
          </cell>
          <cell r="I154">
            <v>80800</v>
          </cell>
          <cell r="J154">
            <v>1221768339</v>
          </cell>
        </row>
        <row r="155">
          <cell r="H155" t="str">
            <v>FEV_39379</v>
          </cell>
          <cell r="I155">
            <v>80800</v>
          </cell>
          <cell r="J155">
            <v>1221768340</v>
          </cell>
        </row>
        <row r="156">
          <cell r="H156" t="str">
            <v>FEV_39380</v>
          </cell>
          <cell r="I156">
            <v>80800</v>
          </cell>
          <cell r="J156">
            <v>1221768341</v>
          </cell>
        </row>
        <row r="157">
          <cell r="H157" t="str">
            <v>FEV_39564</v>
          </cell>
          <cell r="I157">
            <v>110000</v>
          </cell>
          <cell r="J157">
            <v>1221768343</v>
          </cell>
        </row>
        <row r="158">
          <cell r="H158" t="str">
            <v>FEV_39582</v>
          </cell>
          <cell r="I158">
            <v>80800</v>
          </cell>
          <cell r="J158">
            <v>1221768345</v>
          </cell>
        </row>
        <row r="159">
          <cell r="H159" t="str">
            <v>FEV_39371</v>
          </cell>
          <cell r="I159">
            <v>80800</v>
          </cell>
          <cell r="J159">
            <v>1221768347</v>
          </cell>
        </row>
        <row r="160">
          <cell r="H160" t="str">
            <v>FEV_39504</v>
          </cell>
          <cell r="I160">
            <v>80800</v>
          </cell>
          <cell r="J160">
            <v>1221768348</v>
          </cell>
        </row>
        <row r="161">
          <cell r="H161" t="str">
            <v>FEV_39508</v>
          </cell>
          <cell r="I161">
            <v>80800</v>
          </cell>
          <cell r="J161">
            <v>1221768349</v>
          </cell>
        </row>
        <row r="162">
          <cell r="H162" t="str">
            <v>FEV_39429</v>
          </cell>
          <cell r="I162">
            <v>80800</v>
          </cell>
          <cell r="J162">
            <v>1221768351</v>
          </cell>
        </row>
        <row r="163">
          <cell r="H163" t="str">
            <v>FEV_39430</v>
          </cell>
          <cell r="I163">
            <v>80800</v>
          </cell>
          <cell r="J163">
            <v>1221768352</v>
          </cell>
        </row>
        <row r="164">
          <cell r="H164" t="str">
            <v>FEV_39431</v>
          </cell>
          <cell r="I164">
            <v>80800</v>
          </cell>
          <cell r="J164">
            <v>1221768353</v>
          </cell>
        </row>
        <row r="165">
          <cell r="H165" t="str">
            <v>FEV_39432</v>
          </cell>
          <cell r="I165">
            <v>80800</v>
          </cell>
          <cell r="J165">
            <v>1221768354</v>
          </cell>
        </row>
        <row r="166">
          <cell r="H166" t="str">
            <v>FEV_39433</v>
          </cell>
          <cell r="I166">
            <v>80800</v>
          </cell>
          <cell r="J166">
            <v>1221768355</v>
          </cell>
        </row>
        <row r="167">
          <cell r="H167" t="str">
            <v>FEV_39434</v>
          </cell>
          <cell r="I167">
            <v>80800</v>
          </cell>
          <cell r="J167">
            <v>1221768356</v>
          </cell>
        </row>
        <row r="168">
          <cell r="H168" t="str">
            <v>FEV_39435</v>
          </cell>
          <cell r="I168">
            <v>80800</v>
          </cell>
          <cell r="J168">
            <v>1221768357</v>
          </cell>
        </row>
        <row r="169">
          <cell r="H169" t="str">
            <v>FEV_39436</v>
          </cell>
          <cell r="I169">
            <v>80800</v>
          </cell>
          <cell r="J169">
            <v>1221768358</v>
          </cell>
        </row>
        <row r="170">
          <cell r="H170" t="str">
            <v>FEV_39437</v>
          </cell>
          <cell r="I170">
            <v>80800</v>
          </cell>
          <cell r="J170">
            <v>1221768359</v>
          </cell>
        </row>
        <row r="171">
          <cell r="H171" t="str">
            <v>FEV_39439</v>
          </cell>
          <cell r="I171">
            <v>80800</v>
          </cell>
          <cell r="J171">
            <v>1221768360</v>
          </cell>
        </row>
        <row r="172">
          <cell r="H172" t="str">
            <v>FEV_39392</v>
          </cell>
          <cell r="I172">
            <v>80800</v>
          </cell>
          <cell r="J172">
            <v>1221768364</v>
          </cell>
        </row>
        <row r="173">
          <cell r="H173" t="str">
            <v>FEV_39440</v>
          </cell>
          <cell r="I173">
            <v>80800</v>
          </cell>
          <cell r="J173">
            <v>1221768365</v>
          </cell>
        </row>
        <row r="174">
          <cell r="H174" t="str">
            <v>FEV_39595</v>
          </cell>
          <cell r="I174">
            <v>110000</v>
          </cell>
          <cell r="J174">
            <v>1221768367</v>
          </cell>
        </row>
        <row r="175">
          <cell r="H175" t="str">
            <v>FEV_39596</v>
          </cell>
          <cell r="I175">
            <v>110000</v>
          </cell>
          <cell r="J175">
            <v>1221768368</v>
          </cell>
        </row>
        <row r="176">
          <cell r="H176" t="str">
            <v>FEV_39597</v>
          </cell>
          <cell r="I176">
            <v>110000</v>
          </cell>
          <cell r="J176">
            <v>1221768369</v>
          </cell>
        </row>
        <row r="177">
          <cell r="H177" t="str">
            <v>FEV_39487</v>
          </cell>
          <cell r="I177">
            <v>80800</v>
          </cell>
          <cell r="J177">
            <v>1221768370</v>
          </cell>
        </row>
        <row r="178">
          <cell r="H178" t="str">
            <v>FEV_39340</v>
          </cell>
          <cell r="I178">
            <v>80800</v>
          </cell>
          <cell r="J178">
            <v>1221768371</v>
          </cell>
        </row>
        <row r="179">
          <cell r="H179" t="str">
            <v>FEV_39341</v>
          </cell>
          <cell r="I179">
            <v>80800</v>
          </cell>
          <cell r="J179">
            <v>1221768372</v>
          </cell>
        </row>
        <row r="180">
          <cell r="H180" t="str">
            <v>FEV_39548</v>
          </cell>
          <cell r="I180">
            <v>110000</v>
          </cell>
          <cell r="J180">
            <v>1221768373</v>
          </cell>
        </row>
        <row r="181">
          <cell r="H181" t="str">
            <v>FEV_39533</v>
          </cell>
          <cell r="I181">
            <v>80800</v>
          </cell>
          <cell r="J181">
            <v>1221768374</v>
          </cell>
        </row>
        <row r="182">
          <cell r="H182" t="str">
            <v>FEV_39534</v>
          </cell>
          <cell r="I182">
            <v>80800</v>
          </cell>
          <cell r="J182">
            <v>1221768375</v>
          </cell>
        </row>
        <row r="183">
          <cell r="H183" t="str">
            <v>FEV_39535</v>
          </cell>
          <cell r="I183">
            <v>80800</v>
          </cell>
          <cell r="J183">
            <v>1221768376</v>
          </cell>
        </row>
        <row r="184">
          <cell r="H184" t="str">
            <v>FEV_39386</v>
          </cell>
          <cell r="I184">
            <v>80800</v>
          </cell>
          <cell r="J184">
            <v>1221768377</v>
          </cell>
        </row>
        <row r="185">
          <cell r="H185" t="str">
            <v>FEV_39476</v>
          </cell>
          <cell r="I185">
            <v>80800</v>
          </cell>
          <cell r="J185">
            <v>1221768378</v>
          </cell>
        </row>
        <row r="186">
          <cell r="H186" t="str">
            <v>FEV_39477</v>
          </cell>
          <cell r="I186">
            <v>80800</v>
          </cell>
          <cell r="J186">
            <v>1221768379</v>
          </cell>
        </row>
        <row r="187">
          <cell r="H187" t="str">
            <v>FEV_39478</v>
          </cell>
          <cell r="I187">
            <v>80800</v>
          </cell>
          <cell r="J187">
            <v>1221768380</v>
          </cell>
        </row>
        <row r="188">
          <cell r="H188" t="str">
            <v>FEV_39479</v>
          </cell>
          <cell r="I188">
            <v>80800</v>
          </cell>
          <cell r="J188">
            <v>1221768381</v>
          </cell>
        </row>
        <row r="189">
          <cell r="H189" t="str">
            <v>FEV_39480</v>
          </cell>
          <cell r="I189">
            <v>80800</v>
          </cell>
          <cell r="J189">
            <v>1221768382</v>
          </cell>
        </row>
        <row r="190">
          <cell r="H190" t="str">
            <v>FEV_39607</v>
          </cell>
          <cell r="I190">
            <v>80800</v>
          </cell>
          <cell r="J190">
            <v>1221768385</v>
          </cell>
        </row>
        <row r="191">
          <cell r="H191" t="str">
            <v>FEV_39609</v>
          </cell>
          <cell r="I191">
            <v>80800</v>
          </cell>
          <cell r="J191">
            <v>1221768386</v>
          </cell>
        </row>
        <row r="192">
          <cell r="H192" t="str">
            <v>FEV_39614</v>
          </cell>
          <cell r="I192">
            <v>80800</v>
          </cell>
          <cell r="J192">
            <v>1221768387</v>
          </cell>
        </row>
        <row r="193">
          <cell r="H193" t="str">
            <v>FEV_39615</v>
          </cell>
          <cell r="I193">
            <v>80800</v>
          </cell>
          <cell r="J193">
            <v>1221768388</v>
          </cell>
        </row>
        <row r="194">
          <cell r="H194" t="str">
            <v>FEV_39616</v>
          </cell>
          <cell r="I194">
            <v>80800</v>
          </cell>
          <cell r="J194">
            <v>1221768389</v>
          </cell>
        </row>
        <row r="195">
          <cell r="H195" t="str">
            <v>FEV_39617</v>
          </cell>
          <cell r="I195">
            <v>80800</v>
          </cell>
          <cell r="J195">
            <v>1221768390</v>
          </cell>
        </row>
        <row r="196">
          <cell r="H196" t="str">
            <v>FEV_39619</v>
          </cell>
          <cell r="I196">
            <v>80800</v>
          </cell>
          <cell r="J196">
            <v>1221768392</v>
          </cell>
        </row>
        <row r="197">
          <cell r="H197" t="str">
            <v>FEV_39620</v>
          </cell>
          <cell r="I197">
            <v>80800</v>
          </cell>
          <cell r="J197">
            <v>1221768393</v>
          </cell>
        </row>
        <row r="198">
          <cell r="H198" t="str">
            <v>FEV_39621</v>
          </cell>
          <cell r="I198">
            <v>80800</v>
          </cell>
          <cell r="J198">
            <v>1221768394</v>
          </cell>
        </row>
        <row r="199">
          <cell r="H199" t="str">
            <v>FEV_39550</v>
          </cell>
          <cell r="I199">
            <v>80800</v>
          </cell>
          <cell r="J199">
            <v>1221768395</v>
          </cell>
        </row>
        <row r="200">
          <cell r="H200" t="str">
            <v>FEV_39622</v>
          </cell>
          <cell r="I200">
            <v>80800</v>
          </cell>
          <cell r="J200">
            <v>1221768398</v>
          </cell>
        </row>
        <row r="201">
          <cell r="H201" t="str">
            <v>FEV_39464</v>
          </cell>
          <cell r="I201">
            <v>80800</v>
          </cell>
          <cell r="J201">
            <v>1221768400</v>
          </cell>
        </row>
        <row r="202">
          <cell r="H202" t="str">
            <v>FEV_39498</v>
          </cell>
          <cell r="I202">
            <v>80800</v>
          </cell>
          <cell r="J202">
            <v>1221768401</v>
          </cell>
        </row>
        <row r="203">
          <cell r="H203" t="str">
            <v>FEV_39524</v>
          </cell>
          <cell r="I203">
            <v>80800</v>
          </cell>
          <cell r="J203">
            <v>1221768402</v>
          </cell>
        </row>
        <row r="204">
          <cell r="H204" t="str">
            <v>FEV_39393</v>
          </cell>
          <cell r="I204">
            <v>80800</v>
          </cell>
          <cell r="J204">
            <v>1221768403</v>
          </cell>
        </row>
        <row r="205">
          <cell r="H205" t="str">
            <v>FEV_39394</v>
          </cell>
          <cell r="I205">
            <v>80800</v>
          </cell>
          <cell r="J205">
            <v>1221768404</v>
          </cell>
        </row>
        <row r="206">
          <cell r="H206" t="str">
            <v>FEV_39395</v>
          </cell>
          <cell r="I206">
            <v>80800</v>
          </cell>
          <cell r="J206">
            <v>1221768405</v>
          </cell>
        </row>
        <row r="207">
          <cell r="H207" t="str">
            <v>FEV_39396</v>
          </cell>
          <cell r="I207">
            <v>80800</v>
          </cell>
          <cell r="J207">
            <v>1221768406</v>
          </cell>
        </row>
        <row r="208">
          <cell r="H208" t="str">
            <v>FEV_39388</v>
          </cell>
          <cell r="I208">
            <v>80800</v>
          </cell>
          <cell r="J208">
            <v>1221768407</v>
          </cell>
        </row>
        <row r="209">
          <cell r="H209" t="str">
            <v>FEV_39372</v>
          </cell>
          <cell r="I209">
            <v>80800</v>
          </cell>
          <cell r="J209">
            <v>1221768408</v>
          </cell>
        </row>
        <row r="210">
          <cell r="H210" t="str">
            <v>FEV_39486</v>
          </cell>
          <cell r="I210">
            <v>80800</v>
          </cell>
          <cell r="J210">
            <v>1221768409</v>
          </cell>
        </row>
        <row r="211">
          <cell r="H211" t="str">
            <v>FEV_39581</v>
          </cell>
          <cell r="I211">
            <v>80800</v>
          </cell>
          <cell r="J211">
            <v>1221768410</v>
          </cell>
        </row>
        <row r="212">
          <cell r="H212" t="str">
            <v>FEV_39583</v>
          </cell>
          <cell r="I212">
            <v>80800</v>
          </cell>
          <cell r="J212">
            <v>1221768411</v>
          </cell>
        </row>
        <row r="213">
          <cell r="H213" t="str">
            <v>FEV_39570</v>
          </cell>
          <cell r="I213">
            <v>110000</v>
          </cell>
          <cell r="J213">
            <v>1221768417</v>
          </cell>
        </row>
        <row r="214">
          <cell r="H214" t="str">
            <v>FEV_39551</v>
          </cell>
          <cell r="I214">
            <v>80800</v>
          </cell>
          <cell r="J214">
            <v>1221768418</v>
          </cell>
        </row>
        <row r="215">
          <cell r="H215" t="str">
            <v>FEV_39552</v>
          </cell>
          <cell r="I215">
            <v>80800</v>
          </cell>
          <cell r="J215">
            <v>1221768419</v>
          </cell>
        </row>
        <row r="216">
          <cell r="H216" t="str">
            <v>FEV_39400</v>
          </cell>
          <cell r="I216">
            <v>80800</v>
          </cell>
          <cell r="J216">
            <v>1221768420</v>
          </cell>
        </row>
        <row r="217">
          <cell r="H217" t="str">
            <v>FEV_39401</v>
          </cell>
          <cell r="I217">
            <v>80800</v>
          </cell>
          <cell r="J217">
            <v>1221768421</v>
          </cell>
        </row>
        <row r="218">
          <cell r="H218" t="str">
            <v>FEV_39402</v>
          </cell>
          <cell r="I218">
            <v>80800</v>
          </cell>
          <cell r="J218">
            <v>1221768422</v>
          </cell>
        </row>
        <row r="219">
          <cell r="H219" t="str">
            <v>FEV_39403</v>
          </cell>
          <cell r="I219">
            <v>80800</v>
          </cell>
          <cell r="J219">
            <v>1221768423</v>
          </cell>
        </row>
        <row r="220">
          <cell r="H220" t="str">
            <v>FEV_39404</v>
          </cell>
          <cell r="I220">
            <v>80800</v>
          </cell>
          <cell r="J220">
            <v>1221768424</v>
          </cell>
        </row>
        <row r="221">
          <cell r="H221" t="str">
            <v>FEV_39488</v>
          </cell>
          <cell r="I221">
            <v>80800</v>
          </cell>
          <cell r="J221">
            <v>1221768425</v>
          </cell>
        </row>
        <row r="222">
          <cell r="H222" t="str">
            <v>FEV_39489</v>
          </cell>
          <cell r="I222">
            <v>80800</v>
          </cell>
          <cell r="J222">
            <v>1221768426</v>
          </cell>
        </row>
        <row r="223">
          <cell r="H223" t="str">
            <v>FEV_39580</v>
          </cell>
          <cell r="I223">
            <v>80800</v>
          </cell>
          <cell r="J223">
            <v>1221768427</v>
          </cell>
        </row>
        <row r="224">
          <cell r="H224" t="str">
            <v>FEV_39387</v>
          </cell>
          <cell r="I224">
            <v>80800</v>
          </cell>
          <cell r="J224">
            <v>1221768428</v>
          </cell>
        </row>
        <row r="225">
          <cell r="H225" t="str">
            <v>FEV_44119</v>
          </cell>
          <cell r="I225">
            <v>80800</v>
          </cell>
          <cell r="J225">
            <v>1221781917</v>
          </cell>
        </row>
        <row r="226">
          <cell r="H226" t="str">
            <v>FEV_44077</v>
          </cell>
          <cell r="I226">
            <v>80800</v>
          </cell>
          <cell r="J226">
            <v>1221781918</v>
          </cell>
        </row>
        <row r="227">
          <cell r="H227" t="str">
            <v>FEV_44122</v>
          </cell>
          <cell r="I227">
            <v>80800</v>
          </cell>
          <cell r="J227">
            <v>1221781919</v>
          </cell>
        </row>
        <row r="228">
          <cell r="H228" t="str">
            <v>FEV_44123</v>
          </cell>
          <cell r="I228">
            <v>80800</v>
          </cell>
          <cell r="J228">
            <v>1221781920</v>
          </cell>
        </row>
        <row r="229">
          <cell r="H229" t="str">
            <v>FEV_44010</v>
          </cell>
          <cell r="I229">
            <v>80800</v>
          </cell>
          <cell r="J229">
            <v>1221781921</v>
          </cell>
        </row>
        <row r="230">
          <cell r="H230" t="str">
            <v>FEV_44076</v>
          </cell>
          <cell r="I230">
            <v>80800</v>
          </cell>
          <cell r="J230">
            <v>1221781922</v>
          </cell>
        </row>
        <row r="231">
          <cell r="H231" t="str">
            <v>FEV_44261</v>
          </cell>
          <cell r="I231">
            <v>80800</v>
          </cell>
          <cell r="J231">
            <v>1221781923</v>
          </cell>
        </row>
        <row r="232">
          <cell r="H232" t="str">
            <v>FEV_44274</v>
          </cell>
          <cell r="I232">
            <v>80800</v>
          </cell>
          <cell r="J232">
            <v>1221781924</v>
          </cell>
        </row>
        <row r="233">
          <cell r="H233" t="str">
            <v>FEV_44297</v>
          </cell>
          <cell r="I233">
            <v>80800</v>
          </cell>
          <cell r="J233">
            <v>1221781925</v>
          </cell>
        </row>
        <row r="234">
          <cell r="H234" t="str">
            <v>FEV_44310</v>
          </cell>
          <cell r="I234">
            <v>80800</v>
          </cell>
          <cell r="J234">
            <v>1221781926</v>
          </cell>
        </row>
        <row r="235">
          <cell r="H235" t="str">
            <v>FEV_44213</v>
          </cell>
          <cell r="I235">
            <v>80800</v>
          </cell>
          <cell r="J235">
            <v>1221781927</v>
          </cell>
        </row>
        <row r="236">
          <cell r="H236" t="str">
            <v>FEV_44214</v>
          </cell>
          <cell r="I236">
            <v>80800</v>
          </cell>
          <cell r="J236">
            <v>1221781928</v>
          </cell>
        </row>
        <row r="237">
          <cell r="H237" t="str">
            <v>FEV_44215</v>
          </cell>
          <cell r="I237">
            <v>80800</v>
          </cell>
          <cell r="J237">
            <v>1221781929</v>
          </cell>
        </row>
        <row r="238">
          <cell r="H238" t="str">
            <v>FEV_44216</v>
          </cell>
          <cell r="I238">
            <v>80800</v>
          </cell>
          <cell r="J238">
            <v>1221781930</v>
          </cell>
        </row>
        <row r="239">
          <cell r="H239" t="str">
            <v>FEV_44217</v>
          </cell>
          <cell r="I239">
            <v>80800</v>
          </cell>
          <cell r="J239">
            <v>1221781931</v>
          </cell>
        </row>
        <row r="240">
          <cell r="H240" t="str">
            <v>FEV_44218</v>
          </cell>
          <cell r="I240">
            <v>80800</v>
          </cell>
          <cell r="J240">
            <v>1221781932</v>
          </cell>
        </row>
        <row r="241">
          <cell r="H241" t="str">
            <v>FEV_44219</v>
          </cell>
          <cell r="I241">
            <v>80800</v>
          </cell>
          <cell r="J241">
            <v>1221781933</v>
          </cell>
        </row>
        <row r="242">
          <cell r="H242" t="str">
            <v>FEV_44177</v>
          </cell>
          <cell r="I242">
            <v>80800</v>
          </cell>
          <cell r="J242">
            <v>1221781934</v>
          </cell>
        </row>
        <row r="243">
          <cell r="H243" t="str">
            <v>FEV_44220</v>
          </cell>
          <cell r="I243">
            <v>80800</v>
          </cell>
          <cell r="J243">
            <v>1221781935</v>
          </cell>
        </row>
        <row r="244">
          <cell r="H244" t="str">
            <v>FEV_44223</v>
          </cell>
          <cell r="I244">
            <v>80800</v>
          </cell>
          <cell r="J244">
            <v>1221781936</v>
          </cell>
        </row>
        <row r="245">
          <cell r="H245" t="str">
            <v>FEV_44224</v>
          </cell>
          <cell r="I245">
            <v>80800</v>
          </cell>
          <cell r="J245">
            <v>1221781937</v>
          </cell>
        </row>
        <row r="246">
          <cell r="H246" t="str">
            <v>FEV_44225</v>
          </cell>
          <cell r="I246">
            <v>80800</v>
          </cell>
          <cell r="J246">
            <v>1221781938</v>
          </cell>
        </row>
        <row r="247">
          <cell r="H247" t="str">
            <v>FEV_44226</v>
          </cell>
          <cell r="I247">
            <v>80800</v>
          </cell>
          <cell r="J247">
            <v>1221781939</v>
          </cell>
        </row>
        <row r="248">
          <cell r="H248" t="str">
            <v>FEV_44366</v>
          </cell>
          <cell r="I248">
            <v>80800</v>
          </cell>
          <cell r="J248">
            <v>1221781940</v>
          </cell>
        </row>
        <row r="249">
          <cell r="H249" t="str">
            <v>FEV_44367</v>
          </cell>
          <cell r="I249">
            <v>80800</v>
          </cell>
          <cell r="J249">
            <v>1221781941</v>
          </cell>
        </row>
        <row r="250">
          <cell r="H250" t="str">
            <v>FEV_44372</v>
          </cell>
          <cell r="I250">
            <v>80800</v>
          </cell>
          <cell r="J250">
            <v>1221781942</v>
          </cell>
        </row>
        <row r="251">
          <cell r="H251" t="str">
            <v>FEV_44380</v>
          </cell>
          <cell r="I251">
            <v>80800</v>
          </cell>
          <cell r="J251">
            <v>1221781943</v>
          </cell>
        </row>
        <row r="252">
          <cell r="H252" t="str">
            <v>FEV_44165</v>
          </cell>
          <cell r="I252">
            <v>80800</v>
          </cell>
          <cell r="J252">
            <v>1221781944</v>
          </cell>
        </row>
        <row r="253">
          <cell r="H253" t="str">
            <v>FEV_44166</v>
          </cell>
          <cell r="I253">
            <v>80800</v>
          </cell>
          <cell r="J253">
            <v>1221781945</v>
          </cell>
        </row>
        <row r="254">
          <cell r="H254" t="str">
            <v>FEV_44167</v>
          </cell>
          <cell r="I254">
            <v>80800</v>
          </cell>
          <cell r="J254">
            <v>1221781946</v>
          </cell>
        </row>
        <row r="255">
          <cell r="H255" t="str">
            <v>FEV_44168</v>
          </cell>
          <cell r="I255">
            <v>80800</v>
          </cell>
          <cell r="J255">
            <v>1221781947</v>
          </cell>
        </row>
        <row r="256">
          <cell r="H256" t="str">
            <v>FEV_44169</v>
          </cell>
          <cell r="I256">
            <v>80800</v>
          </cell>
          <cell r="J256">
            <v>1221781948</v>
          </cell>
        </row>
        <row r="257">
          <cell r="H257" t="str">
            <v>FEV_44170</v>
          </cell>
          <cell r="I257">
            <v>80800</v>
          </cell>
          <cell r="J257">
            <v>1221781949</v>
          </cell>
        </row>
        <row r="258">
          <cell r="H258" t="str">
            <v>FEV_44171</v>
          </cell>
          <cell r="I258">
            <v>80800</v>
          </cell>
          <cell r="J258">
            <v>1221781950</v>
          </cell>
        </row>
        <row r="259">
          <cell r="H259" t="str">
            <v>FEV_44173</v>
          </cell>
          <cell r="I259">
            <v>80800</v>
          </cell>
          <cell r="J259">
            <v>1221781951</v>
          </cell>
        </row>
        <row r="260">
          <cell r="H260" t="str">
            <v>FEV_44174</v>
          </cell>
          <cell r="I260">
            <v>80800</v>
          </cell>
          <cell r="J260">
            <v>1221781952</v>
          </cell>
        </row>
        <row r="261">
          <cell r="H261" t="str">
            <v>FEV_44176</v>
          </cell>
          <cell r="I261">
            <v>80800</v>
          </cell>
          <cell r="J261">
            <v>1221781953</v>
          </cell>
        </row>
        <row r="262">
          <cell r="H262" t="str">
            <v>FEV_44040</v>
          </cell>
          <cell r="I262">
            <v>80800</v>
          </cell>
          <cell r="J262">
            <v>1221781954</v>
          </cell>
        </row>
        <row r="263">
          <cell r="H263" t="str">
            <v>FEV_44051</v>
          </cell>
          <cell r="I263">
            <v>80800</v>
          </cell>
          <cell r="J263">
            <v>1221781955</v>
          </cell>
        </row>
        <row r="264">
          <cell r="H264" t="str">
            <v>FEV_44060</v>
          </cell>
          <cell r="I264">
            <v>80800</v>
          </cell>
          <cell r="J264">
            <v>1221781958</v>
          </cell>
        </row>
        <row r="265">
          <cell r="H265" t="str">
            <v>FEV_44069</v>
          </cell>
          <cell r="I265">
            <v>80800</v>
          </cell>
          <cell r="J265">
            <v>1221781960</v>
          </cell>
        </row>
        <row r="266">
          <cell r="H266" t="str">
            <v>FEV_44071</v>
          </cell>
          <cell r="I266">
            <v>80800</v>
          </cell>
          <cell r="J266">
            <v>1221781961</v>
          </cell>
        </row>
        <row r="267">
          <cell r="H267" t="str">
            <v>FEV_44072</v>
          </cell>
          <cell r="I267">
            <v>80800</v>
          </cell>
          <cell r="J267">
            <v>1221781962</v>
          </cell>
        </row>
        <row r="268">
          <cell r="H268" t="str">
            <v>FEV_44073</v>
          </cell>
          <cell r="I268">
            <v>80800</v>
          </cell>
          <cell r="J268">
            <v>1221781963</v>
          </cell>
        </row>
        <row r="269">
          <cell r="H269" t="str">
            <v>FEV_44075</v>
          </cell>
          <cell r="I269">
            <v>80800</v>
          </cell>
          <cell r="J269">
            <v>1221781964</v>
          </cell>
        </row>
        <row r="270">
          <cell r="H270" t="str">
            <v>FEV_44131</v>
          </cell>
          <cell r="I270">
            <v>80800</v>
          </cell>
          <cell r="J270">
            <v>1221781965</v>
          </cell>
        </row>
        <row r="271">
          <cell r="H271" t="str">
            <v>FEV_44132</v>
          </cell>
          <cell r="I271">
            <v>80800</v>
          </cell>
          <cell r="J271">
            <v>1221781966</v>
          </cell>
        </row>
        <row r="272">
          <cell r="H272" t="str">
            <v>FEV_44133</v>
          </cell>
          <cell r="I272">
            <v>80800</v>
          </cell>
          <cell r="J272">
            <v>1221781967</v>
          </cell>
        </row>
        <row r="273">
          <cell r="H273" t="str">
            <v>FEV_44134</v>
          </cell>
          <cell r="I273">
            <v>80800</v>
          </cell>
          <cell r="J273">
            <v>1221781968</v>
          </cell>
        </row>
        <row r="274">
          <cell r="H274" t="str">
            <v>FEV_44137</v>
          </cell>
          <cell r="I274">
            <v>80800</v>
          </cell>
          <cell r="J274">
            <v>1221781969</v>
          </cell>
        </row>
        <row r="275">
          <cell r="H275" t="str">
            <v>FEV_44138</v>
          </cell>
          <cell r="I275">
            <v>80800</v>
          </cell>
          <cell r="J275">
            <v>1221781970</v>
          </cell>
        </row>
        <row r="276">
          <cell r="H276" t="str">
            <v>FEV_44139</v>
          </cell>
          <cell r="I276">
            <v>80800</v>
          </cell>
          <cell r="J276">
            <v>1221781971</v>
          </cell>
        </row>
        <row r="277">
          <cell r="H277" t="str">
            <v>FEV_44140</v>
          </cell>
          <cell r="I277">
            <v>80800</v>
          </cell>
          <cell r="J277">
            <v>1221781972</v>
          </cell>
        </row>
        <row r="278">
          <cell r="H278" t="str">
            <v>FEV_44141</v>
          </cell>
          <cell r="I278">
            <v>80800</v>
          </cell>
          <cell r="J278">
            <v>1221781973</v>
          </cell>
        </row>
        <row r="279">
          <cell r="H279" t="str">
            <v>FEV_44142</v>
          </cell>
          <cell r="I279">
            <v>80800</v>
          </cell>
          <cell r="J279">
            <v>1221781974</v>
          </cell>
        </row>
        <row r="280">
          <cell r="H280" t="str">
            <v>FEV_44143</v>
          </cell>
          <cell r="I280">
            <v>80800</v>
          </cell>
          <cell r="J280">
            <v>1221781975</v>
          </cell>
        </row>
        <row r="281">
          <cell r="H281" t="str">
            <v>FEV_44145</v>
          </cell>
          <cell r="I281">
            <v>80800</v>
          </cell>
          <cell r="J281">
            <v>1221781976</v>
          </cell>
        </row>
        <row r="282">
          <cell r="H282" t="str">
            <v>FEV_44146</v>
          </cell>
          <cell r="I282">
            <v>80800</v>
          </cell>
          <cell r="J282">
            <v>1221781977</v>
          </cell>
        </row>
        <row r="283">
          <cell r="H283" t="str">
            <v>FEV_44384</v>
          </cell>
          <cell r="I283">
            <v>80800</v>
          </cell>
          <cell r="J283">
            <v>1221781978</v>
          </cell>
        </row>
        <row r="284">
          <cell r="H284" t="str">
            <v>FEV_44385</v>
          </cell>
          <cell r="I284">
            <v>80800</v>
          </cell>
          <cell r="J284">
            <v>1221781979</v>
          </cell>
        </row>
        <row r="285">
          <cell r="H285" t="str">
            <v>FEV_44386</v>
          </cell>
          <cell r="I285">
            <v>80800</v>
          </cell>
          <cell r="J285">
            <v>1221781980</v>
          </cell>
        </row>
        <row r="286">
          <cell r="H286" t="str">
            <v>FEV_44387</v>
          </cell>
          <cell r="I286">
            <v>80800</v>
          </cell>
          <cell r="J286">
            <v>1221781981</v>
          </cell>
        </row>
        <row r="287">
          <cell r="H287" t="str">
            <v>FEV_44147</v>
          </cell>
          <cell r="I287">
            <v>80800</v>
          </cell>
          <cell r="J287">
            <v>1221781982</v>
          </cell>
        </row>
        <row r="288">
          <cell r="H288" t="str">
            <v>FEV_44148</v>
          </cell>
          <cell r="I288">
            <v>80800</v>
          </cell>
          <cell r="J288">
            <v>1221781983</v>
          </cell>
        </row>
        <row r="289">
          <cell r="H289" t="str">
            <v>FEV_44149</v>
          </cell>
          <cell r="I289">
            <v>80800</v>
          </cell>
          <cell r="J289">
            <v>1221781984</v>
          </cell>
        </row>
        <row r="290">
          <cell r="H290" t="str">
            <v>FEV_44179</v>
          </cell>
          <cell r="I290">
            <v>80800</v>
          </cell>
          <cell r="J290">
            <v>1221781985</v>
          </cell>
        </row>
        <row r="291">
          <cell r="H291" t="str">
            <v>FEV_44182</v>
          </cell>
          <cell r="I291">
            <v>80800</v>
          </cell>
          <cell r="J291">
            <v>1221781986</v>
          </cell>
        </row>
        <row r="292">
          <cell r="H292" t="str">
            <v>FEV_44186</v>
          </cell>
          <cell r="I292">
            <v>80800</v>
          </cell>
          <cell r="J292">
            <v>1221781987</v>
          </cell>
        </row>
        <row r="293">
          <cell r="H293" t="str">
            <v>FEV_44187</v>
          </cell>
          <cell r="I293">
            <v>80800</v>
          </cell>
          <cell r="J293">
            <v>1221781988</v>
          </cell>
        </row>
        <row r="294">
          <cell r="H294" t="str">
            <v>FEV_44188</v>
          </cell>
          <cell r="I294">
            <v>80800</v>
          </cell>
          <cell r="J294">
            <v>1221781989</v>
          </cell>
        </row>
        <row r="295">
          <cell r="H295" t="str">
            <v>FEV_44195</v>
          </cell>
          <cell r="I295">
            <v>80800</v>
          </cell>
          <cell r="J295">
            <v>1221781990</v>
          </cell>
        </row>
        <row r="296">
          <cell r="H296" t="str">
            <v>FEV_44197</v>
          </cell>
          <cell r="I296">
            <v>80800</v>
          </cell>
          <cell r="J296">
            <v>1221781991</v>
          </cell>
        </row>
        <row r="297">
          <cell r="H297" t="str">
            <v>FEV_44201</v>
          </cell>
          <cell r="I297">
            <v>80800</v>
          </cell>
          <cell r="J297">
            <v>1221781992</v>
          </cell>
        </row>
        <row r="298">
          <cell r="H298" t="str">
            <v>FEV_44202</v>
          </cell>
          <cell r="I298">
            <v>80800</v>
          </cell>
          <cell r="J298">
            <v>1221781993</v>
          </cell>
        </row>
        <row r="299">
          <cell r="H299" t="str">
            <v>FEV_44105</v>
          </cell>
          <cell r="I299">
            <v>80800</v>
          </cell>
          <cell r="J299">
            <v>1221781994</v>
          </cell>
        </row>
        <row r="300">
          <cell r="H300" t="str">
            <v>FEV_44108</v>
          </cell>
          <cell r="I300">
            <v>80800</v>
          </cell>
          <cell r="J300">
            <v>1221781995</v>
          </cell>
        </row>
        <row r="301">
          <cell r="H301" t="str">
            <v>FEV_44109</v>
          </cell>
          <cell r="I301">
            <v>80800</v>
          </cell>
          <cell r="J301">
            <v>1221781996</v>
          </cell>
        </row>
        <row r="302">
          <cell r="H302" t="str">
            <v>FEV_44110</v>
          </cell>
          <cell r="I302">
            <v>80800</v>
          </cell>
          <cell r="J302">
            <v>1221781997</v>
          </cell>
        </row>
        <row r="303">
          <cell r="H303" t="str">
            <v>FEV_44113</v>
          </cell>
          <cell r="I303">
            <v>80800</v>
          </cell>
          <cell r="J303">
            <v>1221781998</v>
          </cell>
        </row>
        <row r="304">
          <cell r="H304" t="str">
            <v>FEV_44114</v>
          </cell>
          <cell r="I304">
            <v>80800</v>
          </cell>
          <cell r="J304">
            <v>1221781999</v>
          </cell>
        </row>
        <row r="305">
          <cell r="H305" t="str">
            <v>FEV_44115</v>
          </cell>
          <cell r="I305">
            <v>80800</v>
          </cell>
          <cell r="J305">
            <v>1221782000</v>
          </cell>
        </row>
        <row r="306">
          <cell r="H306" t="str">
            <v>FEV_44116</v>
          </cell>
          <cell r="I306">
            <v>80800</v>
          </cell>
          <cell r="J306">
            <v>1221782001</v>
          </cell>
        </row>
        <row r="307">
          <cell r="H307" t="str">
            <v>FEV_44203</v>
          </cell>
          <cell r="I307">
            <v>80800</v>
          </cell>
          <cell r="J307">
            <v>1221782003</v>
          </cell>
        </row>
        <row r="308">
          <cell r="H308" t="str">
            <v>FEV_44231</v>
          </cell>
          <cell r="I308">
            <v>80800</v>
          </cell>
          <cell r="J308">
            <v>1221782004</v>
          </cell>
        </row>
        <row r="309">
          <cell r="H309" t="str">
            <v>FEV_44232</v>
          </cell>
          <cell r="I309">
            <v>80800</v>
          </cell>
          <cell r="J309">
            <v>1221782005</v>
          </cell>
        </row>
        <row r="310">
          <cell r="H310" t="str">
            <v>FEV_44233</v>
          </cell>
          <cell r="I310">
            <v>80800</v>
          </cell>
          <cell r="J310">
            <v>1221782006</v>
          </cell>
        </row>
        <row r="311">
          <cell r="H311" t="str">
            <v>FEV_44234</v>
          </cell>
          <cell r="I311">
            <v>80800</v>
          </cell>
          <cell r="J311">
            <v>1221782007</v>
          </cell>
        </row>
        <row r="312">
          <cell r="H312" t="str">
            <v>FEV_44236</v>
          </cell>
          <cell r="I312">
            <v>80800</v>
          </cell>
          <cell r="J312">
            <v>1221782008</v>
          </cell>
        </row>
        <row r="313">
          <cell r="H313" t="str">
            <v>FEV_44126</v>
          </cell>
          <cell r="I313">
            <v>80800</v>
          </cell>
          <cell r="J313">
            <v>1221782009</v>
          </cell>
        </row>
        <row r="314">
          <cell r="H314" t="str">
            <v>FEV_44127</v>
          </cell>
          <cell r="I314">
            <v>80800</v>
          </cell>
          <cell r="J314">
            <v>1221782010</v>
          </cell>
        </row>
        <row r="315">
          <cell r="H315" t="str">
            <v>FEV_44129</v>
          </cell>
          <cell r="I315">
            <v>80800</v>
          </cell>
          <cell r="J315">
            <v>1221782011</v>
          </cell>
        </row>
        <row r="316">
          <cell r="H316" t="str">
            <v>FEV_44130</v>
          </cell>
          <cell r="I316">
            <v>80800</v>
          </cell>
          <cell r="J316">
            <v>1221782012</v>
          </cell>
        </row>
        <row r="317">
          <cell r="H317" t="str">
            <v>FEV_44204</v>
          </cell>
          <cell r="I317">
            <v>80800</v>
          </cell>
          <cell r="J317">
            <v>1221782013</v>
          </cell>
        </row>
        <row r="318">
          <cell r="H318" t="str">
            <v>FEV_44206</v>
          </cell>
          <cell r="I318">
            <v>80800</v>
          </cell>
          <cell r="J318">
            <v>1221782014</v>
          </cell>
        </row>
        <row r="319">
          <cell r="H319" t="str">
            <v>FEV_44150</v>
          </cell>
          <cell r="I319">
            <v>80800</v>
          </cell>
          <cell r="J319">
            <v>1221782015</v>
          </cell>
        </row>
        <row r="320">
          <cell r="H320" t="str">
            <v>FEV_44151</v>
          </cell>
          <cell r="I320">
            <v>80800</v>
          </cell>
          <cell r="J320">
            <v>1221782016</v>
          </cell>
        </row>
        <row r="321">
          <cell r="H321" t="str">
            <v>FEV_44152</v>
          </cell>
          <cell r="I321">
            <v>80800</v>
          </cell>
          <cell r="J321">
            <v>1221782017</v>
          </cell>
        </row>
        <row r="322">
          <cell r="H322" t="str">
            <v>FEV_44153</v>
          </cell>
          <cell r="I322">
            <v>80800</v>
          </cell>
          <cell r="J322">
            <v>1221782018</v>
          </cell>
        </row>
        <row r="323">
          <cell r="H323" t="str">
            <v>FEV_44156</v>
          </cell>
          <cell r="I323">
            <v>80800</v>
          </cell>
          <cell r="J323">
            <v>1221782019</v>
          </cell>
        </row>
        <row r="324">
          <cell r="H324" t="str">
            <v>FEV_44157</v>
          </cell>
          <cell r="I324">
            <v>80800</v>
          </cell>
          <cell r="J324">
            <v>1221782020</v>
          </cell>
        </row>
        <row r="325">
          <cell r="H325" t="str">
            <v>FEV_44158</v>
          </cell>
          <cell r="I325">
            <v>80800</v>
          </cell>
          <cell r="J325">
            <v>1221782021</v>
          </cell>
        </row>
        <row r="326">
          <cell r="H326" t="str">
            <v>FEV_44159</v>
          </cell>
          <cell r="I326">
            <v>80800</v>
          </cell>
          <cell r="J326">
            <v>1221782022</v>
          </cell>
        </row>
        <row r="327">
          <cell r="H327" t="str">
            <v>FEV_44161</v>
          </cell>
          <cell r="I327">
            <v>80800</v>
          </cell>
          <cell r="J327">
            <v>1221782023</v>
          </cell>
        </row>
        <row r="328">
          <cell r="H328" t="str">
            <v>FEV_44162</v>
          </cell>
          <cell r="I328">
            <v>80800</v>
          </cell>
          <cell r="J328">
            <v>1221782024</v>
          </cell>
        </row>
        <row r="329">
          <cell r="H329" t="str">
            <v>FEV_44228</v>
          </cell>
          <cell r="I329">
            <v>80800</v>
          </cell>
          <cell r="J329">
            <v>1221782025</v>
          </cell>
        </row>
        <row r="330">
          <cell r="H330" t="str">
            <v>FEV_44229</v>
          </cell>
          <cell r="I330">
            <v>80800</v>
          </cell>
          <cell r="J330">
            <v>1221782026</v>
          </cell>
        </row>
        <row r="331">
          <cell r="H331" t="str">
            <v>FEV_44230</v>
          </cell>
          <cell r="I331">
            <v>80800</v>
          </cell>
          <cell r="J331">
            <v>1221782027</v>
          </cell>
        </row>
        <row r="332">
          <cell r="H332" t="str">
            <v>FEV_44100</v>
          </cell>
          <cell r="I332">
            <v>80800</v>
          </cell>
          <cell r="J332">
            <v>1221782028</v>
          </cell>
        </row>
        <row r="333">
          <cell r="H333" t="str">
            <v>FEV_44117</v>
          </cell>
          <cell r="I333">
            <v>80800</v>
          </cell>
          <cell r="J333">
            <v>1221782029</v>
          </cell>
        </row>
        <row r="334">
          <cell r="H334" t="str">
            <v>FEV_44120</v>
          </cell>
          <cell r="I334">
            <v>80800</v>
          </cell>
          <cell r="J334">
            <v>1221782030</v>
          </cell>
        </row>
        <row r="335">
          <cell r="H335" t="str">
            <v>FEV_44207</v>
          </cell>
          <cell r="I335">
            <v>80800</v>
          </cell>
          <cell r="J335">
            <v>1221782031</v>
          </cell>
        </row>
        <row r="336">
          <cell r="H336" t="str">
            <v>FEV_44208</v>
          </cell>
          <cell r="I336">
            <v>80800</v>
          </cell>
          <cell r="J336">
            <v>1221782032</v>
          </cell>
        </row>
        <row r="337">
          <cell r="H337" t="str">
            <v>FEV_44210</v>
          </cell>
          <cell r="I337">
            <v>80800</v>
          </cell>
          <cell r="J337">
            <v>1221782033</v>
          </cell>
        </row>
        <row r="338">
          <cell r="H338" t="str">
            <v>FEV_44211</v>
          </cell>
          <cell r="I338">
            <v>80800</v>
          </cell>
          <cell r="J338">
            <v>1221782034</v>
          </cell>
        </row>
        <row r="339">
          <cell r="H339" t="str">
            <v>FEV_44212</v>
          </cell>
          <cell r="I339">
            <v>80800</v>
          </cell>
          <cell r="J339">
            <v>1221782035</v>
          </cell>
        </row>
        <row r="340">
          <cell r="H340" t="str">
            <v>FEV_44017</v>
          </cell>
          <cell r="I340">
            <v>80800</v>
          </cell>
          <cell r="J340">
            <v>1221782036</v>
          </cell>
        </row>
        <row r="341">
          <cell r="H341" t="str">
            <v>FEV_44018</v>
          </cell>
          <cell r="I341">
            <v>80800</v>
          </cell>
          <cell r="J341">
            <v>1221782037</v>
          </cell>
        </row>
        <row r="342">
          <cell r="H342" t="str">
            <v>FEV_44020</v>
          </cell>
          <cell r="I342">
            <v>80800</v>
          </cell>
          <cell r="J342">
            <v>1221782038</v>
          </cell>
        </row>
        <row r="343">
          <cell r="H343" t="str">
            <v>FEV_44021</v>
          </cell>
          <cell r="I343">
            <v>80800</v>
          </cell>
          <cell r="J343">
            <v>1221782039</v>
          </cell>
        </row>
        <row r="344">
          <cell r="H344" t="str">
            <v>FEV_44022</v>
          </cell>
          <cell r="I344">
            <v>80800</v>
          </cell>
          <cell r="J344">
            <v>1221782040</v>
          </cell>
        </row>
        <row r="345">
          <cell r="H345" t="str">
            <v>FEV_44023</v>
          </cell>
          <cell r="I345">
            <v>80800</v>
          </cell>
          <cell r="J345">
            <v>1221782041</v>
          </cell>
        </row>
        <row r="346">
          <cell r="H346" t="str">
            <v>FEV_44080</v>
          </cell>
          <cell r="I346">
            <v>80800</v>
          </cell>
          <cell r="J346">
            <v>1221782042</v>
          </cell>
        </row>
        <row r="347">
          <cell r="H347" t="str">
            <v>FEV_44086</v>
          </cell>
          <cell r="I347">
            <v>80800</v>
          </cell>
          <cell r="J347">
            <v>1221782043</v>
          </cell>
        </row>
        <row r="348">
          <cell r="H348" t="str">
            <v>FEV_44087</v>
          </cell>
          <cell r="I348">
            <v>80800</v>
          </cell>
          <cell r="J348">
            <v>1221782044</v>
          </cell>
        </row>
        <row r="349">
          <cell r="H349" t="str">
            <v>FEV_44088</v>
          </cell>
          <cell r="I349">
            <v>80800</v>
          </cell>
          <cell r="J349">
            <v>1221782045</v>
          </cell>
        </row>
        <row r="350">
          <cell r="H350" t="str">
            <v>FEV_44091</v>
          </cell>
          <cell r="I350">
            <v>80800</v>
          </cell>
          <cell r="J350">
            <v>1221782046</v>
          </cell>
        </row>
        <row r="351">
          <cell r="H351" t="str">
            <v>FEV_44094</v>
          </cell>
          <cell r="I351">
            <v>80800</v>
          </cell>
          <cell r="J351">
            <v>1221782047</v>
          </cell>
        </row>
        <row r="352">
          <cell r="H352" t="str">
            <v>FEV_44097</v>
          </cell>
          <cell r="I352">
            <v>80800</v>
          </cell>
          <cell r="J352">
            <v>1221782048</v>
          </cell>
        </row>
        <row r="353">
          <cell r="H353" t="str">
            <v>FEV_44098</v>
          </cell>
          <cell r="I353">
            <v>80800</v>
          </cell>
          <cell r="J353">
            <v>1221782049</v>
          </cell>
        </row>
        <row r="354">
          <cell r="H354" t="str">
            <v>FEV_44099</v>
          </cell>
          <cell r="I354">
            <v>80800</v>
          </cell>
          <cell r="J354">
            <v>1221782050</v>
          </cell>
        </row>
        <row r="355">
          <cell r="H355" t="str">
            <v>FEV_44024</v>
          </cell>
          <cell r="I355">
            <v>80800</v>
          </cell>
          <cell r="J355">
            <v>1221782051</v>
          </cell>
        </row>
        <row r="356">
          <cell r="H356" t="str">
            <v>FEV_44031</v>
          </cell>
          <cell r="I356">
            <v>80800</v>
          </cell>
          <cell r="J356">
            <v>1221782052</v>
          </cell>
        </row>
        <row r="357">
          <cell r="H357" t="str">
            <v>FEV_44032</v>
          </cell>
          <cell r="I357">
            <v>80800</v>
          </cell>
          <cell r="J357">
            <v>1221782053</v>
          </cell>
        </row>
        <row r="358">
          <cell r="H358" t="str">
            <v>FEV_44034</v>
          </cell>
          <cell r="I358">
            <v>80800</v>
          </cell>
          <cell r="J358">
            <v>1221782054</v>
          </cell>
        </row>
        <row r="359">
          <cell r="H359" t="str">
            <v>FEV_44035</v>
          </cell>
          <cell r="I359">
            <v>80800</v>
          </cell>
          <cell r="J359">
            <v>1221782055</v>
          </cell>
        </row>
        <row r="360">
          <cell r="H360" t="str">
            <v>FEV_44036</v>
          </cell>
          <cell r="I360">
            <v>80800</v>
          </cell>
          <cell r="J360">
            <v>1221782056</v>
          </cell>
        </row>
        <row r="361">
          <cell r="H361" t="str">
            <v>FEV_44039</v>
          </cell>
          <cell r="I361">
            <v>80800</v>
          </cell>
          <cell r="J361">
            <v>1221782057</v>
          </cell>
        </row>
        <row r="362">
          <cell r="H362" t="str">
            <v>FEV_44012</v>
          </cell>
          <cell r="I362">
            <v>80800</v>
          </cell>
          <cell r="J362">
            <v>1221782058</v>
          </cell>
        </row>
        <row r="363">
          <cell r="H363" t="str">
            <v>FEV_44013</v>
          </cell>
          <cell r="I363">
            <v>80800</v>
          </cell>
          <cell r="J363">
            <v>1221782059</v>
          </cell>
        </row>
        <row r="364">
          <cell r="H364" t="str">
            <v>FEV_44014</v>
          </cell>
          <cell r="I364">
            <v>80800</v>
          </cell>
          <cell r="J364">
            <v>1221782060</v>
          </cell>
        </row>
        <row r="365">
          <cell r="H365" t="str">
            <v>FEV_44015</v>
          </cell>
          <cell r="I365">
            <v>80800</v>
          </cell>
          <cell r="J365">
            <v>1221782061</v>
          </cell>
        </row>
        <row r="366">
          <cell r="H366" t="str">
            <v>FEV_44016</v>
          </cell>
          <cell r="I366">
            <v>80800</v>
          </cell>
          <cell r="J366">
            <v>1221782062</v>
          </cell>
        </row>
        <row r="367">
          <cell r="H367" t="str">
            <v>FEV_44163</v>
          </cell>
          <cell r="I367">
            <v>80800</v>
          </cell>
          <cell r="J367">
            <v>1221782063</v>
          </cell>
        </row>
        <row r="368">
          <cell r="H368" t="str">
            <v>FEV_62569</v>
          </cell>
          <cell r="I368">
            <v>110000</v>
          </cell>
          <cell r="J368">
            <v>1221784808</v>
          </cell>
        </row>
        <row r="369">
          <cell r="H369" t="str">
            <v>FEV_62572</v>
          </cell>
          <cell r="I369">
            <v>110000</v>
          </cell>
          <cell r="J369">
            <v>1221784809</v>
          </cell>
        </row>
        <row r="370">
          <cell r="H370" t="str">
            <v>FEV_62610</v>
          </cell>
          <cell r="I370">
            <v>80800</v>
          </cell>
          <cell r="J370">
            <v>1221784812</v>
          </cell>
        </row>
        <row r="371">
          <cell r="H371" t="str">
            <v>FEV_44247</v>
          </cell>
          <cell r="I371">
            <v>80800</v>
          </cell>
          <cell r="J371">
            <v>1221787150</v>
          </cell>
        </row>
        <row r="372">
          <cell r="H372" t="str">
            <v>FEV_44355</v>
          </cell>
          <cell r="I372">
            <v>80800</v>
          </cell>
          <cell r="J372">
            <v>1221787151</v>
          </cell>
        </row>
        <row r="373">
          <cell r="H373" t="str">
            <v>FEV_44102</v>
          </cell>
          <cell r="I373">
            <v>80800</v>
          </cell>
          <cell r="J373">
            <v>1221787152</v>
          </cell>
        </row>
        <row r="374">
          <cell r="H374" t="str">
            <v>FEV_44104</v>
          </cell>
          <cell r="I374">
            <v>80800</v>
          </cell>
          <cell r="J374">
            <v>1221787153</v>
          </cell>
        </row>
        <row r="375">
          <cell r="H375" t="str">
            <v>FEV_44376</v>
          </cell>
          <cell r="I375">
            <v>80800</v>
          </cell>
          <cell r="J375">
            <v>1221787154</v>
          </cell>
        </row>
        <row r="376">
          <cell r="H376" t="str">
            <v>FEV_44381</v>
          </cell>
          <cell r="I376">
            <v>80800</v>
          </cell>
          <cell r="J376">
            <v>1221787156</v>
          </cell>
        </row>
        <row r="377">
          <cell r="H377" t="str">
            <v>FEV_44388</v>
          </cell>
          <cell r="I377">
            <v>80800</v>
          </cell>
          <cell r="J377">
            <v>1221787157</v>
          </cell>
        </row>
        <row r="378">
          <cell r="H378" t="str">
            <v>FEV_44389</v>
          </cell>
          <cell r="I378">
            <v>80800</v>
          </cell>
          <cell r="J378">
            <v>1221787158</v>
          </cell>
        </row>
        <row r="379">
          <cell r="H379" t="str">
            <v>FEV_44394</v>
          </cell>
          <cell r="I379">
            <v>80800</v>
          </cell>
          <cell r="J379">
            <v>1221787159</v>
          </cell>
        </row>
        <row r="380">
          <cell r="H380" t="str">
            <v>FEV_44341</v>
          </cell>
          <cell r="I380">
            <v>80800</v>
          </cell>
          <cell r="J380">
            <v>1221787165</v>
          </cell>
        </row>
        <row r="381">
          <cell r="H381" t="str">
            <v>FEV_44288</v>
          </cell>
          <cell r="I381">
            <v>80800</v>
          </cell>
          <cell r="J381">
            <v>1221787166</v>
          </cell>
        </row>
        <row r="382">
          <cell r="H382" t="str">
            <v>FEV_44290</v>
          </cell>
          <cell r="I382">
            <v>80800</v>
          </cell>
          <cell r="J382">
            <v>1221787167</v>
          </cell>
        </row>
        <row r="383">
          <cell r="H383" t="str">
            <v>FEV_44291</v>
          </cell>
          <cell r="I383">
            <v>80800</v>
          </cell>
          <cell r="J383">
            <v>1221787168</v>
          </cell>
        </row>
        <row r="384">
          <cell r="H384" t="str">
            <v>FEV_44292</v>
          </cell>
          <cell r="I384">
            <v>80800</v>
          </cell>
          <cell r="J384">
            <v>1221787169</v>
          </cell>
        </row>
        <row r="385">
          <cell r="H385" t="str">
            <v>FEV_44299</v>
          </cell>
          <cell r="I385">
            <v>80800</v>
          </cell>
          <cell r="J385">
            <v>1221787170</v>
          </cell>
        </row>
        <row r="386">
          <cell r="H386" t="str">
            <v>FEV_48029</v>
          </cell>
          <cell r="I386">
            <v>80800</v>
          </cell>
          <cell r="J386">
            <v>1221787172</v>
          </cell>
        </row>
        <row r="387">
          <cell r="H387" t="str">
            <v>FEV_44269</v>
          </cell>
          <cell r="I387">
            <v>80800</v>
          </cell>
          <cell r="J387">
            <v>1221787173</v>
          </cell>
        </row>
        <row r="388">
          <cell r="H388" t="str">
            <v>FEV_44270</v>
          </cell>
          <cell r="I388">
            <v>80800</v>
          </cell>
          <cell r="J388">
            <v>1221787174</v>
          </cell>
        </row>
        <row r="389">
          <cell r="H389" t="str">
            <v>FEV_44271</v>
          </cell>
          <cell r="I389">
            <v>80800</v>
          </cell>
          <cell r="J389">
            <v>1221787175</v>
          </cell>
        </row>
        <row r="390">
          <cell r="H390" t="str">
            <v>FEV_44248</v>
          </cell>
          <cell r="I390">
            <v>80800</v>
          </cell>
          <cell r="J390">
            <v>1221787176</v>
          </cell>
        </row>
        <row r="391">
          <cell r="H391" t="str">
            <v>FEV_44250</v>
          </cell>
          <cell r="I391">
            <v>80800</v>
          </cell>
          <cell r="J391">
            <v>1221787178</v>
          </cell>
        </row>
        <row r="392">
          <cell r="H392" t="str">
            <v>FEV_44337</v>
          </cell>
          <cell r="I392">
            <v>80800</v>
          </cell>
          <cell r="J392">
            <v>1221787180</v>
          </cell>
        </row>
        <row r="393">
          <cell r="H393" t="str">
            <v>FEV_44331</v>
          </cell>
          <cell r="I393">
            <v>80800</v>
          </cell>
          <cell r="J393">
            <v>1221787181</v>
          </cell>
        </row>
        <row r="394">
          <cell r="H394" t="str">
            <v>FEV_44189</v>
          </cell>
          <cell r="I394">
            <v>80800</v>
          </cell>
          <cell r="J394">
            <v>1221787182</v>
          </cell>
        </row>
        <row r="395">
          <cell r="H395" t="str">
            <v>FEV_44190</v>
          </cell>
          <cell r="I395">
            <v>80800</v>
          </cell>
          <cell r="J395">
            <v>1221787183</v>
          </cell>
        </row>
        <row r="396">
          <cell r="H396" t="str">
            <v>FEV_44200</v>
          </cell>
          <cell r="I396">
            <v>80800</v>
          </cell>
          <cell r="J396">
            <v>1221787184</v>
          </cell>
        </row>
        <row r="397">
          <cell r="H397" t="str">
            <v>FEV_44237</v>
          </cell>
          <cell r="I397">
            <v>80800</v>
          </cell>
          <cell r="J397">
            <v>1221787185</v>
          </cell>
        </row>
        <row r="398">
          <cell r="H398" t="str">
            <v>FEV_44360</v>
          </cell>
          <cell r="I398">
            <v>80800</v>
          </cell>
          <cell r="J398">
            <v>1221787186</v>
          </cell>
        </row>
        <row r="399">
          <cell r="H399" t="str">
            <v>FEV_44265</v>
          </cell>
          <cell r="I399">
            <v>80800</v>
          </cell>
          <cell r="J399">
            <v>1221787187</v>
          </cell>
        </row>
        <row r="400">
          <cell r="H400" t="str">
            <v>FEV_44266</v>
          </cell>
          <cell r="I400">
            <v>80800</v>
          </cell>
          <cell r="J400">
            <v>1221787188</v>
          </cell>
        </row>
        <row r="401">
          <cell r="H401" t="str">
            <v>FEV_44267</v>
          </cell>
          <cell r="I401">
            <v>80800</v>
          </cell>
          <cell r="J401">
            <v>1221787189</v>
          </cell>
        </row>
        <row r="402">
          <cell r="H402" t="str">
            <v>FEV_44244</v>
          </cell>
          <cell r="I402">
            <v>80800</v>
          </cell>
          <cell r="J402">
            <v>1221787190</v>
          </cell>
        </row>
        <row r="403">
          <cell r="H403" t="str">
            <v>FEV_44245</v>
          </cell>
          <cell r="I403">
            <v>80800</v>
          </cell>
          <cell r="J403">
            <v>1221787191</v>
          </cell>
        </row>
        <row r="404">
          <cell r="H404" t="str">
            <v>FEV_44246</v>
          </cell>
          <cell r="I404">
            <v>80800</v>
          </cell>
          <cell r="J404">
            <v>1221787192</v>
          </cell>
        </row>
        <row r="405">
          <cell r="H405" t="str">
            <v>FEV_44287</v>
          </cell>
          <cell r="I405">
            <v>80800</v>
          </cell>
          <cell r="J405">
            <v>1221787193</v>
          </cell>
        </row>
        <row r="406">
          <cell r="H406" t="str">
            <v>FEV_44356</v>
          </cell>
          <cell r="I406">
            <v>80800</v>
          </cell>
          <cell r="J406">
            <v>1221787194</v>
          </cell>
        </row>
        <row r="407">
          <cell r="H407" t="str">
            <v>FEV_44357</v>
          </cell>
          <cell r="I407">
            <v>80800</v>
          </cell>
          <cell r="J407">
            <v>1221787195</v>
          </cell>
        </row>
        <row r="408">
          <cell r="H408" t="str">
            <v>FEV_44358</v>
          </cell>
          <cell r="I408">
            <v>80800</v>
          </cell>
          <cell r="J408">
            <v>1221787196</v>
          </cell>
        </row>
        <row r="409">
          <cell r="H409" t="str">
            <v>FEV_44359</v>
          </cell>
          <cell r="I409">
            <v>80800</v>
          </cell>
          <cell r="J409">
            <v>1221787197</v>
          </cell>
        </row>
        <row r="410">
          <cell r="H410" t="str">
            <v>FEV_44313</v>
          </cell>
          <cell r="I410">
            <v>80800</v>
          </cell>
          <cell r="J410">
            <v>1221787201</v>
          </cell>
        </row>
        <row r="411">
          <cell r="H411" t="str">
            <v>FEV_44256</v>
          </cell>
          <cell r="I411">
            <v>80800</v>
          </cell>
          <cell r="J411">
            <v>1221787202</v>
          </cell>
        </row>
        <row r="412">
          <cell r="H412" t="str">
            <v>FEV_44257</v>
          </cell>
          <cell r="I412">
            <v>80800</v>
          </cell>
          <cell r="J412">
            <v>1221787203</v>
          </cell>
        </row>
        <row r="413">
          <cell r="H413" t="str">
            <v>FEV_44258</v>
          </cell>
          <cell r="I413">
            <v>80800</v>
          </cell>
          <cell r="J413">
            <v>1221787204</v>
          </cell>
        </row>
        <row r="414">
          <cell r="H414" t="str">
            <v>FEV_44093</v>
          </cell>
          <cell r="I414">
            <v>80800</v>
          </cell>
          <cell r="J414">
            <v>1221787207</v>
          </cell>
        </row>
        <row r="415">
          <cell r="H415" t="str">
            <v>FEV_44096</v>
          </cell>
          <cell r="I415">
            <v>80800</v>
          </cell>
          <cell r="J415">
            <v>1221787208</v>
          </cell>
        </row>
        <row r="416">
          <cell r="H416" t="str">
            <v>FEV_44128</v>
          </cell>
          <cell r="I416">
            <v>80800</v>
          </cell>
          <cell r="J416">
            <v>1221787209</v>
          </cell>
        </row>
        <row r="417">
          <cell r="H417" t="str">
            <v>FEV_44172</v>
          </cell>
          <cell r="I417">
            <v>80800</v>
          </cell>
          <cell r="J417">
            <v>1221787211</v>
          </cell>
        </row>
        <row r="418">
          <cell r="H418" t="str">
            <v>FEV_44243</v>
          </cell>
          <cell r="I418">
            <v>80800</v>
          </cell>
          <cell r="J418">
            <v>1221787212</v>
          </cell>
        </row>
        <row r="419">
          <cell r="H419" t="str">
            <v>FEV_44339</v>
          </cell>
          <cell r="I419">
            <v>80800</v>
          </cell>
          <cell r="J419">
            <v>1221787213</v>
          </cell>
        </row>
        <row r="420">
          <cell r="H420" t="str">
            <v>FEV_44340</v>
          </cell>
          <cell r="I420">
            <v>80800</v>
          </cell>
          <cell r="J420">
            <v>1221787214</v>
          </cell>
        </row>
        <row r="421">
          <cell r="H421" t="str">
            <v>FEV_44285</v>
          </cell>
          <cell r="I421">
            <v>80800</v>
          </cell>
          <cell r="J421">
            <v>1221787215</v>
          </cell>
        </row>
        <row r="422">
          <cell r="H422" t="str">
            <v>FEV_44273</v>
          </cell>
          <cell r="I422">
            <v>80800</v>
          </cell>
          <cell r="J422">
            <v>1221787216</v>
          </cell>
        </row>
        <row r="423">
          <cell r="H423" t="str">
            <v>FEV_44259</v>
          </cell>
          <cell r="I423">
            <v>80800</v>
          </cell>
          <cell r="J423">
            <v>1221787217</v>
          </cell>
        </row>
        <row r="424">
          <cell r="H424" t="str">
            <v>FEV_44260</v>
          </cell>
          <cell r="I424">
            <v>80800</v>
          </cell>
          <cell r="J424">
            <v>1221787218</v>
          </cell>
        </row>
        <row r="425">
          <cell r="H425" t="str">
            <v>FEV_44338</v>
          </cell>
          <cell r="I425">
            <v>80800</v>
          </cell>
          <cell r="J425">
            <v>1221787219</v>
          </cell>
        </row>
        <row r="426">
          <cell r="H426" t="str">
            <v>FEV_44361</v>
          </cell>
          <cell r="I426">
            <v>80800</v>
          </cell>
          <cell r="J426">
            <v>1221787220</v>
          </cell>
        </row>
        <row r="427">
          <cell r="H427" t="str">
            <v>FEV_44363</v>
          </cell>
          <cell r="I427">
            <v>80800</v>
          </cell>
          <cell r="J427">
            <v>1221787221</v>
          </cell>
        </row>
        <row r="428">
          <cell r="H428" t="str">
            <v>FEV_44238</v>
          </cell>
          <cell r="I428">
            <v>80800</v>
          </cell>
          <cell r="J428">
            <v>1221787222</v>
          </cell>
        </row>
        <row r="429">
          <cell r="H429" t="str">
            <v>FEV_44239</v>
          </cell>
          <cell r="I429">
            <v>80800</v>
          </cell>
          <cell r="J429">
            <v>1221787223</v>
          </cell>
        </row>
        <row r="430">
          <cell r="H430" t="str">
            <v>FEV_44240</v>
          </cell>
          <cell r="I430">
            <v>80800</v>
          </cell>
          <cell r="J430">
            <v>1221787224</v>
          </cell>
        </row>
        <row r="431">
          <cell r="H431" t="str">
            <v>FEV_44242</v>
          </cell>
          <cell r="I431">
            <v>80800</v>
          </cell>
          <cell r="J431">
            <v>1221787225</v>
          </cell>
        </row>
        <row r="432">
          <cell r="H432" t="str">
            <v>FEV_44346</v>
          </cell>
          <cell r="I432">
            <v>80800</v>
          </cell>
          <cell r="J432">
            <v>1221787226</v>
          </cell>
        </row>
        <row r="433">
          <cell r="H433" t="str">
            <v>FEV_44347</v>
          </cell>
          <cell r="I433">
            <v>80800</v>
          </cell>
          <cell r="J433">
            <v>1221787227</v>
          </cell>
        </row>
        <row r="434">
          <cell r="H434" t="str">
            <v>FEV_44348</v>
          </cell>
          <cell r="I434">
            <v>80800</v>
          </cell>
          <cell r="J434">
            <v>1221787228</v>
          </cell>
        </row>
        <row r="435">
          <cell r="H435" t="str">
            <v>FEV_44349</v>
          </cell>
          <cell r="I435">
            <v>80800</v>
          </cell>
          <cell r="J435">
            <v>1221787229</v>
          </cell>
        </row>
        <row r="436">
          <cell r="H436" t="str">
            <v>FEV_44350</v>
          </cell>
          <cell r="I436">
            <v>80800</v>
          </cell>
          <cell r="J436">
            <v>1221787230</v>
          </cell>
        </row>
        <row r="437">
          <cell r="H437" t="str">
            <v>FEV_44332</v>
          </cell>
          <cell r="I437">
            <v>80800</v>
          </cell>
          <cell r="J437">
            <v>1221787231</v>
          </cell>
        </row>
        <row r="438">
          <cell r="H438" t="str">
            <v>FEV_44315</v>
          </cell>
          <cell r="I438">
            <v>80800</v>
          </cell>
          <cell r="J438">
            <v>1221787232</v>
          </cell>
        </row>
        <row r="439">
          <cell r="H439" t="str">
            <v>FEV_44316</v>
          </cell>
          <cell r="I439">
            <v>80800</v>
          </cell>
          <cell r="J439">
            <v>1221787233</v>
          </cell>
        </row>
        <row r="440">
          <cell r="H440" t="str">
            <v>FEV_44323</v>
          </cell>
          <cell r="I440">
            <v>80800</v>
          </cell>
          <cell r="J440">
            <v>1221787234</v>
          </cell>
        </row>
        <row r="441">
          <cell r="H441" t="str">
            <v>FEV_44324</v>
          </cell>
          <cell r="I441">
            <v>80800</v>
          </cell>
          <cell r="J441">
            <v>1221787235</v>
          </cell>
        </row>
        <row r="442">
          <cell r="H442" t="str">
            <v>FEV_44342</v>
          </cell>
          <cell r="I442">
            <v>80800</v>
          </cell>
          <cell r="J442">
            <v>1221787236</v>
          </cell>
        </row>
        <row r="443">
          <cell r="H443" t="str">
            <v>FEV_44343</v>
          </cell>
          <cell r="I443">
            <v>80800</v>
          </cell>
          <cell r="J443">
            <v>1221787237</v>
          </cell>
        </row>
        <row r="444">
          <cell r="H444" t="str">
            <v>FEV_44344</v>
          </cell>
          <cell r="I444">
            <v>80800</v>
          </cell>
          <cell r="J444">
            <v>1221787238</v>
          </cell>
        </row>
        <row r="445">
          <cell r="H445" t="str">
            <v>FEV_44345</v>
          </cell>
          <cell r="I445">
            <v>80800</v>
          </cell>
          <cell r="J445">
            <v>1221787239</v>
          </cell>
        </row>
        <row r="446">
          <cell r="H446" t="str">
            <v>FEV_44334</v>
          </cell>
          <cell r="I446">
            <v>80800</v>
          </cell>
          <cell r="J446">
            <v>1221787241</v>
          </cell>
        </row>
        <row r="447">
          <cell r="H447" t="str">
            <v>FEV_44335</v>
          </cell>
          <cell r="I447">
            <v>80800</v>
          </cell>
          <cell r="J447">
            <v>1221787242</v>
          </cell>
        </row>
        <row r="448">
          <cell r="H448" t="str">
            <v>FEV_44336</v>
          </cell>
          <cell r="I448">
            <v>80800</v>
          </cell>
          <cell r="J448">
            <v>1221787243</v>
          </cell>
        </row>
        <row r="449">
          <cell r="H449" t="str">
            <v>FEV_44300</v>
          </cell>
          <cell r="I449">
            <v>80800</v>
          </cell>
          <cell r="J449">
            <v>1221787244</v>
          </cell>
        </row>
        <row r="450">
          <cell r="H450" t="str">
            <v>FEV_44364</v>
          </cell>
          <cell r="I450">
            <v>80800</v>
          </cell>
          <cell r="J450">
            <v>1221787245</v>
          </cell>
        </row>
        <row r="451">
          <cell r="H451" t="str">
            <v>FEV_44365</v>
          </cell>
          <cell r="I451">
            <v>80800</v>
          </cell>
          <cell r="J451">
            <v>1221787246</v>
          </cell>
        </row>
        <row r="452">
          <cell r="H452" t="str">
            <v>FEV_44370</v>
          </cell>
          <cell r="I452">
            <v>80800</v>
          </cell>
          <cell r="J452">
            <v>1221787247</v>
          </cell>
        </row>
        <row r="453">
          <cell r="H453" t="str">
            <v>FEV_44333</v>
          </cell>
          <cell r="I453">
            <v>80800</v>
          </cell>
          <cell r="J453">
            <v>1221787249</v>
          </cell>
        </row>
        <row r="454">
          <cell r="H454" t="str">
            <v>FEV_44279</v>
          </cell>
          <cell r="I454">
            <v>80800</v>
          </cell>
          <cell r="J454">
            <v>1221787250</v>
          </cell>
        </row>
        <row r="455">
          <cell r="H455" t="str">
            <v>FEV_44351</v>
          </cell>
          <cell r="I455">
            <v>80800</v>
          </cell>
          <cell r="J455">
            <v>1221787252</v>
          </cell>
        </row>
        <row r="456">
          <cell r="H456" t="str">
            <v>FEV_44352</v>
          </cell>
          <cell r="I456">
            <v>80800</v>
          </cell>
          <cell r="J456">
            <v>1221787253</v>
          </cell>
        </row>
        <row r="457">
          <cell r="H457" t="str">
            <v>FEV_44353</v>
          </cell>
          <cell r="I457">
            <v>80800</v>
          </cell>
          <cell r="J457">
            <v>1221787254</v>
          </cell>
        </row>
        <row r="458">
          <cell r="H458" t="str">
            <v>FEV_44354</v>
          </cell>
          <cell r="I458">
            <v>80800</v>
          </cell>
          <cell r="J458">
            <v>1221787255</v>
          </cell>
        </row>
        <row r="459">
          <cell r="H459" t="str">
            <v>FEV_44314</v>
          </cell>
          <cell r="I459">
            <v>80800</v>
          </cell>
          <cell r="J459">
            <v>1221787257</v>
          </cell>
        </row>
        <row r="460">
          <cell r="H460" t="str">
            <v>FEV_44304</v>
          </cell>
          <cell r="I460">
            <v>80800</v>
          </cell>
          <cell r="J460">
            <v>1221787258</v>
          </cell>
        </row>
        <row r="461">
          <cell r="H461" t="str">
            <v>FEV_44305</v>
          </cell>
          <cell r="I461">
            <v>80800</v>
          </cell>
          <cell r="J461">
            <v>1221787259</v>
          </cell>
        </row>
        <row r="462">
          <cell r="H462" t="str">
            <v>FEV_44306</v>
          </cell>
          <cell r="I462">
            <v>80800</v>
          </cell>
          <cell r="J462">
            <v>1221787260</v>
          </cell>
        </row>
        <row r="463">
          <cell r="H463" t="str">
            <v>FEV_44312</v>
          </cell>
          <cell r="I463">
            <v>80800</v>
          </cell>
          <cell r="J463">
            <v>1221787261</v>
          </cell>
        </row>
        <row r="464">
          <cell r="H464" t="str">
            <v>FEV_44383</v>
          </cell>
          <cell r="I464">
            <v>80800</v>
          </cell>
          <cell r="J464">
            <v>1221787266</v>
          </cell>
        </row>
        <row r="465">
          <cell r="H465" t="str">
            <v>FEV_44327</v>
          </cell>
          <cell r="I465">
            <v>80800</v>
          </cell>
          <cell r="J465">
            <v>1221787267</v>
          </cell>
        </row>
        <row r="466">
          <cell r="H466" t="str">
            <v>FEV_44328</v>
          </cell>
          <cell r="I466">
            <v>80800</v>
          </cell>
          <cell r="J466">
            <v>1221787268</v>
          </cell>
        </row>
        <row r="467">
          <cell r="H467" t="str">
            <v>FEV_44262</v>
          </cell>
          <cell r="I467">
            <v>80800</v>
          </cell>
          <cell r="J467">
            <v>1221787269</v>
          </cell>
        </row>
        <row r="468">
          <cell r="H468" t="str">
            <v>FEV_44111</v>
          </cell>
          <cell r="I468">
            <v>80800</v>
          </cell>
          <cell r="J468">
            <v>1221787270</v>
          </cell>
        </row>
        <row r="469">
          <cell r="H469" t="str">
            <v>FEV_44369</v>
          </cell>
          <cell r="I469">
            <v>149510</v>
          </cell>
          <cell r="J469">
            <v>1221787280</v>
          </cell>
        </row>
        <row r="470">
          <cell r="H470" t="str">
            <v>FEV_44374</v>
          </cell>
          <cell r="I470">
            <v>91340</v>
          </cell>
          <cell r="J470">
            <v>1221787282</v>
          </cell>
        </row>
        <row r="471">
          <cell r="H471" t="str">
            <v>FEV_44375</v>
          </cell>
          <cell r="I471">
            <v>141440</v>
          </cell>
          <cell r="J471">
            <v>1221787283</v>
          </cell>
        </row>
        <row r="472">
          <cell r="H472" t="str">
            <v>FEV_44377</v>
          </cell>
          <cell r="I472">
            <v>106800</v>
          </cell>
          <cell r="J472">
            <v>1221787284</v>
          </cell>
        </row>
        <row r="473">
          <cell r="H473" t="str">
            <v>FEV_44025</v>
          </cell>
          <cell r="I473">
            <v>22400</v>
          </cell>
          <cell r="J473">
            <v>1221787287</v>
          </cell>
        </row>
        <row r="474">
          <cell r="H474" t="str">
            <v>FEV_44278</v>
          </cell>
          <cell r="I474">
            <v>80800</v>
          </cell>
          <cell r="J474">
            <v>1221796781</v>
          </cell>
        </row>
        <row r="475">
          <cell r="H475" t="str">
            <v>FEV_44329</v>
          </cell>
          <cell r="I475">
            <v>80800</v>
          </cell>
          <cell r="J475">
            <v>1221796782</v>
          </cell>
        </row>
        <row r="476">
          <cell r="H476" t="str">
            <v>FEV_44289</v>
          </cell>
          <cell r="I476">
            <v>80800</v>
          </cell>
          <cell r="J476">
            <v>1221796783</v>
          </cell>
        </row>
        <row r="477">
          <cell r="H477" t="str">
            <v>FEV_44301</v>
          </cell>
          <cell r="I477">
            <v>80800</v>
          </cell>
          <cell r="J477">
            <v>1221796784</v>
          </cell>
        </row>
        <row r="478">
          <cell r="H478" t="str">
            <v>FEV_44302</v>
          </cell>
          <cell r="I478">
            <v>80800</v>
          </cell>
          <cell r="J478">
            <v>1221796785</v>
          </cell>
        </row>
        <row r="479">
          <cell r="H479" t="str">
            <v>FEV_44251</v>
          </cell>
          <cell r="I479">
            <v>80800</v>
          </cell>
          <cell r="J479">
            <v>1221796786</v>
          </cell>
        </row>
        <row r="480">
          <cell r="H480" t="str">
            <v>FEV_44252</v>
          </cell>
          <cell r="I480">
            <v>80800</v>
          </cell>
          <cell r="J480">
            <v>1221796787</v>
          </cell>
        </row>
        <row r="481">
          <cell r="H481" t="str">
            <v>FEV_44253</v>
          </cell>
          <cell r="I481">
            <v>80800</v>
          </cell>
          <cell r="J481">
            <v>1221796788</v>
          </cell>
        </row>
        <row r="482">
          <cell r="H482" t="str">
            <v>FEV_44255</v>
          </cell>
          <cell r="I482">
            <v>80800</v>
          </cell>
          <cell r="J482">
            <v>1221796789</v>
          </cell>
        </row>
        <row r="483">
          <cell r="H483" t="str">
            <v>FEV_44303</v>
          </cell>
          <cell r="I483">
            <v>80800</v>
          </cell>
          <cell r="J483">
            <v>1221796790</v>
          </cell>
        </row>
        <row r="484">
          <cell r="H484" t="str">
            <v>FEV_44125</v>
          </cell>
          <cell r="I484">
            <v>80800</v>
          </cell>
          <cell r="J484">
            <v>1221796791</v>
          </cell>
        </row>
        <row r="485">
          <cell r="H485" t="str">
            <v>FEV_44135</v>
          </cell>
          <cell r="I485">
            <v>80800</v>
          </cell>
          <cell r="J485">
            <v>1221796792</v>
          </cell>
        </row>
        <row r="486">
          <cell r="H486" t="str">
            <v>FEV_44136</v>
          </cell>
          <cell r="I486">
            <v>80800</v>
          </cell>
          <cell r="J486">
            <v>1221796793</v>
          </cell>
        </row>
        <row r="487">
          <cell r="H487" t="str">
            <v>FEV_44164</v>
          </cell>
          <cell r="I487">
            <v>80800</v>
          </cell>
          <cell r="J487">
            <v>1221796794</v>
          </cell>
        </row>
        <row r="488">
          <cell r="H488" t="str">
            <v>FEV_44107</v>
          </cell>
          <cell r="I488">
            <v>80800</v>
          </cell>
          <cell r="J488">
            <v>1221796795</v>
          </cell>
        </row>
        <row r="489">
          <cell r="H489" t="str">
            <v>FEV_44284</v>
          </cell>
          <cell r="I489">
            <v>80800</v>
          </cell>
          <cell r="J489">
            <v>1221796797</v>
          </cell>
        </row>
        <row r="490">
          <cell r="H490" t="str">
            <v>FEV_44286</v>
          </cell>
          <cell r="I490">
            <v>80800</v>
          </cell>
          <cell r="J490">
            <v>1221796798</v>
          </cell>
        </row>
        <row r="491">
          <cell r="H491" t="str">
            <v>FEV_44178</v>
          </cell>
          <cell r="I491">
            <v>80800</v>
          </cell>
          <cell r="J491">
            <v>1221796799</v>
          </cell>
        </row>
        <row r="492">
          <cell r="H492" t="str">
            <v>FEV_44180</v>
          </cell>
          <cell r="I492">
            <v>80800</v>
          </cell>
          <cell r="J492">
            <v>1221796800</v>
          </cell>
        </row>
        <row r="493">
          <cell r="H493" t="str">
            <v>FEV_44183</v>
          </cell>
          <cell r="I493">
            <v>80800</v>
          </cell>
          <cell r="J493">
            <v>1221796801</v>
          </cell>
        </row>
        <row r="494">
          <cell r="H494" t="str">
            <v>FEV_44124</v>
          </cell>
          <cell r="I494">
            <v>80800</v>
          </cell>
          <cell r="J494">
            <v>1221796802</v>
          </cell>
        </row>
        <row r="495">
          <cell r="H495" t="str">
            <v>FEV_44307</v>
          </cell>
          <cell r="I495">
            <v>80800</v>
          </cell>
          <cell r="J495">
            <v>1221796803</v>
          </cell>
        </row>
        <row r="496">
          <cell r="H496" t="str">
            <v>FEV_44281</v>
          </cell>
          <cell r="I496">
            <v>80800</v>
          </cell>
          <cell r="J496">
            <v>1221796805</v>
          </cell>
        </row>
        <row r="497">
          <cell r="H497" t="str">
            <v>FEV_44368</v>
          </cell>
          <cell r="I497">
            <v>80800</v>
          </cell>
          <cell r="J497">
            <v>1221796806</v>
          </cell>
        </row>
        <row r="498">
          <cell r="H498" t="str">
            <v>FEV_44382</v>
          </cell>
          <cell r="I498">
            <v>80800</v>
          </cell>
          <cell r="J498">
            <v>1221796807</v>
          </cell>
        </row>
        <row r="499">
          <cell r="H499" t="str">
            <v>FEV_44393</v>
          </cell>
          <cell r="I499">
            <v>80800</v>
          </cell>
          <cell r="J499">
            <v>1221796808</v>
          </cell>
        </row>
        <row r="500">
          <cell r="H500" t="str">
            <v>FEV_44400</v>
          </cell>
          <cell r="I500">
            <v>80800</v>
          </cell>
          <cell r="J500">
            <v>1221796809</v>
          </cell>
        </row>
        <row r="501">
          <cell r="H501" t="str">
            <v>FEV_44184</v>
          </cell>
          <cell r="I501">
            <v>80800</v>
          </cell>
          <cell r="J501">
            <v>1221796810</v>
          </cell>
        </row>
        <row r="502">
          <cell r="H502" t="str">
            <v>FEV_44191</v>
          </cell>
          <cell r="I502">
            <v>80800</v>
          </cell>
          <cell r="J502">
            <v>1221796811</v>
          </cell>
        </row>
        <row r="503">
          <cell r="H503" t="str">
            <v>FEV_44192</v>
          </cell>
          <cell r="I503">
            <v>80800</v>
          </cell>
          <cell r="J503">
            <v>1221796812</v>
          </cell>
        </row>
        <row r="504">
          <cell r="H504" t="str">
            <v>FEV_44193</v>
          </cell>
          <cell r="I504">
            <v>80800</v>
          </cell>
          <cell r="J504">
            <v>1221796813</v>
          </cell>
        </row>
        <row r="505">
          <cell r="H505" t="str">
            <v>FEV_44280</v>
          </cell>
          <cell r="I505">
            <v>80800</v>
          </cell>
          <cell r="J505">
            <v>1221796814</v>
          </cell>
        </row>
        <row r="506">
          <cell r="H506" t="str">
            <v>FEV_44282</v>
          </cell>
          <cell r="I506">
            <v>80800</v>
          </cell>
          <cell r="J506">
            <v>1221796815</v>
          </cell>
        </row>
        <row r="507">
          <cell r="H507" t="str">
            <v>FEV_44283</v>
          </cell>
          <cell r="I507">
            <v>80800</v>
          </cell>
          <cell r="J507">
            <v>1221796816</v>
          </cell>
        </row>
        <row r="508">
          <cell r="H508" t="str">
            <v>FEV_44320</v>
          </cell>
          <cell r="I508">
            <v>80800</v>
          </cell>
          <cell r="J508">
            <v>1221796817</v>
          </cell>
        </row>
        <row r="509">
          <cell r="H509" t="str">
            <v>FEV_44309</v>
          </cell>
          <cell r="I509">
            <v>80800</v>
          </cell>
          <cell r="J509">
            <v>1221796818</v>
          </cell>
        </row>
        <row r="510">
          <cell r="H510" t="str">
            <v>FEV_44106</v>
          </cell>
          <cell r="I510">
            <v>80800</v>
          </cell>
          <cell r="J510">
            <v>1221796819</v>
          </cell>
        </row>
        <row r="511">
          <cell r="H511" t="str">
            <v>FEV_44058</v>
          </cell>
          <cell r="I511">
            <v>80800</v>
          </cell>
          <cell r="J511">
            <v>1221796822</v>
          </cell>
        </row>
        <row r="512">
          <cell r="H512" t="str">
            <v>FEV_44089</v>
          </cell>
          <cell r="I512">
            <v>80800</v>
          </cell>
          <cell r="J512">
            <v>1221796824</v>
          </cell>
        </row>
        <row r="513">
          <cell r="H513" t="str">
            <v>FEV_44221</v>
          </cell>
          <cell r="I513">
            <v>80800</v>
          </cell>
          <cell r="J513">
            <v>1221796825</v>
          </cell>
        </row>
        <row r="514">
          <cell r="H514" t="str">
            <v>FEV_44227</v>
          </cell>
          <cell r="I514">
            <v>80800</v>
          </cell>
          <cell r="J514">
            <v>1221796826</v>
          </cell>
        </row>
        <row r="515">
          <cell r="H515" t="str">
            <v>FEV_44401</v>
          </cell>
          <cell r="I515">
            <v>80800</v>
          </cell>
          <cell r="J515">
            <v>1221796828</v>
          </cell>
        </row>
        <row r="516">
          <cell r="H516" t="str">
            <v>FEV_44311</v>
          </cell>
          <cell r="I516">
            <v>80800</v>
          </cell>
          <cell r="J516">
            <v>1221796829</v>
          </cell>
        </row>
        <row r="517">
          <cell r="H517" t="str">
            <v>FEV_44263</v>
          </cell>
          <cell r="I517">
            <v>80800</v>
          </cell>
          <cell r="J517">
            <v>1221796830</v>
          </cell>
        </row>
        <row r="518">
          <cell r="H518" t="str">
            <v>FEV_44264</v>
          </cell>
          <cell r="I518">
            <v>80800</v>
          </cell>
          <cell r="J518">
            <v>1221796831</v>
          </cell>
        </row>
        <row r="519">
          <cell r="H519" t="str">
            <v>FEV_44275</v>
          </cell>
          <cell r="I519">
            <v>80800</v>
          </cell>
          <cell r="J519">
            <v>1221796832</v>
          </cell>
        </row>
        <row r="520">
          <cell r="H520" t="str">
            <v>FEV_44276</v>
          </cell>
          <cell r="I520">
            <v>80800</v>
          </cell>
          <cell r="J520">
            <v>1221796833</v>
          </cell>
        </row>
        <row r="521">
          <cell r="H521" t="str">
            <v>FEV_44277</v>
          </cell>
          <cell r="I521">
            <v>80800</v>
          </cell>
          <cell r="J521">
            <v>1221796834</v>
          </cell>
        </row>
        <row r="522">
          <cell r="H522" t="str">
            <v>FEV_44321</v>
          </cell>
          <cell r="I522">
            <v>80800</v>
          </cell>
          <cell r="J522">
            <v>1221796835</v>
          </cell>
        </row>
        <row r="523">
          <cell r="H523" t="str">
            <v>FEV_44322</v>
          </cell>
          <cell r="I523">
            <v>80800</v>
          </cell>
          <cell r="J523">
            <v>1221796836</v>
          </cell>
        </row>
        <row r="524">
          <cell r="H524" t="str">
            <v>FEV_44308</v>
          </cell>
          <cell r="I524">
            <v>80800</v>
          </cell>
          <cell r="J524">
            <v>1221796837</v>
          </cell>
        </row>
        <row r="525">
          <cell r="H525" t="str">
            <v>FEV_44090</v>
          </cell>
          <cell r="I525">
            <v>80800</v>
          </cell>
          <cell r="J525">
            <v>1221796838</v>
          </cell>
        </row>
        <row r="526">
          <cell r="H526" t="str">
            <v>FEV_44101</v>
          </cell>
          <cell r="I526">
            <v>80800</v>
          </cell>
          <cell r="J526">
            <v>1221796839</v>
          </cell>
        </row>
        <row r="527">
          <cell r="H527" t="str">
            <v>FEV_62403</v>
          </cell>
          <cell r="I527">
            <v>11200</v>
          </cell>
          <cell r="J527">
            <v>1221831153</v>
          </cell>
        </row>
        <row r="528">
          <cell r="H528" t="str">
            <v>FEV_62419</v>
          </cell>
          <cell r="I528">
            <v>11200</v>
          </cell>
          <cell r="J528">
            <v>1221831154</v>
          </cell>
        </row>
        <row r="529">
          <cell r="H529" t="str">
            <v>FEV_62422</v>
          </cell>
          <cell r="I529">
            <v>11200</v>
          </cell>
          <cell r="J529">
            <v>1221831155</v>
          </cell>
        </row>
        <row r="530">
          <cell r="H530" t="str">
            <v>FEV_62430</v>
          </cell>
          <cell r="I530">
            <v>22400</v>
          </cell>
          <cell r="J530">
            <v>1221831156</v>
          </cell>
        </row>
        <row r="531">
          <cell r="H531" t="str">
            <v>FEV_62443</v>
          </cell>
          <cell r="I531">
            <v>22400</v>
          </cell>
          <cell r="J531">
            <v>1221831157</v>
          </cell>
        </row>
        <row r="532">
          <cell r="H532" t="str">
            <v>FEV_62453</v>
          </cell>
          <cell r="I532">
            <v>11200</v>
          </cell>
          <cell r="J532">
            <v>1221831158</v>
          </cell>
        </row>
        <row r="533">
          <cell r="H533" t="str">
            <v>FEV_62654</v>
          </cell>
          <cell r="I533">
            <v>5400</v>
          </cell>
          <cell r="J533">
            <v>1221831159</v>
          </cell>
        </row>
        <row r="534">
          <cell r="H534" t="str">
            <v>FEV_62655</v>
          </cell>
          <cell r="I534">
            <v>40600</v>
          </cell>
          <cell r="J534">
            <v>1221831160</v>
          </cell>
        </row>
        <row r="535">
          <cell r="H535" t="str">
            <v>FEV_62656</v>
          </cell>
          <cell r="I535">
            <v>58500</v>
          </cell>
          <cell r="J535">
            <v>1221831161</v>
          </cell>
        </row>
        <row r="536">
          <cell r="H536" t="str">
            <v>FEV_62657</v>
          </cell>
          <cell r="I536">
            <v>5400</v>
          </cell>
          <cell r="J536">
            <v>1221831162</v>
          </cell>
        </row>
        <row r="537">
          <cell r="H537" t="str">
            <v>FEV_62659</v>
          </cell>
          <cell r="I537">
            <v>5400</v>
          </cell>
          <cell r="J537">
            <v>1221831163</v>
          </cell>
        </row>
        <row r="538">
          <cell r="H538" t="str">
            <v>FEV_62660</v>
          </cell>
          <cell r="I538">
            <v>26100</v>
          </cell>
          <cell r="J538">
            <v>1221831164</v>
          </cell>
        </row>
        <row r="539">
          <cell r="H539" t="str">
            <v>FEV_62661</v>
          </cell>
          <cell r="I539">
            <v>27700</v>
          </cell>
          <cell r="J539">
            <v>1221831165</v>
          </cell>
        </row>
        <row r="540">
          <cell r="H540" t="str">
            <v>FEV_62664</v>
          </cell>
          <cell r="I540">
            <v>5400</v>
          </cell>
          <cell r="J540">
            <v>1221831167</v>
          </cell>
        </row>
        <row r="541">
          <cell r="H541" t="str">
            <v>FEV_62665</v>
          </cell>
          <cell r="I541">
            <v>5400</v>
          </cell>
          <cell r="J541">
            <v>1221831168</v>
          </cell>
        </row>
        <row r="542">
          <cell r="H542" t="str">
            <v>FEV_62666</v>
          </cell>
          <cell r="I542">
            <v>5400</v>
          </cell>
          <cell r="J542">
            <v>1221831169</v>
          </cell>
        </row>
        <row r="543">
          <cell r="H543" t="str">
            <v>FEV_62638</v>
          </cell>
          <cell r="I543">
            <v>27700</v>
          </cell>
          <cell r="J543">
            <v>1221831170</v>
          </cell>
        </row>
        <row r="544">
          <cell r="H544" t="str">
            <v>FEV_62639</v>
          </cell>
          <cell r="I544">
            <v>5400</v>
          </cell>
          <cell r="J544">
            <v>1221831171</v>
          </cell>
        </row>
        <row r="545">
          <cell r="H545" t="str">
            <v>FEV_62384</v>
          </cell>
          <cell r="I545">
            <v>51200</v>
          </cell>
          <cell r="J545">
            <v>1221831172</v>
          </cell>
        </row>
        <row r="546">
          <cell r="H546" t="str">
            <v>FEV_62500</v>
          </cell>
          <cell r="I546">
            <v>11200</v>
          </cell>
          <cell r="J546">
            <v>1221831173</v>
          </cell>
        </row>
        <row r="547">
          <cell r="H547" t="str">
            <v>FEV_62501</v>
          </cell>
          <cell r="I547">
            <v>22400</v>
          </cell>
          <cell r="J547">
            <v>1221831174</v>
          </cell>
        </row>
        <row r="548">
          <cell r="H548" t="str">
            <v>FEV_62228</v>
          </cell>
          <cell r="I548">
            <v>11200</v>
          </cell>
          <cell r="J548">
            <v>1221831175</v>
          </cell>
        </row>
        <row r="549">
          <cell r="H549" t="str">
            <v>FEV_62229</v>
          </cell>
          <cell r="I549">
            <v>11200</v>
          </cell>
          <cell r="J549">
            <v>1221831176</v>
          </cell>
        </row>
        <row r="550">
          <cell r="H550" t="str">
            <v>FEV_62329</v>
          </cell>
          <cell r="I550">
            <v>56000</v>
          </cell>
          <cell r="J550">
            <v>1221831177</v>
          </cell>
        </row>
        <row r="551">
          <cell r="H551" t="str">
            <v>FEV_62334</v>
          </cell>
          <cell r="I551">
            <v>44800</v>
          </cell>
          <cell r="J551">
            <v>1221831178</v>
          </cell>
        </row>
        <row r="552">
          <cell r="H552" t="str">
            <v>FEV_62351</v>
          </cell>
          <cell r="I552">
            <v>33600</v>
          </cell>
          <cell r="J552">
            <v>1221831179</v>
          </cell>
        </row>
        <row r="553">
          <cell r="H553" t="str">
            <v>FEV_62646</v>
          </cell>
          <cell r="I553">
            <v>12500</v>
          </cell>
          <cell r="J553">
            <v>1221831182</v>
          </cell>
        </row>
        <row r="554">
          <cell r="H554" t="str">
            <v>FEV_62647</v>
          </cell>
          <cell r="I554">
            <v>5400</v>
          </cell>
          <cell r="J554">
            <v>1221831183</v>
          </cell>
        </row>
        <row r="555">
          <cell r="H555" t="str">
            <v>FEV_62648</v>
          </cell>
          <cell r="I555">
            <v>26100</v>
          </cell>
          <cell r="J555">
            <v>1221831184</v>
          </cell>
        </row>
        <row r="556">
          <cell r="H556" t="str">
            <v>FEV_62650</v>
          </cell>
          <cell r="I556">
            <v>21000</v>
          </cell>
          <cell r="J556">
            <v>1221831185</v>
          </cell>
        </row>
        <row r="557">
          <cell r="H557" t="str">
            <v>FEV_62651</v>
          </cell>
          <cell r="I557">
            <v>58500</v>
          </cell>
          <cell r="J557">
            <v>1221831186</v>
          </cell>
        </row>
        <row r="558">
          <cell r="H558" t="str">
            <v>FEV_62156</v>
          </cell>
          <cell r="I558">
            <v>113540</v>
          </cell>
          <cell r="J558">
            <v>1221831187</v>
          </cell>
        </row>
        <row r="559">
          <cell r="H559" t="str">
            <v>FEV_62172</v>
          </cell>
          <cell r="I559">
            <v>132760</v>
          </cell>
          <cell r="J559">
            <v>1221831188</v>
          </cell>
        </row>
        <row r="560">
          <cell r="H560" t="str">
            <v>FEV_62390</v>
          </cell>
          <cell r="I560">
            <v>22400</v>
          </cell>
          <cell r="J560">
            <v>1221831190</v>
          </cell>
        </row>
        <row r="561">
          <cell r="H561" t="str">
            <v>FEV_62413</v>
          </cell>
          <cell r="I561">
            <v>22400</v>
          </cell>
          <cell r="J561">
            <v>1221831191</v>
          </cell>
        </row>
        <row r="562">
          <cell r="H562" t="str">
            <v>FEV_62448</v>
          </cell>
          <cell r="I562">
            <v>33600</v>
          </cell>
          <cell r="J562">
            <v>1221831192</v>
          </cell>
        </row>
        <row r="563">
          <cell r="H563" t="str">
            <v>FEV_62158</v>
          </cell>
          <cell r="I563">
            <v>22400</v>
          </cell>
          <cell r="J563">
            <v>1221831193</v>
          </cell>
        </row>
        <row r="564">
          <cell r="H564" t="str">
            <v>FEV_62599</v>
          </cell>
          <cell r="I564">
            <v>58030</v>
          </cell>
          <cell r="J564">
            <v>1221831194</v>
          </cell>
        </row>
        <row r="565">
          <cell r="H565" t="str">
            <v>FEV_62692</v>
          </cell>
          <cell r="I565">
            <v>5400</v>
          </cell>
          <cell r="J565">
            <v>1221831195</v>
          </cell>
        </row>
        <row r="566">
          <cell r="H566" t="str">
            <v>FEV_62696</v>
          </cell>
          <cell r="I566">
            <v>5400</v>
          </cell>
          <cell r="J566">
            <v>1221831196</v>
          </cell>
        </row>
        <row r="567">
          <cell r="H567" t="str">
            <v>FEV_62700</v>
          </cell>
          <cell r="I567">
            <v>5400</v>
          </cell>
          <cell r="J567">
            <v>1221831197</v>
          </cell>
        </row>
        <row r="568">
          <cell r="H568" t="str">
            <v>FEV_62702</v>
          </cell>
          <cell r="I568">
            <v>5400</v>
          </cell>
          <cell r="J568">
            <v>1221831198</v>
          </cell>
        </row>
        <row r="569">
          <cell r="H569" t="str">
            <v>FEV_62703</v>
          </cell>
          <cell r="I569">
            <v>5400</v>
          </cell>
          <cell r="J569">
            <v>1221831199</v>
          </cell>
        </row>
        <row r="570">
          <cell r="H570" t="str">
            <v>FEV_62705</v>
          </cell>
          <cell r="I570">
            <v>21000</v>
          </cell>
          <cell r="J570">
            <v>1221831200</v>
          </cell>
        </row>
        <row r="571">
          <cell r="H571" t="str">
            <v>FEV_62710</v>
          </cell>
          <cell r="I571">
            <v>5400</v>
          </cell>
          <cell r="J571">
            <v>1221831204</v>
          </cell>
        </row>
        <row r="572">
          <cell r="H572" t="str">
            <v>FEV_62711</v>
          </cell>
          <cell r="I572">
            <v>5400</v>
          </cell>
          <cell r="J572">
            <v>1221831205</v>
          </cell>
        </row>
        <row r="573">
          <cell r="H573" t="str">
            <v>FEV_62365</v>
          </cell>
          <cell r="I573">
            <v>11200</v>
          </cell>
          <cell r="J573">
            <v>1221831206</v>
          </cell>
        </row>
        <row r="574">
          <cell r="H574" t="str">
            <v>FEV_62367</v>
          </cell>
          <cell r="I574">
            <v>44800</v>
          </cell>
          <cell r="J574">
            <v>1221831207</v>
          </cell>
        </row>
        <row r="575">
          <cell r="H575" t="str">
            <v>FEV_62369</v>
          </cell>
          <cell r="I575">
            <v>44800</v>
          </cell>
          <cell r="J575">
            <v>1221831208</v>
          </cell>
        </row>
        <row r="576">
          <cell r="H576" t="str">
            <v>FEV_62175</v>
          </cell>
          <cell r="I576">
            <v>33600</v>
          </cell>
          <cell r="J576">
            <v>1221831209</v>
          </cell>
        </row>
        <row r="577">
          <cell r="H577" t="str">
            <v>FEV_62667</v>
          </cell>
          <cell r="I577">
            <v>21000</v>
          </cell>
          <cell r="J577">
            <v>1221831210</v>
          </cell>
        </row>
        <row r="578">
          <cell r="H578" t="str">
            <v>FEV_62669</v>
          </cell>
          <cell r="I578">
            <v>5400</v>
          </cell>
          <cell r="J578">
            <v>1221831211</v>
          </cell>
        </row>
        <row r="579">
          <cell r="H579" t="str">
            <v>FEV_62670</v>
          </cell>
          <cell r="I579">
            <v>5400</v>
          </cell>
          <cell r="J579">
            <v>1221831212</v>
          </cell>
        </row>
        <row r="580">
          <cell r="H580" t="str">
            <v>FEV_62671</v>
          </cell>
          <cell r="I580">
            <v>58500</v>
          </cell>
          <cell r="J580">
            <v>1221831213</v>
          </cell>
        </row>
        <row r="581">
          <cell r="H581" t="str">
            <v>FEV_62673</v>
          </cell>
          <cell r="I581">
            <v>5400</v>
          </cell>
          <cell r="J581">
            <v>1221831214</v>
          </cell>
        </row>
        <row r="582">
          <cell r="H582" t="str">
            <v>FEV_62674</v>
          </cell>
          <cell r="I582">
            <v>5400</v>
          </cell>
          <cell r="J582">
            <v>1221831215</v>
          </cell>
        </row>
        <row r="583">
          <cell r="H583" t="str">
            <v>FEV_62676</v>
          </cell>
          <cell r="I583">
            <v>5400</v>
          </cell>
          <cell r="J583">
            <v>1221831216</v>
          </cell>
        </row>
        <row r="584">
          <cell r="H584" t="str">
            <v>FEV_62389</v>
          </cell>
          <cell r="I584">
            <v>11200</v>
          </cell>
          <cell r="J584">
            <v>1221831217</v>
          </cell>
        </row>
        <row r="585">
          <cell r="H585" t="str">
            <v>FEV_62391</v>
          </cell>
          <cell r="I585">
            <v>22400</v>
          </cell>
          <cell r="J585">
            <v>1221831218</v>
          </cell>
        </row>
        <row r="586">
          <cell r="H586" t="str">
            <v>FEV_62677</v>
          </cell>
          <cell r="I586">
            <v>27700</v>
          </cell>
          <cell r="J586">
            <v>1221831219</v>
          </cell>
        </row>
        <row r="587">
          <cell r="H587" t="str">
            <v>FEV_62392</v>
          </cell>
          <cell r="I587">
            <v>22400</v>
          </cell>
          <cell r="J587">
            <v>1221831220</v>
          </cell>
        </row>
        <row r="588">
          <cell r="H588" t="str">
            <v>FEV_62678</v>
          </cell>
          <cell r="I588">
            <v>5400</v>
          </cell>
          <cell r="J588">
            <v>1221831221</v>
          </cell>
        </row>
        <row r="589">
          <cell r="H589" t="str">
            <v>FEV_62683</v>
          </cell>
          <cell r="I589">
            <v>26100</v>
          </cell>
          <cell r="J589">
            <v>1221831222</v>
          </cell>
        </row>
        <row r="590">
          <cell r="H590" t="str">
            <v>FEV_62684</v>
          </cell>
          <cell r="I590">
            <v>5400</v>
          </cell>
          <cell r="J590">
            <v>1221831223</v>
          </cell>
        </row>
        <row r="591">
          <cell r="H591" t="str">
            <v>FEV_62686</v>
          </cell>
          <cell r="I591">
            <v>5400</v>
          </cell>
          <cell r="J591">
            <v>1221831224</v>
          </cell>
        </row>
        <row r="592">
          <cell r="H592" t="str">
            <v>FEV_62687</v>
          </cell>
          <cell r="I592">
            <v>5400</v>
          </cell>
          <cell r="J592">
            <v>1221831225</v>
          </cell>
        </row>
        <row r="593">
          <cell r="H593" t="str">
            <v>FEV_62596</v>
          </cell>
          <cell r="I593">
            <v>106800</v>
          </cell>
          <cell r="J593">
            <v>1221831226</v>
          </cell>
        </row>
        <row r="594">
          <cell r="H594" t="str">
            <v>FEV_62597</v>
          </cell>
          <cell r="I594">
            <v>23420</v>
          </cell>
          <cell r="J594">
            <v>1221831227</v>
          </cell>
        </row>
        <row r="595">
          <cell r="H595" t="str">
            <v>FEV_62600</v>
          </cell>
          <cell r="I595">
            <v>106100</v>
          </cell>
          <cell r="J595">
            <v>1221831228</v>
          </cell>
        </row>
        <row r="596">
          <cell r="H596" t="str">
            <v>FEV_62688</v>
          </cell>
          <cell r="I596">
            <v>26100</v>
          </cell>
          <cell r="J596">
            <v>1221831230</v>
          </cell>
        </row>
        <row r="597">
          <cell r="H597" t="str">
            <v>FEV_62689</v>
          </cell>
          <cell r="I597">
            <v>5400</v>
          </cell>
          <cell r="J597">
            <v>1221831231</v>
          </cell>
        </row>
        <row r="598">
          <cell r="H598" t="str">
            <v>FEV_62690</v>
          </cell>
          <cell r="I598">
            <v>5400</v>
          </cell>
          <cell r="J598">
            <v>1221831232</v>
          </cell>
        </row>
        <row r="599">
          <cell r="H599" t="str">
            <v>FEV_57151</v>
          </cell>
          <cell r="I599">
            <v>80800</v>
          </cell>
          <cell r="J599">
            <v>1221841058</v>
          </cell>
        </row>
        <row r="600">
          <cell r="H600" t="str">
            <v>FEV_57153</v>
          </cell>
          <cell r="I600">
            <v>80800</v>
          </cell>
          <cell r="J600">
            <v>1221841059</v>
          </cell>
        </row>
        <row r="601">
          <cell r="H601" t="str">
            <v>FEV_57158</v>
          </cell>
          <cell r="I601">
            <v>80800</v>
          </cell>
          <cell r="J601">
            <v>1221841060</v>
          </cell>
        </row>
        <row r="602">
          <cell r="H602" t="str">
            <v>FEV_57159</v>
          </cell>
          <cell r="I602">
            <v>80800</v>
          </cell>
          <cell r="J602">
            <v>1221841061</v>
          </cell>
        </row>
        <row r="603">
          <cell r="H603" t="str">
            <v>FEV_57160</v>
          </cell>
          <cell r="I603">
            <v>80800</v>
          </cell>
          <cell r="J603">
            <v>1221841062</v>
          </cell>
        </row>
        <row r="604">
          <cell r="H604" t="str">
            <v>FEV_57164</v>
          </cell>
          <cell r="I604">
            <v>80800</v>
          </cell>
          <cell r="J604">
            <v>1221841063</v>
          </cell>
        </row>
        <row r="605">
          <cell r="H605" t="str">
            <v>FEV_57165</v>
          </cell>
          <cell r="I605">
            <v>80800</v>
          </cell>
          <cell r="J605">
            <v>1221841064</v>
          </cell>
        </row>
        <row r="606">
          <cell r="H606" t="str">
            <v>FEV_57166</v>
          </cell>
          <cell r="I606">
            <v>80800</v>
          </cell>
          <cell r="J606">
            <v>1221841065</v>
          </cell>
        </row>
        <row r="607">
          <cell r="H607" t="str">
            <v>FEV_57167</v>
          </cell>
          <cell r="I607">
            <v>80800</v>
          </cell>
          <cell r="J607">
            <v>1221841066</v>
          </cell>
        </row>
        <row r="608">
          <cell r="H608" t="str">
            <v>FEV_57185</v>
          </cell>
          <cell r="I608">
            <v>80800</v>
          </cell>
          <cell r="J608">
            <v>1221841067</v>
          </cell>
        </row>
        <row r="609">
          <cell r="H609" t="str">
            <v>FEV_57187</v>
          </cell>
          <cell r="I609">
            <v>80800</v>
          </cell>
          <cell r="J609">
            <v>1221841068</v>
          </cell>
        </row>
        <row r="610">
          <cell r="H610" t="str">
            <v>FEV_57188</v>
          </cell>
          <cell r="I610">
            <v>80800</v>
          </cell>
          <cell r="J610">
            <v>1221841069</v>
          </cell>
        </row>
        <row r="611">
          <cell r="H611" t="str">
            <v>FEV_57189</v>
          </cell>
          <cell r="I611">
            <v>80800</v>
          </cell>
          <cell r="J611">
            <v>1221841070</v>
          </cell>
        </row>
        <row r="612">
          <cell r="H612" t="str">
            <v>FEV_57194</v>
          </cell>
          <cell r="I612">
            <v>80800</v>
          </cell>
          <cell r="J612">
            <v>1221841071</v>
          </cell>
        </row>
        <row r="613">
          <cell r="H613" t="str">
            <v>FEV_57322</v>
          </cell>
          <cell r="I613">
            <v>110000</v>
          </cell>
          <cell r="J613">
            <v>1221841072</v>
          </cell>
        </row>
        <row r="614">
          <cell r="H614" t="str">
            <v>FEV_57332</v>
          </cell>
          <cell r="I614">
            <v>110000</v>
          </cell>
          <cell r="J614">
            <v>1221841073</v>
          </cell>
        </row>
        <row r="615">
          <cell r="H615" t="str">
            <v>FEV_57122</v>
          </cell>
          <cell r="I615">
            <v>80800</v>
          </cell>
          <cell r="J615">
            <v>1221841074</v>
          </cell>
        </row>
        <row r="616">
          <cell r="H616" t="str">
            <v>FEV_57127</v>
          </cell>
          <cell r="I616">
            <v>80800</v>
          </cell>
          <cell r="J616">
            <v>1221841079</v>
          </cell>
        </row>
        <row r="617">
          <cell r="H617" t="str">
            <v>FEV_57136</v>
          </cell>
          <cell r="I617">
            <v>80800</v>
          </cell>
          <cell r="J617">
            <v>1221841082</v>
          </cell>
        </row>
        <row r="618">
          <cell r="H618" t="str">
            <v>FEV_57137</v>
          </cell>
          <cell r="I618">
            <v>80800</v>
          </cell>
          <cell r="J618">
            <v>1221841083</v>
          </cell>
        </row>
        <row r="619">
          <cell r="H619" t="str">
            <v>FEV_57182</v>
          </cell>
          <cell r="I619">
            <v>80800</v>
          </cell>
          <cell r="J619">
            <v>1221841084</v>
          </cell>
        </row>
        <row r="620">
          <cell r="H620" t="str">
            <v>FEV_57183</v>
          </cell>
          <cell r="I620">
            <v>80800</v>
          </cell>
          <cell r="J620">
            <v>1221841085</v>
          </cell>
        </row>
        <row r="621">
          <cell r="H621" t="str">
            <v>FEV_57184</v>
          </cell>
          <cell r="I621">
            <v>80800</v>
          </cell>
          <cell r="J621">
            <v>1221841086</v>
          </cell>
        </row>
        <row r="622">
          <cell r="H622" t="str">
            <v>FEV_57102</v>
          </cell>
          <cell r="I622">
            <v>80800</v>
          </cell>
          <cell r="J622">
            <v>1221841100</v>
          </cell>
        </row>
        <row r="623">
          <cell r="H623" t="str">
            <v>FEV_57103</v>
          </cell>
          <cell r="I623">
            <v>80800</v>
          </cell>
          <cell r="J623">
            <v>1221841101</v>
          </cell>
        </row>
        <row r="624">
          <cell r="H624" t="str">
            <v>FEV_56996</v>
          </cell>
          <cell r="I624">
            <v>80800</v>
          </cell>
          <cell r="J624">
            <v>1221841103</v>
          </cell>
        </row>
        <row r="625">
          <cell r="H625" t="str">
            <v>FEV_57307</v>
          </cell>
          <cell r="I625">
            <v>110000</v>
          </cell>
          <cell r="J625">
            <v>1221841104</v>
          </cell>
        </row>
        <row r="626">
          <cell r="H626" t="str">
            <v>FEV_57319</v>
          </cell>
          <cell r="I626">
            <v>110000</v>
          </cell>
          <cell r="J626">
            <v>1221841105</v>
          </cell>
        </row>
        <row r="627">
          <cell r="H627" t="str">
            <v>FEV_57321</v>
          </cell>
          <cell r="I627">
            <v>110000</v>
          </cell>
          <cell r="J627">
            <v>1221841106</v>
          </cell>
        </row>
        <row r="628">
          <cell r="H628" t="str">
            <v>FEV_57000</v>
          </cell>
          <cell r="I628">
            <v>80800</v>
          </cell>
          <cell r="J628">
            <v>1221841108</v>
          </cell>
        </row>
        <row r="629">
          <cell r="H629" t="str">
            <v>FEV_57001</v>
          </cell>
          <cell r="I629">
            <v>80800</v>
          </cell>
          <cell r="J629">
            <v>1221841109</v>
          </cell>
        </row>
        <row r="630">
          <cell r="H630" t="str">
            <v>FEV_57002</v>
          </cell>
          <cell r="I630">
            <v>80800</v>
          </cell>
          <cell r="J630">
            <v>1221841110</v>
          </cell>
        </row>
        <row r="631">
          <cell r="H631" t="str">
            <v>FEV_57003</v>
          </cell>
          <cell r="I631">
            <v>80800</v>
          </cell>
          <cell r="J631">
            <v>1221841111</v>
          </cell>
        </row>
        <row r="632">
          <cell r="H632" t="str">
            <v>FEV_57004</v>
          </cell>
          <cell r="I632">
            <v>80800</v>
          </cell>
          <cell r="J632">
            <v>1221841112</v>
          </cell>
        </row>
        <row r="633">
          <cell r="H633" t="str">
            <v>FEV_57005</v>
          </cell>
          <cell r="I633">
            <v>80800</v>
          </cell>
          <cell r="J633">
            <v>1221841113</v>
          </cell>
        </row>
        <row r="634">
          <cell r="H634" t="str">
            <v>FEV_57006</v>
          </cell>
          <cell r="I634">
            <v>80800</v>
          </cell>
          <cell r="J634">
            <v>1221841114</v>
          </cell>
        </row>
        <row r="635">
          <cell r="H635" t="str">
            <v>FEV_57007</v>
          </cell>
          <cell r="I635">
            <v>80800</v>
          </cell>
          <cell r="J635">
            <v>1221841115</v>
          </cell>
        </row>
        <row r="636">
          <cell r="H636" t="str">
            <v>FEV_57008</v>
          </cell>
          <cell r="I636">
            <v>80800</v>
          </cell>
          <cell r="J636">
            <v>1221841116</v>
          </cell>
        </row>
        <row r="637">
          <cell r="H637" t="str">
            <v>FEV_57009</v>
          </cell>
          <cell r="I637">
            <v>80800</v>
          </cell>
          <cell r="J637">
            <v>1221841123</v>
          </cell>
        </row>
        <row r="638">
          <cell r="H638" t="str">
            <v>FEV_57111</v>
          </cell>
          <cell r="I638">
            <v>80800</v>
          </cell>
          <cell r="J638">
            <v>1221841125</v>
          </cell>
        </row>
        <row r="639">
          <cell r="H639" t="str">
            <v>FEV_57112</v>
          </cell>
          <cell r="I639">
            <v>80800</v>
          </cell>
          <cell r="J639">
            <v>1221841126</v>
          </cell>
        </row>
        <row r="640">
          <cell r="H640" t="str">
            <v>FEV_57138</v>
          </cell>
          <cell r="I640">
            <v>80800</v>
          </cell>
          <cell r="J640">
            <v>1221841139</v>
          </cell>
        </row>
        <row r="641">
          <cell r="H641" t="str">
            <v>FEV_57139</v>
          </cell>
          <cell r="I641">
            <v>80800</v>
          </cell>
          <cell r="J641">
            <v>1221841143</v>
          </cell>
        </row>
        <row r="642">
          <cell r="H642" t="str">
            <v>FEV_57140</v>
          </cell>
          <cell r="I642">
            <v>80800</v>
          </cell>
          <cell r="J642">
            <v>1221841144</v>
          </cell>
        </row>
        <row r="643">
          <cell r="H643" t="str">
            <v>FEV_57141</v>
          </cell>
          <cell r="I643">
            <v>80800</v>
          </cell>
          <cell r="J643">
            <v>1221841145</v>
          </cell>
        </row>
        <row r="644">
          <cell r="H644" t="str">
            <v>FEV_57142</v>
          </cell>
          <cell r="I644">
            <v>80800</v>
          </cell>
          <cell r="J644">
            <v>1221841146</v>
          </cell>
        </row>
        <row r="645">
          <cell r="H645" t="str">
            <v>FEV_57145</v>
          </cell>
          <cell r="I645">
            <v>80800</v>
          </cell>
          <cell r="J645">
            <v>1221841147</v>
          </cell>
        </row>
        <row r="646">
          <cell r="H646" t="str">
            <v>FEV_57148</v>
          </cell>
          <cell r="I646">
            <v>80800</v>
          </cell>
          <cell r="J646">
            <v>1221841148</v>
          </cell>
        </row>
        <row r="647">
          <cell r="H647" t="str">
            <v>FEV_57168</v>
          </cell>
          <cell r="I647">
            <v>80800</v>
          </cell>
          <cell r="J647">
            <v>1221841149</v>
          </cell>
        </row>
        <row r="648">
          <cell r="H648" t="str">
            <v>FEV_57169</v>
          </cell>
          <cell r="I648">
            <v>80800</v>
          </cell>
          <cell r="J648">
            <v>1221841150</v>
          </cell>
        </row>
        <row r="649">
          <cell r="H649" t="str">
            <v>FEV_57177</v>
          </cell>
          <cell r="I649">
            <v>80800</v>
          </cell>
          <cell r="J649">
            <v>1221841151</v>
          </cell>
        </row>
        <row r="650">
          <cell r="H650" t="str">
            <v>FEV_57179</v>
          </cell>
          <cell r="I650">
            <v>80800</v>
          </cell>
          <cell r="J650">
            <v>1221841152</v>
          </cell>
        </row>
        <row r="651">
          <cell r="H651" t="str">
            <v>FEV_57180</v>
          </cell>
          <cell r="I651">
            <v>80800</v>
          </cell>
          <cell r="J651">
            <v>1221841153</v>
          </cell>
        </row>
        <row r="652">
          <cell r="H652" t="str">
            <v>FEV_59911</v>
          </cell>
          <cell r="I652">
            <v>5400</v>
          </cell>
          <cell r="J652">
            <v>1221841155</v>
          </cell>
        </row>
        <row r="653">
          <cell r="H653" t="str">
            <v>FEV_59913</v>
          </cell>
          <cell r="I653">
            <v>5400</v>
          </cell>
          <cell r="J653">
            <v>1221841156</v>
          </cell>
        </row>
        <row r="654">
          <cell r="H654" t="str">
            <v>FEV_59915</v>
          </cell>
          <cell r="I654">
            <v>5400</v>
          </cell>
          <cell r="J654">
            <v>1221841157</v>
          </cell>
        </row>
        <row r="655">
          <cell r="H655" t="str">
            <v>FEV_59918</v>
          </cell>
          <cell r="I655">
            <v>5400</v>
          </cell>
          <cell r="J655">
            <v>1221841158</v>
          </cell>
        </row>
        <row r="656">
          <cell r="H656" t="str">
            <v>FEV_59920</v>
          </cell>
          <cell r="I656">
            <v>5400</v>
          </cell>
          <cell r="J656">
            <v>1221841159</v>
          </cell>
        </row>
        <row r="657">
          <cell r="H657" t="str">
            <v>FEV_56993</v>
          </cell>
          <cell r="I657">
            <v>44800</v>
          </cell>
          <cell r="J657">
            <v>1221841160</v>
          </cell>
        </row>
        <row r="658">
          <cell r="H658" t="str">
            <v>FEV_56994</v>
          </cell>
          <cell r="I658">
            <v>33600</v>
          </cell>
          <cell r="J658">
            <v>1221841161</v>
          </cell>
        </row>
        <row r="659">
          <cell r="H659" t="str">
            <v>FEV_56995</v>
          </cell>
          <cell r="I659">
            <v>11200</v>
          </cell>
          <cell r="J659">
            <v>1221841162</v>
          </cell>
        </row>
        <row r="660">
          <cell r="H660" t="str">
            <v>FEV_56997</v>
          </cell>
          <cell r="I660">
            <v>11200</v>
          </cell>
          <cell r="J660">
            <v>1221841163</v>
          </cell>
        </row>
        <row r="661">
          <cell r="H661" t="str">
            <v>FEV_56998</v>
          </cell>
          <cell r="I661">
            <v>11200</v>
          </cell>
          <cell r="J661">
            <v>1221841164</v>
          </cell>
        </row>
        <row r="662">
          <cell r="H662" t="str">
            <v>FEV_56999</v>
          </cell>
          <cell r="I662">
            <v>22400</v>
          </cell>
          <cell r="J662">
            <v>1221841165</v>
          </cell>
        </row>
        <row r="663">
          <cell r="H663" t="str">
            <v>FEV_57033</v>
          </cell>
          <cell r="I663">
            <v>11200</v>
          </cell>
          <cell r="J663">
            <v>1221841166</v>
          </cell>
        </row>
        <row r="664">
          <cell r="H664" t="str">
            <v>FEV_57050</v>
          </cell>
          <cell r="I664">
            <v>11200</v>
          </cell>
          <cell r="J664">
            <v>1221841167</v>
          </cell>
        </row>
        <row r="665">
          <cell r="H665" t="str">
            <v>FEV_57052</v>
          </cell>
          <cell r="I665">
            <v>44800</v>
          </cell>
          <cell r="J665">
            <v>1221841168</v>
          </cell>
        </row>
        <row r="666">
          <cell r="H666" t="str">
            <v>FEV_57061</v>
          </cell>
          <cell r="I666">
            <v>11200</v>
          </cell>
          <cell r="J666">
            <v>1221841169</v>
          </cell>
        </row>
        <row r="667">
          <cell r="H667" t="str">
            <v>FEV_57063</v>
          </cell>
          <cell r="I667">
            <v>11200</v>
          </cell>
          <cell r="J667">
            <v>1221841170</v>
          </cell>
        </row>
        <row r="668">
          <cell r="H668" t="str">
            <v>FEV_57068</v>
          </cell>
          <cell r="I668">
            <v>11200</v>
          </cell>
          <cell r="J668">
            <v>1221841171</v>
          </cell>
        </row>
        <row r="669">
          <cell r="H669" t="str">
            <v>FEV_57072</v>
          </cell>
          <cell r="I669">
            <v>11200</v>
          </cell>
          <cell r="J669">
            <v>1221841172</v>
          </cell>
        </row>
        <row r="670">
          <cell r="H670" t="str">
            <v>FEV_57076</v>
          </cell>
          <cell r="I670">
            <v>11200</v>
          </cell>
          <cell r="J670">
            <v>1221841173</v>
          </cell>
        </row>
        <row r="671">
          <cell r="H671" t="str">
            <v>FEV_57095</v>
          </cell>
          <cell r="I671">
            <v>11200</v>
          </cell>
          <cell r="J671">
            <v>1221841174</v>
          </cell>
        </row>
        <row r="672">
          <cell r="H672" t="str">
            <v>FEV_57096</v>
          </cell>
          <cell r="I672">
            <v>11200</v>
          </cell>
          <cell r="J672">
            <v>1221841175</v>
          </cell>
        </row>
        <row r="673">
          <cell r="H673" t="str">
            <v>FEV_57097</v>
          </cell>
          <cell r="I673">
            <v>44800</v>
          </cell>
          <cell r="J673">
            <v>1221841176</v>
          </cell>
        </row>
        <row r="674">
          <cell r="H674" t="str">
            <v>FEV_57098</v>
          </cell>
          <cell r="I674">
            <v>11200</v>
          </cell>
          <cell r="J674">
            <v>1221841177</v>
          </cell>
        </row>
        <row r="675">
          <cell r="H675" t="str">
            <v>FEV_57099</v>
          </cell>
          <cell r="I675">
            <v>11200</v>
          </cell>
          <cell r="J675">
            <v>1221841178</v>
          </cell>
        </row>
        <row r="676">
          <cell r="H676" t="str">
            <v>FEV_57104</v>
          </cell>
          <cell r="I676">
            <v>11200</v>
          </cell>
          <cell r="J676">
            <v>1221841179</v>
          </cell>
        </row>
        <row r="677">
          <cell r="H677" t="str">
            <v>FEV_57105</v>
          </cell>
          <cell r="I677">
            <v>11200</v>
          </cell>
          <cell r="J677">
            <v>1221841180</v>
          </cell>
        </row>
        <row r="678">
          <cell r="H678" t="str">
            <v>FEV_57107</v>
          </cell>
          <cell r="I678">
            <v>44800</v>
          </cell>
          <cell r="J678">
            <v>1221841181</v>
          </cell>
        </row>
        <row r="679">
          <cell r="H679" t="str">
            <v>FEV_57121</v>
          </cell>
          <cell r="I679">
            <v>11200</v>
          </cell>
          <cell r="J679">
            <v>1221841182</v>
          </cell>
        </row>
        <row r="680">
          <cell r="H680" t="str">
            <v>FEV_57129</v>
          </cell>
          <cell r="I680">
            <v>11200</v>
          </cell>
          <cell r="J680">
            <v>1221841183</v>
          </cell>
        </row>
        <row r="681">
          <cell r="H681" t="str">
            <v>FEV_57130</v>
          </cell>
          <cell r="I681">
            <v>11200</v>
          </cell>
          <cell r="J681">
            <v>1221841184</v>
          </cell>
        </row>
        <row r="682">
          <cell r="H682" t="str">
            <v>FEV_57131</v>
          </cell>
          <cell r="I682">
            <v>11200</v>
          </cell>
          <cell r="J682">
            <v>1221841185</v>
          </cell>
        </row>
        <row r="683">
          <cell r="H683" t="str">
            <v>FEV_57132</v>
          </cell>
          <cell r="I683">
            <v>44800</v>
          </cell>
          <cell r="J683">
            <v>1221841186</v>
          </cell>
        </row>
        <row r="684">
          <cell r="H684" t="str">
            <v>FEV_57133</v>
          </cell>
          <cell r="I684">
            <v>33600</v>
          </cell>
          <cell r="J684">
            <v>1221841187</v>
          </cell>
        </row>
        <row r="685">
          <cell r="H685" t="str">
            <v>FEV_57135</v>
          </cell>
          <cell r="I685">
            <v>11200</v>
          </cell>
          <cell r="J685">
            <v>1221841188</v>
          </cell>
        </row>
        <row r="686">
          <cell r="H686" t="str">
            <v>FEV_57152</v>
          </cell>
          <cell r="I686">
            <v>44800</v>
          </cell>
          <cell r="J686">
            <v>1221841189</v>
          </cell>
        </row>
        <row r="687">
          <cell r="H687" t="str">
            <v>FEV_57154</v>
          </cell>
          <cell r="I687">
            <v>11200</v>
          </cell>
          <cell r="J687">
            <v>1221841190</v>
          </cell>
        </row>
        <row r="688">
          <cell r="H688" t="str">
            <v>FEV_57155</v>
          </cell>
          <cell r="I688">
            <v>33600</v>
          </cell>
          <cell r="J688">
            <v>1221841191</v>
          </cell>
        </row>
        <row r="689">
          <cell r="H689" t="str">
            <v>FEV_57156</v>
          </cell>
          <cell r="I689">
            <v>11200</v>
          </cell>
          <cell r="J689">
            <v>1221841192</v>
          </cell>
        </row>
        <row r="690">
          <cell r="H690" t="str">
            <v>FEV_57157</v>
          </cell>
          <cell r="I690">
            <v>11200</v>
          </cell>
          <cell r="J690">
            <v>1221841193</v>
          </cell>
        </row>
        <row r="691">
          <cell r="H691" t="str">
            <v>FEV_57161</v>
          </cell>
          <cell r="I691">
            <v>11200</v>
          </cell>
          <cell r="J691">
            <v>1221841194</v>
          </cell>
        </row>
        <row r="692">
          <cell r="H692" t="str">
            <v>FEV_57162</v>
          </cell>
          <cell r="I692">
            <v>11200</v>
          </cell>
          <cell r="J692">
            <v>1221841195</v>
          </cell>
        </row>
        <row r="693">
          <cell r="H693" t="str">
            <v>FEV_57163</v>
          </cell>
          <cell r="I693">
            <v>11200</v>
          </cell>
          <cell r="J693">
            <v>1221841196</v>
          </cell>
        </row>
        <row r="694">
          <cell r="H694" t="str">
            <v>FEV_57170</v>
          </cell>
          <cell r="I694">
            <v>11200</v>
          </cell>
          <cell r="J694">
            <v>1221841197</v>
          </cell>
        </row>
        <row r="695">
          <cell r="H695" t="str">
            <v>FEV_57171</v>
          </cell>
          <cell r="I695">
            <v>11200</v>
          </cell>
          <cell r="J695">
            <v>1221841198</v>
          </cell>
        </row>
        <row r="696">
          <cell r="H696" t="str">
            <v>FEV_57172</v>
          </cell>
          <cell r="I696">
            <v>11200</v>
          </cell>
          <cell r="J696">
            <v>1221841199</v>
          </cell>
        </row>
        <row r="697">
          <cell r="H697" t="str">
            <v>FEV_57173</v>
          </cell>
          <cell r="I697">
            <v>11200</v>
          </cell>
          <cell r="J697">
            <v>1221841200</v>
          </cell>
        </row>
        <row r="698">
          <cell r="H698" t="str">
            <v>FEV_57174</v>
          </cell>
          <cell r="I698">
            <v>11200</v>
          </cell>
          <cell r="J698">
            <v>1221841201</v>
          </cell>
        </row>
        <row r="699">
          <cell r="H699" t="str">
            <v>FEV_57175</v>
          </cell>
          <cell r="I699">
            <v>11200</v>
          </cell>
          <cell r="J699">
            <v>1221841202</v>
          </cell>
        </row>
        <row r="700">
          <cell r="H700" t="str">
            <v>FEV_57176</v>
          </cell>
          <cell r="I700">
            <v>11200</v>
          </cell>
          <cell r="J700">
            <v>1221841203</v>
          </cell>
        </row>
        <row r="701">
          <cell r="H701" t="str">
            <v>FEV_57178</v>
          </cell>
          <cell r="I701">
            <v>11200</v>
          </cell>
          <cell r="J701">
            <v>1221841204</v>
          </cell>
        </row>
        <row r="702">
          <cell r="H702" t="str">
            <v>FEV_57181</v>
          </cell>
          <cell r="I702">
            <v>11200</v>
          </cell>
          <cell r="J702">
            <v>1221841205</v>
          </cell>
        </row>
        <row r="703">
          <cell r="H703" t="str">
            <v>FEV_57186</v>
          </cell>
          <cell r="I703">
            <v>11200</v>
          </cell>
          <cell r="J703">
            <v>1221841206</v>
          </cell>
        </row>
        <row r="704">
          <cell r="H704" t="str">
            <v>FEV_57190</v>
          </cell>
          <cell r="I704">
            <v>11200</v>
          </cell>
          <cell r="J704">
            <v>1221841207</v>
          </cell>
        </row>
        <row r="705">
          <cell r="H705" t="str">
            <v>FEV_57193</v>
          </cell>
          <cell r="I705">
            <v>22400</v>
          </cell>
          <cell r="J705">
            <v>1221841208</v>
          </cell>
        </row>
        <row r="706">
          <cell r="H706" t="str">
            <v>FEV_57195</v>
          </cell>
          <cell r="I706">
            <v>11200</v>
          </cell>
          <cell r="J706">
            <v>1221841209</v>
          </cell>
        </row>
        <row r="707">
          <cell r="H707" t="str">
            <v>FEV_57196</v>
          </cell>
          <cell r="I707">
            <v>11200</v>
          </cell>
          <cell r="J707">
            <v>1221841210</v>
          </cell>
        </row>
        <row r="708">
          <cell r="H708" t="str">
            <v>FEV_57197</v>
          </cell>
          <cell r="I708">
            <v>11200</v>
          </cell>
          <cell r="J708">
            <v>1221841211</v>
          </cell>
        </row>
        <row r="709">
          <cell r="H709" t="str">
            <v>FEV_57206</v>
          </cell>
          <cell r="I709">
            <v>11200</v>
          </cell>
          <cell r="J709">
            <v>1221841212</v>
          </cell>
        </row>
        <row r="710">
          <cell r="H710" t="str">
            <v>FEV_57207</v>
          </cell>
          <cell r="I710">
            <v>11200</v>
          </cell>
          <cell r="J710">
            <v>1221841213</v>
          </cell>
        </row>
        <row r="711">
          <cell r="H711" t="str">
            <v>FEV_57208</v>
          </cell>
          <cell r="I711">
            <v>11200</v>
          </cell>
          <cell r="J711">
            <v>1221841214</v>
          </cell>
        </row>
        <row r="712">
          <cell r="H712" t="str">
            <v>FEV_57209</v>
          </cell>
          <cell r="I712">
            <v>11200</v>
          </cell>
          <cell r="J712">
            <v>1221841215</v>
          </cell>
        </row>
        <row r="713">
          <cell r="H713" t="str">
            <v>FEV_57210</v>
          </cell>
          <cell r="I713">
            <v>11200</v>
          </cell>
          <cell r="J713">
            <v>1221841216</v>
          </cell>
        </row>
        <row r="714">
          <cell r="H714" t="str">
            <v>FEV_57212</v>
          </cell>
          <cell r="I714">
            <v>22400</v>
          </cell>
          <cell r="J714">
            <v>1221841217</v>
          </cell>
        </row>
        <row r="715">
          <cell r="H715" t="str">
            <v>FEV_57213</v>
          </cell>
          <cell r="I715">
            <v>11200</v>
          </cell>
          <cell r="J715">
            <v>1221841218</v>
          </cell>
        </row>
        <row r="716">
          <cell r="H716" t="str">
            <v>FEV_57217</v>
          </cell>
          <cell r="I716">
            <v>33600</v>
          </cell>
          <cell r="J716">
            <v>1221841219</v>
          </cell>
        </row>
        <row r="717">
          <cell r="H717" t="str">
            <v>FEV_57219</v>
          </cell>
          <cell r="I717">
            <v>11200</v>
          </cell>
          <cell r="J717">
            <v>1221841220</v>
          </cell>
        </row>
        <row r="718">
          <cell r="H718" t="str">
            <v>FEV_57220</v>
          </cell>
          <cell r="I718">
            <v>11200</v>
          </cell>
          <cell r="J718">
            <v>1221841221</v>
          </cell>
        </row>
        <row r="719">
          <cell r="H719" t="str">
            <v>FEV_57227</v>
          </cell>
          <cell r="I719">
            <v>150</v>
          </cell>
          <cell r="J719">
            <v>1221841222</v>
          </cell>
        </row>
        <row r="720">
          <cell r="H720" t="str">
            <v>FEV_57232</v>
          </cell>
          <cell r="I720">
            <v>11200</v>
          </cell>
          <cell r="J720">
            <v>1221841223</v>
          </cell>
        </row>
        <row r="721">
          <cell r="H721" t="str">
            <v>FEV_57234</v>
          </cell>
          <cell r="I721">
            <v>11200</v>
          </cell>
          <cell r="J721">
            <v>1221841224</v>
          </cell>
        </row>
        <row r="722">
          <cell r="H722" t="str">
            <v>FEV_57237</v>
          </cell>
          <cell r="I722">
            <v>11200</v>
          </cell>
          <cell r="J722">
            <v>1221841225</v>
          </cell>
        </row>
        <row r="723">
          <cell r="H723" t="str">
            <v>FEV_57239</v>
          </cell>
          <cell r="I723">
            <v>11200</v>
          </cell>
          <cell r="J723">
            <v>1221841226</v>
          </cell>
        </row>
        <row r="724">
          <cell r="H724" t="str">
            <v>FEV_57240</v>
          </cell>
          <cell r="I724">
            <v>11200</v>
          </cell>
          <cell r="J724">
            <v>1221841227</v>
          </cell>
        </row>
        <row r="725">
          <cell r="H725" t="str">
            <v>FEV_57242</v>
          </cell>
          <cell r="I725">
            <v>11200</v>
          </cell>
          <cell r="J725">
            <v>1221841228</v>
          </cell>
        </row>
        <row r="726">
          <cell r="H726" t="str">
            <v>FEV_57245</v>
          </cell>
          <cell r="I726">
            <v>11200</v>
          </cell>
          <cell r="J726">
            <v>1221841229</v>
          </cell>
        </row>
        <row r="727">
          <cell r="H727" t="str">
            <v>FEV_57248</v>
          </cell>
          <cell r="I727">
            <v>44800</v>
          </cell>
          <cell r="J727">
            <v>1221841230</v>
          </cell>
        </row>
        <row r="728">
          <cell r="H728" t="str">
            <v>FEV_57254</v>
          </cell>
          <cell r="I728">
            <v>11200</v>
          </cell>
          <cell r="J728">
            <v>1221841231</v>
          </cell>
        </row>
        <row r="729">
          <cell r="H729" t="str">
            <v>FEV_57423</v>
          </cell>
          <cell r="I729">
            <v>44800</v>
          </cell>
          <cell r="J729">
            <v>1221841232</v>
          </cell>
        </row>
        <row r="730">
          <cell r="H730" t="str">
            <v>FEV_57106</v>
          </cell>
          <cell r="I730">
            <v>11200</v>
          </cell>
          <cell r="J730">
            <v>1221841233</v>
          </cell>
        </row>
        <row r="731">
          <cell r="H731" t="str">
            <v>FEV_57192</v>
          </cell>
          <cell r="I731">
            <v>109930</v>
          </cell>
          <cell r="J731">
            <v>1221841234</v>
          </cell>
        </row>
        <row r="732">
          <cell r="H732" t="str">
            <v>FEV_57231</v>
          </cell>
          <cell r="I732">
            <v>11200</v>
          </cell>
          <cell r="J732">
            <v>1221841235</v>
          </cell>
        </row>
        <row r="733">
          <cell r="H733" t="str">
            <v>FEV_57284</v>
          </cell>
          <cell r="I733">
            <v>144150</v>
          </cell>
          <cell r="J733">
            <v>1221841236</v>
          </cell>
        </row>
        <row r="734">
          <cell r="H734" t="str">
            <v>FEV_57286</v>
          </cell>
          <cell r="I734">
            <v>127850</v>
          </cell>
          <cell r="J734">
            <v>1221841237</v>
          </cell>
        </row>
        <row r="735">
          <cell r="H735" t="str">
            <v>FEV_57289</v>
          </cell>
          <cell r="I735">
            <v>61550</v>
          </cell>
          <cell r="J735">
            <v>1221841238</v>
          </cell>
        </row>
        <row r="736">
          <cell r="H736" t="str">
            <v>FEV_57293</v>
          </cell>
          <cell r="I736">
            <v>108100</v>
          </cell>
          <cell r="J736">
            <v>1221841239</v>
          </cell>
        </row>
        <row r="737">
          <cell r="H737" t="str">
            <v>FEV_57306</v>
          </cell>
          <cell r="I737">
            <v>128790</v>
          </cell>
          <cell r="J737">
            <v>1221841240</v>
          </cell>
        </row>
        <row r="738">
          <cell r="H738" t="str">
            <v>FEV_57308</v>
          </cell>
          <cell r="I738">
            <v>71310</v>
          </cell>
          <cell r="J738">
            <v>1221841241</v>
          </cell>
        </row>
        <row r="739">
          <cell r="H739" t="str">
            <v>FEV_57318</v>
          </cell>
          <cell r="I739">
            <v>105400</v>
          </cell>
          <cell r="J739">
            <v>1221841242</v>
          </cell>
        </row>
        <row r="740">
          <cell r="H740" t="str">
            <v>FEV_57329</v>
          </cell>
          <cell r="I740">
            <v>192430</v>
          </cell>
          <cell r="J740">
            <v>1221841245</v>
          </cell>
        </row>
        <row r="741">
          <cell r="H741" t="str">
            <v>FEV_57330</v>
          </cell>
          <cell r="I741">
            <v>131400</v>
          </cell>
          <cell r="J741">
            <v>1221841246</v>
          </cell>
        </row>
        <row r="742">
          <cell r="H742" t="str">
            <v>FEV_57331</v>
          </cell>
          <cell r="I742">
            <v>155990</v>
          </cell>
          <cell r="J742">
            <v>1221841247</v>
          </cell>
        </row>
        <row r="743">
          <cell r="H743" t="str">
            <v>FEV_59889</v>
          </cell>
          <cell r="I743">
            <v>58500</v>
          </cell>
          <cell r="J743">
            <v>1221841248</v>
          </cell>
        </row>
        <row r="744">
          <cell r="H744" t="str">
            <v>FEV_59890</v>
          </cell>
          <cell r="I744">
            <v>27700</v>
          </cell>
          <cell r="J744">
            <v>1221841249</v>
          </cell>
        </row>
        <row r="745">
          <cell r="H745" t="str">
            <v>FEV_59891</v>
          </cell>
          <cell r="I745">
            <v>5400</v>
          </cell>
          <cell r="J745">
            <v>1221841250</v>
          </cell>
        </row>
        <row r="746">
          <cell r="H746" t="str">
            <v>FEV_59893</v>
          </cell>
          <cell r="I746">
            <v>5400</v>
          </cell>
          <cell r="J746">
            <v>1221841251</v>
          </cell>
        </row>
        <row r="747">
          <cell r="H747" t="str">
            <v>FEV_59894</v>
          </cell>
          <cell r="I747">
            <v>5400</v>
          </cell>
          <cell r="J747">
            <v>1221841252</v>
          </cell>
        </row>
        <row r="748">
          <cell r="H748" t="str">
            <v>FEV_59895</v>
          </cell>
          <cell r="I748">
            <v>5400</v>
          </cell>
          <cell r="J748">
            <v>1221841253</v>
          </cell>
        </row>
        <row r="749">
          <cell r="H749" t="str">
            <v>FEV_59896</v>
          </cell>
          <cell r="I749">
            <v>26100</v>
          </cell>
          <cell r="J749">
            <v>1221841254</v>
          </cell>
        </row>
        <row r="750">
          <cell r="H750" t="str">
            <v>FEV_59899</v>
          </cell>
          <cell r="I750">
            <v>5400</v>
          </cell>
          <cell r="J750">
            <v>1221841255</v>
          </cell>
        </row>
        <row r="751">
          <cell r="H751" t="str">
            <v>FEV_59900</v>
          </cell>
          <cell r="I751">
            <v>5400</v>
          </cell>
          <cell r="J751">
            <v>1221841256</v>
          </cell>
        </row>
        <row r="752">
          <cell r="H752" t="str">
            <v>FEV_59902</v>
          </cell>
          <cell r="I752">
            <v>5400</v>
          </cell>
          <cell r="J752">
            <v>1221841257</v>
          </cell>
        </row>
        <row r="753">
          <cell r="H753" t="str">
            <v>FEV_59903</v>
          </cell>
          <cell r="I753">
            <v>26100</v>
          </cell>
          <cell r="J753">
            <v>1221841258</v>
          </cell>
        </row>
        <row r="754">
          <cell r="H754" t="str">
            <v>FEV_59904</v>
          </cell>
          <cell r="I754">
            <v>5400</v>
          </cell>
          <cell r="J754">
            <v>1221841259</v>
          </cell>
        </row>
        <row r="755">
          <cell r="H755" t="str">
            <v>FEV_59905</v>
          </cell>
          <cell r="I755">
            <v>40600</v>
          </cell>
          <cell r="J755">
            <v>1221841260</v>
          </cell>
        </row>
        <row r="756">
          <cell r="H756" t="str">
            <v>FEV_59909</v>
          </cell>
          <cell r="I756">
            <v>5400</v>
          </cell>
          <cell r="J756">
            <v>1221841261</v>
          </cell>
        </row>
        <row r="757">
          <cell r="H757" t="str">
            <v>FEV_74856</v>
          </cell>
          <cell r="I757">
            <v>80800</v>
          </cell>
          <cell r="J757">
            <v>1221841863</v>
          </cell>
        </row>
        <row r="758">
          <cell r="H758" t="str">
            <v>FEV_74859</v>
          </cell>
          <cell r="I758">
            <v>80800</v>
          </cell>
          <cell r="J758">
            <v>1221841864</v>
          </cell>
        </row>
        <row r="759">
          <cell r="H759" t="str">
            <v>FEV_74755</v>
          </cell>
          <cell r="I759">
            <v>80800</v>
          </cell>
          <cell r="J759">
            <v>1221841865</v>
          </cell>
        </row>
        <row r="760">
          <cell r="H760" t="str">
            <v>FEV_74862</v>
          </cell>
          <cell r="I760">
            <v>80800</v>
          </cell>
          <cell r="J760">
            <v>1221841866</v>
          </cell>
        </row>
        <row r="761">
          <cell r="H761" t="str">
            <v>FEV_74874</v>
          </cell>
          <cell r="I761">
            <v>80800</v>
          </cell>
          <cell r="J761">
            <v>1221841867</v>
          </cell>
        </row>
        <row r="762">
          <cell r="H762" t="str">
            <v>FEV_74742</v>
          </cell>
          <cell r="I762">
            <v>80800</v>
          </cell>
          <cell r="J762">
            <v>1221841868</v>
          </cell>
        </row>
        <row r="763">
          <cell r="H763" t="str">
            <v>FEV_74743</v>
          </cell>
          <cell r="I763">
            <v>80800</v>
          </cell>
          <cell r="J763">
            <v>1221841869</v>
          </cell>
        </row>
        <row r="764">
          <cell r="H764" t="str">
            <v>FEV_17405</v>
          </cell>
          <cell r="I764">
            <v>58500</v>
          </cell>
          <cell r="J764">
            <v>1221841870</v>
          </cell>
        </row>
        <row r="765">
          <cell r="H765" t="str">
            <v>FEV_74875</v>
          </cell>
          <cell r="I765">
            <v>80800</v>
          </cell>
          <cell r="J765">
            <v>1221841871</v>
          </cell>
        </row>
        <row r="766">
          <cell r="H766" t="str">
            <v>FEV_87590</v>
          </cell>
          <cell r="I766">
            <v>5400</v>
          </cell>
          <cell r="J766">
            <v>1221841872</v>
          </cell>
        </row>
        <row r="767">
          <cell r="H767" t="str">
            <v>FEV_87592</v>
          </cell>
          <cell r="I767">
            <v>5400</v>
          </cell>
          <cell r="J767">
            <v>1221841873</v>
          </cell>
        </row>
        <row r="768">
          <cell r="H768" t="str">
            <v>FEV_87490</v>
          </cell>
          <cell r="I768">
            <v>230840</v>
          </cell>
          <cell r="J768">
            <v>1221841874</v>
          </cell>
        </row>
        <row r="769">
          <cell r="H769" t="str">
            <v>FEV_87565</v>
          </cell>
          <cell r="I769">
            <v>763200</v>
          </cell>
          <cell r="J769">
            <v>1221841875</v>
          </cell>
        </row>
        <row r="770">
          <cell r="H770" t="str">
            <v>FEV_87568</v>
          </cell>
          <cell r="I770">
            <v>5400</v>
          </cell>
          <cell r="J770">
            <v>1221841876</v>
          </cell>
        </row>
        <row r="771">
          <cell r="H771" t="str">
            <v>FEV_87502</v>
          </cell>
          <cell r="I771">
            <v>58500</v>
          </cell>
          <cell r="J771">
            <v>1221841877</v>
          </cell>
        </row>
        <row r="772">
          <cell r="H772" t="str">
            <v>FEV_87505</v>
          </cell>
          <cell r="I772">
            <v>5400</v>
          </cell>
          <cell r="J772">
            <v>1221841878</v>
          </cell>
        </row>
        <row r="773">
          <cell r="H773" t="str">
            <v>FEV_87600</v>
          </cell>
          <cell r="I773">
            <v>5400</v>
          </cell>
          <cell r="J773">
            <v>1221841879</v>
          </cell>
        </row>
        <row r="774">
          <cell r="H774" t="str">
            <v>FEV_87554</v>
          </cell>
          <cell r="I774">
            <v>5400</v>
          </cell>
          <cell r="J774">
            <v>1221841880</v>
          </cell>
        </row>
        <row r="775">
          <cell r="H775" t="str">
            <v>FEV_87558</v>
          </cell>
          <cell r="I775">
            <v>5400</v>
          </cell>
          <cell r="J775">
            <v>1221841881</v>
          </cell>
        </row>
        <row r="776">
          <cell r="H776" t="str">
            <v>FEV_87560</v>
          </cell>
          <cell r="I776">
            <v>27700</v>
          </cell>
          <cell r="J776">
            <v>1221841882</v>
          </cell>
        </row>
        <row r="777">
          <cell r="H777" t="str">
            <v>FEV_87561</v>
          </cell>
          <cell r="I777">
            <v>5400</v>
          </cell>
          <cell r="J777">
            <v>1221841883</v>
          </cell>
        </row>
        <row r="778">
          <cell r="H778" t="str">
            <v>FEV_87944</v>
          </cell>
          <cell r="I778">
            <v>11200</v>
          </cell>
          <cell r="J778">
            <v>1221841884</v>
          </cell>
        </row>
        <row r="779">
          <cell r="H779" t="str">
            <v>FEV_87579</v>
          </cell>
          <cell r="I779">
            <v>5400</v>
          </cell>
          <cell r="J779">
            <v>1221841885</v>
          </cell>
        </row>
        <row r="780">
          <cell r="H780" t="str">
            <v>FEV_87500</v>
          </cell>
          <cell r="I780">
            <v>5400</v>
          </cell>
          <cell r="J780">
            <v>1221841886</v>
          </cell>
        </row>
        <row r="781">
          <cell r="H781" t="str">
            <v>FEV_17391</v>
          </cell>
          <cell r="I781">
            <v>5400</v>
          </cell>
          <cell r="J781">
            <v>1221841887</v>
          </cell>
        </row>
        <row r="782">
          <cell r="H782" t="str">
            <v>FEV_87517</v>
          </cell>
          <cell r="I782">
            <v>5400</v>
          </cell>
          <cell r="J782">
            <v>1221841888</v>
          </cell>
        </row>
        <row r="783">
          <cell r="H783" t="str">
            <v>FEV_87572</v>
          </cell>
          <cell r="I783">
            <v>5400</v>
          </cell>
          <cell r="J783">
            <v>1221841889</v>
          </cell>
        </row>
        <row r="784">
          <cell r="H784" t="str">
            <v>FEV_59885</v>
          </cell>
          <cell r="I784">
            <v>58500</v>
          </cell>
          <cell r="J784">
            <v>1221841890</v>
          </cell>
        </row>
        <row r="785">
          <cell r="H785" t="str">
            <v>FEV_87493</v>
          </cell>
          <cell r="I785">
            <v>99920</v>
          </cell>
          <cell r="J785">
            <v>1221841891</v>
          </cell>
        </row>
        <row r="786">
          <cell r="H786" t="str">
            <v>FEV_17401</v>
          </cell>
          <cell r="I786">
            <v>5400</v>
          </cell>
          <cell r="J786">
            <v>1221841892</v>
          </cell>
        </row>
        <row r="787">
          <cell r="H787" t="str">
            <v>FEV_74553</v>
          </cell>
          <cell r="I787">
            <v>80800</v>
          </cell>
          <cell r="J787">
            <v>1221841893</v>
          </cell>
        </row>
        <row r="788">
          <cell r="H788" t="str">
            <v>FEV_74565</v>
          </cell>
          <cell r="I788">
            <v>80800</v>
          </cell>
          <cell r="J788">
            <v>1221841894</v>
          </cell>
        </row>
        <row r="789">
          <cell r="H789" t="str">
            <v>FEV_74824</v>
          </cell>
          <cell r="I789">
            <v>80800</v>
          </cell>
          <cell r="J789">
            <v>1221841895</v>
          </cell>
        </row>
        <row r="790">
          <cell r="H790" t="str">
            <v>FEV_87508</v>
          </cell>
          <cell r="I790">
            <v>5400</v>
          </cell>
          <cell r="J790">
            <v>1221841896</v>
          </cell>
        </row>
        <row r="791">
          <cell r="H791" t="str">
            <v>FEV_87543</v>
          </cell>
          <cell r="I791">
            <v>5400</v>
          </cell>
          <cell r="J791">
            <v>1221841897</v>
          </cell>
        </row>
        <row r="792">
          <cell r="H792" t="str">
            <v>FEV_87545</v>
          </cell>
          <cell r="I792">
            <v>26100</v>
          </cell>
          <cell r="J792">
            <v>1221841898</v>
          </cell>
        </row>
        <row r="793">
          <cell r="H793" t="str">
            <v>FEV_87547</v>
          </cell>
          <cell r="I793">
            <v>5400</v>
          </cell>
          <cell r="J793">
            <v>1221841899</v>
          </cell>
        </row>
        <row r="794">
          <cell r="H794" t="str">
            <v>FEV_87551</v>
          </cell>
          <cell r="I794">
            <v>5400</v>
          </cell>
          <cell r="J794">
            <v>1221841900</v>
          </cell>
        </row>
        <row r="795">
          <cell r="H795" t="str">
            <v>FEV_87521</v>
          </cell>
          <cell r="I795">
            <v>5400</v>
          </cell>
          <cell r="J795">
            <v>1221841901</v>
          </cell>
        </row>
        <row r="796">
          <cell r="H796" t="str">
            <v>FEV_87525</v>
          </cell>
          <cell r="I796">
            <v>12500</v>
          </cell>
          <cell r="J796">
            <v>1221841902</v>
          </cell>
        </row>
        <row r="797">
          <cell r="H797" t="str">
            <v>FEV_87526</v>
          </cell>
          <cell r="I797">
            <v>5400</v>
          </cell>
          <cell r="J797">
            <v>1221841903</v>
          </cell>
        </row>
        <row r="798">
          <cell r="H798" t="str">
            <v>FEV_87530</v>
          </cell>
          <cell r="I798">
            <v>5400</v>
          </cell>
          <cell r="J798">
            <v>1221841904</v>
          </cell>
        </row>
        <row r="799">
          <cell r="H799" t="str">
            <v>FEV_87535</v>
          </cell>
          <cell r="I799">
            <v>5400</v>
          </cell>
          <cell r="J799">
            <v>1221841905</v>
          </cell>
        </row>
        <row r="800">
          <cell r="H800" t="str">
            <v>FEV_87539</v>
          </cell>
          <cell r="I800">
            <v>5400</v>
          </cell>
          <cell r="J800">
            <v>1221841906</v>
          </cell>
        </row>
        <row r="801">
          <cell r="H801" t="str">
            <v>FEV_87519</v>
          </cell>
          <cell r="I801">
            <v>27700</v>
          </cell>
          <cell r="J801">
            <v>1221841907</v>
          </cell>
        </row>
        <row r="802">
          <cell r="H802" t="str">
            <v>FEV_87935</v>
          </cell>
          <cell r="I802">
            <v>80800</v>
          </cell>
          <cell r="J802">
            <v>1221842167</v>
          </cell>
        </row>
        <row r="803">
          <cell r="H803" t="str">
            <v>FEV_87937</v>
          </cell>
          <cell r="I803">
            <v>80800</v>
          </cell>
          <cell r="J803">
            <v>1221842168</v>
          </cell>
        </row>
        <row r="804">
          <cell r="H804" t="str">
            <v>FEV_87938</v>
          </cell>
          <cell r="I804">
            <v>80800</v>
          </cell>
          <cell r="J804">
            <v>1221842169</v>
          </cell>
        </row>
        <row r="805">
          <cell r="H805" t="str">
            <v>FEV_87940</v>
          </cell>
          <cell r="I805">
            <v>80800</v>
          </cell>
          <cell r="J805">
            <v>1221842170</v>
          </cell>
        </row>
        <row r="806">
          <cell r="H806" t="str">
            <v>FEV_87942</v>
          </cell>
          <cell r="I806">
            <v>80800</v>
          </cell>
          <cell r="J806">
            <v>1221842171</v>
          </cell>
        </row>
        <row r="807">
          <cell r="H807" t="str">
            <v>FEV_87943</v>
          </cell>
          <cell r="I807">
            <v>80800</v>
          </cell>
          <cell r="J807">
            <v>1221842172</v>
          </cell>
        </row>
        <row r="808">
          <cell r="H808" t="str">
            <v>FEV_87950</v>
          </cell>
          <cell r="I808">
            <v>80800</v>
          </cell>
          <cell r="J808">
            <v>1221842173</v>
          </cell>
        </row>
        <row r="809">
          <cell r="H809" t="str">
            <v>FEV_87952</v>
          </cell>
          <cell r="I809">
            <v>80800</v>
          </cell>
          <cell r="J809">
            <v>1221842174</v>
          </cell>
        </row>
        <row r="810">
          <cell r="H810" t="str">
            <v>FEV_87955</v>
          </cell>
          <cell r="I810">
            <v>80800</v>
          </cell>
          <cell r="J810">
            <v>1221842175</v>
          </cell>
        </row>
        <row r="811">
          <cell r="H811" t="str">
            <v>FEV_39605</v>
          </cell>
          <cell r="I811">
            <v>95700</v>
          </cell>
          <cell r="J811">
            <v>1907884415</v>
          </cell>
        </row>
        <row r="812">
          <cell r="H812" t="str">
            <v>FEV_39556</v>
          </cell>
          <cell r="I812">
            <v>95700</v>
          </cell>
          <cell r="J812">
            <v>1907884416</v>
          </cell>
        </row>
        <row r="813">
          <cell r="H813" t="str">
            <v>FEV_17290</v>
          </cell>
          <cell r="I813">
            <v>45300</v>
          </cell>
          <cell r="J813">
            <v>1908491444</v>
          </cell>
        </row>
        <row r="814">
          <cell r="H814" t="str">
            <v>FEV_17369</v>
          </cell>
          <cell r="I814">
            <v>73900</v>
          </cell>
          <cell r="J814">
            <v>1908491445</v>
          </cell>
        </row>
        <row r="815">
          <cell r="H815" t="str">
            <v>FEV_17007</v>
          </cell>
          <cell r="I815">
            <v>11200</v>
          </cell>
          <cell r="J815">
            <v>1908491446</v>
          </cell>
        </row>
        <row r="816">
          <cell r="H816" t="str">
            <v>FEV_39348</v>
          </cell>
          <cell r="I816">
            <v>11200</v>
          </cell>
          <cell r="J816">
            <v>1908491447</v>
          </cell>
        </row>
        <row r="817">
          <cell r="H817" t="str">
            <v>FEV_39641</v>
          </cell>
          <cell r="I817">
            <v>68006</v>
          </cell>
          <cell r="J817">
            <v>4800051785</v>
          </cell>
        </row>
        <row r="818">
          <cell r="H818" t="str">
            <v>FEV_39635</v>
          </cell>
          <cell r="I818">
            <v>68006</v>
          </cell>
          <cell r="J818">
            <v>4800051785</v>
          </cell>
        </row>
        <row r="819">
          <cell r="H819" t="str">
            <v>FEV_39599</v>
          </cell>
          <cell r="I819">
            <v>53706</v>
          </cell>
          <cell r="J819">
            <v>4800051785</v>
          </cell>
        </row>
        <row r="820">
          <cell r="H820" t="str">
            <v>FEV_44379</v>
          </cell>
          <cell r="I820">
            <v>9430</v>
          </cell>
          <cell r="J820">
            <v>4800051785</v>
          </cell>
        </row>
        <row r="821">
          <cell r="H821" t="str">
            <v>FEV_39562</v>
          </cell>
          <cell r="I821">
            <v>68006</v>
          </cell>
          <cell r="J821">
            <v>4800051828</v>
          </cell>
        </row>
        <row r="822">
          <cell r="H822" t="str">
            <v>FEV_39563</v>
          </cell>
          <cell r="I822">
            <v>68006</v>
          </cell>
          <cell r="J822">
            <v>4800051828</v>
          </cell>
        </row>
        <row r="823">
          <cell r="H823" t="str">
            <v>FEV_39558</v>
          </cell>
          <cell r="I823">
            <v>68006</v>
          </cell>
          <cell r="J823">
            <v>4800051828</v>
          </cell>
        </row>
        <row r="824">
          <cell r="H824" t="str">
            <v>FEV_39557</v>
          </cell>
          <cell r="I824">
            <v>68006</v>
          </cell>
          <cell r="J824">
            <v>4800051828</v>
          </cell>
        </row>
        <row r="825">
          <cell r="H825" t="str">
            <v>FEV_39569</v>
          </cell>
          <cell r="I825">
            <v>68006</v>
          </cell>
          <cell r="J825">
            <v>4800051828</v>
          </cell>
        </row>
        <row r="826">
          <cell r="H826" t="str">
            <v>FEV_39573</v>
          </cell>
          <cell r="I826">
            <v>68006</v>
          </cell>
          <cell r="J826">
            <v>4800051828</v>
          </cell>
        </row>
        <row r="827">
          <cell r="H827" t="str">
            <v>FEV_39574</v>
          </cell>
          <cell r="I827">
            <v>68006</v>
          </cell>
          <cell r="J827">
            <v>4800051828</v>
          </cell>
        </row>
        <row r="828">
          <cell r="H828" t="str">
            <v>FEV_39555</v>
          </cell>
          <cell r="I828">
            <v>68006</v>
          </cell>
          <cell r="J828">
            <v>4800051828</v>
          </cell>
        </row>
        <row r="829">
          <cell r="H829" t="str">
            <v>FEV_39586</v>
          </cell>
          <cell r="I829">
            <v>68006</v>
          </cell>
          <cell r="J829">
            <v>4800051828</v>
          </cell>
        </row>
        <row r="830">
          <cell r="H830" t="str">
            <v>FEV_39587</v>
          </cell>
          <cell r="I830">
            <v>68006</v>
          </cell>
          <cell r="J830">
            <v>4800051828</v>
          </cell>
        </row>
        <row r="831">
          <cell r="H831" t="str">
            <v>FEV_39588</v>
          </cell>
          <cell r="I831">
            <v>68006</v>
          </cell>
          <cell r="J831">
            <v>4800051828</v>
          </cell>
        </row>
        <row r="832">
          <cell r="H832" t="str">
            <v>FEV_39389</v>
          </cell>
          <cell r="I832">
            <v>68006</v>
          </cell>
          <cell r="J832">
            <v>4800051828</v>
          </cell>
        </row>
        <row r="833">
          <cell r="H833" t="str">
            <v>FEV_39584</v>
          </cell>
          <cell r="I833">
            <v>68006</v>
          </cell>
          <cell r="J833">
            <v>4800051828</v>
          </cell>
        </row>
        <row r="834">
          <cell r="H834" t="str">
            <v>FEV_39391</v>
          </cell>
          <cell r="I834">
            <v>68006</v>
          </cell>
          <cell r="J834">
            <v>4800051828</v>
          </cell>
        </row>
        <row r="835">
          <cell r="H835" t="str">
            <v>FEV_39585</v>
          </cell>
          <cell r="I835">
            <v>68006</v>
          </cell>
          <cell r="J835">
            <v>4800051828</v>
          </cell>
        </row>
        <row r="836">
          <cell r="H836" t="str">
            <v>FEV_39390</v>
          </cell>
          <cell r="I836">
            <v>68006</v>
          </cell>
          <cell r="J836">
            <v>4800051828</v>
          </cell>
        </row>
        <row r="837">
          <cell r="H837" t="str">
            <v>FEV_39575</v>
          </cell>
          <cell r="I837">
            <v>68006</v>
          </cell>
          <cell r="J837">
            <v>4800051828</v>
          </cell>
        </row>
        <row r="838">
          <cell r="H838" t="str">
            <v>FEV_39651</v>
          </cell>
          <cell r="I838">
            <v>68006</v>
          </cell>
          <cell r="J838">
            <v>4800051828</v>
          </cell>
        </row>
        <row r="839">
          <cell r="H839" t="str">
            <v>FEV_39652</v>
          </cell>
          <cell r="I839">
            <v>68006</v>
          </cell>
          <cell r="J839">
            <v>4800051828</v>
          </cell>
        </row>
        <row r="840">
          <cell r="H840" t="str">
            <v>FEV_39648</v>
          </cell>
          <cell r="I840">
            <v>68006</v>
          </cell>
          <cell r="J840">
            <v>4800051828</v>
          </cell>
        </row>
        <row r="841">
          <cell r="H841" t="str">
            <v>FEV_39647</v>
          </cell>
          <cell r="I841">
            <v>68006</v>
          </cell>
          <cell r="J841">
            <v>4800051828</v>
          </cell>
        </row>
        <row r="842">
          <cell r="H842" t="str">
            <v>FEV_39649</v>
          </cell>
          <cell r="I842">
            <v>68006</v>
          </cell>
          <cell r="J842">
            <v>4800051828</v>
          </cell>
        </row>
        <row r="843">
          <cell r="H843" t="str">
            <v>FEV_39650</v>
          </cell>
          <cell r="I843">
            <v>35342</v>
          </cell>
          <cell r="J843">
            <v>4800051828</v>
          </cell>
        </row>
        <row r="844">
          <cell r="H844" t="str">
            <v>FEV_39568</v>
          </cell>
          <cell r="I844">
            <v>68006</v>
          </cell>
          <cell r="J844">
            <v>4800051828</v>
          </cell>
        </row>
        <row r="845">
          <cell r="H845" t="str">
            <v>FEV_39566</v>
          </cell>
          <cell r="I845">
            <v>68006</v>
          </cell>
          <cell r="J845">
            <v>4800051828</v>
          </cell>
        </row>
        <row r="846">
          <cell r="H846" t="str">
            <v>FEV_39567</v>
          </cell>
          <cell r="I846">
            <v>68006</v>
          </cell>
          <cell r="J846">
            <v>4800051828</v>
          </cell>
        </row>
        <row r="847">
          <cell r="H847" t="str">
            <v>FEV_39560</v>
          </cell>
          <cell r="I847">
            <v>68006</v>
          </cell>
          <cell r="J847">
            <v>4800051828</v>
          </cell>
        </row>
        <row r="848">
          <cell r="H848" t="str">
            <v>FEV_39571</v>
          </cell>
          <cell r="I848">
            <v>68006</v>
          </cell>
          <cell r="J848">
            <v>4800051828</v>
          </cell>
        </row>
        <row r="850">
          <cell r="I850">
            <v>-27529475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RME COVID ANTES Y DESPUES"/>
      <sheetName val="DESPUES"/>
      <sheetName val="ANTIGENO"/>
      <sheetName val="pcr02"/>
      <sheetName val="ANTES"/>
    </sheetNames>
    <sheetDataSet>
      <sheetData sheetId="0"/>
      <sheetData sheetId="1">
        <row r="1">
          <cell r="AC1" t="str">
            <v>FACTURA</v>
          </cell>
          <cell r="AD1" t="str">
            <v>OBSERVACION GENERAL</v>
          </cell>
        </row>
        <row r="2">
          <cell r="AC2" t="str">
            <v>FE-113103</v>
          </cell>
          <cell r="AD2" t="str">
            <v>PAGADO ADRES</v>
          </cell>
        </row>
        <row r="3">
          <cell r="AC3" t="str">
            <v>FE-137479</v>
          </cell>
          <cell r="AD3" t="str">
            <v>PAGADO ADRES</v>
          </cell>
        </row>
        <row r="4">
          <cell r="AC4" t="str">
            <v>FV-238423</v>
          </cell>
          <cell r="AD4" t="str">
            <v>PAGADO ADRES</v>
          </cell>
        </row>
        <row r="5">
          <cell r="AC5" t="str">
            <v>FV-241565</v>
          </cell>
          <cell r="AD5" t="str">
            <v>PAGADO ADRES</v>
          </cell>
        </row>
        <row r="6">
          <cell r="AC6" t="str">
            <v>FV-241585</v>
          </cell>
          <cell r="AD6" t="str">
            <v>PAGADO ADRES</v>
          </cell>
        </row>
        <row r="7">
          <cell r="AC7" t="str">
            <v>FV-243610</v>
          </cell>
          <cell r="AD7" t="str">
            <v>PAGADO ADRES</v>
          </cell>
        </row>
        <row r="8">
          <cell r="AC8" t="str">
            <v>FV-243621</v>
          </cell>
          <cell r="AD8" t="str">
            <v>PAGADO ADRES</v>
          </cell>
        </row>
        <row r="9">
          <cell r="AC9" t="str">
            <v>FV-248897</v>
          </cell>
          <cell r="AD9" t="str">
            <v>PAGADO ADRES</v>
          </cell>
        </row>
        <row r="10">
          <cell r="AC10" t="str">
            <v>FV-250753</v>
          </cell>
          <cell r="AD10" t="str">
            <v>PAGADO ADRES</v>
          </cell>
        </row>
        <row r="11">
          <cell r="AC11" t="str">
            <v>C187-238023</v>
          </cell>
          <cell r="AD11" t="str">
            <v>PAGADO ADRES</v>
          </cell>
        </row>
        <row r="12">
          <cell r="AC12" t="str">
            <v>C187-238024</v>
          </cell>
          <cell r="AD12" t="str">
            <v>PAGADO ADRES</v>
          </cell>
        </row>
        <row r="13">
          <cell r="AC13" t="str">
            <v>C187-238025</v>
          </cell>
          <cell r="AD13" t="str">
            <v>PAGADO ADRES</v>
          </cell>
        </row>
        <row r="14">
          <cell r="AC14" t="str">
            <v>C187-238027</v>
          </cell>
          <cell r="AD14" t="str">
            <v>PAGADO ADRES</v>
          </cell>
        </row>
        <row r="15">
          <cell r="AC15" t="str">
            <v>C187-238028</v>
          </cell>
          <cell r="AD15" t="str">
            <v>PAGADO ADRES</v>
          </cell>
        </row>
        <row r="16">
          <cell r="AC16" t="str">
            <v>C187-238029</v>
          </cell>
          <cell r="AD16" t="str">
            <v>PAGADO ADRES</v>
          </cell>
        </row>
        <row r="17">
          <cell r="AC17" t="str">
            <v>C187-238030</v>
          </cell>
          <cell r="AD17" t="str">
            <v>PAGADO ADRES</v>
          </cell>
        </row>
        <row r="18">
          <cell r="AC18" t="str">
            <v>C187-238031</v>
          </cell>
          <cell r="AD18" t="str">
            <v>PAGADO ADRES</v>
          </cell>
        </row>
        <row r="19">
          <cell r="AC19" t="str">
            <v>C187-238032</v>
          </cell>
          <cell r="AD19" t="str">
            <v>PAGADO ADRES</v>
          </cell>
        </row>
        <row r="20">
          <cell r="AC20" t="str">
            <v>C187-238033</v>
          </cell>
          <cell r="AD20" t="str">
            <v>PAGADO ADRES</v>
          </cell>
        </row>
        <row r="21">
          <cell r="AC21" t="str">
            <v>C187-238034</v>
          </cell>
          <cell r="AD21" t="str">
            <v>PAGADO ADRES</v>
          </cell>
        </row>
        <row r="22">
          <cell r="AC22" t="str">
            <v>C187-238035</v>
          </cell>
          <cell r="AD22" t="str">
            <v>PAGADO ADRES</v>
          </cell>
        </row>
        <row r="23">
          <cell r="AC23" t="str">
            <v>C187-238036</v>
          </cell>
          <cell r="AD23" t="str">
            <v>PAGADO ADRES</v>
          </cell>
        </row>
        <row r="24">
          <cell r="AC24" t="str">
            <v>C187-238037</v>
          </cell>
          <cell r="AD24" t="str">
            <v>PAGADO ADRES</v>
          </cell>
        </row>
        <row r="25">
          <cell r="AC25" t="str">
            <v>C187-238038</v>
          </cell>
          <cell r="AD25" t="str">
            <v>PAGADO ADRES</v>
          </cell>
        </row>
        <row r="26">
          <cell r="AC26" t="str">
            <v>C187-238039</v>
          </cell>
          <cell r="AD26" t="str">
            <v>PAGADO ADRES</v>
          </cell>
        </row>
        <row r="27">
          <cell r="AC27" t="str">
            <v>C187-238040</v>
          </cell>
          <cell r="AD27" t="str">
            <v>PAGADO ADRES</v>
          </cell>
        </row>
        <row r="28">
          <cell r="AC28" t="str">
            <v>C187-238041</v>
          </cell>
          <cell r="AD28" t="str">
            <v>PAGADO ADRES</v>
          </cell>
        </row>
        <row r="29">
          <cell r="AC29" t="str">
            <v>C187-238042</v>
          </cell>
          <cell r="AD29" t="str">
            <v>CORRECCION SISMUESTRA</v>
          </cell>
        </row>
        <row r="30">
          <cell r="AC30" t="str">
            <v>C187-238043</v>
          </cell>
          <cell r="AD30" t="str">
            <v>PAGADO ADRES</v>
          </cell>
        </row>
        <row r="31">
          <cell r="AC31" t="str">
            <v>C187-238044</v>
          </cell>
          <cell r="AD31" t="str">
            <v>PAGADO ADRES</v>
          </cell>
        </row>
        <row r="32">
          <cell r="AC32" t="str">
            <v>C187-238045</v>
          </cell>
          <cell r="AD32" t="str">
            <v>PAGADO ADRES</v>
          </cell>
        </row>
        <row r="33">
          <cell r="AC33" t="str">
            <v>C187-238046</v>
          </cell>
          <cell r="AD33" t="str">
            <v>CARGADO ID 8407</v>
          </cell>
        </row>
        <row r="34">
          <cell r="AC34" t="str">
            <v>C187-238047</v>
          </cell>
          <cell r="AD34" t="str">
            <v>CARGADO ID 8407</v>
          </cell>
        </row>
        <row r="35">
          <cell r="AC35" t="str">
            <v>C187-238048</v>
          </cell>
          <cell r="AD35" t="str">
            <v>PAGADO ADRES</v>
          </cell>
        </row>
        <row r="36">
          <cell r="AC36" t="str">
            <v>C187-238049</v>
          </cell>
          <cell r="AD36" t="str">
            <v>PAGADO ADRES</v>
          </cell>
        </row>
        <row r="37">
          <cell r="AC37" t="str">
            <v>C187-238050</v>
          </cell>
          <cell r="AD37" t="str">
            <v>PAGADO ADRES</v>
          </cell>
        </row>
        <row r="38">
          <cell r="AC38" t="str">
            <v>C187-238051</v>
          </cell>
          <cell r="AD38" t="str">
            <v>PAGADO ADRES</v>
          </cell>
        </row>
        <row r="39">
          <cell r="AC39" t="str">
            <v>C187-238052</v>
          </cell>
          <cell r="AD39" t="str">
            <v>PAGADO ADRES</v>
          </cell>
        </row>
        <row r="40">
          <cell r="AC40" t="str">
            <v>C187-238053</v>
          </cell>
          <cell r="AD40" t="str">
            <v>PAGADO ADRES</v>
          </cell>
        </row>
        <row r="41">
          <cell r="AC41" t="str">
            <v>C187-238054</v>
          </cell>
          <cell r="AD41" t="str">
            <v>PAGADO ADRES</v>
          </cell>
        </row>
        <row r="42">
          <cell r="AC42" t="str">
            <v>C187-238055</v>
          </cell>
          <cell r="AD42" t="str">
            <v>PAGADO ADRES</v>
          </cell>
        </row>
        <row r="43">
          <cell r="AC43" t="str">
            <v>C187-238056</v>
          </cell>
          <cell r="AD43" t="str">
            <v>PAGADO ADRES</v>
          </cell>
        </row>
        <row r="44">
          <cell r="AC44" t="str">
            <v>C187-238057</v>
          </cell>
          <cell r="AD44" t="str">
            <v>PAGADO ADRES</v>
          </cell>
        </row>
        <row r="45">
          <cell r="AC45" t="str">
            <v>C187-238058</v>
          </cell>
          <cell r="AD45" t="str">
            <v>PAGADO ADRES</v>
          </cell>
        </row>
        <row r="46">
          <cell r="AC46" t="str">
            <v>C187-238059</v>
          </cell>
          <cell r="AD46" t="str">
            <v>PAGADO ADRES</v>
          </cell>
        </row>
        <row r="47">
          <cell r="AC47" t="str">
            <v>C187-238060</v>
          </cell>
          <cell r="AD47" t="str">
            <v>PAGADO ADRES</v>
          </cell>
        </row>
        <row r="48">
          <cell r="AC48" t="str">
            <v>C187-238061</v>
          </cell>
          <cell r="AD48" t="str">
            <v>PAGADO ADRES</v>
          </cell>
        </row>
        <row r="49">
          <cell r="AC49" t="str">
            <v>C187-238062</v>
          </cell>
          <cell r="AD49" t="str">
            <v>PAGADO ADRES</v>
          </cell>
        </row>
        <row r="50">
          <cell r="AC50" t="str">
            <v>C187-238063</v>
          </cell>
          <cell r="AD50" t="str">
            <v>PAGADO ADRES</v>
          </cell>
        </row>
        <row r="51">
          <cell r="AC51" t="str">
            <v>C187-238064</v>
          </cell>
          <cell r="AD51" t="str">
            <v>PAGADO ADRES</v>
          </cell>
        </row>
        <row r="52">
          <cell r="AC52" t="str">
            <v>C187-238065</v>
          </cell>
          <cell r="AD52" t="str">
            <v>PAGADO ADRES</v>
          </cell>
        </row>
        <row r="53">
          <cell r="AC53" t="str">
            <v>C187-238066</v>
          </cell>
          <cell r="AD53" t="str">
            <v>PAGADO ADRES</v>
          </cell>
        </row>
        <row r="54">
          <cell r="AC54" t="str">
            <v>C187-238067</v>
          </cell>
          <cell r="AD54" t="str">
            <v>PAGADO ADRES</v>
          </cell>
        </row>
        <row r="55">
          <cell r="AC55" t="str">
            <v>C187-238068</v>
          </cell>
          <cell r="AD55" t="str">
            <v>PAGADO ADRES</v>
          </cell>
        </row>
        <row r="56">
          <cell r="AC56" t="str">
            <v>C187-238069</v>
          </cell>
          <cell r="AD56" t="str">
            <v>PAGADO ADRES</v>
          </cell>
        </row>
        <row r="57">
          <cell r="AC57" t="str">
            <v>C187-238070</v>
          </cell>
          <cell r="AD57" t="str">
            <v>PAGADO ADRES</v>
          </cell>
        </row>
        <row r="58">
          <cell r="AC58" t="str">
            <v>C187-238071</v>
          </cell>
          <cell r="AD58" t="str">
            <v>PAGADO ADRES</v>
          </cell>
        </row>
        <row r="59">
          <cell r="AC59" t="str">
            <v>C187-238072</v>
          </cell>
          <cell r="AD59" t="str">
            <v>PAGADO ADRES</v>
          </cell>
        </row>
        <row r="60">
          <cell r="AC60" t="str">
            <v>C187-238073</v>
          </cell>
          <cell r="AD60" t="str">
            <v>PAGADO ADRES</v>
          </cell>
        </row>
        <row r="61">
          <cell r="AC61" t="str">
            <v>C187-238074</v>
          </cell>
          <cell r="AD61" t="str">
            <v>PAGADO ADRES</v>
          </cell>
        </row>
        <row r="62">
          <cell r="AC62" t="str">
            <v>C187-238075</v>
          </cell>
          <cell r="AD62" t="str">
            <v>PAGADO ADRES</v>
          </cell>
        </row>
        <row r="63">
          <cell r="AC63" t="str">
            <v>C187-238076</v>
          </cell>
          <cell r="AD63" t="str">
            <v>PAGADO ADRES</v>
          </cell>
        </row>
        <row r="64">
          <cell r="AC64" t="str">
            <v>C187-238077</v>
          </cell>
          <cell r="AD64" t="str">
            <v>PAGADO ADRES</v>
          </cell>
        </row>
        <row r="65">
          <cell r="AC65" t="str">
            <v>C187-238078</v>
          </cell>
          <cell r="AD65" t="str">
            <v>PAGADO ADRES</v>
          </cell>
        </row>
        <row r="66">
          <cell r="AC66" t="str">
            <v>C187-238079</v>
          </cell>
          <cell r="AD66" t="str">
            <v>PAGADO ADRES</v>
          </cell>
        </row>
        <row r="67">
          <cell r="AC67" t="str">
            <v>C187-238080</v>
          </cell>
          <cell r="AD67" t="str">
            <v>PAGADO ADRES</v>
          </cell>
        </row>
        <row r="68">
          <cell r="AC68" t="str">
            <v>C187-238081</v>
          </cell>
          <cell r="AD68" t="str">
            <v>PAGADO ADRES</v>
          </cell>
        </row>
        <row r="69">
          <cell r="AC69" t="str">
            <v>C187-238082</v>
          </cell>
          <cell r="AD69" t="str">
            <v>PAGADO ADRES</v>
          </cell>
        </row>
        <row r="70">
          <cell r="AC70" t="str">
            <v>C187-238083</v>
          </cell>
          <cell r="AD70" t="str">
            <v>PAGADO ADRES</v>
          </cell>
        </row>
        <row r="71">
          <cell r="AC71" t="str">
            <v>C187-238084</v>
          </cell>
          <cell r="AD71" t="str">
            <v>PAGADO ADRES</v>
          </cell>
        </row>
        <row r="72">
          <cell r="AC72" t="str">
            <v>C187-238085</v>
          </cell>
          <cell r="AD72" t="str">
            <v>PAGADO ADRES</v>
          </cell>
        </row>
        <row r="73">
          <cell r="AC73" t="str">
            <v>C187-238086</v>
          </cell>
          <cell r="AD73" t="str">
            <v>PAGADO ADRES</v>
          </cell>
        </row>
        <row r="74">
          <cell r="AC74" t="str">
            <v>C187-238087</v>
          </cell>
          <cell r="AD74" t="str">
            <v>PAGADO ADRES</v>
          </cell>
        </row>
        <row r="75">
          <cell r="AC75" t="str">
            <v>C187-238088</v>
          </cell>
          <cell r="AD75" t="str">
            <v>PAGADO ADRES</v>
          </cell>
        </row>
        <row r="76">
          <cell r="AC76" t="str">
            <v>C187-238089</v>
          </cell>
          <cell r="AD76" t="str">
            <v>PAGADO ADRES</v>
          </cell>
        </row>
        <row r="77">
          <cell r="AC77" t="str">
            <v>C187-238091</v>
          </cell>
          <cell r="AD77" t="str">
            <v>PAGADO ADRES</v>
          </cell>
        </row>
        <row r="78">
          <cell r="AC78" t="str">
            <v>C187-238092</v>
          </cell>
          <cell r="AD78" t="str">
            <v>PAGADO ADRES</v>
          </cell>
        </row>
        <row r="79">
          <cell r="AC79" t="str">
            <v>C187-238093</v>
          </cell>
          <cell r="AD79" t="str">
            <v>PAGADO ADRES</v>
          </cell>
        </row>
        <row r="80">
          <cell r="AC80" t="str">
            <v>C187-238094</v>
          </cell>
          <cell r="AD80" t="str">
            <v>PAGADO ADRES</v>
          </cell>
        </row>
        <row r="81">
          <cell r="AC81" t="str">
            <v>C187-238095</v>
          </cell>
          <cell r="AD81" t="str">
            <v>PAGADO ADRES</v>
          </cell>
        </row>
        <row r="82">
          <cell r="AC82" t="str">
            <v>C187-238096</v>
          </cell>
          <cell r="AD82" t="str">
            <v>PAGADO ADRES</v>
          </cell>
        </row>
        <row r="83">
          <cell r="AC83" t="str">
            <v>C187-238097</v>
          </cell>
          <cell r="AD83" t="str">
            <v>PAGADO ADRES</v>
          </cell>
        </row>
        <row r="84">
          <cell r="AC84" t="str">
            <v>C187-238098</v>
          </cell>
          <cell r="AD84" t="str">
            <v>PAGADO ADRES</v>
          </cell>
        </row>
        <row r="85">
          <cell r="AC85" t="str">
            <v>C187-238099</v>
          </cell>
          <cell r="AD85" t="str">
            <v>PAGADO ADRES</v>
          </cell>
        </row>
        <row r="86">
          <cell r="AC86" t="str">
            <v>C187-238100</v>
          </cell>
          <cell r="AD86" t="str">
            <v>PAGADO ADRES</v>
          </cell>
        </row>
        <row r="87">
          <cell r="AC87" t="str">
            <v>C187-238101</v>
          </cell>
          <cell r="AD87" t="str">
            <v>PAGADO ADRES</v>
          </cell>
        </row>
        <row r="88">
          <cell r="AC88" t="str">
            <v>C187-238102</v>
          </cell>
          <cell r="AD88" t="str">
            <v>PAGADO ADRES</v>
          </cell>
        </row>
        <row r="89">
          <cell r="AC89" t="str">
            <v>C187-238103</v>
          </cell>
          <cell r="AD89" t="str">
            <v>PAGADO ADRES</v>
          </cell>
        </row>
        <row r="90">
          <cell r="AC90" t="str">
            <v>C187-238104</v>
          </cell>
          <cell r="AD90" t="str">
            <v>PAGADO ADRES</v>
          </cell>
        </row>
        <row r="91">
          <cell r="AC91" t="str">
            <v>C187-238105</v>
          </cell>
          <cell r="AD91" t="str">
            <v>PAGADO ADRES</v>
          </cell>
        </row>
        <row r="92">
          <cell r="AC92" t="str">
            <v>C187-238106</v>
          </cell>
          <cell r="AD92" t="str">
            <v>PAGADO ADRES</v>
          </cell>
        </row>
        <row r="93">
          <cell r="AC93" t="str">
            <v>C187-238107</v>
          </cell>
          <cell r="AD93" t="str">
            <v>PAGADO ADRES</v>
          </cell>
        </row>
        <row r="94">
          <cell r="AC94" t="str">
            <v>C187-238108</v>
          </cell>
          <cell r="AD94" t="str">
            <v>PAGADO ADRES</v>
          </cell>
        </row>
        <row r="95">
          <cell r="AC95" t="str">
            <v>C187-238109</v>
          </cell>
          <cell r="AD95" t="str">
            <v>PAGADO ADRES</v>
          </cell>
        </row>
        <row r="96">
          <cell r="AC96" t="str">
            <v>C187-238110</v>
          </cell>
          <cell r="AD96" t="str">
            <v>PAGADO ADRES</v>
          </cell>
        </row>
        <row r="97">
          <cell r="AC97" t="str">
            <v>C187-238111</v>
          </cell>
          <cell r="AD97" t="str">
            <v>PAGADO ADRES</v>
          </cell>
        </row>
        <row r="98">
          <cell r="AC98" t="str">
            <v>C187-238112</v>
          </cell>
          <cell r="AD98" t="str">
            <v>PAGADO ADRES</v>
          </cell>
        </row>
        <row r="99">
          <cell r="AC99" t="str">
            <v>C187-238113</v>
          </cell>
          <cell r="AD99" t="str">
            <v>PAGADO ADRES</v>
          </cell>
        </row>
        <row r="100">
          <cell r="AC100" t="str">
            <v>C187-238114</v>
          </cell>
          <cell r="AD100" t="str">
            <v>PAGADO ADRES</v>
          </cell>
        </row>
        <row r="101">
          <cell r="AC101" t="str">
            <v>C187-238115</v>
          </cell>
          <cell r="AD101" t="str">
            <v>PAGADO ADRES</v>
          </cell>
        </row>
        <row r="102">
          <cell r="AC102" t="str">
            <v>C187-238116</v>
          </cell>
          <cell r="AD102" t="str">
            <v>PAGADO ADRES</v>
          </cell>
        </row>
        <row r="103">
          <cell r="AC103" t="str">
            <v>C187-238117</v>
          </cell>
          <cell r="AD103" t="str">
            <v>PAGADO ADRES</v>
          </cell>
        </row>
        <row r="104">
          <cell r="AC104" t="str">
            <v>C187-238118</v>
          </cell>
          <cell r="AD104" t="str">
            <v>CARGADO ID 8407</v>
          </cell>
        </row>
        <row r="105">
          <cell r="AC105" t="str">
            <v>C187-238119</v>
          </cell>
          <cell r="AD105" t="str">
            <v>PAGADO ADRES</v>
          </cell>
        </row>
        <row r="106">
          <cell r="AC106" t="str">
            <v>C187-238120</v>
          </cell>
          <cell r="AD106" t="str">
            <v>PAGADO ADRES</v>
          </cell>
        </row>
        <row r="107">
          <cell r="AC107" t="str">
            <v>C187-238121</v>
          </cell>
          <cell r="AD107" t="str">
            <v>PAGADO ADRES</v>
          </cell>
        </row>
        <row r="108">
          <cell r="AC108" t="str">
            <v>C187-238122</v>
          </cell>
          <cell r="AD108" t="str">
            <v>PAGADO ADRES</v>
          </cell>
        </row>
        <row r="109">
          <cell r="AC109" t="str">
            <v>C187-238123</v>
          </cell>
          <cell r="AD109" t="str">
            <v>PAGADO ADRES</v>
          </cell>
        </row>
        <row r="110">
          <cell r="AC110" t="str">
            <v>C187-238124</v>
          </cell>
          <cell r="AD110" t="str">
            <v>PAGADO ADRES</v>
          </cell>
        </row>
        <row r="111">
          <cell r="AC111" t="str">
            <v>C187-238125</v>
          </cell>
          <cell r="AD111" t="str">
            <v>PAGADO ADRES</v>
          </cell>
        </row>
        <row r="112">
          <cell r="AC112" t="str">
            <v>C187-238126</v>
          </cell>
          <cell r="AD112" t="str">
            <v>PAGADO ADRES</v>
          </cell>
        </row>
        <row r="113">
          <cell r="AC113" t="str">
            <v>C187-238127</v>
          </cell>
          <cell r="AD113" t="str">
            <v>PAGADO ADRES</v>
          </cell>
        </row>
        <row r="114">
          <cell r="AC114" t="str">
            <v>C187-238128</v>
          </cell>
          <cell r="AD114" t="str">
            <v>PAGADO ADRES</v>
          </cell>
        </row>
        <row r="115">
          <cell r="AC115" t="str">
            <v>C187-238129</v>
          </cell>
          <cell r="AD115" t="str">
            <v>PAGADO ADRES</v>
          </cell>
        </row>
        <row r="116">
          <cell r="AC116" t="str">
            <v>C187-238130</v>
          </cell>
          <cell r="AD116" t="str">
            <v>PAGADO ADRES</v>
          </cell>
        </row>
        <row r="117">
          <cell r="AC117" t="str">
            <v>C187-238131</v>
          </cell>
          <cell r="AD117" t="str">
            <v>PAGADO ADRES</v>
          </cell>
        </row>
        <row r="118">
          <cell r="AC118" t="str">
            <v>C187-238132</v>
          </cell>
          <cell r="AD118" t="str">
            <v>PAGADO ADRES</v>
          </cell>
        </row>
        <row r="119">
          <cell r="AC119" t="str">
            <v>C187-238133</v>
          </cell>
          <cell r="AD119" t="str">
            <v>PAGADO ADRES</v>
          </cell>
        </row>
        <row r="120">
          <cell r="AC120" t="str">
            <v>C187-238134</v>
          </cell>
          <cell r="AD120" t="str">
            <v>PAGADO ADRES</v>
          </cell>
        </row>
        <row r="121">
          <cell r="AC121" t="str">
            <v>C187-238135</v>
          </cell>
          <cell r="AD121" t="str">
            <v>PAGADO ADRES</v>
          </cell>
        </row>
        <row r="122">
          <cell r="AC122" t="str">
            <v>C187-238136</v>
          </cell>
          <cell r="AD122" t="str">
            <v>PAGADO ADRES</v>
          </cell>
        </row>
        <row r="123">
          <cell r="AC123" t="str">
            <v>C187-238137</v>
          </cell>
          <cell r="AD123" t="str">
            <v>PAGADO ADRES</v>
          </cell>
        </row>
        <row r="124">
          <cell r="AC124" t="str">
            <v>C187-238138</v>
          </cell>
          <cell r="AD124" t="str">
            <v>PAGADO ADRES</v>
          </cell>
        </row>
        <row r="125">
          <cell r="AC125" t="str">
            <v>C187-238139</v>
          </cell>
          <cell r="AD125" t="str">
            <v>PAGADO ADRES</v>
          </cell>
        </row>
        <row r="126">
          <cell r="AC126" t="str">
            <v>C187-238140</v>
          </cell>
          <cell r="AD126" t="str">
            <v>PAGADO ADRES</v>
          </cell>
        </row>
        <row r="127">
          <cell r="AC127" t="str">
            <v>C187-238142</v>
          </cell>
          <cell r="AD127" t="str">
            <v>PAGADO ADRES</v>
          </cell>
        </row>
        <row r="128">
          <cell r="AC128" t="str">
            <v>C187-238143</v>
          </cell>
          <cell r="AD128" t="str">
            <v>PAGADO ADRES</v>
          </cell>
        </row>
        <row r="129">
          <cell r="AC129" t="str">
            <v>C187-238144</v>
          </cell>
          <cell r="AD129" t="str">
            <v>PAGADO ADRES</v>
          </cell>
        </row>
        <row r="130">
          <cell r="AC130" t="str">
            <v>C187-238145</v>
          </cell>
          <cell r="AD130" t="str">
            <v>PAGADO ADRES</v>
          </cell>
        </row>
        <row r="131">
          <cell r="AC131" t="str">
            <v>C187-238146</v>
          </cell>
          <cell r="AD131" t="str">
            <v>PAGADO ADRES</v>
          </cell>
        </row>
        <row r="132">
          <cell r="AC132" t="str">
            <v>C187-238147</v>
          </cell>
          <cell r="AD132" t="str">
            <v>PAGADO ADRES</v>
          </cell>
        </row>
        <row r="133">
          <cell r="AC133" t="str">
            <v>C187-238148</v>
          </cell>
          <cell r="AD133" t="str">
            <v>CARGADO ID 8407</v>
          </cell>
        </row>
        <row r="134">
          <cell r="AC134" t="str">
            <v>C187-238149</v>
          </cell>
          <cell r="AD134" t="str">
            <v>PAGADO ADRES</v>
          </cell>
        </row>
        <row r="135">
          <cell r="AC135" t="str">
            <v>C187-238150</v>
          </cell>
          <cell r="AD135" t="str">
            <v>PAGADO ADRES</v>
          </cell>
        </row>
        <row r="136">
          <cell r="AC136" t="str">
            <v>C187-238151</v>
          </cell>
          <cell r="AD136" t="str">
            <v>PAGADO ADRES</v>
          </cell>
        </row>
        <row r="137">
          <cell r="AC137" t="str">
            <v>C187-238152</v>
          </cell>
          <cell r="AD137" t="str">
            <v>PAGADO ADRES</v>
          </cell>
        </row>
        <row r="138">
          <cell r="AC138" t="str">
            <v>C187-238153</v>
          </cell>
          <cell r="AD138" t="str">
            <v>PAGADO ADRES</v>
          </cell>
        </row>
        <row r="139">
          <cell r="AC139" t="str">
            <v>C187-238154</v>
          </cell>
          <cell r="AD139" t="str">
            <v>PAGADO ADRES</v>
          </cell>
        </row>
        <row r="140">
          <cell r="AC140" t="str">
            <v>C187-238155</v>
          </cell>
          <cell r="AD140" t="str">
            <v>CARGADO ID 8407</v>
          </cell>
        </row>
        <row r="141">
          <cell r="AC141" t="str">
            <v>C187-238156</v>
          </cell>
          <cell r="AD141" t="str">
            <v>PAGADO ADRES</v>
          </cell>
        </row>
        <row r="142">
          <cell r="AC142" t="str">
            <v>C187-238157</v>
          </cell>
          <cell r="AD142" t="str">
            <v>PAGADO ADRES</v>
          </cell>
        </row>
        <row r="143">
          <cell r="AC143" t="str">
            <v>C187-238158</v>
          </cell>
          <cell r="AD143" t="str">
            <v>PAGADO ADRES</v>
          </cell>
        </row>
        <row r="144">
          <cell r="AC144" t="str">
            <v>C187-238159</v>
          </cell>
          <cell r="AD144" t="str">
            <v>PAGADO ADRES</v>
          </cell>
        </row>
        <row r="145">
          <cell r="AC145" t="str">
            <v>C187-238160</v>
          </cell>
          <cell r="AD145" t="str">
            <v>PAGADO ADRES</v>
          </cell>
        </row>
        <row r="146">
          <cell r="AC146" t="str">
            <v>C187-238161</v>
          </cell>
          <cell r="AD146" t="str">
            <v>PAGADO ADRES</v>
          </cell>
        </row>
        <row r="147">
          <cell r="AC147" t="str">
            <v>C187-238162</v>
          </cell>
          <cell r="AD147" t="str">
            <v>PAGADO ADRES</v>
          </cell>
        </row>
        <row r="148">
          <cell r="AC148" t="str">
            <v>C187-238163</v>
          </cell>
          <cell r="AD148" t="str">
            <v>PAGADO ADRES</v>
          </cell>
        </row>
        <row r="149">
          <cell r="AC149" t="str">
            <v>C187-238164</v>
          </cell>
          <cell r="AD149" t="str">
            <v>PAGADO ADRES</v>
          </cell>
        </row>
        <row r="150">
          <cell r="AC150" t="str">
            <v>C187-238165</v>
          </cell>
          <cell r="AD150" t="str">
            <v>PAGADO ADRES</v>
          </cell>
        </row>
        <row r="151">
          <cell r="AC151" t="str">
            <v>C187-238166</v>
          </cell>
          <cell r="AD151" t="str">
            <v>PAGADO ADRES</v>
          </cell>
        </row>
        <row r="152">
          <cell r="AC152" t="str">
            <v>C187-238167</v>
          </cell>
          <cell r="AD152" t="str">
            <v>PAGADO ADRES</v>
          </cell>
        </row>
        <row r="153">
          <cell r="AC153" t="str">
            <v>C187-238168</v>
          </cell>
          <cell r="AD153" t="str">
            <v>PAGADO ADRES</v>
          </cell>
        </row>
        <row r="154">
          <cell r="AC154" t="str">
            <v>C187-238169</v>
          </cell>
          <cell r="AD154" t="str">
            <v>PAGADO ADRES</v>
          </cell>
        </row>
        <row r="155">
          <cell r="AC155" t="str">
            <v>C187-238170</v>
          </cell>
          <cell r="AD155" t="str">
            <v>PAGADO ADRES</v>
          </cell>
        </row>
        <row r="156">
          <cell r="AC156" t="str">
            <v>C187-238171</v>
          </cell>
          <cell r="AD156" t="str">
            <v>PAGADO ADRES</v>
          </cell>
        </row>
        <row r="157">
          <cell r="AC157" t="str">
            <v>C187-238172</v>
          </cell>
          <cell r="AD157" t="str">
            <v>PAGADO ADRES</v>
          </cell>
        </row>
        <row r="158">
          <cell r="AC158" t="str">
            <v>C187-238173</v>
          </cell>
          <cell r="AD158" t="str">
            <v>PAGADO ADRES</v>
          </cell>
        </row>
        <row r="159">
          <cell r="AC159" t="str">
            <v>C187-238174</v>
          </cell>
          <cell r="AD159" t="str">
            <v>PAGADO ADRES</v>
          </cell>
        </row>
        <row r="160">
          <cell r="AC160" t="str">
            <v>C187-238175</v>
          </cell>
          <cell r="AD160" t="str">
            <v>PAGADO ADRES</v>
          </cell>
        </row>
        <row r="161">
          <cell r="AC161" t="str">
            <v>C187-238176</v>
          </cell>
          <cell r="AD161" t="str">
            <v>PAGADO ADRES</v>
          </cell>
        </row>
        <row r="162">
          <cell r="AC162" t="str">
            <v>C187-238177</v>
          </cell>
          <cell r="AD162" t="str">
            <v>PAGADO ADRES</v>
          </cell>
        </row>
        <row r="163">
          <cell r="AC163" t="str">
            <v>C187-238178</v>
          </cell>
          <cell r="AD163" t="str">
            <v>PAGADO ADRES</v>
          </cell>
        </row>
        <row r="164">
          <cell r="AC164" t="str">
            <v>C187-238179</v>
          </cell>
          <cell r="AD164" t="str">
            <v>PAGADO ADRES</v>
          </cell>
        </row>
        <row r="165">
          <cell r="AC165" t="str">
            <v>C187-238180</v>
          </cell>
          <cell r="AD165" t="str">
            <v>PAGADO ADRES</v>
          </cell>
        </row>
        <row r="166">
          <cell r="AC166" t="str">
            <v>C187-238181</v>
          </cell>
          <cell r="AD166" t="str">
            <v>PAGADO ADRES</v>
          </cell>
        </row>
        <row r="167">
          <cell r="AC167" t="str">
            <v>C187-238182</v>
          </cell>
          <cell r="AD167" t="str">
            <v>PAGADO ADRES</v>
          </cell>
        </row>
        <row r="168">
          <cell r="AC168" t="str">
            <v>C187-238183</v>
          </cell>
          <cell r="AD168" t="str">
            <v>PAGADO ADRES</v>
          </cell>
        </row>
        <row r="169">
          <cell r="AC169" t="str">
            <v>C187-238184</v>
          </cell>
          <cell r="AD169" t="str">
            <v>PAGADO ADRES</v>
          </cell>
        </row>
        <row r="170">
          <cell r="AC170" t="str">
            <v>C187-238186</v>
          </cell>
          <cell r="AD170" t="str">
            <v>PAGADO ADRES</v>
          </cell>
        </row>
        <row r="171">
          <cell r="AC171" t="str">
            <v>C187-238187</v>
          </cell>
          <cell r="AD171" t="str">
            <v>PAGADO ADRES</v>
          </cell>
        </row>
        <row r="172">
          <cell r="AC172" t="str">
            <v>C187-238188</v>
          </cell>
          <cell r="AD172" t="str">
            <v>PAGADO ADRES</v>
          </cell>
        </row>
        <row r="173">
          <cell r="AC173" t="str">
            <v>C187-238189</v>
          </cell>
          <cell r="AD173" t="str">
            <v>PAGADO ADRES</v>
          </cell>
        </row>
        <row r="174">
          <cell r="AC174" t="str">
            <v>C187-238190</v>
          </cell>
          <cell r="AD174" t="str">
            <v>PAGADO ADRES</v>
          </cell>
        </row>
        <row r="175">
          <cell r="AC175" t="str">
            <v>C187-238191</v>
          </cell>
          <cell r="AD175" t="str">
            <v>PAGADO ADRES</v>
          </cell>
        </row>
        <row r="176">
          <cell r="AC176" t="str">
            <v>C187-238192</v>
          </cell>
          <cell r="AD176" t="str">
            <v>PAGADO ADRES</v>
          </cell>
        </row>
        <row r="177">
          <cell r="AC177" t="str">
            <v>C187-238193</v>
          </cell>
          <cell r="AD177" t="str">
            <v>PAGADO ADRES</v>
          </cell>
        </row>
        <row r="178">
          <cell r="AC178" t="str">
            <v>C187-238194</v>
          </cell>
          <cell r="AD178" t="str">
            <v>PAGADO ADRES</v>
          </cell>
        </row>
        <row r="179">
          <cell r="AC179" t="str">
            <v>C187-238195</v>
          </cell>
          <cell r="AD179" t="str">
            <v>PAGADO ADRES</v>
          </cell>
        </row>
        <row r="180">
          <cell r="AC180" t="str">
            <v>C187-238196</v>
          </cell>
          <cell r="AD180" t="str">
            <v>PAGADO ADRES</v>
          </cell>
        </row>
        <row r="181">
          <cell r="AC181" t="str">
            <v>C187-238197</v>
          </cell>
          <cell r="AD181" t="str">
            <v>PAGADO ADRES</v>
          </cell>
        </row>
        <row r="182">
          <cell r="AC182" t="str">
            <v>C187-238198</v>
          </cell>
          <cell r="AD182" t="str">
            <v>PAGADO ADRES</v>
          </cell>
        </row>
        <row r="183">
          <cell r="AC183" t="str">
            <v>C187-238199</v>
          </cell>
          <cell r="AD183" t="str">
            <v>PAGADO ADRES</v>
          </cell>
        </row>
        <row r="184">
          <cell r="AC184" t="str">
            <v>C187-238200</v>
          </cell>
          <cell r="AD184" t="str">
            <v>PAGADO ADRES</v>
          </cell>
        </row>
        <row r="185">
          <cell r="AC185" t="str">
            <v>C187-238201</v>
          </cell>
          <cell r="AD185" t="str">
            <v>PAGADO ADRES</v>
          </cell>
        </row>
        <row r="186">
          <cell r="AC186" t="str">
            <v>C187-238202</v>
          </cell>
          <cell r="AD186" t="str">
            <v>PAGADO ADRES</v>
          </cell>
        </row>
        <row r="187">
          <cell r="AC187" t="str">
            <v>C187-238203</v>
          </cell>
          <cell r="AD187" t="str">
            <v>PAGADO ADRES</v>
          </cell>
        </row>
        <row r="188">
          <cell r="AC188" t="str">
            <v>C187-238204</v>
          </cell>
          <cell r="AD188" t="str">
            <v>PAGADO ADRES</v>
          </cell>
        </row>
        <row r="189">
          <cell r="AC189" t="str">
            <v>C187-238205</v>
          </cell>
          <cell r="AD189" t="str">
            <v>PAGADO ADRES</v>
          </cell>
        </row>
        <row r="190">
          <cell r="AC190" t="str">
            <v>C187-238206</v>
          </cell>
          <cell r="AD190" t="str">
            <v>PAGADO ADRES</v>
          </cell>
        </row>
        <row r="191">
          <cell r="AC191" t="str">
            <v>C187-238207</v>
          </cell>
          <cell r="AD191" t="str">
            <v>PAGADO ADRES</v>
          </cell>
        </row>
        <row r="192">
          <cell r="AC192" t="str">
            <v>C187-238208</v>
          </cell>
          <cell r="AD192" t="str">
            <v>PAGADO ADRES</v>
          </cell>
        </row>
        <row r="193">
          <cell r="AC193" t="str">
            <v>C187-238209</v>
          </cell>
          <cell r="AD193" t="str">
            <v>PAGADO ADRES</v>
          </cell>
        </row>
        <row r="194">
          <cell r="AC194" t="str">
            <v>C187-238210</v>
          </cell>
          <cell r="AD194" t="str">
            <v>PAGADO ADRES</v>
          </cell>
        </row>
        <row r="195">
          <cell r="AC195" t="str">
            <v>C187-238211</v>
          </cell>
          <cell r="AD195" t="str">
            <v>PAGADO ADRES</v>
          </cell>
        </row>
        <row r="196">
          <cell r="AC196" t="str">
            <v>C187-238212</v>
          </cell>
          <cell r="AD196" t="str">
            <v>PAGADO ADRES</v>
          </cell>
        </row>
        <row r="197">
          <cell r="AC197" t="str">
            <v>C187-238213</v>
          </cell>
          <cell r="AD197" t="str">
            <v>PAGADO ADRES</v>
          </cell>
        </row>
        <row r="198">
          <cell r="AC198" t="str">
            <v>C187-238214</v>
          </cell>
          <cell r="AD198" t="str">
            <v>PAGADO ADRES</v>
          </cell>
        </row>
        <row r="199">
          <cell r="AC199" t="str">
            <v>C187-238215</v>
          </cell>
          <cell r="AD199" t="str">
            <v>PAGADO ADRES</v>
          </cell>
        </row>
        <row r="200">
          <cell r="AC200" t="str">
            <v>C187-238216</v>
          </cell>
          <cell r="AD200" t="str">
            <v>PAGADO ADRES</v>
          </cell>
        </row>
        <row r="201">
          <cell r="AC201" t="str">
            <v>C187-238217</v>
          </cell>
          <cell r="AD201" t="str">
            <v>PAGADO ADRES</v>
          </cell>
        </row>
        <row r="202">
          <cell r="AC202" t="str">
            <v>C187-238218</v>
          </cell>
          <cell r="AD202" t="str">
            <v>PAGADO ADRES</v>
          </cell>
        </row>
        <row r="203">
          <cell r="AC203" t="str">
            <v>C187-238219</v>
          </cell>
          <cell r="AD203" t="str">
            <v>PAGADO ADRES</v>
          </cell>
        </row>
        <row r="204">
          <cell r="AC204" t="str">
            <v>C187-238220</v>
          </cell>
          <cell r="AD204" t="str">
            <v>PAGADO ADRES</v>
          </cell>
        </row>
        <row r="205">
          <cell r="AC205" t="str">
            <v>C187-238221</v>
          </cell>
          <cell r="AD205" t="str">
            <v>PAGADO ADRES</v>
          </cell>
        </row>
        <row r="206">
          <cell r="AC206" t="str">
            <v>C187-238222</v>
          </cell>
          <cell r="AD206" t="str">
            <v>PAGADO ADRES</v>
          </cell>
        </row>
        <row r="207">
          <cell r="AC207" t="str">
            <v>C187-238223</v>
          </cell>
          <cell r="AD207" t="str">
            <v>PAGADO ADRES</v>
          </cell>
        </row>
        <row r="208">
          <cell r="AC208" t="str">
            <v>C187-238224</v>
          </cell>
          <cell r="AD208" t="str">
            <v>PAGADO ADRES</v>
          </cell>
        </row>
        <row r="209">
          <cell r="AC209" t="str">
            <v>C187-238225</v>
          </cell>
          <cell r="AD209" t="str">
            <v>PAGADO ADRES</v>
          </cell>
        </row>
        <row r="210">
          <cell r="AC210" t="str">
            <v>C187-238226</v>
          </cell>
          <cell r="AD210" t="str">
            <v>PAGADO ADRES</v>
          </cell>
        </row>
        <row r="211">
          <cell r="AC211" t="str">
            <v>C187-238227</v>
          </cell>
          <cell r="AD211" t="str">
            <v>PAGADO ADRES</v>
          </cell>
        </row>
        <row r="212">
          <cell r="AC212" t="str">
            <v>C187-238228</v>
          </cell>
          <cell r="AD212" t="str">
            <v>PAGADO ADRES</v>
          </cell>
        </row>
        <row r="213">
          <cell r="AC213" t="str">
            <v>C187-238229</v>
          </cell>
          <cell r="AD213" t="str">
            <v>PAGADO ADRES</v>
          </cell>
        </row>
        <row r="214">
          <cell r="AC214" t="str">
            <v>C187-238230</v>
          </cell>
          <cell r="AD214" t="str">
            <v>PAGADO ADRES</v>
          </cell>
        </row>
        <row r="215">
          <cell r="AC215" t="str">
            <v>C187-238231</v>
          </cell>
          <cell r="AD215" t="str">
            <v>PAGADO ADRES</v>
          </cell>
        </row>
        <row r="216">
          <cell r="AC216" t="str">
            <v>C187-238232</v>
          </cell>
          <cell r="AD216" t="str">
            <v>PAGADO ADRES</v>
          </cell>
        </row>
        <row r="217">
          <cell r="AC217" t="str">
            <v>C187-238233</v>
          </cell>
          <cell r="AD217" t="str">
            <v>PAGADO ADRES</v>
          </cell>
        </row>
        <row r="218">
          <cell r="AC218" t="str">
            <v>C187-238234</v>
          </cell>
          <cell r="AD218" t="str">
            <v>PAGADO ADRES</v>
          </cell>
        </row>
        <row r="219">
          <cell r="AC219" t="str">
            <v>C187-238235</v>
          </cell>
          <cell r="AD219" t="str">
            <v>PAGADO ADRES</v>
          </cell>
        </row>
        <row r="220">
          <cell r="AC220" t="str">
            <v>C187-238236</v>
          </cell>
          <cell r="AD220" t="str">
            <v>PAGADO ADRES</v>
          </cell>
        </row>
        <row r="221">
          <cell r="AC221" t="str">
            <v>C187-238237</v>
          </cell>
          <cell r="AD221" t="str">
            <v>PAGADO ADRES</v>
          </cell>
        </row>
        <row r="222">
          <cell r="AC222" t="str">
            <v>C187-238238</v>
          </cell>
          <cell r="AD222" t="str">
            <v>PAGADO ADRES</v>
          </cell>
        </row>
        <row r="223">
          <cell r="AC223" t="str">
            <v>C187-238239</v>
          </cell>
          <cell r="AD223" t="str">
            <v>PAGADO ADRES</v>
          </cell>
        </row>
        <row r="224">
          <cell r="AC224" t="str">
            <v>C187-238241</v>
          </cell>
          <cell r="AD224" t="str">
            <v>PAGADO ADRES</v>
          </cell>
        </row>
        <row r="225">
          <cell r="AC225" t="str">
            <v>C187-238242</v>
          </cell>
          <cell r="AD225" t="str">
            <v>PAGADO ADRES</v>
          </cell>
        </row>
        <row r="226">
          <cell r="AC226" t="str">
            <v>C187-238243</v>
          </cell>
          <cell r="AD226" t="str">
            <v>PAGADO ADRES</v>
          </cell>
        </row>
        <row r="227">
          <cell r="AC227" t="str">
            <v>C187-238244</v>
          </cell>
          <cell r="AD227" t="str">
            <v>PAGADO ADRES</v>
          </cell>
        </row>
        <row r="228">
          <cell r="AC228" t="str">
            <v>C187-238245</v>
          </cell>
          <cell r="AD228" t="str">
            <v>PAGADO ADRES</v>
          </cell>
        </row>
        <row r="229">
          <cell r="AC229" t="str">
            <v>C187-238246</v>
          </cell>
          <cell r="AD229" t="str">
            <v>PAGADO ADRES</v>
          </cell>
        </row>
        <row r="230">
          <cell r="AC230" t="str">
            <v>C187-238247</v>
          </cell>
          <cell r="AD230" t="str">
            <v>PAGADO ADRES</v>
          </cell>
        </row>
        <row r="231">
          <cell r="AC231" t="str">
            <v>C187-238248</v>
          </cell>
          <cell r="AD231" t="str">
            <v>PAGADO ADRES</v>
          </cell>
        </row>
        <row r="232">
          <cell r="AC232" t="str">
            <v>C187-238249</v>
          </cell>
          <cell r="AD232" t="str">
            <v>PAGADO ADRES</v>
          </cell>
        </row>
        <row r="233">
          <cell r="AC233" t="str">
            <v>C187-238250</v>
          </cell>
          <cell r="AD233" t="str">
            <v>PAGADO ADRES</v>
          </cell>
        </row>
        <row r="234">
          <cell r="AC234" t="str">
            <v>C187-238251</v>
          </cell>
          <cell r="AD234" t="str">
            <v>PAGADO ADRES</v>
          </cell>
        </row>
        <row r="235">
          <cell r="AC235" t="str">
            <v>C187-238252</v>
          </cell>
          <cell r="AD235" t="str">
            <v>PAGADO ADRES</v>
          </cell>
        </row>
        <row r="236">
          <cell r="AC236" t="str">
            <v>C187-238253</v>
          </cell>
          <cell r="AD236" t="str">
            <v>PAGADO ADRES</v>
          </cell>
        </row>
        <row r="237">
          <cell r="AC237" t="str">
            <v>C187-238254</v>
          </cell>
          <cell r="AD237" t="str">
            <v>PAGADO ADRES</v>
          </cell>
        </row>
        <row r="238">
          <cell r="AC238" t="str">
            <v>C187-238255</v>
          </cell>
          <cell r="AD238" t="str">
            <v>PAGADO ADRES</v>
          </cell>
        </row>
        <row r="239">
          <cell r="AC239" t="str">
            <v>C187-238256</v>
          </cell>
          <cell r="AD239" t="str">
            <v>PAGADO ADRES</v>
          </cell>
        </row>
        <row r="240">
          <cell r="AC240" t="str">
            <v>C187-238257</v>
          </cell>
          <cell r="AD240" t="str">
            <v>PAGADO ADRES</v>
          </cell>
        </row>
        <row r="241">
          <cell r="AC241" t="str">
            <v>C187-238258</v>
          </cell>
          <cell r="AD241" t="str">
            <v>PAGADO ADRES</v>
          </cell>
        </row>
        <row r="242">
          <cell r="AC242" t="str">
            <v>C187-238259</v>
          </cell>
          <cell r="AD242" t="str">
            <v>PAGADO ADRES</v>
          </cell>
        </row>
        <row r="243">
          <cell r="AC243" t="str">
            <v>C187-238260</v>
          </cell>
          <cell r="AD243" t="str">
            <v>PAGADO ADRES</v>
          </cell>
        </row>
        <row r="244">
          <cell r="AC244" t="str">
            <v>C187-238261</v>
          </cell>
          <cell r="AD244" t="str">
            <v>PAGADO ADRES</v>
          </cell>
        </row>
        <row r="245">
          <cell r="AC245" t="str">
            <v>C187-238262</v>
          </cell>
          <cell r="AD245" t="str">
            <v>PAGADO ADRES</v>
          </cell>
        </row>
        <row r="246">
          <cell r="AC246" t="str">
            <v>C187-238263</v>
          </cell>
          <cell r="AD246" t="str">
            <v>PAGADO ADRES</v>
          </cell>
        </row>
        <row r="247">
          <cell r="AC247" t="str">
            <v>C187-238264</v>
          </cell>
          <cell r="AD247" t="str">
            <v>PAGADO ADRES</v>
          </cell>
        </row>
        <row r="248">
          <cell r="AC248" t="str">
            <v>C187-238265</v>
          </cell>
          <cell r="AD248" t="str">
            <v>PAGADO ADRES</v>
          </cell>
        </row>
        <row r="249">
          <cell r="AC249" t="str">
            <v>C187-238266</v>
          </cell>
          <cell r="AD249" t="str">
            <v>PAGADO ADRES</v>
          </cell>
        </row>
        <row r="250">
          <cell r="AC250" t="str">
            <v>C187-238267</v>
          </cell>
          <cell r="AD250" t="str">
            <v>PAGADO ADRES</v>
          </cell>
        </row>
        <row r="251">
          <cell r="AC251" t="str">
            <v>C187-238268</v>
          </cell>
          <cell r="AD251" t="str">
            <v>PAGADO ADRES</v>
          </cell>
        </row>
        <row r="252">
          <cell r="AC252" t="str">
            <v>C187-238269</v>
          </cell>
          <cell r="AD252" t="str">
            <v>PAGADO ADRES</v>
          </cell>
        </row>
        <row r="253">
          <cell r="AC253" t="str">
            <v>C187-238270</v>
          </cell>
          <cell r="AD253" t="str">
            <v>PAGADO ADRES</v>
          </cell>
        </row>
        <row r="254">
          <cell r="AC254" t="str">
            <v>C187-238271</v>
          </cell>
          <cell r="AD254" t="str">
            <v>PAGADO ADRES</v>
          </cell>
        </row>
        <row r="255">
          <cell r="AC255" t="str">
            <v>C187-238272</v>
          </cell>
          <cell r="AD255" t="str">
            <v>PAGADO ADRES</v>
          </cell>
        </row>
        <row r="256">
          <cell r="AC256" t="str">
            <v>C187-238273</v>
          </cell>
          <cell r="AD256" t="str">
            <v>PAGADO ADRES</v>
          </cell>
        </row>
        <row r="257">
          <cell r="AC257" t="str">
            <v>C187-238274</v>
          </cell>
          <cell r="AD257" t="str">
            <v>PAGADO ADRES</v>
          </cell>
        </row>
        <row r="258">
          <cell r="AC258" t="str">
            <v>C187-238275</v>
          </cell>
          <cell r="AD258" t="str">
            <v>PAGADO ADRES</v>
          </cell>
        </row>
        <row r="259">
          <cell r="AC259" t="str">
            <v>C187-238276</v>
          </cell>
          <cell r="AD259" t="str">
            <v>PAGADO ADRES</v>
          </cell>
        </row>
        <row r="260">
          <cell r="AC260" t="str">
            <v>C187-238277</v>
          </cell>
          <cell r="AD260" t="str">
            <v>PAGADO ADRES</v>
          </cell>
        </row>
        <row r="261">
          <cell r="AC261" t="str">
            <v>C187-238278</v>
          </cell>
          <cell r="AD261" t="str">
            <v>PAGADO ADRES</v>
          </cell>
        </row>
        <row r="262">
          <cell r="AC262" t="str">
            <v>C187-238279</v>
          </cell>
          <cell r="AD262" t="str">
            <v>PAGADO ADRES</v>
          </cell>
        </row>
        <row r="263">
          <cell r="AC263" t="str">
            <v>C187-238280</v>
          </cell>
          <cell r="AD263" t="str">
            <v>PAGADO ADRES</v>
          </cell>
        </row>
        <row r="264">
          <cell r="AC264" t="str">
            <v>C187-238281</v>
          </cell>
          <cell r="AD264" t="str">
            <v>PAGADO ADRES</v>
          </cell>
        </row>
        <row r="265">
          <cell r="AC265" t="str">
            <v>C187-238282</v>
          </cell>
          <cell r="AD265" t="str">
            <v>PAGADO ADRES</v>
          </cell>
        </row>
        <row r="266">
          <cell r="AC266" t="str">
            <v>C187-238283</v>
          </cell>
          <cell r="AD266" t="str">
            <v>PAGADO ADRES</v>
          </cell>
        </row>
        <row r="267">
          <cell r="AC267" t="str">
            <v>C187-238284</v>
          </cell>
          <cell r="AD267" t="str">
            <v>PAGADO ADRES</v>
          </cell>
        </row>
        <row r="268">
          <cell r="AC268" t="str">
            <v>C187-238285</v>
          </cell>
          <cell r="AD268" t="str">
            <v>PAGADO ADRES</v>
          </cell>
        </row>
        <row r="269">
          <cell r="AC269" t="str">
            <v>C187-238286</v>
          </cell>
          <cell r="AD269" t="str">
            <v>PAGADO ADRES</v>
          </cell>
        </row>
        <row r="270">
          <cell r="AC270" t="str">
            <v>C187-238287</v>
          </cell>
          <cell r="AD270" t="str">
            <v>PAGADO ADRES</v>
          </cell>
        </row>
        <row r="271">
          <cell r="AC271" t="str">
            <v>C187-238288</v>
          </cell>
          <cell r="AD271" t="str">
            <v>PAGADO ADRES</v>
          </cell>
        </row>
        <row r="272">
          <cell r="AC272" t="str">
            <v>C187-238289</v>
          </cell>
          <cell r="AD272" t="str">
            <v>PAGADO ADRES</v>
          </cell>
        </row>
        <row r="273">
          <cell r="AC273" t="str">
            <v>C187-238290</v>
          </cell>
          <cell r="AD273" t="str">
            <v>PAGADO ADRES</v>
          </cell>
        </row>
        <row r="274">
          <cell r="AC274" t="str">
            <v>C187-238291</v>
          </cell>
          <cell r="AD274" t="str">
            <v>PAGADO ADRES</v>
          </cell>
        </row>
        <row r="275">
          <cell r="AC275" t="str">
            <v>C187-238292</v>
          </cell>
          <cell r="AD275" t="str">
            <v>PAGADO ADRES</v>
          </cell>
        </row>
        <row r="276">
          <cell r="AC276" t="str">
            <v>C187-238293</v>
          </cell>
          <cell r="AD276" t="str">
            <v>PAGADO ADRES</v>
          </cell>
        </row>
        <row r="277">
          <cell r="AC277" t="str">
            <v>C187-238294</v>
          </cell>
          <cell r="AD277" t="str">
            <v>PAGADO ADRES</v>
          </cell>
        </row>
        <row r="278">
          <cell r="AC278" t="str">
            <v>C187-238295</v>
          </cell>
          <cell r="AD278" t="str">
            <v>PAGADO ADRES</v>
          </cell>
        </row>
        <row r="279">
          <cell r="AC279" t="str">
            <v>C187-238296</v>
          </cell>
          <cell r="AD279" t="str">
            <v>PAGADO ADRES</v>
          </cell>
        </row>
        <row r="280">
          <cell r="AC280" t="str">
            <v>C187-238297</v>
          </cell>
          <cell r="AD280" t="str">
            <v>PAGADO ADRES</v>
          </cell>
        </row>
        <row r="281">
          <cell r="AC281" t="str">
            <v>C187-238298</v>
          </cell>
          <cell r="AD281" t="str">
            <v>PAGADO ADRES</v>
          </cell>
        </row>
        <row r="282">
          <cell r="AC282" t="str">
            <v>C187-238299</v>
          </cell>
          <cell r="AD282" t="str">
            <v>PAGADO ADRES</v>
          </cell>
        </row>
        <row r="283">
          <cell r="AC283" t="str">
            <v>C187-238300</v>
          </cell>
          <cell r="AD283" t="str">
            <v>PAGADO ADRES</v>
          </cell>
        </row>
        <row r="284">
          <cell r="AC284" t="str">
            <v>C187-238301</v>
          </cell>
          <cell r="AD284" t="str">
            <v>PAGADO ADRES</v>
          </cell>
        </row>
        <row r="285">
          <cell r="AC285" t="str">
            <v>C187-238302</v>
          </cell>
          <cell r="AD285" t="str">
            <v>PAGADO ADRES</v>
          </cell>
        </row>
        <row r="286">
          <cell r="AC286" t="str">
            <v>C187-238303</v>
          </cell>
          <cell r="AD286" t="str">
            <v>PAGADO ADRES</v>
          </cell>
        </row>
        <row r="287">
          <cell r="AC287" t="str">
            <v>C187-238304</v>
          </cell>
          <cell r="AD287" t="str">
            <v>PAGADO ADRES</v>
          </cell>
        </row>
        <row r="288">
          <cell r="AC288" t="str">
            <v>C187-238305</v>
          </cell>
          <cell r="AD288" t="str">
            <v>PAGADO ADRES</v>
          </cell>
        </row>
        <row r="289">
          <cell r="AC289" t="str">
            <v>C187-238306</v>
          </cell>
          <cell r="AD289" t="str">
            <v>PAGADO ADRES</v>
          </cell>
        </row>
        <row r="290">
          <cell r="AC290" t="str">
            <v>C187-238307</v>
          </cell>
          <cell r="AD290" t="str">
            <v>PAGADO ADRES</v>
          </cell>
        </row>
        <row r="291">
          <cell r="AC291" t="str">
            <v>C187-238308</v>
          </cell>
          <cell r="AD291" t="str">
            <v>PAGADO ADRES</v>
          </cell>
        </row>
        <row r="292">
          <cell r="AC292" t="str">
            <v>C187-238309</v>
          </cell>
          <cell r="AD292" t="str">
            <v>PAGADO ADRES</v>
          </cell>
        </row>
        <row r="293">
          <cell r="AC293" t="str">
            <v>C187-238310</v>
          </cell>
          <cell r="AD293" t="str">
            <v>PAGADO ADRES</v>
          </cell>
        </row>
        <row r="294">
          <cell r="AC294" t="str">
            <v>C187-238311</v>
          </cell>
          <cell r="AD294" t="str">
            <v>PAGADO ADRES</v>
          </cell>
        </row>
        <row r="295">
          <cell r="AC295" t="str">
            <v>C187-238312</v>
          </cell>
          <cell r="AD295" t="str">
            <v>CARGADO ID 9105</v>
          </cell>
        </row>
        <row r="296">
          <cell r="AC296" t="str">
            <v>C187-238313</v>
          </cell>
          <cell r="AD296" t="str">
            <v>PAGADO ADRES</v>
          </cell>
        </row>
        <row r="297">
          <cell r="AC297" t="str">
            <v>C187-238314</v>
          </cell>
          <cell r="AD297" t="str">
            <v>PAGADO ADRES</v>
          </cell>
        </row>
        <row r="298">
          <cell r="AC298" t="str">
            <v>C187-238315</v>
          </cell>
          <cell r="AD298" t="str">
            <v>PAGADO ADRES</v>
          </cell>
        </row>
        <row r="299">
          <cell r="AC299" t="str">
            <v>C187-238316</v>
          </cell>
          <cell r="AD299" t="str">
            <v>PAGADO ADRES</v>
          </cell>
        </row>
        <row r="300">
          <cell r="AC300" t="str">
            <v>C187-238317</v>
          </cell>
          <cell r="AD300" t="str">
            <v>PAGADO ADRES</v>
          </cell>
        </row>
        <row r="301">
          <cell r="AC301" t="str">
            <v>C187-238318</v>
          </cell>
          <cell r="AD301" t="str">
            <v>PAGADO ADRES</v>
          </cell>
        </row>
        <row r="302">
          <cell r="AC302" t="str">
            <v>C187-238319</v>
          </cell>
          <cell r="AD302" t="str">
            <v>PAGADO ADRES</v>
          </cell>
        </row>
        <row r="303">
          <cell r="AC303" t="str">
            <v>C187-238320</v>
          </cell>
          <cell r="AD303" t="str">
            <v>PAGADO ADRES</v>
          </cell>
        </row>
        <row r="304">
          <cell r="AC304" t="str">
            <v>C187-238321</v>
          </cell>
          <cell r="AD304" t="str">
            <v>PAGADO ADRES</v>
          </cell>
        </row>
        <row r="305">
          <cell r="AC305" t="str">
            <v>C187-238322</v>
          </cell>
          <cell r="AD305" t="str">
            <v>PAGADO ADRES</v>
          </cell>
        </row>
        <row r="306">
          <cell r="AC306" t="str">
            <v>C187-238323</v>
          </cell>
          <cell r="AD306" t="str">
            <v>PAGADO ADRES</v>
          </cell>
        </row>
        <row r="307">
          <cell r="AC307" t="str">
            <v>C187-238324</v>
          </cell>
          <cell r="AD307" t="str">
            <v>PAGADO ADRES</v>
          </cell>
        </row>
        <row r="308">
          <cell r="AC308" t="str">
            <v>C187-238325</v>
          </cell>
          <cell r="AD308" t="str">
            <v>PAGADO ADRES</v>
          </cell>
        </row>
        <row r="309">
          <cell r="AC309" t="str">
            <v>C187-238326</v>
          </cell>
          <cell r="AD309" t="str">
            <v>PAGADO ADRES</v>
          </cell>
        </row>
        <row r="310">
          <cell r="AC310" t="str">
            <v>C187-238327</v>
          </cell>
          <cell r="AD310" t="str">
            <v>PAGADO ADRES</v>
          </cell>
        </row>
        <row r="311">
          <cell r="AC311" t="str">
            <v>C187-238328</v>
          </cell>
          <cell r="AD311" t="str">
            <v>PAGADO ADRES</v>
          </cell>
        </row>
        <row r="312">
          <cell r="AC312" t="str">
            <v>C187-238329</v>
          </cell>
          <cell r="AD312" t="str">
            <v>PAGADO ADRES</v>
          </cell>
        </row>
        <row r="313">
          <cell r="AC313" t="str">
            <v>C187-238330</v>
          </cell>
          <cell r="AD313" t="str">
            <v>PAGADO ADRES</v>
          </cell>
        </row>
        <row r="314">
          <cell r="AC314" t="str">
            <v>C187-238331</v>
          </cell>
          <cell r="AD314" t="str">
            <v>PAGADO ADRES</v>
          </cell>
        </row>
        <row r="315">
          <cell r="AC315" t="str">
            <v>C187-238332</v>
          </cell>
          <cell r="AD315" t="str">
            <v>CARGADO ID 8407</v>
          </cell>
        </row>
        <row r="316">
          <cell r="AC316" t="str">
            <v>C187-238333</v>
          </cell>
          <cell r="AD316" t="str">
            <v>PAGADO ADRES</v>
          </cell>
        </row>
        <row r="317">
          <cell r="AC317" t="str">
            <v>C187-238334</v>
          </cell>
          <cell r="AD317" t="str">
            <v>PAGADO ADRES</v>
          </cell>
        </row>
        <row r="318">
          <cell r="AC318" t="str">
            <v>C187-238335</v>
          </cell>
          <cell r="AD318" t="str">
            <v>PAGADO ADRES</v>
          </cell>
        </row>
        <row r="319">
          <cell r="AC319" t="str">
            <v>C187-238336</v>
          </cell>
          <cell r="AD319" t="str">
            <v>PAGADO ADRES</v>
          </cell>
        </row>
        <row r="320">
          <cell r="AC320" t="str">
            <v>C187-238337</v>
          </cell>
          <cell r="AD320" t="str">
            <v>PAGADO ADRES</v>
          </cell>
        </row>
        <row r="321">
          <cell r="AC321" t="str">
            <v>C187-238338</v>
          </cell>
          <cell r="AD321" t="str">
            <v>PAGADO ADRES</v>
          </cell>
        </row>
        <row r="322">
          <cell r="AC322" t="str">
            <v>C187-238339</v>
          </cell>
          <cell r="AD322" t="str">
            <v>PAGADO ADRES</v>
          </cell>
        </row>
        <row r="323">
          <cell r="AC323" t="str">
            <v>C187-238340</v>
          </cell>
          <cell r="AD323" t="str">
            <v>PAGADO ADRES</v>
          </cell>
        </row>
        <row r="324">
          <cell r="AC324" t="str">
            <v>C187-238341</v>
          </cell>
          <cell r="AD324" t="str">
            <v>PAGADO ADRES</v>
          </cell>
        </row>
        <row r="325">
          <cell r="AC325" t="str">
            <v>C187-238342</v>
          </cell>
          <cell r="AD325" t="str">
            <v>PAGADO ADRES</v>
          </cell>
        </row>
        <row r="326">
          <cell r="AC326" t="str">
            <v>C187-238343</v>
          </cell>
          <cell r="AD326" t="str">
            <v>PAGADO ADRES</v>
          </cell>
        </row>
        <row r="327">
          <cell r="AC327" t="str">
            <v>C187-238344</v>
          </cell>
          <cell r="AD327" t="str">
            <v>PAGADO ADRES</v>
          </cell>
        </row>
        <row r="328">
          <cell r="AC328" t="str">
            <v>C187-238345</v>
          </cell>
          <cell r="AD328" t="str">
            <v>PAGADO ADRES</v>
          </cell>
        </row>
        <row r="329">
          <cell r="AC329" t="str">
            <v>C187-238346</v>
          </cell>
          <cell r="AD329" t="str">
            <v>PAGADO ADRES</v>
          </cell>
        </row>
        <row r="330">
          <cell r="AC330" t="str">
            <v>C187-238347</v>
          </cell>
          <cell r="AD330" t="str">
            <v>PAGADO ADRES</v>
          </cell>
        </row>
        <row r="331">
          <cell r="AC331" t="str">
            <v>C187-238348</v>
          </cell>
          <cell r="AD331" t="str">
            <v>PAGADO ADRES</v>
          </cell>
        </row>
        <row r="332">
          <cell r="AC332" t="str">
            <v>C187-238349</v>
          </cell>
          <cell r="AD332" t="str">
            <v>PAGADO ADRES</v>
          </cell>
        </row>
        <row r="333">
          <cell r="AC333" t="str">
            <v>C187-238350</v>
          </cell>
          <cell r="AD333" t="str">
            <v>PAGADO ADRES</v>
          </cell>
        </row>
        <row r="334">
          <cell r="AC334" t="str">
            <v>C187-238351</v>
          </cell>
          <cell r="AD334" t="str">
            <v>PAGADO ADRES</v>
          </cell>
        </row>
        <row r="335">
          <cell r="AC335" t="str">
            <v>C187-238352</v>
          </cell>
          <cell r="AD335" t="str">
            <v>PAGADO ADRES</v>
          </cell>
        </row>
        <row r="336">
          <cell r="AC336" t="str">
            <v>C187-238353</v>
          </cell>
          <cell r="AD336" t="str">
            <v>PAGADO ADRES</v>
          </cell>
        </row>
        <row r="337">
          <cell r="AC337" t="str">
            <v>C187-238354</v>
          </cell>
          <cell r="AD337" t="str">
            <v>PAGADO ADRES</v>
          </cell>
        </row>
        <row r="338">
          <cell r="AC338" t="str">
            <v>C187-238355</v>
          </cell>
          <cell r="AD338" t="str">
            <v>PAGADO ADRES</v>
          </cell>
        </row>
        <row r="339">
          <cell r="AC339" t="str">
            <v>C187-238356</v>
          </cell>
          <cell r="AD339" t="str">
            <v>PAGADO ADRES</v>
          </cell>
        </row>
        <row r="340">
          <cell r="AC340" t="str">
            <v>C187-238357</v>
          </cell>
          <cell r="AD340" t="str">
            <v>PAGADO ADRES</v>
          </cell>
        </row>
        <row r="341">
          <cell r="AC341" t="str">
            <v>C187-238358</v>
          </cell>
          <cell r="AD341" t="str">
            <v>PAGADO ADRES</v>
          </cell>
        </row>
        <row r="342">
          <cell r="AC342" t="str">
            <v>C187-238359</v>
          </cell>
          <cell r="AD342" t="str">
            <v>PAGADO ADRES</v>
          </cell>
        </row>
        <row r="343">
          <cell r="AC343" t="str">
            <v>C187-238360</v>
          </cell>
          <cell r="AD343" t="str">
            <v>PAGADO ADRES</v>
          </cell>
        </row>
        <row r="344">
          <cell r="AC344" t="str">
            <v>C187-238361</v>
          </cell>
          <cell r="AD344" t="str">
            <v>PAGADO ADRES</v>
          </cell>
        </row>
        <row r="345">
          <cell r="AC345" t="str">
            <v>C187-238362</v>
          </cell>
          <cell r="AD345" t="str">
            <v>PAGADO ADRES</v>
          </cell>
        </row>
        <row r="346">
          <cell r="AC346" t="str">
            <v>C187-238363</v>
          </cell>
          <cell r="AD346" t="str">
            <v>PAGADO ADRES</v>
          </cell>
        </row>
        <row r="347">
          <cell r="AC347" t="str">
            <v>C187-238364</v>
          </cell>
          <cell r="AD347" t="str">
            <v>PAGADO ADRES</v>
          </cell>
        </row>
        <row r="348">
          <cell r="AC348" t="str">
            <v>C187-238365</v>
          </cell>
          <cell r="AD348" t="str">
            <v>PAGADO ADRES</v>
          </cell>
        </row>
        <row r="349">
          <cell r="AC349" t="str">
            <v>C187-238366</v>
          </cell>
          <cell r="AD349" t="str">
            <v>PAGADO ADRES</v>
          </cell>
        </row>
        <row r="350">
          <cell r="AC350" t="str">
            <v>C187-238367</v>
          </cell>
          <cell r="AD350" t="str">
            <v>CARGADO ID 8407</v>
          </cell>
        </row>
        <row r="351">
          <cell r="AC351" t="str">
            <v>C187-238368</v>
          </cell>
          <cell r="AD351" t="str">
            <v>PAGADO ADRES</v>
          </cell>
        </row>
        <row r="352">
          <cell r="AC352" t="str">
            <v>C187-238369</v>
          </cell>
          <cell r="AD352" t="str">
            <v>PAGADO ADRES</v>
          </cell>
        </row>
        <row r="353">
          <cell r="AC353" t="str">
            <v>C187-238370</v>
          </cell>
          <cell r="AD353" t="str">
            <v>PAGADO ADRES</v>
          </cell>
        </row>
        <row r="354">
          <cell r="AC354" t="str">
            <v>C187-238371</v>
          </cell>
          <cell r="AD354" t="str">
            <v>PAGADO ADRES</v>
          </cell>
        </row>
        <row r="355">
          <cell r="AC355" t="str">
            <v>C187-238372</v>
          </cell>
          <cell r="AD355" t="str">
            <v>PAGADO ADRES</v>
          </cell>
        </row>
        <row r="356">
          <cell r="AC356" t="str">
            <v>C187-238373</v>
          </cell>
          <cell r="AD356" t="str">
            <v>PAGADO ADRES</v>
          </cell>
        </row>
        <row r="357">
          <cell r="AC357" t="str">
            <v>C187-238374</v>
          </cell>
          <cell r="AD357" t="str">
            <v>PAGADO ADRES</v>
          </cell>
        </row>
        <row r="358">
          <cell r="AC358" t="str">
            <v>C187-238375</v>
          </cell>
          <cell r="AD358" t="str">
            <v>PAGADO ADRES</v>
          </cell>
        </row>
        <row r="359">
          <cell r="AC359" t="str">
            <v>C187-238376</v>
          </cell>
          <cell r="AD359" t="str">
            <v>PAGADO ADRES</v>
          </cell>
        </row>
        <row r="360">
          <cell r="AC360" t="str">
            <v>C187-238377</v>
          </cell>
          <cell r="AD360" t="str">
            <v>PAGADO ADRES</v>
          </cell>
        </row>
        <row r="361">
          <cell r="AC361" t="str">
            <v>C187-238378</v>
          </cell>
          <cell r="AD361" t="str">
            <v>PAGADO ADRES</v>
          </cell>
        </row>
        <row r="362">
          <cell r="AC362" t="str">
            <v>C187-238379</v>
          </cell>
          <cell r="AD362" t="str">
            <v>PAGADO ADRES</v>
          </cell>
        </row>
        <row r="363">
          <cell r="AC363" t="str">
            <v>C187-238380</v>
          </cell>
          <cell r="AD363" t="str">
            <v>PAGADO ADRES</v>
          </cell>
        </row>
        <row r="364">
          <cell r="AC364" t="str">
            <v>C187-238381</v>
          </cell>
          <cell r="AD364" t="str">
            <v>PAGADO ADRES</v>
          </cell>
        </row>
        <row r="365">
          <cell r="AC365" t="str">
            <v>C187-238382</v>
          </cell>
          <cell r="AD365" t="str">
            <v>PAGADO ADRES</v>
          </cell>
        </row>
        <row r="366">
          <cell r="AC366" t="str">
            <v>C187-238383</v>
          </cell>
          <cell r="AD366" t="str">
            <v>PAGADO ADRES</v>
          </cell>
        </row>
        <row r="367">
          <cell r="AC367" t="str">
            <v>C187-238384</v>
          </cell>
          <cell r="AD367" t="str">
            <v>PAGADO ADRES</v>
          </cell>
        </row>
        <row r="368">
          <cell r="AC368" t="str">
            <v>C187-238385</v>
          </cell>
          <cell r="AD368" t="str">
            <v>PAGADO ADRES</v>
          </cell>
        </row>
        <row r="369">
          <cell r="AC369" t="str">
            <v>C187-238386</v>
          </cell>
          <cell r="AD369" t="str">
            <v>PAGADO ADRES</v>
          </cell>
        </row>
        <row r="370">
          <cell r="AC370" t="str">
            <v>C187-238387</v>
          </cell>
          <cell r="AD370" t="str">
            <v>PAGADO ADRES</v>
          </cell>
        </row>
        <row r="371">
          <cell r="AC371" t="str">
            <v>C187-238388</v>
          </cell>
          <cell r="AD371" t="str">
            <v>PAGADO ADRES</v>
          </cell>
        </row>
        <row r="372">
          <cell r="AC372" t="str">
            <v>C187-238389</v>
          </cell>
          <cell r="AD372" t="str">
            <v>PAGADO ADRES</v>
          </cell>
        </row>
        <row r="373">
          <cell r="AC373" t="str">
            <v>C187-238390</v>
          </cell>
          <cell r="AD373" t="str">
            <v>CARGADO ID 8407</v>
          </cell>
        </row>
        <row r="374">
          <cell r="AC374" t="str">
            <v>C187-238391</v>
          </cell>
          <cell r="AD374" t="str">
            <v>PAGADO ADRES</v>
          </cell>
        </row>
        <row r="375">
          <cell r="AC375" t="str">
            <v>C187-238392</v>
          </cell>
          <cell r="AD375" t="str">
            <v>PAGADO ADRES</v>
          </cell>
        </row>
        <row r="376">
          <cell r="AC376" t="str">
            <v>C187-238393</v>
          </cell>
          <cell r="AD376" t="str">
            <v>PAGADO ADRES</v>
          </cell>
        </row>
        <row r="377">
          <cell r="AC377" t="str">
            <v>C187-238394</v>
          </cell>
          <cell r="AD377" t="str">
            <v>PAGADO ADRES</v>
          </cell>
        </row>
        <row r="378">
          <cell r="AC378" t="str">
            <v>C187-238395</v>
          </cell>
          <cell r="AD378" t="str">
            <v>PAGADO ADRES</v>
          </cell>
        </row>
        <row r="379">
          <cell r="AC379" t="str">
            <v>C187-238396</v>
          </cell>
          <cell r="AD379" t="str">
            <v>PAGADO ADRES</v>
          </cell>
        </row>
        <row r="380">
          <cell r="AC380" t="str">
            <v>C187-238397</v>
          </cell>
          <cell r="AD380" t="str">
            <v>PAGADO ADRES</v>
          </cell>
        </row>
        <row r="381">
          <cell r="AC381" t="str">
            <v>C187-238398</v>
          </cell>
          <cell r="AD381" t="str">
            <v>PAGADO ADRES</v>
          </cell>
        </row>
        <row r="382">
          <cell r="AC382" t="str">
            <v>C187-238399</v>
          </cell>
          <cell r="AD382" t="str">
            <v>PAGADO ADRES</v>
          </cell>
        </row>
        <row r="383">
          <cell r="AC383" t="str">
            <v>C187-238400</v>
          </cell>
          <cell r="AD383" t="str">
            <v>PAGADO ADRES</v>
          </cell>
        </row>
        <row r="384">
          <cell r="AC384" t="str">
            <v>C187-238401</v>
          </cell>
          <cell r="AD384" t="str">
            <v>PAGADO ADRES</v>
          </cell>
        </row>
        <row r="385">
          <cell r="AC385" t="str">
            <v>C187-238402</v>
          </cell>
          <cell r="AD385" t="str">
            <v>PAGADO ADRES</v>
          </cell>
        </row>
        <row r="386">
          <cell r="AC386" t="str">
            <v>C187-238403</v>
          </cell>
          <cell r="AD386" t="str">
            <v>PAGADO ADRES</v>
          </cell>
        </row>
        <row r="387">
          <cell r="AC387" t="str">
            <v>C187-238404</v>
          </cell>
          <cell r="AD387" t="str">
            <v>PAGADO ADRES</v>
          </cell>
        </row>
        <row r="388">
          <cell r="AC388" t="str">
            <v>C187-238405</v>
          </cell>
          <cell r="AD388" t="str">
            <v>PAGADO ADRES</v>
          </cell>
        </row>
        <row r="389">
          <cell r="AC389" t="str">
            <v>C187-238406</v>
          </cell>
          <cell r="AD389" t="str">
            <v>PAGADO ADRES</v>
          </cell>
        </row>
        <row r="390">
          <cell r="AC390" t="str">
            <v>C187-238407</v>
          </cell>
          <cell r="AD390" t="str">
            <v>PAGADO ADRES</v>
          </cell>
        </row>
        <row r="391">
          <cell r="AC391" t="str">
            <v>C187-238408</v>
          </cell>
          <cell r="AD391" t="str">
            <v>PAGADO ADRES</v>
          </cell>
        </row>
        <row r="392">
          <cell r="AC392" t="str">
            <v>C187-238409</v>
          </cell>
          <cell r="AD392" t="str">
            <v>PAGADO ADRES</v>
          </cell>
        </row>
        <row r="393">
          <cell r="AC393" t="str">
            <v>C187-238410</v>
          </cell>
          <cell r="AD393" t="str">
            <v>PAGADO ADRES</v>
          </cell>
        </row>
        <row r="394">
          <cell r="AC394" t="str">
            <v>C187-238411</v>
          </cell>
          <cell r="AD394" t="str">
            <v>PAGADO ADRES</v>
          </cell>
        </row>
        <row r="395">
          <cell r="AC395" t="str">
            <v>C187-238412</v>
          </cell>
          <cell r="AD395" t="str">
            <v>PAGADO ADRES</v>
          </cell>
        </row>
        <row r="396">
          <cell r="AC396" t="str">
            <v>C187-238413</v>
          </cell>
          <cell r="AD396" t="str">
            <v>PAGADO ADRES</v>
          </cell>
        </row>
        <row r="397">
          <cell r="AC397" t="str">
            <v>C187-238414</v>
          </cell>
          <cell r="AD397" t="str">
            <v>PAGADO ADRES</v>
          </cell>
        </row>
        <row r="398">
          <cell r="AC398" t="str">
            <v>C187-238415</v>
          </cell>
          <cell r="AD398" t="str">
            <v>PAGADO ADRES</v>
          </cell>
        </row>
        <row r="399">
          <cell r="AC399" t="str">
            <v>C187-238416</v>
          </cell>
          <cell r="AD399" t="str">
            <v>PAGADO ADRES</v>
          </cell>
        </row>
        <row r="400">
          <cell r="AC400" t="str">
            <v>C187-238417</v>
          </cell>
          <cell r="AD400" t="str">
            <v>PAGADO ADRES</v>
          </cell>
        </row>
        <row r="401">
          <cell r="AC401" t="str">
            <v>C187-238418</v>
          </cell>
          <cell r="AD401" t="str">
            <v>PAGADO ADRES</v>
          </cell>
        </row>
        <row r="402">
          <cell r="AC402" t="str">
            <v>C187-238419</v>
          </cell>
          <cell r="AD402" t="str">
            <v>PAGADO ADRES</v>
          </cell>
        </row>
        <row r="403">
          <cell r="AC403" t="str">
            <v>C187-238420</v>
          </cell>
          <cell r="AD403" t="str">
            <v>PAGADO ADRES</v>
          </cell>
        </row>
        <row r="404">
          <cell r="AC404" t="str">
            <v>C187-238421</v>
          </cell>
          <cell r="AD404" t="str">
            <v>PAGADO ADRES</v>
          </cell>
        </row>
        <row r="405">
          <cell r="AC405" t="str">
            <v>C187-238422</v>
          </cell>
          <cell r="AD405" t="str">
            <v>PAGADO ADRES</v>
          </cell>
        </row>
        <row r="406">
          <cell r="AC406" t="str">
            <v>C187-238424</v>
          </cell>
          <cell r="AD406" t="str">
            <v>PAGADO ADRES</v>
          </cell>
        </row>
        <row r="407">
          <cell r="AC407" t="str">
            <v>C187-238425</v>
          </cell>
          <cell r="AD407" t="str">
            <v>PAGADO ADRES</v>
          </cell>
        </row>
        <row r="408">
          <cell r="AC408" t="str">
            <v>C187-238426</v>
          </cell>
          <cell r="AD408" t="str">
            <v>PAGADO ADRES</v>
          </cell>
        </row>
        <row r="409">
          <cell r="AC409" t="str">
            <v>C187-238427</v>
          </cell>
          <cell r="AD409" t="str">
            <v>PAGADO ADRES</v>
          </cell>
        </row>
        <row r="410">
          <cell r="AC410" t="str">
            <v>C187-238428</v>
          </cell>
          <cell r="AD410" t="str">
            <v>PAGADO ADRES</v>
          </cell>
        </row>
        <row r="411">
          <cell r="AC411" t="str">
            <v>C187-238429</v>
          </cell>
          <cell r="AD411" t="str">
            <v>PAGADO ADRES</v>
          </cell>
        </row>
        <row r="412">
          <cell r="AC412" t="str">
            <v>C187-238430</v>
          </cell>
          <cell r="AD412" t="str">
            <v>PAGADO ADRES</v>
          </cell>
        </row>
        <row r="413">
          <cell r="AC413" t="str">
            <v>C187-238432</v>
          </cell>
          <cell r="AD413" t="str">
            <v>PAGADO ADRES</v>
          </cell>
        </row>
        <row r="414">
          <cell r="AC414" t="str">
            <v>C187-238433</v>
          </cell>
          <cell r="AD414" t="str">
            <v>PAGADO ADRES</v>
          </cell>
        </row>
        <row r="415">
          <cell r="AC415" t="str">
            <v>C187-238434</v>
          </cell>
          <cell r="AD415" t="str">
            <v>PAGADO ADRES</v>
          </cell>
        </row>
        <row r="416">
          <cell r="AC416" t="str">
            <v>C187-238435</v>
          </cell>
          <cell r="AD416" t="str">
            <v>PAGADO ADRES</v>
          </cell>
        </row>
        <row r="417">
          <cell r="AC417" t="str">
            <v>C187-238436</v>
          </cell>
          <cell r="AD417" t="str">
            <v>PAGADO ADRES</v>
          </cell>
        </row>
        <row r="418">
          <cell r="AC418" t="str">
            <v>C187-238437</v>
          </cell>
          <cell r="AD418" t="str">
            <v>PAGADO ADRES</v>
          </cell>
        </row>
        <row r="419">
          <cell r="AC419" t="str">
            <v>C187-238438</v>
          </cell>
          <cell r="AD419" t="str">
            <v>PAGADO ADRES</v>
          </cell>
        </row>
        <row r="420">
          <cell r="AC420" t="str">
            <v>C187-238439</v>
          </cell>
          <cell r="AD420" t="str">
            <v>PAGADO ADRES</v>
          </cell>
        </row>
        <row r="421">
          <cell r="AC421" t="str">
            <v>C187-238440</v>
          </cell>
          <cell r="AD421" t="str">
            <v>PAGADO ADRES</v>
          </cell>
        </row>
        <row r="422">
          <cell r="AC422" t="str">
            <v>C187-238441</v>
          </cell>
          <cell r="AD422" t="str">
            <v>PAGADO ADRES</v>
          </cell>
        </row>
        <row r="423">
          <cell r="AC423" t="str">
            <v>C187-238442</v>
          </cell>
          <cell r="AD423" t="str">
            <v>PAGADO ADRES</v>
          </cell>
        </row>
        <row r="424">
          <cell r="AC424" t="str">
            <v>C187-238443</v>
          </cell>
          <cell r="AD424" t="str">
            <v>PAGADO ADRES</v>
          </cell>
        </row>
        <row r="425">
          <cell r="AC425" t="str">
            <v>C187-238444</v>
          </cell>
          <cell r="AD425" t="str">
            <v>PAGADO ADRES</v>
          </cell>
        </row>
        <row r="426">
          <cell r="AC426" t="str">
            <v>C187-238445</v>
          </cell>
          <cell r="AD426" t="str">
            <v>PAGADO ADRES</v>
          </cell>
        </row>
        <row r="427">
          <cell r="AC427" t="str">
            <v>C187-238446</v>
          </cell>
          <cell r="AD427" t="str">
            <v>PAGADO ADRES</v>
          </cell>
        </row>
        <row r="428">
          <cell r="AC428" t="str">
            <v>C187-238447</v>
          </cell>
          <cell r="AD428" t="str">
            <v>PAGADO ADRES</v>
          </cell>
        </row>
        <row r="429">
          <cell r="AC429" t="str">
            <v>C187-238448</v>
          </cell>
          <cell r="AD429" t="str">
            <v>PAGADO ADRES</v>
          </cell>
        </row>
        <row r="430">
          <cell r="AC430" t="str">
            <v>C187-238449</v>
          </cell>
          <cell r="AD430" t="str">
            <v>PAGADO ADRES</v>
          </cell>
        </row>
        <row r="431">
          <cell r="AC431" t="str">
            <v>C187-238450</v>
          </cell>
          <cell r="AD431" t="str">
            <v>PAGADO ADRES</v>
          </cell>
        </row>
        <row r="432">
          <cell r="AC432" t="str">
            <v>C187-238451</v>
          </cell>
          <cell r="AD432" t="str">
            <v>PAGADO ADRES</v>
          </cell>
        </row>
        <row r="433">
          <cell r="AC433" t="str">
            <v>C187-238452</v>
          </cell>
          <cell r="AD433" t="str">
            <v>PAGADO ADRES</v>
          </cell>
        </row>
        <row r="434">
          <cell r="AC434" t="str">
            <v>C187-238453</v>
          </cell>
          <cell r="AD434" t="str">
            <v>PAGADO ADRES</v>
          </cell>
        </row>
        <row r="435">
          <cell r="AC435" t="str">
            <v>C187-238454</v>
          </cell>
          <cell r="AD435" t="str">
            <v>PAGADO ADRES</v>
          </cell>
        </row>
        <row r="436">
          <cell r="AC436" t="str">
            <v>C187-238455</v>
          </cell>
          <cell r="AD436" t="str">
            <v>PAGADO ADRES</v>
          </cell>
        </row>
        <row r="437">
          <cell r="AC437" t="str">
            <v>C187-238456</v>
          </cell>
          <cell r="AD437" t="str">
            <v>PAGADO ADRES</v>
          </cell>
        </row>
        <row r="438">
          <cell r="AC438" t="str">
            <v>C187-238457</v>
          </cell>
          <cell r="AD438" t="str">
            <v>PAGADO ADRES</v>
          </cell>
        </row>
        <row r="439">
          <cell r="AC439" t="str">
            <v>C187-238458</v>
          </cell>
          <cell r="AD439" t="str">
            <v>PAGADO ADRES</v>
          </cell>
        </row>
        <row r="440">
          <cell r="AC440" t="str">
            <v>C187-238459</v>
          </cell>
          <cell r="AD440" t="str">
            <v>PAGADO ADRES</v>
          </cell>
        </row>
        <row r="441">
          <cell r="AC441" t="str">
            <v>C187-238460</v>
          </cell>
          <cell r="AD441" t="str">
            <v>PAGADO ADRES</v>
          </cell>
        </row>
        <row r="442">
          <cell r="AC442" t="str">
            <v>C187-238461</v>
          </cell>
          <cell r="AD442" t="str">
            <v>PAGADO ADRES</v>
          </cell>
        </row>
        <row r="443">
          <cell r="AC443" t="str">
            <v>C187-238462</v>
          </cell>
          <cell r="AD443" t="str">
            <v>PAGADO ADRES</v>
          </cell>
        </row>
        <row r="444">
          <cell r="AC444" t="str">
            <v>C187-238463</v>
          </cell>
          <cell r="AD444" t="str">
            <v>PAGADO ADRES</v>
          </cell>
        </row>
        <row r="445">
          <cell r="AC445" t="str">
            <v>C187-238464</v>
          </cell>
          <cell r="AD445" t="str">
            <v>PAGADO ADRES</v>
          </cell>
        </row>
        <row r="446">
          <cell r="AC446" t="str">
            <v>C187-238465</v>
          </cell>
          <cell r="AD446" t="str">
            <v>PAGADO ADRES</v>
          </cell>
        </row>
        <row r="447">
          <cell r="AC447" t="str">
            <v>C187-238466</v>
          </cell>
          <cell r="AD447" t="str">
            <v>PAGADO ADRES</v>
          </cell>
        </row>
        <row r="448">
          <cell r="AC448" t="str">
            <v>C187-238467</v>
          </cell>
          <cell r="AD448" t="str">
            <v>PAGADO ADRES</v>
          </cell>
        </row>
        <row r="449">
          <cell r="AC449" t="str">
            <v>C187-238468</v>
          </cell>
          <cell r="AD449" t="str">
            <v>PAGADO ADRES</v>
          </cell>
        </row>
        <row r="450">
          <cell r="AC450" t="str">
            <v>C187-238469</v>
          </cell>
          <cell r="AD450" t="str">
            <v>PAGADO ADRES</v>
          </cell>
        </row>
        <row r="451">
          <cell r="AC451" t="str">
            <v>C187-238470</v>
          </cell>
          <cell r="AD451" t="str">
            <v>PAGADO ADRES</v>
          </cell>
        </row>
        <row r="452">
          <cell r="AC452" t="str">
            <v>C187-238471</v>
          </cell>
          <cell r="AD452" t="str">
            <v>PAGADO ADRES</v>
          </cell>
        </row>
        <row r="453">
          <cell r="AC453" t="str">
            <v>C187-238472</v>
          </cell>
          <cell r="AD453" t="str">
            <v>PAGADO ADRES</v>
          </cell>
        </row>
        <row r="454">
          <cell r="AC454" t="str">
            <v>C187-238473</v>
          </cell>
          <cell r="AD454" t="str">
            <v>PAGADO ADRES</v>
          </cell>
        </row>
        <row r="455">
          <cell r="AC455" t="str">
            <v>C187-238474</v>
          </cell>
          <cell r="AD455" t="str">
            <v>PAGADO ADRES</v>
          </cell>
        </row>
        <row r="456">
          <cell r="AC456" t="str">
            <v>C187-238475</v>
          </cell>
          <cell r="AD456" t="str">
            <v>PAGADO ADRES</v>
          </cell>
        </row>
        <row r="457">
          <cell r="AC457" t="str">
            <v>C187-238476</v>
          </cell>
          <cell r="AD457" t="str">
            <v>PAGADO ADRES</v>
          </cell>
        </row>
        <row r="458">
          <cell r="AC458" t="str">
            <v>C187-238477</v>
          </cell>
          <cell r="AD458" t="str">
            <v>PAGADO ADRES</v>
          </cell>
        </row>
        <row r="459">
          <cell r="AC459" t="str">
            <v>C187-238478</v>
          </cell>
          <cell r="AD459" t="str">
            <v>PAGADO ADRES</v>
          </cell>
        </row>
        <row r="460">
          <cell r="AC460" t="str">
            <v>C187-238479</v>
          </cell>
          <cell r="AD460" t="str">
            <v>PAGADO ADRES</v>
          </cell>
        </row>
        <row r="461">
          <cell r="AC461" t="str">
            <v>C187-238480</v>
          </cell>
          <cell r="AD461" t="str">
            <v>PAGADO ADRES</v>
          </cell>
        </row>
        <row r="462">
          <cell r="AC462" t="str">
            <v>C187-238481</v>
          </cell>
          <cell r="AD462" t="str">
            <v>PAGADO ADRES</v>
          </cell>
        </row>
        <row r="463">
          <cell r="AC463" t="str">
            <v>C187-238482</v>
          </cell>
          <cell r="AD463" t="str">
            <v>PAGADO ADRES</v>
          </cell>
        </row>
        <row r="464">
          <cell r="AC464" t="str">
            <v>C187-238483</v>
          </cell>
          <cell r="AD464" t="str">
            <v>PAGADO ADRES</v>
          </cell>
        </row>
        <row r="465">
          <cell r="AC465" t="str">
            <v>C187-238484</v>
          </cell>
          <cell r="AD465" t="str">
            <v>PAGADO ADRES</v>
          </cell>
        </row>
        <row r="466">
          <cell r="AC466" t="str">
            <v>C187-238485</v>
          </cell>
          <cell r="AD466" t="str">
            <v>PAGADO ADRES</v>
          </cell>
        </row>
        <row r="467">
          <cell r="AC467" t="str">
            <v>C187-238486</v>
          </cell>
          <cell r="AD467" t="str">
            <v>PAGADO ADRES</v>
          </cell>
        </row>
        <row r="468">
          <cell r="AC468" t="str">
            <v>C187-238487</v>
          </cell>
          <cell r="AD468" t="str">
            <v>PAGADO ADRES</v>
          </cell>
        </row>
        <row r="469">
          <cell r="AC469" t="str">
            <v>C187-238488</v>
          </cell>
          <cell r="AD469" t="str">
            <v>PAGADO ADRES</v>
          </cell>
        </row>
        <row r="470">
          <cell r="AC470" t="str">
            <v>C187-238489</v>
          </cell>
          <cell r="AD470" t="str">
            <v>PAGADO ADRES</v>
          </cell>
        </row>
        <row r="471">
          <cell r="AC471" t="str">
            <v>C187-238490</v>
          </cell>
          <cell r="AD471" t="str">
            <v>PAGADO ADRES</v>
          </cell>
        </row>
        <row r="472">
          <cell r="AC472" t="str">
            <v>C187-238491</v>
          </cell>
          <cell r="AD472" t="str">
            <v>PAGADO ADRES</v>
          </cell>
        </row>
        <row r="473">
          <cell r="AC473" t="str">
            <v>C187-238492</v>
          </cell>
          <cell r="AD473" t="str">
            <v>PAGADO ADRES</v>
          </cell>
        </row>
        <row r="474">
          <cell r="AC474" t="str">
            <v>C187-238493</v>
          </cell>
          <cell r="AD474" t="str">
            <v>PAGADO ADRES</v>
          </cell>
        </row>
        <row r="475">
          <cell r="AC475" t="str">
            <v>C187-238494</v>
          </cell>
          <cell r="AD475" t="str">
            <v>PAGADO ADRES</v>
          </cell>
        </row>
        <row r="476">
          <cell r="AC476" t="str">
            <v>C187-238495</v>
          </cell>
          <cell r="AD476" t="str">
            <v>PAGADO ADRES</v>
          </cell>
        </row>
        <row r="477">
          <cell r="AC477" t="str">
            <v>C187-238496</v>
          </cell>
          <cell r="AD477" t="str">
            <v>PAGADO ADRES</v>
          </cell>
        </row>
        <row r="478">
          <cell r="AC478" t="str">
            <v>C187-238497</v>
          </cell>
          <cell r="AD478" t="str">
            <v>PAGADO ADRES</v>
          </cell>
        </row>
        <row r="479">
          <cell r="AC479" t="str">
            <v>C187-238498</v>
          </cell>
          <cell r="AD479" t="str">
            <v>PAGADO ADRES</v>
          </cell>
        </row>
        <row r="480">
          <cell r="AC480" t="str">
            <v>C187-238499</v>
          </cell>
          <cell r="AD480" t="str">
            <v>PAGADO ADRES</v>
          </cell>
        </row>
        <row r="481">
          <cell r="AC481" t="str">
            <v>C187-238500</v>
          </cell>
          <cell r="AD481" t="str">
            <v>PAGADO ADRES</v>
          </cell>
        </row>
        <row r="482">
          <cell r="AC482" t="str">
            <v>C187-238502</v>
          </cell>
          <cell r="AD482" t="str">
            <v>PAGADO ADRES</v>
          </cell>
        </row>
        <row r="483">
          <cell r="AC483" t="str">
            <v>C187-238503</v>
          </cell>
          <cell r="AD483" t="str">
            <v>PAGADO ADRES</v>
          </cell>
        </row>
        <row r="484">
          <cell r="AC484" t="str">
            <v>C187-238504</v>
          </cell>
          <cell r="AD484" t="str">
            <v>CARGADO ID 8407</v>
          </cell>
        </row>
        <row r="485">
          <cell r="AC485" t="str">
            <v>C187-238505</v>
          </cell>
          <cell r="AD485" t="str">
            <v>PAGADO ADRES</v>
          </cell>
        </row>
        <row r="486">
          <cell r="AC486" t="str">
            <v>C187-238506</v>
          </cell>
          <cell r="AD486" t="str">
            <v>PAGADO ADRES</v>
          </cell>
        </row>
        <row r="487">
          <cell r="AC487" t="str">
            <v>C187-238507</v>
          </cell>
          <cell r="AD487" t="str">
            <v>PAGADO ADRES</v>
          </cell>
        </row>
        <row r="488">
          <cell r="AC488" t="str">
            <v>C187-238508</v>
          </cell>
          <cell r="AD488" t="str">
            <v>PAGADO ADRES</v>
          </cell>
        </row>
        <row r="489">
          <cell r="AC489" t="str">
            <v>C187-238509</v>
          </cell>
          <cell r="AD489" t="str">
            <v>PAGADO ADRES</v>
          </cell>
        </row>
        <row r="490">
          <cell r="AC490" t="str">
            <v>C187-238510</v>
          </cell>
          <cell r="AD490" t="str">
            <v>PAGADO ADRES</v>
          </cell>
        </row>
        <row r="491">
          <cell r="AC491" t="str">
            <v>C187-238511</v>
          </cell>
          <cell r="AD491" t="str">
            <v>PAGADO ADRES</v>
          </cell>
        </row>
        <row r="492">
          <cell r="AC492" t="str">
            <v>C187-238512</v>
          </cell>
          <cell r="AD492" t="str">
            <v>PAGADO ADRES</v>
          </cell>
        </row>
        <row r="493">
          <cell r="AC493" t="str">
            <v>C187-238513</v>
          </cell>
          <cell r="AD493" t="str">
            <v>PAGADO ADRES</v>
          </cell>
        </row>
        <row r="494">
          <cell r="AC494" t="str">
            <v>C187-238514</v>
          </cell>
          <cell r="AD494" t="str">
            <v>PAGADO ADRES</v>
          </cell>
        </row>
        <row r="495">
          <cell r="AC495" t="str">
            <v>C187-238515</v>
          </cell>
          <cell r="AD495" t="str">
            <v>PAGADO ADRES</v>
          </cell>
        </row>
        <row r="496">
          <cell r="AC496" t="str">
            <v>C187-238516</v>
          </cell>
          <cell r="AD496" t="str">
            <v>CARGADO ID 8407</v>
          </cell>
        </row>
        <row r="497">
          <cell r="AC497" t="str">
            <v>C187-238517</v>
          </cell>
          <cell r="AD497" t="str">
            <v>PAGADO ADRES</v>
          </cell>
        </row>
        <row r="498">
          <cell r="AC498" t="str">
            <v>C187-238518</v>
          </cell>
          <cell r="AD498" t="str">
            <v>PAGADO ADRES</v>
          </cell>
        </row>
        <row r="499">
          <cell r="AC499" t="str">
            <v>C187-238519</v>
          </cell>
          <cell r="AD499" t="str">
            <v>PAGADO ADRES</v>
          </cell>
        </row>
        <row r="500">
          <cell r="AC500" t="str">
            <v>C187-238520</v>
          </cell>
          <cell r="AD500" t="str">
            <v>PAGADO ADRES</v>
          </cell>
        </row>
        <row r="501">
          <cell r="AC501" t="str">
            <v>C187-238521</v>
          </cell>
          <cell r="AD501" t="str">
            <v>PAGADO ADRES</v>
          </cell>
        </row>
        <row r="502">
          <cell r="AC502" t="str">
            <v>C187-238522</v>
          </cell>
          <cell r="AD502" t="str">
            <v>PAGADO ADRES</v>
          </cell>
        </row>
        <row r="503">
          <cell r="AC503" t="str">
            <v>C187-238523</v>
          </cell>
          <cell r="AD503" t="str">
            <v>PAGADO ADRES</v>
          </cell>
        </row>
        <row r="504">
          <cell r="AC504" t="str">
            <v>C187-238524</v>
          </cell>
          <cell r="AD504" t="str">
            <v>PAGADO ADRES</v>
          </cell>
        </row>
        <row r="505">
          <cell r="AC505" t="str">
            <v>C187-238525</v>
          </cell>
          <cell r="AD505" t="str">
            <v>PAGADO ADRES</v>
          </cell>
        </row>
        <row r="506">
          <cell r="AC506" t="str">
            <v>C187-238526</v>
          </cell>
          <cell r="AD506" t="str">
            <v>PAGADO ADRES</v>
          </cell>
        </row>
        <row r="507">
          <cell r="AC507" t="str">
            <v>C187-238527</v>
          </cell>
          <cell r="AD507" t="str">
            <v>PAGADO ADRES</v>
          </cell>
        </row>
        <row r="508">
          <cell r="AC508" t="str">
            <v>C187-238528</v>
          </cell>
          <cell r="AD508" t="str">
            <v>PAGADO ADRES</v>
          </cell>
        </row>
        <row r="509">
          <cell r="AC509" t="str">
            <v>C187-238529</v>
          </cell>
          <cell r="AD509" t="str">
            <v>PAGADO ADRES</v>
          </cell>
        </row>
        <row r="510">
          <cell r="AC510" t="str">
            <v>C187-238530</v>
          </cell>
          <cell r="AD510" t="str">
            <v>PAGADO ADRES</v>
          </cell>
        </row>
        <row r="511">
          <cell r="AC511" t="str">
            <v>C187-238531</v>
          </cell>
          <cell r="AD511" t="str">
            <v>PAGADO ADRES</v>
          </cell>
        </row>
        <row r="512">
          <cell r="AC512" t="str">
            <v>C187-238532</v>
          </cell>
          <cell r="AD512" t="str">
            <v>PAGADO ADRES</v>
          </cell>
        </row>
        <row r="513">
          <cell r="AC513" t="str">
            <v>C187-238533</v>
          </cell>
          <cell r="AD513" t="str">
            <v>PAGADO ADRES</v>
          </cell>
        </row>
        <row r="514">
          <cell r="AC514" t="str">
            <v>C187-238534</v>
          </cell>
          <cell r="AD514" t="str">
            <v>PAGADO ADRES</v>
          </cell>
        </row>
        <row r="515">
          <cell r="AC515" t="str">
            <v>C187-238535</v>
          </cell>
          <cell r="AD515" t="str">
            <v>PAGADO ADRES</v>
          </cell>
        </row>
        <row r="516">
          <cell r="AC516" t="str">
            <v>C187-238536</v>
          </cell>
          <cell r="AD516" t="str">
            <v>PAGADO ADRES</v>
          </cell>
        </row>
        <row r="517">
          <cell r="AC517" t="str">
            <v>C187-238537</v>
          </cell>
          <cell r="AD517" t="str">
            <v>PAGADO ADRES</v>
          </cell>
        </row>
        <row r="518">
          <cell r="AC518" t="str">
            <v>C187-238538</v>
          </cell>
          <cell r="AD518" t="str">
            <v>PAGADO ADRES</v>
          </cell>
        </row>
        <row r="519">
          <cell r="AC519" t="str">
            <v>C187-238539</v>
          </cell>
          <cell r="AD519" t="str">
            <v>PAGADO ADRES</v>
          </cell>
        </row>
        <row r="520">
          <cell r="AC520" t="str">
            <v>C187-238540</v>
          </cell>
          <cell r="AD520" t="str">
            <v>PAGADO ADRES</v>
          </cell>
        </row>
        <row r="521">
          <cell r="AC521" t="str">
            <v>C187-238541</v>
          </cell>
          <cell r="AD521" t="str">
            <v>PAGADO ADRES</v>
          </cell>
        </row>
        <row r="522">
          <cell r="AC522" t="str">
            <v>C187-238542</v>
          </cell>
          <cell r="AD522" t="str">
            <v>PAGADO ADRES</v>
          </cell>
        </row>
        <row r="523">
          <cell r="AC523" t="str">
            <v>C187-238543</v>
          </cell>
          <cell r="AD523" t="str">
            <v>PAGADO ADRES</v>
          </cell>
        </row>
        <row r="524">
          <cell r="AC524" t="str">
            <v>C187-238544</v>
          </cell>
          <cell r="AD524" t="str">
            <v>PAGADO ADRES</v>
          </cell>
        </row>
        <row r="525">
          <cell r="AC525" t="str">
            <v>C187-238545</v>
          </cell>
          <cell r="AD525" t="str">
            <v>PAGADO ADRES</v>
          </cell>
        </row>
        <row r="526">
          <cell r="AC526" t="str">
            <v>C187-238546</v>
          </cell>
          <cell r="AD526" t="str">
            <v>PAGADO ADRES</v>
          </cell>
        </row>
        <row r="527">
          <cell r="AC527" t="str">
            <v>C187-238547</v>
          </cell>
          <cell r="AD527" t="str">
            <v>PAGADO ADRES</v>
          </cell>
        </row>
        <row r="528">
          <cell r="AC528" t="str">
            <v>C187-238548</v>
          </cell>
          <cell r="AD528" t="str">
            <v>PAGADO ADRES</v>
          </cell>
        </row>
        <row r="529">
          <cell r="AC529" t="str">
            <v>C187-238549</v>
          </cell>
          <cell r="AD529" t="str">
            <v>PAGADO ADRES</v>
          </cell>
        </row>
        <row r="530">
          <cell r="AC530" t="str">
            <v>C187-238550</v>
          </cell>
          <cell r="AD530" t="str">
            <v>PAGADO ADRES</v>
          </cell>
        </row>
        <row r="531">
          <cell r="AC531" t="str">
            <v>C187-238551</v>
          </cell>
          <cell r="AD531" t="str">
            <v>PAGADO ADRES</v>
          </cell>
        </row>
        <row r="532">
          <cell r="AC532" t="str">
            <v>C187-238553</v>
          </cell>
          <cell r="AD532" t="str">
            <v>PAGADO ADRES</v>
          </cell>
        </row>
        <row r="533">
          <cell r="AC533" t="str">
            <v>C187-238554</v>
          </cell>
          <cell r="AD533" t="str">
            <v>PAGADO ADRES</v>
          </cell>
        </row>
        <row r="534">
          <cell r="AC534" t="str">
            <v>C187-238555</v>
          </cell>
          <cell r="AD534" t="str">
            <v>PAGADO ADRES</v>
          </cell>
        </row>
        <row r="535">
          <cell r="AC535" t="str">
            <v>C187-238556</v>
          </cell>
          <cell r="AD535" t="str">
            <v>PAGADO ADRES</v>
          </cell>
        </row>
        <row r="536">
          <cell r="AC536" t="str">
            <v>C187-238557</v>
          </cell>
          <cell r="AD536" t="str">
            <v>PAGADO ADRES</v>
          </cell>
        </row>
        <row r="537">
          <cell r="AC537" t="str">
            <v>C187-238558</v>
          </cell>
          <cell r="AD537" t="str">
            <v>PAGADO ADRES</v>
          </cell>
        </row>
        <row r="538">
          <cell r="AC538" t="str">
            <v>C187-238559</v>
          </cell>
          <cell r="AD538" t="str">
            <v>PAGADO ADRES</v>
          </cell>
        </row>
        <row r="539">
          <cell r="AC539" t="str">
            <v>C187-238560</v>
          </cell>
          <cell r="AD539" t="str">
            <v>PAGADO ADRES</v>
          </cell>
        </row>
        <row r="540">
          <cell r="AC540" t="str">
            <v>C187-238561</v>
          </cell>
          <cell r="AD540" t="str">
            <v>PAGADO ADRES</v>
          </cell>
        </row>
        <row r="541">
          <cell r="AC541" t="str">
            <v>C187-238562</v>
          </cell>
          <cell r="AD541" t="str">
            <v>PAGADO ADRES</v>
          </cell>
        </row>
        <row r="542">
          <cell r="AC542" t="str">
            <v>C187-238563</v>
          </cell>
          <cell r="AD542" t="str">
            <v>PAGADO ADRES</v>
          </cell>
        </row>
        <row r="543">
          <cell r="AC543" t="str">
            <v>C187-238564</v>
          </cell>
          <cell r="AD543" t="str">
            <v>PAGADO ADRES</v>
          </cell>
        </row>
        <row r="544">
          <cell r="AC544" t="str">
            <v>C187-238565</v>
          </cell>
          <cell r="AD544" t="str">
            <v>PAGADO ADRES</v>
          </cell>
        </row>
        <row r="545">
          <cell r="AC545" t="str">
            <v>C187-238566</v>
          </cell>
          <cell r="AD545" t="str">
            <v>PAGADO ADRES</v>
          </cell>
        </row>
        <row r="546">
          <cell r="AC546" t="str">
            <v>C187-238567</v>
          </cell>
          <cell r="AD546" t="str">
            <v>PAGADO ADRES</v>
          </cell>
        </row>
        <row r="547">
          <cell r="AC547" t="str">
            <v>C187-238568</v>
          </cell>
          <cell r="AD547" t="str">
            <v>CARGADO ID 8407</v>
          </cell>
        </row>
        <row r="548">
          <cell r="AC548" t="str">
            <v>C187-238569</v>
          </cell>
          <cell r="AD548" t="str">
            <v>PAGADO ADRES</v>
          </cell>
        </row>
        <row r="549">
          <cell r="AC549" t="str">
            <v>C187-238570</v>
          </cell>
          <cell r="AD549" t="str">
            <v>PAGADO ADRES</v>
          </cell>
        </row>
        <row r="550">
          <cell r="AC550" t="str">
            <v>C187-238571</v>
          </cell>
          <cell r="AD550" t="str">
            <v>PAGADO ADRES</v>
          </cell>
        </row>
        <row r="551">
          <cell r="AC551" t="str">
            <v>C187-238572</v>
          </cell>
          <cell r="AD551" t="str">
            <v>PAGADO ADRES</v>
          </cell>
        </row>
        <row r="552">
          <cell r="AC552" t="str">
            <v>C187-238573</v>
          </cell>
          <cell r="AD552" t="str">
            <v>PAGADO ADRES</v>
          </cell>
        </row>
        <row r="553">
          <cell r="AC553" t="str">
            <v>C187-238574</v>
          </cell>
          <cell r="AD553" t="str">
            <v>PAGADO ADRES</v>
          </cell>
        </row>
        <row r="554">
          <cell r="AC554" t="str">
            <v>C187-238575</v>
          </cell>
          <cell r="AD554" t="str">
            <v>PAGADO ADRES</v>
          </cell>
        </row>
        <row r="555">
          <cell r="AC555" t="str">
            <v>C187-238576</v>
          </cell>
          <cell r="AD555" t="str">
            <v>PAGADO ADRES</v>
          </cell>
        </row>
        <row r="556">
          <cell r="AC556" t="str">
            <v>C187-238577</v>
          </cell>
          <cell r="AD556" t="str">
            <v>PAGADO ADRES</v>
          </cell>
        </row>
        <row r="557">
          <cell r="AC557" t="str">
            <v>C187-238578</v>
          </cell>
          <cell r="AD557" t="str">
            <v>PAGADO ADRES</v>
          </cell>
        </row>
        <row r="558">
          <cell r="AC558" t="str">
            <v>C187-238579</v>
          </cell>
          <cell r="AD558" t="str">
            <v>PAGADO ADRES</v>
          </cell>
        </row>
        <row r="559">
          <cell r="AC559" t="str">
            <v>C187-238580</v>
          </cell>
          <cell r="AD559" t="str">
            <v>PAGADO ADRES</v>
          </cell>
        </row>
        <row r="560">
          <cell r="AC560" t="str">
            <v>C187-238581</v>
          </cell>
          <cell r="AD560" t="str">
            <v>PAGADO ADRES</v>
          </cell>
        </row>
        <row r="561">
          <cell r="AC561" t="str">
            <v>C187-238582</v>
          </cell>
          <cell r="AD561" t="str">
            <v>PAGADO ADRES</v>
          </cell>
        </row>
        <row r="562">
          <cell r="AC562" t="str">
            <v>C187-238583</v>
          </cell>
          <cell r="AD562" t="str">
            <v>PAGADO ADRES</v>
          </cell>
        </row>
        <row r="563">
          <cell r="AC563" t="str">
            <v>C187-238584</v>
          </cell>
          <cell r="AD563" t="str">
            <v>PAGADO ADRES</v>
          </cell>
        </row>
        <row r="564">
          <cell r="AC564" t="str">
            <v>C187-238585</v>
          </cell>
          <cell r="AD564" t="str">
            <v>PAGADO ADRES</v>
          </cell>
        </row>
        <row r="565">
          <cell r="AC565" t="str">
            <v>C187-238586</v>
          </cell>
          <cell r="AD565" t="str">
            <v>PAGADO ADRES</v>
          </cell>
        </row>
        <row r="566">
          <cell r="AC566" t="str">
            <v>C187-238587</v>
          </cell>
          <cell r="AD566" t="str">
            <v>PAGADO ADRES</v>
          </cell>
        </row>
        <row r="567">
          <cell r="AC567" t="str">
            <v>C187-238588</v>
          </cell>
          <cell r="AD567" t="str">
            <v>PAGADO ADRES</v>
          </cell>
        </row>
        <row r="568">
          <cell r="AC568" t="str">
            <v>C187-238589</v>
          </cell>
          <cell r="AD568" t="str">
            <v>PAGADO ADRES</v>
          </cell>
        </row>
        <row r="569">
          <cell r="AC569" t="str">
            <v>C187-238590</v>
          </cell>
          <cell r="AD569" t="str">
            <v>PAGADO ADRES</v>
          </cell>
        </row>
        <row r="570">
          <cell r="AC570" t="str">
            <v>C187-238591</v>
          </cell>
          <cell r="AD570" t="str">
            <v>PAGADO ADRES</v>
          </cell>
        </row>
        <row r="571">
          <cell r="AC571" t="str">
            <v>C187-238592</v>
          </cell>
          <cell r="AD571" t="str">
            <v>PAGADO ADRES</v>
          </cell>
        </row>
        <row r="572">
          <cell r="AC572" t="str">
            <v>C187-238593</v>
          </cell>
          <cell r="AD572" t="str">
            <v>PAGADO ADRES</v>
          </cell>
        </row>
        <row r="573">
          <cell r="AC573" t="str">
            <v>C187-238594</v>
          </cell>
          <cell r="AD573" t="str">
            <v>PAGADO ADRES</v>
          </cell>
        </row>
        <row r="574">
          <cell r="AC574" t="str">
            <v>C187-238595</v>
          </cell>
          <cell r="AD574" t="str">
            <v>PAGADO ADRES</v>
          </cell>
        </row>
        <row r="575">
          <cell r="AC575" t="str">
            <v>C187-238596</v>
          </cell>
          <cell r="AD575" t="str">
            <v>PAGADO ADRES</v>
          </cell>
        </row>
        <row r="576">
          <cell r="AC576" t="str">
            <v>C187-238597</v>
          </cell>
          <cell r="AD576" t="str">
            <v>PAGADO ADRES</v>
          </cell>
        </row>
        <row r="577">
          <cell r="AC577" t="str">
            <v>C187-238598</v>
          </cell>
          <cell r="AD577" t="str">
            <v>PAGADO ADRES</v>
          </cell>
        </row>
        <row r="578">
          <cell r="AC578" t="str">
            <v>C187-238599</v>
          </cell>
          <cell r="AD578" t="str">
            <v>PAGADO ADRES</v>
          </cell>
        </row>
        <row r="579">
          <cell r="AC579" t="str">
            <v>C187-238600</v>
          </cell>
          <cell r="AD579" t="str">
            <v>PAGADO ADRES</v>
          </cell>
        </row>
        <row r="580">
          <cell r="AC580" t="str">
            <v>C187-238601</v>
          </cell>
          <cell r="AD580" t="str">
            <v>PAGADO ADRES</v>
          </cell>
        </row>
        <row r="581">
          <cell r="AC581" t="str">
            <v>C187-238602</v>
          </cell>
          <cell r="AD581" t="str">
            <v>PAGADO ADRES</v>
          </cell>
        </row>
        <row r="582">
          <cell r="AC582" t="str">
            <v>C187-238603</v>
          </cell>
          <cell r="AD582" t="str">
            <v>PAGADO ADRES</v>
          </cell>
        </row>
        <row r="583">
          <cell r="AC583" t="str">
            <v>C187-238604</v>
          </cell>
          <cell r="AD583" t="str">
            <v>PAGADO ADRES</v>
          </cell>
        </row>
        <row r="584">
          <cell r="AC584" t="str">
            <v>C187-238605</v>
          </cell>
          <cell r="AD584" t="str">
            <v>PAGADO ADRES</v>
          </cell>
        </row>
        <row r="585">
          <cell r="AC585" t="str">
            <v>C187-238606</v>
          </cell>
          <cell r="AD585" t="str">
            <v>PAGADO ADRES</v>
          </cell>
        </row>
        <row r="586">
          <cell r="AC586" t="str">
            <v>C187-238607</v>
          </cell>
          <cell r="AD586" t="str">
            <v>PAGADO ADRES</v>
          </cell>
        </row>
        <row r="587">
          <cell r="AC587" t="str">
            <v>C187-238608</v>
          </cell>
          <cell r="AD587" t="str">
            <v>PAGADO ADRES</v>
          </cell>
        </row>
        <row r="588">
          <cell r="AC588" t="str">
            <v>C187-238609</v>
          </cell>
          <cell r="AD588" t="str">
            <v>PAGADO ADRES</v>
          </cell>
        </row>
        <row r="589">
          <cell r="AC589" t="str">
            <v>C187-238610</v>
          </cell>
          <cell r="AD589" t="str">
            <v>PAGADO ADRES</v>
          </cell>
        </row>
        <row r="590">
          <cell r="AC590" t="str">
            <v>C187-238611</v>
          </cell>
          <cell r="AD590" t="str">
            <v>PAGADO ADRES</v>
          </cell>
        </row>
        <row r="591">
          <cell r="AC591" t="str">
            <v>C187-238612</v>
          </cell>
          <cell r="AD591" t="str">
            <v>PAGADO ADRES</v>
          </cell>
        </row>
        <row r="592">
          <cell r="AC592" t="str">
            <v>C187-238613</v>
          </cell>
          <cell r="AD592" t="str">
            <v>PAGADO ADRES</v>
          </cell>
        </row>
        <row r="593">
          <cell r="AC593" t="str">
            <v>C187-238614</v>
          </cell>
          <cell r="AD593" t="str">
            <v>PAGADO ADRES</v>
          </cell>
        </row>
        <row r="594">
          <cell r="AC594" t="str">
            <v>C187-238615</v>
          </cell>
          <cell r="AD594" t="str">
            <v>CARGADO ID 8407</v>
          </cell>
        </row>
        <row r="595">
          <cell r="AC595" t="str">
            <v>C187-238616</v>
          </cell>
          <cell r="AD595" t="str">
            <v>CARGADO ID 8407</v>
          </cell>
        </row>
        <row r="596">
          <cell r="AC596" t="str">
            <v>C187-238617</v>
          </cell>
          <cell r="AD596" t="str">
            <v>PAGADO ADRES</v>
          </cell>
        </row>
        <row r="597">
          <cell r="AC597" t="str">
            <v>C187-238618</v>
          </cell>
          <cell r="AD597" t="str">
            <v>PAGADO ADRES</v>
          </cell>
        </row>
        <row r="598">
          <cell r="AC598" t="str">
            <v>C187-238619</v>
          </cell>
          <cell r="AD598" t="str">
            <v>PAGADO ADRES</v>
          </cell>
        </row>
        <row r="599">
          <cell r="AC599" t="str">
            <v>C187-238621</v>
          </cell>
          <cell r="AD599" t="str">
            <v>PAGADO ADRES</v>
          </cell>
        </row>
        <row r="600">
          <cell r="AC600" t="str">
            <v>C187-238622</v>
          </cell>
          <cell r="AD600" t="str">
            <v>PAGADO ADRES</v>
          </cell>
        </row>
        <row r="601">
          <cell r="AC601" t="str">
            <v>C187-238623</v>
          </cell>
          <cell r="AD601" t="str">
            <v>PAGADO ADRES</v>
          </cell>
        </row>
        <row r="602">
          <cell r="AC602" t="str">
            <v>C187-238624</v>
          </cell>
          <cell r="AD602" t="str">
            <v>PAGADO ADRES</v>
          </cell>
        </row>
        <row r="603">
          <cell r="AC603" t="str">
            <v>C187-238625</v>
          </cell>
          <cell r="AD603" t="str">
            <v>PAGADO ADRES</v>
          </cell>
        </row>
        <row r="604">
          <cell r="AC604" t="str">
            <v>C187-238626</v>
          </cell>
          <cell r="AD604" t="str">
            <v>PAGADO ADRES</v>
          </cell>
        </row>
        <row r="605">
          <cell r="AC605" t="str">
            <v>C187-238627</v>
          </cell>
          <cell r="AD605" t="str">
            <v>PAGADO ADRES</v>
          </cell>
        </row>
        <row r="606">
          <cell r="AC606" t="str">
            <v>C187-238628</v>
          </cell>
          <cell r="AD606" t="str">
            <v>PAGADO ADRES</v>
          </cell>
        </row>
        <row r="607">
          <cell r="AC607" t="str">
            <v>C187-238629</v>
          </cell>
          <cell r="AD607" t="str">
            <v>PAGADO ADRES</v>
          </cell>
        </row>
        <row r="608">
          <cell r="AC608" t="str">
            <v>C187-238630</v>
          </cell>
          <cell r="AD608" t="str">
            <v>PAGADO ADRES</v>
          </cell>
        </row>
        <row r="609">
          <cell r="AC609" t="str">
            <v>C187-238631</v>
          </cell>
          <cell r="AD609" t="str">
            <v>PAGADO ADRES</v>
          </cell>
        </row>
        <row r="610">
          <cell r="AC610" t="str">
            <v>C187-238632</v>
          </cell>
          <cell r="AD610" t="str">
            <v>PAGADO ADRES</v>
          </cell>
        </row>
        <row r="611">
          <cell r="AC611" t="str">
            <v>C187-238633</v>
          </cell>
          <cell r="AD611" t="str">
            <v>PAGADO ADRES</v>
          </cell>
        </row>
        <row r="612">
          <cell r="AC612" t="str">
            <v>C187-238634</v>
          </cell>
          <cell r="AD612" t="str">
            <v>PAGADO ADRES</v>
          </cell>
        </row>
        <row r="613">
          <cell r="AC613" t="str">
            <v>C187-238635</v>
          </cell>
          <cell r="AD613" t="str">
            <v>PAGADO ADRES</v>
          </cell>
        </row>
        <row r="614">
          <cell r="AC614" t="str">
            <v>C187-238636</v>
          </cell>
          <cell r="AD614" t="str">
            <v>PAGADO ADRES</v>
          </cell>
        </row>
        <row r="615">
          <cell r="AC615" t="str">
            <v>C187-238637</v>
          </cell>
          <cell r="AD615" t="str">
            <v>PAGADO ADRES</v>
          </cell>
        </row>
        <row r="616">
          <cell r="AC616" t="str">
            <v>C187-238638</v>
          </cell>
          <cell r="AD616" t="str">
            <v>PAGADO ADRES</v>
          </cell>
        </row>
        <row r="617">
          <cell r="AC617" t="str">
            <v>C187-238639</v>
          </cell>
          <cell r="AD617" t="str">
            <v>PAGADO ADRES</v>
          </cell>
        </row>
        <row r="618">
          <cell r="AC618" t="str">
            <v>C187-238640</v>
          </cell>
          <cell r="AD618" t="str">
            <v>PAGADO ADRES</v>
          </cell>
        </row>
        <row r="619">
          <cell r="AC619" t="str">
            <v>C187-238641</v>
          </cell>
          <cell r="AD619" t="str">
            <v>PAGADO ADRES</v>
          </cell>
        </row>
        <row r="620">
          <cell r="AC620" t="str">
            <v>C187-238642</v>
          </cell>
          <cell r="AD620" t="str">
            <v>PAGADO ADRES</v>
          </cell>
        </row>
        <row r="621">
          <cell r="AC621" t="str">
            <v>C187-238643</v>
          </cell>
          <cell r="AD621" t="str">
            <v>PAGADO ADRES</v>
          </cell>
        </row>
        <row r="622">
          <cell r="AC622" t="str">
            <v>C187-238644</v>
          </cell>
          <cell r="AD622" t="str">
            <v>PAGADO ADRES</v>
          </cell>
        </row>
        <row r="623">
          <cell r="AC623" t="str">
            <v>C187-238645</v>
          </cell>
          <cell r="AD623" t="str">
            <v>PAGADO ADRES</v>
          </cell>
        </row>
        <row r="624">
          <cell r="AC624" t="str">
            <v>C187-238646</v>
          </cell>
          <cell r="AD624" t="str">
            <v>PAGADO ADRES</v>
          </cell>
        </row>
        <row r="625">
          <cell r="AC625" t="str">
            <v>C187-238647</v>
          </cell>
          <cell r="AD625" t="str">
            <v>PAGADO ADRES</v>
          </cell>
        </row>
        <row r="626">
          <cell r="AC626" t="str">
            <v>C187-238648</v>
          </cell>
          <cell r="AD626" t="str">
            <v>PAGADO ADRES</v>
          </cell>
        </row>
        <row r="627">
          <cell r="AC627" t="str">
            <v>C187-238649</v>
          </cell>
          <cell r="AD627" t="str">
            <v>PAGADO ADRES</v>
          </cell>
        </row>
        <row r="628">
          <cell r="AC628" t="str">
            <v>C187-238650</v>
          </cell>
          <cell r="AD628" t="str">
            <v>PAGADO ADRES</v>
          </cell>
        </row>
        <row r="629">
          <cell r="AC629" t="str">
            <v>C187-238651</v>
          </cell>
          <cell r="AD629" t="str">
            <v>PAGADO ADRES</v>
          </cell>
        </row>
        <row r="630">
          <cell r="AC630" t="str">
            <v>C187-238652</v>
          </cell>
          <cell r="AD630" t="str">
            <v>PAGADO ADRES</v>
          </cell>
        </row>
        <row r="631">
          <cell r="AC631" t="str">
            <v>C187-238653</v>
          </cell>
          <cell r="AD631" t="str">
            <v>PAGADO ADRES</v>
          </cell>
        </row>
        <row r="632">
          <cell r="AC632" t="str">
            <v>C187-238654</v>
          </cell>
          <cell r="AD632" t="str">
            <v>PAGADO ADRES</v>
          </cell>
        </row>
        <row r="633">
          <cell r="AC633" t="str">
            <v>C187-238655</v>
          </cell>
          <cell r="AD633" t="str">
            <v>PAGADO ADRES</v>
          </cell>
        </row>
        <row r="634">
          <cell r="AC634" t="str">
            <v>C187-238656</v>
          </cell>
          <cell r="AD634" t="str">
            <v>PAGADO ADRES</v>
          </cell>
        </row>
        <row r="635">
          <cell r="AC635" t="str">
            <v>C187-238657</v>
          </cell>
          <cell r="AD635" t="str">
            <v>PAGADO ADRES</v>
          </cell>
        </row>
        <row r="636">
          <cell r="AC636" t="str">
            <v>C187-238659</v>
          </cell>
          <cell r="AD636" t="str">
            <v>PAGADO ADRES</v>
          </cell>
        </row>
        <row r="637">
          <cell r="AC637" t="str">
            <v>C187-238660</v>
          </cell>
          <cell r="AD637" t="str">
            <v>PAGADO ADRES</v>
          </cell>
        </row>
        <row r="638">
          <cell r="AC638" t="str">
            <v>C187-238661</v>
          </cell>
          <cell r="AD638" t="str">
            <v>PAGADO ADRES</v>
          </cell>
        </row>
        <row r="639">
          <cell r="AC639" t="str">
            <v>C187-238662</v>
          </cell>
          <cell r="AD639" t="str">
            <v>PAGADO ADRES</v>
          </cell>
        </row>
        <row r="640">
          <cell r="AC640" t="str">
            <v>C187-238663</v>
          </cell>
          <cell r="AD640" t="str">
            <v>PAGADO ADRES</v>
          </cell>
        </row>
        <row r="641">
          <cell r="AC641" t="str">
            <v>C187-238664</v>
          </cell>
          <cell r="AD641" t="str">
            <v>PAGADO ADRES</v>
          </cell>
        </row>
        <row r="642">
          <cell r="AC642" t="str">
            <v>C187-238665</v>
          </cell>
          <cell r="AD642" t="str">
            <v>PAGADO ADRES</v>
          </cell>
        </row>
        <row r="643">
          <cell r="AC643" t="str">
            <v>C187-238666</v>
          </cell>
          <cell r="AD643" t="str">
            <v>PAGADO ADRES</v>
          </cell>
        </row>
        <row r="644">
          <cell r="AC644" t="str">
            <v>C187-238667</v>
          </cell>
          <cell r="AD644" t="str">
            <v>PAGADO ADRES</v>
          </cell>
        </row>
        <row r="645">
          <cell r="AC645" t="str">
            <v>C187-238668</v>
          </cell>
          <cell r="AD645" t="str">
            <v>PAGADO ADRES</v>
          </cell>
        </row>
        <row r="646">
          <cell r="AC646" t="str">
            <v>C187-238669</v>
          </cell>
          <cell r="AD646" t="str">
            <v>PAGADO ADRES</v>
          </cell>
        </row>
        <row r="647">
          <cell r="AC647" t="str">
            <v>C187-238670</v>
          </cell>
          <cell r="AD647" t="str">
            <v>CARGADO ID 8407</v>
          </cell>
        </row>
        <row r="648">
          <cell r="AC648" t="str">
            <v>C187-238671</v>
          </cell>
          <cell r="AD648" t="str">
            <v>PAGADO ADRES</v>
          </cell>
        </row>
        <row r="649">
          <cell r="AC649" t="str">
            <v>C187-238672</v>
          </cell>
          <cell r="AD649" t="str">
            <v>PAGADO ADRES</v>
          </cell>
        </row>
        <row r="650">
          <cell r="AC650" t="str">
            <v>C187-238673</v>
          </cell>
          <cell r="AD650" t="str">
            <v>PAGADO ADRES</v>
          </cell>
        </row>
        <row r="651">
          <cell r="AC651" t="str">
            <v>C187-238674</v>
          </cell>
          <cell r="AD651" t="str">
            <v>PAGADO ADRES</v>
          </cell>
        </row>
        <row r="652">
          <cell r="AC652" t="str">
            <v>C187-238675</v>
          </cell>
          <cell r="AD652" t="str">
            <v>PAGADO ADRES</v>
          </cell>
        </row>
        <row r="653">
          <cell r="AC653" t="str">
            <v>C187-238676</v>
          </cell>
          <cell r="AD653" t="str">
            <v>PAGADO ADRES</v>
          </cell>
        </row>
        <row r="654">
          <cell r="AC654" t="str">
            <v>C187-238677</v>
          </cell>
          <cell r="AD654" t="str">
            <v>PAGADO ADRES</v>
          </cell>
        </row>
        <row r="655">
          <cell r="AC655" t="str">
            <v>C187-238678</v>
          </cell>
          <cell r="AD655" t="str">
            <v>PAGADO ADRES</v>
          </cell>
        </row>
        <row r="656">
          <cell r="AC656" t="str">
            <v>C187-238679</v>
          </cell>
          <cell r="AD656" t="str">
            <v>PAGADO ADRES</v>
          </cell>
        </row>
        <row r="657">
          <cell r="AC657" t="str">
            <v>C187-238680</v>
          </cell>
          <cell r="AD657" t="str">
            <v>PAGADO ADRES</v>
          </cell>
        </row>
        <row r="658">
          <cell r="AC658" t="str">
            <v>C187-238681</v>
          </cell>
          <cell r="AD658" t="str">
            <v>PAGADO ADRES</v>
          </cell>
        </row>
        <row r="659">
          <cell r="AC659" t="str">
            <v>C187-238682</v>
          </cell>
          <cell r="AD659" t="str">
            <v>PAGADO ADRES</v>
          </cell>
        </row>
        <row r="660">
          <cell r="AC660" t="str">
            <v>C187-238683</v>
          </cell>
          <cell r="AD660" t="str">
            <v>PAGADO ADRES</v>
          </cell>
        </row>
        <row r="661">
          <cell r="AC661" t="str">
            <v>C187-238684</v>
          </cell>
          <cell r="AD661" t="str">
            <v>PAGADO ADRES</v>
          </cell>
        </row>
        <row r="662">
          <cell r="AC662" t="str">
            <v>C187-238685</v>
          </cell>
          <cell r="AD662" t="str">
            <v>PAGADO ADRES</v>
          </cell>
        </row>
        <row r="663">
          <cell r="AC663" t="str">
            <v>C187-238686</v>
          </cell>
          <cell r="AD663" t="str">
            <v>PAGADO ADRES</v>
          </cell>
        </row>
        <row r="664">
          <cell r="AC664" t="str">
            <v>C187-238687</v>
          </cell>
          <cell r="AD664" t="str">
            <v>PAGADO ADRES</v>
          </cell>
        </row>
        <row r="665">
          <cell r="AC665" t="str">
            <v>C187-238688</v>
          </cell>
          <cell r="AD665" t="str">
            <v>PAGADO ADRES</v>
          </cell>
        </row>
        <row r="666">
          <cell r="AC666" t="str">
            <v>C187-238689</v>
          </cell>
          <cell r="AD666" t="str">
            <v>CARGADO ID 8407</v>
          </cell>
        </row>
        <row r="667">
          <cell r="AC667" t="str">
            <v>C187-238690</v>
          </cell>
          <cell r="AD667" t="str">
            <v>PAGADO ADRES</v>
          </cell>
        </row>
        <row r="668">
          <cell r="AC668" t="str">
            <v>C187-238691</v>
          </cell>
          <cell r="AD668" t="str">
            <v>PAGADO ADRES</v>
          </cell>
        </row>
        <row r="669">
          <cell r="AC669" t="str">
            <v>C187-238692</v>
          </cell>
          <cell r="AD669" t="str">
            <v>PAGADO ADRES</v>
          </cell>
        </row>
        <row r="670">
          <cell r="AC670" t="str">
            <v>C187-238693</v>
          </cell>
          <cell r="AD670" t="str">
            <v>PAGADO ADRES</v>
          </cell>
        </row>
        <row r="671">
          <cell r="AC671" t="str">
            <v>C187-238694</v>
          </cell>
          <cell r="AD671" t="str">
            <v>PAGADO ADRES</v>
          </cell>
        </row>
        <row r="672">
          <cell r="AC672" t="str">
            <v>C187-238695</v>
          </cell>
          <cell r="AD672" t="str">
            <v>PAGADO ADRES</v>
          </cell>
        </row>
        <row r="673">
          <cell r="AC673" t="str">
            <v>C187-238696</v>
          </cell>
          <cell r="AD673" t="str">
            <v>PAGADO ADRES</v>
          </cell>
        </row>
        <row r="674">
          <cell r="AC674" t="str">
            <v>C187-238697</v>
          </cell>
          <cell r="AD674" t="str">
            <v>PAGADO ADRES</v>
          </cell>
        </row>
        <row r="675">
          <cell r="AC675" t="str">
            <v>C187-238698</v>
          </cell>
          <cell r="AD675" t="str">
            <v>PAGADO ADRES</v>
          </cell>
        </row>
        <row r="676">
          <cell r="AC676" t="str">
            <v>C187-238699</v>
          </cell>
          <cell r="AD676" t="str">
            <v>PAGADO ADRES</v>
          </cell>
        </row>
        <row r="677">
          <cell r="AC677" t="str">
            <v>C187-238700</v>
          </cell>
          <cell r="AD677" t="str">
            <v>PAGADO ADRES</v>
          </cell>
        </row>
        <row r="678">
          <cell r="AC678" t="str">
            <v>C187-238701</v>
          </cell>
          <cell r="AD678" t="str">
            <v>PAGADO ADRES</v>
          </cell>
        </row>
        <row r="679">
          <cell r="AC679" t="str">
            <v>C187-238702</v>
          </cell>
          <cell r="AD679" t="str">
            <v>PAGADO ADRES</v>
          </cell>
        </row>
        <row r="680">
          <cell r="AC680" t="str">
            <v>C187-238704</v>
          </cell>
          <cell r="AD680" t="str">
            <v>PAGADO ADRES</v>
          </cell>
        </row>
        <row r="681">
          <cell r="AC681" t="str">
            <v>C187-238705</v>
          </cell>
          <cell r="AD681" t="str">
            <v>PAGADO ADRES</v>
          </cell>
        </row>
        <row r="682">
          <cell r="AC682" t="str">
            <v>C187-238706</v>
          </cell>
          <cell r="AD682" t="str">
            <v>PAGADO ADRES</v>
          </cell>
        </row>
        <row r="683">
          <cell r="AC683" t="str">
            <v>C187-238707</v>
          </cell>
          <cell r="AD683" t="str">
            <v>PAGADO ADRES</v>
          </cell>
        </row>
        <row r="684">
          <cell r="AC684" t="str">
            <v>C187-238708</v>
          </cell>
          <cell r="AD684" t="str">
            <v>PAGADO ADRES</v>
          </cell>
        </row>
        <row r="685">
          <cell r="AC685" t="str">
            <v>C187-238709</v>
          </cell>
          <cell r="AD685" t="str">
            <v>PAGADO ADRES</v>
          </cell>
        </row>
        <row r="686">
          <cell r="AC686" t="str">
            <v>C187-238710</v>
          </cell>
          <cell r="AD686" t="str">
            <v>PAGADO ADRES</v>
          </cell>
        </row>
        <row r="687">
          <cell r="AC687" t="str">
            <v>C187-238711</v>
          </cell>
          <cell r="AD687" t="str">
            <v>PAGADO ADRES</v>
          </cell>
        </row>
        <row r="688">
          <cell r="AC688" t="str">
            <v>C187-238712</v>
          </cell>
          <cell r="AD688" t="str">
            <v>PAGADO ADRES</v>
          </cell>
        </row>
        <row r="689">
          <cell r="AC689" t="str">
            <v>C187-238713</v>
          </cell>
          <cell r="AD689" t="str">
            <v>PAGADO ADRES</v>
          </cell>
        </row>
        <row r="690">
          <cell r="AC690" t="str">
            <v>C187-238714</v>
          </cell>
          <cell r="AD690" t="str">
            <v>PAGADO ADRES</v>
          </cell>
        </row>
        <row r="691">
          <cell r="AC691" t="str">
            <v>C187-238715</v>
          </cell>
          <cell r="AD691" t="str">
            <v>PAGADO ADRES</v>
          </cell>
        </row>
        <row r="692">
          <cell r="AC692" t="str">
            <v>C187-238716</v>
          </cell>
          <cell r="AD692" t="str">
            <v>PAGADO ADRES</v>
          </cell>
        </row>
        <row r="693">
          <cell r="AC693" t="str">
            <v>C187-238717</v>
          </cell>
          <cell r="AD693" t="str">
            <v>PAGADO ADRES</v>
          </cell>
        </row>
        <row r="694">
          <cell r="AC694" t="str">
            <v>C187-238718</v>
          </cell>
          <cell r="AD694" t="str">
            <v>PAGADO ADRES</v>
          </cell>
        </row>
        <row r="695">
          <cell r="AC695" t="str">
            <v>C187-238719</v>
          </cell>
          <cell r="AD695" t="str">
            <v>PAGADO ADRES</v>
          </cell>
        </row>
        <row r="696">
          <cell r="AC696" t="str">
            <v>C187-238720</v>
          </cell>
          <cell r="AD696" t="str">
            <v>PAGADO ADRES</v>
          </cell>
        </row>
        <row r="697">
          <cell r="AC697" t="str">
            <v>C187-238721</v>
          </cell>
          <cell r="AD697" t="str">
            <v>PAGADO ADRES</v>
          </cell>
        </row>
        <row r="698">
          <cell r="AC698" t="str">
            <v>C187-238722</v>
          </cell>
          <cell r="AD698" t="str">
            <v>PAGADO ADRES</v>
          </cell>
        </row>
        <row r="699">
          <cell r="AC699" t="str">
            <v>C187-238723</v>
          </cell>
          <cell r="AD699" t="str">
            <v>CARGADO ID 8407</v>
          </cell>
        </row>
        <row r="700">
          <cell r="AC700" t="str">
            <v>C187-238724</v>
          </cell>
          <cell r="AD700" t="str">
            <v>PAGADO ADRES</v>
          </cell>
        </row>
        <row r="701">
          <cell r="AC701" t="str">
            <v>C187-238725</v>
          </cell>
          <cell r="AD701" t="str">
            <v>PAGADO ADRES</v>
          </cell>
        </row>
        <row r="702">
          <cell r="AC702" t="str">
            <v>C187-238726</v>
          </cell>
          <cell r="AD702" t="str">
            <v>PAGADO ADRES</v>
          </cell>
        </row>
        <row r="703">
          <cell r="AC703" t="str">
            <v>C187-238727</v>
          </cell>
          <cell r="AD703" t="str">
            <v>PAGADO ADRES</v>
          </cell>
        </row>
        <row r="704">
          <cell r="AC704" t="str">
            <v>C187-238728</v>
          </cell>
          <cell r="AD704" t="str">
            <v>PAGADO ADRES</v>
          </cell>
        </row>
        <row r="705">
          <cell r="AC705" t="str">
            <v>C187-238729</v>
          </cell>
          <cell r="AD705" t="str">
            <v>PAGADO ADRES</v>
          </cell>
        </row>
        <row r="706">
          <cell r="AC706" t="str">
            <v>C187-238730</v>
          </cell>
          <cell r="AD706" t="str">
            <v>PAGADO ADRES</v>
          </cell>
        </row>
        <row r="707">
          <cell r="AC707" t="str">
            <v>C187-238731</v>
          </cell>
          <cell r="AD707" t="str">
            <v>PAGADO ADRES</v>
          </cell>
        </row>
        <row r="708">
          <cell r="AC708" t="str">
            <v>C187-238732</v>
          </cell>
          <cell r="AD708" t="str">
            <v>PAGADO ADRES</v>
          </cell>
        </row>
        <row r="709">
          <cell r="AC709" t="str">
            <v>C187-238733</v>
          </cell>
          <cell r="AD709" t="str">
            <v>PAGADO ADRES</v>
          </cell>
        </row>
        <row r="710">
          <cell r="AC710" t="str">
            <v>C187-238734</v>
          </cell>
          <cell r="AD710" t="str">
            <v>PAGADO ADRES</v>
          </cell>
        </row>
        <row r="711">
          <cell r="AC711" t="str">
            <v>C187-238735</v>
          </cell>
          <cell r="AD711" t="str">
            <v>PAGADO ADRES</v>
          </cell>
        </row>
        <row r="712">
          <cell r="AC712" t="str">
            <v>C187-238736</v>
          </cell>
          <cell r="AD712" t="str">
            <v>PAGADO ADRES</v>
          </cell>
        </row>
        <row r="713">
          <cell r="AC713" t="str">
            <v>C187-238737</v>
          </cell>
          <cell r="AD713" t="str">
            <v>PAGADO ADRES</v>
          </cell>
        </row>
        <row r="714">
          <cell r="AC714" t="str">
            <v>C187-238738</v>
          </cell>
          <cell r="AD714" t="str">
            <v>PAGADO ADRES</v>
          </cell>
        </row>
        <row r="715">
          <cell r="AC715" t="str">
            <v>C187-238739</v>
          </cell>
          <cell r="AD715" t="str">
            <v>PAGADO ADRES</v>
          </cell>
        </row>
        <row r="716">
          <cell r="AC716" t="str">
            <v>C187-238740</v>
          </cell>
          <cell r="AD716" t="str">
            <v>PAGADO ADRES</v>
          </cell>
        </row>
        <row r="717">
          <cell r="AC717" t="str">
            <v>C187-238742</v>
          </cell>
          <cell r="AD717" t="str">
            <v>PAGADO ADRES</v>
          </cell>
        </row>
        <row r="718">
          <cell r="AC718" t="str">
            <v>C187-238743</v>
          </cell>
          <cell r="AD718" t="str">
            <v>PAGADO ADRES</v>
          </cell>
        </row>
        <row r="719">
          <cell r="AC719" t="str">
            <v>C187-238744</v>
          </cell>
          <cell r="AD719" t="str">
            <v>PAGADO ADRES</v>
          </cell>
        </row>
        <row r="720">
          <cell r="AC720" t="str">
            <v>C187-238745</v>
          </cell>
          <cell r="AD720" t="str">
            <v>PAGADO ADRES</v>
          </cell>
        </row>
        <row r="721">
          <cell r="AC721" t="str">
            <v>C187-238746</v>
          </cell>
          <cell r="AD721" t="str">
            <v>PAGADO ADRES</v>
          </cell>
        </row>
        <row r="722">
          <cell r="AC722" t="str">
            <v>C187-238747</v>
          </cell>
          <cell r="AD722" t="str">
            <v>PAGADO ADRES</v>
          </cell>
        </row>
        <row r="723">
          <cell r="AC723" t="str">
            <v>C187-238748</v>
          </cell>
          <cell r="AD723" t="str">
            <v>PAGADO ADRES</v>
          </cell>
        </row>
        <row r="724">
          <cell r="AC724" t="str">
            <v>C187-238749</v>
          </cell>
          <cell r="AD724" t="str">
            <v>PAGADO ADRES</v>
          </cell>
        </row>
        <row r="725">
          <cell r="AC725" t="str">
            <v>C187-238750</v>
          </cell>
          <cell r="AD725" t="str">
            <v>PAGADO ADRES</v>
          </cell>
        </row>
        <row r="726">
          <cell r="AC726" t="str">
            <v>C187-238751</v>
          </cell>
          <cell r="AD726" t="str">
            <v>PAGADO ADRES</v>
          </cell>
        </row>
        <row r="727">
          <cell r="AC727" t="str">
            <v>C187-238752</v>
          </cell>
          <cell r="AD727" t="str">
            <v>PAGADO ADRES</v>
          </cell>
        </row>
        <row r="728">
          <cell r="AC728" t="str">
            <v>C187-238753</v>
          </cell>
          <cell r="AD728" t="str">
            <v>PAGADO ADRES</v>
          </cell>
        </row>
        <row r="729">
          <cell r="AC729" t="str">
            <v>C187-238754</v>
          </cell>
          <cell r="AD729" t="str">
            <v>PAGADO ADRES</v>
          </cell>
        </row>
        <row r="730">
          <cell r="AC730" t="str">
            <v>C187-238755</v>
          </cell>
          <cell r="AD730" t="str">
            <v>PAGADO ADRES</v>
          </cell>
        </row>
        <row r="731">
          <cell r="AC731" t="str">
            <v>C187-238756</v>
          </cell>
          <cell r="AD731" t="str">
            <v>PAGADO ADRES</v>
          </cell>
        </row>
        <row r="732">
          <cell r="AC732" t="str">
            <v>C187-238757</v>
          </cell>
          <cell r="AD732" t="str">
            <v>PAGADO ADRES</v>
          </cell>
        </row>
        <row r="733">
          <cell r="AC733" t="str">
            <v>C187-238758</v>
          </cell>
          <cell r="AD733" t="str">
            <v>PAGADO ADRES</v>
          </cell>
        </row>
        <row r="734">
          <cell r="AC734" t="str">
            <v>C187-238759</v>
          </cell>
          <cell r="AD734" t="str">
            <v>PAGADO ADRES</v>
          </cell>
        </row>
        <row r="735">
          <cell r="AC735" t="str">
            <v>C187-238760</v>
          </cell>
          <cell r="AD735" t="str">
            <v>PAGADO ADRES</v>
          </cell>
        </row>
        <row r="736">
          <cell r="AC736" t="str">
            <v>C187-238761</v>
          </cell>
          <cell r="AD736" t="str">
            <v>PAGADO ADRES</v>
          </cell>
        </row>
        <row r="737">
          <cell r="AC737" t="str">
            <v>C187-238762</v>
          </cell>
          <cell r="AD737" t="str">
            <v>PAGADO ADRES</v>
          </cell>
        </row>
        <row r="738">
          <cell r="AC738" t="str">
            <v>C187-238763</v>
          </cell>
          <cell r="AD738" t="str">
            <v>PAGADO ADRES</v>
          </cell>
        </row>
        <row r="739">
          <cell r="AC739" t="str">
            <v>C187-238764</v>
          </cell>
          <cell r="AD739" t="str">
            <v>PAGADO ADRES</v>
          </cell>
        </row>
        <row r="740">
          <cell r="AC740" t="str">
            <v>C187-238765</v>
          </cell>
          <cell r="AD740" t="str">
            <v>PAGADO ADRES</v>
          </cell>
        </row>
        <row r="741">
          <cell r="AC741" t="str">
            <v>C187-238766</v>
          </cell>
          <cell r="AD741" t="str">
            <v>PAGADO ADRES</v>
          </cell>
        </row>
        <row r="742">
          <cell r="AC742" t="str">
            <v>C187-238767</v>
          </cell>
          <cell r="AD742" t="str">
            <v>PAGADO ADRES</v>
          </cell>
        </row>
        <row r="743">
          <cell r="AC743" t="str">
            <v>C187-238768</v>
          </cell>
          <cell r="AD743" t="str">
            <v>PAGADO ADRES</v>
          </cell>
        </row>
        <row r="744">
          <cell r="AC744" t="str">
            <v>C187-238769</v>
          </cell>
          <cell r="AD744" t="str">
            <v>PAGADO ADRES</v>
          </cell>
        </row>
        <row r="745">
          <cell r="AC745" t="str">
            <v>C187-238770</v>
          </cell>
          <cell r="AD745" t="str">
            <v>PAGADO ADRES</v>
          </cell>
        </row>
        <row r="746">
          <cell r="AC746" t="str">
            <v>C187-238771</v>
          </cell>
          <cell r="AD746" t="str">
            <v>PAGADO ADRES</v>
          </cell>
        </row>
        <row r="747">
          <cell r="AC747" t="str">
            <v>C187-238772</v>
          </cell>
          <cell r="AD747" t="str">
            <v>PAGADO ADRES</v>
          </cell>
        </row>
        <row r="748">
          <cell r="AC748" t="str">
            <v>C187-238773</v>
          </cell>
          <cell r="AD748" t="str">
            <v>PAGADO ADRES</v>
          </cell>
        </row>
        <row r="749">
          <cell r="AC749" t="str">
            <v>C187-238774</v>
          </cell>
          <cell r="AD749" t="str">
            <v>PAGADO ADRES</v>
          </cell>
        </row>
        <row r="750">
          <cell r="AC750" t="str">
            <v>C187-238775</v>
          </cell>
          <cell r="AD750" t="str">
            <v>PAGADO ADRES</v>
          </cell>
        </row>
        <row r="751">
          <cell r="AC751" t="str">
            <v>C187-238776</v>
          </cell>
          <cell r="AD751" t="str">
            <v>PAGADO ADRES</v>
          </cell>
        </row>
        <row r="752">
          <cell r="AC752" t="str">
            <v>C187-238777</v>
          </cell>
          <cell r="AD752" t="str">
            <v>PAGADO ADRES</v>
          </cell>
        </row>
        <row r="753">
          <cell r="AC753" t="str">
            <v>C187-238778</v>
          </cell>
          <cell r="AD753" t="str">
            <v>PAGADO ADRES</v>
          </cell>
        </row>
        <row r="754">
          <cell r="AC754" t="str">
            <v>C187-238779</v>
          </cell>
          <cell r="AD754" t="str">
            <v>PAGADO ADRES</v>
          </cell>
        </row>
        <row r="755">
          <cell r="AC755" t="str">
            <v>C187-238780</v>
          </cell>
          <cell r="AD755" t="str">
            <v>PAGADO ADRES</v>
          </cell>
        </row>
        <row r="756">
          <cell r="AC756" t="str">
            <v>C187-238781</v>
          </cell>
          <cell r="AD756" t="str">
            <v>PAGADO ADRES</v>
          </cell>
        </row>
        <row r="757">
          <cell r="AC757" t="str">
            <v>C187-238782</v>
          </cell>
          <cell r="AD757" t="str">
            <v>PAGADO ADRES</v>
          </cell>
        </row>
        <row r="758">
          <cell r="AC758" t="str">
            <v>C187-238783</v>
          </cell>
          <cell r="AD758" t="str">
            <v>PAGADO ADRES</v>
          </cell>
        </row>
        <row r="759">
          <cell r="AC759" t="str">
            <v>C187-238784</v>
          </cell>
          <cell r="AD759" t="str">
            <v>PAGADO ADRES</v>
          </cell>
        </row>
        <row r="760">
          <cell r="AC760" t="str">
            <v>C187-238785</v>
          </cell>
          <cell r="AD760" t="str">
            <v>PAGADO ADRES</v>
          </cell>
        </row>
        <row r="761">
          <cell r="AC761" t="str">
            <v>C187-238786</v>
          </cell>
          <cell r="AD761" t="str">
            <v>PAGADO ADRES</v>
          </cell>
        </row>
        <row r="762">
          <cell r="AC762" t="str">
            <v>C187-238787</v>
          </cell>
          <cell r="AD762" t="str">
            <v>PAGADO ADRES</v>
          </cell>
        </row>
        <row r="763">
          <cell r="AC763" t="str">
            <v>C187-238788</v>
          </cell>
          <cell r="AD763" t="str">
            <v>PAGADO ADRES</v>
          </cell>
        </row>
        <row r="764">
          <cell r="AC764" t="str">
            <v>C187-238789</v>
          </cell>
          <cell r="AD764" t="str">
            <v>PAGADO ADRES</v>
          </cell>
        </row>
        <row r="765">
          <cell r="AC765" t="str">
            <v>C187-238790</v>
          </cell>
          <cell r="AD765" t="str">
            <v>PAGADO ADRES</v>
          </cell>
        </row>
        <row r="766">
          <cell r="AC766" t="str">
            <v>C187-238792</v>
          </cell>
          <cell r="AD766" t="str">
            <v>PAGADO ADRES</v>
          </cell>
        </row>
        <row r="767">
          <cell r="AC767" t="str">
            <v>C187-238793</v>
          </cell>
          <cell r="AD767" t="str">
            <v>PAGADO ADRES</v>
          </cell>
        </row>
        <row r="768">
          <cell r="AC768" t="str">
            <v>C187-238794</v>
          </cell>
          <cell r="AD768" t="str">
            <v>PAGADO ADRES</v>
          </cell>
        </row>
        <row r="769">
          <cell r="AC769" t="str">
            <v>C187-238795</v>
          </cell>
          <cell r="AD769" t="str">
            <v>PAGADO ADRES</v>
          </cell>
        </row>
        <row r="770">
          <cell r="AC770" t="str">
            <v>C187-238796</v>
          </cell>
          <cell r="AD770" t="str">
            <v>PAGADO ADRES</v>
          </cell>
        </row>
        <row r="771">
          <cell r="AC771" t="str">
            <v>C187-238797</v>
          </cell>
          <cell r="AD771" t="str">
            <v>PAGADO ADRES</v>
          </cell>
        </row>
        <row r="772">
          <cell r="AC772" t="str">
            <v>C187-238798</v>
          </cell>
          <cell r="AD772" t="str">
            <v>PAGADO ADRES</v>
          </cell>
        </row>
        <row r="773">
          <cell r="AC773" t="str">
            <v>C187-238799</v>
          </cell>
          <cell r="AD773" t="str">
            <v>PAGADO ADRES</v>
          </cell>
        </row>
        <row r="774">
          <cell r="AC774" t="str">
            <v>C187-238800</v>
          </cell>
          <cell r="AD774" t="str">
            <v>PAGADO ADRES</v>
          </cell>
        </row>
        <row r="775">
          <cell r="AC775" t="str">
            <v>C187-238801</v>
          </cell>
          <cell r="AD775" t="str">
            <v>PAGADO ADRES</v>
          </cell>
        </row>
        <row r="776">
          <cell r="AC776" t="str">
            <v>C187-238802</v>
          </cell>
          <cell r="AD776" t="str">
            <v>PAGADO ADRES</v>
          </cell>
        </row>
        <row r="777">
          <cell r="AC777" t="str">
            <v>C187-238803</v>
          </cell>
          <cell r="AD777" t="str">
            <v>PAGADO ADRES</v>
          </cell>
        </row>
        <row r="778">
          <cell r="AC778" t="str">
            <v>C187-238804</v>
          </cell>
          <cell r="AD778" t="str">
            <v>PAGADO ADRES</v>
          </cell>
        </row>
        <row r="779">
          <cell r="AC779" t="str">
            <v>C187-238805</v>
          </cell>
          <cell r="AD779" t="str">
            <v>PAGADO ADRES</v>
          </cell>
        </row>
        <row r="780">
          <cell r="AC780" t="str">
            <v>C187-238806</v>
          </cell>
          <cell r="AD780" t="str">
            <v>PAGADO ADRES</v>
          </cell>
        </row>
        <row r="781">
          <cell r="AC781" t="str">
            <v>C187-238807</v>
          </cell>
          <cell r="AD781" t="str">
            <v>PAGADO ADRES</v>
          </cell>
        </row>
        <row r="782">
          <cell r="AC782" t="str">
            <v>C187-238808</v>
          </cell>
          <cell r="AD782" t="str">
            <v>PAGADO ADRES</v>
          </cell>
        </row>
        <row r="783">
          <cell r="AC783" t="str">
            <v>C187-238809</v>
          </cell>
          <cell r="AD783" t="str">
            <v>PAGADO ADRES</v>
          </cell>
        </row>
        <row r="784">
          <cell r="AC784" t="str">
            <v>C187-238810</v>
          </cell>
          <cell r="AD784" t="str">
            <v>PAGADO ADRES</v>
          </cell>
        </row>
        <row r="785">
          <cell r="AC785" t="str">
            <v>C187-238811</v>
          </cell>
          <cell r="AD785" t="str">
            <v>PAGADO ADRES</v>
          </cell>
        </row>
        <row r="786">
          <cell r="AC786" t="str">
            <v>C187-238812</v>
          </cell>
          <cell r="AD786" t="str">
            <v>PAGADO ADRES</v>
          </cell>
        </row>
        <row r="787">
          <cell r="AC787" t="str">
            <v>C187-238813</v>
          </cell>
          <cell r="AD787" t="str">
            <v>PAGADO ADRES</v>
          </cell>
        </row>
        <row r="788">
          <cell r="AC788" t="str">
            <v>C187-238814</v>
          </cell>
          <cell r="AD788" t="str">
            <v>PAGADO ADRES</v>
          </cell>
        </row>
        <row r="789">
          <cell r="AC789" t="str">
            <v>C187-238815</v>
          </cell>
          <cell r="AD789" t="str">
            <v>PAGADO ADRES</v>
          </cell>
        </row>
        <row r="790">
          <cell r="AC790" t="str">
            <v>C187-238816</v>
          </cell>
          <cell r="AD790" t="str">
            <v>PAGADO ADRES</v>
          </cell>
        </row>
        <row r="791">
          <cell r="AC791" t="str">
            <v>C187-238817</v>
          </cell>
          <cell r="AD791" t="str">
            <v>PAGADO ADRES</v>
          </cell>
        </row>
        <row r="792">
          <cell r="AC792" t="str">
            <v>C187-238818</v>
          </cell>
          <cell r="AD792" t="str">
            <v>PAGADO ADRES</v>
          </cell>
        </row>
        <row r="793">
          <cell r="AC793" t="str">
            <v>C187-238819</v>
          </cell>
          <cell r="AD793" t="str">
            <v>PAGADO ADRES</v>
          </cell>
        </row>
        <row r="794">
          <cell r="AC794" t="str">
            <v>C187-238820</v>
          </cell>
          <cell r="AD794" t="str">
            <v>PAGADO ADRES</v>
          </cell>
        </row>
        <row r="795">
          <cell r="AC795" t="str">
            <v>C187-238821</v>
          </cell>
          <cell r="AD795" t="str">
            <v>PAGADO ADRES</v>
          </cell>
        </row>
        <row r="796">
          <cell r="AC796" t="str">
            <v>C187-238822</v>
          </cell>
          <cell r="AD796" t="str">
            <v>PAGADO ADRES</v>
          </cell>
        </row>
        <row r="797">
          <cell r="AC797" t="str">
            <v>C187-238823</v>
          </cell>
          <cell r="AD797" t="str">
            <v>PAGADO ADRES</v>
          </cell>
        </row>
        <row r="798">
          <cell r="AC798" t="str">
            <v>C187-238824</v>
          </cell>
          <cell r="AD798" t="str">
            <v>PAGADO ADRES</v>
          </cell>
        </row>
        <row r="799">
          <cell r="AC799" t="str">
            <v>C187-238825</v>
          </cell>
          <cell r="AD799" t="str">
            <v>PAGADO ADRES</v>
          </cell>
        </row>
        <row r="800">
          <cell r="AC800" t="str">
            <v>C187-238826</v>
          </cell>
          <cell r="AD800" t="str">
            <v>PAGADO ADRES</v>
          </cell>
        </row>
        <row r="801">
          <cell r="AC801" t="str">
            <v>C187-238827</v>
          </cell>
          <cell r="AD801" t="str">
            <v>PAGADO ADRES</v>
          </cell>
        </row>
        <row r="802">
          <cell r="AC802" t="str">
            <v>C187-238828</v>
          </cell>
          <cell r="AD802" t="str">
            <v>PAGADO ADRES</v>
          </cell>
        </row>
        <row r="803">
          <cell r="AC803" t="str">
            <v>C187-238829</v>
          </cell>
          <cell r="AD803" t="str">
            <v>PAGADO ADRES</v>
          </cell>
        </row>
        <row r="804">
          <cell r="AC804" t="str">
            <v>C187-238830</v>
          </cell>
          <cell r="AD804" t="str">
            <v>PAGADO ADRES</v>
          </cell>
        </row>
        <row r="805">
          <cell r="AC805" t="str">
            <v>C187-238831</v>
          </cell>
          <cell r="AD805" t="str">
            <v>PAGADO ADRES</v>
          </cell>
        </row>
        <row r="806">
          <cell r="AC806" t="str">
            <v>C187-238832</v>
          </cell>
          <cell r="AD806" t="str">
            <v>PAGADO ADRES</v>
          </cell>
        </row>
        <row r="807">
          <cell r="AC807" t="str">
            <v>C187-238833</v>
          </cell>
          <cell r="AD807" t="str">
            <v>PAGADO ADRES</v>
          </cell>
        </row>
        <row r="808">
          <cell r="AC808" t="str">
            <v>C187-238834</v>
          </cell>
          <cell r="AD808" t="str">
            <v>PAGADO ADRES</v>
          </cell>
        </row>
        <row r="809">
          <cell r="AC809" t="str">
            <v>C187-238835</v>
          </cell>
          <cell r="AD809" t="str">
            <v>PAGADO ADRES</v>
          </cell>
        </row>
        <row r="810">
          <cell r="AC810" t="str">
            <v>C187-238836</v>
          </cell>
          <cell r="AD810" t="str">
            <v>PAGADO ADRES</v>
          </cell>
        </row>
        <row r="811">
          <cell r="AC811" t="str">
            <v>C187-238837</v>
          </cell>
          <cell r="AD811" t="str">
            <v>PAGADO ADRES</v>
          </cell>
        </row>
        <row r="812">
          <cell r="AC812" t="str">
            <v>C187-238838</v>
          </cell>
          <cell r="AD812" t="str">
            <v>PAGADO ADRES</v>
          </cell>
        </row>
        <row r="813">
          <cell r="AC813" t="str">
            <v>C187-238839</v>
          </cell>
          <cell r="AD813" t="str">
            <v>PAGADO ADRES</v>
          </cell>
        </row>
        <row r="814">
          <cell r="AC814" t="str">
            <v>C187-238840</v>
          </cell>
          <cell r="AD814" t="str">
            <v>PAGADO ADRES</v>
          </cell>
        </row>
        <row r="815">
          <cell r="AC815" t="str">
            <v>C187-238841</v>
          </cell>
          <cell r="AD815" t="str">
            <v>PAGADO ADRES</v>
          </cell>
        </row>
        <row r="816">
          <cell r="AC816" t="str">
            <v>C187-238842</v>
          </cell>
          <cell r="AD816" t="str">
            <v>PAGADO ADRES</v>
          </cell>
        </row>
        <row r="817">
          <cell r="AC817" t="str">
            <v>C187-238843</v>
          </cell>
          <cell r="AD817" t="str">
            <v>PAGADO ADRES</v>
          </cell>
        </row>
        <row r="818">
          <cell r="AC818" t="str">
            <v>C187-238844</v>
          </cell>
          <cell r="AD818" t="str">
            <v>PAGADO ADRES</v>
          </cell>
        </row>
        <row r="819">
          <cell r="AC819" t="str">
            <v>C187-238845</v>
          </cell>
          <cell r="AD819" t="str">
            <v>PAGADO ADRES</v>
          </cell>
        </row>
        <row r="820">
          <cell r="AC820" t="str">
            <v>C187-238846</v>
          </cell>
          <cell r="AD820" t="str">
            <v>PAGADO ADRES</v>
          </cell>
        </row>
        <row r="821">
          <cell r="AC821" t="str">
            <v>C187-238847</v>
          </cell>
          <cell r="AD821" t="str">
            <v>PAGADO ADRES</v>
          </cell>
        </row>
        <row r="822">
          <cell r="AC822" t="str">
            <v>C187-238848</v>
          </cell>
          <cell r="AD822" t="str">
            <v>PAGADO ADRES</v>
          </cell>
        </row>
        <row r="823">
          <cell r="AC823" t="str">
            <v>C187-238849</v>
          </cell>
          <cell r="AD823" t="str">
            <v>PAGADO ADRES</v>
          </cell>
        </row>
        <row r="824">
          <cell r="AC824" t="str">
            <v>C187-238850</v>
          </cell>
          <cell r="AD824" t="str">
            <v>PAGADO ADRES</v>
          </cell>
        </row>
        <row r="825">
          <cell r="AC825" t="str">
            <v>C187-238851</v>
          </cell>
          <cell r="AD825" t="str">
            <v>PAGADO ADRES</v>
          </cell>
        </row>
        <row r="826">
          <cell r="AC826" t="str">
            <v>C187-238852</v>
          </cell>
          <cell r="AD826" t="str">
            <v>PAGADO ADRES</v>
          </cell>
        </row>
        <row r="827">
          <cell r="AC827" t="str">
            <v>C187-238853</v>
          </cell>
          <cell r="AD827" t="str">
            <v>PAGADO ADRES</v>
          </cell>
        </row>
        <row r="828">
          <cell r="AC828" t="str">
            <v>C187-238854</v>
          </cell>
          <cell r="AD828" t="str">
            <v>PAGADO ADRES</v>
          </cell>
        </row>
        <row r="829">
          <cell r="AC829" t="str">
            <v>C187-238855</v>
          </cell>
          <cell r="AD829" t="str">
            <v>PAGADO ADRES</v>
          </cell>
        </row>
        <row r="830">
          <cell r="AC830" t="str">
            <v>C187-238856</v>
          </cell>
          <cell r="AD830" t="str">
            <v>PAGADO ADRES</v>
          </cell>
        </row>
        <row r="831">
          <cell r="AC831" t="str">
            <v>C187-238857</v>
          </cell>
          <cell r="AD831" t="str">
            <v>PAGADO ADRES</v>
          </cell>
        </row>
        <row r="832">
          <cell r="AC832" t="str">
            <v>C187-238858</v>
          </cell>
          <cell r="AD832" t="str">
            <v>PAGADO ADRES</v>
          </cell>
        </row>
        <row r="833">
          <cell r="AC833" t="str">
            <v>C187-238859</v>
          </cell>
          <cell r="AD833" t="str">
            <v>PAGADO ADRES</v>
          </cell>
        </row>
        <row r="834">
          <cell r="AC834" t="str">
            <v>C187-238860</v>
          </cell>
          <cell r="AD834" t="str">
            <v>PAGADO ADRES</v>
          </cell>
        </row>
        <row r="835">
          <cell r="AC835" t="str">
            <v>C187-238861</v>
          </cell>
          <cell r="AD835" t="str">
            <v>PAGADO ADRES</v>
          </cell>
        </row>
        <row r="836">
          <cell r="AC836" t="str">
            <v>C187-238862</v>
          </cell>
          <cell r="AD836" t="str">
            <v>PAGADO ADRES</v>
          </cell>
        </row>
        <row r="837">
          <cell r="AC837" t="str">
            <v>C187-238863</v>
          </cell>
          <cell r="AD837" t="str">
            <v>PAGADO ADRES</v>
          </cell>
        </row>
        <row r="838">
          <cell r="AC838" t="str">
            <v>C187-238864</v>
          </cell>
          <cell r="AD838" t="str">
            <v>PAGADO ADRES</v>
          </cell>
        </row>
        <row r="839">
          <cell r="AC839" t="str">
            <v>C187-238865</v>
          </cell>
          <cell r="AD839" t="str">
            <v>PAGADO ADRES</v>
          </cell>
        </row>
        <row r="840">
          <cell r="AC840" t="str">
            <v>C187-238866</v>
          </cell>
          <cell r="AD840" t="str">
            <v>PAGADO ADRES</v>
          </cell>
        </row>
        <row r="841">
          <cell r="AC841" t="str">
            <v>C187-238867</v>
          </cell>
          <cell r="AD841" t="str">
            <v>PAGADO ADRES</v>
          </cell>
        </row>
        <row r="842">
          <cell r="AC842" t="str">
            <v>C187-238868</v>
          </cell>
          <cell r="AD842" t="str">
            <v>PAGADO ADRES</v>
          </cell>
        </row>
        <row r="843">
          <cell r="AC843" t="str">
            <v>C187-238869</v>
          </cell>
          <cell r="AD843" t="str">
            <v>PAGADO ADRES</v>
          </cell>
        </row>
        <row r="844">
          <cell r="AC844" t="str">
            <v>C187-238870</v>
          </cell>
          <cell r="AD844" t="str">
            <v>PAGADO ADRES</v>
          </cell>
        </row>
        <row r="845">
          <cell r="AC845" t="str">
            <v>C187-238871</v>
          </cell>
          <cell r="AD845" t="str">
            <v>PAGADO ADRES</v>
          </cell>
        </row>
        <row r="846">
          <cell r="AC846" t="str">
            <v>C187-238872</v>
          </cell>
          <cell r="AD846" t="str">
            <v>PAGADO ADRES</v>
          </cell>
        </row>
        <row r="847">
          <cell r="AC847" t="str">
            <v>C187-238873</v>
          </cell>
          <cell r="AD847" t="str">
            <v>PAGADO ADRES</v>
          </cell>
        </row>
        <row r="848">
          <cell r="AC848" t="str">
            <v>C187-238874</v>
          </cell>
          <cell r="AD848" t="str">
            <v>PAGADO ADRES</v>
          </cell>
        </row>
        <row r="849">
          <cell r="AC849" t="str">
            <v>C187-238875</v>
          </cell>
          <cell r="AD849" t="str">
            <v>PAGADO ADRES</v>
          </cell>
        </row>
        <row r="850">
          <cell r="AC850" t="str">
            <v>C187-238876</v>
          </cell>
          <cell r="AD850" t="str">
            <v>PAGADO ADRES</v>
          </cell>
        </row>
        <row r="851">
          <cell r="AC851" t="str">
            <v>C187-238877</v>
          </cell>
          <cell r="AD851" t="str">
            <v>PAGADO ADRES</v>
          </cell>
        </row>
        <row r="852">
          <cell r="AC852" t="str">
            <v>C187-238879</v>
          </cell>
          <cell r="AD852" t="str">
            <v>PAGADO ADRES</v>
          </cell>
        </row>
        <row r="853">
          <cell r="AC853" t="str">
            <v>C187-238880</v>
          </cell>
          <cell r="AD853" t="str">
            <v>PAGADO ADRES</v>
          </cell>
        </row>
        <row r="854">
          <cell r="AC854" t="str">
            <v>C187-238881</v>
          </cell>
          <cell r="AD854" t="str">
            <v>PAGADO ADRES</v>
          </cell>
        </row>
        <row r="855">
          <cell r="AC855" t="str">
            <v>C187-238882</v>
          </cell>
          <cell r="AD855" t="str">
            <v>PAGADO ADRES</v>
          </cell>
        </row>
        <row r="856">
          <cell r="AC856" t="str">
            <v>C187-238883</v>
          </cell>
          <cell r="AD856" t="str">
            <v>PAGADO ADRES</v>
          </cell>
        </row>
        <row r="857">
          <cell r="AC857" t="str">
            <v>C187-238884</v>
          </cell>
          <cell r="AD857" t="str">
            <v>PAGADO ADRES</v>
          </cell>
        </row>
        <row r="858">
          <cell r="AC858" t="str">
            <v>C187-238885</v>
          </cell>
          <cell r="AD858" t="str">
            <v>PAGADO ADRES</v>
          </cell>
        </row>
        <row r="859">
          <cell r="AC859" t="str">
            <v>C187-238886</v>
          </cell>
          <cell r="AD859" t="str">
            <v>PAGADO ADRES</v>
          </cell>
        </row>
        <row r="860">
          <cell r="AC860" t="str">
            <v>C187-238887</v>
          </cell>
          <cell r="AD860" t="str">
            <v>PAGADO ADRES</v>
          </cell>
        </row>
        <row r="861">
          <cell r="AC861" t="str">
            <v>C187-238888</v>
          </cell>
          <cell r="AD861" t="str">
            <v>PAGADO ADRES</v>
          </cell>
        </row>
        <row r="862">
          <cell r="AC862" t="str">
            <v>C187-238889</v>
          </cell>
          <cell r="AD862" t="str">
            <v>PAGADO ADRES</v>
          </cell>
        </row>
        <row r="863">
          <cell r="AC863" t="str">
            <v>C187-238890</v>
          </cell>
          <cell r="AD863" t="str">
            <v>PAGADO ADRES</v>
          </cell>
        </row>
        <row r="864">
          <cell r="AC864" t="str">
            <v>C187-238891</v>
          </cell>
          <cell r="AD864" t="str">
            <v>PAGADO ADRES</v>
          </cell>
        </row>
        <row r="865">
          <cell r="AC865" t="str">
            <v>C187-238892</v>
          </cell>
          <cell r="AD865" t="str">
            <v>PAGADO ADRES</v>
          </cell>
        </row>
        <row r="866">
          <cell r="AC866" t="str">
            <v>C187-238893</v>
          </cell>
          <cell r="AD866" t="str">
            <v>PAGADO ADRES</v>
          </cell>
        </row>
        <row r="867">
          <cell r="AC867" t="str">
            <v>C187-238894</v>
          </cell>
          <cell r="AD867" t="str">
            <v>PAGADO ADRES</v>
          </cell>
        </row>
        <row r="868">
          <cell r="AC868" t="str">
            <v>C187-238895</v>
          </cell>
          <cell r="AD868" t="str">
            <v>PAGADO ADRES</v>
          </cell>
        </row>
        <row r="869">
          <cell r="AC869" t="str">
            <v>C187-238896</v>
          </cell>
          <cell r="AD869" t="str">
            <v>PAGADO ADRES</v>
          </cell>
        </row>
        <row r="870">
          <cell r="AC870" t="str">
            <v>C187-238897</v>
          </cell>
          <cell r="AD870" t="str">
            <v>PAGADO ADRES</v>
          </cell>
        </row>
        <row r="871">
          <cell r="AC871" t="str">
            <v>C187-238899</v>
          </cell>
          <cell r="AD871" t="str">
            <v>PAGADO ADRES</v>
          </cell>
        </row>
        <row r="872">
          <cell r="AC872" t="str">
            <v>C187-238900</v>
          </cell>
          <cell r="AD872" t="str">
            <v>PAGADO ADRES</v>
          </cell>
        </row>
        <row r="873">
          <cell r="AC873" t="str">
            <v>C187-238901</v>
          </cell>
          <cell r="AD873" t="str">
            <v>PAGADO ADRES</v>
          </cell>
        </row>
        <row r="874">
          <cell r="AC874" t="str">
            <v>C187-238902</v>
          </cell>
          <cell r="AD874" t="str">
            <v>PAGADO ADRES</v>
          </cell>
        </row>
        <row r="875">
          <cell r="AC875" t="str">
            <v>C187-238903</v>
          </cell>
          <cell r="AD875" t="str">
            <v>PAGADO ADRES</v>
          </cell>
        </row>
        <row r="876">
          <cell r="AC876" t="str">
            <v>C187-238904</v>
          </cell>
          <cell r="AD876" t="str">
            <v>PAGADO ADRES</v>
          </cell>
        </row>
        <row r="877">
          <cell r="AC877" t="str">
            <v>C187-238905</v>
          </cell>
          <cell r="AD877" t="str">
            <v>PAGADO ADRES</v>
          </cell>
        </row>
        <row r="878">
          <cell r="AC878" t="str">
            <v>C187-238906</v>
          </cell>
          <cell r="AD878" t="str">
            <v>PAGADO ADRES</v>
          </cell>
        </row>
        <row r="879">
          <cell r="AC879" t="str">
            <v>C187-238907</v>
          </cell>
          <cell r="AD879" t="str">
            <v>PAGADO ADRES</v>
          </cell>
        </row>
        <row r="880">
          <cell r="AC880" t="str">
            <v>C187-238908</v>
          </cell>
          <cell r="AD880" t="str">
            <v>PAGADO ADRES</v>
          </cell>
        </row>
        <row r="881">
          <cell r="AC881" t="str">
            <v>C187-238909</v>
          </cell>
          <cell r="AD881" t="str">
            <v>PAGADO ADRES</v>
          </cell>
        </row>
        <row r="882">
          <cell r="AC882" t="str">
            <v>C187-238910</v>
          </cell>
          <cell r="AD882" t="str">
            <v>PAGADO ADRES</v>
          </cell>
        </row>
        <row r="883">
          <cell r="AC883" t="str">
            <v>C187-238911</v>
          </cell>
          <cell r="AD883" t="str">
            <v>PAGADO ADRES</v>
          </cell>
        </row>
        <row r="884">
          <cell r="AC884" t="str">
            <v>C187-238912</v>
          </cell>
          <cell r="AD884" t="str">
            <v>PAGADO ADRES</v>
          </cell>
        </row>
        <row r="885">
          <cell r="AC885" t="str">
            <v>C187-238913</v>
          </cell>
          <cell r="AD885" t="str">
            <v>PAGADO ADRES</v>
          </cell>
        </row>
        <row r="886">
          <cell r="AC886" t="str">
            <v>C187-238914</v>
          </cell>
          <cell r="AD886" t="str">
            <v>PAGADO ADRES</v>
          </cell>
        </row>
        <row r="887">
          <cell r="AC887" t="str">
            <v>C187-238915</v>
          </cell>
          <cell r="AD887" t="str">
            <v>PAGADO ADRES</v>
          </cell>
        </row>
        <row r="888">
          <cell r="AC888" t="str">
            <v>C187-238916</v>
          </cell>
          <cell r="AD888" t="str">
            <v>PAGADO ADRES</v>
          </cell>
        </row>
        <row r="889">
          <cell r="AC889" t="str">
            <v>C187-238917</v>
          </cell>
          <cell r="AD889" t="str">
            <v>PAGADO ADRES</v>
          </cell>
        </row>
        <row r="890">
          <cell r="AC890" t="str">
            <v>C187-238918</v>
          </cell>
          <cell r="AD890" t="str">
            <v>PAGADO ADRES</v>
          </cell>
        </row>
        <row r="891">
          <cell r="AC891" t="str">
            <v>C187-238919</v>
          </cell>
          <cell r="AD891" t="str">
            <v>PAGADO ADRES</v>
          </cell>
        </row>
        <row r="892">
          <cell r="AC892" t="str">
            <v>C187-238920</v>
          </cell>
          <cell r="AD892" t="str">
            <v>PAGADO ADRES</v>
          </cell>
        </row>
        <row r="893">
          <cell r="AC893" t="str">
            <v>C187-238921</v>
          </cell>
          <cell r="AD893" t="str">
            <v>PAGADO ADRES</v>
          </cell>
        </row>
        <row r="894">
          <cell r="AC894" t="str">
            <v>C187-238922</v>
          </cell>
          <cell r="AD894" t="str">
            <v>PAGADO ADRES</v>
          </cell>
        </row>
        <row r="895">
          <cell r="AC895" t="str">
            <v>C187-238923</v>
          </cell>
          <cell r="AD895" t="str">
            <v>PAGADO ADRES</v>
          </cell>
        </row>
        <row r="896">
          <cell r="AC896" t="str">
            <v>C187-238924</v>
          </cell>
          <cell r="AD896" t="str">
            <v>PAGADO ADRES</v>
          </cell>
        </row>
        <row r="897">
          <cell r="AC897" t="str">
            <v>C187-238925</v>
          </cell>
          <cell r="AD897" t="str">
            <v>PAGADO ADRES</v>
          </cell>
        </row>
        <row r="898">
          <cell r="AC898" t="str">
            <v>C187-238926</v>
          </cell>
          <cell r="AD898" t="str">
            <v>PAGADO ADRES</v>
          </cell>
        </row>
        <row r="899">
          <cell r="AC899" t="str">
            <v>C187-238927</v>
          </cell>
          <cell r="AD899" t="str">
            <v>PAGADO ADRES</v>
          </cell>
        </row>
        <row r="900">
          <cell r="AC900" t="str">
            <v>C187-238928</v>
          </cell>
          <cell r="AD900" t="str">
            <v>PAGADO ADRES</v>
          </cell>
        </row>
        <row r="901">
          <cell r="AC901" t="str">
            <v>C187-238929</v>
          </cell>
          <cell r="AD901" t="str">
            <v>CARGADO ID 8407</v>
          </cell>
        </row>
        <row r="902">
          <cell r="AC902" t="str">
            <v>C187-238930</v>
          </cell>
          <cell r="AD902" t="str">
            <v>PAGADO ADRES</v>
          </cell>
        </row>
        <row r="903">
          <cell r="AC903" t="str">
            <v>C187-238931</v>
          </cell>
          <cell r="AD903" t="str">
            <v>PAGADO ADRES</v>
          </cell>
        </row>
        <row r="904">
          <cell r="AC904" t="str">
            <v>C187-238932</v>
          </cell>
          <cell r="AD904" t="str">
            <v>PAGADO ADRES</v>
          </cell>
        </row>
        <row r="905">
          <cell r="AC905" t="str">
            <v>C187-238933</v>
          </cell>
          <cell r="AD905" t="str">
            <v>PAGADO ADRES</v>
          </cell>
        </row>
        <row r="906">
          <cell r="AC906" t="str">
            <v>C187-238934</v>
          </cell>
          <cell r="AD906" t="str">
            <v>PAGADO ADRES</v>
          </cell>
        </row>
        <row r="907">
          <cell r="AC907" t="str">
            <v>C187-238935</v>
          </cell>
          <cell r="AD907" t="str">
            <v>PAGADO ADRES</v>
          </cell>
        </row>
        <row r="908">
          <cell r="AC908" t="str">
            <v>C187-238936</v>
          </cell>
          <cell r="AD908" t="str">
            <v>PAGADO ADRES</v>
          </cell>
        </row>
        <row r="909">
          <cell r="AC909" t="str">
            <v>C187-238937</v>
          </cell>
          <cell r="AD909" t="str">
            <v>PAGADO ADRES</v>
          </cell>
        </row>
        <row r="910">
          <cell r="AC910" t="str">
            <v>C187-238938</v>
          </cell>
          <cell r="AD910" t="str">
            <v>PAGADO ADRES</v>
          </cell>
        </row>
        <row r="911">
          <cell r="AC911" t="str">
            <v>C187-238939</v>
          </cell>
          <cell r="AD911" t="str">
            <v>PAGADO ADRES</v>
          </cell>
        </row>
        <row r="912">
          <cell r="AC912" t="str">
            <v>C187-238940</v>
          </cell>
          <cell r="AD912" t="str">
            <v>PAGADO ADRES</v>
          </cell>
        </row>
        <row r="913">
          <cell r="AC913" t="str">
            <v>C187-238941</v>
          </cell>
          <cell r="AD913" t="str">
            <v>PAGADO ADRES</v>
          </cell>
        </row>
        <row r="914">
          <cell r="AC914" t="str">
            <v>C187-238942</v>
          </cell>
          <cell r="AD914" t="str">
            <v>PAGADO ADRES</v>
          </cell>
        </row>
        <row r="915">
          <cell r="AC915" t="str">
            <v>C187-238943</v>
          </cell>
          <cell r="AD915" t="str">
            <v>PAGADO ADRES</v>
          </cell>
        </row>
        <row r="916">
          <cell r="AC916" t="str">
            <v>C187-238944</v>
          </cell>
          <cell r="AD916" t="str">
            <v>PAGADO ADRES</v>
          </cell>
        </row>
        <row r="917">
          <cell r="AC917" t="str">
            <v>C187-238945</v>
          </cell>
          <cell r="AD917" t="str">
            <v>PAGADO ADRES</v>
          </cell>
        </row>
        <row r="918">
          <cell r="AC918" t="str">
            <v>C187-238946</v>
          </cell>
          <cell r="AD918" t="str">
            <v>PAGADO ADRES</v>
          </cell>
        </row>
        <row r="919">
          <cell r="AC919" t="str">
            <v>C187-238947</v>
          </cell>
          <cell r="AD919" t="str">
            <v>PAGADO ADRES</v>
          </cell>
        </row>
        <row r="920">
          <cell r="AC920" t="str">
            <v>C187-238948</v>
          </cell>
          <cell r="AD920" t="str">
            <v>PAGADO ADRES</v>
          </cell>
        </row>
        <row r="921">
          <cell r="AC921" t="str">
            <v>C187-238949</v>
          </cell>
          <cell r="AD921" t="str">
            <v>PAGADO ADRES</v>
          </cell>
        </row>
        <row r="922">
          <cell r="AC922" t="str">
            <v>C187-238950</v>
          </cell>
          <cell r="AD922" t="str">
            <v>PAGADO ADRES</v>
          </cell>
        </row>
        <row r="923">
          <cell r="AC923" t="str">
            <v>C187-238951</v>
          </cell>
          <cell r="AD923" t="str">
            <v>PAGADO ADRES</v>
          </cell>
        </row>
        <row r="924">
          <cell r="AC924" t="str">
            <v>C187-238952</v>
          </cell>
          <cell r="AD924" t="str">
            <v>PAGADO ADRES</v>
          </cell>
        </row>
        <row r="925">
          <cell r="AC925" t="str">
            <v>C187-238953</v>
          </cell>
          <cell r="AD925" t="str">
            <v>PAGADO ADRES</v>
          </cell>
        </row>
        <row r="926">
          <cell r="AC926" t="str">
            <v>C187-238954</v>
          </cell>
          <cell r="AD926" t="str">
            <v>PAGADO ADRES</v>
          </cell>
        </row>
        <row r="927">
          <cell r="AC927" t="str">
            <v>C187-238955</v>
          </cell>
          <cell r="AD927" t="str">
            <v>PAGADO ADRES</v>
          </cell>
        </row>
        <row r="928">
          <cell r="AC928" t="str">
            <v>C187-238956</v>
          </cell>
          <cell r="AD928" t="str">
            <v>PAGADO ADRES</v>
          </cell>
        </row>
        <row r="929">
          <cell r="AC929" t="str">
            <v>C187-238957</v>
          </cell>
          <cell r="AD929" t="str">
            <v>PAGADO ADRES</v>
          </cell>
        </row>
        <row r="930">
          <cell r="AC930" t="str">
            <v>C187-238958</v>
          </cell>
          <cell r="AD930" t="str">
            <v>PAGADO ADRES</v>
          </cell>
        </row>
        <row r="931">
          <cell r="AC931" t="str">
            <v>C187-238959</v>
          </cell>
          <cell r="AD931" t="str">
            <v>PAGADO ADRES</v>
          </cell>
        </row>
        <row r="932">
          <cell r="AC932" t="str">
            <v>C187-238960</v>
          </cell>
          <cell r="AD932" t="str">
            <v>PAGADO ADRES</v>
          </cell>
        </row>
        <row r="933">
          <cell r="AC933" t="str">
            <v>C187-238961</v>
          </cell>
          <cell r="AD933" t="str">
            <v>PAGADO ADRES</v>
          </cell>
        </row>
        <row r="934">
          <cell r="AC934" t="str">
            <v>C187-238962</v>
          </cell>
          <cell r="AD934" t="str">
            <v>PAGADO ADRES</v>
          </cell>
        </row>
        <row r="935">
          <cell r="AC935" t="str">
            <v>C187-238963</v>
          </cell>
          <cell r="AD935" t="str">
            <v>PAGADO ADRES</v>
          </cell>
        </row>
        <row r="936">
          <cell r="AC936" t="str">
            <v>C187-238964</v>
          </cell>
          <cell r="AD936" t="str">
            <v>PAGADO ADRES</v>
          </cell>
        </row>
        <row r="937">
          <cell r="AC937" t="str">
            <v>C187-238965</v>
          </cell>
          <cell r="AD937" t="str">
            <v>PAGADO ADRES</v>
          </cell>
        </row>
        <row r="938">
          <cell r="AC938" t="str">
            <v>C187-238966</v>
          </cell>
          <cell r="AD938" t="str">
            <v>PAGADO ADRES</v>
          </cell>
        </row>
        <row r="939">
          <cell r="AC939" t="str">
            <v>C187-238967</v>
          </cell>
          <cell r="AD939" t="str">
            <v>PAGADO ADRES</v>
          </cell>
        </row>
        <row r="940">
          <cell r="AC940" t="str">
            <v>C187-238968</v>
          </cell>
          <cell r="AD940" t="str">
            <v>PAGADO ADRES</v>
          </cell>
        </row>
        <row r="941">
          <cell r="AC941" t="str">
            <v>C187-238969</v>
          </cell>
          <cell r="AD941" t="str">
            <v>PAGADO ADRES</v>
          </cell>
        </row>
        <row r="942">
          <cell r="AC942" t="str">
            <v>C187-238971</v>
          </cell>
          <cell r="AD942" t="str">
            <v>PAGADO ADRES</v>
          </cell>
        </row>
        <row r="943">
          <cell r="AC943" t="str">
            <v>C187-238972</v>
          </cell>
          <cell r="AD943" t="str">
            <v>PAGADO ADRES</v>
          </cell>
        </row>
        <row r="944">
          <cell r="AC944" t="str">
            <v>C187-238973</v>
          </cell>
          <cell r="AD944" t="str">
            <v>PAGADO ADRES</v>
          </cell>
        </row>
        <row r="945">
          <cell r="AC945" t="str">
            <v>C187-238974</v>
          </cell>
          <cell r="AD945" t="str">
            <v>PAGADO ADRES</v>
          </cell>
        </row>
        <row r="946">
          <cell r="AC946" t="str">
            <v>C187-238975</v>
          </cell>
          <cell r="AD946" t="str">
            <v>PAGADO ADRES</v>
          </cell>
        </row>
        <row r="947">
          <cell r="AC947" t="str">
            <v>C187-238976</v>
          </cell>
          <cell r="AD947" t="str">
            <v>PAGADO ADRES</v>
          </cell>
        </row>
        <row r="948">
          <cell r="AC948" t="str">
            <v>C187-238977</v>
          </cell>
          <cell r="AD948" t="str">
            <v>PAGADO ADRES</v>
          </cell>
        </row>
        <row r="949">
          <cell r="AC949" t="str">
            <v>C187-238978</v>
          </cell>
          <cell r="AD949" t="str">
            <v>PAGADO ADRES</v>
          </cell>
        </row>
        <row r="950">
          <cell r="AC950" t="str">
            <v>C187-238979</v>
          </cell>
          <cell r="AD950" t="str">
            <v>PAGADO ADRES</v>
          </cell>
        </row>
        <row r="951">
          <cell r="AC951" t="str">
            <v>C187-238980</v>
          </cell>
          <cell r="AD951" t="str">
            <v>PAGADO ADRES</v>
          </cell>
        </row>
        <row r="952">
          <cell r="AC952" t="str">
            <v>C187-238981</v>
          </cell>
          <cell r="AD952" t="str">
            <v>PAGADO ADRES</v>
          </cell>
        </row>
        <row r="953">
          <cell r="AC953" t="str">
            <v>C187-238982</v>
          </cell>
          <cell r="AD953" t="str">
            <v>PAGADO ADRES</v>
          </cell>
        </row>
        <row r="954">
          <cell r="AC954" t="str">
            <v>C187-238983</v>
          </cell>
          <cell r="AD954" t="str">
            <v>PAGADO ADRES</v>
          </cell>
        </row>
        <row r="955">
          <cell r="AC955" t="str">
            <v>C187-238984</v>
          </cell>
          <cell r="AD955" t="str">
            <v>PAGADO ADRES</v>
          </cell>
        </row>
        <row r="956">
          <cell r="AC956" t="str">
            <v>C187-238985</v>
          </cell>
          <cell r="AD956" t="str">
            <v>PAGADO ADRES</v>
          </cell>
        </row>
        <row r="957">
          <cell r="AC957" t="str">
            <v>C187-238986</v>
          </cell>
          <cell r="AD957" t="str">
            <v>PAGADO ADRES</v>
          </cell>
        </row>
        <row r="958">
          <cell r="AC958" t="str">
            <v>C187-238988</v>
          </cell>
          <cell r="AD958" t="str">
            <v>PAGADO ADRES</v>
          </cell>
        </row>
        <row r="959">
          <cell r="AC959" t="str">
            <v>C187-238989</v>
          </cell>
          <cell r="AD959" t="str">
            <v>PAGADO ADRES</v>
          </cell>
        </row>
        <row r="960">
          <cell r="AC960" t="str">
            <v>C187-238990</v>
          </cell>
          <cell r="AD960" t="str">
            <v>PAGADO ADRES</v>
          </cell>
        </row>
        <row r="961">
          <cell r="AC961" t="str">
            <v>C187-238991</v>
          </cell>
          <cell r="AD961" t="str">
            <v>PAGADO ADRES</v>
          </cell>
        </row>
        <row r="962">
          <cell r="AC962" t="str">
            <v>C187-238992</v>
          </cell>
          <cell r="AD962" t="str">
            <v>PAGADO ADRES</v>
          </cell>
        </row>
        <row r="963">
          <cell r="AC963" t="str">
            <v>C187-238993</v>
          </cell>
          <cell r="AD963" t="str">
            <v>PAGADO ADRES</v>
          </cell>
        </row>
        <row r="964">
          <cell r="AC964" t="str">
            <v>C187-238994</v>
          </cell>
          <cell r="AD964" t="str">
            <v>PAGADO ADRES</v>
          </cell>
        </row>
        <row r="965">
          <cell r="AC965" t="str">
            <v>C187-238995</v>
          </cell>
          <cell r="AD965" t="str">
            <v>PAGADO ADRES</v>
          </cell>
        </row>
        <row r="966">
          <cell r="AC966" t="str">
            <v>C187-238996</v>
          </cell>
          <cell r="AD966" t="str">
            <v>PAGADO ADRES</v>
          </cell>
        </row>
        <row r="967">
          <cell r="AC967" t="str">
            <v>C187-238997</v>
          </cell>
          <cell r="AD967" t="str">
            <v>PAGADO ADRES</v>
          </cell>
        </row>
        <row r="968">
          <cell r="AC968" t="str">
            <v>C187-238998</v>
          </cell>
          <cell r="AD968" t="str">
            <v>PAGADO ADRES</v>
          </cell>
        </row>
        <row r="969">
          <cell r="AC969" t="str">
            <v>C187-238999</v>
          </cell>
          <cell r="AD969" t="str">
            <v>PAGADO ADRES</v>
          </cell>
        </row>
        <row r="970">
          <cell r="AC970" t="str">
            <v>C187-239000</v>
          </cell>
          <cell r="AD970" t="str">
            <v>PAGADO ADRES</v>
          </cell>
        </row>
        <row r="971">
          <cell r="AC971" t="str">
            <v>C187-239001</v>
          </cell>
          <cell r="AD971" t="str">
            <v>PAGADO ADRES</v>
          </cell>
        </row>
        <row r="972">
          <cell r="AC972" t="str">
            <v>C187-239002</v>
          </cell>
          <cell r="AD972" t="str">
            <v>PAGADO ADRES</v>
          </cell>
        </row>
        <row r="973">
          <cell r="AC973" t="str">
            <v>C187-239003</v>
          </cell>
          <cell r="AD973" t="str">
            <v>PAGADO ADRES</v>
          </cell>
        </row>
        <row r="974">
          <cell r="AC974" t="str">
            <v>C187-239004</v>
          </cell>
          <cell r="AD974" t="str">
            <v>PAGADO ADRES</v>
          </cell>
        </row>
        <row r="975">
          <cell r="AC975" t="str">
            <v>C187-239005</v>
          </cell>
          <cell r="AD975" t="str">
            <v>PAGADO ADRES</v>
          </cell>
        </row>
        <row r="976">
          <cell r="AC976" t="str">
            <v>C187-239006</v>
          </cell>
          <cell r="AD976" t="str">
            <v>PAGADO ADRES</v>
          </cell>
        </row>
        <row r="977">
          <cell r="AC977" t="str">
            <v>C187-239007</v>
          </cell>
          <cell r="AD977" t="str">
            <v>PAGADO ADRES</v>
          </cell>
        </row>
        <row r="978">
          <cell r="AC978" t="str">
            <v>C187-239008</v>
          </cell>
          <cell r="AD978" t="str">
            <v>PAGADO ADRES</v>
          </cell>
        </row>
        <row r="979">
          <cell r="AC979" t="str">
            <v>C187-239009</v>
          </cell>
          <cell r="AD979" t="str">
            <v>PAGADO ADRES</v>
          </cell>
        </row>
        <row r="980">
          <cell r="AC980" t="str">
            <v>C187-239010</v>
          </cell>
          <cell r="AD980" t="str">
            <v>PAGADO ADRES</v>
          </cell>
        </row>
        <row r="981">
          <cell r="AC981" t="str">
            <v>C187-239011</v>
          </cell>
          <cell r="AD981" t="str">
            <v>PAGADO ADRES</v>
          </cell>
        </row>
        <row r="982">
          <cell r="AC982" t="str">
            <v>C187-239012</v>
          </cell>
          <cell r="AD982" t="str">
            <v>PAGADO ADRES</v>
          </cell>
        </row>
        <row r="983">
          <cell r="AC983" t="str">
            <v>C187-239013</v>
          </cell>
          <cell r="AD983" t="str">
            <v>PAGADO ADRES</v>
          </cell>
        </row>
        <row r="984">
          <cell r="AC984" t="str">
            <v>C187-239014</v>
          </cell>
          <cell r="AD984" t="str">
            <v>PAGADO ADRES</v>
          </cell>
        </row>
        <row r="985">
          <cell r="AC985" t="str">
            <v>C187-239015</v>
          </cell>
          <cell r="AD985" t="str">
            <v>PAGADO ADRES</v>
          </cell>
        </row>
        <row r="986">
          <cell r="AC986" t="str">
            <v>C187-239016</v>
          </cell>
          <cell r="AD986" t="str">
            <v>PAGADO ADRES</v>
          </cell>
        </row>
        <row r="987">
          <cell r="AC987" t="str">
            <v>C187-239017</v>
          </cell>
          <cell r="AD987" t="str">
            <v>PAGADO ADRES</v>
          </cell>
        </row>
        <row r="988">
          <cell r="AC988" t="str">
            <v>C187-239018</v>
          </cell>
          <cell r="AD988" t="str">
            <v>PAGADO ADRES</v>
          </cell>
        </row>
        <row r="989">
          <cell r="AC989" t="str">
            <v>C187-239019</v>
          </cell>
          <cell r="AD989" t="str">
            <v>PAGADO ADRES</v>
          </cell>
        </row>
        <row r="990">
          <cell r="AC990" t="str">
            <v>C187-239020</v>
          </cell>
          <cell r="AD990" t="str">
            <v>PAGADO ADRES</v>
          </cell>
        </row>
        <row r="991">
          <cell r="AC991" t="str">
            <v>C187-239021</v>
          </cell>
          <cell r="AD991" t="str">
            <v>PAGADO ADRES</v>
          </cell>
        </row>
        <row r="992">
          <cell r="AC992" t="str">
            <v>C187-239022</v>
          </cell>
          <cell r="AD992" t="str">
            <v>CARGADO ID 8407</v>
          </cell>
        </row>
        <row r="993">
          <cell r="AC993" t="str">
            <v>C187-239023</v>
          </cell>
          <cell r="AD993" t="str">
            <v>PAGADO ADRES</v>
          </cell>
        </row>
        <row r="994">
          <cell r="AC994" t="str">
            <v>C187-239024</v>
          </cell>
          <cell r="AD994" t="str">
            <v>PAGADO ADRES</v>
          </cell>
        </row>
        <row r="995">
          <cell r="AC995" t="str">
            <v>C187-239025</v>
          </cell>
          <cell r="AD995" t="str">
            <v>PAGADO ADRES</v>
          </cell>
        </row>
        <row r="996">
          <cell r="AC996" t="str">
            <v>C187-239026</v>
          </cell>
          <cell r="AD996" t="str">
            <v>PAGADO ADRES</v>
          </cell>
        </row>
        <row r="997">
          <cell r="AC997" t="str">
            <v>C187-239028</v>
          </cell>
          <cell r="AD997" t="str">
            <v>PAGADO ADRES</v>
          </cell>
        </row>
        <row r="998">
          <cell r="AC998" t="str">
            <v>C187-239029</v>
          </cell>
          <cell r="AD998" t="str">
            <v>PAGADO ADRES</v>
          </cell>
        </row>
        <row r="999">
          <cell r="AC999" t="str">
            <v>C187-239030</v>
          </cell>
          <cell r="AD999" t="str">
            <v>PAGADO ADRES</v>
          </cell>
        </row>
        <row r="1000">
          <cell r="AC1000" t="str">
            <v>C187-239031</v>
          </cell>
          <cell r="AD1000" t="str">
            <v>PAGADO ADRES</v>
          </cell>
        </row>
        <row r="1001">
          <cell r="AC1001" t="str">
            <v>C187-239032</v>
          </cell>
          <cell r="AD1001" t="str">
            <v>PAGADO ADRES</v>
          </cell>
        </row>
        <row r="1002">
          <cell r="AC1002" t="str">
            <v>C187-239033</v>
          </cell>
          <cell r="AD1002" t="str">
            <v>PAGADO ADRES</v>
          </cell>
        </row>
        <row r="1003">
          <cell r="AC1003" t="str">
            <v>C187-239034</v>
          </cell>
          <cell r="AD1003" t="str">
            <v>PAGADO ADRES</v>
          </cell>
        </row>
        <row r="1004">
          <cell r="AC1004" t="str">
            <v>C187-239035</v>
          </cell>
          <cell r="AD1004" t="str">
            <v>PAGADO ADRES</v>
          </cell>
        </row>
        <row r="1005">
          <cell r="AC1005" t="str">
            <v>C187-239036</v>
          </cell>
          <cell r="AD1005" t="str">
            <v>PAGADO ADRES</v>
          </cell>
        </row>
        <row r="1006">
          <cell r="AC1006" t="str">
            <v>C187-239037</v>
          </cell>
          <cell r="AD1006" t="str">
            <v>PAGADO ADRES</v>
          </cell>
        </row>
        <row r="1007">
          <cell r="AC1007" t="str">
            <v>C187-239038</v>
          </cell>
          <cell r="AD1007" t="str">
            <v>PAGADO ADRES</v>
          </cell>
        </row>
        <row r="1008">
          <cell r="AC1008" t="str">
            <v>C187-239039</v>
          </cell>
          <cell r="AD1008" t="str">
            <v>PAGADO ADRES</v>
          </cell>
        </row>
        <row r="1009">
          <cell r="AC1009" t="str">
            <v>C187-239040</v>
          </cell>
          <cell r="AD1009" t="str">
            <v>PAGADO ADRES</v>
          </cell>
        </row>
        <row r="1010">
          <cell r="AC1010" t="str">
            <v>C187-239041</v>
          </cell>
          <cell r="AD1010" t="str">
            <v>PAGADO ADRES</v>
          </cell>
        </row>
        <row r="1011">
          <cell r="AC1011" t="str">
            <v>C187-239042</v>
          </cell>
          <cell r="AD1011" t="str">
            <v>PAGADO ADRES</v>
          </cell>
        </row>
        <row r="1012">
          <cell r="AC1012" t="str">
            <v>C187-239043</v>
          </cell>
          <cell r="AD1012" t="str">
            <v>PAGADO ADRES</v>
          </cell>
        </row>
        <row r="1013">
          <cell r="AC1013" t="str">
            <v>C187-239044</v>
          </cell>
          <cell r="AD1013" t="str">
            <v>PAGADO ADRES</v>
          </cell>
        </row>
        <row r="1014">
          <cell r="AC1014" t="str">
            <v>C187-239045</v>
          </cell>
          <cell r="AD1014" t="str">
            <v>PAGADO ADRES</v>
          </cell>
        </row>
        <row r="1015">
          <cell r="AC1015" t="str">
            <v>C187-239046</v>
          </cell>
          <cell r="AD1015" t="str">
            <v>PAGADO ADRES</v>
          </cell>
        </row>
        <row r="1016">
          <cell r="AC1016" t="str">
            <v>C187-239047</v>
          </cell>
          <cell r="AD1016" t="str">
            <v>PAGADO ADRES</v>
          </cell>
        </row>
        <row r="1017">
          <cell r="AC1017" t="str">
            <v>C187-239048</v>
          </cell>
          <cell r="AD1017" t="str">
            <v>CARGADO ID 8407</v>
          </cell>
        </row>
        <row r="1018">
          <cell r="AC1018" t="str">
            <v>C187-239049</v>
          </cell>
          <cell r="AD1018" t="str">
            <v>PAGADO ADRES</v>
          </cell>
        </row>
        <row r="1019">
          <cell r="AC1019" t="str">
            <v>C187-239050</v>
          </cell>
          <cell r="AD1019" t="str">
            <v>PAGADO ADRES</v>
          </cell>
        </row>
        <row r="1020">
          <cell r="AC1020" t="str">
            <v>C187-239051</v>
          </cell>
          <cell r="AD1020" t="str">
            <v>PAGADO ADRES</v>
          </cell>
        </row>
        <row r="1021">
          <cell r="AC1021" t="str">
            <v>C187-239052</v>
          </cell>
          <cell r="AD1021" t="str">
            <v>PAGADO ADRES</v>
          </cell>
        </row>
        <row r="1022">
          <cell r="AC1022" t="str">
            <v>C187-239053</v>
          </cell>
          <cell r="AD1022" t="str">
            <v>PAGADO ADRES</v>
          </cell>
        </row>
        <row r="1023">
          <cell r="AC1023" t="str">
            <v>C187-239054</v>
          </cell>
          <cell r="AD1023" t="str">
            <v>PAGADO ADRES</v>
          </cell>
        </row>
        <row r="1024">
          <cell r="AC1024" t="str">
            <v>C187-239055</v>
          </cell>
          <cell r="AD1024" t="str">
            <v>PAGADO ADRES</v>
          </cell>
        </row>
        <row r="1025">
          <cell r="AC1025" t="str">
            <v>C187-239056</v>
          </cell>
          <cell r="AD1025" t="str">
            <v>PAGADO ADRES</v>
          </cell>
        </row>
        <row r="1026">
          <cell r="AC1026" t="str">
            <v>C187-239057</v>
          </cell>
          <cell r="AD1026" t="str">
            <v>PAGADO ADRES</v>
          </cell>
        </row>
        <row r="1027">
          <cell r="AC1027" t="str">
            <v>C187-239058</v>
          </cell>
          <cell r="AD1027" t="str">
            <v>PAGADO ADRES</v>
          </cell>
        </row>
        <row r="1028">
          <cell r="AC1028" t="str">
            <v>C187-239060</v>
          </cell>
          <cell r="AD1028" t="str">
            <v>PAGADO ADRES</v>
          </cell>
        </row>
        <row r="1029">
          <cell r="AC1029" t="str">
            <v>C187-239061</v>
          </cell>
          <cell r="AD1029" t="str">
            <v>PAGADO ADRES</v>
          </cell>
        </row>
        <row r="1030">
          <cell r="AC1030" t="str">
            <v>C187-239062</v>
          </cell>
          <cell r="AD1030" t="str">
            <v>PAGADO ADRES</v>
          </cell>
        </row>
        <row r="1031">
          <cell r="AC1031" t="str">
            <v>C187-239063</v>
          </cell>
          <cell r="AD1031" t="str">
            <v>CARGADO ID 8407</v>
          </cell>
        </row>
        <row r="1032">
          <cell r="AC1032" t="str">
            <v>C187-239064</v>
          </cell>
          <cell r="AD1032" t="str">
            <v>PAGADO ADRES</v>
          </cell>
        </row>
        <row r="1033">
          <cell r="AC1033" t="str">
            <v>C187-239065</v>
          </cell>
          <cell r="AD1033" t="str">
            <v>PAGADO ADRES</v>
          </cell>
        </row>
        <row r="1034">
          <cell r="AC1034" t="str">
            <v>C187-239066</v>
          </cell>
          <cell r="AD1034" t="str">
            <v>PAGADO ADRES</v>
          </cell>
        </row>
        <row r="1035">
          <cell r="AC1035" t="str">
            <v>C187-239067</v>
          </cell>
          <cell r="AD1035" t="str">
            <v>PAGADO ADRES</v>
          </cell>
        </row>
        <row r="1036">
          <cell r="AC1036" t="str">
            <v>C187-239068</v>
          </cell>
          <cell r="AD1036" t="str">
            <v>PAGADO ADRES</v>
          </cell>
        </row>
        <row r="1037">
          <cell r="AC1037" t="str">
            <v>C187-239070</v>
          </cell>
          <cell r="AD1037" t="str">
            <v>PAGADO ADRES</v>
          </cell>
        </row>
        <row r="1038">
          <cell r="AC1038" t="str">
            <v>C187-239071</v>
          </cell>
          <cell r="AD1038" t="str">
            <v>PAGADO ADRES</v>
          </cell>
        </row>
        <row r="1039">
          <cell r="AC1039" t="str">
            <v>C187-239072</v>
          </cell>
          <cell r="AD1039" t="str">
            <v>PAGADO ADRES</v>
          </cell>
        </row>
        <row r="1040">
          <cell r="AC1040" t="str">
            <v>C187-239073</v>
          </cell>
          <cell r="AD1040" t="str">
            <v>PAGADO ADRES</v>
          </cell>
        </row>
        <row r="1041">
          <cell r="AC1041" t="str">
            <v>C187-239074</v>
          </cell>
          <cell r="AD1041" t="str">
            <v>PAGADO ADRES</v>
          </cell>
        </row>
        <row r="1042">
          <cell r="AC1042" t="str">
            <v>C187-239075</v>
          </cell>
          <cell r="AD1042" t="str">
            <v>PAGADO ADRES</v>
          </cell>
        </row>
        <row r="1043">
          <cell r="AC1043" t="str">
            <v>C187-239076</v>
          </cell>
          <cell r="AD1043" t="str">
            <v>PAGADO ADRES</v>
          </cell>
        </row>
        <row r="1044">
          <cell r="AC1044" t="str">
            <v>C187-239077</v>
          </cell>
          <cell r="AD1044" t="str">
            <v>PAGADO ADRES</v>
          </cell>
        </row>
        <row r="1045">
          <cell r="AC1045" t="str">
            <v>C187-239078</v>
          </cell>
          <cell r="AD1045" t="str">
            <v>PAGADO ADRES</v>
          </cell>
        </row>
        <row r="1046">
          <cell r="AC1046" t="str">
            <v>C187-239079</v>
          </cell>
          <cell r="AD1046" t="str">
            <v>PAGADO ADRES</v>
          </cell>
        </row>
        <row r="1047">
          <cell r="AC1047" t="str">
            <v>C187-239080</v>
          </cell>
          <cell r="AD1047" t="str">
            <v>PAGADO ADRES</v>
          </cell>
        </row>
        <row r="1048">
          <cell r="AC1048" t="str">
            <v>C187-239081</v>
          </cell>
          <cell r="AD1048" t="str">
            <v>PAGADO ADRES</v>
          </cell>
        </row>
        <row r="1049">
          <cell r="AC1049" t="str">
            <v>C187-239082</v>
          </cell>
          <cell r="AD1049" t="str">
            <v>PAGADO ADRES</v>
          </cell>
        </row>
        <row r="1050">
          <cell r="AC1050" t="str">
            <v>C187-239083</v>
          </cell>
          <cell r="AD1050" t="str">
            <v>PAGADO ADRES</v>
          </cell>
        </row>
        <row r="1051">
          <cell r="AC1051" t="str">
            <v>C187-239084</v>
          </cell>
          <cell r="AD1051" t="str">
            <v>PAGADO ADRES</v>
          </cell>
        </row>
        <row r="1052">
          <cell r="AC1052" t="str">
            <v>C187-239085</v>
          </cell>
          <cell r="AD1052" t="str">
            <v>PAGADO ADRES</v>
          </cell>
        </row>
        <row r="1053">
          <cell r="AC1053" t="str">
            <v>C187-239086</v>
          </cell>
          <cell r="AD1053" t="str">
            <v>PAGADO ADRES</v>
          </cell>
        </row>
        <row r="1054">
          <cell r="AC1054" t="str">
            <v>C187-239087</v>
          </cell>
          <cell r="AD1054" t="str">
            <v>PAGADO ADRES</v>
          </cell>
        </row>
        <row r="1055">
          <cell r="AC1055" t="str">
            <v>C187-239088</v>
          </cell>
          <cell r="AD1055" t="str">
            <v>PAGADO ADRES</v>
          </cell>
        </row>
        <row r="1056">
          <cell r="AC1056" t="str">
            <v>C187-239089</v>
          </cell>
          <cell r="AD1056" t="str">
            <v>PAGADO ADRES</v>
          </cell>
        </row>
        <row r="1057">
          <cell r="AC1057" t="str">
            <v>C187-239090</v>
          </cell>
          <cell r="AD1057" t="str">
            <v>PAGADO ADRES</v>
          </cell>
        </row>
        <row r="1058">
          <cell r="AC1058" t="str">
            <v>C187-239091</v>
          </cell>
          <cell r="AD1058" t="str">
            <v>PAGADO ADRES</v>
          </cell>
        </row>
        <row r="1059">
          <cell r="AC1059" t="str">
            <v>C187-239092</v>
          </cell>
          <cell r="AD1059" t="str">
            <v>PAGADO ADRES</v>
          </cell>
        </row>
        <row r="1060">
          <cell r="AC1060" t="str">
            <v>C187-239093</v>
          </cell>
          <cell r="AD1060" t="str">
            <v>PAGADO ADRES</v>
          </cell>
        </row>
        <row r="1061">
          <cell r="AC1061" t="str">
            <v>C187-239094</v>
          </cell>
          <cell r="AD1061" t="str">
            <v>PAGADO ADRES</v>
          </cell>
        </row>
        <row r="1062">
          <cell r="AC1062" t="str">
            <v>C187-239095</v>
          </cell>
          <cell r="AD1062" t="str">
            <v>PAGADO ADRES</v>
          </cell>
        </row>
        <row r="1063">
          <cell r="AC1063" t="str">
            <v>C187-239096</v>
          </cell>
          <cell r="AD1063" t="str">
            <v>PAGADO ADRES</v>
          </cell>
        </row>
        <row r="1064">
          <cell r="AC1064" t="str">
            <v>C187-239097</v>
          </cell>
          <cell r="AD1064" t="str">
            <v>PAGADO ADRES</v>
          </cell>
        </row>
        <row r="1065">
          <cell r="AC1065" t="str">
            <v>C187-239098</v>
          </cell>
          <cell r="AD1065" t="str">
            <v>PAGADO ADRES</v>
          </cell>
        </row>
        <row r="1066">
          <cell r="AC1066" t="str">
            <v>C187-239099</v>
          </cell>
          <cell r="AD1066" t="str">
            <v>CARGADO ID 8407</v>
          </cell>
        </row>
        <row r="1067">
          <cell r="AC1067" t="str">
            <v>C187-239100</v>
          </cell>
          <cell r="AD1067" t="str">
            <v>PAGADO ADRES</v>
          </cell>
        </row>
        <row r="1068">
          <cell r="AC1068" t="str">
            <v>C187-239101</v>
          </cell>
          <cell r="AD1068" t="str">
            <v>PAGADO ADRES</v>
          </cell>
        </row>
        <row r="1069">
          <cell r="AC1069" t="str">
            <v>C187-239102</v>
          </cell>
          <cell r="AD1069" t="str">
            <v>PAGADO ADRES</v>
          </cell>
        </row>
        <row r="1070">
          <cell r="AC1070" t="str">
            <v>C187-239103</v>
          </cell>
          <cell r="AD1070" t="str">
            <v>PAGADO ADRES</v>
          </cell>
        </row>
        <row r="1071">
          <cell r="AC1071" t="str">
            <v>C187-239104</v>
          </cell>
          <cell r="AD1071" t="str">
            <v>PAGADO ADRES</v>
          </cell>
        </row>
        <row r="1072">
          <cell r="AC1072" t="str">
            <v>C187-239105</v>
          </cell>
          <cell r="AD1072" t="str">
            <v>PAGADO ADRES</v>
          </cell>
        </row>
        <row r="1073">
          <cell r="AC1073" t="str">
            <v>C187-239106</v>
          </cell>
          <cell r="AD1073" t="str">
            <v>PAGADO ADRES</v>
          </cell>
        </row>
        <row r="1074">
          <cell r="AC1074" t="str">
            <v>C187-239107</v>
          </cell>
          <cell r="AD1074" t="str">
            <v>PAGADO ADRES</v>
          </cell>
        </row>
        <row r="1075">
          <cell r="AC1075" t="str">
            <v>C187-239108</v>
          </cell>
          <cell r="AD1075" t="str">
            <v>PAGADO ADRES</v>
          </cell>
        </row>
        <row r="1076">
          <cell r="AC1076" t="str">
            <v>C187-239109</v>
          </cell>
          <cell r="AD1076" t="str">
            <v>PAGADO ADRES</v>
          </cell>
        </row>
        <row r="1077">
          <cell r="AC1077" t="str">
            <v>C187-239110</v>
          </cell>
          <cell r="AD1077" t="str">
            <v>PAGADO ADRES</v>
          </cell>
        </row>
        <row r="1078">
          <cell r="AC1078" t="str">
            <v>C187-239111</v>
          </cell>
          <cell r="AD1078" t="str">
            <v>PAGADO ADRES</v>
          </cell>
        </row>
        <row r="1079">
          <cell r="AC1079" t="str">
            <v>C187-239112</v>
          </cell>
          <cell r="AD1079" t="str">
            <v>PAGADO ADRES</v>
          </cell>
        </row>
        <row r="1080">
          <cell r="AC1080" t="str">
            <v>C187-239113</v>
          </cell>
          <cell r="AD1080" t="str">
            <v>PAGADO ADRES</v>
          </cell>
        </row>
        <row r="1081">
          <cell r="AC1081" t="str">
            <v>C187-239114</v>
          </cell>
          <cell r="AD1081" t="str">
            <v>PAGADO ADRES</v>
          </cell>
        </row>
        <row r="1082">
          <cell r="AC1082" t="str">
            <v>C187-239115</v>
          </cell>
          <cell r="AD1082" t="str">
            <v>PAGADO ADRES</v>
          </cell>
        </row>
        <row r="1083">
          <cell r="AC1083" t="str">
            <v>C187-239116</v>
          </cell>
          <cell r="AD1083" t="str">
            <v>PAGADO ADRES</v>
          </cell>
        </row>
        <row r="1084">
          <cell r="AC1084" t="str">
            <v>C187-239117</v>
          </cell>
          <cell r="AD1084" t="str">
            <v>PAGADO ADRES</v>
          </cell>
        </row>
        <row r="1085">
          <cell r="AC1085" t="str">
            <v>C187-239118</v>
          </cell>
          <cell r="AD1085" t="str">
            <v>PAGADO ADRES</v>
          </cell>
        </row>
        <row r="1086">
          <cell r="AC1086" t="str">
            <v>C187-239119</v>
          </cell>
          <cell r="AD1086" t="str">
            <v>PAGADO ADRES</v>
          </cell>
        </row>
        <row r="1087">
          <cell r="AC1087" t="str">
            <v>C187-239120</v>
          </cell>
          <cell r="AD1087" t="str">
            <v>CARGADO ID 8407</v>
          </cell>
        </row>
        <row r="1088">
          <cell r="AC1088" t="str">
            <v>C187-239121</v>
          </cell>
          <cell r="AD1088" t="str">
            <v>CARGADO ID 8407</v>
          </cell>
        </row>
        <row r="1089">
          <cell r="AC1089" t="str">
            <v>C187-239122</v>
          </cell>
          <cell r="AD1089" t="str">
            <v>CARGADO ID 8407</v>
          </cell>
        </row>
        <row r="1090">
          <cell r="AC1090" t="str">
            <v>C187-239123</v>
          </cell>
          <cell r="AD1090" t="str">
            <v>PAGADO ADRES</v>
          </cell>
        </row>
        <row r="1091">
          <cell r="AC1091" t="str">
            <v>C187-239124</v>
          </cell>
          <cell r="AD1091" t="str">
            <v>PAGADO ADRES</v>
          </cell>
        </row>
        <row r="1092">
          <cell r="AC1092" t="str">
            <v>C187-239125</v>
          </cell>
          <cell r="AD1092" t="str">
            <v>PAGADO ADRES</v>
          </cell>
        </row>
        <row r="1093">
          <cell r="AC1093" t="str">
            <v>C187-239126</v>
          </cell>
          <cell r="AD1093" t="str">
            <v>PAGADO ADRES</v>
          </cell>
        </row>
        <row r="1094">
          <cell r="AC1094" t="str">
            <v>C187-239127</v>
          </cell>
          <cell r="AD1094" t="str">
            <v>PAGADO ADRES</v>
          </cell>
        </row>
        <row r="1095">
          <cell r="AC1095" t="str">
            <v>C187-239128</v>
          </cell>
          <cell r="AD1095" t="str">
            <v>PAGADO ADRES</v>
          </cell>
        </row>
        <row r="1096">
          <cell r="AC1096" t="str">
            <v>C187-239129</v>
          </cell>
          <cell r="AD1096" t="str">
            <v>PAGADO ADRES</v>
          </cell>
        </row>
        <row r="1097">
          <cell r="AC1097" t="str">
            <v>C187-239130</v>
          </cell>
          <cell r="AD1097" t="str">
            <v>PAGADO ADRES</v>
          </cell>
        </row>
        <row r="1098">
          <cell r="AC1098" t="str">
            <v>C187-239131</v>
          </cell>
          <cell r="AD1098" t="str">
            <v>PAGADO ADRES</v>
          </cell>
        </row>
        <row r="1099">
          <cell r="AC1099" t="str">
            <v>C187-239132</v>
          </cell>
          <cell r="AD1099" t="str">
            <v>PAGADO ADRES</v>
          </cell>
        </row>
        <row r="1100">
          <cell r="AC1100" t="str">
            <v>C187-239133</v>
          </cell>
          <cell r="AD1100" t="str">
            <v>PAGADO ADRES</v>
          </cell>
        </row>
        <row r="1101">
          <cell r="AC1101" t="str">
            <v>C187-239134</v>
          </cell>
          <cell r="AD1101" t="str">
            <v>PAGADO ADRES</v>
          </cell>
        </row>
        <row r="1102">
          <cell r="AC1102" t="str">
            <v>C187-239135</v>
          </cell>
          <cell r="AD1102" t="str">
            <v>PAGADO ADRES</v>
          </cell>
        </row>
        <row r="1103">
          <cell r="AC1103" t="str">
            <v>C187-239136</v>
          </cell>
          <cell r="AD1103" t="str">
            <v>PAGADO ADRES</v>
          </cell>
        </row>
        <row r="1104">
          <cell r="AC1104" t="str">
            <v>C187-239137</v>
          </cell>
          <cell r="AD1104" t="str">
            <v>PAGADO ADRES</v>
          </cell>
        </row>
        <row r="1105">
          <cell r="AC1105" t="str">
            <v>C187-239138</v>
          </cell>
          <cell r="AD1105" t="str">
            <v>PAGADO ADRES</v>
          </cell>
        </row>
        <row r="1106">
          <cell r="AC1106" t="str">
            <v>C187-239139</v>
          </cell>
          <cell r="AD1106" t="str">
            <v>PAGADO ADRES</v>
          </cell>
        </row>
        <row r="1107">
          <cell r="AC1107" t="str">
            <v>C187-239140</v>
          </cell>
          <cell r="AD1107" t="str">
            <v>PAGADO ADRES</v>
          </cell>
        </row>
        <row r="1108">
          <cell r="AC1108" t="str">
            <v>C187-239141</v>
          </cell>
          <cell r="AD1108" t="str">
            <v>PAGADO ADRES</v>
          </cell>
        </row>
        <row r="1109">
          <cell r="AC1109" t="str">
            <v>C187-239142</v>
          </cell>
          <cell r="AD1109" t="str">
            <v>PAGADO ADRES</v>
          </cell>
        </row>
        <row r="1110">
          <cell r="AC1110" t="str">
            <v>C187-239143</v>
          </cell>
          <cell r="AD1110" t="str">
            <v>PAGADO ADRES</v>
          </cell>
        </row>
        <row r="1111">
          <cell r="AC1111" t="str">
            <v>C187-239144</v>
          </cell>
          <cell r="AD1111" t="str">
            <v>PAGADO ADRES</v>
          </cell>
        </row>
        <row r="1112">
          <cell r="AC1112" t="str">
            <v>C187-239145</v>
          </cell>
          <cell r="AD1112" t="str">
            <v>CARGADO ID 8407</v>
          </cell>
        </row>
        <row r="1113">
          <cell r="AC1113" t="str">
            <v>C187-239146</v>
          </cell>
          <cell r="AD1113" t="str">
            <v>PAGADO ADRES</v>
          </cell>
        </row>
        <row r="1114">
          <cell r="AC1114" t="str">
            <v>C187-239147</v>
          </cell>
          <cell r="AD1114" t="str">
            <v>PAGADO ADRES</v>
          </cell>
        </row>
        <row r="1115">
          <cell r="AC1115" t="str">
            <v>C187-239148</v>
          </cell>
          <cell r="AD1115" t="str">
            <v>PAGADO ADRES</v>
          </cell>
        </row>
        <row r="1116">
          <cell r="AC1116" t="str">
            <v>C187-239149</v>
          </cell>
          <cell r="AD1116" t="str">
            <v>PAGADO ADRES</v>
          </cell>
        </row>
        <row r="1117">
          <cell r="AC1117" t="str">
            <v>C187-239150</v>
          </cell>
          <cell r="AD1117" t="str">
            <v>PAGADO ADRES</v>
          </cell>
        </row>
        <row r="1118">
          <cell r="AC1118" t="str">
            <v>C187-239151</v>
          </cell>
          <cell r="AD1118" t="str">
            <v>PAGADO ADRES</v>
          </cell>
        </row>
        <row r="1119">
          <cell r="AC1119" t="str">
            <v>C187-239152</v>
          </cell>
          <cell r="AD1119" t="str">
            <v>PAGADO ADRES</v>
          </cell>
        </row>
        <row r="1120">
          <cell r="AC1120" t="str">
            <v>C187-239154</v>
          </cell>
          <cell r="AD1120" t="str">
            <v>PAGADO ADRES</v>
          </cell>
        </row>
        <row r="1121">
          <cell r="AC1121" t="str">
            <v>C187-239155</v>
          </cell>
          <cell r="AD1121" t="str">
            <v>PAGADO ADRES</v>
          </cell>
        </row>
        <row r="1122">
          <cell r="AC1122" t="str">
            <v>C187-239156</v>
          </cell>
          <cell r="AD1122" t="str">
            <v>PAGADO ADRES</v>
          </cell>
        </row>
        <row r="1123">
          <cell r="AC1123" t="str">
            <v>C187-239157</v>
          </cell>
          <cell r="AD1123" t="str">
            <v>PAGADO ADRES</v>
          </cell>
        </row>
        <row r="1124">
          <cell r="AC1124" t="str">
            <v>C187-239158</v>
          </cell>
          <cell r="AD1124" t="str">
            <v>PAGADO ADRES</v>
          </cell>
        </row>
        <row r="1125">
          <cell r="AC1125" t="str">
            <v>C187-239159</v>
          </cell>
          <cell r="AD1125" t="str">
            <v>PAGADO ADRES</v>
          </cell>
        </row>
        <row r="1126">
          <cell r="AC1126" t="str">
            <v>C187-239160</v>
          </cell>
          <cell r="AD1126" t="str">
            <v>PAGADO ADRES</v>
          </cell>
        </row>
        <row r="1127">
          <cell r="AC1127" t="str">
            <v>C187-239161</v>
          </cell>
          <cell r="AD1127" t="str">
            <v>PAGADO ADRES</v>
          </cell>
        </row>
        <row r="1128">
          <cell r="AC1128" t="str">
            <v>C187-239162</v>
          </cell>
          <cell r="AD1128" t="str">
            <v>PAGADO ADRES</v>
          </cell>
        </row>
        <row r="1129">
          <cell r="AC1129" t="str">
            <v>C187-239164</v>
          </cell>
          <cell r="AD1129" t="str">
            <v>PAGADO ADRES</v>
          </cell>
        </row>
        <row r="1130">
          <cell r="AC1130" t="str">
            <v>C187-239165</v>
          </cell>
          <cell r="AD1130" t="str">
            <v>PAGADO ADRES</v>
          </cell>
        </row>
        <row r="1131">
          <cell r="AC1131" t="str">
            <v>C187-239166</v>
          </cell>
          <cell r="AD1131" t="str">
            <v>PAGADO ADRES</v>
          </cell>
        </row>
        <row r="1132">
          <cell r="AC1132" t="str">
            <v>C187-239167</v>
          </cell>
          <cell r="AD1132" t="str">
            <v>PAGADO ADRES</v>
          </cell>
        </row>
        <row r="1133">
          <cell r="AC1133" t="str">
            <v>C187-239168</v>
          </cell>
          <cell r="AD1133" t="str">
            <v>PAGADO ADRES</v>
          </cell>
        </row>
        <row r="1134">
          <cell r="AC1134" t="str">
            <v>C187-239169</v>
          </cell>
          <cell r="AD1134" t="str">
            <v>PAGADO ADRES</v>
          </cell>
        </row>
        <row r="1135">
          <cell r="AC1135" t="str">
            <v>C187-239170</v>
          </cell>
          <cell r="AD1135" t="str">
            <v>PAGADO ADRES</v>
          </cell>
        </row>
        <row r="1136">
          <cell r="AC1136" t="str">
            <v>C187-239171</v>
          </cell>
          <cell r="AD1136" t="str">
            <v>PAGADO ADRES</v>
          </cell>
        </row>
        <row r="1137">
          <cell r="AC1137" t="str">
            <v>C187-239172</v>
          </cell>
          <cell r="AD1137" t="str">
            <v>PAGADO ADRES</v>
          </cell>
        </row>
        <row r="1138">
          <cell r="AC1138" t="str">
            <v>C187-239173</v>
          </cell>
          <cell r="AD1138" t="str">
            <v>PAGADO ADRES</v>
          </cell>
        </row>
        <row r="1139">
          <cell r="AC1139" t="str">
            <v>C187-239175</v>
          </cell>
          <cell r="AD1139" t="str">
            <v>PAGADO ADRES</v>
          </cell>
        </row>
        <row r="1140">
          <cell r="AC1140" t="str">
            <v>C187-239176</v>
          </cell>
          <cell r="AD1140" t="str">
            <v>PAGADO ADRES</v>
          </cell>
        </row>
        <row r="1141">
          <cell r="AC1141" t="str">
            <v>C187-239177</v>
          </cell>
          <cell r="AD1141" t="str">
            <v>PAGADO ADRES</v>
          </cell>
        </row>
        <row r="1142">
          <cell r="AC1142" t="str">
            <v>C187-239178</v>
          </cell>
          <cell r="AD1142" t="str">
            <v>PAGADO ADRES</v>
          </cell>
        </row>
        <row r="1143">
          <cell r="AC1143" t="str">
            <v>C187-239179</v>
          </cell>
          <cell r="AD1143" t="str">
            <v>PAGADO ADRES</v>
          </cell>
        </row>
        <row r="1144">
          <cell r="AC1144" t="str">
            <v>C187-239180</v>
          </cell>
          <cell r="AD1144" t="str">
            <v>PAGADO ADRES</v>
          </cell>
        </row>
        <row r="1145">
          <cell r="AC1145" t="str">
            <v>C187-239181</v>
          </cell>
          <cell r="AD1145" t="str">
            <v>PAGADO ADRES</v>
          </cell>
        </row>
        <row r="1146">
          <cell r="AC1146" t="str">
            <v>C187-239182</v>
          </cell>
          <cell r="AD1146" t="str">
            <v>PAGADO ADRES</v>
          </cell>
        </row>
        <row r="1147">
          <cell r="AC1147" t="str">
            <v>C187-239184</v>
          </cell>
          <cell r="AD1147" t="str">
            <v>PAGADO ADRES</v>
          </cell>
        </row>
        <row r="1148">
          <cell r="AC1148" t="str">
            <v>C187-239185</v>
          </cell>
          <cell r="AD1148" t="str">
            <v>PAGADO ADRES</v>
          </cell>
        </row>
        <row r="1149">
          <cell r="AC1149" t="str">
            <v>C187-239186</v>
          </cell>
          <cell r="AD1149" t="str">
            <v>PAGADO ADRES</v>
          </cell>
        </row>
        <row r="1150">
          <cell r="AC1150" t="str">
            <v>C187-239187</v>
          </cell>
          <cell r="AD1150" t="str">
            <v>PAGADO ADRES</v>
          </cell>
        </row>
        <row r="1151">
          <cell r="AC1151" t="str">
            <v>C187-239188</v>
          </cell>
          <cell r="AD1151" t="str">
            <v>PAGADO ADRES</v>
          </cell>
        </row>
        <row r="1152">
          <cell r="AC1152" t="str">
            <v>C187-239190</v>
          </cell>
          <cell r="AD1152" t="str">
            <v>PAGADO ADRES</v>
          </cell>
        </row>
        <row r="1153">
          <cell r="AC1153" t="str">
            <v>C187-239191</v>
          </cell>
          <cell r="AD1153" t="str">
            <v>PAGADO ADRES</v>
          </cell>
        </row>
        <row r="1154">
          <cell r="AC1154" t="str">
            <v>C187-239192</v>
          </cell>
          <cell r="AD1154" t="str">
            <v>PAGADO ADRES</v>
          </cell>
        </row>
        <row r="1155">
          <cell r="AC1155" t="str">
            <v>C187-239193</v>
          </cell>
          <cell r="AD1155" t="str">
            <v>PAGADO ADRES</v>
          </cell>
        </row>
        <row r="1156">
          <cell r="AC1156" t="str">
            <v>C187-239194</v>
          </cell>
          <cell r="AD1156" t="str">
            <v>PAGADO ADRES</v>
          </cell>
        </row>
        <row r="1157">
          <cell r="AC1157" t="str">
            <v>C187-239195</v>
          </cell>
          <cell r="AD1157" t="str">
            <v>PAGADO ADRES</v>
          </cell>
        </row>
        <row r="1158">
          <cell r="AC1158" t="str">
            <v>C187-239196</v>
          </cell>
          <cell r="AD1158" t="str">
            <v>PAGADO ADRES</v>
          </cell>
        </row>
        <row r="1159">
          <cell r="AC1159" t="str">
            <v>C187-239197</v>
          </cell>
          <cell r="AD1159" t="str">
            <v>PAGADO ADRES</v>
          </cell>
        </row>
        <row r="1160">
          <cell r="AC1160" t="str">
            <v>C187-239198</v>
          </cell>
          <cell r="AD1160" t="str">
            <v>PAGADO ADRES</v>
          </cell>
        </row>
        <row r="1161">
          <cell r="AC1161" t="str">
            <v>C187-239199</v>
          </cell>
          <cell r="AD1161" t="str">
            <v>PAGADO ADRES</v>
          </cell>
        </row>
        <row r="1162">
          <cell r="AC1162" t="str">
            <v>C187-239200</v>
          </cell>
          <cell r="AD1162" t="str">
            <v>PAGADO ADRES</v>
          </cell>
        </row>
        <row r="1163">
          <cell r="AC1163" t="str">
            <v>C187-239201</v>
          </cell>
          <cell r="AD1163" t="str">
            <v>PAGADO ADRES</v>
          </cell>
        </row>
        <row r="1164">
          <cell r="AC1164" t="str">
            <v>C187-239202</v>
          </cell>
          <cell r="AD1164" t="str">
            <v>PAGADO ADRES</v>
          </cell>
        </row>
        <row r="1165">
          <cell r="AC1165" t="str">
            <v>C187-239203</v>
          </cell>
          <cell r="AD1165" t="str">
            <v>PAGADO ADRES</v>
          </cell>
        </row>
        <row r="1166">
          <cell r="AC1166" t="str">
            <v>C187-239204</v>
          </cell>
          <cell r="AD1166" t="str">
            <v>PAGADO ADRES</v>
          </cell>
        </row>
        <row r="1167">
          <cell r="AC1167" t="str">
            <v>C187-239205</v>
          </cell>
          <cell r="AD1167" t="str">
            <v>PAGADO ADRES</v>
          </cell>
        </row>
        <row r="1168">
          <cell r="AC1168" t="str">
            <v>C187-239206</v>
          </cell>
          <cell r="AD1168" t="str">
            <v>PAGADO ADRES</v>
          </cell>
        </row>
        <row r="1169">
          <cell r="AC1169" t="str">
            <v>C187-239207</v>
          </cell>
          <cell r="AD1169" t="str">
            <v>PAGADO ADRES</v>
          </cell>
        </row>
        <row r="1170">
          <cell r="AC1170" t="str">
            <v>C187-239208</v>
          </cell>
          <cell r="AD1170" t="str">
            <v>PAGADO ADRES</v>
          </cell>
        </row>
        <row r="1171">
          <cell r="AC1171" t="str">
            <v>C187-239209</v>
          </cell>
          <cell r="AD1171" t="str">
            <v>PAGADO ADRES</v>
          </cell>
        </row>
        <row r="1172">
          <cell r="AC1172" t="str">
            <v>C187-239210</v>
          </cell>
          <cell r="AD1172" t="str">
            <v>PAGADO ADRES</v>
          </cell>
        </row>
        <row r="1173">
          <cell r="AC1173" t="str">
            <v>C187-239211</v>
          </cell>
          <cell r="AD1173" t="str">
            <v>PAGADO ADRES</v>
          </cell>
        </row>
        <row r="1174">
          <cell r="AC1174" t="str">
            <v>C187-239212</v>
          </cell>
          <cell r="AD1174" t="str">
            <v>PAGADO ADRES</v>
          </cell>
        </row>
        <row r="1175">
          <cell r="AC1175" t="str">
            <v>C187-239213</v>
          </cell>
          <cell r="AD1175" t="str">
            <v>PAGADO ADRES</v>
          </cell>
        </row>
        <row r="1176">
          <cell r="AC1176" t="str">
            <v>C187-239214</v>
          </cell>
          <cell r="AD1176" t="str">
            <v>PAGADO ADRES</v>
          </cell>
        </row>
        <row r="1177">
          <cell r="AC1177" t="str">
            <v>C187-239215</v>
          </cell>
          <cell r="AD1177" t="str">
            <v>PAGADO ADRES</v>
          </cell>
        </row>
        <row r="1178">
          <cell r="AC1178" t="str">
            <v>C187-239216</v>
          </cell>
          <cell r="AD1178" t="str">
            <v>PAGADO ADRES</v>
          </cell>
        </row>
        <row r="1179">
          <cell r="AC1179" t="str">
            <v>C187-239217</v>
          </cell>
          <cell r="AD1179" t="str">
            <v>PAGADO ADRES</v>
          </cell>
        </row>
        <row r="1180">
          <cell r="AC1180" t="str">
            <v>C187-239218</v>
          </cell>
          <cell r="AD1180" t="str">
            <v>PAGADO ADRES</v>
          </cell>
        </row>
        <row r="1181">
          <cell r="AC1181" t="str">
            <v>C187-239219</v>
          </cell>
          <cell r="AD1181" t="str">
            <v>PAGADO ADRES</v>
          </cell>
        </row>
        <row r="1182">
          <cell r="AC1182" t="str">
            <v>C187-239220</v>
          </cell>
          <cell r="AD1182" t="str">
            <v>PAGADO ADRES</v>
          </cell>
        </row>
        <row r="1183">
          <cell r="AC1183" t="str">
            <v>C187-239221</v>
          </cell>
          <cell r="AD1183" t="str">
            <v>PAGADO ADRES</v>
          </cell>
        </row>
        <row r="1184">
          <cell r="AC1184" t="str">
            <v>C187-239222</v>
          </cell>
          <cell r="AD1184" t="str">
            <v>PAGADO ADRES</v>
          </cell>
        </row>
        <row r="1185">
          <cell r="AC1185" t="str">
            <v>C187-239223</v>
          </cell>
          <cell r="AD1185" t="str">
            <v>PAGADO ADRES</v>
          </cell>
        </row>
        <row r="1186">
          <cell r="AC1186" t="str">
            <v>C187-239224</v>
          </cell>
          <cell r="AD1186" t="str">
            <v>PAGADO ADRES</v>
          </cell>
        </row>
        <row r="1187">
          <cell r="AC1187" t="str">
            <v>C187-239225</v>
          </cell>
          <cell r="AD1187" t="str">
            <v>PAGADO ADRES</v>
          </cell>
        </row>
        <row r="1188">
          <cell r="AC1188" t="str">
            <v>C187-239226</v>
          </cell>
          <cell r="AD1188" t="str">
            <v>PAGADO ADRES</v>
          </cell>
        </row>
        <row r="1189">
          <cell r="AC1189" t="str">
            <v>C187-239227</v>
          </cell>
          <cell r="AD1189" t="str">
            <v>PAGADO ADRES</v>
          </cell>
        </row>
        <row r="1190">
          <cell r="AC1190" t="str">
            <v>C187-239228</v>
          </cell>
          <cell r="AD1190" t="str">
            <v>PAGADO ADRES</v>
          </cell>
        </row>
        <row r="1191">
          <cell r="AC1191" t="str">
            <v>C187-239229</v>
          </cell>
          <cell r="AD1191" t="str">
            <v>PAGADO ADRES</v>
          </cell>
        </row>
        <row r="1192">
          <cell r="AC1192" t="str">
            <v>C187-239230</v>
          </cell>
          <cell r="AD1192" t="str">
            <v>PAGADO ADRES</v>
          </cell>
        </row>
        <row r="1193">
          <cell r="AC1193" t="str">
            <v>C187-239231</v>
          </cell>
          <cell r="AD1193" t="str">
            <v>PAGADO ADRES</v>
          </cell>
        </row>
        <row r="1194">
          <cell r="AC1194" t="str">
            <v>C187-239232</v>
          </cell>
          <cell r="AD1194" t="str">
            <v>PAGADO ADRES</v>
          </cell>
        </row>
        <row r="1195">
          <cell r="AC1195" t="str">
            <v>C187-239233</v>
          </cell>
          <cell r="AD1195" t="str">
            <v>PAGADO ADRES</v>
          </cell>
        </row>
        <row r="1196">
          <cell r="AC1196" t="str">
            <v>C187-239234</v>
          </cell>
          <cell r="AD1196" t="str">
            <v>PAGADO ADRES</v>
          </cell>
        </row>
        <row r="1197">
          <cell r="AC1197" t="str">
            <v>C187-239235</v>
          </cell>
          <cell r="AD1197" t="str">
            <v>PAGADO ADRES</v>
          </cell>
        </row>
        <row r="1198">
          <cell r="AC1198" t="str">
            <v>C187-239236</v>
          </cell>
          <cell r="AD1198" t="str">
            <v>PAGADO ADRES</v>
          </cell>
        </row>
        <row r="1199">
          <cell r="AC1199" t="str">
            <v>C187-239237</v>
          </cell>
          <cell r="AD1199" t="str">
            <v>PAGADO ADRES</v>
          </cell>
        </row>
        <row r="1200">
          <cell r="AC1200" t="str">
            <v>C187-239238</v>
          </cell>
          <cell r="AD1200" t="str">
            <v>PAGADO ADRES</v>
          </cell>
        </row>
        <row r="1201">
          <cell r="AC1201" t="str">
            <v>C187-239239</v>
          </cell>
          <cell r="AD1201" t="str">
            <v>PAGADO ADRES</v>
          </cell>
        </row>
        <row r="1202">
          <cell r="AC1202" t="str">
            <v>C187-239240</v>
          </cell>
          <cell r="AD1202" t="str">
            <v>PAGADO ADRES</v>
          </cell>
        </row>
        <row r="1203">
          <cell r="AC1203" t="str">
            <v>C187-239241</v>
          </cell>
          <cell r="AD1203" t="str">
            <v>PAGADO ADRES</v>
          </cell>
        </row>
        <row r="1204">
          <cell r="AC1204" t="str">
            <v>C187-239242</v>
          </cell>
          <cell r="AD1204" t="str">
            <v>PAGADO ADRES</v>
          </cell>
        </row>
        <row r="1205">
          <cell r="AC1205" t="str">
            <v>C187-239243</v>
          </cell>
          <cell r="AD1205" t="str">
            <v>PAGADO ADRES</v>
          </cell>
        </row>
        <row r="1206">
          <cell r="AC1206" t="str">
            <v>C187-239244</v>
          </cell>
          <cell r="AD1206" t="str">
            <v>PAGADO ADRES</v>
          </cell>
        </row>
        <row r="1207">
          <cell r="AC1207" t="str">
            <v>C187-239245</v>
          </cell>
          <cell r="AD1207" t="str">
            <v>PAGADO ADRES</v>
          </cell>
        </row>
        <row r="1208">
          <cell r="AC1208" t="str">
            <v>C187-239246</v>
          </cell>
          <cell r="AD1208" t="str">
            <v>PAGADO ADRES</v>
          </cell>
        </row>
        <row r="1209">
          <cell r="AC1209" t="str">
            <v>C187-239247</v>
          </cell>
          <cell r="AD1209" t="str">
            <v>PAGADO ADRES</v>
          </cell>
        </row>
        <row r="1210">
          <cell r="AC1210" t="str">
            <v>C187-239248</v>
          </cell>
          <cell r="AD1210" t="str">
            <v>PAGADO ADRES</v>
          </cell>
        </row>
        <row r="1211">
          <cell r="AC1211" t="str">
            <v>C187-239249</v>
          </cell>
          <cell r="AD1211" t="str">
            <v>PAGADO ADRES</v>
          </cell>
        </row>
        <row r="1212">
          <cell r="AC1212" t="str">
            <v>C187-239250</v>
          </cell>
          <cell r="AD1212" t="str">
            <v>PAGADO ADRES</v>
          </cell>
        </row>
        <row r="1213">
          <cell r="AC1213" t="str">
            <v>C187-239251</v>
          </cell>
          <cell r="AD1213" t="str">
            <v>PAGADO ADRES</v>
          </cell>
        </row>
        <row r="1214">
          <cell r="AC1214" t="str">
            <v>C187-239252</v>
          </cell>
          <cell r="AD1214" t="str">
            <v>PAGADO ADRES</v>
          </cell>
        </row>
        <row r="1215">
          <cell r="AC1215" t="str">
            <v>C187-239253</v>
          </cell>
          <cell r="AD1215" t="str">
            <v>PAGADO ADRES</v>
          </cell>
        </row>
        <row r="1216">
          <cell r="AC1216" t="str">
            <v>C187-239254</v>
          </cell>
          <cell r="AD1216" t="str">
            <v>PAGADO ADRES</v>
          </cell>
        </row>
        <row r="1217">
          <cell r="AC1217" t="str">
            <v>C187-239255</v>
          </cell>
          <cell r="AD1217" t="str">
            <v>PAGADO ADRES</v>
          </cell>
        </row>
        <row r="1218">
          <cell r="AC1218" t="str">
            <v>C187-239256</v>
          </cell>
          <cell r="AD1218" t="str">
            <v>PAGADO ADRES</v>
          </cell>
        </row>
        <row r="1219">
          <cell r="AC1219" t="str">
            <v>C187-239257</v>
          </cell>
          <cell r="AD1219" t="str">
            <v>PAGADO ADRES</v>
          </cell>
        </row>
        <row r="1220">
          <cell r="AC1220" t="str">
            <v>C187-239258</v>
          </cell>
          <cell r="AD1220" t="str">
            <v>PAGADO ADRES</v>
          </cell>
        </row>
        <row r="1221">
          <cell r="AC1221" t="str">
            <v>C187-239259</v>
          </cell>
          <cell r="AD1221" t="str">
            <v>PAGADO ADRES</v>
          </cell>
        </row>
        <row r="1222">
          <cell r="AC1222" t="str">
            <v>C187-239260</v>
          </cell>
          <cell r="AD1222" t="str">
            <v>PAGADO ADRES</v>
          </cell>
        </row>
        <row r="1223">
          <cell r="AC1223" t="str">
            <v>C187-239261</v>
          </cell>
          <cell r="AD1223" t="str">
            <v>PAGADO ADRES</v>
          </cell>
        </row>
        <row r="1224">
          <cell r="AC1224" t="str">
            <v>C187-239262</v>
          </cell>
          <cell r="AD1224" t="str">
            <v>PAGADO ADRES</v>
          </cell>
        </row>
        <row r="1225">
          <cell r="AC1225" t="str">
            <v>C187-239263</v>
          </cell>
          <cell r="AD1225" t="str">
            <v>PAGADO ADRES</v>
          </cell>
        </row>
        <row r="1226">
          <cell r="AC1226" t="str">
            <v>C187-239264</v>
          </cell>
          <cell r="AD1226" t="str">
            <v>PAGADO ADRES</v>
          </cell>
        </row>
        <row r="1227">
          <cell r="AC1227" t="str">
            <v>C187-239265</v>
          </cell>
          <cell r="AD1227" t="str">
            <v>PAGADO ADRES</v>
          </cell>
        </row>
        <row r="1228">
          <cell r="AC1228" t="str">
            <v>C187-239266</v>
          </cell>
          <cell r="AD1228" t="str">
            <v>PAGADO ADRES</v>
          </cell>
        </row>
        <row r="1229">
          <cell r="AC1229" t="str">
            <v>C187-239267</v>
          </cell>
          <cell r="AD1229" t="str">
            <v>PAGADO ADRES</v>
          </cell>
        </row>
        <row r="1230">
          <cell r="AC1230" t="str">
            <v>C187-239268</v>
          </cell>
          <cell r="AD1230" t="str">
            <v>PAGADO ADRES</v>
          </cell>
        </row>
        <row r="1231">
          <cell r="AC1231" t="str">
            <v>C187-239269</v>
          </cell>
          <cell r="AD1231" t="str">
            <v>PAGADO ADRES</v>
          </cell>
        </row>
        <row r="1232">
          <cell r="AC1232" t="str">
            <v>C187-239270</v>
          </cell>
          <cell r="AD1232" t="str">
            <v>PAGADO ADRES</v>
          </cell>
        </row>
        <row r="1233">
          <cell r="AC1233" t="str">
            <v>C187-239271</v>
          </cell>
          <cell r="AD1233" t="str">
            <v>CARGADO ID 8407</v>
          </cell>
        </row>
        <row r="1234">
          <cell r="AC1234" t="str">
            <v>C187-239272</v>
          </cell>
          <cell r="AD1234" t="str">
            <v>CARGADO ID 8407</v>
          </cell>
        </row>
        <row r="1235">
          <cell r="AC1235" t="str">
            <v>C187-239273</v>
          </cell>
          <cell r="AD1235" t="str">
            <v>PAGADO ADRES</v>
          </cell>
        </row>
        <row r="1236">
          <cell r="AC1236" t="str">
            <v>C187-239274</v>
          </cell>
          <cell r="AD1236" t="str">
            <v>PAGADO ADRES</v>
          </cell>
        </row>
        <row r="1237">
          <cell r="AC1237" t="str">
            <v>C187-239275</v>
          </cell>
          <cell r="AD1237" t="str">
            <v>PAGADO ADRES</v>
          </cell>
        </row>
        <row r="1238">
          <cell r="AC1238" t="str">
            <v>C187-239276</v>
          </cell>
          <cell r="AD1238" t="str">
            <v>PAGADO ADRES</v>
          </cell>
        </row>
        <row r="1239">
          <cell r="AC1239" t="str">
            <v>C187-239277</v>
          </cell>
          <cell r="AD1239" t="str">
            <v>PAGADO ADRES</v>
          </cell>
        </row>
        <row r="1240">
          <cell r="AC1240" t="str">
            <v>C187-239278</v>
          </cell>
          <cell r="AD1240" t="str">
            <v>CARGADO ID 8407</v>
          </cell>
        </row>
        <row r="1241">
          <cell r="AC1241" t="str">
            <v>C187-239279</v>
          </cell>
          <cell r="AD1241" t="str">
            <v>PAGADO ADRES</v>
          </cell>
        </row>
        <row r="1242">
          <cell r="AC1242" t="str">
            <v>C187-239280</v>
          </cell>
          <cell r="AD1242" t="str">
            <v>PAGADO ADRES</v>
          </cell>
        </row>
        <row r="1243">
          <cell r="AC1243" t="str">
            <v>C187-239281</v>
          </cell>
          <cell r="AD1243" t="str">
            <v>PAGADO ADRES</v>
          </cell>
        </row>
        <row r="1244">
          <cell r="AC1244" t="str">
            <v>C187-239282</v>
          </cell>
          <cell r="AD1244" t="str">
            <v>PAGADO ADRES</v>
          </cell>
        </row>
        <row r="1245">
          <cell r="AC1245" t="str">
            <v>C187-239283</v>
          </cell>
          <cell r="AD1245" t="str">
            <v>CARGADO ID 8407</v>
          </cell>
        </row>
        <row r="1246">
          <cell r="AC1246" t="str">
            <v>C187-239284</v>
          </cell>
          <cell r="AD1246" t="str">
            <v>PAGADO ADRES</v>
          </cell>
        </row>
        <row r="1247">
          <cell r="AC1247" t="str">
            <v>C187-239285</v>
          </cell>
          <cell r="AD1247" t="str">
            <v>PAGADO ADRES</v>
          </cell>
        </row>
        <row r="1248">
          <cell r="AC1248" t="str">
            <v>C187-239286</v>
          </cell>
          <cell r="AD1248" t="str">
            <v>PAGADO ADRES</v>
          </cell>
        </row>
        <row r="1249">
          <cell r="AC1249" t="str">
            <v>C187-239287</v>
          </cell>
          <cell r="AD1249" t="str">
            <v>PAGADO ADRES</v>
          </cell>
        </row>
        <row r="1250">
          <cell r="AC1250" t="str">
            <v>C187-239288</v>
          </cell>
          <cell r="AD1250" t="str">
            <v>PAGADO ADRES</v>
          </cell>
        </row>
        <row r="1251">
          <cell r="AC1251" t="str">
            <v>C187-239289</v>
          </cell>
          <cell r="AD1251" t="str">
            <v>PAGADO ADRES</v>
          </cell>
        </row>
        <row r="1252">
          <cell r="AC1252" t="str">
            <v>C187-239290</v>
          </cell>
          <cell r="AD1252" t="str">
            <v>PAGADO ADRES</v>
          </cell>
        </row>
        <row r="1253">
          <cell r="AC1253" t="str">
            <v>C187-239291</v>
          </cell>
          <cell r="AD1253" t="str">
            <v>PAGADO ADRES</v>
          </cell>
        </row>
        <row r="1254">
          <cell r="AC1254" t="str">
            <v>C187-239292</v>
          </cell>
          <cell r="AD1254" t="str">
            <v>PAGADO ADRES</v>
          </cell>
        </row>
        <row r="1255">
          <cell r="AC1255" t="str">
            <v>C187-239293</v>
          </cell>
          <cell r="AD1255" t="str">
            <v>PAGADO ADRES</v>
          </cell>
        </row>
        <row r="1256">
          <cell r="AC1256" t="str">
            <v>C187-239294</v>
          </cell>
          <cell r="AD1256" t="str">
            <v>PAGADO ADRES</v>
          </cell>
        </row>
        <row r="1257">
          <cell r="AC1257" t="str">
            <v>C187-239295</v>
          </cell>
          <cell r="AD1257" t="str">
            <v>PAGADO ADRES</v>
          </cell>
        </row>
        <row r="1258">
          <cell r="AC1258" t="str">
            <v>C187-239296</v>
          </cell>
          <cell r="AD1258" t="str">
            <v>PAGADO ADRES</v>
          </cell>
        </row>
        <row r="1259">
          <cell r="AC1259" t="str">
            <v>C187-239297</v>
          </cell>
          <cell r="AD1259" t="str">
            <v>PAGADO ADRES</v>
          </cell>
        </row>
        <row r="1260">
          <cell r="AC1260" t="str">
            <v>C187-239298</v>
          </cell>
          <cell r="AD1260" t="str">
            <v>PAGADO ADRES</v>
          </cell>
        </row>
        <row r="1261">
          <cell r="AC1261" t="str">
            <v>C187-239299</v>
          </cell>
          <cell r="AD1261" t="str">
            <v>PAGADO ADRES</v>
          </cell>
        </row>
        <row r="1262">
          <cell r="AC1262" t="str">
            <v>C187-239300</v>
          </cell>
          <cell r="AD1262" t="str">
            <v>PAGADO ADRES</v>
          </cell>
        </row>
        <row r="1263">
          <cell r="AC1263" t="str">
            <v>C187-239301</v>
          </cell>
          <cell r="AD1263" t="str">
            <v>PAGADO ADRES</v>
          </cell>
        </row>
        <row r="1264">
          <cell r="AC1264" t="str">
            <v>C187-239303</v>
          </cell>
          <cell r="AD1264" t="str">
            <v>CARGADO ID 8407</v>
          </cell>
        </row>
        <row r="1265">
          <cell r="AC1265" t="str">
            <v>C187-239304</v>
          </cell>
          <cell r="AD1265" t="str">
            <v>PAGADO ADRES</v>
          </cell>
        </row>
        <row r="1266">
          <cell r="AC1266" t="str">
            <v>C187-239305</v>
          </cell>
          <cell r="AD1266" t="str">
            <v>PAGADO ADRES</v>
          </cell>
        </row>
        <row r="1267">
          <cell r="AC1267" t="str">
            <v>C187-239306</v>
          </cell>
          <cell r="AD1267" t="str">
            <v>PAGADO ADRES</v>
          </cell>
        </row>
        <row r="1268">
          <cell r="AC1268" t="str">
            <v>C187-239307</v>
          </cell>
          <cell r="AD1268" t="str">
            <v>PAGADO ADRES</v>
          </cell>
        </row>
        <row r="1269">
          <cell r="AC1269" t="str">
            <v>C187-239308</v>
          </cell>
          <cell r="AD1269" t="str">
            <v>PAGADO ADRES</v>
          </cell>
        </row>
        <row r="1270">
          <cell r="AC1270" t="str">
            <v>C187-239310</v>
          </cell>
          <cell r="AD1270" t="str">
            <v>PAGADO ADRES</v>
          </cell>
        </row>
        <row r="1271">
          <cell r="AC1271" t="str">
            <v>C187-239311</v>
          </cell>
          <cell r="AD1271" t="str">
            <v>PAGADO ADRES</v>
          </cell>
        </row>
        <row r="1272">
          <cell r="AC1272" t="str">
            <v>C187-239312</v>
          </cell>
          <cell r="AD1272" t="str">
            <v>PAGADO ADRES</v>
          </cell>
        </row>
        <row r="1273">
          <cell r="AC1273" t="str">
            <v>C187-239313</v>
          </cell>
          <cell r="AD1273" t="str">
            <v>PAGADO ADRES</v>
          </cell>
        </row>
        <row r="1274">
          <cell r="AC1274" t="str">
            <v>C187-239315</v>
          </cell>
          <cell r="AD1274" t="str">
            <v>PAGADO ADRES</v>
          </cell>
        </row>
        <row r="1275">
          <cell r="AC1275" t="str">
            <v>C187-239316</v>
          </cell>
          <cell r="AD1275" t="str">
            <v>PAGADO ADRES</v>
          </cell>
        </row>
        <row r="1276">
          <cell r="AC1276" t="str">
            <v>C187-239317</v>
          </cell>
          <cell r="AD1276" t="str">
            <v>PAGADO ADRES</v>
          </cell>
        </row>
        <row r="1277">
          <cell r="AC1277" t="str">
            <v>C187-239318</v>
          </cell>
          <cell r="AD1277" t="str">
            <v>PAGADO ADRES</v>
          </cell>
        </row>
        <row r="1278">
          <cell r="AC1278" t="str">
            <v>C187-239319</v>
          </cell>
          <cell r="AD1278" t="str">
            <v>PAGADO ADRES</v>
          </cell>
        </row>
        <row r="1279">
          <cell r="AC1279" t="str">
            <v>C187-239320</v>
          </cell>
          <cell r="AD1279" t="str">
            <v>PAGADO ADRES</v>
          </cell>
        </row>
        <row r="1280">
          <cell r="AC1280" t="str">
            <v>C187-239321</v>
          </cell>
          <cell r="AD1280" t="str">
            <v>PAGADO ADRES</v>
          </cell>
        </row>
        <row r="1281">
          <cell r="AC1281" t="str">
            <v>C187-239322</v>
          </cell>
          <cell r="AD1281" t="str">
            <v>PAGADO ADRES</v>
          </cell>
        </row>
        <row r="1282">
          <cell r="AC1282" t="str">
            <v>C187-239323</v>
          </cell>
          <cell r="AD1282" t="str">
            <v>PAGADO ADRES</v>
          </cell>
        </row>
        <row r="1283">
          <cell r="AC1283" t="str">
            <v>C187-239324</v>
          </cell>
          <cell r="AD1283" t="str">
            <v>PAGADO ADRES</v>
          </cell>
        </row>
        <row r="1284">
          <cell r="AC1284" t="str">
            <v>C187-239325</v>
          </cell>
          <cell r="AD1284" t="str">
            <v>PAGADO ADRES</v>
          </cell>
        </row>
        <row r="1285">
          <cell r="AC1285" t="str">
            <v>C187-239326</v>
          </cell>
          <cell r="AD1285" t="str">
            <v>PAGADO ADRES</v>
          </cell>
        </row>
        <row r="1286">
          <cell r="AC1286" t="str">
            <v>C187-239327</v>
          </cell>
          <cell r="AD1286" t="str">
            <v>PAGADO ADRES</v>
          </cell>
        </row>
        <row r="1287">
          <cell r="AC1287" t="str">
            <v>C187-239328</v>
          </cell>
          <cell r="AD1287" t="str">
            <v>PAGADO ADRES</v>
          </cell>
        </row>
        <row r="1288">
          <cell r="AC1288" t="str">
            <v>C187-239329</v>
          </cell>
          <cell r="AD1288" t="str">
            <v>PAGADO ADRES</v>
          </cell>
        </row>
        <row r="1289">
          <cell r="AC1289" t="str">
            <v>C187-239330</v>
          </cell>
          <cell r="AD1289" t="str">
            <v>PAGADO ADRES</v>
          </cell>
        </row>
        <row r="1290">
          <cell r="AC1290" t="str">
            <v>C187-239331</v>
          </cell>
          <cell r="AD1290" t="str">
            <v>PAGADO ADRES</v>
          </cell>
        </row>
        <row r="1291">
          <cell r="AC1291" t="str">
            <v>C187-239333</v>
          </cell>
          <cell r="AD1291" t="str">
            <v>PAGADO ADRES</v>
          </cell>
        </row>
        <row r="1292">
          <cell r="AC1292" t="str">
            <v>C187-239334</v>
          </cell>
          <cell r="AD1292" t="str">
            <v>PAGADO ADRES</v>
          </cell>
        </row>
        <row r="1293">
          <cell r="AC1293" t="str">
            <v>C187-239335</v>
          </cell>
          <cell r="AD1293" t="str">
            <v>PAGADO ADRES</v>
          </cell>
        </row>
        <row r="1294">
          <cell r="AC1294" t="str">
            <v>C187-239337</v>
          </cell>
          <cell r="AD1294" t="str">
            <v>PAGADO ADRES</v>
          </cell>
        </row>
        <row r="1295">
          <cell r="AC1295" t="str">
            <v>C187-239338</v>
          </cell>
          <cell r="AD1295" t="str">
            <v>PAGADO ADRES</v>
          </cell>
        </row>
        <row r="1296">
          <cell r="AC1296" t="str">
            <v>C187-239339</v>
          </cell>
          <cell r="AD1296" t="str">
            <v>PAGADO ADRES</v>
          </cell>
        </row>
        <row r="1297">
          <cell r="AC1297" t="str">
            <v>C187-239340</v>
          </cell>
          <cell r="AD1297" t="str">
            <v>PAGADO ADRES</v>
          </cell>
        </row>
        <row r="1298">
          <cell r="AC1298" t="str">
            <v>C187-239341</v>
          </cell>
          <cell r="AD1298" t="str">
            <v>PAGADO ADRES</v>
          </cell>
        </row>
        <row r="1299">
          <cell r="AC1299" t="str">
            <v>C187-239342</v>
          </cell>
          <cell r="AD1299" t="str">
            <v>PAGADO ADRES</v>
          </cell>
        </row>
        <row r="1300">
          <cell r="AC1300" t="str">
            <v>C187-239343</v>
          </cell>
          <cell r="AD1300" t="str">
            <v>PAGADO ADRES</v>
          </cell>
        </row>
        <row r="1301">
          <cell r="AC1301" t="str">
            <v>C187-239344</v>
          </cell>
          <cell r="AD1301" t="str">
            <v>PAGADO ADRES</v>
          </cell>
        </row>
        <row r="1302">
          <cell r="AC1302" t="str">
            <v>C187-239345</v>
          </cell>
          <cell r="AD1302" t="str">
            <v>PAGADO ADRES</v>
          </cell>
        </row>
        <row r="1303">
          <cell r="AC1303" t="str">
            <v>C187-239346</v>
          </cell>
          <cell r="AD1303" t="str">
            <v>PAGADO ADRES</v>
          </cell>
        </row>
        <row r="1304">
          <cell r="AC1304" t="str">
            <v>C187-239348</v>
          </cell>
          <cell r="AD1304" t="str">
            <v>PAGADO ADRES</v>
          </cell>
        </row>
        <row r="1305">
          <cell r="AC1305" t="str">
            <v>C187-239349</v>
          </cell>
          <cell r="AD1305" t="str">
            <v>PAGADO ADRES</v>
          </cell>
        </row>
        <row r="1306">
          <cell r="AC1306" t="str">
            <v>C187-239350</v>
          </cell>
          <cell r="AD1306" t="str">
            <v>PAGADO ADRES</v>
          </cell>
        </row>
        <row r="1307">
          <cell r="AC1307" t="str">
            <v>C187-239351</v>
          </cell>
          <cell r="AD1307" t="str">
            <v>PAGADO ADRES</v>
          </cell>
        </row>
        <row r="1308">
          <cell r="AC1308" t="str">
            <v>C187-239352</v>
          </cell>
          <cell r="AD1308" t="str">
            <v>PAGADO ADRES</v>
          </cell>
        </row>
        <row r="1309">
          <cell r="AC1309" t="str">
            <v>C187-239353</v>
          </cell>
          <cell r="AD1309" t="str">
            <v>PAGADO ADRES</v>
          </cell>
        </row>
        <row r="1310">
          <cell r="AC1310" t="str">
            <v>C187-239354</v>
          </cell>
          <cell r="AD1310" t="str">
            <v>PAGADO ADRES</v>
          </cell>
        </row>
        <row r="1311">
          <cell r="AC1311" t="str">
            <v>C187-239355</v>
          </cell>
          <cell r="AD1311" t="str">
            <v>PAGADO ADRES</v>
          </cell>
        </row>
        <row r="1312">
          <cell r="AC1312" t="str">
            <v>C187-239356</v>
          </cell>
          <cell r="AD1312" t="str">
            <v>PAGADO ADRES</v>
          </cell>
        </row>
        <row r="1313">
          <cell r="AC1313" t="str">
            <v>C187-239357</v>
          </cell>
          <cell r="AD1313" t="str">
            <v>PAGADO ADRES</v>
          </cell>
        </row>
        <row r="1314">
          <cell r="AC1314" t="str">
            <v>C187-239358</v>
          </cell>
          <cell r="AD1314" t="str">
            <v>PAGADO ADRES</v>
          </cell>
        </row>
        <row r="1315">
          <cell r="AC1315" t="str">
            <v>C187-239359</v>
          </cell>
          <cell r="AD1315" t="str">
            <v>PAGADO ADRES</v>
          </cell>
        </row>
        <row r="1316">
          <cell r="AC1316" t="str">
            <v>C187-239360</v>
          </cell>
          <cell r="AD1316" t="str">
            <v>PAGADO ADRES</v>
          </cell>
        </row>
        <row r="1317">
          <cell r="AC1317" t="str">
            <v>C187-239361</v>
          </cell>
          <cell r="AD1317" t="str">
            <v>PAGADO ADRES</v>
          </cell>
        </row>
        <row r="1318">
          <cell r="AC1318" t="str">
            <v>C187-239362</v>
          </cell>
          <cell r="AD1318" t="str">
            <v>PAGADO ADRES</v>
          </cell>
        </row>
        <row r="1319">
          <cell r="AC1319" t="str">
            <v>C187-239363</v>
          </cell>
          <cell r="AD1319" t="str">
            <v>PAGADO ADRES</v>
          </cell>
        </row>
        <row r="1320">
          <cell r="AC1320" t="str">
            <v>C187-239364</v>
          </cell>
          <cell r="AD1320" t="str">
            <v>PAGADO ADRES</v>
          </cell>
        </row>
        <row r="1321">
          <cell r="AC1321" t="str">
            <v>C187-239365</v>
          </cell>
          <cell r="AD1321" t="str">
            <v>PAGADO ADRES</v>
          </cell>
        </row>
        <row r="1322">
          <cell r="AC1322" t="str">
            <v>C187-239366</v>
          </cell>
          <cell r="AD1322" t="str">
            <v>PAGADO ADRES</v>
          </cell>
        </row>
        <row r="1323">
          <cell r="AC1323" t="str">
            <v>C187-239367</v>
          </cell>
          <cell r="AD1323" t="str">
            <v>PAGADO ADRES</v>
          </cell>
        </row>
        <row r="1324">
          <cell r="AC1324" t="str">
            <v>C187-239368</v>
          </cell>
          <cell r="AD1324" t="str">
            <v>PAGADO ADRES</v>
          </cell>
        </row>
        <row r="1325">
          <cell r="AC1325" t="str">
            <v>C187-239369</v>
          </cell>
          <cell r="AD1325" t="str">
            <v>PAGADO ADRES</v>
          </cell>
        </row>
        <row r="1326">
          <cell r="AC1326" t="str">
            <v>C187-239370</v>
          </cell>
          <cell r="AD1326" t="str">
            <v>PAGADO ADRES</v>
          </cell>
        </row>
        <row r="1327">
          <cell r="AC1327" t="str">
            <v>C187-239371</v>
          </cell>
          <cell r="AD1327" t="str">
            <v>PAGADO ADRES</v>
          </cell>
        </row>
        <row r="1328">
          <cell r="AC1328" t="str">
            <v>C187-239372</v>
          </cell>
          <cell r="AD1328" t="str">
            <v>PAGADO ADRES</v>
          </cell>
        </row>
        <row r="1329">
          <cell r="AC1329" t="str">
            <v>C187-239373</v>
          </cell>
          <cell r="AD1329" t="str">
            <v>PAGADO ADRES</v>
          </cell>
        </row>
        <row r="1330">
          <cell r="AC1330" t="str">
            <v>C187-239374</v>
          </cell>
          <cell r="AD1330" t="str">
            <v>PAGADO ADRES</v>
          </cell>
        </row>
        <row r="1331">
          <cell r="AC1331" t="str">
            <v>C187-239375</v>
          </cell>
          <cell r="AD1331" t="str">
            <v>PAGADO ADRES</v>
          </cell>
        </row>
        <row r="1332">
          <cell r="AC1332" t="str">
            <v>C187-239376</v>
          </cell>
          <cell r="AD1332" t="str">
            <v>PAGADO ADRES</v>
          </cell>
        </row>
        <row r="1333">
          <cell r="AC1333" t="str">
            <v>C187-239377</v>
          </cell>
          <cell r="AD1333" t="str">
            <v>PAGADO ADRES</v>
          </cell>
        </row>
        <row r="1334">
          <cell r="AC1334" t="str">
            <v>C187-239378</v>
          </cell>
          <cell r="AD1334" t="str">
            <v>PAGADO ADRES</v>
          </cell>
        </row>
        <row r="1335">
          <cell r="AC1335" t="str">
            <v>C187-239379</v>
          </cell>
          <cell r="AD1335" t="str">
            <v>PAGADO ADRES</v>
          </cell>
        </row>
        <row r="1336">
          <cell r="AC1336" t="str">
            <v>C187-239380</v>
          </cell>
          <cell r="AD1336" t="str">
            <v>PAGADO ADRES</v>
          </cell>
        </row>
        <row r="1337">
          <cell r="AC1337" t="str">
            <v>C187-239381</v>
          </cell>
          <cell r="AD1337" t="str">
            <v>PAGADO ADRES</v>
          </cell>
        </row>
        <row r="1338">
          <cell r="AC1338" t="str">
            <v>C187-239382</v>
          </cell>
          <cell r="AD1338" t="str">
            <v>PAGADO ADRES</v>
          </cell>
        </row>
        <row r="1339">
          <cell r="AC1339" t="str">
            <v>C187-239383</v>
          </cell>
          <cell r="AD1339" t="str">
            <v>PAGADO ADRES</v>
          </cell>
        </row>
        <row r="1340">
          <cell r="AC1340" t="str">
            <v>C187-239384</v>
          </cell>
          <cell r="AD1340" t="str">
            <v>PAGADO ADRES</v>
          </cell>
        </row>
        <row r="1341">
          <cell r="AC1341" t="str">
            <v>C187-239386</v>
          </cell>
          <cell r="AD1341" t="str">
            <v>CARGADO ID 8407</v>
          </cell>
        </row>
        <row r="1342">
          <cell r="AC1342" t="str">
            <v>C187-239387</v>
          </cell>
          <cell r="AD1342" t="str">
            <v>PAGADO ADRES</v>
          </cell>
        </row>
        <row r="1343">
          <cell r="AC1343" t="str">
            <v>C187-239389</v>
          </cell>
          <cell r="AD1343" t="str">
            <v>PAGADO ADRES</v>
          </cell>
        </row>
        <row r="1344">
          <cell r="AC1344" t="str">
            <v>C187-239390</v>
          </cell>
          <cell r="AD1344" t="str">
            <v>PAGADO ADRES</v>
          </cell>
        </row>
        <row r="1345">
          <cell r="AC1345" t="str">
            <v>C187-239391</v>
          </cell>
          <cell r="AD1345" t="str">
            <v>PAGADO ADRES</v>
          </cell>
        </row>
        <row r="1346">
          <cell r="AC1346" t="str">
            <v>C187-239392</v>
          </cell>
          <cell r="AD1346" t="str">
            <v>PAGADO ADRES</v>
          </cell>
        </row>
        <row r="1347">
          <cell r="AC1347" t="str">
            <v>C187-239393</v>
          </cell>
          <cell r="AD1347" t="str">
            <v>PAGADO ADRES</v>
          </cell>
        </row>
        <row r="1348">
          <cell r="AC1348" t="str">
            <v>C187-239394</v>
          </cell>
          <cell r="AD1348" t="str">
            <v>PAGADO ADRES</v>
          </cell>
        </row>
        <row r="1349">
          <cell r="AC1349" t="str">
            <v>C187-239395</v>
          </cell>
          <cell r="AD1349" t="str">
            <v>PAGADO ADRES</v>
          </cell>
        </row>
        <row r="1350">
          <cell r="AC1350" t="str">
            <v>C187-239396</v>
          </cell>
          <cell r="AD1350" t="str">
            <v>PAGADO ADRES</v>
          </cell>
        </row>
        <row r="1351">
          <cell r="AC1351" t="str">
            <v>C187-239398</v>
          </cell>
          <cell r="AD1351" t="str">
            <v>PAGADO ADRES</v>
          </cell>
        </row>
        <row r="1352">
          <cell r="AC1352" t="str">
            <v>C187-239399</v>
          </cell>
          <cell r="AD1352" t="str">
            <v>CARGADO ID 8407</v>
          </cell>
        </row>
        <row r="1353">
          <cell r="AC1353" t="str">
            <v>C187-239400</v>
          </cell>
          <cell r="AD1353" t="str">
            <v>PAGADO ADRES</v>
          </cell>
        </row>
        <row r="1354">
          <cell r="AC1354" t="str">
            <v>C187-239401</v>
          </cell>
          <cell r="AD1354" t="str">
            <v>PAGADO ADRES</v>
          </cell>
        </row>
        <row r="1355">
          <cell r="AC1355" t="str">
            <v>C187-239402</v>
          </cell>
          <cell r="AD1355" t="str">
            <v>PAGADO ADRES</v>
          </cell>
        </row>
        <row r="1356">
          <cell r="AC1356" t="str">
            <v>C187-239403</v>
          </cell>
          <cell r="AD1356" t="str">
            <v>PAGADO ADRES</v>
          </cell>
        </row>
        <row r="1357">
          <cell r="AC1357" t="str">
            <v>C187-239404</v>
          </cell>
          <cell r="AD1357" t="str">
            <v>PAGADO ADRES</v>
          </cell>
        </row>
        <row r="1358">
          <cell r="AC1358" t="str">
            <v>C187-239405</v>
          </cell>
          <cell r="AD1358" t="str">
            <v>PAGADO ADRES</v>
          </cell>
        </row>
        <row r="1359">
          <cell r="AC1359" t="str">
            <v>C187-239406</v>
          </cell>
          <cell r="AD1359" t="str">
            <v>PAGADO ADRES</v>
          </cell>
        </row>
        <row r="1360">
          <cell r="AC1360" t="str">
            <v>C187-239408</v>
          </cell>
          <cell r="AD1360" t="str">
            <v>CARGADO ID 8407</v>
          </cell>
        </row>
        <row r="1361">
          <cell r="AC1361" t="str">
            <v>C187-239409</v>
          </cell>
          <cell r="AD1361" t="str">
            <v>PAGADO ADRES</v>
          </cell>
        </row>
        <row r="1362">
          <cell r="AC1362" t="str">
            <v>C187-239410</v>
          </cell>
          <cell r="AD1362" t="str">
            <v>PAGADO ADRES</v>
          </cell>
        </row>
        <row r="1363">
          <cell r="AC1363" t="str">
            <v>C187-239411</v>
          </cell>
          <cell r="AD1363" t="str">
            <v>PAGADO ADRES</v>
          </cell>
        </row>
        <row r="1364">
          <cell r="AC1364" t="str">
            <v>C187-239412</v>
          </cell>
          <cell r="AD1364" t="str">
            <v>PAGADO ADRES</v>
          </cell>
        </row>
        <row r="1365">
          <cell r="AC1365" t="str">
            <v>C187-239414</v>
          </cell>
          <cell r="AD1365" t="str">
            <v>PAGADO ADRES</v>
          </cell>
        </row>
        <row r="1366">
          <cell r="AC1366" t="str">
            <v>C187-239415</v>
          </cell>
          <cell r="AD1366" t="str">
            <v>PAGADO ADRES</v>
          </cell>
        </row>
        <row r="1367">
          <cell r="AC1367" t="str">
            <v>C187-239416</v>
          </cell>
          <cell r="AD1367" t="str">
            <v>PAGADO ADRES</v>
          </cell>
        </row>
        <row r="1368">
          <cell r="AC1368" t="str">
            <v>C187-239417</v>
          </cell>
          <cell r="AD1368" t="str">
            <v>PAGADO ADRES</v>
          </cell>
        </row>
        <row r="1369">
          <cell r="AC1369" t="str">
            <v>C187-239418</v>
          </cell>
          <cell r="AD1369" t="str">
            <v>PAGADO ADRES</v>
          </cell>
        </row>
        <row r="1370">
          <cell r="AC1370" t="str">
            <v>C187-239419</v>
          </cell>
          <cell r="AD1370" t="str">
            <v>PAGADO ADRES</v>
          </cell>
        </row>
        <row r="1371">
          <cell r="AC1371" t="str">
            <v>C187-239420</v>
          </cell>
          <cell r="AD1371" t="str">
            <v>PAGADO ADRES</v>
          </cell>
        </row>
        <row r="1372">
          <cell r="AC1372" t="str">
            <v>C187-239421</v>
          </cell>
          <cell r="AD1372" t="str">
            <v>PAGADO ADRES</v>
          </cell>
        </row>
        <row r="1373">
          <cell r="AC1373" t="str">
            <v>C187-239423</v>
          </cell>
          <cell r="AD1373" t="str">
            <v>PAGADO ADRES</v>
          </cell>
        </row>
        <row r="1374">
          <cell r="AC1374" t="str">
            <v>C187-239424</v>
          </cell>
          <cell r="AD1374" t="str">
            <v>PAGADO ADRES</v>
          </cell>
        </row>
        <row r="1375">
          <cell r="AC1375" t="str">
            <v>C187-239425</v>
          </cell>
          <cell r="AD1375" t="str">
            <v>PAGADO ADRES</v>
          </cell>
        </row>
        <row r="1376">
          <cell r="AC1376" t="str">
            <v>C187-239426</v>
          </cell>
          <cell r="AD1376" t="str">
            <v>PAGADO ADRES</v>
          </cell>
        </row>
        <row r="1377">
          <cell r="AC1377" t="str">
            <v>C187-239427</v>
          </cell>
          <cell r="AD1377" t="str">
            <v>PAGADO ADRES</v>
          </cell>
        </row>
        <row r="1378">
          <cell r="AC1378" t="str">
            <v>C187-239428</v>
          </cell>
          <cell r="AD1378" t="str">
            <v>PAGADO ADRES</v>
          </cell>
        </row>
        <row r="1379">
          <cell r="AC1379" t="str">
            <v>C187-239429</v>
          </cell>
          <cell r="AD1379" t="str">
            <v>PAGADO ADRES</v>
          </cell>
        </row>
        <row r="1380">
          <cell r="AC1380" t="str">
            <v>C187-239430</v>
          </cell>
          <cell r="AD1380" t="str">
            <v>PAGADO ADRES</v>
          </cell>
        </row>
        <row r="1381">
          <cell r="AC1381" t="str">
            <v>C187-239431</v>
          </cell>
          <cell r="AD1381" t="str">
            <v>PAGADO ADRES</v>
          </cell>
        </row>
        <row r="1382">
          <cell r="AC1382" t="str">
            <v>C187-239432</v>
          </cell>
          <cell r="AD1382" t="str">
            <v>PAGADO ADRES</v>
          </cell>
        </row>
        <row r="1383">
          <cell r="AC1383" t="str">
            <v>C187-239433</v>
          </cell>
          <cell r="AD1383" t="str">
            <v>PAGADO ADRES</v>
          </cell>
        </row>
        <row r="1384">
          <cell r="AC1384" t="str">
            <v>C187-239434</v>
          </cell>
          <cell r="AD1384" t="str">
            <v>PAGADO ADRES</v>
          </cell>
        </row>
        <row r="1385">
          <cell r="AC1385" t="str">
            <v>C187-239435</v>
          </cell>
          <cell r="AD1385" t="str">
            <v>PAGADO ADRES</v>
          </cell>
        </row>
        <row r="1386">
          <cell r="AC1386" t="str">
            <v>C187-239436</v>
          </cell>
          <cell r="AD1386" t="str">
            <v>PAGADO ADRES</v>
          </cell>
        </row>
        <row r="1387">
          <cell r="AC1387" t="str">
            <v>C187-239437</v>
          </cell>
          <cell r="AD1387" t="str">
            <v>PAGADO ADRES</v>
          </cell>
        </row>
        <row r="1388">
          <cell r="AC1388" t="str">
            <v>C187-239438</v>
          </cell>
          <cell r="AD1388" t="str">
            <v>PAGADO ADRES</v>
          </cell>
        </row>
        <row r="1389">
          <cell r="AC1389" t="str">
            <v>C187-239439</v>
          </cell>
          <cell r="AD1389" t="str">
            <v>PAGADO ADRES</v>
          </cell>
        </row>
        <row r="1390">
          <cell r="AC1390" t="str">
            <v>C187-239440</v>
          </cell>
          <cell r="AD1390" t="str">
            <v>PAGADO ADRES</v>
          </cell>
        </row>
        <row r="1391">
          <cell r="AC1391" t="str">
            <v>C187-239441</v>
          </cell>
          <cell r="AD1391" t="str">
            <v>PAGADO ADRES</v>
          </cell>
        </row>
        <row r="1392">
          <cell r="AC1392" t="str">
            <v>C187-239442</v>
          </cell>
          <cell r="AD1392" t="str">
            <v>PAGADO ADRES</v>
          </cell>
        </row>
        <row r="1393">
          <cell r="AC1393" t="str">
            <v>C187-239443</v>
          </cell>
          <cell r="AD1393" t="str">
            <v>PAGADO ADRES</v>
          </cell>
        </row>
        <row r="1394">
          <cell r="AC1394" t="str">
            <v>C187-239444</v>
          </cell>
          <cell r="AD1394" t="str">
            <v>PAGADO ADRES</v>
          </cell>
        </row>
        <row r="1395">
          <cell r="AC1395" t="str">
            <v>C187-239445</v>
          </cell>
          <cell r="AD1395" t="str">
            <v>PAGADO ADRES</v>
          </cell>
        </row>
        <row r="1396">
          <cell r="AC1396" t="str">
            <v>C187-239446</v>
          </cell>
          <cell r="AD1396" t="str">
            <v>PAGADO ADRES</v>
          </cell>
        </row>
        <row r="1397">
          <cell r="AC1397" t="str">
            <v>C187-239447</v>
          </cell>
          <cell r="AD1397" t="str">
            <v>PAGADO ADRES</v>
          </cell>
        </row>
        <row r="1398">
          <cell r="AC1398" t="str">
            <v>C187-239448</v>
          </cell>
          <cell r="AD1398" t="str">
            <v>PAGADO ADRES</v>
          </cell>
        </row>
        <row r="1399">
          <cell r="AC1399" t="str">
            <v>C187-239449</v>
          </cell>
          <cell r="AD1399" t="str">
            <v>PAGADO ADRES</v>
          </cell>
        </row>
        <row r="1400">
          <cell r="AC1400" t="str">
            <v>C187-239450</v>
          </cell>
          <cell r="AD1400" t="str">
            <v>PAGADO ADRES</v>
          </cell>
        </row>
        <row r="1401">
          <cell r="AC1401" t="str">
            <v>C187-239451</v>
          </cell>
          <cell r="AD1401" t="str">
            <v>PAGADO ADRES</v>
          </cell>
        </row>
        <row r="1402">
          <cell r="AC1402" t="str">
            <v>C187-239452</v>
          </cell>
          <cell r="AD1402" t="str">
            <v>PAGADO ADRES</v>
          </cell>
        </row>
        <row r="1403">
          <cell r="AC1403" t="str">
            <v>C187-239454</v>
          </cell>
          <cell r="AD1403" t="str">
            <v>PAGADO ADRES</v>
          </cell>
        </row>
        <row r="1404">
          <cell r="AC1404" t="str">
            <v>C187-239455</v>
          </cell>
          <cell r="AD1404" t="str">
            <v>PAGADO ADRES</v>
          </cell>
        </row>
        <row r="1405">
          <cell r="AC1405" t="str">
            <v>C187-239456</v>
          </cell>
          <cell r="AD1405" t="str">
            <v>PAGADO ADRES</v>
          </cell>
        </row>
        <row r="1406">
          <cell r="AC1406" t="str">
            <v>C187-239457</v>
          </cell>
          <cell r="AD1406" t="str">
            <v>PAGADO ADRES</v>
          </cell>
        </row>
        <row r="1407">
          <cell r="AC1407" t="str">
            <v>C187-239458</v>
          </cell>
          <cell r="AD1407" t="str">
            <v>PAGADO ADRES</v>
          </cell>
        </row>
        <row r="1408">
          <cell r="AC1408" t="str">
            <v>C187-239459</v>
          </cell>
          <cell r="AD1408" t="str">
            <v>PAGADO ADRES</v>
          </cell>
        </row>
        <row r="1409">
          <cell r="AC1409" t="str">
            <v>C187-239460</v>
          </cell>
          <cell r="AD1409" t="str">
            <v>PAGADO ADRES</v>
          </cell>
        </row>
        <row r="1410">
          <cell r="AC1410" t="str">
            <v>C187-239461</v>
          </cell>
          <cell r="AD1410" t="str">
            <v>PAGADO ADRES</v>
          </cell>
        </row>
        <row r="1411">
          <cell r="AC1411" t="str">
            <v>C187-239462</v>
          </cell>
          <cell r="AD1411" t="str">
            <v>PAGADO ADRES</v>
          </cell>
        </row>
        <row r="1412">
          <cell r="AC1412" t="str">
            <v>C187-239463</v>
          </cell>
          <cell r="AD1412" t="str">
            <v>PAGADO ADRES</v>
          </cell>
        </row>
        <row r="1413">
          <cell r="AC1413" t="str">
            <v>C187-239464</v>
          </cell>
          <cell r="AD1413" t="str">
            <v>PAGADO ADRES</v>
          </cell>
        </row>
        <row r="1414">
          <cell r="AC1414" t="str">
            <v>C187-239465</v>
          </cell>
          <cell r="AD1414" t="str">
            <v>PAGADO ADRES</v>
          </cell>
        </row>
        <row r="1415">
          <cell r="AC1415" t="str">
            <v>C187-239466</v>
          </cell>
          <cell r="AD1415" t="str">
            <v>PAGADO ADRES</v>
          </cell>
        </row>
        <row r="1416">
          <cell r="AC1416" t="str">
            <v>C187-239467</v>
          </cell>
          <cell r="AD1416" t="str">
            <v>PAGADO ADRES</v>
          </cell>
        </row>
        <row r="1417">
          <cell r="AC1417" t="str">
            <v>C187-239468</v>
          </cell>
          <cell r="AD1417" t="str">
            <v>PAGADO ADRES</v>
          </cell>
        </row>
        <row r="1418">
          <cell r="AC1418" t="str">
            <v>C187-239469</v>
          </cell>
          <cell r="AD1418" t="str">
            <v>PAGADO ADRES</v>
          </cell>
        </row>
        <row r="1419">
          <cell r="AC1419" t="str">
            <v>C187-239470</v>
          </cell>
          <cell r="AD1419" t="str">
            <v>PAGADO ADRES</v>
          </cell>
        </row>
        <row r="1420">
          <cell r="AC1420" t="str">
            <v>C187-239471</v>
          </cell>
          <cell r="AD1420" t="str">
            <v>PAGADO ADRES</v>
          </cell>
        </row>
        <row r="1421">
          <cell r="AC1421" t="str">
            <v>C187-239472</v>
          </cell>
          <cell r="AD1421" t="str">
            <v>PAGADO ADRES</v>
          </cell>
        </row>
        <row r="1422">
          <cell r="AC1422" t="str">
            <v>C187-239473</v>
          </cell>
          <cell r="AD1422" t="str">
            <v>PAGADO ADRES</v>
          </cell>
        </row>
        <row r="1423">
          <cell r="AC1423" t="str">
            <v>C187-239474</v>
          </cell>
          <cell r="AD1423" t="str">
            <v>PAGADO ADRES</v>
          </cell>
        </row>
        <row r="1424">
          <cell r="AC1424" t="str">
            <v>C187-239475</v>
          </cell>
          <cell r="AD1424" t="str">
            <v>PAGADO ADRES</v>
          </cell>
        </row>
        <row r="1425">
          <cell r="AC1425" t="str">
            <v>C187-239476</v>
          </cell>
          <cell r="AD1425" t="str">
            <v>PAGADO ADRES</v>
          </cell>
        </row>
        <row r="1426">
          <cell r="AC1426" t="str">
            <v>C187-239477</v>
          </cell>
          <cell r="AD1426" t="str">
            <v>PAGADO ADRES</v>
          </cell>
        </row>
        <row r="1427">
          <cell r="AC1427" t="str">
            <v>C187-239478</v>
          </cell>
          <cell r="AD1427" t="str">
            <v>PAGADO ADRES</v>
          </cell>
        </row>
        <row r="1428">
          <cell r="AC1428" t="str">
            <v>C187-239479</v>
          </cell>
          <cell r="AD1428" t="str">
            <v>PAGADO ADRES</v>
          </cell>
        </row>
        <row r="1429">
          <cell r="AC1429" t="str">
            <v>C187-239480</v>
          </cell>
          <cell r="AD1429" t="str">
            <v>PAGADO ADRES</v>
          </cell>
        </row>
        <row r="1430">
          <cell r="AC1430" t="str">
            <v>C187-239481</v>
          </cell>
          <cell r="AD1430" t="str">
            <v>PAGADO ADRES</v>
          </cell>
        </row>
        <row r="1431">
          <cell r="AC1431" t="str">
            <v>C187-239482</v>
          </cell>
          <cell r="AD1431" t="str">
            <v>PAGADO ADRES</v>
          </cell>
        </row>
        <row r="1432">
          <cell r="AC1432" t="str">
            <v>C187-239483</v>
          </cell>
          <cell r="AD1432" t="str">
            <v>PAGADO ADRES</v>
          </cell>
        </row>
        <row r="1433">
          <cell r="AC1433" t="str">
            <v>C187-239484</v>
          </cell>
          <cell r="AD1433" t="str">
            <v>PAGADO ADRES</v>
          </cell>
        </row>
        <row r="1434">
          <cell r="AC1434" t="str">
            <v>C187-239485</v>
          </cell>
          <cell r="AD1434" t="str">
            <v>PAGADO ADRES</v>
          </cell>
        </row>
        <row r="1435">
          <cell r="AC1435" t="str">
            <v>C187-239486</v>
          </cell>
          <cell r="AD1435" t="str">
            <v>PAGADO ADRES</v>
          </cell>
        </row>
        <row r="1436">
          <cell r="AC1436" t="str">
            <v>C187-239487</v>
          </cell>
          <cell r="AD1436" t="str">
            <v>PAGADO ADRES</v>
          </cell>
        </row>
        <row r="1437">
          <cell r="AC1437" t="str">
            <v>C187-239488</v>
          </cell>
          <cell r="AD1437" t="str">
            <v>PAGADO ADRES</v>
          </cell>
        </row>
        <row r="1438">
          <cell r="AC1438" t="str">
            <v>C187-239489</v>
          </cell>
          <cell r="AD1438" t="str">
            <v>PAGADO ADRES</v>
          </cell>
        </row>
        <row r="1439">
          <cell r="AC1439" t="str">
            <v>C187-239490</v>
          </cell>
          <cell r="AD1439" t="str">
            <v>PAGADO ADRES</v>
          </cell>
        </row>
        <row r="1440">
          <cell r="AC1440" t="str">
            <v>C187-239491</v>
          </cell>
          <cell r="AD1440" t="str">
            <v>PAGADO ADRES</v>
          </cell>
        </row>
        <row r="1441">
          <cell r="AC1441" t="str">
            <v>C187-239492</v>
          </cell>
          <cell r="AD1441" t="str">
            <v>PAGADO ADRES</v>
          </cell>
        </row>
        <row r="1442">
          <cell r="AC1442" t="str">
            <v>C187-239493</v>
          </cell>
          <cell r="AD1442" t="str">
            <v>PAGADO ADRES</v>
          </cell>
        </row>
        <row r="1443">
          <cell r="AC1443" t="str">
            <v>C187-239494</v>
          </cell>
          <cell r="AD1443" t="str">
            <v>PAGADO ADRES</v>
          </cell>
        </row>
        <row r="1444">
          <cell r="AC1444" t="str">
            <v>C187-239495</v>
          </cell>
          <cell r="AD1444" t="str">
            <v>PAGADO ADRES</v>
          </cell>
        </row>
        <row r="1445">
          <cell r="AC1445" t="str">
            <v>C187-239496</v>
          </cell>
          <cell r="AD1445" t="str">
            <v>PAGADO ADRES</v>
          </cell>
        </row>
        <row r="1446">
          <cell r="AC1446" t="str">
            <v>C187-239497</v>
          </cell>
          <cell r="AD1446" t="str">
            <v>PAGADO ADRES</v>
          </cell>
        </row>
        <row r="1447">
          <cell r="AC1447" t="str">
            <v>C187-239498</v>
          </cell>
          <cell r="AD1447" t="str">
            <v>PAGADO ADRES</v>
          </cell>
        </row>
        <row r="1448">
          <cell r="AC1448" t="str">
            <v>C187-239499</v>
          </cell>
          <cell r="AD1448" t="str">
            <v>PAGADO ADRES</v>
          </cell>
        </row>
        <row r="1449">
          <cell r="AC1449" t="str">
            <v>C187-239500</v>
          </cell>
          <cell r="AD1449" t="str">
            <v>PAGADO ADRES</v>
          </cell>
        </row>
        <row r="1450">
          <cell r="AC1450" t="str">
            <v>C187-239501</v>
          </cell>
          <cell r="AD1450" t="str">
            <v>PAGADO ADRES</v>
          </cell>
        </row>
        <row r="1451">
          <cell r="AC1451" t="str">
            <v>C187-239502</v>
          </cell>
          <cell r="AD1451" t="str">
            <v>PAGADO ADRES</v>
          </cell>
        </row>
        <row r="1452">
          <cell r="AC1452" t="str">
            <v>C187-239503</v>
          </cell>
          <cell r="AD1452" t="str">
            <v>PAGADO ADRES</v>
          </cell>
        </row>
        <row r="1453">
          <cell r="AC1453" t="str">
            <v>C187-239504</v>
          </cell>
          <cell r="AD1453" t="str">
            <v>PAGADO ADRES</v>
          </cell>
        </row>
        <row r="1454">
          <cell r="AC1454" t="str">
            <v>C187-239505</v>
          </cell>
          <cell r="AD1454" t="str">
            <v>PAGADO ADRES</v>
          </cell>
        </row>
        <row r="1455">
          <cell r="AC1455" t="str">
            <v>C187-239506</v>
          </cell>
          <cell r="AD1455" t="str">
            <v>PAGADO ADRES</v>
          </cell>
        </row>
        <row r="1456">
          <cell r="AC1456" t="str">
            <v>C187-239507</v>
          </cell>
          <cell r="AD1456" t="str">
            <v>PAGADO ADRES</v>
          </cell>
        </row>
        <row r="1457">
          <cell r="AC1457" t="str">
            <v>C187-239508</v>
          </cell>
          <cell r="AD1457" t="str">
            <v>PAGADO ADRES</v>
          </cell>
        </row>
        <row r="1458">
          <cell r="AC1458" t="str">
            <v>C187-239509</v>
          </cell>
          <cell r="AD1458" t="str">
            <v>PAGADO ADRES</v>
          </cell>
        </row>
        <row r="1459">
          <cell r="AC1459" t="str">
            <v>C187-239510</v>
          </cell>
          <cell r="AD1459" t="str">
            <v>PAGADO ADRES</v>
          </cell>
        </row>
        <row r="1460">
          <cell r="AC1460" t="str">
            <v>C187-239511</v>
          </cell>
          <cell r="AD1460" t="str">
            <v>PAGADO ADRES</v>
          </cell>
        </row>
        <row r="1461">
          <cell r="AC1461" t="str">
            <v>C187-239512</v>
          </cell>
          <cell r="AD1461" t="str">
            <v>PAGADO ADRES</v>
          </cell>
        </row>
        <row r="1462">
          <cell r="AC1462" t="str">
            <v>C187-239513</v>
          </cell>
          <cell r="AD1462" t="str">
            <v>CARGADO ID 8407</v>
          </cell>
        </row>
        <row r="1463">
          <cell r="AC1463" t="str">
            <v>C187-239514</v>
          </cell>
          <cell r="AD1463" t="str">
            <v>PAGADO ADRES</v>
          </cell>
        </row>
        <row r="1464">
          <cell r="AC1464" t="str">
            <v>C187-239515</v>
          </cell>
          <cell r="AD1464" t="str">
            <v>PAGADO ADRES</v>
          </cell>
        </row>
        <row r="1465">
          <cell r="AC1465" t="str">
            <v>C187-239517</v>
          </cell>
          <cell r="AD1465" t="str">
            <v>PAGADO ADRES</v>
          </cell>
        </row>
        <row r="1466">
          <cell r="AC1466" t="str">
            <v>C187-239518</v>
          </cell>
          <cell r="AD1466" t="str">
            <v>PAGADO ADRES</v>
          </cell>
        </row>
        <row r="1467">
          <cell r="AC1467" t="str">
            <v>C187-239519</v>
          </cell>
          <cell r="AD1467" t="str">
            <v>PAGADO ADRES</v>
          </cell>
        </row>
        <row r="1468">
          <cell r="AC1468" t="str">
            <v>C187-239520</v>
          </cell>
          <cell r="AD1468" t="str">
            <v>PAGADO ADRES</v>
          </cell>
        </row>
        <row r="1469">
          <cell r="AC1469" t="str">
            <v>C187-239521</v>
          </cell>
          <cell r="AD1469" t="str">
            <v>PAGADO ADRES</v>
          </cell>
        </row>
        <row r="1470">
          <cell r="AC1470" t="str">
            <v>C187-239522</v>
          </cell>
          <cell r="AD1470" t="str">
            <v>PAGADO ADRES</v>
          </cell>
        </row>
        <row r="1471">
          <cell r="AC1471" t="str">
            <v>C187-240454</v>
          </cell>
          <cell r="AD1471" t="str">
            <v>CARGADO ID 8407</v>
          </cell>
        </row>
        <row r="1472">
          <cell r="AC1472" t="str">
            <v>C187-240455</v>
          </cell>
          <cell r="AD1472" t="str">
            <v>PAGADO ADRES</v>
          </cell>
        </row>
        <row r="1473">
          <cell r="AC1473" t="str">
            <v>C187-240456</v>
          </cell>
          <cell r="AD1473" t="str">
            <v>PAGADO ADRES</v>
          </cell>
        </row>
        <row r="1474">
          <cell r="AC1474" t="str">
            <v>C187-240457</v>
          </cell>
          <cell r="AD1474" t="str">
            <v>PAGADO ADRES</v>
          </cell>
        </row>
        <row r="1475">
          <cell r="AC1475" t="str">
            <v>C187-240458</v>
          </cell>
          <cell r="AD1475" t="str">
            <v>PAGADO ADRES</v>
          </cell>
        </row>
        <row r="1476">
          <cell r="AC1476" t="str">
            <v>C187-240459</v>
          </cell>
          <cell r="AD1476" t="str">
            <v>PAGADO ADRES</v>
          </cell>
        </row>
        <row r="1477">
          <cell r="AC1477" t="str">
            <v>C187-240460</v>
          </cell>
          <cell r="AD1477" t="str">
            <v>PAGADO ADRES</v>
          </cell>
        </row>
        <row r="1478">
          <cell r="AC1478" t="str">
            <v>C187-240461</v>
          </cell>
          <cell r="AD1478" t="str">
            <v>PAGADO ADRES</v>
          </cell>
        </row>
        <row r="1479">
          <cell r="AC1479" t="str">
            <v>C187-240462</v>
          </cell>
          <cell r="AD1479" t="str">
            <v>CARGADO ID 9105</v>
          </cell>
        </row>
        <row r="1480">
          <cell r="AC1480" t="str">
            <v>C187-240464</v>
          </cell>
          <cell r="AD1480" t="str">
            <v>PAGADO ADRES</v>
          </cell>
        </row>
        <row r="1481">
          <cell r="AC1481" t="str">
            <v>C187-240465</v>
          </cell>
          <cell r="AD1481" t="str">
            <v>PAGADO ADRES</v>
          </cell>
        </row>
        <row r="1482">
          <cell r="AC1482" t="str">
            <v>C187-240466</v>
          </cell>
          <cell r="AD1482" t="str">
            <v>PAGADO ADRES</v>
          </cell>
        </row>
        <row r="1483">
          <cell r="AC1483" t="str">
            <v>C187-240467</v>
          </cell>
          <cell r="AD1483" t="str">
            <v>CARGADO ID 8407</v>
          </cell>
        </row>
        <row r="1484">
          <cell r="AC1484" t="str">
            <v>C187-240468</v>
          </cell>
          <cell r="AD1484" t="str">
            <v>CARGADO ID 8407</v>
          </cell>
        </row>
        <row r="1485">
          <cell r="AC1485" t="str">
            <v>C187-240469</v>
          </cell>
          <cell r="AD1485" t="str">
            <v>PAGADO ADRES</v>
          </cell>
        </row>
        <row r="1486">
          <cell r="AC1486" t="str">
            <v>C187-240470</v>
          </cell>
          <cell r="AD1486" t="str">
            <v>PAGADO ADRES</v>
          </cell>
        </row>
        <row r="1487">
          <cell r="AC1487" t="str">
            <v>C187-240471</v>
          </cell>
          <cell r="AD1487" t="str">
            <v>PAGADO ADRES</v>
          </cell>
        </row>
        <row r="1488">
          <cell r="AC1488" t="str">
            <v>C187-240472</v>
          </cell>
          <cell r="AD1488" t="str">
            <v>PAGADO ADRES</v>
          </cell>
        </row>
        <row r="1489">
          <cell r="AC1489" t="str">
            <v>C187-240473</v>
          </cell>
          <cell r="AD1489" t="str">
            <v>PAGADO ADRES</v>
          </cell>
        </row>
        <row r="1490">
          <cell r="AC1490" t="str">
            <v>C187-240474</v>
          </cell>
          <cell r="AD1490" t="str">
            <v>PAGADO ADRES</v>
          </cell>
        </row>
        <row r="1491">
          <cell r="AC1491" t="str">
            <v>C187-240475</v>
          </cell>
          <cell r="AD1491" t="str">
            <v>PAGADO ADRES</v>
          </cell>
        </row>
        <row r="1492">
          <cell r="AC1492" t="str">
            <v>C187-240476</v>
          </cell>
          <cell r="AD1492" t="str">
            <v>PAGADO ADRES</v>
          </cell>
        </row>
        <row r="1493">
          <cell r="AC1493" t="str">
            <v>C187-240477</v>
          </cell>
          <cell r="AD1493" t="str">
            <v>PAGADO ADRES</v>
          </cell>
        </row>
        <row r="1494">
          <cell r="AC1494" t="str">
            <v>C187-240478</v>
          </cell>
          <cell r="AD1494" t="str">
            <v>PAGADO ADRES</v>
          </cell>
        </row>
        <row r="1495">
          <cell r="AC1495" t="str">
            <v>C187-240479</v>
          </cell>
          <cell r="AD1495" t="str">
            <v>PAGADO ADRES</v>
          </cell>
        </row>
        <row r="1496">
          <cell r="AC1496" t="str">
            <v>C187-240480</v>
          </cell>
          <cell r="AD1496" t="str">
            <v>PAGADO ADRES</v>
          </cell>
        </row>
        <row r="1497">
          <cell r="AC1497" t="str">
            <v>C187-240481</v>
          </cell>
          <cell r="AD1497" t="str">
            <v>PAGADO ADRES</v>
          </cell>
        </row>
        <row r="1498">
          <cell r="AC1498" t="str">
            <v>C187-240482</v>
          </cell>
          <cell r="AD1498" t="str">
            <v>PAGADO ADRES</v>
          </cell>
        </row>
        <row r="1499">
          <cell r="AC1499" t="str">
            <v>C187-240483</v>
          </cell>
          <cell r="AD1499" t="str">
            <v>PAGADO ADRES</v>
          </cell>
        </row>
        <row r="1500">
          <cell r="AC1500" t="str">
            <v>C187-240484</v>
          </cell>
          <cell r="AD1500" t="str">
            <v>PAGADO ADRES</v>
          </cell>
        </row>
        <row r="1501">
          <cell r="AC1501" t="str">
            <v>C187-240485</v>
          </cell>
          <cell r="AD1501" t="str">
            <v>CARGADO ID 8407</v>
          </cell>
        </row>
        <row r="1502">
          <cell r="AC1502" t="str">
            <v>C187-240486</v>
          </cell>
          <cell r="AD1502" t="str">
            <v>PAGADO ADRES</v>
          </cell>
        </row>
        <row r="1503">
          <cell r="AC1503" t="str">
            <v>C187-240487</v>
          </cell>
          <cell r="AD1503" t="str">
            <v>PAGADO ADRES</v>
          </cell>
        </row>
        <row r="1504">
          <cell r="AC1504" t="str">
            <v>C187-240488</v>
          </cell>
          <cell r="AD1504" t="str">
            <v>PAGADO ADRES</v>
          </cell>
        </row>
        <row r="1505">
          <cell r="AC1505" t="str">
            <v>C187-240489</v>
          </cell>
          <cell r="AD1505" t="str">
            <v>PAGADO ADRES</v>
          </cell>
        </row>
        <row r="1506">
          <cell r="AC1506" t="str">
            <v>C187-240490</v>
          </cell>
          <cell r="AD1506" t="str">
            <v>PAGADO ADRES</v>
          </cell>
        </row>
        <row r="1507">
          <cell r="AC1507" t="str">
            <v>C187-240491</v>
          </cell>
          <cell r="AD1507" t="str">
            <v>PAGADO ADRES</v>
          </cell>
        </row>
        <row r="1508">
          <cell r="AC1508" t="str">
            <v>C187-240492</v>
          </cell>
          <cell r="AD1508" t="str">
            <v>PAGADO ADRES</v>
          </cell>
        </row>
        <row r="1509">
          <cell r="AC1509" t="str">
            <v>C187-240493</v>
          </cell>
          <cell r="AD1509" t="str">
            <v>PAGADO ADRES</v>
          </cell>
        </row>
        <row r="1510">
          <cell r="AC1510" t="str">
            <v>C187-240494</v>
          </cell>
          <cell r="AD1510" t="str">
            <v>PAGADO ADRES</v>
          </cell>
        </row>
        <row r="1511">
          <cell r="AC1511" t="str">
            <v>C187-240495</v>
          </cell>
          <cell r="AD1511" t="str">
            <v>PAGADO ADRES</v>
          </cell>
        </row>
        <row r="1512">
          <cell r="AC1512" t="str">
            <v>C187-240496</v>
          </cell>
          <cell r="AD1512" t="str">
            <v>PAGADO ADRES</v>
          </cell>
        </row>
        <row r="1513">
          <cell r="AC1513" t="str">
            <v>C187-240497</v>
          </cell>
          <cell r="AD1513" t="str">
            <v>PAGADO ADRES</v>
          </cell>
        </row>
        <row r="1514">
          <cell r="AC1514" t="str">
            <v>C187-240498</v>
          </cell>
          <cell r="AD1514" t="str">
            <v>PAGADO ADRES</v>
          </cell>
        </row>
        <row r="1515">
          <cell r="AC1515" t="str">
            <v>C187-240499</v>
          </cell>
          <cell r="AD1515" t="str">
            <v>PAGADO ADRES</v>
          </cell>
        </row>
        <row r="1516">
          <cell r="AC1516" t="str">
            <v>C187-240500</v>
          </cell>
          <cell r="AD1516" t="str">
            <v>PAGADO ADRES</v>
          </cell>
        </row>
        <row r="1517">
          <cell r="AC1517" t="str">
            <v>C187-240501</v>
          </cell>
          <cell r="AD1517" t="str">
            <v>PAGADO ADRES</v>
          </cell>
        </row>
        <row r="1518">
          <cell r="AC1518" t="str">
            <v>C187-240502</v>
          </cell>
          <cell r="AD1518" t="str">
            <v>PAGADO ADRES</v>
          </cell>
        </row>
        <row r="1519">
          <cell r="AC1519" t="str">
            <v>C187-240503</v>
          </cell>
          <cell r="AD1519" t="str">
            <v>PAGADO ADRES</v>
          </cell>
        </row>
        <row r="1520">
          <cell r="AC1520" t="str">
            <v>C187-240504</v>
          </cell>
          <cell r="AD1520" t="str">
            <v>PAGADO ADRES</v>
          </cell>
        </row>
        <row r="1521">
          <cell r="AC1521" t="str">
            <v>C187-240505</v>
          </cell>
          <cell r="AD1521" t="str">
            <v>PAGADO ADRES</v>
          </cell>
        </row>
        <row r="1522">
          <cell r="AC1522" t="str">
            <v>C187-240506</v>
          </cell>
          <cell r="AD1522" t="str">
            <v>PAGADO ADRES</v>
          </cell>
        </row>
        <row r="1523">
          <cell r="AC1523" t="str">
            <v>C187-240507</v>
          </cell>
          <cell r="AD1523" t="str">
            <v>PAGADO ADRES</v>
          </cell>
        </row>
        <row r="1524">
          <cell r="AC1524" t="str">
            <v>C187-240508</v>
          </cell>
          <cell r="AD1524" t="str">
            <v>PAGADO ADRES</v>
          </cell>
        </row>
        <row r="1525">
          <cell r="AC1525" t="str">
            <v>C187-240509</v>
          </cell>
          <cell r="AD1525" t="str">
            <v>PAGADO ADRES</v>
          </cell>
        </row>
        <row r="1526">
          <cell r="AC1526" t="str">
            <v>C187-240510</v>
          </cell>
          <cell r="AD1526" t="str">
            <v>PAGADO ADRES</v>
          </cell>
        </row>
        <row r="1527">
          <cell r="AC1527" t="str">
            <v>C187-240511</v>
          </cell>
          <cell r="AD1527" t="str">
            <v>PAGADO ADRES</v>
          </cell>
        </row>
        <row r="1528">
          <cell r="AC1528" t="str">
            <v>C187-240512</v>
          </cell>
          <cell r="AD1528" t="str">
            <v>PAGADO ADRES</v>
          </cell>
        </row>
        <row r="1529">
          <cell r="AC1529" t="str">
            <v>C187-240513</v>
          </cell>
          <cell r="AD1529" t="str">
            <v>PAGADO ADRES</v>
          </cell>
        </row>
        <row r="1530">
          <cell r="AC1530" t="str">
            <v>C187-240514</v>
          </cell>
          <cell r="AD1530" t="str">
            <v>PAGADO ADRES</v>
          </cell>
        </row>
        <row r="1531">
          <cell r="AC1531" t="str">
            <v>C187-240515</v>
          </cell>
          <cell r="AD1531" t="str">
            <v>PAGADO ADRES</v>
          </cell>
        </row>
        <row r="1532">
          <cell r="AC1532" t="str">
            <v>C187-240516</v>
          </cell>
          <cell r="AD1532" t="str">
            <v>PAGADO ADRES</v>
          </cell>
        </row>
        <row r="1533">
          <cell r="AC1533" t="str">
            <v>C187-240517</v>
          </cell>
          <cell r="AD1533" t="str">
            <v>PAGADO ADRES</v>
          </cell>
        </row>
        <row r="1534">
          <cell r="AC1534" t="str">
            <v>C187-240518</v>
          </cell>
          <cell r="AD1534" t="str">
            <v>PAGADO ADRES</v>
          </cell>
        </row>
        <row r="1535">
          <cell r="AC1535" t="str">
            <v>C187-240519</v>
          </cell>
          <cell r="AD1535" t="str">
            <v>PAGADO ADRES</v>
          </cell>
        </row>
        <row r="1536">
          <cell r="AC1536" t="str">
            <v>C187-240520</v>
          </cell>
          <cell r="AD1536" t="str">
            <v>PAGADO ADRES</v>
          </cell>
        </row>
        <row r="1537">
          <cell r="AC1537" t="str">
            <v>C187-240521</v>
          </cell>
          <cell r="AD1537" t="str">
            <v>PAGADO ADRES</v>
          </cell>
        </row>
        <row r="1538">
          <cell r="AC1538" t="str">
            <v>C187-240522</v>
          </cell>
          <cell r="AD1538" t="str">
            <v>PAGADO ADRES</v>
          </cell>
        </row>
        <row r="1539">
          <cell r="AC1539" t="str">
            <v>C187-240523</v>
          </cell>
          <cell r="AD1539" t="str">
            <v>PAGADO ADRES</v>
          </cell>
        </row>
        <row r="1540">
          <cell r="AC1540" t="str">
            <v>C187-240524</v>
          </cell>
          <cell r="AD1540" t="str">
            <v>PAGADO ADRES</v>
          </cell>
        </row>
        <row r="1541">
          <cell r="AC1541" t="str">
            <v>C187-240525</v>
          </cell>
          <cell r="AD1541" t="str">
            <v>PAGADO ADRES</v>
          </cell>
        </row>
        <row r="1542">
          <cell r="AC1542" t="str">
            <v>C187-240526</v>
          </cell>
          <cell r="AD1542" t="str">
            <v>PAGADO ADRES</v>
          </cell>
        </row>
        <row r="1543">
          <cell r="AC1543" t="str">
            <v>C187-240527</v>
          </cell>
          <cell r="AD1543" t="str">
            <v>PAGADO ADRES</v>
          </cell>
        </row>
        <row r="1544">
          <cell r="AC1544" t="str">
            <v>C187-240528</v>
          </cell>
          <cell r="AD1544" t="str">
            <v>PAGADO ADRES</v>
          </cell>
        </row>
        <row r="1545">
          <cell r="AC1545" t="str">
            <v>C187-240529</v>
          </cell>
          <cell r="AD1545" t="str">
            <v>PAGADO ADRES</v>
          </cell>
        </row>
        <row r="1546">
          <cell r="AC1546" t="str">
            <v>C187-240530</v>
          </cell>
          <cell r="AD1546" t="str">
            <v>PAGADO ADRES</v>
          </cell>
        </row>
        <row r="1547">
          <cell r="AC1547" t="str">
            <v>C187-240531</v>
          </cell>
          <cell r="AD1547" t="str">
            <v>PAGADO ADRES</v>
          </cell>
        </row>
        <row r="1548">
          <cell r="AC1548" t="str">
            <v>C187-240532</v>
          </cell>
          <cell r="AD1548" t="str">
            <v>PAGADO ADRES</v>
          </cell>
        </row>
        <row r="1549">
          <cell r="AC1549" t="str">
            <v>C187-240533</v>
          </cell>
          <cell r="AD1549" t="str">
            <v>PAGADO ADRES</v>
          </cell>
        </row>
        <row r="1550">
          <cell r="AC1550" t="str">
            <v>C187-240534</v>
          </cell>
          <cell r="AD1550" t="str">
            <v>PAGADO ADRES</v>
          </cell>
        </row>
        <row r="1551">
          <cell r="AC1551" t="str">
            <v>C187-240535</v>
          </cell>
          <cell r="AD1551" t="str">
            <v>PAGADO ADRES</v>
          </cell>
        </row>
        <row r="1552">
          <cell r="AC1552" t="str">
            <v>C187-240536</v>
          </cell>
          <cell r="AD1552" t="str">
            <v>PAGADO ADRES</v>
          </cell>
        </row>
        <row r="1553">
          <cell r="AC1553" t="str">
            <v>C187-240537</v>
          </cell>
          <cell r="AD1553" t="str">
            <v>PAGADO ADRES</v>
          </cell>
        </row>
        <row r="1554">
          <cell r="AC1554" t="str">
            <v>C187-240538</v>
          </cell>
          <cell r="AD1554" t="str">
            <v>PAGADO ADRES</v>
          </cell>
        </row>
        <row r="1555">
          <cell r="AC1555" t="str">
            <v>C187-240539</v>
          </cell>
          <cell r="AD1555" t="str">
            <v>PAGADO ADRES</v>
          </cell>
        </row>
        <row r="1556">
          <cell r="AC1556" t="str">
            <v>C187-240540</v>
          </cell>
          <cell r="AD1556" t="str">
            <v>PAGADO ADRES</v>
          </cell>
        </row>
        <row r="1557">
          <cell r="AC1557" t="str">
            <v>C187-240541</v>
          </cell>
          <cell r="AD1557" t="str">
            <v>PAGADO ADRES</v>
          </cell>
        </row>
        <row r="1558">
          <cell r="AC1558" t="str">
            <v>C187-240542</v>
          </cell>
          <cell r="AD1558" t="str">
            <v>PAGADO ADRES</v>
          </cell>
        </row>
        <row r="1559">
          <cell r="AC1559" t="str">
            <v>C187-240544</v>
          </cell>
          <cell r="AD1559" t="str">
            <v>PAGADO ADRES</v>
          </cell>
        </row>
        <row r="1560">
          <cell r="AC1560" t="str">
            <v>C187-240545</v>
          </cell>
          <cell r="AD1560" t="str">
            <v>PAGADO ADRES</v>
          </cell>
        </row>
        <row r="1561">
          <cell r="AC1561" t="str">
            <v>C187-240546</v>
          </cell>
          <cell r="AD1561" t="str">
            <v>PAGADO ADRES</v>
          </cell>
        </row>
        <row r="1562">
          <cell r="AC1562" t="str">
            <v>C187-240547</v>
          </cell>
          <cell r="AD1562" t="str">
            <v>PAGADO ADRES</v>
          </cell>
        </row>
        <row r="1563">
          <cell r="AC1563" t="str">
            <v>C187-240548</v>
          </cell>
          <cell r="AD1563" t="str">
            <v>PAGADO ADRES</v>
          </cell>
        </row>
        <row r="1564">
          <cell r="AC1564" t="str">
            <v>C187-240549</v>
          </cell>
          <cell r="AD1564" t="str">
            <v>PAGADO ADRES</v>
          </cell>
        </row>
        <row r="1565">
          <cell r="AC1565" t="str">
            <v>C187-240550</v>
          </cell>
          <cell r="AD1565" t="str">
            <v>PAGADO ADRES</v>
          </cell>
        </row>
        <row r="1566">
          <cell r="AC1566" t="str">
            <v>C187-240551</v>
          </cell>
          <cell r="AD1566" t="str">
            <v>PAGADO ADRES</v>
          </cell>
        </row>
        <row r="1567">
          <cell r="AC1567" t="str">
            <v>C187-240552</v>
          </cell>
          <cell r="AD1567" t="str">
            <v>PAGADO ADRES</v>
          </cell>
        </row>
        <row r="1568">
          <cell r="AC1568" t="str">
            <v>C187-240553</v>
          </cell>
          <cell r="AD1568" t="str">
            <v>PAGADO ADRES</v>
          </cell>
        </row>
        <row r="1569">
          <cell r="AC1569" t="str">
            <v>C187-240554</v>
          </cell>
          <cell r="AD1569" t="str">
            <v>PAGADO ADRES</v>
          </cell>
        </row>
        <row r="1570">
          <cell r="AC1570" t="str">
            <v>C187-240555</v>
          </cell>
          <cell r="AD1570" t="str">
            <v>PAGADO ADRES</v>
          </cell>
        </row>
        <row r="1571">
          <cell r="AC1571" t="str">
            <v>C187-240556</v>
          </cell>
          <cell r="AD1571" t="str">
            <v>PAGADO ADRES</v>
          </cell>
        </row>
        <row r="1572">
          <cell r="AC1572" t="str">
            <v>C187-240557</v>
          </cell>
          <cell r="AD1572" t="str">
            <v>PAGADO ADRES</v>
          </cell>
        </row>
        <row r="1573">
          <cell r="AC1573" t="str">
            <v>C187-240558</v>
          </cell>
          <cell r="AD1573" t="str">
            <v>PAGADO ADRES</v>
          </cell>
        </row>
        <row r="1574">
          <cell r="AC1574" t="str">
            <v>C187-240559</v>
          </cell>
          <cell r="AD1574" t="str">
            <v>PAGADO ADRES</v>
          </cell>
        </row>
        <row r="1575">
          <cell r="AC1575" t="str">
            <v>C187-240560</v>
          </cell>
          <cell r="AD1575" t="str">
            <v>PAGADO ADRES</v>
          </cell>
        </row>
        <row r="1576">
          <cell r="AC1576" t="str">
            <v>C187-240561</v>
          </cell>
          <cell r="AD1576" t="str">
            <v>PAGADO ADRES</v>
          </cell>
        </row>
        <row r="1577">
          <cell r="AC1577" t="str">
            <v>C187-240562</v>
          </cell>
          <cell r="AD1577" t="str">
            <v>PAGADO ADRES</v>
          </cell>
        </row>
        <row r="1578">
          <cell r="AC1578" t="str">
            <v>C187-240563</v>
          </cell>
          <cell r="AD1578" t="str">
            <v>PAGADO ADRES</v>
          </cell>
        </row>
        <row r="1579">
          <cell r="AC1579" t="str">
            <v>C187-240564</v>
          </cell>
          <cell r="AD1579" t="str">
            <v>PAGADO ADRES</v>
          </cell>
        </row>
        <row r="1580">
          <cell r="AC1580" t="str">
            <v>C187-240565</v>
          </cell>
          <cell r="AD1580" t="str">
            <v>PAGADO ADRES</v>
          </cell>
        </row>
        <row r="1581">
          <cell r="AC1581" t="str">
            <v>C187-240566</v>
          </cell>
          <cell r="AD1581" t="str">
            <v>PAGADO ADRES</v>
          </cell>
        </row>
        <row r="1582">
          <cell r="AC1582" t="str">
            <v>C187-240567</v>
          </cell>
          <cell r="AD1582" t="str">
            <v>PAGADO ADRES</v>
          </cell>
        </row>
        <row r="1583">
          <cell r="AC1583" t="str">
            <v>C187-240568</v>
          </cell>
          <cell r="AD1583" t="str">
            <v>PAGADO ADRES</v>
          </cell>
        </row>
        <row r="1584">
          <cell r="AC1584" t="str">
            <v>C187-240569</v>
          </cell>
          <cell r="AD1584" t="str">
            <v>PAGADO ADRES</v>
          </cell>
        </row>
        <row r="1585">
          <cell r="AC1585" t="str">
            <v>C187-240570</v>
          </cell>
          <cell r="AD1585" t="str">
            <v>PAGADO ADRES</v>
          </cell>
        </row>
        <row r="1586">
          <cell r="AC1586" t="str">
            <v>C187-240571</v>
          </cell>
          <cell r="AD1586" t="str">
            <v>PAGADO ADRES</v>
          </cell>
        </row>
        <row r="1587">
          <cell r="AC1587" t="str">
            <v>C187-240572</v>
          </cell>
          <cell r="AD1587" t="str">
            <v>PAGADO ADRES</v>
          </cell>
        </row>
        <row r="1588">
          <cell r="AC1588" t="str">
            <v>C187-240573</v>
          </cell>
          <cell r="AD1588" t="str">
            <v>PAGADO ADRES</v>
          </cell>
        </row>
        <row r="1589">
          <cell r="AC1589" t="str">
            <v>C187-240574</v>
          </cell>
          <cell r="AD1589" t="str">
            <v>PAGADO ADRES</v>
          </cell>
        </row>
        <row r="1590">
          <cell r="AC1590" t="str">
            <v>C187-240575</v>
          </cell>
          <cell r="AD1590" t="str">
            <v>PAGADO ADRES</v>
          </cell>
        </row>
        <row r="1591">
          <cell r="AC1591" t="str">
            <v>C187-240576</v>
          </cell>
          <cell r="AD1591" t="str">
            <v>PAGADO ADRES</v>
          </cell>
        </row>
        <row r="1592">
          <cell r="AC1592" t="str">
            <v>C187-240577</v>
          </cell>
          <cell r="AD1592" t="str">
            <v>PAGADO ADRES</v>
          </cell>
        </row>
        <row r="1593">
          <cell r="AC1593" t="str">
            <v>C187-240578</v>
          </cell>
          <cell r="AD1593" t="str">
            <v>PAGADO ADRES</v>
          </cell>
        </row>
        <row r="1594">
          <cell r="AC1594" t="str">
            <v>C187-240579</v>
          </cell>
          <cell r="AD1594" t="str">
            <v>PAGADO ADRES</v>
          </cell>
        </row>
        <row r="1595">
          <cell r="AC1595" t="str">
            <v>C187-240580</v>
          </cell>
          <cell r="AD1595" t="str">
            <v>PAGADO ADRES</v>
          </cell>
        </row>
        <row r="1596">
          <cell r="AC1596" t="str">
            <v>C187-240581</v>
          </cell>
          <cell r="AD1596" t="str">
            <v>PAGADO ADRES</v>
          </cell>
        </row>
        <row r="1597">
          <cell r="AC1597" t="str">
            <v>C187-240582</v>
          </cell>
          <cell r="AD1597" t="str">
            <v>PAGADO ADRES</v>
          </cell>
        </row>
        <row r="1598">
          <cell r="AC1598" t="str">
            <v>C187-240583</v>
          </cell>
          <cell r="AD1598" t="str">
            <v>PAGADO ADRES</v>
          </cell>
        </row>
        <row r="1599">
          <cell r="AC1599" t="str">
            <v>C187-240584</v>
          </cell>
          <cell r="AD1599" t="str">
            <v>PAGADO ADRES</v>
          </cell>
        </row>
        <row r="1600">
          <cell r="AC1600" t="str">
            <v>C187-240585</v>
          </cell>
          <cell r="AD1600" t="str">
            <v>PAGADO ADRES</v>
          </cell>
        </row>
        <row r="1601">
          <cell r="AC1601" t="str">
            <v>C187-240586</v>
          </cell>
          <cell r="AD1601" t="str">
            <v>PAGADO ADRES</v>
          </cell>
        </row>
        <row r="1602">
          <cell r="AC1602" t="str">
            <v>C187-240587</v>
          </cell>
          <cell r="AD1602" t="str">
            <v>PAGADO ADRES</v>
          </cell>
        </row>
        <row r="1603">
          <cell r="AC1603" t="str">
            <v>C187-240588</v>
          </cell>
          <cell r="AD1603" t="str">
            <v>PAGADO ADRES</v>
          </cell>
        </row>
        <row r="1604">
          <cell r="AC1604" t="str">
            <v>C187-240589</v>
          </cell>
          <cell r="AD1604" t="str">
            <v>PAGADO ADRES</v>
          </cell>
        </row>
        <row r="1605">
          <cell r="AC1605" t="str">
            <v>C187-240590</v>
          </cell>
          <cell r="AD1605" t="str">
            <v>CARGADO ID 8407</v>
          </cell>
        </row>
        <row r="1606">
          <cell r="AC1606" t="str">
            <v>C187-240591</v>
          </cell>
          <cell r="AD1606" t="str">
            <v>PAGADO ADRES</v>
          </cell>
        </row>
        <row r="1607">
          <cell r="AC1607" t="str">
            <v>C187-240592</v>
          </cell>
          <cell r="AD1607" t="str">
            <v>PAGADO ADRES</v>
          </cell>
        </row>
        <row r="1608">
          <cell r="AC1608" t="str">
            <v>C187-240593</v>
          </cell>
          <cell r="AD1608" t="str">
            <v>PAGADO ADRES</v>
          </cell>
        </row>
        <row r="1609">
          <cell r="AC1609" t="str">
            <v>C187-240594</v>
          </cell>
          <cell r="AD1609" t="str">
            <v>PAGADO ADRES</v>
          </cell>
        </row>
        <row r="1610">
          <cell r="AC1610" t="str">
            <v>C187-240595</v>
          </cell>
          <cell r="AD1610" t="str">
            <v>PAGADO ADRES</v>
          </cell>
        </row>
        <row r="1611">
          <cell r="AC1611" t="str">
            <v>C187-240596</v>
          </cell>
          <cell r="AD1611" t="str">
            <v>PAGADO ADRES</v>
          </cell>
        </row>
        <row r="1612">
          <cell r="AC1612" t="str">
            <v>C187-240597</v>
          </cell>
          <cell r="AD1612" t="str">
            <v>PAGADO ADRES</v>
          </cell>
        </row>
        <row r="1613">
          <cell r="AC1613" t="str">
            <v>C187-240598</v>
          </cell>
          <cell r="AD1613" t="str">
            <v>PAGADO ADRES</v>
          </cell>
        </row>
        <row r="1614">
          <cell r="AC1614" t="str">
            <v>C187-240599</v>
          </cell>
          <cell r="AD1614" t="str">
            <v>PAGADO ADRES</v>
          </cell>
        </row>
        <row r="1615">
          <cell r="AC1615" t="str">
            <v>C187-240600</v>
          </cell>
          <cell r="AD1615" t="str">
            <v>PAGADO ADRES</v>
          </cell>
        </row>
        <row r="1616">
          <cell r="AC1616" t="str">
            <v>C187-240601</v>
          </cell>
          <cell r="AD1616" t="str">
            <v>PAGADO ADRES</v>
          </cell>
        </row>
        <row r="1617">
          <cell r="AC1617" t="str">
            <v>C187-240602</v>
          </cell>
          <cell r="AD1617" t="str">
            <v>PAGADO ADRES</v>
          </cell>
        </row>
        <row r="1618">
          <cell r="AC1618" t="str">
            <v>C187-240603</v>
          </cell>
          <cell r="AD1618" t="str">
            <v>PAGADO ADRES</v>
          </cell>
        </row>
        <row r="1619">
          <cell r="AC1619" t="str">
            <v>C187-240604</v>
          </cell>
          <cell r="AD1619" t="str">
            <v>PAGADO ADRES</v>
          </cell>
        </row>
        <row r="1620">
          <cell r="AC1620" t="str">
            <v>C187-240605</v>
          </cell>
          <cell r="AD1620" t="str">
            <v>PAGADO ADRES</v>
          </cell>
        </row>
        <row r="1621">
          <cell r="AC1621" t="str">
            <v>C187-240606</v>
          </cell>
          <cell r="AD1621" t="str">
            <v>PAGADO ADRES</v>
          </cell>
        </row>
        <row r="1622">
          <cell r="AC1622" t="str">
            <v>C187-240607</v>
          </cell>
          <cell r="AD1622" t="str">
            <v>PAGADO ADRES</v>
          </cell>
        </row>
        <row r="1623">
          <cell r="AC1623" t="str">
            <v>C187-240608</v>
          </cell>
          <cell r="AD1623" t="str">
            <v>PAGADO ADRES</v>
          </cell>
        </row>
        <row r="1624">
          <cell r="AC1624" t="str">
            <v>C187-240609</v>
          </cell>
          <cell r="AD1624" t="str">
            <v>PAGADO ADRES</v>
          </cell>
        </row>
        <row r="1625">
          <cell r="AC1625" t="str">
            <v>C187-240610</v>
          </cell>
          <cell r="AD1625" t="str">
            <v>PAGADO ADRES</v>
          </cell>
        </row>
        <row r="1626">
          <cell r="AC1626" t="str">
            <v>C187-240611</v>
          </cell>
          <cell r="AD1626" t="str">
            <v>PAGADO ADRES</v>
          </cell>
        </row>
        <row r="1627">
          <cell r="AC1627" t="str">
            <v>C187-240612</v>
          </cell>
          <cell r="AD1627" t="str">
            <v>PAGADO ADRES</v>
          </cell>
        </row>
        <row r="1628">
          <cell r="AC1628" t="str">
            <v>C187-240613</v>
          </cell>
          <cell r="AD1628" t="str">
            <v>PAGADO ADRES</v>
          </cell>
        </row>
        <row r="1629">
          <cell r="AC1629" t="str">
            <v>C187-240614</v>
          </cell>
          <cell r="AD1629" t="str">
            <v>PAGADO ADRES</v>
          </cell>
        </row>
        <row r="1630">
          <cell r="AC1630" t="str">
            <v>C187-240615</v>
          </cell>
          <cell r="AD1630" t="str">
            <v>PAGADO ADRES</v>
          </cell>
        </row>
        <row r="1631">
          <cell r="AC1631" t="str">
            <v>C187-240616</v>
          </cell>
          <cell r="AD1631" t="str">
            <v>PAGADO ADRES</v>
          </cell>
        </row>
        <row r="1632">
          <cell r="AC1632" t="str">
            <v>C187-240617</v>
          </cell>
          <cell r="AD1632" t="str">
            <v>PAGADO ADRES</v>
          </cell>
        </row>
        <row r="1633">
          <cell r="AC1633" t="str">
            <v>C187-240618</v>
          </cell>
          <cell r="AD1633" t="str">
            <v>PAGADO ADRES</v>
          </cell>
        </row>
        <row r="1634">
          <cell r="AC1634" t="str">
            <v>C187-240619</v>
          </cell>
          <cell r="AD1634" t="str">
            <v>PAGADO ADRES</v>
          </cell>
        </row>
        <row r="1635">
          <cell r="AC1635" t="str">
            <v>C187-240620</v>
          </cell>
          <cell r="AD1635" t="str">
            <v>PAGADO ADRES</v>
          </cell>
        </row>
        <row r="1636">
          <cell r="AC1636" t="str">
            <v>C187-240621</v>
          </cell>
          <cell r="AD1636" t="str">
            <v>PAGADO ADRES</v>
          </cell>
        </row>
        <row r="1637">
          <cell r="AC1637" t="str">
            <v>C187-240622</v>
          </cell>
          <cell r="AD1637" t="str">
            <v>PAGADO ADRES</v>
          </cell>
        </row>
        <row r="1638">
          <cell r="AC1638" t="str">
            <v>C187-240623</v>
          </cell>
          <cell r="AD1638" t="str">
            <v>PAGADO ADRES</v>
          </cell>
        </row>
        <row r="1639">
          <cell r="AC1639" t="str">
            <v>C187-240624</v>
          </cell>
          <cell r="AD1639" t="str">
            <v>PAGADO ADRES</v>
          </cell>
        </row>
        <row r="1640">
          <cell r="AC1640" t="str">
            <v>C187-240625</v>
          </cell>
          <cell r="AD1640" t="str">
            <v>PAGADO ADRES</v>
          </cell>
        </row>
        <row r="1641">
          <cell r="AC1641" t="str">
            <v>C187-240626</v>
          </cell>
          <cell r="AD1641" t="str">
            <v>PAGADO ADRES</v>
          </cell>
        </row>
        <row r="1642">
          <cell r="AC1642" t="str">
            <v>C187-240627</v>
          </cell>
          <cell r="AD1642" t="str">
            <v>PAGADO ADRES</v>
          </cell>
        </row>
        <row r="1643">
          <cell r="AC1643" t="str">
            <v>C187-240628</v>
          </cell>
          <cell r="AD1643" t="str">
            <v>PAGADO ADRES</v>
          </cell>
        </row>
        <row r="1644">
          <cell r="AC1644" t="str">
            <v>C187-240629</v>
          </cell>
          <cell r="AD1644" t="str">
            <v>PAGADO ADRES</v>
          </cell>
        </row>
        <row r="1645">
          <cell r="AC1645" t="str">
            <v>C187-240630</v>
          </cell>
          <cell r="AD1645" t="str">
            <v>PAGADO ADRES</v>
          </cell>
        </row>
        <row r="1646">
          <cell r="AC1646" t="str">
            <v>C187-240631</v>
          </cell>
          <cell r="AD1646" t="str">
            <v>PAGADO ADRES</v>
          </cell>
        </row>
        <row r="1647">
          <cell r="AC1647" t="str">
            <v>C187-240632</v>
          </cell>
          <cell r="AD1647" t="str">
            <v>PAGADO ADRES</v>
          </cell>
        </row>
        <row r="1648">
          <cell r="AC1648" t="str">
            <v>C187-240633</v>
          </cell>
          <cell r="AD1648" t="str">
            <v>PAGADO ADRES</v>
          </cell>
        </row>
        <row r="1649">
          <cell r="AC1649" t="str">
            <v>C187-240634</v>
          </cell>
          <cell r="AD1649" t="str">
            <v>PAGADO ADRES</v>
          </cell>
        </row>
        <row r="1650">
          <cell r="AC1650" t="str">
            <v>C187-240635</v>
          </cell>
          <cell r="AD1650" t="str">
            <v>PAGADO ADRES</v>
          </cell>
        </row>
        <row r="1651">
          <cell r="AC1651" t="str">
            <v>C187-240636</v>
          </cell>
          <cell r="AD1651" t="str">
            <v>PAGADO ADRES</v>
          </cell>
        </row>
        <row r="1652">
          <cell r="AC1652" t="str">
            <v>C187-240637</v>
          </cell>
          <cell r="AD1652" t="str">
            <v>PAGADO ADRES</v>
          </cell>
        </row>
        <row r="1653">
          <cell r="AC1653" t="str">
            <v>C187-240638</v>
          </cell>
          <cell r="AD1653" t="str">
            <v>PAGADO ADRES</v>
          </cell>
        </row>
        <row r="1654">
          <cell r="AC1654" t="str">
            <v>C187-240639</v>
          </cell>
          <cell r="AD1654" t="str">
            <v>PAGADO ADRES</v>
          </cell>
        </row>
        <row r="1655">
          <cell r="AC1655" t="str">
            <v>C187-240640</v>
          </cell>
          <cell r="AD1655" t="str">
            <v>PAGADO ADRES</v>
          </cell>
        </row>
        <row r="1656">
          <cell r="AC1656" t="str">
            <v>C187-240641</v>
          </cell>
          <cell r="AD1656" t="str">
            <v>PAGADO ADRES</v>
          </cell>
        </row>
        <row r="1657">
          <cell r="AC1657" t="str">
            <v>C187-240642</v>
          </cell>
          <cell r="AD1657" t="str">
            <v>PAGADO ADRES</v>
          </cell>
        </row>
        <row r="1658">
          <cell r="AC1658" t="str">
            <v>C187-240643</v>
          </cell>
          <cell r="AD1658" t="str">
            <v>PAGADO ADRES</v>
          </cell>
        </row>
        <row r="1659">
          <cell r="AC1659" t="str">
            <v>C187-240644</v>
          </cell>
          <cell r="AD1659" t="str">
            <v>PAGADO ADRES</v>
          </cell>
        </row>
        <row r="1660">
          <cell r="AC1660" t="str">
            <v>C187-240645</v>
          </cell>
          <cell r="AD1660" t="str">
            <v>PAGADO ADRES</v>
          </cell>
        </row>
        <row r="1661">
          <cell r="AC1661" t="str">
            <v>C187-240646</v>
          </cell>
          <cell r="AD1661" t="str">
            <v>PAGADO ADRES</v>
          </cell>
        </row>
        <row r="1662">
          <cell r="AC1662" t="str">
            <v>C187-240647</v>
          </cell>
          <cell r="AD1662" t="str">
            <v>PAGADO ADRES</v>
          </cell>
        </row>
        <row r="1663">
          <cell r="AC1663" t="str">
            <v>C187-240648</v>
          </cell>
          <cell r="AD1663" t="str">
            <v>PAGADO ADRES</v>
          </cell>
        </row>
        <row r="1664">
          <cell r="AC1664" t="str">
            <v>C187-240649</v>
          </cell>
          <cell r="AD1664" t="str">
            <v>PAGADO ADRES</v>
          </cell>
        </row>
        <row r="1665">
          <cell r="AC1665" t="str">
            <v>C187-240650</v>
          </cell>
          <cell r="AD1665" t="str">
            <v>PAGADO ADRES</v>
          </cell>
        </row>
        <row r="1666">
          <cell r="AC1666" t="str">
            <v>C187-240651</v>
          </cell>
          <cell r="AD1666" t="str">
            <v>PAGADO ADRES</v>
          </cell>
        </row>
        <row r="1667">
          <cell r="AC1667" t="str">
            <v>C187-240652</v>
          </cell>
          <cell r="AD1667" t="str">
            <v>PAGADO ADRES</v>
          </cell>
        </row>
        <row r="1668">
          <cell r="AC1668" t="str">
            <v>C187-240653</v>
          </cell>
          <cell r="AD1668" t="str">
            <v>PAGADO ADRES</v>
          </cell>
        </row>
        <row r="1669">
          <cell r="AC1669" t="str">
            <v>C187-240654</v>
          </cell>
          <cell r="AD1669" t="str">
            <v>PAGADO ADRES</v>
          </cell>
        </row>
        <row r="1670">
          <cell r="AC1670" t="str">
            <v>C187-240655</v>
          </cell>
          <cell r="AD1670" t="str">
            <v>PAGADO ADRES</v>
          </cell>
        </row>
        <row r="1671">
          <cell r="AC1671" t="str">
            <v>C187-240656</v>
          </cell>
          <cell r="AD1671" t="str">
            <v>PAGADO ADRES</v>
          </cell>
        </row>
        <row r="1672">
          <cell r="AC1672" t="str">
            <v>C187-240657</v>
          </cell>
          <cell r="AD1672" t="str">
            <v>PAGADO ADRES</v>
          </cell>
        </row>
        <row r="1673">
          <cell r="AC1673" t="str">
            <v>C187-240658</v>
          </cell>
          <cell r="AD1673" t="str">
            <v>PAGADO ADRES</v>
          </cell>
        </row>
        <row r="1674">
          <cell r="AC1674" t="str">
            <v>C187-240659</v>
          </cell>
          <cell r="AD1674" t="str">
            <v>PAGADO ADRES</v>
          </cell>
        </row>
        <row r="1675">
          <cell r="AC1675" t="str">
            <v>C187-240660</v>
          </cell>
          <cell r="AD1675" t="str">
            <v>PAGADO ADRES</v>
          </cell>
        </row>
        <row r="1676">
          <cell r="AC1676" t="str">
            <v>C187-240661</v>
          </cell>
          <cell r="AD1676" t="str">
            <v>PAGADO ADRES</v>
          </cell>
        </row>
        <row r="1677">
          <cell r="AC1677" t="str">
            <v>C187-240662</v>
          </cell>
          <cell r="AD1677" t="str">
            <v>PAGADO ADRES</v>
          </cell>
        </row>
        <row r="1678">
          <cell r="AC1678" t="str">
            <v>C187-240663</v>
          </cell>
          <cell r="AD1678" t="str">
            <v>PAGADO ADRES</v>
          </cell>
        </row>
        <row r="1679">
          <cell r="AC1679" t="str">
            <v>C187-240664</v>
          </cell>
          <cell r="AD1679" t="str">
            <v>PAGADO ADRES</v>
          </cell>
        </row>
        <row r="1680">
          <cell r="AC1680" t="str">
            <v>C187-240665</v>
          </cell>
          <cell r="AD1680" t="str">
            <v>PAGADO ADRES</v>
          </cell>
        </row>
        <row r="1681">
          <cell r="AC1681" t="str">
            <v>C187-240666</v>
          </cell>
          <cell r="AD1681" t="str">
            <v>PAGADO ADRES</v>
          </cell>
        </row>
        <row r="1682">
          <cell r="AC1682" t="str">
            <v>C187-240667</v>
          </cell>
          <cell r="AD1682" t="str">
            <v>PAGADO ADRES</v>
          </cell>
        </row>
        <row r="1683">
          <cell r="AC1683" t="str">
            <v>C187-240668</v>
          </cell>
          <cell r="AD1683" t="str">
            <v>PAGADO ADRES</v>
          </cell>
        </row>
        <row r="1684">
          <cell r="AC1684" t="str">
            <v>C187-240669</v>
          </cell>
          <cell r="AD1684" t="str">
            <v>PAGADO ADRES</v>
          </cell>
        </row>
        <row r="1685">
          <cell r="AC1685" t="str">
            <v>C187-240670</v>
          </cell>
          <cell r="AD1685" t="str">
            <v>PAGADO ADRES</v>
          </cell>
        </row>
        <row r="1686">
          <cell r="AC1686" t="str">
            <v>C187-240671</v>
          </cell>
          <cell r="AD1686" t="str">
            <v>PAGADO ADRES</v>
          </cell>
        </row>
        <row r="1687">
          <cell r="AC1687" t="str">
            <v>C187-240672</v>
          </cell>
          <cell r="AD1687" t="str">
            <v>PAGADO ADRES</v>
          </cell>
        </row>
        <row r="1688">
          <cell r="AC1688" t="str">
            <v>C187-240673</v>
          </cell>
          <cell r="AD1688" t="str">
            <v>PAGADO ADRES</v>
          </cell>
        </row>
        <row r="1689">
          <cell r="AC1689" t="str">
            <v>C187-240674</v>
          </cell>
          <cell r="AD1689" t="str">
            <v>PAGADO ADRES</v>
          </cell>
        </row>
        <row r="1690">
          <cell r="AC1690" t="str">
            <v>C187-240675</v>
          </cell>
          <cell r="AD1690" t="str">
            <v>PAGADO ADRES</v>
          </cell>
        </row>
        <row r="1691">
          <cell r="AC1691" t="str">
            <v>C187-240676</v>
          </cell>
          <cell r="AD1691" t="str">
            <v>PAGADO ADRES</v>
          </cell>
        </row>
        <row r="1692">
          <cell r="AC1692" t="str">
            <v>C187-240677</v>
          </cell>
          <cell r="AD1692" t="str">
            <v>PAGADO ADRES</v>
          </cell>
        </row>
        <row r="1693">
          <cell r="AC1693" t="str">
            <v>C187-240678</v>
          </cell>
          <cell r="AD1693" t="str">
            <v>PAGADO ADRES</v>
          </cell>
        </row>
        <row r="1694">
          <cell r="AC1694" t="str">
            <v>C187-240679</v>
          </cell>
          <cell r="AD1694" t="str">
            <v>PAGADO ADRES</v>
          </cell>
        </row>
        <row r="1695">
          <cell r="AC1695" t="str">
            <v>C187-240680</v>
          </cell>
          <cell r="AD1695" t="str">
            <v>PAGADO ADRES</v>
          </cell>
        </row>
        <row r="1696">
          <cell r="AC1696" t="str">
            <v>C187-240681</v>
          </cell>
          <cell r="AD1696" t="str">
            <v>PAGADO ADRES</v>
          </cell>
        </row>
        <row r="1697">
          <cell r="AC1697" t="str">
            <v>C187-240682</v>
          </cell>
          <cell r="AD1697" t="str">
            <v>PAGADO ADRES</v>
          </cell>
        </row>
        <row r="1698">
          <cell r="AC1698" t="str">
            <v>C187-240683</v>
          </cell>
          <cell r="AD1698" t="str">
            <v>PAGADO ADRES</v>
          </cell>
        </row>
        <row r="1699">
          <cell r="AC1699" t="str">
            <v>C187-240684</v>
          </cell>
          <cell r="AD1699" t="str">
            <v>PAGADO ADRES</v>
          </cell>
        </row>
        <row r="1700">
          <cell r="AC1700" t="str">
            <v>C187-240685</v>
          </cell>
          <cell r="AD1700" t="str">
            <v>PAGADO ADRES</v>
          </cell>
        </row>
        <row r="1701">
          <cell r="AC1701" t="str">
            <v>C187-240686</v>
          </cell>
          <cell r="AD1701" t="str">
            <v>PAGADO ADRES</v>
          </cell>
        </row>
        <row r="1702">
          <cell r="AC1702" t="str">
            <v>C187-240687</v>
          </cell>
          <cell r="AD1702" t="str">
            <v>PAGADO ADRES</v>
          </cell>
        </row>
        <row r="1703">
          <cell r="AC1703" t="str">
            <v>C187-240688</v>
          </cell>
          <cell r="AD1703" t="str">
            <v>PAGADO ADRES</v>
          </cell>
        </row>
        <row r="1704">
          <cell r="AC1704" t="str">
            <v>C187-240689</v>
          </cell>
          <cell r="AD1704" t="str">
            <v>PAGADO ADRES</v>
          </cell>
        </row>
        <row r="1705">
          <cell r="AC1705" t="str">
            <v>C187-240690</v>
          </cell>
          <cell r="AD1705" t="str">
            <v>PAGADO ADRES</v>
          </cell>
        </row>
        <row r="1706">
          <cell r="AC1706" t="str">
            <v>C187-240691</v>
          </cell>
          <cell r="AD1706" t="str">
            <v>PAGADO ADRES</v>
          </cell>
        </row>
        <row r="1707">
          <cell r="AC1707" t="str">
            <v>C187-240692</v>
          </cell>
          <cell r="AD1707" t="str">
            <v>PAGADO ADRES</v>
          </cell>
        </row>
        <row r="1708">
          <cell r="AC1708" t="str">
            <v>C187-240693</v>
          </cell>
          <cell r="AD1708" t="str">
            <v>PAGADO ADRES</v>
          </cell>
        </row>
        <row r="1709">
          <cell r="AC1709" t="str">
            <v>C187-240694</v>
          </cell>
          <cell r="AD1709" t="str">
            <v>PAGADO ADRES</v>
          </cell>
        </row>
        <row r="1710">
          <cell r="AC1710" t="str">
            <v>C187-240695</v>
          </cell>
          <cell r="AD1710" t="str">
            <v>PAGADO ADRES</v>
          </cell>
        </row>
        <row r="1711">
          <cell r="AC1711" t="str">
            <v>C187-240696</v>
          </cell>
          <cell r="AD1711" t="str">
            <v>PAGADO ADRES</v>
          </cell>
        </row>
        <row r="1712">
          <cell r="AC1712" t="str">
            <v>C187-240697</v>
          </cell>
          <cell r="AD1712" t="str">
            <v>PAGADO ADRES</v>
          </cell>
        </row>
        <row r="1713">
          <cell r="AC1713" t="str">
            <v>C187-240698</v>
          </cell>
          <cell r="AD1713" t="str">
            <v>PAGADO ADRES</v>
          </cell>
        </row>
        <row r="1714">
          <cell r="AC1714" t="str">
            <v>C187-240699</v>
          </cell>
          <cell r="AD1714" t="str">
            <v>PAGADO ADRES</v>
          </cell>
        </row>
        <row r="1715">
          <cell r="AC1715" t="str">
            <v>C187-240700</v>
          </cell>
          <cell r="AD1715" t="str">
            <v>PAGADO ADRES</v>
          </cell>
        </row>
        <row r="1716">
          <cell r="AC1716" t="str">
            <v>C187-240701</v>
          </cell>
          <cell r="AD1716" t="str">
            <v>PAGADO ADRES</v>
          </cell>
        </row>
        <row r="1717">
          <cell r="AC1717" t="str">
            <v>C187-240702</v>
          </cell>
          <cell r="AD1717" t="str">
            <v>CARGADO ID 8407</v>
          </cell>
        </row>
        <row r="1718">
          <cell r="AC1718" t="str">
            <v>C187-240703</v>
          </cell>
          <cell r="AD1718" t="str">
            <v>PAGADO ADRES</v>
          </cell>
        </row>
        <row r="1719">
          <cell r="AC1719" t="str">
            <v>C187-240704</v>
          </cell>
          <cell r="AD1719" t="str">
            <v>PAGADO ADRES</v>
          </cell>
        </row>
        <row r="1720">
          <cell r="AC1720" t="str">
            <v>C187-240705</v>
          </cell>
          <cell r="AD1720" t="str">
            <v>PAGADO ADRES</v>
          </cell>
        </row>
        <row r="1721">
          <cell r="AC1721" t="str">
            <v>C187-240706</v>
          </cell>
          <cell r="AD1721" t="str">
            <v>PAGADO ADRES</v>
          </cell>
        </row>
        <row r="1722">
          <cell r="AC1722" t="str">
            <v>C187-240707</v>
          </cell>
          <cell r="AD1722" t="str">
            <v>PAGADO ADRES</v>
          </cell>
        </row>
        <row r="1723">
          <cell r="AC1723" t="str">
            <v>C187-240708</v>
          </cell>
          <cell r="AD1723" t="str">
            <v>PAGADO ADRES</v>
          </cell>
        </row>
        <row r="1724">
          <cell r="AC1724" t="str">
            <v>C187-240709</v>
          </cell>
          <cell r="AD1724" t="str">
            <v>PAGADO ADRES</v>
          </cell>
        </row>
        <row r="1725">
          <cell r="AC1725" t="str">
            <v>C187-240710</v>
          </cell>
          <cell r="AD1725" t="str">
            <v>PAGADO ADRES</v>
          </cell>
        </row>
        <row r="1726">
          <cell r="AC1726" t="str">
            <v>C187-240711</v>
          </cell>
          <cell r="AD1726" t="str">
            <v>PAGADO ADRES</v>
          </cell>
        </row>
        <row r="1727">
          <cell r="AC1727" t="str">
            <v>C187-240712</v>
          </cell>
          <cell r="AD1727" t="str">
            <v>PAGADO ADRES</v>
          </cell>
        </row>
        <row r="1728">
          <cell r="AC1728" t="str">
            <v>C187-240713</v>
          </cell>
          <cell r="AD1728" t="str">
            <v>PAGADO ADRES</v>
          </cell>
        </row>
        <row r="1729">
          <cell r="AC1729" t="str">
            <v>C187-240714</v>
          </cell>
          <cell r="AD1729" t="str">
            <v>PAGADO ADRES</v>
          </cell>
        </row>
        <row r="1730">
          <cell r="AC1730" t="str">
            <v>C187-240716</v>
          </cell>
          <cell r="AD1730" t="str">
            <v>PAGADO ADRES</v>
          </cell>
        </row>
        <row r="1731">
          <cell r="AC1731" t="str">
            <v>C187-240717</v>
          </cell>
          <cell r="AD1731" t="str">
            <v>PAGADO ADRES</v>
          </cell>
        </row>
        <row r="1732">
          <cell r="AC1732" t="str">
            <v>C187-240718</v>
          </cell>
          <cell r="AD1732" t="str">
            <v>PAGADO ADRES</v>
          </cell>
        </row>
        <row r="1733">
          <cell r="AC1733" t="str">
            <v>C187-240719</v>
          </cell>
          <cell r="AD1733" t="str">
            <v>PAGADO ADRES</v>
          </cell>
        </row>
        <row r="1734">
          <cell r="AC1734" t="str">
            <v>C187-240722</v>
          </cell>
          <cell r="AD1734" t="str">
            <v>PAGADO ADRES</v>
          </cell>
        </row>
        <row r="1735">
          <cell r="AC1735" t="str">
            <v>C187-240723</v>
          </cell>
          <cell r="AD1735" t="str">
            <v>PAGADO ADRES</v>
          </cell>
        </row>
        <row r="1736">
          <cell r="AC1736" t="str">
            <v>C187-240724</v>
          </cell>
          <cell r="AD1736" t="str">
            <v>PAGADO ADRES</v>
          </cell>
        </row>
        <row r="1737">
          <cell r="AC1737" t="str">
            <v>C187-240725</v>
          </cell>
          <cell r="AD1737" t="str">
            <v>PAGADO ADRES</v>
          </cell>
        </row>
        <row r="1738">
          <cell r="AC1738" t="str">
            <v>C187-240726</v>
          </cell>
          <cell r="AD1738" t="str">
            <v>PAGADO ADRES</v>
          </cell>
        </row>
        <row r="1739">
          <cell r="AC1739" t="str">
            <v>C187-240727</v>
          </cell>
          <cell r="AD1739" t="str">
            <v>PAGADO ADRES</v>
          </cell>
        </row>
        <row r="1740">
          <cell r="AC1740" t="str">
            <v>C187-240728</v>
          </cell>
          <cell r="AD1740" t="str">
            <v>PAGADO ADRES</v>
          </cell>
        </row>
        <row r="1741">
          <cell r="AC1741" t="str">
            <v>C187-240729</v>
          </cell>
          <cell r="AD1741" t="str">
            <v>PAGADO ADRES</v>
          </cell>
        </row>
        <row r="1742">
          <cell r="AC1742" t="str">
            <v>C187-240730</v>
          </cell>
          <cell r="AD1742" t="str">
            <v>PAGADO ADRES</v>
          </cell>
        </row>
        <row r="1743">
          <cell r="AC1743" t="str">
            <v>C187-240731</v>
          </cell>
          <cell r="AD1743" t="str">
            <v>PAGADO ADRES</v>
          </cell>
        </row>
        <row r="1744">
          <cell r="AC1744" t="str">
            <v>C187-240732</v>
          </cell>
          <cell r="AD1744" t="str">
            <v>PAGADO ADRES</v>
          </cell>
        </row>
        <row r="1745">
          <cell r="AC1745" t="str">
            <v>C187-240733</v>
          </cell>
          <cell r="AD1745" t="str">
            <v>PAGADO ADRES</v>
          </cell>
        </row>
        <row r="1746">
          <cell r="AC1746" t="str">
            <v>C187-240734</v>
          </cell>
          <cell r="AD1746" t="str">
            <v>PAGADO ADRES</v>
          </cell>
        </row>
        <row r="1747">
          <cell r="AC1747" t="str">
            <v>C187-240735</v>
          </cell>
          <cell r="AD1747" t="str">
            <v>PAGADO ADRES</v>
          </cell>
        </row>
        <row r="1748">
          <cell r="AC1748" t="str">
            <v>C187-240736</v>
          </cell>
          <cell r="AD1748" t="str">
            <v>PAGADO ADRES</v>
          </cell>
        </row>
        <row r="1749">
          <cell r="AC1749" t="str">
            <v>C187-240737</v>
          </cell>
          <cell r="AD1749" t="str">
            <v>PAGADO ADRES</v>
          </cell>
        </row>
        <row r="1750">
          <cell r="AC1750" t="str">
            <v>C187-240738</v>
          </cell>
          <cell r="AD1750" t="str">
            <v>PAGADO ADRES</v>
          </cell>
        </row>
        <row r="1751">
          <cell r="AC1751" t="str">
            <v>C187-240739</v>
          </cell>
          <cell r="AD1751" t="str">
            <v>PAGADO ADRES</v>
          </cell>
        </row>
        <row r="1752">
          <cell r="AC1752" t="str">
            <v>C187-240740</v>
          </cell>
          <cell r="AD1752" t="str">
            <v>PAGADO ADRES</v>
          </cell>
        </row>
        <row r="1753">
          <cell r="AC1753" t="str">
            <v>C187-240741</v>
          </cell>
          <cell r="AD1753" t="str">
            <v>PAGADO ADRES</v>
          </cell>
        </row>
        <row r="1754">
          <cell r="AC1754" t="str">
            <v>C187-240742</v>
          </cell>
          <cell r="AD1754" t="str">
            <v>PAGADO ADRES</v>
          </cell>
        </row>
        <row r="1755">
          <cell r="AC1755" t="str">
            <v>C187-240743</v>
          </cell>
          <cell r="AD1755" t="str">
            <v>PAGADO ADRES</v>
          </cell>
        </row>
        <row r="1756">
          <cell r="AC1756" t="str">
            <v>C187-240744</v>
          </cell>
          <cell r="AD1756" t="str">
            <v>PAGADO ADRES</v>
          </cell>
        </row>
        <row r="1757">
          <cell r="AC1757" t="str">
            <v>C187-240745</v>
          </cell>
          <cell r="AD1757" t="str">
            <v>PAGADO ADRES</v>
          </cell>
        </row>
        <row r="1758">
          <cell r="AC1758" t="str">
            <v>C187-240746</v>
          </cell>
          <cell r="AD1758" t="str">
            <v>PAGADO ADRES</v>
          </cell>
        </row>
        <row r="1759">
          <cell r="AC1759" t="str">
            <v>C187-240747</v>
          </cell>
          <cell r="AD1759" t="str">
            <v>PAGADO ADRES</v>
          </cell>
        </row>
        <row r="1760">
          <cell r="AC1760" t="str">
            <v>C187-240748</v>
          </cell>
          <cell r="AD1760" t="str">
            <v>PAGADO ADRES</v>
          </cell>
        </row>
        <row r="1761">
          <cell r="AC1761" t="str">
            <v>C187-240749</v>
          </cell>
          <cell r="AD1761" t="str">
            <v>PAGADO ADRES</v>
          </cell>
        </row>
        <row r="1762">
          <cell r="AC1762" t="str">
            <v>C187-240750</v>
          </cell>
          <cell r="AD1762" t="str">
            <v>PAGADO ADRES</v>
          </cell>
        </row>
        <row r="1763">
          <cell r="AC1763" t="str">
            <v>C187-240751</v>
          </cell>
          <cell r="AD1763" t="str">
            <v>PAGADO ADRES</v>
          </cell>
        </row>
        <row r="1764">
          <cell r="AC1764" t="str">
            <v>C187-240752</v>
          </cell>
          <cell r="AD1764" t="str">
            <v>PAGADO ADRES</v>
          </cell>
        </row>
        <row r="1765">
          <cell r="AC1765" t="str">
            <v>C187-240753</v>
          </cell>
          <cell r="AD1765" t="str">
            <v>PAGADO ADRES</v>
          </cell>
        </row>
        <row r="1766">
          <cell r="AC1766" t="str">
            <v>C187-240754</v>
          </cell>
          <cell r="AD1766" t="str">
            <v>PAGADO ADRES</v>
          </cell>
        </row>
        <row r="1767">
          <cell r="AC1767" t="str">
            <v>C187-240755</v>
          </cell>
          <cell r="AD1767" t="str">
            <v>PAGADO ADRES</v>
          </cell>
        </row>
        <row r="1768">
          <cell r="AC1768" t="str">
            <v>C187-240756</v>
          </cell>
          <cell r="AD1768" t="str">
            <v>PAGADO ADRES</v>
          </cell>
        </row>
        <row r="1769">
          <cell r="AC1769" t="str">
            <v>C187-240758</v>
          </cell>
          <cell r="AD1769" t="str">
            <v>PAGADO ADRES</v>
          </cell>
        </row>
        <row r="1770">
          <cell r="AC1770" t="str">
            <v>C187-240759</v>
          </cell>
          <cell r="AD1770" t="str">
            <v>PAGADO ADRES</v>
          </cell>
        </row>
        <row r="1771">
          <cell r="AC1771" t="str">
            <v>C187-240760</v>
          </cell>
          <cell r="AD1771" t="str">
            <v>PAGADO ADRES</v>
          </cell>
        </row>
        <row r="1772">
          <cell r="AC1772" t="str">
            <v>C187-240761</v>
          </cell>
          <cell r="AD1772" t="str">
            <v>PAGADO ADRES</v>
          </cell>
        </row>
        <row r="1773">
          <cell r="AC1773" t="str">
            <v>C187-240762</v>
          </cell>
          <cell r="AD1773" t="str">
            <v>PAGADO ADRES</v>
          </cell>
        </row>
        <row r="1774">
          <cell r="AC1774" t="str">
            <v>C187-240763</v>
          </cell>
          <cell r="AD1774" t="str">
            <v>PAGADO ADRES</v>
          </cell>
        </row>
        <row r="1775">
          <cell r="AC1775" t="str">
            <v>C187-240764</v>
          </cell>
          <cell r="AD1775" t="str">
            <v>PAGADO ADRES</v>
          </cell>
        </row>
        <row r="1776">
          <cell r="AC1776" t="str">
            <v>C187-240765</v>
          </cell>
          <cell r="AD1776" t="str">
            <v>PAGADO ADRES</v>
          </cell>
        </row>
        <row r="1777">
          <cell r="AC1777" t="str">
            <v>C187-240766</v>
          </cell>
          <cell r="AD1777" t="str">
            <v>PAGADO ADRES</v>
          </cell>
        </row>
        <row r="1778">
          <cell r="AC1778" t="str">
            <v>C187-240767</v>
          </cell>
          <cell r="AD1778" t="str">
            <v>PAGADO ADRES</v>
          </cell>
        </row>
        <row r="1779">
          <cell r="AC1779" t="str">
            <v>C187-240768</v>
          </cell>
          <cell r="AD1779" t="str">
            <v>PAGADO ADRES</v>
          </cell>
        </row>
        <row r="1780">
          <cell r="AC1780" t="str">
            <v>C187-240769</v>
          </cell>
          <cell r="AD1780" t="str">
            <v>PAGADO ADRES</v>
          </cell>
        </row>
        <row r="1781">
          <cell r="AC1781" t="str">
            <v>C187-240770</v>
          </cell>
          <cell r="AD1781" t="str">
            <v>PAGADO ADRES</v>
          </cell>
        </row>
        <row r="1782">
          <cell r="AC1782" t="str">
            <v>C187-240771</v>
          </cell>
          <cell r="AD1782" t="str">
            <v>PAGADO ADRES</v>
          </cell>
        </row>
        <row r="1783">
          <cell r="AC1783" t="str">
            <v>C187-240772</v>
          </cell>
          <cell r="AD1783" t="str">
            <v>PAGADO ADRES</v>
          </cell>
        </row>
        <row r="1784">
          <cell r="AC1784" t="str">
            <v>C187-240773</v>
          </cell>
          <cell r="AD1784" t="str">
            <v>PAGADO ADRES</v>
          </cell>
        </row>
        <row r="1785">
          <cell r="AC1785" t="str">
            <v>C187-240774</v>
          </cell>
          <cell r="AD1785" t="str">
            <v>PAGADO ADRES</v>
          </cell>
        </row>
        <row r="1786">
          <cell r="AC1786" t="str">
            <v>C187-240775</v>
          </cell>
          <cell r="AD1786" t="str">
            <v>PAGADO ADRES</v>
          </cell>
        </row>
        <row r="1787">
          <cell r="AC1787" t="str">
            <v>C187-240776</v>
          </cell>
          <cell r="AD1787" t="str">
            <v>PAGADO ADRES</v>
          </cell>
        </row>
        <row r="1788">
          <cell r="AC1788" t="str">
            <v>C187-240777</v>
          </cell>
          <cell r="AD1788" t="str">
            <v>PAGADO ADRES</v>
          </cell>
        </row>
        <row r="1789">
          <cell r="AC1789" t="str">
            <v>C187-240778</v>
          </cell>
          <cell r="AD1789" t="str">
            <v>PAGADO ADRES</v>
          </cell>
        </row>
        <row r="1790">
          <cell r="AC1790" t="str">
            <v>C187-240779</v>
          </cell>
          <cell r="AD1790" t="str">
            <v>PAGADO ADRES</v>
          </cell>
        </row>
        <row r="1791">
          <cell r="AC1791" t="str">
            <v>C187-240780</v>
          </cell>
          <cell r="AD1791" t="str">
            <v>PAGADO ADRES</v>
          </cell>
        </row>
        <row r="1792">
          <cell r="AC1792" t="str">
            <v>C187-240781</v>
          </cell>
          <cell r="AD1792" t="str">
            <v>PAGADO ADRES</v>
          </cell>
        </row>
        <row r="1793">
          <cell r="AC1793" t="str">
            <v>C187-240782</v>
          </cell>
          <cell r="AD1793" t="str">
            <v>PAGADO ADRES</v>
          </cell>
        </row>
        <row r="1794">
          <cell r="AC1794" t="str">
            <v>C187-240783</v>
          </cell>
          <cell r="AD1794" t="str">
            <v>PAGADO ADRES</v>
          </cell>
        </row>
        <row r="1795">
          <cell r="AC1795" t="str">
            <v>C187-240784</v>
          </cell>
          <cell r="AD1795" t="str">
            <v>PAGADO ADRES</v>
          </cell>
        </row>
        <row r="1796">
          <cell r="AC1796" t="str">
            <v>C187-240785</v>
          </cell>
          <cell r="AD1796" t="str">
            <v>PAGADO ADRES</v>
          </cell>
        </row>
        <row r="1797">
          <cell r="AC1797" t="str">
            <v>C187-240786</v>
          </cell>
          <cell r="AD1797" t="str">
            <v>CARGADO ID 8407</v>
          </cell>
        </row>
        <row r="1798">
          <cell r="AC1798" t="str">
            <v>C187-240787</v>
          </cell>
          <cell r="AD1798" t="str">
            <v>CARGADO ID 8407</v>
          </cell>
        </row>
        <row r="1799">
          <cell r="AC1799" t="str">
            <v>C187-240788</v>
          </cell>
          <cell r="AD1799" t="str">
            <v>PAGADO ADRES</v>
          </cell>
        </row>
        <row r="1800">
          <cell r="AC1800" t="str">
            <v>C187-240789</v>
          </cell>
          <cell r="AD1800" t="str">
            <v>PAGADO ADRES</v>
          </cell>
        </row>
        <row r="1801">
          <cell r="AC1801" t="str">
            <v>C187-240790</v>
          </cell>
          <cell r="AD1801" t="str">
            <v>PAGADO ADRES</v>
          </cell>
        </row>
        <row r="1802">
          <cell r="AC1802" t="str">
            <v>C187-240791</v>
          </cell>
          <cell r="AD1802" t="str">
            <v>PAGADO ADRES</v>
          </cell>
        </row>
        <row r="1803">
          <cell r="AC1803" t="str">
            <v>C187-240792</v>
          </cell>
          <cell r="AD1803" t="str">
            <v>PAGADO ADRES</v>
          </cell>
        </row>
        <row r="1804">
          <cell r="AC1804" t="str">
            <v>C187-240793</v>
          </cell>
          <cell r="AD1804" t="str">
            <v>PAGADO ADRES</v>
          </cell>
        </row>
        <row r="1805">
          <cell r="AC1805" t="str">
            <v>C187-240794</v>
          </cell>
          <cell r="AD1805" t="str">
            <v>PAGADO ADRES</v>
          </cell>
        </row>
        <row r="1806">
          <cell r="AC1806" t="str">
            <v>C187-240795</v>
          </cell>
          <cell r="AD1806" t="str">
            <v>PAGADO ADRES</v>
          </cell>
        </row>
        <row r="1807">
          <cell r="AC1807" t="str">
            <v>C187-240796</v>
          </cell>
          <cell r="AD1807" t="str">
            <v>PAGADO ADRES</v>
          </cell>
        </row>
        <row r="1808">
          <cell r="AC1808" t="str">
            <v>C187-240797</v>
          </cell>
          <cell r="AD1808" t="str">
            <v>PAGADO ADRES</v>
          </cell>
        </row>
        <row r="1809">
          <cell r="AC1809" t="str">
            <v>C187-240798</v>
          </cell>
          <cell r="AD1809" t="str">
            <v>PAGADO ADRES</v>
          </cell>
        </row>
        <row r="1810">
          <cell r="AC1810" t="str">
            <v>C187-240799</v>
          </cell>
          <cell r="AD1810" t="str">
            <v>PAGADO ADRES</v>
          </cell>
        </row>
        <row r="1811">
          <cell r="AC1811" t="str">
            <v>C187-240800</v>
          </cell>
          <cell r="AD1811" t="str">
            <v>PAGADO ADRES</v>
          </cell>
        </row>
        <row r="1812">
          <cell r="AC1812" t="str">
            <v>C187-240802</v>
          </cell>
          <cell r="AD1812" t="str">
            <v>PAGADO ADRES</v>
          </cell>
        </row>
        <row r="1813">
          <cell r="AC1813" t="str">
            <v>C187-240803</v>
          </cell>
          <cell r="AD1813" t="str">
            <v>PAGADO ADRES</v>
          </cell>
        </row>
        <row r="1814">
          <cell r="AC1814" t="str">
            <v>C187-240804</v>
          </cell>
          <cell r="AD1814" t="str">
            <v>PAGADO ADRES</v>
          </cell>
        </row>
        <row r="1815">
          <cell r="AC1815" t="str">
            <v>C187-240805</v>
          </cell>
          <cell r="AD1815" t="str">
            <v>PAGADO ADRES</v>
          </cell>
        </row>
        <row r="1816">
          <cell r="AC1816" t="str">
            <v>C187-240806</v>
          </cell>
          <cell r="AD1816" t="str">
            <v>PAGADO ADRES</v>
          </cell>
        </row>
        <row r="1817">
          <cell r="AC1817" t="str">
            <v>C187-240807</v>
          </cell>
          <cell r="AD1817" t="str">
            <v>PAGADO ADRES</v>
          </cell>
        </row>
        <row r="1818">
          <cell r="AC1818" t="str">
            <v>C187-240808</v>
          </cell>
          <cell r="AD1818" t="str">
            <v>PAGADO ADRES</v>
          </cell>
        </row>
        <row r="1819">
          <cell r="AC1819" t="str">
            <v>C187-240809</v>
          </cell>
          <cell r="AD1819" t="str">
            <v>PAGADO ADRES</v>
          </cell>
        </row>
        <row r="1820">
          <cell r="AC1820" t="str">
            <v>C187-240810</v>
          </cell>
          <cell r="AD1820" t="str">
            <v>PAGADO ADRES</v>
          </cell>
        </row>
        <row r="1821">
          <cell r="AC1821" t="str">
            <v>C187-240811</v>
          </cell>
          <cell r="AD1821" t="str">
            <v>PAGADO ADRES</v>
          </cell>
        </row>
        <row r="1822">
          <cell r="AC1822" t="str">
            <v>C187-240812</v>
          </cell>
          <cell r="AD1822" t="str">
            <v>PAGADO ADRES</v>
          </cell>
        </row>
        <row r="1823">
          <cell r="AC1823" t="str">
            <v>C187-240813</v>
          </cell>
          <cell r="AD1823" t="str">
            <v>PAGADO ADRES</v>
          </cell>
        </row>
        <row r="1824">
          <cell r="AC1824" t="str">
            <v>C187-240814</v>
          </cell>
          <cell r="AD1824" t="str">
            <v>PAGADO ADRES</v>
          </cell>
        </row>
        <row r="1825">
          <cell r="AC1825" t="str">
            <v>C187-240815</v>
          </cell>
          <cell r="AD1825" t="str">
            <v>PAGADO ADRES</v>
          </cell>
        </row>
        <row r="1826">
          <cell r="AC1826" t="str">
            <v>C187-240816</v>
          </cell>
          <cell r="AD1826" t="str">
            <v>PAGADO ADRES</v>
          </cell>
        </row>
        <row r="1827">
          <cell r="AC1827" t="str">
            <v>C187-240817</v>
          </cell>
          <cell r="AD1827" t="str">
            <v>PAGADO ADRES</v>
          </cell>
        </row>
        <row r="1828">
          <cell r="AC1828" t="str">
            <v>C187-240818</v>
          </cell>
          <cell r="AD1828" t="str">
            <v>PAGADO ADRES</v>
          </cell>
        </row>
        <row r="1829">
          <cell r="AC1829" t="str">
            <v>C187-240819</v>
          </cell>
          <cell r="AD1829" t="str">
            <v>PAGADO ADRES</v>
          </cell>
        </row>
        <row r="1830">
          <cell r="AC1830" t="str">
            <v>C187-240820</v>
          </cell>
          <cell r="AD1830" t="str">
            <v>PAGADO ADRES</v>
          </cell>
        </row>
        <row r="1831">
          <cell r="AC1831" t="str">
            <v>C187-240821</v>
          </cell>
          <cell r="AD1831" t="str">
            <v>PAGADO ADRES</v>
          </cell>
        </row>
        <row r="1832">
          <cell r="AC1832" t="str">
            <v>C187-240822</v>
          </cell>
          <cell r="AD1832" t="str">
            <v>PAGADO ADRES</v>
          </cell>
        </row>
        <row r="1833">
          <cell r="AC1833" t="str">
            <v>C187-240823</v>
          </cell>
          <cell r="AD1833" t="str">
            <v>PAGADO ADRES</v>
          </cell>
        </row>
        <row r="1834">
          <cell r="AC1834" t="str">
            <v>C187-240824</v>
          </cell>
          <cell r="AD1834" t="str">
            <v>PAGADO ADRES</v>
          </cell>
        </row>
        <row r="1835">
          <cell r="AC1835" t="str">
            <v>C187-240825</v>
          </cell>
          <cell r="AD1835" t="str">
            <v>PAGADO ADRES</v>
          </cell>
        </row>
        <row r="1836">
          <cell r="AC1836" t="str">
            <v>C187-240826</v>
          </cell>
          <cell r="AD1836" t="str">
            <v>PAGADO ADRES</v>
          </cell>
        </row>
        <row r="1837">
          <cell r="AC1837" t="str">
            <v>C187-240827</v>
          </cell>
          <cell r="AD1837" t="str">
            <v>PAGADO ADRES</v>
          </cell>
        </row>
        <row r="1838">
          <cell r="AC1838" t="str">
            <v>C187-240828</v>
          </cell>
          <cell r="AD1838" t="str">
            <v>PAGADO ADRES</v>
          </cell>
        </row>
        <row r="1839">
          <cell r="AC1839" t="str">
            <v>C187-240829</v>
          </cell>
          <cell r="AD1839" t="str">
            <v>PAGADO ADRES</v>
          </cell>
        </row>
        <row r="1840">
          <cell r="AC1840" t="str">
            <v>C187-240830</v>
          </cell>
          <cell r="AD1840" t="str">
            <v>PAGADO ADRES</v>
          </cell>
        </row>
        <row r="1841">
          <cell r="AC1841" t="str">
            <v>C187-240831</v>
          </cell>
          <cell r="AD1841" t="str">
            <v>PAGADO ADRES</v>
          </cell>
        </row>
        <row r="1842">
          <cell r="AC1842" t="str">
            <v>C187-240832</v>
          </cell>
          <cell r="AD1842" t="str">
            <v>PAGADO ADRES</v>
          </cell>
        </row>
        <row r="1843">
          <cell r="AC1843" t="str">
            <v>C187-240833</v>
          </cell>
          <cell r="AD1843" t="str">
            <v>PAGADO ADRES</v>
          </cell>
        </row>
        <row r="1844">
          <cell r="AC1844" t="str">
            <v>C187-240834</v>
          </cell>
          <cell r="AD1844" t="str">
            <v>PAGADO ADRES</v>
          </cell>
        </row>
        <row r="1845">
          <cell r="AC1845" t="str">
            <v>C187-240835</v>
          </cell>
          <cell r="AD1845" t="str">
            <v>PAGADO ADRES</v>
          </cell>
        </row>
        <row r="1846">
          <cell r="AC1846" t="str">
            <v>C187-240836</v>
          </cell>
          <cell r="AD1846" t="str">
            <v>PAGADO ADRES</v>
          </cell>
        </row>
        <row r="1847">
          <cell r="AC1847" t="str">
            <v>C187-240837</v>
          </cell>
          <cell r="AD1847" t="str">
            <v>PAGADO ADRES</v>
          </cell>
        </row>
        <row r="1848">
          <cell r="AC1848" t="str">
            <v>C187-240838</v>
          </cell>
          <cell r="AD1848" t="str">
            <v>PAGADO ADRES</v>
          </cell>
        </row>
        <row r="1849">
          <cell r="AC1849" t="str">
            <v>C187-240839</v>
          </cell>
          <cell r="AD1849" t="str">
            <v>PAGADO ADRES</v>
          </cell>
        </row>
        <row r="1850">
          <cell r="AC1850" t="str">
            <v>C187-240840</v>
          </cell>
          <cell r="AD1850" t="str">
            <v>PAGADO ADRES</v>
          </cell>
        </row>
        <row r="1851">
          <cell r="AC1851" t="str">
            <v>C187-240841</v>
          </cell>
          <cell r="AD1851" t="str">
            <v>PAGADO ADRES</v>
          </cell>
        </row>
        <row r="1852">
          <cell r="AC1852" t="str">
            <v>C187-240842</v>
          </cell>
          <cell r="AD1852" t="str">
            <v>PAGADO ADRES</v>
          </cell>
        </row>
        <row r="1853">
          <cell r="AC1853" t="str">
            <v>C187-240843</v>
          </cell>
          <cell r="AD1853" t="str">
            <v>PAGADO ADRES</v>
          </cell>
        </row>
        <row r="1854">
          <cell r="AC1854" t="str">
            <v>C187-240844</v>
          </cell>
          <cell r="AD1854" t="str">
            <v>PAGADO ADRES</v>
          </cell>
        </row>
        <row r="1855">
          <cell r="AC1855" t="str">
            <v>C187-240845</v>
          </cell>
          <cell r="AD1855" t="str">
            <v>PAGADO ADRES</v>
          </cell>
        </row>
        <row r="1856">
          <cell r="AC1856" t="str">
            <v>C187-240846</v>
          </cell>
          <cell r="AD1856" t="str">
            <v>PAGADO ADRES</v>
          </cell>
        </row>
        <row r="1857">
          <cell r="AC1857" t="str">
            <v>C187-240847</v>
          </cell>
          <cell r="AD1857" t="str">
            <v>PAGADO ADRES</v>
          </cell>
        </row>
        <row r="1858">
          <cell r="AC1858" t="str">
            <v>C187-240848</v>
          </cell>
          <cell r="AD1858" t="str">
            <v>PAGADO ADRES</v>
          </cell>
        </row>
        <row r="1859">
          <cell r="AC1859" t="str">
            <v>C187-240849</v>
          </cell>
          <cell r="AD1859" t="str">
            <v>PAGADO ADRES</v>
          </cell>
        </row>
        <row r="1860">
          <cell r="AC1860" t="str">
            <v>C187-240850</v>
          </cell>
          <cell r="AD1860" t="str">
            <v>PAGADO ADRES</v>
          </cell>
        </row>
        <row r="1861">
          <cell r="AC1861" t="str">
            <v>C187-240851</v>
          </cell>
          <cell r="AD1861" t="str">
            <v>PAGADO ADRES</v>
          </cell>
        </row>
        <row r="1862">
          <cell r="AC1862" t="str">
            <v>C187-240852</v>
          </cell>
          <cell r="AD1862" t="str">
            <v>PAGADO ADRES</v>
          </cell>
        </row>
        <row r="1863">
          <cell r="AC1863" t="str">
            <v>C187-240853</v>
          </cell>
          <cell r="AD1863" t="str">
            <v>PAGADO ADRES</v>
          </cell>
        </row>
        <row r="1864">
          <cell r="AC1864" t="str">
            <v>C187-240854</v>
          </cell>
          <cell r="AD1864" t="str">
            <v>PAGADO ADRES</v>
          </cell>
        </row>
        <row r="1865">
          <cell r="AC1865" t="str">
            <v>C187-240855</v>
          </cell>
          <cell r="AD1865" t="str">
            <v>PAGADO ADRES</v>
          </cell>
        </row>
        <row r="1866">
          <cell r="AC1866" t="str">
            <v>C187-240856</v>
          </cell>
          <cell r="AD1866" t="str">
            <v>PAGADO ADRES</v>
          </cell>
        </row>
        <row r="1867">
          <cell r="AC1867" t="str">
            <v>C187-240857</v>
          </cell>
          <cell r="AD1867" t="str">
            <v>PAGADO ADRES</v>
          </cell>
        </row>
        <row r="1868">
          <cell r="AC1868" t="str">
            <v>C187-240858</v>
          </cell>
          <cell r="AD1868" t="str">
            <v>PAGADO ADRES</v>
          </cell>
        </row>
        <row r="1869">
          <cell r="AC1869" t="str">
            <v>C187-240859</v>
          </cell>
          <cell r="AD1869" t="str">
            <v>PAGADO ADRES</v>
          </cell>
        </row>
        <row r="1870">
          <cell r="AC1870" t="str">
            <v>C187-240860</v>
          </cell>
          <cell r="AD1870" t="str">
            <v>PAGADO ADRES</v>
          </cell>
        </row>
        <row r="1871">
          <cell r="AC1871" t="str">
            <v>C187-240861</v>
          </cell>
          <cell r="AD1871" t="str">
            <v>PAGADO ADRES</v>
          </cell>
        </row>
        <row r="1872">
          <cell r="AC1872" t="str">
            <v>C187-240862</v>
          </cell>
          <cell r="AD1872" t="str">
            <v>PAGADO ADRES</v>
          </cell>
        </row>
        <row r="1873">
          <cell r="AC1873" t="str">
            <v>C187-240863</v>
          </cell>
          <cell r="AD1873" t="str">
            <v>PAGADO ADRES</v>
          </cell>
        </row>
        <row r="1874">
          <cell r="AC1874" t="str">
            <v>C187-240864</v>
          </cell>
          <cell r="AD1874" t="str">
            <v>PAGADO ADRES</v>
          </cell>
        </row>
        <row r="1875">
          <cell r="AC1875" t="str">
            <v>C187-240865</v>
          </cell>
          <cell r="AD1875" t="str">
            <v>PAGADO ADRES</v>
          </cell>
        </row>
        <row r="1876">
          <cell r="AC1876" t="str">
            <v>C187-240866</v>
          </cell>
          <cell r="AD1876" t="str">
            <v>PAGADO ADRES</v>
          </cell>
        </row>
        <row r="1877">
          <cell r="AC1877" t="str">
            <v>C187-240867</v>
          </cell>
          <cell r="AD1877" t="str">
            <v>PAGADO ADRES</v>
          </cell>
        </row>
        <row r="1878">
          <cell r="AC1878" t="str">
            <v>C187-240868</v>
          </cell>
          <cell r="AD1878" t="str">
            <v>PAGADO ADRES</v>
          </cell>
        </row>
        <row r="1879">
          <cell r="AC1879" t="str">
            <v>C187-240869</v>
          </cell>
          <cell r="AD1879" t="str">
            <v>PAGADO ADRES</v>
          </cell>
        </row>
        <row r="1880">
          <cell r="AC1880" t="str">
            <v>C187-240870</v>
          </cell>
          <cell r="AD1880" t="str">
            <v>PAGADO ADRES</v>
          </cell>
        </row>
        <row r="1881">
          <cell r="AC1881" t="str">
            <v>C187-240871</v>
          </cell>
          <cell r="AD1881" t="str">
            <v>PAGADO ADRES</v>
          </cell>
        </row>
        <row r="1882">
          <cell r="AC1882" t="str">
            <v>C187-240872</v>
          </cell>
          <cell r="AD1882" t="str">
            <v>PAGADO ADRES</v>
          </cell>
        </row>
        <row r="1883">
          <cell r="AC1883" t="str">
            <v>C187-240873</v>
          </cell>
          <cell r="AD1883" t="str">
            <v>PAGADO ADRES</v>
          </cell>
        </row>
        <row r="1884">
          <cell r="AC1884" t="str">
            <v>C187-240874</v>
          </cell>
          <cell r="AD1884" t="str">
            <v>PAGADO ADRES</v>
          </cell>
        </row>
        <row r="1885">
          <cell r="AC1885" t="str">
            <v>C187-240875</v>
          </cell>
          <cell r="AD1885" t="str">
            <v>PAGADO ADRES</v>
          </cell>
        </row>
        <row r="1886">
          <cell r="AC1886" t="str">
            <v>C187-240876</v>
          </cell>
          <cell r="AD1886" t="str">
            <v>PAGADO ADRES</v>
          </cell>
        </row>
        <row r="1887">
          <cell r="AC1887" t="str">
            <v>C187-240877</v>
          </cell>
          <cell r="AD1887" t="str">
            <v>PAGADO ADRES</v>
          </cell>
        </row>
        <row r="1888">
          <cell r="AC1888" t="str">
            <v>C187-240878</v>
          </cell>
          <cell r="AD1888" t="str">
            <v>PAGADO ADRES</v>
          </cell>
        </row>
        <row r="1889">
          <cell r="AC1889" t="str">
            <v>C187-240879</v>
          </cell>
          <cell r="AD1889" t="str">
            <v>PAGADO ADRES</v>
          </cell>
        </row>
        <row r="1890">
          <cell r="AC1890" t="str">
            <v>C187-240880</v>
          </cell>
          <cell r="AD1890" t="str">
            <v>PAGADO ADRES</v>
          </cell>
        </row>
        <row r="1891">
          <cell r="AC1891" t="str">
            <v>C187-240881</v>
          </cell>
          <cell r="AD1891" t="str">
            <v>PAGADO ADRES</v>
          </cell>
        </row>
        <row r="1892">
          <cell r="AC1892" t="str">
            <v>C187-240882</v>
          </cell>
          <cell r="AD1892" t="str">
            <v>PAGADO ADRES</v>
          </cell>
        </row>
        <row r="1893">
          <cell r="AC1893" t="str">
            <v>C187-240883</v>
          </cell>
          <cell r="AD1893" t="str">
            <v>PAGADO ADRES</v>
          </cell>
        </row>
        <row r="1894">
          <cell r="AC1894" t="str">
            <v>C187-240884</v>
          </cell>
          <cell r="AD1894" t="str">
            <v>PAGADO ADRES</v>
          </cell>
        </row>
        <row r="1895">
          <cell r="AC1895" t="str">
            <v>C187-240885</v>
          </cell>
          <cell r="AD1895" t="str">
            <v>PAGADO ADRES</v>
          </cell>
        </row>
        <row r="1896">
          <cell r="AC1896" t="str">
            <v>C187-240886</v>
          </cell>
          <cell r="AD1896" t="str">
            <v>PAGADO ADRES</v>
          </cell>
        </row>
        <row r="1897">
          <cell r="AC1897" t="str">
            <v>C187-240887</v>
          </cell>
          <cell r="AD1897" t="str">
            <v>PAGADO ADRES</v>
          </cell>
        </row>
        <row r="1898">
          <cell r="AC1898" t="str">
            <v>C187-240888</v>
          </cell>
          <cell r="AD1898" t="str">
            <v>PAGADO ADRES</v>
          </cell>
        </row>
        <row r="1899">
          <cell r="AC1899" t="str">
            <v>C187-240889</v>
          </cell>
          <cell r="AD1899" t="str">
            <v>PAGADO ADRES</v>
          </cell>
        </row>
        <row r="1900">
          <cell r="AC1900" t="str">
            <v>C187-240890</v>
          </cell>
          <cell r="AD1900" t="str">
            <v>PAGADO ADRES</v>
          </cell>
        </row>
        <row r="1901">
          <cell r="AC1901" t="str">
            <v>C187-240891</v>
          </cell>
          <cell r="AD1901" t="str">
            <v>PAGADO ADRES</v>
          </cell>
        </row>
        <row r="1902">
          <cell r="AC1902" t="str">
            <v>C187-240892</v>
          </cell>
          <cell r="AD1902" t="str">
            <v>PAGADO ADRES</v>
          </cell>
        </row>
        <row r="1903">
          <cell r="AC1903" t="str">
            <v>C187-240893</v>
          </cell>
          <cell r="AD1903" t="str">
            <v>PAGADO ADRES</v>
          </cell>
        </row>
        <row r="1904">
          <cell r="AC1904" t="str">
            <v>C187-240894</v>
          </cell>
          <cell r="AD1904" t="str">
            <v>CARGADO ID 8407</v>
          </cell>
        </row>
        <row r="1905">
          <cell r="AC1905" t="str">
            <v>C187-240895</v>
          </cell>
          <cell r="AD1905" t="str">
            <v>PAGADO ADRES</v>
          </cell>
        </row>
        <row r="1906">
          <cell r="AC1906" t="str">
            <v>C187-240896</v>
          </cell>
          <cell r="AD1906" t="str">
            <v>PAGADO ADRES</v>
          </cell>
        </row>
        <row r="1907">
          <cell r="AC1907" t="str">
            <v>C187-240897</v>
          </cell>
          <cell r="AD1907" t="str">
            <v>PAGADO ADRES</v>
          </cell>
        </row>
        <row r="1908">
          <cell r="AC1908" t="str">
            <v>C187-240898</v>
          </cell>
          <cell r="AD1908" t="str">
            <v>PAGADO ADRES</v>
          </cell>
        </row>
        <row r="1909">
          <cell r="AC1909" t="str">
            <v>C187-240899</v>
          </cell>
          <cell r="AD1909" t="str">
            <v>PAGADO ADRES</v>
          </cell>
        </row>
        <row r="1910">
          <cell r="AC1910" t="str">
            <v>C187-240900</v>
          </cell>
          <cell r="AD1910" t="str">
            <v>PAGADO ADRES</v>
          </cell>
        </row>
        <row r="1911">
          <cell r="AC1911" t="str">
            <v>C187-240901</v>
          </cell>
          <cell r="AD1911" t="str">
            <v>PAGADO ADRES</v>
          </cell>
        </row>
        <row r="1912">
          <cell r="AC1912" t="str">
            <v>C187-240902</v>
          </cell>
          <cell r="AD1912" t="str">
            <v>PAGADO ADRES</v>
          </cell>
        </row>
        <row r="1913">
          <cell r="AC1913" t="str">
            <v>C187-240903</v>
          </cell>
          <cell r="AD1913" t="str">
            <v>PAGADO ADRES</v>
          </cell>
        </row>
        <row r="1914">
          <cell r="AC1914" t="str">
            <v>C187-240904</v>
          </cell>
          <cell r="AD1914" t="str">
            <v>PAGADO ADRES</v>
          </cell>
        </row>
        <row r="1915">
          <cell r="AC1915" t="str">
            <v>C187-240905</v>
          </cell>
          <cell r="AD1915" t="str">
            <v>PAGADO ADRES</v>
          </cell>
        </row>
        <row r="1916">
          <cell r="AC1916" t="str">
            <v>C187-240906</v>
          </cell>
          <cell r="AD1916" t="str">
            <v>PAGADO ADRES</v>
          </cell>
        </row>
        <row r="1917">
          <cell r="AC1917" t="str">
            <v>C187-240907</v>
          </cell>
          <cell r="AD1917" t="str">
            <v>PAGADO ADRES</v>
          </cell>
        </row>
        <row r="1918">
          <cell r="AC1918" t="str">
            <v>C187-240908</v>
          </cell>
          <cell r="AD1918" t="str">
            <v>PAGADO ADRES</v>
          </cell>
        </row>
        <row r="1919">
          <cell r="AC1919" t="str">
            <v>C187-240909</v>
          </cell>
          <cell r="AD1919" t="str">
            <v>PAGADO ADRES</v>
          </cell>
        </row>
        <row r="1920">
          <cell r="AC1920" t="str">
            <v>C187-240910</v>
          </cell>
          <cell r="AD1920" t="str">
            <v>PAGADO ADRES</v>
          </cell>
        </row>
        <row r="1921">
          <cell r="AC1921" t="str">
            <v>C187-240911</v>
          </cell>
          <cell r="AD1921" t="str">
            <v>PAGADO ADRES</v>
          </cell>
        </row>
        <row r="1922">
          <cell r="AC1922" t="str">
            <v>C187-240912</v>
          </cell>
          <cell r="AD1922" t="str">
            <v>PAGADO ADRES</v>
          </cell>
        </row>
        <row r="1923">
          <cell r="AC1923" t="str">
            <v>C187-240913</v>
          </cell>
          <cell r="AD1923" t="str">
            <v>PAGADO ADRES</v>
          </cell>
        </row>
        <row r="1924">
          <cell r="AC1924" t="str">
            <v>C187-240914</v>
          </cell>
          <cell r="AD1924" t="str">
            <v>PAGADO ADRES</v>
          </cell>
        </row>
        <row r="1925">
          <cell r="AC1925" t="str">
            <v>C187-240915</v>
          </cell>
          <cell r="AD1925" t="str">
            <v>PAGADO ADRES</v>
          </cell>
        </row>
        <row r="1926">
          <cell r="AC1926" t="str">
            <v>C187-240916</v>
          </cell>
          <cell r="AD1926" t="str">
            <v>PAGADO ADRES</v>
          </cell>
        </row>
        <row r="1927">
          <cell r="AC1927" t="str">
            <v>C187-240917</v>
          </cell>
          <cell r="AD1927" t="str">
            <v>PAGADO ADRES</v>
          </cell>
        </row>
        <row r="1928">
          <cell r="AC1928" t="str">
            <v>C187-240919</v>
          </cell>
          <cell r="AD1928" t="str">
            <v>PAGADO ADRES</v>
          </cell>
        </row>
        <row r="1929">
          <cell r="AC1929" t="str">
            <v>C187-240920</v>
          </cell>
          <cell r="AD1929" t="str">
            <v>PAGADO ADRES</v>
          </cell>
        </row>
        <row r="1930">
          <cell r="AC1930" t="str">
            <v>C187-240921</v>
          </cell>
          <cell r="AD1930" t="str">
            <v>PAGADO ADRES</v>
          </cell>
        </row>
        <row r="1931">
          <cell r="AC1931" t="str">
            <v>C187-240922</v>
          </cell>
          <cell r="AD1931" t="str">
            <v>PAGADO ADRES</v>
          </cell>
        </row>
        <row r="1932">
          <cell r="AC1932" t="str">
            <v>C187-240923</v>
          </cell>
          <cell r="AD1932" t="str">
            <v>PAGADO ADRES</v>
          </cell>
        </row>
        <row r="1933">
          <cell r="AC1933" t="str">
            <v>C187-240924</v>
          </cell>
          <cell r="AD1933" t="str">
            <v>PAGADO ADRES</v>
          </cell>
        </row>
        <row r="1934">
          <cell r="AC1934" t="str">
            <v>C187-240925</v>
          </cell>
          <cell r="AD1934" t="str">
            <v>PAGADO ADRES</v>
          </cell>
        </row>
        <row r="1935">
          <cell r="AC1935" t="str">
            <v>C187-240927</v>
          </cell>
          <cell r="AD1935" t="str">
            <v>PAGADO ADRES</v>
          </cell>
        </row>
        <row r="1936">
          <cell r="AC1936" t="str">
            <v>C187-240928</v>
          </cell>
          <cell r="AD1936" t="str">
            <v>PAGADO ADRES</v>
          </cell>
        </row>
        <row r="1937">
          <cell r="AC1937" t="str">
            <v>C187-240929</v>
          </cell>
          <cell r="AD1937" t="str">
            <v>PAGADO ADRES</v>
          </cell>
        </row>
        <row r="1938">
          <cell r="AC1938" t="str">
            <v>C187-240930</v>
          </cell>
          <cell r="AD1938" t="str">
            <v>PAGADO ADRES</v>
          </cell>
        </row>
        <row r="1939">
          <cell r="AC1939" t="str">
            <v>C187-240931</v>
          </cell>
          <cell r="AD1939" t="str">
            <v>PAGADO ADRES</v>
          </cell>
        </row>
        <row r="1940">
          <cell r="AC1940" t="str">
            <v>C187-240932</v>
          </cell>
          <cell r="AD1940" t="str">
            <v>PAGADO ADRES</v>
          </cell>
        </row>
        <row r="1941">
          <cell r="AC1941" t="str">
            <v>C187-240933</v>
          </cell>
          <cell r="AD1941" t="str">
            <v>PAGADO ADRES</v>
          </cell>
        </row>
        <row r="1942">
          <cell r="AC1942" t="str">
            <v>C187-240934</v>
          </cell>
          <cell r="AD1942" t="str">
            <v>PAGADO ADRES</v>
          </cell>
        </row>
        <row r="1943">
          <cell r="AC1943" t="str">
            <v>C187-240935</v>
          </cell>
          <cell r="AD1943" t="str">
            <v>PAGADO ADRES</v>
          </cell>
        </row>
        <row r="1944">
          <cell r="AC1944" t="str">
            <v>C187-240936</v>
          </cell>
          <cell r="AD1944" t="str">
            <v>PAGADO ADRES</v>
          </cell>
        </row>
        <row r="1945">
          <cell r="AC1945" t="str">
            <v>C187-240937</v>
          </cell>
          <cell r="AD1945" t="str">
            <v>PAGADO ADRES</v>
          </cell>
        </row>
        <row r="1946">
          <cell r="AC1946" t="str">
            <v>C187-240938</v>
          </cell>
          <cell r="AD1946" t="str">
            <v>PAGADO ADRES</v>
          </cell>
        </row>
        <row r="1947">
          <cell r="AC1947" t="str">
            <v>C187-240939</v>
          </cell>
          <cell r="AD1947" t="str">
            <v>PAGADO ADRES</v>
          </cell>
        </row>
        <row r="1948">
          <cell r="AC1948" t="str">
            <v>C187-240940</v>
          </cell>
          <cell r="AD1948" t="str">
            <v>PAGADO ADRES</v>
          </cell>
        </row>
        <row r="1949">
          <cell r="AC1949" t="str">
            <v>C187-240941</v>
          </cell>
          <cell r="AD1949" t="str">
            <v>PAGADO ADRES</v>
          </cell>
        </row>
        <row r="1950">
          <cell r="AC1950" t="str">
            <v>C187-240942</v>
          </cell>
          <cell r="AD1950" t="str">
            <v>PAGADO ADRES</v>
          </cell>
        </row>
        <row r="1951">
          <cell r="AC1951" t="str">
            <v>C187-240943</v>
          </cell>
          <cell r="AD1951" t="str">
            <v>PAGADO ADRES</v>
          </cell>
        </row>
        <row r="1952">
          <cell r="AC1952" t="str">
            <v>C187-240944</v>
          </cell>
          <cell r="AD1952" t="str">
            <v>PAGADO ADRES</v>
          </cell>
        </row>
        <row r="1953">
          <cell r="AC1953" t="str">
            <v>C187-240945</v>
          </cell>
          <cell r="AD1953" t="str">
            <v>PAGADO ADRES</v>
          </cell>
        </row>
        <row r="1954">
          <cell r="AC1954" t="str">
            <v>C187-240946</v>
          </cell>
          <cell r="AD1954" t="str">
            <v>PAGADO ADRES</v>
          </cell>
        </row>
        <row r="1955">
          <cell r="AC1955" t="str">
            <v>C187-240947</v>
          </cell>
          <cell r="AD1955" t="str">
            <v>PAGADO ADRES</v>
          </cell>
        </row>
        <row r="1956">
          <cell r="AC1956" t="str">
            <v>C187-240948</v>
          </cell>
          <cell r="AD1956" t="str">
            <v>PAGADO ADRES</v>
          </cell>
        </row>
        <row r="1957">
          <cell r="AC1957" t="str">
            <v>C187-240949</v>
          </cell>
          <cell r="AD1957" t="str">
            <v>PAGADO ADRES</v>
          </cell>
        </row>
        <row r="1958">
          <cell r="AC1958" t="str">
            <v>C187-240950</v>
          </cell>
          <cell r="AD1958" t="str">
            <v>PAGADO ADRES</v>
          </cell>
        </row>
        <row r="1959">
          <cell r="AC1959" t="str">
            <v>C187-240951</v>
          </cell>
          <cell r="AD1959" t="str">
            <v>PAGADO ADRES</v>
          </cell>
        </row>
        <row r="1960">
          <cell r="AC1960" t="str">
            <v>C187-240952</v>
          </cell>
          <cell r="AD1960" t="str">
            <v>PAGADO ADRES</v>
          </cell>
        </row>
        <row r="1961">
          <cell r="AC1961" t="str">
            <v>C187-240953</v>
          </cell>
          <cell r="AD1961" t="str">
            <v>PAGADO ADRES</v>
          </cell>
        </row>
        <row r="1962">
          <cell r="AC1962" t="str">
            <v>C187-240954</v>
          </cell>
          <cell r="AD1962" t="str">
            <v>PAGADO ADRES</v>
          </cell>
        </row>
        <row r="1963">
          <cell r="AC1963" t="str">
            <v>C187-240955</v>
          </cell>
          <cell r="AD1963" t="str">
            <v>PAGADO ADRES</v>
          </cell>
        </row>
        <row r="1964">
          <cell r="AC1964" t="str">
            <v>C187-240956</v>
          </cell>
          <cell r="AD1964" t="str">
            <v>PAGADO ADRES</v>
          </cell>
        </row>
        <row r="1965">
          <cell r="AC1965" t="str">
            <v>C187-240957</v>
          </cell>
          <cell r="AD1965" t="str">
            <v>PAGADO ADRES</v>
          </cell>
        </row>
        <row r="1966">
          <cell r="AC1966" t="str">
            <v>C187-240958</v>
          </cell>
          <cell r="AD1966" t="str">
            <v>PAGADO ADRES</v>
          </cell>
        </row>
        <row r="1967">
          <cell r="AC1967" t="str">
            <v>C187-240959</v>
          </cell>
          <cell r="AD1967" t="str">
            <v>PAGADO ADRES</v>
          </cell>
        </row>
        <row r="1968">
          <cell r="AC1968" t="str">
            <v>C187-240960</v>
          </cell>
          <cell r="AD1968" t="str">
            <v>PAGADO ADRES</v>
          </cell>
        </row>
        <row r="1969">
          <cell r="AC1969" t="str">
            <v>C187-240961</v>
          </cell>
          <cell r="AD1969" t="str">
            <v>PAGADO ADRES</v>
          </cell>
        </row>
        <row r="1970">
          <cell r="AC1970" t="str">
            <v>C187-240962</v>
          </cell>
          <cell r="AD1970" t="str">
            <v>PAGADO ADRES</v>
          </cell>
        </row>
        <row r="1971">
          <cell r="AC1971" t="str">
            <v>C187-240963</v>
          </cell>
          <cell r="AD1971" t="str">
            <v>PAGADO ADRES</v>
          </cell>
        </row>
        <row r="1972">
          <cell r="AC1972" t="str">
            <v>C187-240964</v>
          </cell>
          <cell r="AD1972" t="str">
            <v>PAGADO ADRES</v>
          </cell>
        </row>
        <row r="1973">
          <cell r="AC1973" t="str">
            <v>C187-240965</v>
          </cell>
          <cell r="AD1973" t="str">
            <v>PAGADO ADRES</v>
          </cell>
        </row>
        <row r="1974">
          <cell r="AC1974" t="str">
            <v>C187-240966</v>
          </cell>
          <cell r="AD1974" t="str">
            <v>PAGADO ADRES</v>
          </cell>
        </row>
        <row r="1975">
          <cell r="AC1975" t="str">
            <v>C187-240967</v>
          </cell>
          <cell r="AD1975" t="str">
            <v>PAGADO ADRES</v>
          </cell>
        </row>
        <row r="1976">
          <cell r="AC1976" t="str">
            <v>C187-240968</v>
          </cell>
          <cell r="AD1976" t="str">
            <v>PAGADO ADRES</v>
          </cell>
        </row>
        <row r="1977">
          <cell r="AC1977" t="str">
            <v>C187-240969</v>
          </cell>
          <cell r="AD1977" t="str">
            <v>PAGADO ADRES</v>
          </cell>
        </row>
        <row r="1978">
          <cell r="AC1978" t="str">
            <v>C187-240970</v>
          </cell>
          <cell r="AD1978" t="str">
            <v>PAGADO ADRES</v>
          </cell>
        </row>
        <row r="1979">
          <cell r="AC1979" t="str">
            <v>C187-240971</v>
          </cell>
          <cell r="AD1979" t="str">
            <v>PAGADO ADRES</v>
          </cell>
        </row>
        <row r="1980">
          <cell r="AC1980" t="str">
            <v>C187-240972</v>
          </cell>
          <cell r="AD1980" t="str">
            <v>PAGADO ADRES</v>
          </cell>
        </row>
        <row r="1981">
          <cell r="AC1981" t="str">
            <v>C187-240973</v>
          </cell>
          <cell r="AD1981" t="str">
            <v>PAGADO ADRES</v>
          </cell>
        </row>
        <row r="1982">
          <cell r="AC1982" t="str">
            <v>C187-240974</v>
          </cell>
          <cell r="AD1982" t="str">
            <v>PAGADO ADRES</v>
          </cell>
        </row>
        <row r="1983">
          <cell r="AC1983" t="str">
            <v>C187-240975</v>
          </cell>
          <cell r="AD1983" t="str">
            <v>PAGADO ADRES</v>
          </cell>
        </row>
        <row r="1984">
          <cell r="AC1984" t="str">
            <v>C187-240976</v>
          </cell>
          <cell r="AD1984" t="str">
            <v>PAGADO ADRES</v>
          </cell>
        </row>
        <row r="1985">
          <cell r="AC1985" t="str">
            <v>C187-240977</v>
          </cell>
          <cell r="AD1985" t="str">
            <v>PAGADO ADRES</v>
          </cell>
        </row>
        <row r="1986">
          <cell r="AC1986" t="str">
            <v>C187-240978</v>
          </cell>
          <cell r="AD1986" t="str">
            <v>PAGADO ADRES</v>
          </cell>
        </row>
        <row r="1987">
          <cell r="AC1987" t="str">
            <v>C187-240979</v>
          </cell>
          <cell r="AD1987" t="str">
            <v>PAGADO ADRES</v>
          </cell>
        </row>
        <row r="1988">
          <cell r="AC1988" t="str">
            <v>C187-240980</v>
          </cell>
          <cell r="AD1988" t="str">
            <v>PAGADO ADRES</v>
          </cell>
        </row>
        <row r="1989">
          <cell r="AC1989" t="str">
            <v>C187-240981</v>
          </cell>
          <cell r="AD1989" t="str">
            <v>PAGADO ADRES</v>
          </cell>
        </row>
        <row r="1990">
          <cell r="AC1990" t="str">
            <v>C187-240982</v>
          </cell>
          <cell r="AD1990" t="str">
            <v>PAGADO ADRES</v>
          </cell>
        </row>
        <row r="1991">
          <cell r="AC1991" t="str">
            <v>C187-240983</v>
          </cell>
          <cell r="AD1991" t="str">
            <v>PAGADO ADRES</v>
          </cell>
        </row>
        <row r="1992">
          <cell r="AC1992" t="str">
            <v>C187-240984</v>
          </cell>
          <cell r="AD1992" t="str">
            <v>PAGADO ADRES</v>
          </cell>
        </row>
        <row r="1993">
          <cell r="AC1993" t="str">
            <v>C187-240985</v>
          </cell>
          <cell r="AD1993" t="str">
            <v>PAGADO ADRES</v>
          </cell>
        </row>
        <row r="1994">
          <cell r="AC1994" t="str">
            <v>C187-240986</v>
          </cell>
          <cell r="AD1994" t="str">
            <v>PAGADO ADRES</v>
          </cell>
        </row>
        <row r="1995">
          <cell r="AC1995" t="str">
            <v>C187-240987</v>
          </cell>
          <cell r="AD1995" t="str">
            <v>PAGADO ADRES</v>
          </cell>
        </row>
        <row r="1996">
          <cell r="AC1996" t="str">
            <v>C187-240988</v>
          </cell>
          <cell r="AD1996" t="str">
            <v>PAGADO ADRES</v>
          </cell>
        </row>
        <row r="1997">
          <cell r="AC1997" t="str">
            <v>C187-240989</v>
          </cell>
          <cell r="AD1997" t="str">
            <v>PAGADO ADRES</v>
          </cell>
        </row>
        <row r="1998">
          <cell r="AC1998" t="str">
            <v>C187-240991</v>
          </cell>
          <cell r="AD1998" t="str">
            <v>PAGADO ADRES</v>
          </cell>
        </row>
        <row r="1999">
          <cell r="AC1999" t="str">
            <v>C187-240992</v>
          </cell>
          <cell r="AD1999" t="str">
            <v>PAGADO ADRES</v>
          </cell>
        </row>
        <row r="2000">
          <cell r="AC2000" t="str">
            <v>C187-240993</v>
          </cell>
          <cell r="AD2000" t="str">
            <v>PAGADO ADRES</v>
          </cell>
        </row>
        <row r="2001">
          <cell r="AC2001" t="str">
            <v>C187-240994</v>
          </cell>
          <cell r="AD2001" t="str">
            <v>PAGADO ADRES</v>
          </cell>
        </row>
        <row r="2002">
          <cell r="AC2002" t="str">
            <v>C187-240995</v>
          </cell>
          <cell r="AD2002" t="str">
            <v>PAGADO ADRES</v>
          </cell>
        </row>
        <row r="2003">
          <cell r="AC2003" t="str">
            <v>C187-240996</v>
          </cell>
          <cell r="AD2003" t="str">
            <v>PAGADO ADRES</v>
          </cell>
        </row>
        <row r="2004">
          <cell r="AC2004" t="str">
            <v>C187-240997</v>
          </cell>
          <cell r="AD2004" t="str">
            <v>PAGADO ADRES</v>
          </cell>
        </row>
        <row r="2005">
          <cell r="AC2005" t="str">
            <v>C187-240998</v>
          </cell>
          <cell r="AD2005" t="str">
            <v>PAGADO ADRES</v>
          </cell>
        </row>
        <row r="2006">
          <cell r="AC2006" t="str">
            <v>C187-240999</v>
          </cell>
          <cell r="AD2006" t="str">
            <v>PAGADO ADRES</v>
          </cell>
        </row>
        <row r="2007">
          <cell r="AC2007" t="str">
            <v>C187-241000</v>
          </cell>
          <cell r="AD2007" t="str">
            <v>PAGADO ADRES</v>
          </cell>
        </row>
        <row r="2008">
          <cell r="AC2008" t="str">
            <v>C187-241001</v>
          </cell>
          <cell r="AD2008" t="str">
            <v>PAGADO ADRES</v>
          </cell>
        </row>
        <row r="2009">
          <cell r="AC2009" t="str">
            <v>C187-241002</v>
          </cell>
          <cell r="AD2009" t="str">
            <v>PAGADO ADRES</v>
          </cell>
        </row>
        <row r="2010">
          <cell r="AC2010" t="str">
            <v>C187-241003</v>
          </cell>
          <cell r="AD2010" t="str">
            <v>PAGADO ADRES</v>
          </cell>
        </row>
        <row r="2011">
          <cell r="AC2011" t="str">
            <v>C187-241004</v>
          </cell>
          <cell r="AD2011" t="str">
            <v>PAGADO ADRES</v>
          </cell>
        </row>
        <row r="2012">
          <cell r="AC2012" t="str">
            <v>C187-241005</v>
          </cell>
          <cell r="AD2012" t="str">
            <v>PAGADO ADRES</v>
          </cell>
        </row>
        <row r="2013">
          <cell r="AC2013" t="str">
            <v>C187-241006</v>
          </cell>
          <cell r="AD2013" t="str">
            <v>PAGADO ADRES</v>
          </cell>
        </row>
        <row r="2014">
          <cell r="AC2014" t="str">
            <v>C187-241007</v>
          </cell>
          <cell r="AD2014" t="str">
            <v>PAGADO ADRES</v>
          </cell>
        </row>
        <row r="2015">
          <cell r="AC2015" t="str">
            <v>C187-241008</v>
          </cell>
          <cell r="AD2015" t="str">
            <v>PAGADO ADRES</v>
          </cell>
        </row>
        <row r="2016">
          <cell r="AC2016" t="str">
            <v>C187-241009</v>
          </cell>
          <cell r="AD2016" t="str">
            <v>PAGADO ADRES</v>
          </cell>
        </row>
        <row r="2017">
          <cell r="AC2017" t="str">
            <v>C187-241010</v>
          </cell>
          <cell r="AD2017" t="str">
            <v>PAGADO ADRES</v>
          </cell>
        </row>
        <row r="2018">
          <cell r="AC2018" t="str">
            <v>C187-241011</v>
          </cell>
          <cell r="AD2018" t="str">
            <v>PAGADO ADRES</v>
          </cell>
        </row>
        <row r="2019">
          <cell r="AC2019" t="str">
            <v>C187-241012</v>
          </cell>
          <cell r="AD2019" t="str">
            <v>PAGADO ADRES</v>
          </cell>
        </row>
        <row r="2020">
          <cell r="AC2020" t="str">
            <v>C187-241013</v>
          </cell>
          <cell r="AD2020" t="str">
            <v>PAGADO ADRES</v>
          </cell>
        </row>
        <row r="2021">
          <cell r="AC2021" t="str">
            <v>C187-241014</v>
          </cell>
          <cell r="AD2021" t="str">
            <v>PAGADO ADRES</v>
          </cell>
        </row>
        <row r="2022">
          <cell r="AC2022" t="str">
            <v>C187-241015</v>
          </cell>
          <cell r="AD2022" t="str">
            <v>PAGADO ADRES</v>
          </cell>
        </row>
        <row r="2023">
          <cell r="AC2023" t="str">
            <v>C187-241016</v>
          </cell>
          <cell r="AD2023" t="str">
            <v>PAGADO ADRES</v>
          </cell>
        </row>
        <row r="2024">
          <cell r="AC2024" t="str">
            <v>C187-241017</v>
          </cell>
          <cell r="AD2024" t="str">
            <v>PAGADO ADRES</v>
          </cell>
        </row>
        <row r="2025">
          <cell r="AC2025" t="str">
            <v>C187-241018</v>
          </cell>
          <cell r="AD2025" t="str">
            <v>PAGADO ADRES</v>
          </cell>
        </row>
        <row r="2026">
          <cell r="AC2026" t="str">
            <v>C187-241019</v>
          </cell>
          <cell r="AD2026" t="str">
            <v>PAGADO ADRES</v>
          </cell>
        </row>
        <row r="2027">
          <cell r="AC2027" t="str">
            <v>C187-241020</v>
          </cell>
          <cell r="AD2027" t="str">
            <v>PAGADO ADRES</v>
          </cell>
        </row>
        <row r="2028">
          <cell r="AC2028" t="str">
            <v>C187-241021</v>
          </cell>
          <cell r="AD2028" t="str">
            <v>PAGADO ADRES</v>
          </cell>
        </row>
        <row r="2029">
          <cell r="AC2029" t="str">
            <v>C187-241022</v>
          </cell>
          <cell r="AD2029" t="str">
            <v>PAGADO ADRES</v>
          </cell>
        </row>
        <row r="2030">
          <cell r="AC2030" t="str">
            <v>C187-241023</v>
          </cell>
          <cell r="AD2030" t="str">
            <v>PAGADO ADRES</v>
          </cell>
        </row>
        <row r="2031">
          <cell r="AC2031" t="str">
            <v>C187-241024</v>
          </cell>
          <cell r="AD2031" t="str">
            <v>PAGADO ADRES</v>
          </cell>
        </row>
        <row r="2032">
          <cell r="AC2032" t="str">
            <v>C187-241025</v>
          </cell>
          <cell r="AD2032" t="str">
            <v>PAGADO ADRES</v>
          </cell>
        </row>
        <row r="2033">
          <cell r="AC2033" t="str">
            <v>C187-241026</v>
          </cell>
          <cell r="AD2033" t="str">
            <v>PAGADO ADRES</v>
          </cell>
        </row>
        <row r="2034">
          <cell r="AC2034" t="str">
            <v>C187-241027</v>
          </cell>
          <cell r="AD2034" t="str">
            <v>PAGADO ADRES</v>
          </cell>
        </row>
        <row r="2035">
          <cell r="AC2035" t="str">
            <v>C187-241028</v>
          </cell>
          <cell r="AD2035" t="str">
            <v>PAGADO ADRES</v>
          </cell>
        </row>
        <row r="2036">
          <cell r="AC2036" t="str">
            <v>C187-241029</v>
          </cell>
          <cell r="AD2036" t="str">
            <v>PAGADO ADRES</v>
          </cell>
        </row>
        <row r="2037">
          <cell r="AC2037" t="str">
            <v>C187-241030</v>
          </cell>
          <cell r="AD2037" t="str">
            <v>PAGADO ADRES</v>
          </cell>
        </row>
        <row r="2038">
          <cell r="AC2038" t="str">
            <v>C187-241031</v>
          </cell>
          <cell r="AD2038" t="str">
            <v>PAGADO ADRES</v>
          </cell>
        </row>
        <row r="2039">
          <cell r="AC2039" t="str">
            <v>C187-241032</v>
          </cell>
          <cell r="AD2039" t="str">
            <v>PAGADO ADRES</v>
          </cell>
        </row>
        <row r="2040">
          <cell r="AC2040" t="str">
            <v>C187-241033</v>
          </cell>
          <cell r="AD2040" t="str">
            <v>PAGADO ADRES</v>
          </cell>
        </row>
        <row r="2041">
          <cell r="AC2041" t="str">
            <v>C187-241034</v>
          </cell>
          <cell r="AD2041" t="str">
            <v>PAGADO ADRES</v>
          </cell>
        </row>
        <row r="2042">
          <cell r="AC2042" t="str">
            <v>C187-241035</v>
          </cell>
          <cell r="AD2042" t="str">
            <v>PAGADO ADRES</v>
          </cell>
        </row>
        <row r="2043">
          <cell r="AC2043" t="str">
            <v>C187-241036</v>
          </cell>
          <cell r="AD2043" t="str">
            <v>PAGADO ADRES</v>
          </cell>
        </row>
        <row r="2044">
          <cell r="AC2044" t="str">
            <v>C187-241037</v>
          </cell>
          <cell r="AD2044" t="str">
            <v>PAGADO ADRES</v>
          </cell>
        </row>
        <row r="2045">
          <cell r="AC2045" t="str">
            <v>C187-241038</v>
          </cell>
          <cell r="AD2045" t="str">
            <v>PAGADO ADRES</v>
          </cell>
        </row>
        <row r="2046">
          <cell r="AC2046" t="str">
            <v>C187-241039</v>
          </cell>
          <cell r="AD2046" t="str">
            <v>PAGADO ADRES</v>
          </cell>
        </row>
        <row r="2047">
          <cell r="AC2047" t="str">
            <v>C187-241040</v>
          </cell>
          <cell r="AD2047" t="str">
            <v>PAGADO ADRES</v>
          </cell>
        </row>
        <row r="2048">
          <cell r="AC2048" t="str">
            <v>C187-241042</v>
          </cell>
          <cell r="AD2048" t="str">
            <v>PAGADO ADRES</v>
          </cell>
        </row>
        <row r="2049">
          <cell r="AC2049" t="str">
            <v>C187-241045</v>
          </cell>
          <cell r="AD2049" t="str">
            <v>PAGADO ADRES</v>
          </cell>
        </row>
        <row r="2050">
          <cell r="AC2050" t="str">
            <v>C187-241049</v>
          </cell>
          <cell r="AD2050" t="str">
            <v>PAGADO ADRES</v>
          </cell>
        </row>
        <row r="2051">
          <cell r="AC2051" t="str">
            <v>C187-241052</v>
          </cell>
          <cell r="AD2051" t="str">
            <v>PAGADO ADRES</v>
          </cell>
        </row>
        <row r="2052">
          <cell r="AC2052" t="str">
            <v>C187-241053</v>
          </cell>
          <cell r="AD2052" t="str">
            <v>PAGADO ADRES</v>
          </cell>
        </row>
        <row r="2053">
          <cell r="AC2053" t="str">
            <v>C187-241054</v>
          </cell>
          <cell r="AD2053" t="str">
            <v>PAGADO ADRES</v>
          </cell>
        </row>
        <row r="2054">
          <cell r="AC2054" t="str">
            <v>C187-241055</v>
          </cell>
          <cell r="AD2054" t="str">
            <v>PAGADO ADRES</v>
          </cell>
        </row>
        <row r="2055">
          <cell r="AC2055" t="str">
            <v>C187-241056</v>
          </cell>
          <cell r="AD2055" t="str">
            <v>PAGADO ADRES</v>
          </cell>
        </row>
        <row r="2056">
          <cell r="AC2056" t="str">
            <v>C187-241057</v>
          </cell>
          <cell r="AD2056" t="str">
            <v>PAGADO ADRES</v>
          </cell>
        </row>
        <row r="2057">
          <cell r="AC2057" t="str">
            <v>C187-241058</v>
          </cell>
          <cell r="AD2057" t="str">
            <v>PAGADO ADRES</v>
          </cell>
        </row>
        <row r="2058">
          <cell r="AC2058" t="str">
            <v>C187-241059</v>
          </cell>
          <cell r="AD2058" t="str">
            <v>PAGADO ADRES</v>
          </cell>
        </row>
        <row r="2059">
          <cell r="AC2059" t="str">
            <v>C187-241060</v>
          </cell>
          <cell r="AD2059" t="str">
            <v>PAGADO ADRES</v>
          </cell>
        </row>
        <row r="2060">
          <cell r="AC2060" t="str">
            <v>C187-241061</v>
          </cell>
          <cell r="AD2060" t="str">
            <v>PAGADO ADRES</v>
          </cell>
        </row>
        <row r="2061">
          <cell r="AC2061" t="str">
            <v>C187-241062</v>
          </cell>
          <cell r="AD2061" t="str">
            <v>PAGADO ADRES</v>
          </cell>
        </row>
        <row r="2062">
          <cell r="AC2062" t="str">
            <v>C187-241063</v>
          </cell>
          <cell r="AD2062" t="str">
            <v>PAGADO ADRES</v>
          </cell>
        </row>
        <row r="2063">
          <cell r="AC2063" t="str">
            <v>C187-241064</v>
          </cell>
          <cell r="AD2063" t="str">
            <v>PAGADO ADRES</v>
          </cell>
        </row>
        <row r="2064">
          <cell r="AC2064" t="str">
            <v>C187-241065</v>
          </cell>
          <cell r="AD2064" t="str">
            <v>PAGADO ADRES</v>
          </cell>
        </row>
        <row r="2065">
          <cell r="AC2065" t="str">
            <v>C187-241066</v>
          </cell>
          <cell r="AD2065" t="str">
            <v>PAGADO ADRES</v>
          </cell>
        </row>
        <row r="2066">
          <cell r="AC2066" t="str">
            <v>C187-241067</v>
          </cell>
          <cell r="AD2066" t="str">
            <v>PAGADO ADRES</v>
          </cell>
        </row>
        <row r="2067">
          <cell r="AC2067" t="str">
            <v>C187-241068</v>
          </cell>
          <cell r="AD2067" t="str">
            <v>PAGADO ADRES</v>
          </cell>
        </row>
        <row r="2068">
          <cell r="AC2068" t="str">
            <v>C187-241069</v>
          </cell>
          <cell r="AD2068" t="str">
            <v>PAGADO ADRES</v>
          </cell>
        </row>
        <row r="2069">
          <cell r="AC2069" t="str">
            <v>C187-241070</v>
          </cell>
          <cell r="AD2069" t="str">
            <v>PAGADO ADRES</v>
          </cell>
        </row>
        <row r="2070">
          <cell r="AC2070" t="str">
            <v>C187-241071</v>
          </cell>
          <cell r="AD2070" t="str">
            <v>PAGADO ADRES</v>
          </cell>
        </row>
        <row r="2071">
          <cell r="AC2071" t="str">
            <v>C187-241072</v>
          </cell>
          <cell r="AD2071" t="str">
            <v>PAGADO ADRES</v>
          </cell>
        </row>
        <row r="2072">
          <cell r="AC2072" t="str">
            <v>C187-241073</v>
          </cell>
          <cell r="AD2072" t="str">
            <v>PAGADO ADRES</v>
          </cell>
        </row>
        <row r="2073">
          <cell r="AC2073" t="str">
            <v>C187-241074</v>
          </cell>
          <cell r="AD2073" t="str">
            <v>PAGADO ADRES</v>
          </cell>
        </row>
        <row r="2074">
          <cell r="AC2074" t="str">
            <v>C187-241075</v>
          </cell>
          <cell r="AD2074" t="str">
            <v>PAGADO ADRES</v>
          </cell>
        </row>
        <row r="2075">
          <cell r="AC2075" t="str">
            <v>C187-241076</v>
          </cell>
          <cell r="AD2075" t="str">
            <v>PAGADO ADRES</v>
          </cell>
        </row>
        <row r="2076">
          <cell r="AC2076" t="str">
            <v>C187-241077</v>
          </cell>
          <cell r="AD2076" t="str">
            <v>PAGADO ADRES</v>
          </cell>
        </row>
        <row r="2077">
          <cell r="AC2077" t="str">
            <v>C187-241078</v>
          </cell>
          <cell r="AD2077" t="str">
            <v>PAGADO ADRES</v>
          </cell>
        </row>
        <row r="2078">
          <cell r="AC2078" t="str">
            <v>C187-241079</v>
          </cell>
          <cell r="AD2078" t="str">
            <v>PAGADO ADRES</v>
          </cell>
        </row>
        <row r="2079">
          <cell r="AC2079" t="str">
            <v>C187-241080</v>
          </cell>
          <cell r="AD2079" t="str">
            <v>PAGADO ADRES</v>
          </cell>
        </row>
        <row r="2080">
          <cell r="AC2080" t="str">
            <v>C187-241081</v>
          </cell>
          <cell r="AD2080" t="str">
            <v>PAGADO ADRES</v>
          </cell>
        </row>
        <row r="2081">
          <cell r="AC2081" t="str">
            <v>C187-241082</v>
          </cell>
          <cell r="AD2081" t="str">
            <v>PAGADO ADRES</v>
          </cell>
        </row>
        <row r="2082">
          <cell r="AC2082" t="str">
            <v>C187-241083</v>
          </cell>
          <cell r="AD2082" t="str">
            <v>PAGADO ADRES</v>
          </cell>
        </row>
        <row r="2083">
          <cell r="AC2083" t="str">
            <v>C187-241084</v>
          </cell>
          <cell r="AD2083" t="str">
            <v>PAGADO ADRES</v>
          </cell>
        </row>
        <row r="2084">
          <cell r="AC2084" t="str">
            <v>C187-241085</v>
          </cell>
          <cell r="AD2084" t="str">
            <v>PAGADO ADRES</v>
          </cell>
        </row>
        <row r="2085">
          <cell r="AC2085" t="str">
            <v>C187-241086</v>
          </cell>
          <cell r="AD2085" t="str">
            <v>PAGADO ADRES</v>
          </cell>
        </row>
        <row r="2086">
          <cell r="AC2086" t="str">
            <v>C187-241087</v>
          </cell>
          <cell r="AD2086" t="str">
            <v>PAGADO ADRES</v>
          </cell>
        </row>
        <row r="2087">
          <cell r="AC2087" t="str">
            <v>C187-241088</v>
          </cell>
          <cell r="AD2087" t="str">
            <v>PAGADO ADRES</v>
          </cell>
        </row>
        <row r="2088">
          <cell r="AC2088" t="str">
            <v>C187-241089</v>
          </cell>
          <cell r="AD2088" t="str">
            <v>PAGADO ADRES</v>
          </cell>
        </row>
        <row r="2089">
          <cell r="AC2089" t="str">
            <v>C187-241090</v>
          </cell>
          <cell r="AD2089" t="str">
            <v>PAGADO ADRES</v>
          </cell>
        </row>
        <row r="2090">
          <cell r="AC2090" t="str">
            <v>C187-241091</v>
          </cell>
          <cell r="AD2090" t="str">
            <v>PAGADO ADRES</v>
          </cell>
        </row>
        <row r="2091">
          <cell r="AC2091" t="str">
            <v>C187-241092</v>
          </cell>
          <cell r="AD2091" t="str">
            <v>PAGADO ADRES</v>
          </cell>
        </row>
        <row r="2092">
          <cell r="AC2092" t="str">
            <v>C187-241093</v>
          </cell>
          <cell r="AD2092" t="str">
            <v>PAGADO ADRES</v>
          </cell>
        </row>
        <row r="2093">
          <cell r="AC2093" t="str">
            <v>C187-241094</v>
          </cell>
          <cell r="AD2093" t="str">
            <v>PAGADO ADRES</v>
          </cell>
        </row>
        <row r="2094">
          <cell r="AC2094" t="str">
            <v>C187-241095</v>
          </cell>
          <cell r="AD2094" t="str">
            <v>PAGADO ADRES</v>
          </cell>
        </row>
        <row r="2095">
          <cell r="AC2095" t="str">
            <v>C187-241096</v>
          </cell>
          <cell r="AD2095" t="str">
            <v>PAGADO ADRES</v>
          </cell>
        </row>
        <row r="2096">
          <cell r="AC2096" t="str">
            <v>C187-241097</v>
          </cell>
          <cell r="AD2096" t="str">
            <v>PAGADO ADRES</v>
          </cell>
        </row>
        <row r="2097">
          <cell r="AC2097" t="str">
            <v>C187-241098</v>
          </cell>
          <cell r="AD2097" t="str">
            <v>PAGADO ADRES</v>
          </cell>
        </row>
        <row r="2098">
          <cell r="AC2098" t="str">
            <v>C187-241099</v>
          </cell>
          <cell r="AD2098" t="str">
            <v>PAGADO ADRES</v>
          </cell>
        </row>
        <row r="2099">
          <cell r="AC2099" t="str">
            <v>C187-241100</v>
          </cell>
          <cell r="AD2099" t="str">
            <v>PAGADO ADRES</v>
          </cell>
        </row>
        <row r="2100">
          <cell r="AC2100" t="str">
            <v>C187-241101</v>
          </cell>
          <cell r="AD2100" t="str">
            <v>PAGADO ADRES</v>
          </cell>
        </row>
        <row r="2101">
          <cell r="AC2101" t="str">
            <v>C187-241102</v>
          </cell>
          <cell r="AD2101" t="str">
            <v>PAGADO ADRES</v>
          </cell>
        </row>
        <row r="2102">
          <cell r="AC2102" t="str">
            <v>C187-241103</v>
          </cell>
          <cell r="AD2102" t="str">
            <v>PAGADO ADRES</v>
          </cell>
        </row>
        <row r="2103">
          <cell r="AC2103" t="str">
            <v>C187-241104</v>
          </cell>
          <cell r="AD2103" t="str">
            <v>PAGADO ADRES</v>
          </cell>
        </row>
        <row r="2104">
          <cell r="AC2104" t="str">
            <v>C187-241105</v>
          </cell>
          <cell r="AD2104" t="str">
            <v>PAGADO ADRES</v>
          </cell>
        </row>
        <row r="2105">
          <cell r="AC2105" t="str">
            <v>C187-241106</v>
          </cell>
          <cell r="AD2105" t="str">
            <v>PAGADO ADRES</v>
          </cell>
        </row>
        <row r="2106">
          <cell r="AC2106" t="str">
            <v>C187-241107</v>
          </cell>
          <cell r="AD2106" t="str">
            <v>PAGADO ADRES</v>
          </cell>
        </row>
        <row r="2107">
          <cell r="AC2107" t="str">
            <v>C187-241108</v>
          </cell>
          <cell r="AD2107" t="str">
            <v>PAGADO ADRES</v>
          </cell>
        </row>
        <row r="2108">
          <cell r="AC2108" t="str">
            <v>C187-241109</v>
          </cell>
          <cell r="AD2108" t="str">
            <v>PAGADO ADRES</v>
          </cell>
        </row>
        <row r="2109">
          <cell r="AC2109" t="str">
            <v>C187-241110</v>
          </cell>
          <cell r="AD2109" t="str">
            <v>PAGADO ADRES</v>
          </cell>
        </row>
        <row r="2110">
          <cell r="AC2110" t="str">
            <v>C187-241111</v>
          </cell>
          <cell r="AD2110" t="str">
            <v>PAGADO ADRES</v>
          </cell>
        </row>
        <row r="2111">
          <cell r="AC2111" t="str">
            <v>C187-241112</v>
          </cell>
          <cell r="AD2111" t="str">
            <v>PAGADO ADRES</v>
          </cell>
        </row>
        <row r="2112">
          <cell r="AC2112" t="str">
            <v>C187-241114</v>
          </cell>
          <cell r="AD2112" t="str">
            <v>PAGADO ADRES</v>
          </cell>
        </row>
        <row r="2113">
          <cell r="AC2113" t="str">
            <v>C187-241115</v>
          </cell>
          <cell r="AD2113" t="str">
            <v>PAGADO ADRES</v>
          </cell>
        </row>
        <row r="2114">
          <cell r="AC2114" t="str">
            <v>C187-241116</v>
          </cell>
          <cell r="AD2114" t="str">
            <v>PAGADO ADRES</v>
          </cell>
        </row>
        <row r="2115">
          <cell r="AC2115" t="str">
            <v>C187-241117</v>
          </cell>
          <cell r="AD2115" t="str">
            <v>PAGADO ADRES</v>
          </cell>
        </row>
        <row r="2116">
          <cell r="AC2116" t="str">
            <v>C187-241118</v>
          </cell>
          <cell r="AD2116" t="str">
            <v>PAGADO ADRES</v>
          </cell>
        </row>
        <row r="2117">
          <cell r="AC2117" t="str">
            <v>C187-241119</v>
          </cell>
          <cell r="AD2117" t="str">
            <v>PAGADO ADRES</v>
          </cell>
        </row>
        <row r="2118">
          <cell r="AC2118" t="str">
            <v>C187-241120</v>
          </cell>
          <cell r="AD2118" t="str">
            <v>PAGADO ADRES</v>
          </cell>
        </row>
        <row r="2119">
          <cell r="AC2119" t="str">
            <v>C187-241121</v>
          </cell>
          <cell r="AD2119" t="str">
            <v>PAGADO ADRES</v>
          </cell>
        </row>
        <row r="2120">
          <cell r="AC2120" t="str">
            <v>C187-241122</v>
          </cell>
          <cell r="AD2120" t="str">
            <v>PAGADO ADRES</v>
          </cell>
        </row>
        <row r="2121">
          <cell r="AC2121" t="str">
            <v>C187-241123</v>
          </cell>
          <cell r="AD2121" t="str">
            <v>PAGADO ADRES</v>
          </cell>
        </row>
        <row r="2122">
          <cell r="AC2122" t="str">
            <v>C187-241124</v>
          </cell>
          <cell r="AD2122" t="str">
            <v>PAGADO ADRES</v>
          </cell>
        </row>
        <row r="2123">
          <cell r="AC2123" t="str">
            <v>C187-241125</v>
          </cell>
          <cell r="AD2123" t="str">
            <v>PAGADO ADRES</v>
          </cell>
        </row>
        <row r="2124">
          <cell r="AC2124" t="str">
            <v>C187-241126</v>
          </cell>
          <cell r="AD2124" t="str">
            <v>PAGADO ADRES</v>
          </cell>
        </row>
        <row r="2125">
          <cell r="AC2125" t="str">
            <v>C187-241127</v>
          </cell>
          <cell r="AD2125" t="str">
            <v>PAGADO ADRES</v>
          </cell>
        </row>
        <row r="2126">
          <cell r="AC2126" t="str">
            <v>C187-241128</v>
          </cell>
          <cell r="AD2126" t="str">
            <v>PAGADO ADRES</v>
          </cell>
        </row>
        <row r="2127">
          <cell r="AC2127" t="str">
            <v>C187-241129</v>
          </cell>
          <cell r="AD2127" t="str">
            <v>PAGADO ADRES</v>
          </cell>
        </row>
        <row r="2128">
          <cell r="AC2128" t="str">
            <v>C187-241131</v>
          </cell>
          <cell r="AD2128" t="str">
            <v>PAGADO ADRES</v>
          </cell>
        </row>
        <row r="2129">
          <cell r="AC2129" t="str">
            <v>C187-241132</v>
          </cell>
          <cell r="AD2129" t="str">
            <v>PAGADO ADRES</v>
          </cell>
        </row>
        <row r="2130">
          <cell r="AC2130" t="str">
            <v>C187-241133</v>
          </cell>
          <cell r="AD2130" t="str">
            <v>PAGADO ADRES</v>
          </cell>
        </row>
        <row r="2131">
          <cell r="AC2131" t="str">
            <v>C187-241134</v>
          </cell>
          <cell r="AD2131" t="str">
            <v>PAGADO ADRES</v>
          </cell>
        </row>
        <row r="2132">
          <cell r="AC2132" t="str">
            <v>C187-241135</v>
          </cell>
          <cell r="AD2132" t="str">
            <v>PAGADO ADRES</v>
          </cell>
        </row>
        <row r="2133">
          <cell r="AC2133" t="str">
            <v>C187-241136</v>
          </cell>
          <cell r="AD2133" t="str">
            <v>PAGADO ADRES</v>
          </cell>
        </row>
        <row r="2134">
          <cell r="AC2134" t="str">
            <v>C187-241137</v>
          </cell>
          <cell r="AD2134" t="str">
            <v>PAGADO ADRES</v>
          </cell>
        </row>
        <row r="2135">
          <cell r="AC2135" t="str">
            <v>C187-241138</v>
          </cell>
          <cell r="AD2135" t="str">
            <v>PAGADO ADRES</v>
          </cell>
        </row>
        <row r="2136">
          <cell r="AC2136" t="str">
            <v>C187-241139</v>
          </cell>
          <cell r="AD2136" t="str">
            <v>PAGADO ADRES</v>
          </cell>
        </row>
        <row r="2137">
          <cell r="AC2137" t="str">
            <v>C187-241140</v>
          </cell>
          <cell r="AD2137" t="str">
            <v>PAGADO ADRES</v>
          </cell>
        </row>
        <row r="2138">
          <cell r="AC2138" t="str">
            <v>C187-241141</v>
          </cell>
          <cell r="AD2138" t="str">
            <v>PAGADO ADRES</v>
          </cell>
        </row>
        <row r="2139">
          <cell r="AC2139" t="str">
            <v>C187-241142</v>
          </cell>
          <cell r="AD2139" t="str">
            <v>PAGADO ADRES</v>
          </cell>
        </row>
        <row r="2140">
          <cell r="AC2140" t="str">
            <v>C187-241143</v>
          </cell>
          <cell r="AD2140" t="str">
            <v>PAGADO ADRES</v>
          </cell>
        </row>
        <row r="2141">
          <cell r="AC2141" t="str">
            <v>C187-241144</v>
          </cell>
          <cell r="AD2141" t="str">
            <v>PAGADO ADRES</v>
          </cell>
        </row>
        <row r="2142">
          <cell r="AC2142" t="str">
            <v>C187-241145</v>
          </cell>
          <cell r="AD2142" t="str">
            <v>PAGADO ADRES</v>
          </cell>
        </row>
        <row r="2143">
          <cell r="AC2143" t="str">
            <v>C187-241146</v>
          </cell>
          <cell r="AD2143" t="str">
            <v>PAGADO ADRES</v>
          </cell>
        </row>
        <row r="2144">
          <cell r="AC2144" t="str">
            <v>C187-241147</v>
          </cell>
          <cell r="AD2144" t="str">
            <v>PAGADO ADRES</v>
          </cell>
        </row>
        <row r="2145">
          <cell r="AC2145" t="str">
            <v>C187-241148</v>
          </cell>
          <cell r="AD2145" t="str">
            <v>PAGADO ADRES</v>
          </cell>
        </row>
        <row r="2146">
          <cell r="AC2146" t="str">
            <v>C187-241149</v>
          </cell>
          <cell r="AD2146" t="str">
            <v>PAGADO ADRES</v>
          </cell>
        </row>
        <row r="2147">
          <cell r="AC2147" t="str">
            <v>C187-241150</v>
          </cell>
          <cell r="AD2147" t="str">
            <v>PAGADO ADRES</v>
          </cell>
        </row>
        <row r="2148">
          <cell r="AC2148" t="str">
            <v>C187-241151</v>
          </cell>
          <cell r="AD2148" t="str">
            <v>PAGADO ADRES</v>
          </cell>
        </row>
        <row r="2149">
          <cell r="AC2149" t="str">
            <v>C187-241152</v>
          </cell>
          <cell r="AD2149" t="str">
            <v>PAGADO ADRES</v>
          </cell>
        </row>
        <row r="2150">
          <cell r="AC2150" t="str">
            <v>C187-241153</v>
          </cell>
          <cell r="AD2150" t="str">
            <v>PAGADO ADRES</v>
          </cell>
        </row>
        <row r="2151">
          <cell r="AC2151" t="str">
            <v>C187-241154</v>
          </cell>
          <cell r="AD2151" t="str">
            <v>PAGADO ADRES</v>
          </cell>
        </row>
        <row r="2152">
          <cell r="AC2152" t="str">
            <v>C187-241155</v>
          </cell>
          <cell r="AD2152" t="str">
            <v>PAGADO ADRES</v>
          </cell>
        </row>
        <row r="2153">
          <cell r="AC2153" t="str">
            <v>C187-241156</v>
          </cell>
          <cell r="AD2153" t="str">
            <v>PAGADO ADRES</v>
          </cell>
        </row>
        <row r="2154">
          <cell r="AC2154" t="str">
            <v>C187-241157</v>
          </cell>
          <cell r="AD2154" t="str">
            <v>PAGADO ADRES</v>
          </cell>
        </row>
        <row r="2155">
          <cell r="AC2155" t="str">
            <v>C187-241158</v>
          </cell>
          <cell r="AD2155" t="str">
            <v>PAGADO ADRES</v>
          </cell>
        </row>
        <row r="2156">
          <cell r="AC2156" t="str">
            <v>C187-241159</v>
          </cell>
          <cell r="AD2156" t="str">
            <v>PAGADO ADRES</v>
          </cell>
        </row>
        <row r="2157">
          <cell r="AC2157" t="str">
            <v>C187-241160</v>
          </cell>
          <cell r="AD2157" t="str">
            <v>PAGADO ADRES</v>
          </cell>
        </row>
        <row r="2158">
          <cell r="AC2158" t="str">
            <v>C187-241161</v>
          </cell>
          <cell r="AD2158" t="str">
            <v>PAGADO ADRES</v>
          </cell>
        </row>
        <row r="2159">
          <cell r="AC2159" t="str">
            <v>C187-241162</v>
          </cell>
          <cell r="AD2159" t="str">
            <v>PAGADO ADRES</v>
          </cell>
        </row>
        <row r="2160">
          <cell r="AC2160" t="str">
            <v>C187-241163</v>
          </cell>
          <cell r="AD2160" t="str">
            <v>PAGADO ADRES</v>
          </cell>
        </row>
        <row r="2161">
          <cell r="AC2161" t="str">
            <v>C187-241164</v>
          </cell>
          <cell r="AD2161" t="str">
            <v>PAGADO ADRES</v>
          </cell>
        </row>
        <row r="2162">
          <cell r="AC2162" t="str">
            <v>C187-241165</v>
          </cell>
          <cell r="AD2162" t="str">
            <v>PAGADO ADRES</v>
          </cell>
        </row>
        <row r="2163">
          <cell r="AC2163" t="str">
            <v>C187-241166</v>
          </cell>
          <cell r="AD2163" t="str">
            <v>CARGADO ID 8407</v>
          </cell>
        </row>
        <row r="2164">
          <cell r="AC2164" t="str">
            <v>C187-241167</v>
          </cell>
          <cell r="AD2164" t="str">
            <v>PAGADO ADRES</v>
          </cell>
        </row>
        <row r="2165">
          <cell r="AC2165" t="str">
            <v>C187-241168</v>
          </cell>
          <cell r="AD2165" t="str">
            <v>CARGADO ID 8407</v>
          </cell>
        </row>
        <row r="2166">
          <cell r="AC2166" t="str">
            <v>C187-241169</v>
          </cell>
          <cell r="AD2166" t="str">
            <v>PAGADO ADRES</v>
          </cell>
        </row>
        <row r="2167">
          <cell r="AC2167" t="str">
            <v>C187-241170</v>
          </cell>
          <cell r="AD2167" t="str">
            <v>PAGADO ADRES</v>
          </cell>
        </row>
        <row r="2168">
          <cell r="AC2168" t="str">
            <v>C187-241171</v>
          </cell>
          <cell r="AD2168" t="str">
            <v>PAGADO ADRES</v>
          </cell>
        </row>
        <row r="2169">
          <cell r="AC2169" t="str">
            <v>C187-241172</v>
          </cell>
          <cell r="AD2169" t="str">
            <v>PAGADO ADRES</v>
          </cell>
        </row>
        <row r="2170">
          <cell r="AC2170" t="str">
            <v>C187-241173</v>
          </cell>
          <cell r="AD2170" t="str">
            <v>PAGADO ADRES</v>
          </cell>
        </row>
        <row r="2171">
          <cell r="AC2171" t="str">
            <v>C187-241174</v>
          </cell>
          <cell r="AD2171" t="str">
            <v>PAGADO ADRES</v>
          </cell>
        </row>
        <row r="2172">
          <cell r="AC2172" t="str">
            <v>C187-241175</v>
          </cell>
          <cell r="AD2172" t="str">
            <v>PAGADO ADRES</v>
          </cell>
        </row>
        <row r="2173">
          <cell r="AC2173" t="str">
            <v>C187-241176</v>
          </cell>
          <cell r="AD2173" t="str">
            <v>PAGADO ADRES</v>
          </cell>
        </row>
        <row r="2174">
          <cell r="AC2174" t="str">
            <v>C187-241177</v>
          </cell>
          <cell r="AD2174" t="str">
            <v>PAGADO ADRES</v>
          </cell>
        </row>
        <row r="2175">
          <cell r="AC2175" t="str">
            <v>C187-241178</v>
          </cell>
          <cell r="AD2175" t="str">
            <v>PAGADO ADRES</v>
          </cell>
        </row>
        <row r="2176">
          <cell r="AC2176" t="str">
            <v>C187-241179</v>
          </cell>
          <cell r="AD2176" t="str">
            <v>PAGADO ADRES</v>
          </cell>
        </row>
        <row r="2177">
          <cell r="AC2177" t="str">
            <v>C187-241180</v>
          </cell>
          <cell r="AD2177" t="str">
            <v>PAGADO ADRES</v>
          </cell>
        </row>
        <row r="2178">
          <cell r="AC2178" t="str">
            <v>C187-241181</v>
          </cell>
          <cell r="AD2178" t="str">
            <v>PAGADO ADRES</v>
          </cell>
        </row>
        <row r="2179">
          <cell r="AC2179" t="str">
            <v>C187-241182</v>
          </cell>
          <cell r="AD2179" t="str">
            <v>PAGADO ADRES</v>
          </cell>
        </row>
        <row r="2180">
          <cell r="AC2180" t="str">
            <v>C187-241183</v>
          </cell>
          <cell r="AD2180" t="str">
            <v>PAGADO ADRES</v>
          </cell>
        </row>
        <row r="2181">
          <cell r="AC2181" t="str">
            <v>C187-241184</v>
          </cell>
          <cell r="AD2181" t="str">
            <v>PAGADO ADRES</v>
          </cell>
        </row>
        <row r="2182">
          <cell r="AC2182" t="str">
            <v>C187-241185</v>
          </cell>
          <cell r="AD2182" t="str">
            <v>PAGADO ADRES</v>
          </cell>
        </row>
        <row r="2183">
          <cell r="AC2183" t="str">
            <v>C187-241186</v>
          </cell>
          <cell r="AD2183" t="str">
            <v>PAGADO ADRES</v>
          </cell>
        </row>
        <row r="2184">
          <cell r="AC2184" t="str">
            <v>C187-241187</v>
          </cell>
          <cell r="AD2184" t="str">
            <v>PAGADO ADRES</v>
          </cell>
        </row>
        <row r="2185">
          <cell r="AC2185" t="str">
            <v>C187-241188</v>
          </cell>
          <cell r="AD2185" t="str">
            <v>PAGADO ADRES</v>
          </cell>
        </row>
        <row r="2186">
          <cell r="AC2186" t="str">
            <v>C187-241189</v>
          </cell>
          <cell r="AD2186" t="str">
            <v>PAGADO ADRES</v>
          </cell>
        </row>
        <row r="2187">
          <cell r="AC2187" t="str">
            <v>C187-241190</v>
          </cell>
          <cell r="AD2187" t="str">
            <v>PAGADO ADRES</v>
          </cell>
        </row>
        <row r="2188">
          <cell r="AC2188" t="str">
            <v>C187-241191</v>
          </cell>
          <cell r="AD2188" t="str">
            <v>PAGADO ADRES</v>
          </cell>
        </row>
        <row r="2189">
          <cell r="AC2189" t="str">
            <v>C187-241192</v>
          </cell>
          <cell r="AD2189" t="str">
            <v>PAGADO ADRES</v>
          </cell>
        </row>
        <row r="2190">
          <cell r="AC2190" t="str">
            <v>C187-241193</v>
          </cell>
          <cell r="AD2190" t="str">
            <v>PAGADO ADRES</v>
          </cell>
        </row>
        <row r="2191">
          <cell r="AC2191" t="str">
            <v>C187-241194</v>
          </cell>
          <cell r="AD2191" t="str">
            <v>PAGADO ADRES</v>
          </cell>
        </row>
        <row r="2192">
          <cell r="AC2192" t="str">
            <v>C187-241195</v>
          </cell>
          <cell r="AD2192" t="str">
            <v>PAGADO ADRES</v>
          </cell>
        </row>
        <row r="2193">
          <cell r="AC2193" t="str">
            <v>C187-241196</v>
          </cell>
          <cell r="AD2193" t="str">
            <v>PAGADO ADRES</v>
          </cell>
        </row>
        <row r="2194">
          <cell r="AC2194" t="str">
            <v>C187-241197</v>
          </cell>
          <cell r="AD2194" t="str">
            <v>PAGADO ADRES</v>
          </cell>
        </row>
        <row r="2195">
          <cell r="AC2195" t="str">
            <v>C187-241198</v>
          </cell>
          <cell r="AD2195" t="str">
            <v>PAGADO ADRES</v>
          </cell>
        </row>
        <row r="2196">
          <cell r="AC2196" t="str">
            <v>C187-241199</v>
          </cell>
          <cell r="AD2196" t="str">
            <v>PAGADO ADRES</v>
          </cell>
        </row>
        <row r="2197">
          <cell r="AC2197" t="str">
            <v>C187-241200</v>
          </cell>
          <cell r="AD2197" t="str">
            <v>PAGADO ADRES</v>
          </cell>
        </row>
        <row r="2198">
          <cell r="AC2198" t="str">
            <v>C187-241201</v>
          </cell>
          <cell r="AD2198" t="str">
            <v>PAGADO ADRES</v>
          </cell>
        </row>
        <row r="2199">
          <cell r="AC2199" t="str">
            <v>C187-241202</v>
          </cell>
          <cell r="AD2199" t="str">
            <v>PAGADO ADRES</v>
          </cell>
        </row>
        <row r="2200">
          <cell r="AC2200" t="str">
            <v>C187-241203</v>
          </cell>
          <cell r="AD2200" t="str">
            <v>PAGADO ADRES</v>
          </cell>
        </row>
        <row r="2201">
          <cell r="AC2201" t="str">
            <v>C187-241204</v>
          </cell>
          <cell r="AD2201" t="str">
            <v>PAGADO ADRES</v>
          </cell>
        </row>
        <row r="2202">
          <cell r="AC2202" t="str">
            <v>C187-241205</v>
          </cell>
          <cell r="AD2202" t="str">
            <v>PAGADO ADRES</v>
          </cell>
        </row>
        <row r="2203">
          <cell r="AC2203" t="str">
            <v>C187-241206</v>
          </cell>
          <cell r="AD2203" t="str">
            <v>PAGADO ADRES</v>
          </cell>
        </row>
        <row r="2204">
          <cell r="AC2204" t="str">
            <v>C187-241207</v>
          </cell>
          <cell r="AD2204" t="str">
            <v>PAGADO ADRES</v>
          </cell>
        </row>
        <row r="2205">
          <cell r="AC2205" t="str">
            <v>C187-241208</v>
          </cell>
          <cell r="AD2205" t="str">
            <v>PAGADO ADRES</v>
          </cell>
        </row>
        <row r="2206">
          <cell r="AC2206" t="str">
            <v>C187-241209</v>
          </cell>
          <cell r="AD2206" t="str">
            <v>PAGADO ADRES</v>
          </cell>
        </row>
        <row r="2207">
          <cell r="AC2207" t="str">
            <v>C187-241210</v>
          </cell>
          <cell r="AD2207" t="str">
            <v>PAGADO ADRES</v>
          </cell>
        </row>
        <row r="2208">
          <cell r="AC2208" t="str">
            <v>C187-241211</v>
          </cell>
          <cell r="AD2208" t="str">
            <v>PAGADO ADRES</v>
          </cell>
        </row>
        <row r="2209">
          <cell r="AC2209" t="str">
            <v>C187-241212</v>
          </cell>
          <cell r="AD2209" t="str">
            <v>PAGADO ADRES</v>
          </cell>
        </row>
        <row r="2210">
          <cell r="AC2210" t="str">
            <v>C187-241213</v>
          </cell>
          <cell r="AD2210" t="str">
            <v>PAGADO ADRES</v>
          </cell>
        </row>
        <row r="2211">
          <cell r="AC2211" t="str">
            <v>C187-241214</v>
          </cell>
          <cell r="AD2211" t="str">
            <v>PAGADO ADRES</v>
          </cell>
        </row>
        <row r="2212">
          <cell r="AC2212" t="str">
            <v>C187-241215</v>
          </cell>
          <cell r="AD2212" t="str">
            <v>PAGADO ADRES</v>
          </cell>
        </row>
        <row r="2213">
          <cell r="AC2213" t="str">
            <v>C187-241216</v>
          </cell>
          <cell r="AD2213" t="str">
            <v>PAGADO ADRES</v>
          </cell>
        </row>
        <row r="2214">
          <cell r="AC2214" t="str">
            <v>C187-241217</v>
          </cell>
          <cell r="AD2214" t="str">
            <v>PAGADO ADRES</v>
          </cell>
        </row>
        <row r="2215">
          <cell r="AC2215" t="str">
            <v>C187-241218</v>
          </cell>
          <cell r="AD2215" t="str">
            <v>PAGADO ADRES</v>
          </cell>
        </row>
        <row r="2216">
          <cell r="AC2216" t="str">
            <v>C187-241219</v>
          </cell>
          <cell r="AD2216" t="str">
            <v>PAGADO ADRES</v>
          </cell>
        </row>
        <row r="2217">
          <cell r="AC2217" t="str">
            <v>C187-241220</v>
          </cell>
          <cell r="AD2217" t="str">
            <v>PAGADO ADRES</v>
          </cell>
        </row>
        <row r="2218">
          <cell r="AC2218" t="str">
            <v>C187-241221</v>
          </cell>
          <cell r="AD2218" t="str">
            <v>PAGADO ADRES</v>
          </cell>
        </row>
        <row r="2219">
          <cell r="AC2219" t="str">
            <v>C187-241222</v>
          </cell>
          <cell r="AD2219" t="str">
            <v>PAGADO ADRES</v>
          </cell>
        </row>
        <row r="2220">
          <cell r="AC2220" t="str">
            <v>C187-241223</v>
          </cell>
          <cell r="AD2220" t="str">
            <v>PAGADO ADRES</v>
          </cell>
        </row>
        <row r="2221">
          <cell r="AC2221" t="str">
            <v>C187-241224</v>
          </cell>
          <cell r="AD2221" t="str">
            <v>PAGADO ADRES</v>
          </cell>
        </row>
        <row r="2222">
          <cell r="AC2222" t="str">
            <v>C187-241225</v>
          </cell>
          <cell r="AD2222" t="str">
            <v>PAGADO ADRES</v>
          </cell>
        </row>
        <row r="2223">
          <cell r="AC2223" t="str">
            <v>C187-241226</v>
          </cell>
          <cell r="AD2223" t="str">
            <v>PAGADO ADRES</v>
          </cell>
        </row>
        <row r="2224">
          <cell r="AC2224" t="str">
            <v>C187-241227</v>
          </cell>
          <cell r="AD2224" t="str">
            <v>PAGADO ADRES</v>
          </cell>
        </row>
        <row r="2225">
          <cell r="AC2225" t="str">
            <v>C187-241228</v>
          </cell>
          <cell r="AD2225" t="str">
            <v>PAGADO ADRES</v>
          </cell>
        </row>
        <row r="2226">
          <cell r="AC2226" t="str">
            <v>C187-241229</v>
          </cell>
          <cell r="AD2226" t="str">
            <v>PAGADO ADRES</v>
          </cell>
        </row>
        <row r="2227">
          <cell r="AC2227" t="str">
            <v>C187-241230</v>
          </cell>
          <cell r="AD2227" t="str">
            <v>PAGADO ADRES</v>
          </cell>
        </row>
        <row r="2228">
          <cell r="AC2228" t="str">
            <v>C187-241231</v>
          </cell>
          <cell r="AD2228" t="str">
            <v>PAGADO ADRES</v>
          </cell>
        </row>
        <row r="2229">
          <cell r="AC2229" t="str">
            <v>C187-241232</v>
          </cell>
          <cell r="AD2229" t="str">
            <v>PAGADO ADRES</v>
          </cell>
        </row>
        <row r="2230">
          <cell r="AC2230" t="str">
            <v>C187-241233</v>
          </cell>
          <cell r="AD2230" t="str">
            <v>PAGADO ADRES</v>
          </cell>
        </row>
        <row r="2231">
          <cell r="AC2231" t="str">
            <v>C187-241234</v>
          </cell>
          <cell r="AD2231" t="str">
            <v>PAGADO ADRES</v>
          </cell>
        </row>
        <row r="2232">
          <cell r="AC2232" t="str">
            <v>C187-241235</v>
          </cell>
          <cell r="AD2232" t="str">
            <v>PAGADO ADRES</v>
          </cell>
        </row>
        <row r="2233">
          <cell r="AC2233" t="str">
            <v>C187-241236</v>
          </cell>
          <cell r="AD2233" t="str">
            <v>PAGADO ADRES</v>
          </cell>
        </row>
        <row r="2234">
          <cell r="AC2234" t="str">
            <v>C187-241237</v>
          </cell>
          <cell r="AD2234" t="str">
            <v>PAGADO ADRES</v>
          </cell>
        </row>
        <row r="2235">
          <cell r="AC2235" t="str">
            <v>C187-241238</v>
          </cell>
          <cell r="AD2235" t="str">
            <v>PAGADO ADRES</v>
          </cell>
        </row>
        <row r="2236">
          <cell r="AC2236" t="str">
            <v>C187-241239</v>
          </cell>
          <cell r="AD2236" t="str">
            <v>PAGADO ADRES</v>
          </cell>
        </row>
        <row r="2237">
          <cell r="AC2237" t="str">
            <v>C187-241240</v>
          </cell>
          <cell r="AD2237" t="str">
            <v>PAGADO ADRES</v>
          </cell>
        </row>
        <row r="2238">
          <cell r="AC2238" t="str">
            <v>C187-241241</v>
          </cell>
          <cell r="AD2238" t="str">
            <v>PAGADO ADRES</v>
          </cell>
        </row>
        <row r="2239">
          <cell r="AC2239" t="str">
            <v>C187-241243</v>
          </cell>
          <cell r="AD2239" t="str">
            <v>PAGADO ADRES</v>
          </cell>
        </row>
        <row r="2240">
          <cell r="AC2240" t="str">
            <v>C187-241244</v>
          </cell>
          <cell r="AD2240" t="str">
            <v>PAGADO ADRES</v>
          </cell>
        </row>
        <row r="2241">
          <cell r="AC2241" t="str">
            <v>C187-241245</v>
          </cell>
          <cell r="AD2241" t="str">
            <v>PAGADO ADRES</v>
          </cell>
        </row>
        <row r="2242">
          <cell r="AC2242" t="str">
            <v>C187-241246</v>
          </cell>
          <cell r="AD2242" t="str">
            <v>PAGADO ADRES</v>
          </cell>
        </row>
        <row r="2243">
          <cell r="AC2243" t="str">
            <v>C187-241247</v>
          </cell>
          <cell r="AD2243" t="str">
            <v>PAGADO ADRES</v>
          </cell>
        </row>
        <row r="2244">
          <cell r="AC2244" t="str">
            <v>C187-241248</v>
          </cell>
          <cell r="AD2244" t="str">
            <v>PAGADO ADRES</v>
          </cell>
        </row>
        <row r="2245">
          <cell r="AC2245" t="str">
            <v>C187-241249</v>
          </cell>
          <cell r="AD2245" t="str">
            <v>PAGADO ADRES</v>
          </cell>
        </row>
        <row r="2246">
          <cell r="AC2246" t="str">
            <v>C187-241250</v>
          </cell>
          <cell r="AD2246" t="str">
            <v>PAGADO ADRES</v>
          </cell>
        </row>
        <row r="2247">
          <cell r="AC2247" t="str">
            <v>C187-241251</v>
          </cell>
          <cell r="AD2247" t="str">
            <v>PAGADO ADRES</v>
          </cell>
        </row>
        <row r="2248">
          <cell r="AC2248" t="str">
            <v>C187-241252</v>
          </cell>
          <cell r="AD2248" t="str">
            <v>PAGADO ADRES</v>
          </cell>
        </row>
        <row r="2249">
          <cell r="AC2249" t="str">
            <v>C187-241253</v>
          </cell>
          <cell r="AD2249" t="str">
            <v>PAGADO ADRES</v>
          </cell>
        </row>
        <row r="2250">
          <cell r="AC2250" t="str">
            <v>C187-241254</v>
          </cell>
          <cell r="AD2250" t="str">
            <v>PAGADO ADRES</v>
          </cell>
        </row>
        <row r="2251">
          <cell r="AC2251" t="str">
            <v>C187-241255</v>
          </cell>
          <cell r="AD2251" t="str">
            <v>PAGADO ADRES</v>
          </cell>
        </row>
        <row r="2252">
          <cell r="AC2252" t="str">
            <v>C187-241256</v>
          </cell>
          <cell r="AD2252" t="str">
            <v>PAGADO ADRES</v>
          </cell>
        </row>
        <row r="2253">
          <cell r="AC2253" t="str">
            <v>C187-241258</v>
          </cell>
          <cell r="AD2253" t="str">
            <v>PAGADO ADRES</v>
          </cell>
        </row>
        <row r="2254">
          <cell r="AC2254" t="str">
            <v>C187-241259</v>
          </cell>
          <cell r="AD2254" t="str">
            <v>PAGADO ADRES</v>
          </cell>
        </row>
        <row r="2255">
          <cell r="AC2255" t="str">
            <v>C187-241261</v>
          </cell>
          <cell r="AD2255" t="str">
            <v>PAGADO ADRES</v>
          </cell>
        </row>
        <row r="2256">
          <cell r="AC2256" t="str">
            <v>C187-241262</v>
          </cell>
          <cell r="AD2256" t="str">
            <v>PAGADO ADRES</v>
          </cell>
        </row>
        <row r="2257">
          <cell r="AC2257" t="str">
            <v>C187-241263</v>
          </cell>
          <cell r="AD2257" t="str">
            <v>PAGADO ADRES</v>
          </cell>
        </row>
        <row r="2258">
          <cell r="AC2258" t="str">
            <v>C187-241264</v>
          </cell>
          <cell r="AD2258" t="str">
            <v>PAGADO ADRES</v>
          </cell>
        </row>
        <row r="2259">
          <cell r="AC2259" t="str">
            <v>C187-241265</v>
          </cell>
          <cell r="AD2259" t="str">
            <v>PAGADO ADRES</v>
          </cell>
        </row>
        <row r="2260">
          <cell r="AC2260" t="str">
            <v>C187-241266</v>
          </cell>
          <cell r="AD2260" t="str">
            <v>PAGADO ADRES</v>
          </cell>
        </row>
        <row r="2261">
          <cell r="AC2261" t="str">
            <v>C187-241267</v>
          </cell>
          <cell r="AD2261" t="str">
            <v>PAGADO ADRES</v>
          </cell>
        </row>
        <row r="2262">
          <cell r="AC2262" t="str">
            <v>C187-241268</v>
          </cell>
          <cell r="AD2262" t="str">
            <v>PAGADO ADRES</v>
          </cell>
        </row>
        <row r="2263">
          <cell r="AC2263" t="str">
            <v>C187-241269</v>
          </cell>
          <cell r="AD2263" t="str">
            <v>PAGADO ADRES</v>
          </cell>
        </row>
        <row r="2264">
          <cell r="AC2264" t="str">
            <v>C187-241270</v>
          </cell>
          <cell r="AD2264" t="str">
            <v>PAGADO ADRES</v>
          </cell>
        </row>
        <row r="2265">
          <cell r="AC2265" t="str">
            <v>C187-241271</v>
          </cell>
          <cell r="AD2265" t="str">
            <v>PAGADO ADRES</v>
          </cell>
        </row>
        <row r="2266">
          <cell r="AC2266" t="str">
            <v>C187-241272</v>
          </cell>
          <cell r="AD2266" t="str">
            <v>PAGADO ADRES</v>
          </cell>
        </row>
        <row r="2267">
          <cell r="AC2267" t="str">
            <v>C187-241274</v>
          </cell>
          <cell r="AD2267" t="str">
            <v>PAGADO ADRES</v>
          </cell>
        </row>
        <row r="2268">
          <cell r="AC2268" t="str">
            <v>C187-241275</v>
          </cell>
          <cell r="AD2268" t="str">
            <v>PAGADO ADRES</v>
          </cell>
        </row>
        <row r="2269">
          <cell r="AC2269" t="str">
            <v>C187-241276</v>
          </cell>
          <cell r="AD2269" t="str">
            <v>PAGADO ADRES</v>
          </cell>
        </row>
        <row r="2270">
          <cell r="AC2270" t="str">
            <v>C187-241277</v>
          </cell>
          <cell r="AD2270" t="str">
            <v>PAGADO ADRES</v>
          </cell>
        </row>
        <row r="2271">
          <cell r="AC2271" t="str">
            <v>C187-241278</v>
          </cell>
          <cell r="AD2271" t="str">
            <v>PAGADO ADRES</v>
          </cell>
        </row>
        <row r="2272">
          <cell r="AC2272" t="str">
            <v>C187-241279</v>
          </cell>
          <cell r="AD2272" t="str">
            <v>PAGADO ADRES</v>
          </cell>
        </row>
        <row r="2273">
          <cell r="AC2273" t="str">
            <v>C187-241280</v>
          </cell>
          <cell r="AD2273" t="str">
            <v>PAGADO ADRES</v>
          </cell>
        </row>
        <row r="2274">
          <cell r="AC2274" t="str">
            <v>C187-241281</v>
          </cell>
          <cell r="AD2274" t="str">
            <v>PAGADO ADRES</v>
          </cell>
        </row>
        <row r="2275">
          <cell r="AC2275" t="str">
            <v>C187-241282</v>
          </cell>
          <cell r="AD2275" t="str">
            <v>PAGADO ADRES</v>
          </cell>
        </row>
        <row r="2276">
          <cell r="AC2276" t="str">
            <v>C187-241284</v>
          </cell>
          <cell r="AD2276" t="str">
            <v>PAGADO ADRES</v>
          </cell>
        </row>
        <row r="2277">
          <cell r="AC2277" t="str">
            <v>C187-241285</v>
          </cell>
          <cell r="AD2277" t="str">
            <v>PAGADO ADRES</v>
          </cell>
        </row>
        <row r="2278">
          <cell r="AC2278" t="str">
            <v>C187-241286</v>
          </cell>
          <cell r="AD2278" t="str">
            <v>PAGADO ADRES</v>
          </cell>
        </row>
        <row r="2279">
          <cell r="AC2279" t="str">
            <v>C187-241287</v>
          </cell>
          <cell r="AD2279" t="str">
            <v>PAGADO ADRES</v>
          </cell>
        </row>
        <row r="2280">
          <cell r="AC2280" t="str">
            <v>C187-241288</v>
          </cell>
          <cell r="AD2280" t="str">
            <v>PAGADO ADRES</v>
          </cell>
        </row>
        <row r="2281">
          <cell r="AC2281" t="str">
            <v>C187-241289</v>
          </cell>
          <cell r="AD2281" t="str">
            <v>PAGADO ADRES</v>
          </cell>
        </row>
        <row r="2282">
          <cell r="AC2282" t="str">
            <v>C187-241290</v>
          </cell>
          <cell r="AD2282" t="str">
            <v>PAGADO ADRES</v>
          </cell>
        </row>
        <row r="2283">
          <cell r="AC2283" t="str">
            <v>C187-241292</v>
          </cell>
          <cell r="AD2283" t="str">
            <v>PAGADO ADRES</v>
          </cell>
        </row>
        <row r="2284">
          <cell r="AC2284" t="str">
            <v>C187-241293</v>
          </cell>
          <cell r="AD2284" t="str">
            <v>PAGADO ADRES</v>
          </cell>
        </row>
        <row r="2285">
          <cell r="AC2285" t="str">
            <v>C187-241294</v>
          </cell>
          <cell r="AD2285" t="str">
            <v>CARGADO ID 8407</v>
          </cell>
        </row>
        <row r="2286">
          <cell r="AC2286" t="str">
            <v>C187-241295</v>
          </cell>
          <cell r="AD2286" t="str">
            <v>CORRECCION SISMUESTRA</v>
          </cell>
        </row>
        <row r="2287">
          <cell r="AC2287" t="str">
            <v>C187-241296</v>
          </cell>
          <cell r="AD2287" t="str">
            <v>PAGADO ADRES</v>
          </cell>
        </row>
        <row r="2288">
          <cell r="AC2288" t="str">
            <v>C187-241297</v>
          </cell>
          <cell r="AD2288" t="str">
            <v>PAGADO ADRES</v>
          </cell>
        </row>
        <row r="2289">
          <cell r="AC2289" t="str">
            <v>C187-241299</v>
          </cell>
          <cell r="AD2289" t="str">
            <v>PAGADO ADRES</v>
          </cell>
        </row>
        <row r="2290">
          <cell r="AC2290" t="str">
            <v>C187-241300</v>
          </cell>
          <cell r="AD2290" t="str">
            <v>PAGADO ADRES</v>
          </cell>
        </row>
        <row r="2291">
          <cell r="AC2291" t="str">
            <v>C187-241301</v>
          </cell>
          <cell r="AD2291" t="str">
            <v>CARGADO ID 8407</v>
          </cell>
        </row>
        <row r="2292">
          <cell r="AC2292" t="str">
            <v>C187-241302</v>
          </cell>
          <cell r="AD2292" t="str">
            <v>PAGADO ADRES</v>
          </cell>
        </row>
        <row r="2293">
          <cell r="AC2293" t="str">
            <v>C187-241303</v>
          </cell>
          <cell r="AD2293" t="str">
            <v>PAGADO ADRES</v>
          </cell>
        </row>
        <row r="2294">
          <cell r="AC2294" t="str">
            <v>C187-241304</v>
          </cell>
          <cell r="AD2294" t="str">
            <v>PAGADO ADRES</v>
          </cell>
        </row>
        <row r="2295">
          <cell r="AC2295" t="str">
            <v>C187-241305</v>
          </cell>
          <cell r="AD2295" t="str">
            <v>PAGADO ADRES</v>
          </cell>
        </row>
        <row r="2296">
          <cell r="AC2296" t="str">
            <v>C187-241306</v>
          </cell>
          <cell r="AD2296" t="str">
            <v>PAGADO ADRES</v>
          </cell>
        </row>
        <row r="2297">
          <cell r="AC2297" t="str">
            <v>C187-241307</v>
          </cell>
          <cell r="AD2297" t="str">
            <v>PAGADO ADRES</v>
          </cell>
        </row>
        <row r="2298">
          <cell r="AC2298" t="str">
            <v>C187-241309</v>
          </cell>
          <cell r="AD2298" t="str">
            <v>PAGADO ADRES</v>
          </cell>
        </row>
        <row r="2299">
          <cell r="AC2299" t="str">
            <v>C187-241310</v>
          </cell>
          <cell r="AD2299" t="str">
            <v>PAGADO ADRES</v>
          </cell>
        </row>
        <row r="2300">
          <cell r="AC2300" t="str">
            <v>C187-241311</v>
          </cell>
          <cell r="AD2300" t="str">
            <v>PAGADO ADRES</v>
          </cell>
        </row>
        <row r="2301">
          <cell r="AC2301" t="str">
            <v>C187-241312</v>
          </cell>
          <cell r="AD2301" t="str">
            <v>PAGADO ADRES</v>
          </cell>
        </row>
        <row r="2302">
          <cell r="AC2302" t="str">
            <v>C187-241313</v>
          </cell>
          <cell r="AD2302" t="str">
            <v>PAGADO ADRES</v>
          </cell>
        </row>
        <row r="2303">
          <cell r="AC2303" t="str">
            <v>C187-241314</v>
          </cell>
          <cell r="AD2303" t="str">
            <v>PAGADO ADRES</v>
          </cell>
        </row>
        <row r="2304">
          <cell r="AC2304" t="str">
            <v>C187-241315</v>
          </cell>
          <cell r="AD2304" t="str">
            <v>PAGADO ADRES</v>
          </cell>
        </row>
        <row r="2305">
          <cell r="AC2305" t="str">
            <v>C187-241316</v>
          </cell>
          <cell r="AD2305" t="str">
            <v>PAGADO ADRES</v>
          </cell>
        </row>
        <row r="2306">
          <cell r="AC2306" t="str">
            <v>C187-241317</v>
          </cell>
          <cell r="AD2306" t="str">
            <v>PAGADO ADRES</v>
          </cell>
        </row>
        <row r="2307">
          <cell r="AC2307" t="str">
            <v>C187-241318</v>
          </cell>
          <cell r="AD2307" t="str">
            <v>PAGADO ADRES</v>
          </cell>
        </row>
        <row r="2308">
          <cell r="AC2308" t="str">
            <v>C187-241319</v>
          </cell>
          <cell r="AD2308" t="str">
            <v>PAGADO ADRES</v>
          </cell>
        </row>
        <row r="2309">
          <cell r="AC2309" t="str">
            <v>C187-241320</v>
          </cell>
          <cell r="AD2309" t="str">
            <v>PAGADO ADRES</v>
          </cell>
        </row>
        <row r="2310">
          <cell r="AC2310" t="str">
            <v>C187-241321</v>
          </cell>
          <cell r="AD2310" t="str">
            <v>PAGADO ADRES</v>
          </cell>
        </row>
        <row r="2311">
          <cell r="AC2311" t="str">
            <v>C187-241322</v>
          </cell>
          <cell r="AD2311" t="str">
            <v>PAGADO ADRES</v>
          </cell>
        </row>
        <row r="2312">
          <cell r="AC2312" t="str">
            <v>C187-241323</v>
          </cell>
          <cell r="AD2312" t="str">
            <v>PAGADO ADRES</v>
          </cell>
        </row>
        <row r="2313">
          <cell r="AC2313" t="str">
            <v>C187-241324</v>
          </cell>
          <cell r="AD2313" t="str">
            <v>PAGADO ADRES</v>
          </cell>
        </row>
        <row r="2314">
          <cell r="AC2314" t="str">
            <v>C187-241325</v>
          </cell>
          <cell r="AD2314" t="str">
            <v>PAGADO ADRES</v>
          </cell>
        </row>
        <row r="2315">
          <cell r="AC2315" t="str">
            <v>C187-241326</v>
          </cell>
          <cell r="AD2315" t="str">
            <v>PAGADO ADRES</v>
          </cell>
        </row>
        <row r="2316">
          <cell r="AC2316" t="str">
            <v>C187-241327</v>
          </cell>
          <cell r="AD2316" t="str">
            <v>PAGADO ADRES</v>
          </cell>
        </row>
        <row r="2317">
          <cell r="AC2317" t="str">
            <v>C187-241328</v>
          </cell>
          <cell r="AD2317" t="str">
            <v>PAGADO ADRES</v>
          </cell>
        </row>
        <row r="2318">
          <cell r="AC2318" t="str">
            <v>C187-241329</v>
          </cell>
          <cell r="AD2318" t="str">
            <v>PAGADO ADRES</v>
          </cell>
        </row>
        <row r="2319">
          <cell r="AC2319" t="str">
            <v>C187-241330</v>
          </cell>
          <cell r="AD2319" t="str">
            <v>PAGADO ADRES</v>
          </cell>
        </row>
        <row r="2320">
          <cell r="AC2320" t="str">
            <v>C187-241331</v>
          </cell>
          <cell r="AD2320" t="str">
            <v>PAGADO ADRES</v>
          </cell>
        </row>
        <row r="2321">
          <cell r="AC2321" t="str">
            <v>C187-241332</v>
          </cell>
          <cell r="AD2321" t="str">
            <v>PAGADO ADRES</v>
          </cell>
        </row>
        <row r="2322">
          <cell r="AC2322" t="str">
            <v>C187-241333</v>
          </cell>
          <cell r="AD2322" t="str">
            <v>PAGADO ADRES</v>
          </cell>
        </row>
        <row r="2323">
          <cell r="AC2323" t="str">
            <v>C187-241334</v>
          </cell>
          <cell r="AD2323" t="str">
            <v>PAGADO ADRES</v>
          </cell>
        </row>
        <row r="2324">
          <cell r="AC2324" t="str">
            <v>C187-241335</v>
          </cell>
          <cell r="AD2324" t="str">
            <v>PAGADO ADRES</v>
          </cell>
        </row>
        <row r="2325">
          <cell r="AC2325" t="str">
            <v>C187-241336</v>
          </cell>
          <cell r="AD2325" t="str">
            <v>PAGADO ADRES</v>
          </cell>
        </row>
        <row r="2326">
          <cell r="AC2326" t="str">
            <v>C187-241337</v>
          </cell>
          <cell r="AD2326" t="str">
            <v>PAGADO ADRES</v>
          </cell>
        </row>
        <row r="2327">
          <cell r="AC2327" t="str">
            <v>C187-241338</v>
          </cell>
          <cell r="AD2327" t="str">
            <v>PAGADO ADRES</v>
          </cell>
        </row>
        <row r="2328">
          <cell r="AC2328" t="str">
            <v>C187-241339</v>
          </cell>
          <cell r="AD2328" t="str">
            <v>PAGADO ADRES</v>
          </cell>
        </row>
        <row r="2329">
          <cell r="AC2329" t="str">
            <v>C187-241340</v>
          </cell>
          <cell r="AD2329" t="str">
            <v>PAGADO ADRES</v>
          </cell>
        </row>
        <row r="2330">
          <cell r="AC2330" t="str">
            <v>C187-241341</v>
          </cell>
          <cell r="AD2330" t="str">
            <v>CARGADO ID 8407</v>
          </cell>
        </row>
        <row r="2331">
          <cell r="AC2331" t="str">
            <v>C187-241342</v>
          </cell>
          <cell r="AD2331" t="str">
            <v>PAGADO ADRES</v>
          </cell>
        </row>
        <row r="2332">
          <cell r="AC2332" t="str">
            <v>C187-241343</v>
          </cell>
          <cell r="AD2332" t="str">
            <v>PAGADO ADRES</v>
          </cell>
        </row>
        <row r="2333">
          <cell r="AC2333" t="str">
            <v>C187-241344</v>
          </cell>
          <cell r="AD2333" t="str">
            <v>PAGADO ADRES</v>
          </cell>
        </row>
        <row r="2334">
          <cell r="AC2334" t="str">
            <v>C187-241345</v>
          </cell>
          <cell r="AD2334" t="str">
            <v>PAGADO ADRES</v>
          </cell>
        </row>
        <row r="2335">
          <cell r="AC2335" t="str">
            <v>C187-241346</v>
          </cell>
          <cell r="AD2335" t="str">
            <v>PAGADO ADRES</v>
          </cell>
        </row>
        <row r="2336">
          <cell r="AC2336" t="str">
            <v>C187-241347</v>
          </cell>
          <cell r="AD2336" t="str">
            <v>PAGADO ADRES</v>
          </cell>
        </row>
        <row r="2337">
          <cell r="AC2337" t="str">
            <v>C187-241348</v>
          </cell>
          <cell r="AD2337" t="str">
            <v>PAGADO ADRES</v>
          </cell>
        </row>
        <row r="2338">
          <cell r="AC2338" t="str">
            <v>C187-241349</v>
          </cell>
          <cell r="AD2338" t="str">
            <v>PAGADO ADRES</v>
          </cell>
        </row>
        <row r="2339">
          <cell r="AC2339" t="str">
            <v>C187-241350</v>
          </cell>
          <cell r="AD2339" t="str">
            <v>PAGADO ADRES</v>
          </cell>
        </row>
        <row r="2340">
          <cell r="AC2340" t="str">
            <v>C187-241351</v>
          </cell>
          <cell r="AD2340" t="str">
            <v>PAGADO ADRES</v>
          </cell>
        </row>
        <row r="2341">
          <cell r="AC2341" t="str">
            <v>C187-241352</v>
          </cell>
          <cell r="AD2341" t="str">
            <v>PAGADO ADRES</v>
          </cell>
        </row>
        <row r="2342">
          <cell r="AC2342" t="str">
            <v>C187-241353</v>
          </cell>
          <cell r="AD2342" t="str">
            <v>PAGADO ADRES</v>
          </cell>
        </row>
        <row r="2343">
          <cell r="AC2343" t="str">
            <v>C187-241354</v>
          </cell>
          <cell r="AD2343" t="str">
            <v>PAGADO ADRES</v>
          </cell>
        </row>
        <row r="2344">
          <cell r="AC2344" t="str">
            <v>C187-241355</v>
          </cell>
          <cell r="AD2344" t="str">
            <v>PAGADO ADRES</v>
          </cell>
        </row>
        <row r="2345">
          <cell r="AC2345" t="str">
            <v>C187-241356</v>
          </cell>
          <cell r="AD2345" t="str">
            <v>PAGADO ADRES</v>
          </cell>
        </row>
        <row r="2346">
          <cell r="AC2346" t="str">
            <v>C187-241357</v>
          </cell>
          <cell r="AD2346" t="str">
            <v>PAGADO ADRES</v>
          </cell>
        </row>
        <row r="2347">
          <cell r="AC2347" t="str">
            <v>C187-241358</v>
          </cell>
          <cell r="AD2347" t="str">
            <v>PAGADO ADRES</v>
          </cell>
        </row>
        <row r="2348">
          <cell r="AC2348" t="str">
            <v>C187-241359</v>
          </cell>
          <cell r="AD2348" t="str">
            <v>PAGADO ADRES</v>
          </cell>
        </row>
        <row r="2349">
          <cell r="AC2349" t="str">
            <v>C187-241360</v>
          </cell>
          <cell r="AD2349" t="str">
            <v>PAGADO ADRES</v>
          </cell>
        </row>
        <row r="2350">
          <cell r="AC2350" t="str">
            <v>C187-241361</v>
          </cell>
          <cell r="AD2350" t="str">
            <v>PAGADO ADRES</v>
          </cell>
        </row>
        <row r="2351">
          <cell r="AC2351" t="str">
            <v>C187-241362</v>
          </cell>
          <cell r="AD2351" t="str">
            <v>PAGADO ADRES</v>
          </cell>
        </row>
        <row r="2352">
          <cell r="AC2352" t="str">
            <v>C187-241363</v>
          </cell>
          <cell r="AD2352" t="str">
            <v>PAGADO ADRES</v>
          </cell>
        </row>
        <row r="2353">
          <cell r="AC2353" t="str">
            <v>C187-241365</v>
          </cell>
          <cell r="AD2353" t="str">
            <v>PAGADO ADRES</v>
          </cell>
        </row>
        <row r="2354">
          <cell r="AC2354" t="str">
            <v>C187-241366</v>
          </cell>
          <cell r="AD2354" t="str">
            <v>PAGADO ADRES</v>
          </cell>
        </row>
        <row r="2355">
          <cell r="AC2355" t="str">
            <v>C187-241367</v>
          </cell>
          <cell r="AD2355" t="str">
            <v>PAGADO ADRES</v>
          </cell>
        </row>
        <row r="2356">
          <cell r="AC2356" t="str">
            <v>C187-241368</v>
          </cell>
          <cell r="AD2356" t="str">
            <v>PAGADO ADRES</v>
          </cell>
        </row>
        <row r="2357">
          <cell r="AC2357" t="str">
            <v>C187-241369</v>
          </cell>
          <cell r="AD2357" t="str">
            <v>PAGADO ADRES</v>
          </cell>
        </row>
        <row r="2358">
          <cell r="AC2358" t="str">
            <v>C187-241370</v>
          </cell>
          <cell r="AD2358" t="str">
            <v>PAGADO ADRES</v>
          </cell>
        </row>
        <row r="2359">
          <cell r="AC2359" t="str">
            <v>C187-241371</v>
          </cell>
          <cell r="AD2359" t="str">
            <v>PAGADO ADRES</v>
          </cell>
        </row>
        <row r="2360">
          <cell r="AC2360" t="str">
            <v>C187-241372</v>
          </cell>
          <cell r="AD2360" t="str">
            <v>PAGADO ADRES</v>
          </cell>
        </row>
        <row r="2361">
          <cell r="AC2361" t="str">
            <v>C187-241373</v>
          </cell>
          <cell r="AD2361" t="str">
            <v>PAGADO ADRES</v>
          </cell>
        </row>
        <row r="2362">
          <cell r="AC2362" t="str">
            <v>C187-241374</v>
          </cell>
          <cell r="AD2362" t="str">
            <v>PAGADO ADRES</v>
          </cell>
        </row>
        <row r="2363">
          <cell r="AC2363" t="str">
            <v>C187-241375</v>
          </cell>
          <cell r="AD2363" t="str">
            <v>PAGADO ADRES</v>
          </cell>
        </row>
        <row r="2364">
          <cell r="AC2364" t="str">
            <v>C187-241376</v>
          </cell>
          <cell r="AD2364" t="str">
            <v>PAGADO ADRES</v>
          </cell>
        </row>
        <row r="2365">
          <cell r="AC2365" t="str">
            <v>C187-241377</v>
          </cell>
          <cell r="AD2365" t="str">
            <v>PAGADO ADRES</v>
          </cell>
        </row>
        <row r="2366">
          <cell r="AC2366" t="str">
            <v>C187-241378</v>
          </cell>
          <cell r="AD2366" t="str">
            <v>PAGADO ADRES</v>
          </cell>
        </row>
        <row r="2367">
          <cell r="AC2367" t="str">
            <v>C187-241379</v>
          </cell>
          <cell r="AD2367" t="str">
            <v>PAGADO ADRES</v>
          </cell>
        </row>
        <row r="2368">
          <cell r="AC2368" t="str">
            <v>C187-241380</v>
          </cell>
          <cell r="AD2368" t="str">
            <v>PAGADO ADRES</v>
          </cell>
        </row>
        <row r="2369">
          <cell r="AC2369" t="str">
            <v>C187-241381</v>
          </cell>
          <cell r="AD2369" t="str">
            <v>PAGADO ADRES</v>
          </cell>
        </row>
        <row r="2370">
          <cell r="AC2370" t="str">
            <v>C187-241382</v>
          </cell>
          <cell r="AD2370" t="str">
            <v>PAGADO ADRES</v>
          </cell>
        </row>
        <row r="2371">
          <cell r="AC2371" t="str">
            <v>C187-241383</v>
          </cell>
          <cell r="AD2371" t="str">
            <v>PAGADO ADRES</v>
          </cell>
        </row>
        <row r="2372">
          <cell r="AC2372" t="str">
            <v>C187-241384</v>
          </cell>
          <cell r="AD2372" t="str">
            <v>PAGADO ADRES</v>
          </cell>
        </row>
        <row r="2373">
          <cell r="AC2373" t="str">
            <v>C187-241385</v>
          </cell>
          <cell r="AD2373" t="str">
            <v>PAGADO ADRES</v>
          </cell>
        </row>
        <row r="2374">
          <cell r="AC2374" t="str">
            <v>C187-241386</v>
          </cell>
          <cell r="AD2374" t="str">
            <v>PAGADO ADRES</v>
          </cell>
        </row>
        <row r="2375">
          <cell r="AC2375" t="str">
            <v>C187-241387</v>
          </cell>
          <cell r="AD2375" t="str">
            <v>PAGADO ADRES</v>
          </cell>
        </row>
        <row r="2376">
          <cell r="AC2376" t="str">
            <v>C187-241388</v>
          </cell>
          <cell r="AD2376" t="str">
            <v>PAGADO ADRES</v>
          </cell>
        </row>
        <row r="2377">
          <cell r="AC2377" t="str">
            <v>C187-241389</v>
          </cell>
          <cell r="AD2377" t="str">
            <v>PAGADO ADRES</v>
          </cell>
        </row>
        <row r="2378">
          <cell r="AC2378" t="str">
            <v>C187-241390</v>
          </cell>
          <cell r="AD2378" t="str">
            <v>PAGADO ADRES</v>
          </cell>
        </row>
        <row r="2379">
          <cell r="AC2379" t="str">
            <v>C187-241391</v>
          </cell>
          <cell r="AD2379" t="str">
            <v>PAGADO ADRES</v>
          </cell>
        </row>
        <row r="2380">
          <cell r="AC2380" t="str">
            <v>C187-241392</v>
          </cell>
          <cell r="AD2380" t="str">
            <v>PAGADO ADRES</v>
          </cell>
        </row>
        <row r="2381">
          <cell r="AC2381" t="str">
            <v>C187-241393</v>
          </cell>
          <cell r="AD2381" t="str">
            <v>PAGADO ADRES</v>
          </cell>
        </row>
        <row r="2382">
          <cell r="AC2382" t="str">
            <v>C187-241394</v>
          </cell>
          <cell r="AD2382" t="str">
            <v>PAGADO ADRES</v>
          </cell>
        </row>
        <row r="2383">
          <cell r="AC2383" t="str">
            <v>C187-241395</v>
          </cell>
          <cell r="AD2383" t="str">
            <v>PAGADO ADRES</v>
          </cell>
        </row>
        <row r="2384">
          <cell r="AC2384" t="str">
            <v>C187-241396</v>
          </cell>
          <cell r="AD2384" t="str">
            <v>PAGADO ADRES</v>
          </cell>
        </row>
        <row r="2385">
          <cell r="AC2385" t="str">
            <v>C187-241397</v>
          </cell>
          <cell r="AD2385" t="str">
            <v>PAGADO ADRES</v>
          </cell>
        </row>
        <row r="2386">
          <cell r="AC2386" t="str">
            <v>C187-241398</v>
          </cell>
          <cell r="AD2386" t="str">
            <v>PAGADO ADRES</v>
          </cell>
        </row>
        <row r="2387">
          <cell r="AC2387" t="str">
            <v>C187-241399</v>
          </cell>
          <cell r="AD2387" t="str">
            <v>PAGADO ADRES</v>
          </cell>
        </row>
        <row r="2388">
          <cell r="AC2388" t="str">
            <v>C187-241400</v>
          </cell>
          <cell r="AD2388" t="str">
            <v>PAGADO ADRES</v>
          </cell>
        </row>
        <row r="2389">
          <cell r="AC2389" t="str">
            <v>C187-241401</v>
          </cell>
          <cell r="AD2389" t="str">
            <v>PAGADO ADRES</v>
          </cell>
        </row>
        <row r="2390">
          <cell r="AC2390" t="str">
            <v>C187-241402</v>
          </cell>
          <cell r="AD2390" t="str">
            <v>PAGADO ADRES</v>
          </cell>
        </row>
        <row r="2391">
          <cell r="AC2391" t="str">
            <v>C187-241403</v>
          </cell>
          <cell r="AD2391" t="str">
            <v>PAGADO ADRES</v>
          </cell>
        </row>
        <row r="2392">
          <cell r="AC2392" t="str">
            <v>C187-241404</v>
          </cell>
          <cell r="AD2392" t="str">
            <v>PAGADO ADRES</v>
          </cell>
        </row>
        <row r="2393">
          <cell r="AC2393" t="str">
            <v>C187-241405</v>
          </cell>
          <cell r="AD2393" t="str">
            <v>PAGADO ADRES</v>
          </cell>
        </row>
        <row r="2394">
          <cell r="AC2394" t="str">
            <v>C187-241406</v>
          </cell>
          <cell r="AD2394" t="str">
            <v>PAGADO ADRES</v>
          </cell>
        </row>
        <row r="2395">
          <cell r="AC2395" t="str">
            <v>C187-241407</v>
          </cell>
          <cell r="AD2395" t="str">
            <v>PAGADO ADRES</v>
          </cell>
        </row>
        <row r="2396">
          <cell r="AC2396" t="str">
            <v>C187-241408</v>
          </cell>
          <cell r="AD2396" t="str">
            <v>PAGADO ADRES</v>
          </cell>
        </row>
        <row r="2397">
          <cell r="AC2397" t="str">
            <v>C187-241409</v>
          </cell>
          <cell r="AD2397" t="str">
            <v>PAGADO ADRES</v>
          </cell>
        </row>
        <row r="2398">
          <cell r="AC2398" t="str">
            <v>C187-241410</v>
          </cell>
          <cell r="AD2398" t="str">
            <v>PAGADO ADRES</v>
          </cell>
        </row>
        <row r="2399">
          <cell r="AC2399" t="str">
            <v>C187-241411</v>
          </cell>
          <cell r="AD2399" t="str">
            <v>PAGADO ADRES</v>
          </cell>
        </row>
        <row r="2400">
          <cell r="AC2400" t="str">
            <v>C187-241412</v>
          </cell>
          <cell r="AD2400" t="str">
            <v>PAGADO ADRES</v>
          </cell>
        </row>
        <row r="2401">
          <cell r="AC2401" t="str">
            <v>C187-241413</v>
          </cell>
          <cell r="AD2401" t="str">
            <v>PAGADO ADRES</v>
          </cell>
        </row>
        <row r="2402">
          <cell r="AC2402" t="str">
            <v>C187-241414</v>
          </cell>
          <cell r="AD2402" t="str">
            <v>PAGADO ADRES</v>
          </cell>
        </row>
        <row r="2403">
          <cell r="AC2403" t="str">
            <v>C187-241415</v>
          </cell>
          <cell r="AD2403" t="str">
            <v>PAGADO ADRES</v>
          </cell>
        </row>
        <row r="2404">
          <cell r="AC2404" t="str">
            <v>C187-241417</v>
          </cell>
          <cell r="AD2404" t="str">
            <v>PAGADO ADRES</v>
          </cell>
        </row>
        <row r="2405">
          <cell r="AC2405" t="str">
            <v>C187-241418</v>
          </cell>
          <cell r="AD2405" t="str">
            <v>PAGADO ADRES</v>
          </cell>
        </row>
        <row r="2406">
          <cell r="AC2406" t="str">
            <v>C187-241419</v>
          </cell>
          <cell r="AD2406" t="str">
            <v>PAGADO ADRES</v>
          </cell>
        </row>
        <row r="2407">
          <cell r="AC2407" t="str">
            <v>C187-241420</v>
          </cell>
          <cell r="AD2407" t="str">
            <v>PAGADO ADRES</v>
          </cell>
        </row>
        <row r="2408">
          <cell r="AC2408" t="str">
            <v>C187-241421</v>
          </cell>
          <cell r="AD2408" t="str">
            <v>PAGADO ADRES</v>
          </cell>
        </row>
        <row r="2409">
          <cell r="AC2409" t="str">
            <v>C187-241422</v>
          </cell>
          <cell r="AD2409" t="str">
            <v>PAGADO ADRES</v>
          </cell>
        </row>
        <row r="2410">
          <cell r="AC2410" t="str">
            <v>C187-241423</v>
          </cell>
          <cell r="AD2410" t="str">
            <v>PAGADO ADRES</v>
          </cell>
        </row>
        <row r="2411">
          <cell r="AC2411" t="str">
            <v>C187-241424</v>
          </cell>
          <cell r="AD2411" t="str">
            <v>PAGADO ADRES</v>
          </cell>
        </row>
        <row r="2412">
          <cell r="AC2412" t="str">
            <v>C187-241425</v>
          </cell>
          <cell r="AD2412" t="str">
            <v>PAGADO ADRES</v>
          </cell>
        </row>
        <row r="2413">
          <cell r="AC2413" t="str">
            <v>C187-241426</v>
          </cell>
          <cell r="AD2413" t="str">
            <v>PAGADO ADRES</v>
          </cell>
        </row>
        <row r="2414">
          <cell r="AC2414" t="str">
            <v>C187-241427</v>
          </cell>
          <cell r="AD2414" t="str">
            <v>PAGADO ADRES</v>
          </cell>
        </row>
        <row r="2415">
          <cell r="AC2415" t="str">
            <v>C187-241428</v>
          </cell>
          <cell r="AD2415" t="str">
            <v>PAGADO ADRES</v>
          </cell>
        </row>
        <row r="2416">
          <cell r="AC2416" t="str">
            <v>C187-241429</v>
          </cell>
          <cell r="AD2416" t="str">
            <v>PAGADO ADRES</v>
          </cell>
        </row>
        <row r="2417">
          <cell r="AC2417" t="str">
            <v>C187-241430</v>
          </cell>
          <cell r="AD2417" t="str">
            <v>PAGADO ADRES</v>
          </cell>
        </row>
        <row r="2418">
          <cell r="AC2418" t="str">
            <v>C187-241431</v>
          </cell>
          <cell r="AD2418" t="str">
            <v>PAGADO ADRES</v>
          </cell>
        </row>
        <row r="2419">
          <cell r="AC2419" t="str">
            <v>C187-241432</v>
          </cell>
          <cell r="AD2419" t="str">
            <v>PAGADO ADRES</v>
          </cell>
        </row>
        <row r="2420">
          <cell r="AC2420" t="str">
            <v>C187-241433</v>
          </cell>
          <cell r="AD2420" t="str">
            <v>PAGADO ADRES</v>
          </cell>
        </row>
        <row r="2421">
          <cell r="AC2421" t="str">
            <v>C187-241434</v>
          </cell>
          <cell r="AD2421" t="str">
            <v>PAGADO ADRES</v>
          </cell>
        </row>
        <row r="2422">
          <cell r="AC2422" t="str">
            <v>C187-241435</v>
          </cell>
          <cell r="AD2422" t="str">
            <v>PAGADO ADRES</v>
          </cell>
        </row>
        <row r="2423">
          <cell r="AC2423" t="str">
            <v>C187-241436</v>
          </cell>
          <cell r="AD2423" t="str">
            <v>PAGADO ADRES</v>
          </cell>
        </row>
        <row r="2424">
          <cell r="AC2424" t="str">
            <v>C187-241437</v>
          </cell>
          <cell r="AD2424" t="str">
            <v>PAGADO ADRES</v>
          </cell>
        </row>
        <row r="2425">
          <cell r="AC2425" t="str">
            <v>C187-241438</v>
          </cell>
          <cell r="AD2425" t="str">
            <v>PAGADO ADRES</v>
          </cell>
        </row>
        <row r="2426">
          <cell r="AC2426" t="str">
            <v>C187-241439</v>
          </cell>
          <cell r="AD2426" t="str">
            <v>PAGADO ADRES</v>
          </cell>
        </row>
        <row r="2427">
          <cell r="AC2427" t="str">
            <v>C187-241440</v>
          </cell>
          <cell r="AD2427" t="str">
            <v>PAGADO ADRES</v>
          </cell>
        </row>
        <row r="2428">
          <cell r="AC2428" t="str">
            <v>C187-241441</v>
          </cell>
          <cell r="AD2428" t="str">
            <v>PAGADO ADRES</v>
          </cell>
        </row>
        <row r="2429">
          <cell r="AC2429" t="str">
            <v>C187-241442</v>
          </cell>
          <cell r="AD2429" t="str">
            <v>PAGADO ADRES</v>
          </cell>
        </row>
        <row r="2430">
          <cell r="AC2430" t="str">
            <v>C187-241443</v>
          </cell>
          <cell r="AD2430" t="str">
            <v>PAGADO ADRES</v>
          </cell>
        </row>
        <row r="2431">
          <cell r="AC2431" t="str">
            <v>C187-241444</v>
          </cell>
          <cell r="AD2431" t="str">
            <v>PAGADO ADRES</v>
          </cell>
        </row>
        <row r="2432">
          <cell r="AC2432" t="str">
            <v>C187-241445</v>
          </cell>
          <cell r="AD2432" t="str">
            <v>PAGADO ADRES</v>
          </cell>
        </row>
        <row r="2433">
          <cell r="AC2433" t="str">
            <v>C187-241446</v>
          </cell>
          <cell r="AD2433" t="str">
            <v>PAGADO ADRES</v>
          </cell>
        </row>
        <row r="2434">
          <cell r="AC2434" t="str">
            <v>C187-241447</v>
          </cell>
          <cell r="AD2434" t="str">
            <v>PAGADO ADRES</v>
          </cell>
        </row>
        <row r="2435">
          <cell r="AC2435" t="str">
            <v>C187-241448</v>
          </cell>
          <cell r="AD2435" t="str">
            <v>PAGADO ADRES</v>
          </cell>
        </row>
        <row r="2436">
          <cell r="AC2436" t="str">
            <v>C187-241449</v>
          </cell>
          <cell r="AD2436" t="str">
            <v>PAGADO ADRES</v>
          </cell>
        </row>
        <row r="2437">
          <cell r="AC2437" t="str">
            <v>C187-241450</v>
          </cell>
          <cell r="AD2437" t="str">
            <v>PAGADO ADRES</v>
          </cell>
        </row>
        <row r="2438">
          <cell r="AC2438" t="str">
            <v>C187-241451</v>
          </cell>
          <cell r="AD2438" t="str">
            <v>PAGADO ADRES</v>
          </cell>
        </row>
        <row r="2439">
          <cell r="AC2439" t="str">
            <v>C187-241452</v>
          </cell>
          <cell r="AD2439" t="str">
            <v>PAGADO ADRES</v>
          </cell>
        </row>
        <row r="2440">
          <cell r="AC2440" t="str">
            <v>C187-241453</v>
          </cell>
          <cell r="AD2440" t="str">
            <v>PAGADO ADRES</v>
          </cell>
        </row>
        <row r="2441">
          <cell r="AC2441" t="str">
            <v>C187-241454</v>
          </cell>
          <cell r="AD2441" t="str">
            <v>PAGADO ADRES</v>
          </cell>
        </row>
        <row r="2442">
          <cell r="AC2442" t="str">
            <v>C187-241455</v>
          </cell>
          <cell r="AD2442" t="str">
            <v>PAGADO ADRES</v>
          </cell>
        </row>
        <row r="2443">
          <cell r="AC2443" t="str">
            <v>C187-241456</v>
          </cell>
          <cell r="AD2443" t="str">
            <v>PAGADO ADRES</v>
          </cell>
        </row>
        <row r="2444">
          <cell r="AC2444" t="str">
            <v>C187-241457</v>
          </cell>
          <cell r="AD2444" t="str">
            <v>PAGADO ADRES</v>
          </cell>
        </row>
        <row r="2445">
          <cell r="AC2445" t="str">
            <v>C187-241458</v>
          </cell>
          <cell r="AD2445" t="str">
            <v>PAGADO ADRES</v>
          </cell>
        </row>
        <row r="2446">
          <cell r="AC2446" t="str">
            <v>C187-241459</v>
          </cell>
          <cell r="AD2446" t="str">
            <v>PAGADO ADRES</v>
          </cell>
        </row>
        <row r="2447">
          <cell r="AC2447" t="str">
            <v>C187-241460</v>
          </cell>
          <cell r="AD2447" t="str">
            <v>PAGADO ADRES</v>
          </cell>
        </row>
        <row r="2448">
          <cell r="AC2448" t="str">
            <v>C187-241461</v>
          </cell>
          <cell r="AD2448" t="str">
            <v>PAGADO ADRES</v>
          </cell>
        </row>
        <row r="2449">
          <cell r="AC2449" t="str">
            <v>C187-241462</v>
          </cell>
          <cell r="AD2449" t="str">
            <v>PAGADO ADRES</v>
          </cell>
        </row>
        <row r="2450">
          <cell r="AC2450" t="str">
            <v>C187-241463</v>
          </cell>
          <cell r="AD2450" t="str">
            <v>PAGADO ADRES</v>
          </cell>
        </row>
        <row r="2451">
          <cell r="AC2451" t="str">
            <v>C187-241464</v>
          </cell>
          <cell r="AD2451" t="str">
            <v>PAGADO ADRES</v>
          </cell>
        </row>
        <row r="2452">
          <cell r="AC2452" t="str">
            <v>C187-241465</v>
          </cell>
          <cell r="AD2452" t="str">
            <v>PAGADO ADRES</v>
          </cell>
        </row>
        <row r="2453">
          <cell r="AC2453" t="str">
            <v>C187-241466</v>
          </cell>
          <cell r="AD2453" t="str">
            <v>PAGADO ADRES</v>
          </cell>
        </row>
        <row r="2454">
          <cell r="AC2454" t="str">
            <v>C187-241467</v>
          </cell>
          <cell r="AD2454" t="str">
            <v>CARGADO ID 9105</v>
          </cell>
        </row>
        <row r="2455">
          <cell r="AC2455" t="str">
            <v>C187-241468</v>
          </cell>
          <cell r="AD2455" t="str">
            <v>PAGADO ADRES</v>
          </cell>
        </row>
        <row r="2456">
          <cell r="AC2456" t="str">
            <v>C187-241470</v>
          </cell>
          <cell r="AD2456" t="str">
            <v>PAGADO ADRES</v>
          </cell>
        </row>
        <row r="2457">
          <cell r="AC2457" t="str">
            <v>C187-241471</v>
          </cell>
          <cell r="AD2457" t="str">
            <v>PAGADO ADRES</v>
          </cell>
        </row>
        <row r="2458">
          <cell r="AC2458" t="str">
            <v>C187-241472</v>
          </cell>
          <cell r="AD2458" t="str">
            <v>PAGADO ADRES</v>
          </cell>
        </row>
        <row r="2459">
          <cell r="AC2459" t="str">
            <v>C187-241473</v>
          </cell>
          <cell r="AD2459" t="str">
            <v>PAGADO ADRES</v>
          </cell>
        </row>
        <row r="2460">
          <cell r="AC2460" t="str">
            <v>C187-241474</v>
          </cell>
          <cell r="AD2460" t="str">
            <v>PAGADO ADRES</v>
          </cell>
        </row>
        <row r="2461">
          <cell r="AC2461" t="str">
            <v>C187-241475</v>
          </cell>
          <cell r="AD2461" t="str">
            <v>PAGADO ADRES</v>
          </cell>
        </row>
        <row r="2462">
          <cell r="AC2462" t="str">
            <v>C187-241476</v>
          </cell>
          <cell r="AD2462" t="str">
            <v>PAGADO ADRES</v>
          </cell>
        </row>
        <row r="2463">
          <cell r="AC2463" t="str">
            <v>C187-241478</v>
          </cell>
          <cell r="AD2463" t="str">
            <v>PAGADO ADRES</v>
          </cell>
        </row>
        <row r="2464">
          <cell r="AC2464" t="str">
            <v>C187-241479</v>
          </cell>
          <cell r="AD2464" t="str">
            <v>PAGADO ADRES</v>
          </cell>
        </row>
        <row r="2465">
          <cell r="AC2465" t="str">
            <v>C187-241480</v>
          </cell>
          <cell r="AD2465" t="str">
            <v>PAGADO ADRES</v>
          </cell>
        </row>
        <row r="2466">
          <cell r="AC2466" t="str">
            <v>C187-241481</v>
          </cell>
          <cell r="AD2466" t="str">
            <v>PAGADO ADRES</v>
          </cell>
        </row>
        <row r="2467">
          <cell r="AC2467" t="str">
            <v>C187-241482</v>
          </cell>
          <cell r="AD2467" t="str">
            <v>PAGADO ADRES</v>
          </cell>
        </row>
        <row r="2468">
          <cell r="AC2468" t="str">
            <v>C187-241483</v>
          </cell>
          <cell r="AD2468" t="str">
            <v>PAGADO ADRES</v>
          </cell>
        </row>
        <row r="2469">
          <cell r="AC2469" t="str">
            <v>C187-241485</v>
          </cell>
          <cell r="AD2469" t="str">
            <v>PAGADO ADRES</v>
          </cell>
        </row>
        <row r="2470">
          <cell r="AC2470" t="str">
            <v>C187-241486</v>
          </cell>
          <cell r="AD2470" t="str">
            <v>PAGADO ADRES</v>
          </cell>
        </row>
        <row r="2471">
          <cell r="AC2471" t="str">
            <v>C187-241487</v>
          </cell>
          <cell r="AD2471" t="str">
            <v>PAGADO ADRES</v>
          </cell>
        </row>
        <row r="2472">
          <cell r="AC2472" t="str">
            <v>C187-241488</v>
          </cell>
          <cell r="AD2472" t="str">
            <v>PAGADO ADRES</v>
          </cell>
        </row>
        <row r="2473">
          <cell r="AC2473" t="str">
            <v>C187-241489</v>
          </cell>
          <cell r="AD2473" t="str">
            <v>PAGADO ADRES</v>
          </cell>
        </row>
        <row r="2474">
          <cell r="AC2474" t="str">
            <v>C187-241490</v>
          </cell>
          <cell r="AD2474" t="str">
            <v>PAGADO ADRES</v>
          </cell>
        </row>
        <row r="2475">
          <cell r="AC2475" t="str">
            <v>C187-241491</v>
          </cell>
          <cell r="AD2475" t="str">
            <v>PAGADO ADRES</v>
          </cell>
        </row>
        <row r="2476">
          <cell r="AC2476" t="str">
            <v>C187-241492</v>
          </cell>
          <cell r="AD2476" t="str">
            <v>PAGADO ADRES</v>
          </cell>
        </row>
        <row r="2477">
          <cell r="AC2477" t="str">
            <v>C187-241493</v>
          </cell>
          <cell r="AD2477" t="str">
            <v>PAGADO ADRES</v>
          </cell>
        </row>
        <row r="2478">
          <cell r="AC2478" t="str">
            <v>C187-241494</v>
          </cell>
          <cell r="AD2478" t="str">
            <v>PAGADO ADRES</v>
          </cell>
        </row>
        <row r="2479">
          <cell r="AC2479" t="str">
            <v>C187-241495</v>
          </cell>
          <cell r="AD2479" t="str">
            <v>PAGADO ADRES</v>
          </cell>
        </row>
        <row r="2480">
          <cell r="AC2480" t="str">
            <v>C187-241496</v>
          </cell>
          <cell r="AD2480" t="str">
            <v>PAGADO ADRES</v>
          </cell>
        </row>
        <row r="2481">
          <cell r="AC2481" t="str">
            <v>C187-241497</v>
          </cell>
          <cell r="AD2481" t="str">
            <v>PAGADO ADRES</v>
          </cell>
        </row>
        <row r="2482">
          <cell r="AC2482" t="str">
            <v>C187-241498</v>
          </cell>
          <cell r="AD2482" t="str">
            <v>PAGADO ADRES</v>
          </cell>
        </row>
        <row r="2483">
          <cell r="AC2483" t="str">
            <v>C187-241499</v>
          </cell>
          <cell r="AD2483" t="str">
            <v>PAGADO ADRES</v>
          </cell>
        </row>
        <row r="2484">
          <cell r="AC2484" t="str">
            <v>C187-241500</v>
          </cell>
          <cell r="AD2484" t="str">
            <v>PAGADO ADRES</v>
          </cell>
        </row>
        <row r="2485">
          <cell r="AC2485" t="str">
            <v>C187-241501</v>
          </cell>
          <cell r="AD2485" t="str">
            <v>PAGADO ADRES</v>
          </cell>
        </row>
        <row r="2486">
          <cell r="AC2486" t="str">
            <v>C187-241502</v>
          </cell>
          <cell r="AD2486" t="str">
            <v>PAGADO ADRES</v>
          </cell>
        </row>
        <row r="2487">
          <cell r="AC2487" t="str">
            <v>C187-241503</v>
          </cell>
          <cell r="AD2487" t="str">
            <v>PAGADO ADRES</v>
          </cell>
        </row>
        <row r="2488">
          <cell r="AC2488" t="str">
            <v>C187-241504</v>
          </cell>
          <cell r="AD2488" t="str">
            <v>PAGADO ADRES</v>
          </cell>
        </row>
        <row r="2489">
          <cell r="AC2489" t="str">
            <v>C187-241505</v>
          </cell>
          <cell r="AD2489" t="str">
            <v>PAGADO ADRES</v>
          </cell>
        </row>
        <row r="2490">
          <cell r="AC2490" t="str">
            <v>C187-241506</v>
          </cell>
          <cell r="AD2490" t="str">
            <v>PAGADO ADRES</v>
          </cell>
        </row>
        <row r="2491">
          <cell r="AC2491" t="str">
            <v>C187-241507</v>
          </cell>
          <cell r="AD2491" t="str">
            <v>PAGADO ADRES</v>
          </cell>
        </row>
        <row r="2492">
          <cell r="AC2492" t="str">
            <v>C187-241508</v>
          </cell>
          <cell r="AD2492" t="str">
            <v>PAGADO ADRES</v>
          </cell>
        </row>
        <row r="2493">
          <cell r="AC2493" t="str">
            <v>C187-241509</v>
          </cell>
          <cell r="AD2493" t="str">
            <v>PAGADO ADRES</v>
          </cell>
        </row>
        <row r="2494">
          <cell r="AC2494" t="str">
            <v>C187-241510</v>
          </cell>
          <cell r="AD2494" t="str">
            <v>PAGADO ADRES</v>
          </cell>
        </row>
        <row r="2495">
          <cell r="AC2495" t="str">
            <v>C187-241511</v>
          </cell>
          <cell r="AD2495" t="str">
            <v>PAGADO ADRES</v>
          </cell>
        </row>
        <row r="2496">
          <cell r="AC2496" t="str">
            <v>C187-241512</v>
          </cell>
          <cell r="AD2496" t="str">
            <v>PAGADO ADRES</v>
          </cell>
        </row>
        <row r="2497">
          <cell r="AC2497" t="str">
            <v>C187-241513</v>
          </cell>
          <cell r="AD2497" t="str">
            <v>PAGADO ADRES</v>
          </cell>
        </row>
        <row r="2498">
          <cell r="AC2498" t="str">
            <v>C187-241514</v>
          </cell>
          <cell r="AD2498" t="str">
            <v>PAGADO ADRES</v>
          </cell>
        </row>
        <row r="2499">
          <cell r="AC2499" t="str">
            <v>C187-241515</v>
          </cell>
          <cell r="AD2499" t="str">
            <v>PAGADO ADRES</v>
          </cell>
        </row>
        <row r="2500">
          <cell r="AC2500" t="str">
            <v>C187-241516</v>
          </cell>
          <cell r="AD2500" t="str">
            <v>PAGADO ADRES</v>
          </cell>
        </row>
        <row r="2501">
          <cell r="AC2501" t="str">
            <v>C187-241517</v>
          </cell>
          <cell r="AD2501" t="str">
            <v>PAGADO ADRES</v>
          </cell>
        </row>
        <row r="2502">
          <cell r="AC2502" t="str">
            <v>C187-241518</v>
          </cell>
          <cell r="AD2502" t="str">
            <v>PAGADO ADRES</v>
          </cell>
        </row>
        <row r="2503">
          <cell r="AC2503" t="str">
            <v>C187-241519</v>
          </cell>
          <cell r="AD2503" t="str">
            <v>PAGADO ADRES</v>
          </cell>
        </row>
        <row r="2504">
          <cell r="AC2504" t="str">
            <v>C187-241520</v>
          </cell>
          <cell r="AD2504" t="str">
            <v>PAGADO ADRES</v>
          </cell>
        </row>
        <row r="2505">
          <cell r="AC2505" t="str">
            <v>C187-241521</v>
          </cell>
          <cell r="AD2505" t="str">
            <v>PAGADO ADRES</v>
          </cell>
        </row>
        <row r="2506">
          <cell r="AC2506" t="str">
            <v>C187-241522</v>
          </cell>
          <cell r="AD2506" t="str">
            <v>PAGADO ADRES</v>
          </cell>
        </row>
        <row r="2507">
          <cell r="AC2507" t="str">
            <v>C187-241523</v>
          </cell>
          <cell r="AD2507" t="str">
            <v>PAGADO ADRES</v>
          </cell>
        </row>
        <row r="2508">
          <cell r="AC2508" t="str">
            <v>C187-241524</v>
          </cell>
          <cell r="AD2508" t="str">
            <v>PAGADO ADRES</v>
          </cell>
        </row>
        <row r="2509">
          <cell r="AC2509" t="str">
            <v>C187-241525</v>
          </cell>
          <cell r="AD2509" t="str">
            <v>PAGADO ADRES</v>
          </cell>
        </row>
        <row r="2510">
          <cell r="AC2510" t="str">
            <v>C187-241526</v>
          </cell>
          <cell r="AD2510" t="str">
            <v>PAGADO ADRES</v>
          </cell>
        </row>
        <row r="2511">
          <cell r="AC2511" t="str">
            <v>C187-241527</v>
          </cell>
          <cell r="AD2511" t="str">
            <v>PAGADO ADRES</v>
          </cell>
        </row>
        <row r="2512">
          <cell r="AC2512" t="str">
            <v>C187-241528</v>
          </cell>
          <cell r="AD2512" t="str">
            <v>PAGADO ADRES</v>
          </cell>
        </row>
        <row r="2513">
          <cell r="AC2513" t="str">
            <v>C187-241529</v>
          </cell>
          <cell r="AD2513" t="str">
            <v>PAGADO ADRES</v>
          </cell>
        </row>
        <row r="2514">
          <cell r="AC2514" t="str">
            <v>C187-241530</v>
          </cell>
          <cell r="AD2514" t="str">
            <v>PAGADO ADRES</v>
          </cell>
        </row>
        <row r="2515">
          <cell r="AC2515" t="str">
            <v>C187-241531</v>
          </cell>
          <cell r="AD2515" t="str">
            <v>PAGADO ADRES</v>
          </cell>
        </row>
        <row r="2516">
          <cell r="AC2516" t="str">
            <v>C187-241532</v>
          </cell>
          <cell r="AD2516" t="str">
            <v>PAGADO ADRES</v>
          </cell>
        </row>
        <row r="2517">
          <cell r="AC2517" t="str">
            <v>C187-241533</v>
          </cell>
          <cell r="AD2517" t="str">
            <v>PAGADO ADRES</v>
          </cell>
        </row>
        <row r="2518">
          <cell r="AC2518" t="str">
            <v>C187-241534</v>
          </cell>
          <cell r="AD2518" t="str">
            <v>PAGADO ADRES</v>
          </cell>
        </row>
        <row r="2519">
          <cell r="AC2519" t="str">
            <v>C187-241535</v>
          </cell>
          <cell r="AD2519" t="str">
            <v>PAGADO ADRES</v>
          </cell>
        </row>
        <row r="2520">
          <cell r="AC2520" t="str">
            <v>C187-241536</v>
          </cell>
          <cell r="AD2520" t="str">
            <v>PAGADO ADRES</v>
          </cell>
        </row>
        <row r="2521">
          <cell r="AC2521" t="str">
            <v>C187-241537</v>
          </cell>
          <cell r="AD2521" t="str">
            <v>PAGADO ADRES</v>
          </cell>
        </row>
        <row r="2522">
          <cell r="AC2522" t="str">
            <v>C187-241538</v>
          </cell>
          <cell r="AD2522" t="str">
            <v>PAGADO ADRES</v>
          </cell>
        </row>
        <row r="2523">
          <cell r="AC2523" t="str">
            <v>C187-241539</v>
          </cell>
          <cell r="AD2523" t="str">
            <v>PAGADO ADRES</v>
          </cell>
        </row>
        <row r="2524">
          <cell r="AC2524" t="str">
            <v>C187-241540</v>
          </cell>
          <cell r="AD2524" t="str">
            <v>PAGADO ADRES</v>
          </cell>
        </row>
        <row r="2525">
          <cell r="AC2525" t="str">
            <v>C187-241541</v>
          </cell>
          <cell r="AD2525" t="str">
            <v>PAGADO ADRES</v>
          </cell>
        </row>
        <row r="2526">
          <cell r="AC2526" t="str">
            <v>C187-241542</v>
          </cell>
          <cell r="AD2526" t="str">
            <v>PAGADO ADRES</v>
          </cell>
        </row>
        <row r="2527">
          <cell r="AC2527" t="str">
            <v>C187-241543</v>
          </cell>
          <cell r="AD2527" t="str">
            <v>PAGADO ADRES</v>
          </cell>
        </row>
        <row r="2528">
          <cell r="AC2528" t="str">
            <v>C187-241544</v>
          </cell>
          <cell r="AD2528" t="str">
            <v>PAGADO ADRES</v>
          </cell>
        </row>
        <row r="2529">
          <cell r="AC2529" t="str">
            <v>C187-241545</v>
          </cell>
          <cell r="AD2529" t="str">
            <v>PAGADO ADRES</v>
          </cell>
        </row>
        <row r="2530">
          <cell r="AC2530" t="str">
            <v>C187-241546</v>
          </cell>
          <cell r="AD2530" t="str">
            <v>PAGADO ADRES</v>
          </cell>
        </row>
        <row r="2531">
          <cell r="AC2531" t="str">
            <v>C187-241547</v>
          </cell>
          <cell r="AD2531" t="str">
            <v>PAGADO ADRES</v>
          </cell>
        </row>
        <row r="2532">
          <cell r="AC2532" t="str">
            <v>C187-241548</v>
          </cell>
          <cell r="AD2532" t="str">
            <v>PAGADO ADRES</v>
          </cell>
        </row>
        <row r="2533">
          <cell r="AC2533" t="str">
            <v>C187-241549</v>
          </cell>
          <cell r="AD2533" t="str">
            <v>PAGADO ADRES</v>
          </cell>
        </row>
        <row r="2534">
          <cell r="AC2534" t="str">
            <v>C187-241550</v>
          </cell>
          <cell r="AD2534" t="str">
            <v>PAGADO ADRES</v>
          </cell>
        </row>
        <row r="2535">
          <cell r="AC2535" t="str">
            <v>C187-241551</v>
          </cell>
          <cell r="AD2535" t="str">
            <v>PAGADO ADRES</v>
          </cell>
        </row>
        <row r="2536">
          <cell r="AC2536" t="str">
            <v>C187-241552</v>
          </cell>
          <cell r="AD2536" t="str">
            <v>PAGADO ADRES</v>
          </cell>
        </row>
        <row r="2537">
          <cell r="AC2537" t="str">
            <v>C187-241553</v>
          </cell>
          <cell r="AD2537" t="str">
            <v>PAGADO ADRES</v>
          </cell>
        </row>
        <row r="2538">
          <cell r="AC2538" t="str">
            <v>C187-241554</v>
          </cell>
          <cell r="AD2538" t="str">
            <v>PAGADO ADRES</v>
          </cell>
        </row>
        <row r="2539">
          <cell r="AC2539" t="str">
            <v>C187-241555</v>
          </cell>
          <cell r="AD2539" t="str">
            <v>PAGADO ADRES</v>
          </cell>
        </row>
        <row r="2540">
          <cell r="AC2540" t="str">
            <v>C187-241556</v>
          </cell>
          <cell r="AD2540" t="str">
            <v>PAGADO ADRES</v>
          </cell>
        </row>
        <row r="2541">
          <cell r="AC2541" t="str">
            <v>C187-241557</v>
          </cell>
          <cell r="AD2541" t="str">
            <v>PAGADO ADRES</v>
          </cell>
        </row>
        <row r="2542">
          <cell r="AC2542" t="str">
            <v>C187-241558</v>
          </cell>
          <cell r="AD2542" t="str">
            <v>PAGADO ADRES</v>
          </cell>
        </row>
        <row r="2543">
          <cell r="AC2543" t="str">
            <v>C187-241559</v>
          </cell>
          <cell r="AD2543" t="str">
            <v>PAGADO ADRES</v>
          </cell>
        </row>
        <row r="2544">
          <cell r="AC2544" t="str">
            <v>C187-241560</v>
          </cell>
          <cell r="AD2544" t="str">
            <v>PAGADO ADRES</v>
          </cell>
        </row>
        <row r="2545">
          <cell r="AC2545" t="str">
            <v>C187-241561</v>
          </cell>
          <cell r="AD2545" t="str">
            <v>PAGADO ADRES</v>
          </cell>
        </row>
        <row r="2546">
          <cell r="AC2546" t="str">
            <v>C187-241563</v>
          </cell>
          <cell r="AD2546" t="str">
            <v>CARGADO ID 8407</v>
          </cell>
        </row>
        <row r="2547">
          <cell r="AC2547" t="str">
            <v>C187-241564</v>
          </cell>
          <cell r="AD2547" t="str">
            <v>PAGADO ADRES</v>
          </cell>
        </row>
        <row r="2548">
          <cell r="AC2548" t="str">
            <v>C187-241565</v>
          </cell>
          <cell r="AD2548" t="str">
            <v>PAGADO ADRES</v>
          </cell>
        </row>
        <row r="2549">
          <cell r="AC2549" t="str">
            <v>C187-241566</v>
          </cell>
          <cell r="AD2549" t="str">
            <v>PAGADO ADRES</v>
          </cell>
        </row>
        <row r="2550">
          <cell r="AC2550" t="str">
            <v>C187-241567</v>
          </cell>
          <cell r="AD2550" t="str">
            <v>PAGADO ADRES</v>
          </cell>
        </row>
        <row r="2551">
          <cell r="AC2551" t="str">
            <v>C187-241568</v>
          </cell>
          <cell r="AD2551" t="str">
            <v>PAGADO ADRES</v>
          </cell>
        </row>
        <row r="2552">
          <cell r="AC2552" t="str">
            <v>C187-241569</v>
          </cell>
          <cell r="AD2552" t="str">
            <v>PAGADO ADRES</v>
          </cell>
        </row>
        <row r="2553">
          <cell r="AC2553" t="str">
            <v>C187-241570</v>
          </cell>
          <cell r="AD2553" t="str">
            <v>PAGADO ADRES</v>
          </cell>
        </row>
        <row r="2554">
          <cell r="AC2554" t="str">
            <v>C187-241571</v>
          </cell>
          <cell r="AD2554" t="str">
            <v>PAGADO ADRES</v>
          </cell>
        </row>
        <row r="2555">
          <cell r="AC2555" t="str">
            <v>C187-241572</v>
          </cell>
          <cell r="AD2555" t="str">
            <v>PAGADO ADRES</v>
          </cell>
        </row>
        <row r="2556">
          <cell r="AC2556" t="str">
            <v>C187-241573</v>
          </cell>
          <cell r="AD2556" t="str">
            <v>PAGADO ADRES</v>
          </cell>
        </row>
        <row r="2557">
          <cell r="AC2557" t="str">
            <v>C187-241574</v>
          </cell>
          <cell r="AD2557" t="str">
            <v>PAGADO ADRES</v>
          </cell>
        </row>
        <row r="2558">
          <cell r="AC2558" t="str">
            <v>C187-241575</v>
          </cell>
          <cell r="AD2558" t="str">
            <v>PAGADO ADRES</v>
          </cell>
        </row>
        <row r="2559">
          <cell r="AC2559" t="str">
            <v>C187-241576</v>
          </cell>
          <cell r="AD2559" t="str">
            <v>PAGADO ADRES</v>
          </cell>
        </row>
        <row r="2560">
          <cell r="AC2560" t="str">
            <v>C187-241577</v>
          </cell>
          <cell r="AD2560" t="str">
            <v>PAGADO ADRES</v>
          </cell>
        </row>
        <row r="2561">
          <cell r="AC2561" t="str">
            <v>C187-241578</v>
          </cell>
          <cell r="AD2561" t="str">
            <v>PAGADO ADRES</v>
          </cell>
        </row>
        <row r="2562">
          <cell r="AC2562" t="str">
            <v>C187-241579</v>
          </cell>
          <cell r="AD2562" t="str">
            <v>PAGADO ADRES</v>
          </cell>
        </row>
        <row r="2563">
          <cell r="AC2563" t="str">
            <v>C187-241580</v>
          </cell>
          <cell r="AD2563" t="str">
            <v>PAGADO ADRES</v>
          </cell>
        </row>
        <row r="2564">
          <cell r="AC2564" t="str">
            <v>C187-241581</v>
          </cell>
          <cell r="AD2564" t="str">
            <v>PAGADO ADRES</v>
          </cell>
        </row>
        <row r="2565">
          <cell r="AC2565" t="str">
            <v>C187-241582</v>
          </cell>
          <cell r="AD2565" t="str">
            <v>PAGADO ADRES</v>
          </cell>
        </row>
        <row r="2566">
          <cell r="AC2566" t="str">
            <v>C187-241583</v>
          </cell>
          <cell r="AD2566" t="str">
            <v>PAGADO ADRES</v>
          </cell>
        </row>
        <row r="2567">
          <cell r="AC2567" t="str">
            <v>C187-241584</v>
          </cell>
          <cell r="AD2567" t="str">
            <v>PAGADO ADRES</v>
          </cell>
        </row>
        <row r="2568">
          <cell r="AC2568" t="str">
            <v>C187-241585</v>
          </cell>
          <cell r="AD2568" t="str">
            <v>PAGADO ADRES</v>
          </cell>
        </row>
        <row r="2569">
          <cell r="AC2569" t="str">
            <v>C187-241586</v>
          </cell>
          <cell r="AD2569" t="str">
            <v>PAGADO ADRES</v>
          </cell>
        </row>
        <row r="2570">
          <cell r="AC2570" t="str">
            <v>C187-241587</v>
          </cell>
          <cell r="AD2570" t="str">
            <v>PAGADO ADRES</v>
          </cell>
        </row>
        <row r="2571">
          <cell r="AC2571" t="str">
            <v>C187-241588</v>
          </cell>
          <cell r="AD2571" t="str">
            <v>PAGADO ADRES</v>
          </cell>
        </row>
        <row r="2572">
          <cell r="AC2572" t="str">
            <v>C187-241589</v>
          </cell>
          <cell r="AD2572" t="str">
            <v>PAGADO ADRES</v>
          </cell>
        </row>
        <row r="2573">
          <cell r="AC2573" t="str">
            <v>C187-241590</v>
          </cell>
          <cell r="AD2573" t="str">
            <v>PAGADO ADRES</v>
          </cell>
        </row>
        <row r="2574">
          <cell r="AC2574" t="str">
            <v>C187-241591</v>
          </cell>
          <cell r="AD2574" t="str">
            <v>PAGADO ADRES</v>
          </cell>
        </row>
        <row r="2575">
          <cell r="AC2575" t="str">
            <v>C187-241592</v>
          </cell>
          <cell r="AD2575" t="str">
            <v>PAGADO ADRES</v>
          </cell>
        </row>
        <row r="2576">
          <cell r="AC2576" t="str">
            <v>C187-241593</v>
          </cell>
          <cell r="AD2576" t="str">
            <v>PAGADO ADRES</v>
          </cell>
        </row>
        <row r="2577">
          <cell r="AC2577" t="str">
            <v>C187-241594</v>
          </cell>
          <cell r="AD2577" t="str">
            <v>PAGADO ADRES</v>
          </cell>
        </row>
        <row r="2578">
          <cell r="AC2578" t="str">
            <v>C187-241595</v>
          </cell>
          <cell r="AD2578" t="str">
            <v>PAGADO ADRES</v>
          </cell>
        </row>
        <row r="2579">
          <cell r="AC2579" t="str">
            <v>C187-241596</v>
          </cell>
          <cell r="AD2579" t="str">
            <v>PAGADO ADRES</v>
          </cell>
        </row>
        <row r="2580">
          <cell r="AC2580" t="str">
            <v>C187-241597</v>
          </cell>
          <cell r="AD2580" t="str">
            <v>PAGADO ADRES</v>
          </cell>
        </row>
        <row r="2581">
          <cell r="AC2581" t="str">
            <v>C187-241598</v>
          </cell>
          <cell r="AD2581" t="str">
            <v>PAGADO ADRES</v>
          </cell>
        </row>
        <row r="2582">
          <cell r="AC2582" t="str">
            <v>C187-241599</v>
          </cell>
          <cell r="AD2582" t="str">
            <v>PAGADO ADRES</v>
          </cell>
        </row>
        <row r="2583">
          <cell r="AC2583" t="str">
            <v>C187-241600</v>
          </cell>
          <cell r="AD2583" t="str">
            <v>PAGADO ADRES</v>
          </cell>
        </row>
        <row r="2584">
          <cell r="AC2584" t="str">
            <v>C187-241601</v>
          </cell>
          <cell r="AD2584" t="str">
            <v>PAGADO ADRES</v>
          </cell>
        </row>
        <row r="2585">
          <cell r="AC2585" t="str">
            <v>C187-241602</v>
          </cell>
          <cell r="AD2585" t="str">
            <v>PAGADO ADRES</v>
          </cell>
        </row>
        <row r="2586">
          <cell r="AC2586" t="str">
            <v>C187-241603</v>
          </cell>
          <cell r="AD2586" t="str">
            <v>CARGADO ID 8407</v>
          </cell>
        </row>
        <row r="2587">
          <cell r="AC2587" t="str">
            <v>C187-241604</v>
          </cell>
          <cell r="AD2587" t="str">
            <v>PAGADO ADRES</v>
          </cell>
        </row>
        <row r="2588">
          <cell r="AC2588" t="str">
            <v>C187-241605</v>
          </cell>
          <cell r="AD2588" t="str">
            <v>PAGADO ADRES</v>
          </cell>
        </row>
        <row r="2589">
          <cell r="AC2589" t="str">
            <v>C187-241606</v>
          </cell>
          <cell r="AD2589" t="str">
            <v>PAGADO ADRES</v>
          </cell>
        </row>
        <row r="2590">
          <cell r="AC2590" t="str">
            <v>C187-241607</v>
          </cell>
          <cell r="AD2590" t="str">
            <v>PAGADO ADRES</v>
          </cell>
        </row>
        <row r="2591">
          <cell r="AC2591" t="str">
            <v>C187-241608</v>
          </cell>
          <cell r="AD2591" t="str">
            <v>PAGADO ADRES</v>
          </cell>
        </row>
        <row r="2592">
          <cell r="AC2592" t="str">
            <v>C187-241609</v>
          </cell>
          <cell r="AD2592" t="str">
            <v>PAGADO ADRES</v>
          </cell>
        </row>
        <row r="2593">
          <cell r="AC2593" t="str">
            <v>C187-241610</v>
          </cell>
          <cell r="AD2593" t="str">
            <v>PAGADO ADRES</v>
          </cell>
        </row>
        <row r="2594">
          <cell r="AC2594" t="str">
            <v>C187-241611</v>
          </cell>
          <cell r="AD2594" t="str">
            <v>PAGADO ADRES</v>
          </cell>
        </row>
        <row r="2595">
          <cell r="AC2595" t="str">
            <v>C187-241612</v>
          </cell>
          <cell r="AD2595" t="str">
            <v>PAGADO ADRES</v>
          </cell>
        </row>
        <row r="2596">
          <cell r="AC2596" t="str">
            <v>C187-241613</v>
          </cell>
          <cell r="AD2596" t="str">
            <v>PAGADO ADRES</v>
          </cell>
        </row>
        <row r="2597">
          <cell r="AC2597" t="str">
            <v>C187-241614</v>
          </cell>
          <cell r="AD2597" t="str">
            <v>PAGADO ADRES</v>
          </cell>
        </row>
        <row r="2598">
          <cell r="AC2598" t="str">
            <v>C187-241615</v>
          </cell>
          <cell r="AD2598" t="str">
            <v>PAGADO ADRES</v>
          </cell>
        </row>
        <row r="2599">
          <cell r="AC2599" t="str">
            <v>C187-241616</v>
          </cell>
          <cell r="AD2599" t="str">
            <v>PAGADO ADRES</v>
          </cell>
        </row>
        <row r="2600">
          <cell r="AC2600" t="str">
            <v>C187-241617</v>
          </cell>
          <cell r="AD2600" t="str">
            <v>PAGADO ADRES</v>
          </cell>
        </row>
        <row r="2601">
          <cell r="AC2601" t="str">
            <v>C187-241618</v>
          </cell>
          <cell r="AD2601" t="str">
            <v>PAGADO ADRES</v>
          </cell>
        </row>
        <row r="2602">
          <cell r="AC2602" t="str">
            <v>C187-241619</v>
          </cell>
          <cell r="AD2602" t="str">
            <v>PAGADO ADRES</v>
          </cell>
        </row>
        <row r="2603">
          <cell r="AC2603" t="str">
            <v>C187-241621</v>
          </cell>
          <cell r="AD2603" t="str">
            <v>PAGADO ADRES</v>
          </cell>
        </row>
        <row r="2604">
          <cell r="AC2604" t="str">
            <v>C187-241622</v>
          </cell>
          <cell r="AD2604" t="str">
            <v>PAGADO ADRES</v>
          </cell>
        </row>
        <row r="2605">
          <cell r="AC2605" t="str">
            <v>C187-241623</v>
          </cell>
          <cell r="AD2605" t="str">
            <v>PAGADO ADRES</v>
          </cell>
        </row>
        <row r="2606">
          <cell r="AC2606" t="str">
            <v>C187-241624</v>
          </cell>
          <cell r="AD2606" t="str">
            <v>PAGADO ADRES</v>
          </cell>
        </row>
        <row r="2607">
          <cell r="AC2607" t="str">
            <v>C187-241625</v>
          </cell>
          <cell r="AD2607" t="str">
            <v>PAGADO ADRES</v>
          </cell>
        </row>
        <row r="2608">
          <cell r="AC2608" t="str">
            <v>C187-241626</v>
          </cell>
          <cell r="AD2608" t="str">
            <v>PAGADO ADRES</v>
          </cell>
        </row>
        <row r="2609">
          <cell r="AC2609" t="str">
            <v>C187-241627</v>
          </cell>
          <cell r="AD2609" t="str">
            <v>PAGADO ADRES</v>
          </cell>
        </row>
        <row r="2610">
          <cell r="AC2610" t="str">
            <v>C187-241628</v>
          </cell>
          <cell r="AD2610" t="str">
            <v>PAGADO ADRES</v>
          </cell>
        </row>
        <row r="2611">
          <cell r="AC2611" t="str">
            <v>C187-241629</v>
          </cell>
          <cell r="AD2611" t="str">
            <v>PAGADO ADRES</v>
          </cell>
        </row>
        <row r="2612">
          <cell r="AC2612" t="str">
            <v>C187-241630</v>
          </cell>
          <cell r="AD2612" t="str">
            <v>PAGADO ADRES</v>
          </cell>
        </row>
        <row r="2613">
          <cell r="AC2613" t="str">
            <v>C187-241631</v>
          </cell>
          <cell r="AD2613" t="str">
            <v>PAGADO ADRES</v>
          </cell>
        </row>
        <row r="2614">
          <cell r="AC2614" t="str">
            <v>C187-241632</v>
          </cell>
          <cell r="AD2614" t="str">
            <v>PAGADO ADRES</v>
          </cell>
        </row>
        <row r="2615">
          <cell r="AC2615" t="str">
            <v>C187-241633</v>
          </cell>
          <cell r="AD2615" t="str">
            <v>PAGADO ADRES</v>
          </cell>
        </row>
        <row r="2616">
          <cell r="AC2616" t="str">
            <v>C187-241634</v>
          </cell>
          <cell r="AD2616" t="str">
            <v>PAGADO ADRES</v>
          </cell>
        </row>
        <row r="2617">
          <cell r="AC2617" t="str">
            <v>C187-241635</v>
          </cell>
          <cell r="AD2617" t="str">
            <v>PAGADO ADRES</v>
          </cell>
        </row>
        <row r="2618">
          <cell r="AC2618" t="str">
            <v>C187-241636</v>
          </cell>
          <cell r="AD2618" t="str">
            <v>PAGADO ADRES</v>
          </cell>
        </row>
        <row r="2619">
          <cell r="AC2619" t="str">
            <v>C187-241637</v>
          </cell>
          <cell r="AD2619" t="str">
            <v>PAGADO ADRES</v>
          </cell>
        </row>
        <row r="2620">
          <cell r="AC2620" t="str">
            <v>C187-241638</v>
          </cell>
          <cell r="AD2620" t="str">
            <v>PAGADO ADRES</v>
          </cell>
        </row>
        <row r="2621">
          <cell r="AC2621" t="str">
            <v>C187-241639</v>
          </cell>
          <cell r="AD2621" t="str">
            <v>PAGADO ADRES</v>
          </cell>
        </row>
        <row r="2622">
          <cell r="AC2622" t="str">
            <v>C187-241640</v>
          </cell>
          <cell r="AD2622" t="str">
            <v>PAGADO ADRES</v>
          </cell>
        </row>
        <row r="2623">
          <cell r="AC2623" t="str">
            <v>C187-241641</v>
          </cell>
          <cell r="AD2623" t="str">
            <v>PAGADO ADRES</v>
          </cell>
        </row>
        <row r="2624">
          <cell r="AC2624" t="str">
            <v>C187-241643</v>
          </cell>
          <cell r="AD2624" t="str">
            <v>PAGADO ADRES</v>
          </cell>
        </row>
        <row r="2625">
          <cell r="AC2625" t="str">
            <v>C187-241644</v>
          </cell>
          <cell r="AD2625" t="str">
            <v>PAGADO ADRES</v>
          </cell>
        </row>
        <row r="2626">
          <cell r="AC2626" t="str">
            <v>C187-241645</v>
          </cell>
          <cell r="AD2626" t="str">
            <v>PAGADO ADRES</v>
          </cell>
        </row>
        <row r="2627">
          <cell r="AC2627" t="str">
            <v>C187-241646</v>
          </cell>
          <cell r="AD2627" t="str">
            <v>PAGADO ADRES</v>
          </cell>
        </row>
        <row r="2628">
          <cell r="AC2628" t="str">
            <v>C187-241647</v>
          </cell>
          <cell r="AD2628" t="str">
            <v>PAGADO ADRES</v>
          </cell>
        </row>
        <row r="2629">
          <cell r="AC2629" t="str">
            <v>C187-241648</v>
          </cell>
          <cell r="AD2629" t="str">
            <v>CARGADO ID 8407</v>
          </cell>
        </row>
        <row r="2630">
          <cell r="AC2630" t="str">
            <v>C187-241649</v>
          </cell>
          <cell r="AD2630" t="str">
            <v>PAGADO ADRES</v>
          </cell>
        </row>
        <row r="2631">
          <cell r="AC2631" t="str">
            <v>C187-241650</v>
          </cell>
          <cell r="AD2631" t="str">
            <v>PAGADO ADRES</v>
          </cell>
        </row>
        <row r="2632">
          <cell r="AC2632" t="str">
            <v>C187-241651</v>
          </cell>
          <cell r="AD2632" t="str">
            <v>PAGADO ADRES</v>
          </cell>
        </row>
        <row r="2633">
          <cell r="AC2633" t="str">
            <v>C187-241652</v>
          </cell>
          <cell r="AD2633" t="str">
            <v>PAGADO ADRES</v>
          </cell>
        </row>
        <row r="2634">
          <cell r="AC2634" t="str">
            <v>C187-241653</v>
          </cell>
          <cell r="AD2634" t="str">
            <v>PAGADO ADRES</v>
          </cell>
        </row>
        <row r="2635">
          <cell r="AC2635" t="str">
            <v>C187-241654</v>
          </cell>
          <cell r="AD2635" t="str">
            <v>PAGADO ADRES</v>
          </cell>
        </row>
        <row r="2636">
          <cell r="AC2636" t="str">
            <v>C187-241655</v>
          </cell>
          <cell r="AD2636" t="str">
            <v>PAGADO ADRES</v>
          </cell>
        </row>
        <row r="2637">
          <cell r="AC2637" t="str">
            <v>C187-241656</v>
          </cell>
          <cell r="AD2637" t="str">
            <v>PAGADO ADRES</v>
          </cell>
        </row>
        <row r="2638">
          <cell r="AC2638" t="str">
            <v>C187-241657</v>
          </cell>
          <cell r="AD2638" t="str">
            <v>PAGADO ADRES</v>
          </cell>
        </row>
        <row r="2639">
          <cell r="AC2639" t="str">
            <v>C187-241658</v>
          </cell>
          <cell r="AD2639" t="str">
            <v>PAGADO ADRES</v>
          </cell>
        </row>
        <row r="2640">
          <cell r="AC2640" t="str">
            <v>C187-241659</v>
          </cell>
          <cell r="AD2640" t="str">
            <v>PAGADO ADRES</v>
          </cell>
        </row>
        <row r="2641">
          <cell r="AC2641" t="str">
            <v>C187-241660</v>
          </cell>
          <cell r="AD2641" t="str">
            <v>PAGADO ADRES</v>
          </cell>
        </row>
        <row r="2642">
          <cell r="AC2642" t="str">
            <v>C187-241661</v>
          </cell>
          <cell r="AD2642" t="str">
            <v>PAGADO ADRES</v>
          </cell>
        </row>
        <row r="2643">
          <cell r="AC2643" t="str">
            <v>C187-241662</v>
          </cell>
          <cell r="AD2643" t="str">
            <v>PAGADO ADRES</v>
          </cell>
        </row>
        <row r="2644">
          <cell r="AC2644" t="str">
            <v>C187-241663</v>
          </cell>
          <cell r="AD2644" t="str">
            <v>PAGADO ADRES</v>
          </cell>
        </row>
        <row r="2645">
          <cell r="AC2645" t="str">
            <v>C187-241664</v>
          </cell>
          <cell r="AD2645" t="str">
            <v>PAGADO ADRES</v>
          </cell>
        </row>
        <row r="2646">
          <cell r="AC2646" t="str">
            <v>C187-241665</v>
          </cell>
          <cell r="AD2646" t="str">
            <v>PAGADO ADRES</v>
          </cell>
        </row>
        <row r="2647">
          <cell r="AC2647" t="str">
            <v>C187-241666</v>
          </cell>
          <cell r="AD2647" t="str">
            <v>PAGADO ADRES</v>
          </cell>
        </row>
        <row r="2648">
          <cell r="AC2648" t="str">
            <v>C187-241667</v>
          </cell>
          <cell r="AD2648" t="str">
            <v>PAGADO ADRES</v>
          </cell>
        </row>
        <row r="2649">
          <cell r="AC2649" t="str">
            <v>C187-241668</v>
          </cell>
          <cell r="AD2649" t="str">
            <v>PAGADO ADRES</v>
          </cell>
        </row>
        <row r="2650">
          <cell r="AC2650" t="str">
            <v>C187-241669</v>
          </cell>
          <cell r="AD2650" t="str">
            <v>PAGADO ADRES</v>
          </cell>
        </row>
        <row r="2651">
          <cell r="AC2651" t="str">
            <v>C187-241670</v>
          </cell>
          <cell r="AD2651" t="str">
            <v>PAGADO ADRES</v>
          </cell>
        </row>
        <row r="2652">
          <cell r="AC2652" t="str">
            <v>C187-241671</v>
          </cell>
          <cell r="AD2652" t="str">
            <v>PAGADO ADRES</v>
          </cell>
        </row>
        <row r="2653">
          <cell r="AC2653" t="str">
            <v>C187-241672</v>
          </cell>
          <cell r="AD2653" t="str">
            <v>PAGADO ADRES</v>
          </cell>
        </row>
        <row r="2654">
          <cell r="AC2654" t="str">
            <v>C187-241673</v>
          </cell>
          <cell r="AD2654" t="str">
            <v>PAGADO ADRES</v>
          </cell>
        </row>
        <row r="2655">
          <cell r="AC2655" t="str">
            <v>C187-241674</v>
          </cell>
          <cell r="AD2655" t="str">
            <v>PAGADO ADRES</v>
          </cell>
        </row>
        <row r="2656">
          <cell r="AC2656" t="str">
            <v>C187-241675</v>
          </cell>
          <cell r="AD2656" t="str">
            <v>PAGADO ADRES</v>
          </cell>
        </row>
        <row r="2657">
          <cell r="AC2657" t="str">
            <v>C187-241676</v>
          </cell>
          <cell r="AD2657" t="str">
            <v>PAGADO ADRES</v>
          </cell>
        </row>
        <row r="2658">
          <cell r="AC2658" t="str">
            <v>C187-241677</v>
          </cell>
          <cell r="AD2658" t="str">
            <v>PAGADO ADRES</v>
          </cell>
        </row>
        <row r="2659">
          <cell r="AC2659" t="str">
            <v>C187-241678</v>
          </cell>
          <cell r="AD2659" t="str">
            <v>PAGADO ADRES</v>
          </cell>
        </row>
        <row r="2660">
          <cell r="AC2660" t="str">
            <v>C187-241679</v>
          </cell>
          <cell r="AD2660" t="str">
            <v>PAGADO ADRES</v>
          </cell>
        </row>
        <row r="2661">
          <cell r="AC2661" t="str">
            <v>C187-241680</v>
          </cell>
          <cell r="AD2661" t="str">
            <v>PAGADO ADRES</v>
          </cell>
        </row>
        <row r="2662">
          <cell r="AC2662" t="str">
            <v>C187-241681</v>
          </cell>
          <cell r="AD2662" t="str">
            <v>PAGADO ADRES</v>
          </cell>
        </row>
        <row r="2663">
          <cell r="AC2663" t="str">
            <v>C187-241682</v>
          </cell>
          <cell r="AD2663" t="str">
            <v>PAGADO ADRES</v>
          </cell>
        </row>
        <row r="2664">
          <cell r="AC2664" t="str">
            <v>C187-241683</v>
          </cell>
          <cell r="AD2664" t="str">
            <v>PAGADO ADRES</v>
          </cell>
        </row>
        <row r="2665">
          <cell r="AC2665" t="str">
            <v>C187-241684</v>
          </cell>
          <cell r="AD2665" t="str">
            <v>PAGADO ADRES</v>
          </cell>
        </row>
        <row r="2666">
          <cell r="AC2666" t="str">
            <v>C187-241685</v>
          </cell>
          <cell r="AD2666" t="str">
            <v>PAGADO ADRES</v>
          </cell>
        </row>
        <row r="2667">
          <cell r="AC2667" t="str">
            <v>C187-241686</v>
          </cell>
          <cell r="AD2667" t="str">
            <v>PAGADO ADRES</v>
          </cell>
        </row>
        <row r="2668">
          <cell r="AC2668" t="str">
            <v>C187-241687</v>
          </cell>
          <cell r="AD2668" t="str">
            <v>PAGADO ADRES</v>
          </cell>
        </row>
        <row r="2669">
          <cell r="AC2669" t="str">
            <v>C187-241688</v>
          </cell>
          <cell r="AD2669" t="str">
            <v>PAGADO ADRES</v>
          </cell>
        </row>
        <row r="2670">
          <cell r="AC2670" t="str">
            <v>C187-241689</v>
          </cell>
          <cell r="AD2670" t="str">
            <v>PAGADO ADRES</v>
          </cell>
        </row>
        <row r="2671">
          <cell r="AC2671" t="str">
            <v>C187-241691</v>
          </cell>
          <cell r="AD2671" t="str">
            <v>PAGADO ADRES</v>
          </cell>
        </row>
        <row r="2672">
          <cell r="AC2672" t="str">
            <v>C187-241692</v>
          </cell>
          <cell r="AD2672" t="str">
            <v>PAGADO ADRES</v>
          </cell>
        </row>
        <row r="2673">
          <cell r="AC2673" t="str">
            <v>C187-241693</v>
          </cell>
          <cell r="AD2673" t="str">
            <v>PAGADO ADRES</v>
          </cell>
        </row>
        <row r="2674">
          <cell r="AC2674" t="str">
            <v>C187-241694</v>
          </cell>
          <cell r="AD2674" t="str">
            <v>PAGADO ADRES</v>
          </cell>
        </row>
        <row r="2675">
          <cell r="AC2675" t="str">
            <v>C187-241695</v>
          </cell>
          <cell r="AD2675" t="str">
            <v>PAGADO ADRES</v>
          </cell>
        </row>
        <row r="2676">
          <cell r="AC2676" t="str">
            <v>C187-241696</v>
          </cell>
          <cell r="AD2676" t="str">
            <v>PAGADO ADRES</v>
          </cell>
        </row>
        <row r="2677">
          <cell r="AC2677" t="str">
            <v>C187-241697</v>
          </cell>
          <cell r="AD2677" t="str">
            <v>PAGADO ADRES</v>
          </cell>
        </row>
        <row r="2678">
          <cell r="AC2678" t="str">
            <v>C187-241698</v>
          </cell>
          <cell r="AD2678" t="str">
            <v>PAGADO ADRES</v>
          </cell>
        </row>
        <row r="2679">
          <cell r="AC2679" t="str">
            <v>C187-241699</v>
          </cell>
          <cell r="AD2679" t="str">
            <v>PAGADO ADRES</v>
          </cell>
        </row>
        <row r="2680">
          <cell r="AC2680" t="str">
            <v>C187-241700</v>
          </cell>
          <cell r="AD2680" t="str">
            <v>PAGADO ADRES</v>
          </cell>
        </row>
        <row r="2681">
          <cell r="AC2681" t="str">
            <v>C187-241701</v>
          </cell>
          <cell r="AD2681" t="str">
            <v>PAGADO ADRES</v>
          </cell>
        </row>
        <row r="2682">
          <cell r="AC2682" t="str">
            <v>C187-241702</v>
          </cell>
          <cell r="AD2682" t="str">
            <v>PAGADO ADRES</v>
          </cell>
        </row>
        <row r="2683">
          <cell r="AC2683" t="str">
            <v>C187-241703</v>
          </cell>
          <cell r="AD2683" t="str">
            <v>PAGADO ADRES</v>
          </cell>
        </row>
        <row r="2684">
          <cell r="AC2684" t="str">
            <v>C187-241704</v>
          </cell>
          <cell r="AD2684" t="str">
            <v>PAGADO ADRES</v>
          </cell>
        </row>
        <row r="2685">
          <cell r="AC2685" t="str">
            <v>C187-241705</v>
          </cell>
          <cell r="AD2685" t="str">
            <v>PAGADO ADRES</v>
          </cell>
        </row>
        <row r="2686">
          <cell r="AC2686" t="str">
            <v>C187-241706</v>
          </cell>
          <cell r="AD2686" t="str">
            <v>PAGADO ADRES</v>
          </cell>
        </row>
        <row r="2687">
          <cell r="AC2687" t="str">
            <v>C187-241707</v>
          </cell>
          <cell r="AD2687" t="str">
            <v>PAGADO ADRES</v>
          </cell>
        </row>
        <row r="2688">
          <cell r="AC2688" t="str">
            <v>C187-241708</v>
          </cell>
          <cell r="AD2688" t="str">
            <v>PAGADO ADRES</v>
          </cell>
        </row>
        <row r="2689">
          <cell r="AC2689" t="str">
            <v>C187-241709</v>
          </cell>
          <cell r="AD2689" t="str">
            <v>PAGADO ADRES</v>
          </cell>
        </row>
        <row r="2690">
          <cell r="AC2690" t="str">
            <v>C187-241710</v>
          </cell>
          <cell r="AD2690" t="str">
            <v>PAGADO ADRES</v>
          </cell>
        </row>
        <row r="2691">
          <cell r="AC2691" t="str">
            <v>C187-241711</v>
          </cell>
          <cell r="AD2691" t="str">
            <v>PAGADO ADRES</v>
          </cell>
        </row>
        <row r="2692">
          <cell r="AC2692" t="str">
            <v>C187-241712</v>
          </cell>
          <cell r="AD2692" t="str">
            <v>PAGADO ADRES</v>
          </cell>
        </row>
        <row r="2693">
          <cell r="AC2693" t="str">
            <v>C187-241713</v>
          </cell>
          <cell r="AD2693" t="str">
            <v>PAGADO ADRES</v>
          </cell>
        </row>
        <row r="2694">
          <cell r="AC2694" t="str">
            <v>C187-241714</v>
          </cell>
          <cell r="AD2694" t="str">
            <v>PAGADO ADRES</v>
          </cell>
        </row>
        <row r="2695">
          <cell r="AC2695" t="str">
            <v>C187-241715</v>
          </cell>
          <cell r="AD2695" t="str">
            <v>PAGADO ADRES</v>
          </cell>
        </row>
        <row r="2696">
          <cell r="AC2696" t="str">
            <v>C187-241716</v>
          </cell>
          <cell r="AD2696" t="str">
            <v>PAGADO ADRES</v>
          </cell>
        </row>
        <row r="2697">
          <cell r="AC2697" t="str">
            <v>C187-241718</v>
          </cell>
          <cell r="AD2697" t="str">
            <v>PAGADO ADRES</v>
          </cell>
        </row>
        <row r="2698">
          <cell r="AC2698" t="str">
            <v>C187-241719</v>
          </cell>
          <cell r="AD2698" t="str">
            <v>PAGADO ADRES</v>
          </cell>
        </row>
        <row r="2699">
          <cell r="AC2699" t="str">
            <v>C187-241720</v>
          </cell>
          <cell r="AD2699" t="str">
            <v>PAGADO ADRES</v>
          </cell>
        </row>
        <row r="2700">
          <cell r="AC2700" t="str">
            <v>C187-241721</v>
          </cell>
          <cell r="AD2700" t="str">
            <v>PAGADO ADRES</v>
          </cell>
        </row>
        <row r="2701">
          <cell r="AC2701" t="str">
            <v>C187-241722</v>
          </cell>
          <cell r="AD2701" t="str">
            <v>PAGADO ADRES</v>
          </cell>
        </row>
        <row r="2702">
          <cell r="AC2702" t="str">
            <v>C187-241723</v>
          </cell>
          <cell r="AD2702" t="str">
            <v>CARGADO ID 8407</v>
          </cell>
        </row>
        <row r="2703">
          <cell r="AC2703" t="str">
            <v>C187-241724</v>
          </cell>
          <cell r="AD2703" t="str">
            <v>PAGADO ADRES</v>
          </cell>
        </row>
        <row r="2704">
          <cell r="AC2704" t="str">
            <v>C187-241725</v>
          </cell>
          <cell r="AD2704" t="str">
            <v>PAGADO ADRES</v>
          </cell>
        </row>
        <row r="2705">
          <cell r="AC2705" t="str">
            <v>C187-241727</v>
          </cell>
          <cell r="AD2705" t="str">
            <v>PAGADO ADRES</v>
          </cell>
        </row>
        <row r="2706">
          <cell r="AC2706" t="str">
            <v>C187-241728</v>
          </cell>
          <cell r="AD2706" t="str">
            <v>PAGADO ADRES</v>
          </cell>
        </row>
        <row r="2707">
          <cell r="AC2707" t="str">
            <v>C187-241729</v>
          </cell>
          <cell r="AD2707" t="str">
            <v>PAGADO ADRES</v>
          </cell>
        </row>
        <row r="2708">
          <cell r="AC2708" t="str">
            <v>C187-241730</v>
          </cell>
          <cell r="AD2708" t="str">
            <v>PAGADO ADRES</v>
          </cell>
        </row>
        <row r="2709">
          <cell r="AC2709" t="str">
            <v>C187-241731</v>
          </cell>
          <cell r="AD2709" t="str">
            <v>PAGADO ADRES</v>
          </cell>
        </row>
        <row r="2710">
          <cell r="AC2710" t="str">
            <v>C187-241732</v>
          </cell>
          <cell r="AD2710" t="str">
            <v>CARGADO ID 8407</v>
          </cell>
        </row>
        <row r="2711">
          <cell r="AC2711" t="str">
            <v>C187-241733</v>
          </cell>
          <cell r="AD2711" t="str">
            <v>PAGADO ADRES</v>
          </cell>
        </row>
        <row r="2712">
          <cell r="AC2712" t="str">
            <v>C187-241734</v>
          </cell>
          <cell r="AD2712" t="str">
            <v>PAGADO ADRES</v>
          </cell>
        </row>
        <row r="2713">
          <cell r="AC2713" t="str">
            <v>C187-241735</v>
          </cell>
          <cell r="AD2713" t="str">
            <v>PAGADO ADRES</v>
          </cell>
        </row>
        <row r="2714">
          <cell r="AC2714" t="str">
            <v>C187-241736</v>
          </cell>
          <cell r="AD2714" t="str">
            <v>PAGADO ADRES</v>
          </cell>
        </row>
        <row r="2715">
          <cell r="AC2715" t="str">
            <v>C187-241737</v>
          </cell>
          <cell r="AD2715" t="str">
            <v>PAGADO ADRES</v>
          </cell>
        </row>
        <row r="2716">
          <cell r="AC2716" t="str">
            <v>C187-241738</v>
          </cell>
          <cell r="AD2716" t="str">
            <v>PAGADO ADRES</v>
          </cell>
        </row>
        <row r="2717">
          <cell r="AC2717" t="str">
            <v>C187-241740</v>
          </cell>
          <cell r="AD2717" t="str">
            <v>PAGADO ADRES</v>
          </cell>
        </row>
        <row r="2718">
          <cell r="AC2718" t="str">
            <v>C187-241742</v>
          </cell>
          <cell r="AD2718" t="str">
            <v>PAGADO ADRES</v>
          </cell>
        </row>
        <row r="2719">
          <cell r="AC2719" t="str">
            <v>C187-241743</v>
          </cell>
          <cell r="AD2719" t="str">
            <v>PAGADO ADRES</v>
          </cell>
        </row>
        <row r="2720">
          <cell r="AC2720" t="str">
            <v>C187-241745</v>
          </cell>
          <cell r="AD2720" t="str">
            <v>PAGADO ADRES</v>
          </cell>
        </row>
        <row r="2721">
          <cell r="AC2721" t="str">
            <v>C187-241746</v>
          </cell>
          <cell r="AD2721" t="str">
            <v>PAGADO ADRES</v>
          </cell>
        </row>
        <row r="2722">
          <cell r="AC2722" t="str">
            <v>C187-241747</v>
          </cell>
          <cell r="AD2722" t="str">
            <v>PAGADO ADRES</v>
          </cell>
        </row>
        <row r="2723">
          <cell r="AC2723" t="str">
            <v>C187-241748</v>
          </cell>
          <cell r="AD2723" t="str">
            <v>PAGADO ADRES</v>
          </cell>
        </row>
        <row r="2724">
          <cell r="AC2724" t="str">
            <v>C187-241749</v>
          </cell>
          <cell r="AD2724" t="str">
            <v>PAGADO ADRES</v>
          </cell>
        </row>
        <row r="2725">
          <cell r="AC2725" t="str">
            <v>C187-241750</v>
          </cell>
          <cell r="AD2725" t="str">
            <v>PAGADO ADRES</v>
          </cell>
        </row>
        <row r="2726">
          <cell r="AC2726" t="str">
            <v>C187-241751</v>
          </cell>
          <cell r="AD2726" t="str">
            <v>PAGADO ADRES</v>
          </cell>
        </row>
        <row r="2727">
          <cell r="AC2727" t="str">
            <v>C187-241752</v>
          </cell>
          <cell r="AD2727" t="str">
            <v>PAGADO ADRES</v>
          </cell>
        </row>
        <row r="2728">
          <cell r="AC2728" t="str">
            <v>C187-241753</v>
          </cell>
          <cell r="AD2728" t="str">
            <v>PAGADO ADRES</v>
          </cell>
        </row>
        <row r="2729">
          <cell r="AC2729" t="str">
            <v>C187-241754</v>
          </cell>
          <cell r="AD2729" t="str">
            <v>PAGADO ADRES</v>
          </cell>
        </row>
        <row r="2730">
          <cell r="AC2730" t="str">
            <v>C187-241755</v>
          </cell>
          <cell r="AD2730" t="str">
            <v>PAGADO ADRES</v>
          </cell>
        </row>
        <row r="2731">
          <cell r="AC2731" t="str">
            <v>C187-241756</v>
          </cell>
          <cell r="AD2731" t="str">
            <v>PAGADO ADRES</v>
          </cell>
        </row>
        <row r="2732">
          <cell r="AC2732" t="str">
            <v>C187-241757</v>
          </cell>
          <cell r="AD2732" t="str">
            <v>PAGADO ADRES</v>
          </cell>
        </row>
        <row r="2733">
          <cell r="AC2733" t="str">
            <v>C187-241758</v>
          </cell>
          <cell r="AD2733" t="str">
            <v>PAGADO ADRES</v>
          </cell>
        </row>
        <row r="2734">
          <cell r="AC2734" t="str">
            <v>C187-241759</v>
          </cell>
          <cell r="AD2734" t="str">
            <v>PAGADO ADRES</v>
          </cell>
        </row>
        <row r="2735">
          <cell r="AC2735" t="str">
            <v>C187-241760</v>
          </cell>
          <cell r="AD2735" t="str">
            <v>PAGADO ADRES</v>
          </cell>
        </row>
        <row r="2736">
          <cell r="AC2736" t="str">
            <v>C187-241761</v>
          </cell>
          <cell r="AD2736" t="str">
            <v>PAGADO ADRES</v>
          </cell>
        </row>
        <row r="2737">
          <cell r="AC2737" t="str">
            <v>C187-241763</v>
          </cell>
          <cell r="AD2737" t="str">
            <v>PAGADO ADRES</v>
          </cell>
        </row>
        <row r="2738">
          <cell r="AC2738" t="str">
            <v>C187-241764</v>
          </cell>
          <cell r="AD2738" t="str">
            <v>PAGADO ADRES</v>
          </cell>
        </row>
        <row r="2739">
          <cell r="AC2739" t="str">
            <v>C187-241765</v>
          </cell>
          <cell r="AD2739" t="str">
            <v>PAGADO ADRES</v>
          </cell>
        </row>
        <row r="2740">
          <cell r="AC2740" t="str">
            <v>C187-241767</v>
          </cell>
          <cell r="AD2740" t="str">
            <v>PAGADO ADRES</v>
          </cell>
        </row>
        <row r="2741">
          <cell r="AC2741" t="str">
            <v>C187-241768</v>
          </cell>
          <cell r="AD2741" t="str">
            <v>PAGADO ADRES</v>
          </cell>
        </row>
        <row r="2742">
          <cell r="AC2742" t="str">
            <v>C187-241770</v>
          </cell>
          <cell r="AD2742" t="str">
            <v>PAGADO ADRES</v>
          </cell>
        </row>
        <row r="2743">
          <cell r="AC2743" t="str">
            <v>C187-241771</v>
          </cell>
          <cell r="AD2743" t="str">
            <v>PAGADO ADRES</v>
          </cell>
        </row>
        <row r="2744">
          <cell r="AC2744" t="str">
            <v>C187-241772</v>
          </cell>
          <cell r="AD2744" t="str">
            <v>PAGADO ADRES</v>
          </cell>
        </row>
        <row r="2745">
          <cell r="AC2745" t="str">
            <v>C187-241773</v>
          </cell>
          <cell r="AD2745" t="str">
            <v>PAGADO ADRES</v>
          </cell>
        </row>
        <row r="2746">
          <cell r="AC2746" t="str">
            <v>C187-241774</v>
          </cell>
          <cell r="AD2746" t="str">
            <v>PAGADO ADRES</v>
          </cell>
        </row>
        <row r="2747">
          <cell r="AC2747" t="str">
            <v>C187-241775</v>
          </cell>
          <cell r="AD2747" t="str">
            <v>PAGADO ADRES</v>
          </cell>
        </row>
        <row r="2748">
          <cell r="AC2748" t="str">
            <v>C187-241776</v>
          </cell>
          <cell r="AD2748" t="str">
            <v>PAGADO ADRES</v>
          </cell>
        </row>
        <row r="2749">
          <cell r="AC2749" t="str">
            <v>C187-241777</v>
          </cell>
          <cell r="AD2749" t="str">
            <v>PAGADO ADRES</v>
          </cell>
        </row>
        <row r="2750">
          <cell r="AC2750" t="str">
            <v>C187-241778</v>
          </cell>
          <cell r="AD2750" t="str">
            <v>PAGADO ADRES</v>
          </cell>
        </row>
        <row r="2751">
          <cell r="AC2751" t="str">
            <v>C187-241779</v>
          </cell>
          <cell r="AD2751" t="str">
            <v>PAGADO ADRES</v>
          </cell>
        </row>
        <row r="2752">
          <cell r="AC2752" t="str">
            <v>C187-241780</v>
          </cell>
          <cell r="AD2752" t="str">
            <v>PAGADO ADRES</v>
          </cell>
        </row>
        <row r="2753">
          <cell r="AC2753" t="str">
            <v>C187-241782</v>
          </cell>
          <cell r="AD2753" t="str">
            <v>PAGADO ADRES</v>
          </cell>
        </row>
        <row r="2754">
          <cell r="AC2754" t="str">
            <v>C187-241783</v>
          </cell>
          <cell r="AD2754" t="str">
            <v>PAGADO ADRES</v>
          </cell>
        </row>
        <row r="2755">
          <cell r="AC2755" t="str">
            <v>C187-241784</v>
          </cell>
          <cell r="AD2755" t="str">
            <v>PAGADO ADRES</v>
          </cell>
        </row>
        <row r="2756">
          <cell r="AC2756" t="str">
            <v>C187-241785</v>
          </cell>
          <cell r="AD2756" t="str">
            <v>PAGADO ADRES</v>
          </cell>
        </row>
        <row r="2757">
          <cell r="AC2757" t="str">
            <v>C187-241786</v>
          </cell>
          <cell r="AD2757" t="str">
            <v>PAGADO ADRES</v>
          </cell>
        </row>
        <row r="2758">
          <cell r="AC2758" t="str">
            <v>C187-241787</v>
          </cell>
          <cell r="AD2758" t="str">
            <v>PAGADO ADRES</v>
          </cell>
        </row>
        <row r="2759">
          <cell r="AC2759" t="str">
            <v>C187-241788</v>
          </cell>
          <cell r="AD2759" t="str">
            <v>PAGADO ADRES</v>
          </cell>
        </row>
        <row r="2760">
          <cell r="AC2760" t="str">
            <v>C187-241789</v>
          </cell>
          <cell r="AD2760" t="str">
            <v>PAGADO ADRES</v>
          </cell>
        </row>
        <row r="2761">
          <cell r="AC2761" t="str">
            <v>C187-241790</v>
          </cell>
          <cell r="AD2761" t="str">
            <v>PAGADO ADRES</v>
          </cell>
        </row>
        <row r="2762">
          <cell r="AC2762" t="str">
            <v>C187-241791</v>
          </cell>
          <cell r="AD2762" t="str">
            <v>PAGADO ADRES</v>
          </cell>
        </row>
        <row r="2763">
          <cell r="AC2763" t="str">
            <v>C187-241792</v>
          </cell>
          <cell r="AD2763" t="str">
            <v>PAGADO ADRES</v>
          </cell>
        </row>
        <row r="2764">
          <cell r="AC2764" t="str">
            <v>C187-241793</v>
          </cell>
          <cell r="AD2764" t="str">
            <v>PAGADO ADRES</v>
          </cell>
        </row>
        <row r="2765">
          <cell r="AC2765" t="str">
            <v>C187-241794</v>
          </cell>
          <cell r="AD2765" t="str">
            <v>PAGADO ADRES</v>
          </cell>
        </row>
        <row r="2766">
          <cell r="AC2766" t="str">
            <v>C187-241795</v>
          </cell>
          <cell r="AD2766" t="str">
            <v>PAGADO ADRES</v>
          </cell>
        </row>
        <row r="2767">
          <cell r="AC2767" t="str">
            <v>C187-241796</v>
          </cell>
          <cell r="AD2767" t="str">
            <v>PAGADO ADRES</v>
          </cell>
        </row>
        <row r="2768">
          <cell r="AC2768" t="str">
            <v>C187-241797</v>
          </cell>
          <cell r="AD2768" t="str">
            <v>PAGADO ADRES</v>
          </cell>
        </row>
        <row r="2769">
          <cell r="AC2769" t="str">
            <v>C187-241798</v>
          </cell>
          <cell r="AD2769" t="str">
            <v>PAGADO ADRES</v>
          </cell>
        </row>
        <row r="2770">
          <cell r="AC2770" t="str">
            <v>C187-241799</v>
          </cell>
          <cell r="AD2770" t="str">
            <v>CARGADO ID 8407</v>
          </cell>
        </row>
        <row r="2771">
          <cell r="AC2771" t="str">
            <v>C187-241800</v>
          </cell>
          <cell r="AD2771" t="str">
            <v>PAGADO ADRES</v>
          </cell>
        </row>
        <row r="2772">
          <cell r="AC2772" t="str">
            <v>C187-241801</v>
          </cell>
          <cell r="AD2772" t="str">
            <v>PAGADO ADRES</v>
          </cell>
        </row>
        <row r="2773">
          <cell r="AC2773" t="str">
            <v>C187-241802</v>
          </cell>
          <cell r="AD2773" t="str">
            <v>PAGADO ADRES</v>
          </cell>
        </row>
        <row r="2774">
          <cell r="AC2774" t="str">
            <v>C187-241803</v>
          </cell>
          <cell r="AD2774" t="str">
            <v>PAGADO ADRES</v>
          </cell>
        </row>
        <row r="2775">
          <cell r="AC2775" t="str">
            <v>C187-241804</v>
          </cell>
          <cell r="AD2775" t="str">
            <v>PAGADO ADRES</v>
          </cell>
        </row>
        <row r="2776">
          <cell r="AC2776" t="str">
            <v>C187-241805</v>
          </cell>
          <cell r="AD2776" t="str">
            <v>PAGADO ADRES</v>
          </cell>
        </row>
        <row r="2777">
          <cell r="AC2777" t="str">
            <v>C187-241806</v>
          </cell>
          <cell r="AD2777" t="str">
            <v>PAGADO ADRES</v>
          </cell>
        </row>
        <row r="2778">
          <cell r="AC2778" t="str">
            <v>C187-241807</v>
          </cell>
          <cell r="AD2778" t="str">
            <v>PAGADO ADRES</v>
          </cell>
        </row>
        <row r="2779">
          <cell r="AC2779" t="str">
            <v>C187-241808</v>
          </cell>
          <cell r="AD2779" t="str">
            <v>PAGADO ADRES</v>
          </cell>
        </row>
        <row r="2780">
          <cell r="AC2780" t="str">
            <v>C187-241809</v>
          </cell>
          <cell r="AD2780" t="str">
            <v>PAGADO ADRES</v>
          </cell>
        </row>
        <row r="2781">
          <cell r="AC2781" t="str">
            <v>C187-241810</v>
          </cell>
          <cell r="AD2781" t="str">
            <v>PAGADO ADRES</v>
          </cell>
        </row>
        <row r="2782">
          <cell r="AC2782" t="str">
            <v>C187-241811</v>
          </cell>
          <cell r="AD2782" t="str">
            <v>PAGADO ADRES</v>
          </cell>
        </row>
        <row r="2783">
          <cell r="AC2783" t="str">
            <v>C187-241812</v>
          </cell>
          <cell r="AD2783" t="str">
            <v>PAGADO ADRES</v>
          </cell>
        </row>
        <row r="2784">
          <cell r="AC2784" t="str">
            <v>C187-241813</v>
          </cell>
          <cell r="AD2784" t="str">
            <v>PAGADO ADRES</v>
          </cell>
        </row>
        <row r="2785">
          <cell r="AC2785" t="str">
            <v>C187-241814</v>
          </cell>
          <cell r="AD2785" t="str">
            <v>PAGADO ADRES</v>
          </cell>
        </row>
        <row r="2786">
          <cell r="AC2786" t="str">
            <v>C187-241816</v>
          </cell>
          <cell r="AD2786" t="str">
            <v>PAGADO ADRES</v>
          </cell>
        </row>
        <row r="2787">
          <cell r="AC2787" t="str">
            <v>C187-241817</v>
          </cell>
          <cell r="AD2787" t="str">
            <v>PAGADO ADRES</v>
          </cell>
        </row>
        <row r="2788">
          <cell r="AC2788" t="str">
            <v>C187-241818</v>
          </cell>
          <cell r="AD2788" t="str">
            <v>CARGADO ID 8407</v>
          </cell>
        </row>
        <row r="2789">
          <cell r="AC2789" t="str">
            <v>C187-241819</v>
          </cell>
          <cell r="AD2789" t="str">
            <v>PAGADO ADRES</v>
          </cell>
        </row>
        <row r="2790">
          <cell r="AC2790" t="str">
            <v>C187-241821</v>
          </cell>
          <cell r="AD2790" t="str">
            <v>PAGADO ADRES</v>
          </cell>
        </row>
        <row r="2791">
          <cell r="AC2791" t="str">
            <v>C187-241822</v>
          </cell>
          <cell r="AD2791" t="str">
            <v>PAGADO ADRES</v>
          </cell>
        </row>
        <row r="2792">
          <cell r="AC2792" t="str">
            <v>C187-241823</v>
          </cell>
          <cell r="AD2792" t="str">
            <v>PAGADO ADRES</v>
          </cell>
        </row>
        <row r="2793">
          <cell r="AC2793" t="str">
            <v>C187-241824</v>
          </cell>
          <cell r="AD2793" t="str">
            <v>PAGADO ADRES</v>
          </cell>
        </row>
        <row r="2794">
          <cell r="AC2794" t="str">
            <v>C187-241825</v>
          </cell>
          <cell r="AD2794" t="str">
            <v>CARGADO ID 8407</v>
          </cell>
        </row>
        <row r="2795">
          <cell r="AC2795" t="str">
            <v>C187-241826</v>
          </cell>
          <cell r="AD2795" t="str">
            <v>PAGADO ADRES</v>
          </cell>
        </row>
        <row r="2796">
          <cell r="AC2796" t="str">
            <v>C187-241827</v>
          </cell>
          <cell r="AD2796" t="str">
            <v>PAGADO ADRES</v>
          </cell>
        </row>
        <row r="2797">
          <cell r="AC2797" t="str">
            <v>C187-241828</v>
          </cell>
          <cell r="AD2797" t="str">
            <v>CARGADO ID 8407</v>
          </cell>
        </row>
        <row r="2798">
          <cell r="AC2798" t="str">
            <v>C187-241829</v>
          </cell>
          <cell r="AD2798" t="str">
            <v>PAGADO ADRES</v>
          </cell>
        </row>
        <row r="2799">
          <cell r="AC2799" t="str">
            <v>C187-241830</v>
          </cell>
          <cell r="AD2799" t="str">
            <v>PAGADO ADRES</v>
          </cell>
        </row>
        <row r="2800">
          <cell r="AC2800" t="str">
            <v>C187-241831</v>
          </cell>
          <cell r="AD2800" t="str">
            <v>PAGADO ADRES</v>
          </cell>
        </row>
        <row r="2801">
          <cell r="AC2801" t="str">
            <v>C187-241832</v>
          </cell>
          <cell r="AD2801" t="str">
            <v>PAGADO ADRES</v>
          </cell>
        </row>
        <row r="2802">
          <cell r="AC2802" t="str">
            <v>C187-241833</v>
          </cell>
          <cell r="AD2802" t="str">
            <v>PAGADO ADRES</v>
          </cell>
        </row>
        <row r="2803">
          <cell r="AC2803" t="str">
            <v>C187-241834</v>
          </cell>
          <cell r="AD2803" t="str">
            <v>PAGADO ADRES</v>
          </cell>
        </row>
        <row r="2804">
          <cell r="AC2804" t="str">
            <v>C187-241835</v>
          </cell>
          <cell r="AD2804" t="str">
            <v>PAGADO ADRES</v>
          </cell>
        </row>
        <row r="2805">
          <cell r="AC2805" t="str">
            <v>C187-241837</v>
          </cell>
          <cell r="AD2805" t="str">
            <v>PAGADO ADRES</v>
          </cell>
        </row>
        <row r="2806">
          <cell r="AC2806" t="str">
            <v>C187-241838</v>
          </cell>
          <cell r="AD2806" t="str">
            <v>PAGADO ADRES</v>
          </cell>
        </row>
        <row r="2807">
          <cell r="AC2807" t="str">
            <v>C187-241839</v>
          </cell>
          <cell r="AD2807" t="str">
            <v>PAGADO ADRES</v>
          </cell>
        </row>
        <row r="2808">
          <cell r="AC2808" t="str">
            <v>C187-241840</v>
          </cell>
          <cell r="AD2808" t="str">
            <v>PAGADO ADRES</v>
          </cell>
        </row>
        <row r="2809">
          <cell r="AC2809" t="str">
            <v>C187-241841</v>
          </cell>
          <cell r="AD2809" t="str">
            <v>PAGADO ADRES</v>
          </cell>
        </row>
        <row r="2810">
          <cell r="AC2810" t="str">
            <v>C187-241842</v>
          </cell>
          <cell r="AD2810" t="str">
            <v>PAGADO ADRES</v>
          </cell>
        </row>
        <row r="2811">
          <cell r="AC2811" t="str">
            <v>C187-241843</v>
          </cell>
          <cell r="AD2811" t="str">
            <v>PAGADO ADRES</v>
          </cell>
        </row>
        <row r="2812">
          <cell r="AC2812" t="str">
            <v>C187-241844</v>
          </cell>
          <cell r="AD2812" t="str">
            <v>PAGADO ADRES</v>
          </cell>
        </row>
        <row r="2813">
          <cell r="AC2813" t="str">
            <v>C187-241845</v>
          </cell>
          <cell r="AD2813" t="str">
            <v>PAGADO ADRES</v>
          </cell>
        </row>
        <row r="2814">
          <cell r="AC2814" t="str">
            <v>C187-241846</v>
          </cell>
          <cell r="AD2814" t="str">
            <v>PAGADO ADRES</v>
          </cell>
        </row>
        <row r="2815">
          <cell r="AC2815" t="str">
            <v>C187-241847</v>
          </cell>
          <cell r="AD2815" t="str">
            <v>PAGADO ADRES</v>
          </cell>
        </row>
        <row r="2816">
          <cell r="AC2816" t="str">
            <v>C187-241848</v>
          </cell>
          <cell r="AD2816" t="str">
            <v>PAGADO ADRES</v>
          </cell>
        </row>
        <row r="2817">
          <cell r="AC2817" t="str">
            <v>C187-241849</v>
          </cell>
          <cell r="AD2817" t="str">
            <v>PAGADO ADRES</v>
          </cell>
        </row>
        <row r="2818">
          <cell r="AC2818" t="str">
            <v>C187-241851</v>
          </cell>
          <cell r="AD2818" t="str">
            <v>PAGADO ADRES</v>
          </cell>
        </row>
        <row r="2819">
          <cell r="AC2819" t="str">
            <v>C187-241852</v>
          </cell>
          <cell r="AD2819" t="str">
            <v>PAGADO ADRES</v>
          </cell>
        </row>
        <row r="2820">
          <cell r="AC2820" t="str">
            <v>C187-241853</v>
          </cell>
          <cell r="AD2820" t="str">
            <v>PAGADO ADRES</v>
          </cell>
        </row>
        <row r="2821">
          <cell r="AC2821" t="str">
            <v>C187-241854</v>
          </cell>
          <cell r="AD2821" t="str">
            <v>PAGADO ADRES</v>
          </cell>
        </row>
        <row r="2822">
          <cell r="AC2822" t="str">
            <v>C187-241855</v>
          </cell>
          <cell r="AD2822" t="str">
            <v>PAGADO ADRES</v>
          </cell>
        </row>
        <row r="2823">
          <cell r="AC2823" t="str">
            <v>C187-241856</v>
          </cell>
          <cell r="AD2823" t="str">
            <v>PAGADO ADRES</v>
          </cell>
        </row>
        <row r="2824">
          <cell r="AC2824" t="str">
            <v>C187-241857</v>
          </cell>
          <cell r="AD2824" t="str">
            <v>PAGADO ADRES</v>
          </cell>
        </row>
        <row r="2825">
          <cell r="AC2825" t="str">
            <v>C187-241858</v>
          </cell>
          <cell r="AD2825" t="str">
            <v>PAGADO ADRES</v>
          </cell>
        </row>
        <row r="2826">
          <cell r="AC2826" t="str">
            <v>C187-241859</v>
          </cell>
          <cell r="AD2826" t="str">
            <v>PAGADO ADRES</v>
          </cell>
        </row>
        <row r="2827">
          <cell r="AC2827" t="str">
            <v>C187-241860</v>
          </cell>
          <cell r="AD2827" t="str">
            <v>CARGADO ID 8407</v>
          </cell>
        </row>
        <row r="2828">
          <cell r="AC2828" t="str">
            <v>C187-241861</v>
          </cell>
          <cell r="AD2828" t="str">
            <v>PAGADO ADRES</v>
          </cell>
        </row>
        <row r="2829">
          <cell r="AC2829" t="str">
            <v>C187-241862</v>
          </cell>
          <cell r="AD2829" t="str">
            <v>PAGADO ADRES</v>
          </cell>
        </row>
        <row r="2830">
          <cell r="AC2830" t="str">
            <v>C187-241863</v>
          </cell>
          <cell r="AD2830" t="str">
            <v>PAGADO ADRES</v>
          </cell>
        </row>
        <row r="2831">
          <cell r="AC2831" t="str">
            <v>C187-241864</v>
          </cell>
          <cell r="AD2831" t="str">
            <v>PAGADO ADRES</v>
          </cell>
        </row>
        <row r="2832">
          <cell r="AC2832" t="str">
            <v>C187-241865</v>
          </cell>
          <cell r="AD2832" t="str">
            <v>PAGADO ADRES</v>
          </cell>
        </row>
        <row r="2833">
          <cell r="AC2833" t="str">
            <v>C187-241866</v>
          </cell>
          <cell r="AD2833" t="str">
            <v>PAGADO ADRES</v>
          </cell>
        </row>
        <row r="2834">
          <cell r="AC2834" t="str">
            <v>C187-241867</v>
          </cell>
          <cell r="AD2834" t="str">
            <v>PAGADO ADRES</v>
          </cell>
        </row>
        <row r="2835">
          <cell r="AC2835" t="str">
            <v>C187-241868</v>
          </cell>
          <cell r="AD2835" t="str">
            <v>PAGADO ADRES</v>
          </cell>
        </row>
        <row r="2836">
          <cell r="AC2836" t="str">
            <v>C187-241869</v>
          </cell>
          <cell r="AD2836" t="str">
            <v>PAGADO ADRES</v>
          </cell>
        </row>
        <row r="2837">
          <cell r="AC2837" t="str">
            <v>C187-241870</v>
          </cell>
          <cell r="AD2837" t="str">
            <v>PAGADO ADRES</v>
          </cell>
        </row>
        <row r="2838">
          <cell r="AC2838" t="str">
            <v>C187-241871</v>
          </cell>
          <cell r="AD2838" t="str">
            <v>PAGADO ADRES</v>
          </cell>
        </row>
        <row r="2839">
          <cell r="AC2839" t="str">
            <v>C187-241872</v>
          </cell>
          <cell r="AD2839" t="str">
            <v>PAGADO ADRES</v>
          </cell>
        </row>
        <row r="2840">
          <cell r="AC2840" t="str">
            <v>C187-241873</v>
          </cell>
          <cell r="AD2840" t="str">
            <v>PAGADO ADRES</v>
          </cell>
        </row>
        <row r="2841">
          <cell r="AC2841" t="str">
            <v>C187-241874</v>
          </cell>
          <cell r="AD2841" t="str">
            <v>PAGADO ADRES</v>
          </cell>
        </row>
        <row r="2842">
          <cell r="AC2842" t="str">
            <v>C187-241875</v>
          </cell>
          <cell r="AD2842" t="str">
            <v>PAGADO ADRES</v>
          </cell>
        </row>
        <row r="2843">
          <cell r="AC2843" t="str">
            <v>C187-241876</v>
          </cell>
          <cell r="AD2843" t="str">
            <v>PAGADO ADRES</v>
          </cell>
        </row>
        <row r="2844">
          <cell r="AC2844" t="str">
            <v>C187-241877</v>
          </cell>
          <cell r="AD2844" t="str">
            <v>PAGADO ADRES</v>
          </cell>
        </row>
        <row r="2845">
          <cell r="AC2845" t="str">
            <v>C187-241878</v>
          </cell>
          <cell r="AD2845" t="str">
            <v>PAGADO ADRES</v>
          </cell>
        </row>
        <row r="2846">
          <cell r="AC2846" t="str">
            <v>C187-241879</v>
          </cell>
          <cell r="AD2846" t="str">
            <v>PAGADO ADRES</v>
          </cell>
        </row>
        <row r="2847">
          <cell r="AC2847" t="str">
            <v>C187-241880</v>
          </cell>
          <cell r="AD2847" t="str">
            <v>PAGADO ADRES</v>
          </cell>
        </row>
        <row r="2848">
          <cell r="AC2848" t="str">
            <v>C187-241881</v>
          </cell>
          <cell r="AD2848" t="str">
            <v>PAGADO ADRES</v>
          </cell>
        </row>
        <row r="2849">
          <cell r="AC2849" t="str">
            <v>C187-241882</v>
          </cell>
          <cell r="AD2849" t="str">
            <v>CARGADO ID 8407</v>
          </cell>
        </row>
        <row r="2850">
          <cell r="AC2850" t="str">
            <v>C187-241883</v>
          </cell>
          <cell r="AD2850" t="str">
            <v>PAGADO ADRES</v>
          </cell>
        </row>
        <row r="2851">
          <cell r="AC2851" t="str">
            <v>C187-241884</v>
          </cell>
          <cell r="AD2851" t="str">
            <v>PAGADO ADRES</v>
          </cell>
        </row>
        <row r="2852">
          <cell r="AC2852" t="str">
            <v>C187-241885</v>
          </cell>
          <cell r="AD2852" t="str">
            <v>PAGADO ADRES</v>
          </cell>
        </row>
        <row r="2853">
          <cell r="AC2853" t="str">
            <v>C187-241886</v>
          </cell>
          <cell r="AD2853" t="str">
            <v>PAGADO ADRES</v>
          </cell>
        </row>
        <row r="2854">
          <cell r="AC2854" t="str">
            <v>C187-241887</v>
          </cell>
          <cell r="AD2854" t="str">
            <v>PAGADO ADRES</v>
          </cell>
        </row>
        <row r="2855">
          <cell r="AC2855" t="str">
            <v>C187-241888</v>
          </cell>
          <cell r="AD2855" t="str">
            <v>PAGADO ADRES</v>
          </cell>
        </row>
        <row r="2856">
          <cell r="AC2856" t="str">
            <v>C187-241889</v>
          </cell>
          <cell r="AD2856" t="str">
            <v>PAGADO ADRES</v>
          </cell>
        </row>
        <row r="2857">
          <cell r="AC2857" t="str">
            <v>C187-241890</v>
          </cell>
          <cell r="AD2857" t="str">
            <v>PAGADO ADRES</v>
          </cell>
        </row>
        <row r="2858">
          <cell r="AC2858" t="str">
            <v>C187-241891</v>
          </cell>
          <cell r="AD2858" t="str">
            <v>PAGADO ADRES</v>
          </cell>
        </row>
        <row r="2859">
          <cell r="AC2859" t="str">
            <v>C187-241892</v>
          </cell>
          <cell r="AD2859" t="str">
            <v>PAGADO ADRES</v>
          </cell>
        </row>
        <row r="2860">
          <cell r="AC2860" t="str">
            <v>C187-241893</v>
          </cell>
          <cell r="AD2860" t="str">
            <v>PAGADO ADRES</v>
          </cell>
        </row>
        <row r="2861">
          <cell r="AC2861" t="str">
            <v>C187-241894</v>
          </cell>
          <cell r="AD2861" t="str">
            <v>PAGADO ADRES</v>
          </cell>
        </row>
        <row r="2862">
          <cell r="AC2862" t="str">
            <v>C187-241895</v>
          </cell>
          <cell r="AD2862" t="str">
            <v>PAGADO ADRES</v>
          </cell>
        </row>
        <row r="2863">
          <cell r="AC2863" t="str">
            <v>C187-241896</v>
          </cell>
          <cell r="AD2863" t="str">
            <v>PAGADO ADRES</v>
          </cell>
        </row>
        <row r="2864">
          <cell r="AC2864" t="str">
            <v>C187-241897</v>
          </cell>
          <cell r="AD2864" t="str">
            <v>PAGADO ADRES</v>
          </cell>
        </row>
        <row r="2865">
          <cell r="AC2865" t="str">
            <v>C187-241898</v>
          </cell>
          <cell r="AD2865" t="str">
            <v>PAGADO ADRES</v>
          </cell>
        </row>
        <row r="2866">
          <cell r="AC2866" t="str">
            <v>C187-241899</v>
          </cell>
          <cell r="AD2866" t="str">
            <v>PAGADO ADRES</v>
          </cell>
        </row>
        <row r="2867">
          <cell r="AC2867" t="str">
            <v>C187-241900</v>
          </cell>
          <cell r="AD2867" t="str">
            <v>PAGADO ADRES</v>
          </cell>
        </row>
        <row r="2868">
          <cell r="AC2868" t="str">
            <v>C187-241901</v>
          </cell>
          <cell r="AD2868" t="str">
            <v>PAGADO ADRES</v>
          </cell>
        </row>
        <row r="2869">
          <cell r="AC2869" t="str">
            <v>C187-241902</v>
          </cell>
          <cell r="AD2869" t="str">
            <v>PAGADO ADRES</v>
          </cell>
        </row>
        <row r="2870">
          <cell r="AC2870" t="str">
            <v>C187-241903</v>
          </cell>
          <cell r="AD2870" t="str">
            <v>PAGADO ADRES</v>
          </cell>
        </row>
        <row r="2871">
          <cell r="AC2871" t="str">
            <v>C187-241904</v>
          </cell>
          <cell r="AD2871" t="str">
            <v>PAGADO ADRES</v>
          </cell>
        </row>
        <row r="2872">
          <cell r="AC2872" t="str">
            <v>C187-241905</v>
          </cell>
          <cell r="AD2872" t="str">
            <v>PAGADO ADRES</v>
          </cell>
        </row>
        <row r="2873">
          <cell r="AC2873" t="str">
            <v>C187-241906</v>
          </cell>
          <cell r="AD2873" t="str">
            <v>PAGADO ADRES</v>
          </cell>
        </row>
        <row r="2874">
          <cell r="AC2874" t="str">
            <v>C187-241907</v>
          </cell>
          <cell r="AD2874" t="str">
            <v>PAGADO ADRES</v>
          </cell>
        </row>
        <row r="2875">
          <cell r="AC2875" t="str">
            <v>C187-241908</v>
          </cell>
          <cell r="AD2875" t="str">
            <v>PAGADO ADRES</v>
          </cell>
        </row>
        <row r="2876">
          <cell r="AC2876" t="str">
            <v>C187-241909</v>
          </cell>
          <cell r="AD2876" t="str">
            <v>PAGADO ADRES</v>
          </cell>
        </row>
        <row r="2877">
          <cell r="AC2877" t="str">
            <v>C187-241910</v>
          </cell>
          <cell r="AD2877" t="str">
            <v>PAGADO ADRES</v>
          </cell>
        </row>
        <row r="2878">
          <cell r="AC2878" t="str">
            <v>C187-241911</v>
          </cell>
          <cell r="AD2878" t="str">
            <v>PAGADO ADRES</v>
          </cell>
        </row>
        <row r="2879">
          <cell r="AC2879" t="str">
            <v>C187-241912</v>
          </cell>
          <cell r="AD2879" t="str">
            <v>PAGADO ADRES</v>
          </cell>
        </row>
        <row r="2880">
          <cell r="AC2880" t="str">
            <v>C187-241913</v>
          </cell>
          <cell r="AD2880" t="str">
            <v>PAGADO ADRES</v>
          </cell>
        </row>
        <row r="2881">
          <cell r="AC2881" t="str">
            <v>C187-241914</v>
          </cell>
          <cell r="AD2881" t="str">
            <v>PAGADO ADRES</v>
          </cell>
        </row>
        <row r="2882">
          <cell r="AC2882" t="str">
            <v>C187-241915</v>
          </cell>
          <cell r="AD2882" t="str">
            <v>PAGADO ADRES</v>
          </cell>
        </row>
        <row r="2883">
          <cell r="AC2883" t="str">
            <v>C187-241916</v>
          </cell>
          <cell r="AD2883" t="str">
            <v>PAGADO ADRES</v>
          </cell>
        </row>
        <row r="2884">
          <cell r="AC2884" t="str">
            <v>C187-241917</v>
          </cell>
          <cell r="AD2884" t="str">
            <v>PAGADO ADRES</v>
          </cell>
        </row>
        <row r="2885">
          <cell r="AC2885" t="str">
            <v>C187-241918</v>
          </cell>
          <cell r="AD2885" t="str">
            <v>PAGADO ADRES</v>
          </cell>
        </row>
        <row r="2886">
          <cell r="AC2886" t="str">
            <v>C187-241919</v>
          </cell>
          <cell r="AD2886" t="str">
            <v>PAGADO ADRES</v>
          </cell>
        </row>
        <row r="2887">
          <cell r="AC2887" t="str">
            <v>C187-241920</v>
          </cell>
          <cell r="AD2887" t="str">
            <v>PAGADO ADRES</v>
          </cell>
        </row>
        <row r="2888">
          <cell r="AC2888" t="str">
            <v>C187-241921</v>
          </cell>
          <cell r="AD2888" t="str">
            <v>PAGADO ADRES</v>
          </cell>
        </row>
        <row r="2889">
          <cell r="AC2889" t="str">
            <v>C187-241922</v>
          </cell>
          <cell r="AD2889" t="str">
            <v>PAGADO ADRES</v>
          </cell>
        </row>
        <row r="2890">
          <cell r="AC2890" t="str">
            <v>C187-241923</v>
          </cell>
          <cell r="AD2890" t="str">
            <v>PAGADO ADRES</v>
          </cell>
        </row>
        <row r="2891">
          <cell r="AC2891" t="str">
            <v>C187-241924</v>
          </cell>
          <cell r="AD2891" t="str">
            <v>PAGADO ADRES</v>
          </cell>
        </row>
        <row r="2892">
          <cell r="AC2892" t="str">
            <v>C187-241925</v>
          </cell>
          <cell r="AD2892" t="str">
            <v>PAGADO ADRES</v>
          </cell>
        </row>
        <row r="2893">
          <cell r="AC2893" t="str">
            <v>C187-241926</v>
          </cell>
          <cell r="AD2893" t="str">
            <v>PAGADO ADRES</v>
          </cell>
        </row>
        <row r="2894">
          <cell r="AC2894" t="str">
            <v>C187-241927</v>
          </cell>
          <cell r="AD2894" t="str">
            <v>PAGADO ADRES</v>
          </cell>
        </row>
        <row r="2895">
          <cell r="AC2895" t="str">
            <v>C187-241928</v>
          </cell>
          <cell r="AD2895" t="str">
            <v>PAGADO ADRES</v>
          </cell>
        </row>
        <row r="2896">
          <cell r="AC2896" t="str">
            <v>C187-241929</v>
          </cell>
          <cell r="AD2896" t="str">
            <v>PAGADO ADRES</v>
          </cell>
        </row>
        <row r="2897">
          <cell r="AC2897" t="str">
            <v>C187-241930</v>
          </cell>
          <cell r="AD2897" t="str">
            <v>PAGADO ADRES</v>
          </cell>
        </row>
        <row r="2898">
          <cell r="AC2898" t="str">
            <v>C187-241931</v>
          </cell>
          <cell r="AD2898" t="str">
            <v>PAGADO ADRES</v>
          </cell>
        </row>
        <row r="2899">
          <cell r="AC2899" t="str">
            <v>C187-241932</v>
          </cell>
          <cell r="AD2899" t="str">
            <v>PAGADO ADRES</v>
          </cell>
        </row>
        <row r="2900">
          <cell r="AC2900" t="str">
            <v>C187-241933</v>
          </cell>
          <cell r="AD2900" t="str">
            <v>PAGADO ADRES</v>
          </cell>
        </row>
        <row r="2901">
          <cell r="AC2901" t="str">
            <v>C187-241934</v>
          </cell>
          <cell r="AD2901" t="str">
            <v>PAGADO ADRES</v>
          </cell>
        </row>
        <row r="2902">
          <cell r="AC2902" t="str">
            <v>C187-241935</v>
          </cell>
          <cell r="AD2902" t="str">
            <v>PAGADO ADRES</v>
          </cell>
        </row>
        <row r="2903">
          <cell r="AC2903" t="str">
            <v>C187-241936</v>
          </cell>
          <cell r="AD2903" t="str">
            <v>CARGADO ID 8407</v>
          </cell>
        </row>
        <row r="2904">
          <cell r="AC2904" t="str">
            <v>C187-241937</v>
          </cell>
          <cell r="AD2904" t="str">
            <v>PAGADO ADRES</v>
          </cell>
        </row>
        <row r="2905">
          <cell r="AC2905" t="str">
            <v>C187-241939</v>
          </cell>
          <cell r="AD2905" t="str">
            <v>PAGADO ADRES</v>
          </cell>
        </row>
        <row r="2906">
          <cell r="AC2906" t="str">
            <v>C187-241940</v>
          </cell>
          <cell r="AD2906" t="str">
            <v>PAGADO ADRES</v>
          </cell>
        </row>
        <row r="2907">
          <cell r="AC2907" t="str">
            <v>C187-241941</v>
          </cell>
          <cell r="AD2907" t="str">
            <v>PAGADO ADRES</v>
          </cell>
        </row>
        <row r="2908">
          <cell r="AC2908" t="str">
            <v>C187-241942</v>
          </cell>
          <cell r="AD2908" t="str">
            <v>PAGADO ADRES</v>
          </cell>
        </row>
        <row r="2909">
          <cell r="AC2909" t="str">
            <v>C187-241943</v>
          </cell>
          <cell r="AD2909" t="str">
            <v>PAGADO ADRES</v>
          </cell>
        </row>
        <row r="2910">
          <cell r="AC2910" t="str">
            <v>C187-241944</v>
          </cell>
          <cell r="AD2910" t="str">
            <v>PAGADO ADRES</v>
          </cell>
        </row>
        <row r="2911">
          <cell r="AC2911" t="str">
            <v>C187-241945</v>
          </cell>
          <cell r="AD2911" t="str">
            <v>CARGADO ID 8407</v>
          </cell>
        </row>
        <row r="2912">
          <cell r="AC2912" t="str">
            <v>C187-241946</v>
          </cell>
          <cell r="AD2912" t="str">
            <v>PAGADO ADRES</v>
          </cell>
        </row>
        <row r="2913">
          <cell r="AC2913" t="str">
            <v>C187-241947</v>
          </cell>
          <cell r="AD2913" t="str">
            <v>PAGADO ADRES</v>
          </cell>
        </row>
        <row r="2914">
          <cell r="AC2914" t="str">
            <v>C187-241948</v>
          </cell>
          <cell r="AD2914" t="str">
            <v>PAGADO ADRES</v>
          </cell>
        </row>
        <row r="2915">
          <cell r="AC2915" t="str">
            <v>C187-241949</v>
          </cell>
          <cell r="AD2915" t="str">
            <v>PAGADO ADRES</v>
          </cell>
        </row>
        <row r="2916">
          <cell r="AC2916" t="str">
            <v>C187-241950</v>
          </cell>
          <cell r="AD2916" t="str">
            <v>PAGADO ADRES</v>
          </cell>
        </row>
        <row r="2917">
          <cell r="AC2917" t="str">
            <v>C187-241951</v>
          </cell>
          <cell r="AD2917" t="str">
            <v>PAGADO ADRES</v>
          </cell>
        </row>
        <row r="2918">
          <cell r="AC2918" t="str">
            <v>C187-241952</v>
          </cell>
          <cell r="AD2918" t="str">
            <v>PAGADO ADRES</v>
          </cell>
        </row>
        <row r="2919">
          <cell r="AC2919" t="str">
            <v>C187-241953</v>
          </cell>
          <cell r="AD2919" t="str">
            <v>PAGADO ADRES</v>
          </cell>
        </row>
        <row r="2920">
          <cell r="AC2920" t="str">
            <v>C187-241974</v>
          </cell>
          <cell r="AD2920" t="str">
            <v>PAGADO ADRES</v>
          </cell>
        </row>
        <row r="2921">
          <cell r="AC2921" t="str">
            <v>C187-241975</v>
          </cell>
          <cell r="AD2921" t="str">
            <v>PAGADO ADRES</v>
          </cell>
        </row>
        <row r="2922">
          <cell r="AC2922" t="str">
            <v>C187-241976</v>
          </cell>
          <cell r="AD2922" t="str">
            <v>PAGADO ADRES</v>
          </cell>
        </row>
        <row r="2923">
          <cell r="AC2923" t="str">
            <v>C187-241977</v>
          </cell>
          <cell r="AD2923" t="str">
            <v>PAGADO ADRES</v>
          </cell>
        </row>
        <row r="2924">
          <cell r="AC2924" t="str">
            <v>C187-241978</v>
          </cell>
          <cell r="AD2924" t="str">
            <v>PAGADO ADRES</v>
          </cell>
        </row>
        <row r="2925">
          <cell r="AC2925" t="str">
            <v>C187-241979</v>
          </cell>
          <cell r="AD2925" t="str">
            <v>PAGADO ADRES</v>
          </cell>
        </row>
        <row r="2926">
          <cell r="AC2926" t="str">
            <v>C187-241980</v>
          </cell>
          <cell r="AD2926" t="str">
            <v>PAGADO ADRES</v>
          </cell>
        </row>
        <row r="2927">
          <cell r="AC2927" t="str">
            <v>C187-241981</v>
          </cell>
          <cell r="AD2927" t="str">
            <v>PAGADO ADRES</v>
          </cell>
        </row>
        <row r="2928">
          <cell r="AC2928" t="str">
            <v>C187-241982</v>
          </cell>
          <cell r="AD2928" t="str">
            <v>PAGADO ADRES</v>
          </cell>
        </row>
        <row r="2929">
          <cell r="AC2929" t="str">
            <v>C187-241983</v>
          </cell>
          <cell r="AD2929" t="str">
            <v>PAGADO ADRES</v>
          </cell>
        </row>
        <row r="2930">
          <cell r="AC2930" t="str">
            <v>C187-241984</v>
          </cell>
          <cell r="AD2930" t="str">
            <v>PAGADO ADRES</v>
          </cell>
        </row>
        <row r="2931">
          <cell r="AC2931" t="str">
            <v>C187-241985</v>
          </cell>
          <cell r="AD2931" t="str">
            <v>PAGADO ADRES</v>
          </cell>
        </row>
        <row r="2932">
          <cell r="AC2932" t="str">
            <v>C187-241986</v>
          </cell>
          <cell r="AD2932" t="str">
            <v>PAGADO ADRES</v>
          </cell>
        </row>
        <row r="2933">
          <cell r="AC2933" t="str">
            <v>C187-241987</v>
          </cell>
          <cell r="AD2933" t="str">
            <v>PAGADO ADRES</v>
          </cell>
        </row>
        <row r="2934">
          <cell r="AC2934" t="str">
            <v>C187-241988</v>
          </cell>
          <cell r="AD2934" t="str">
            <v>PAGADO ADRES</v>
          </cell>
        </row>
        <row r="2935">
          <cell r="AC2935" t="str">
            <v>C187-241989</v>
          </cell>
          <cell r="AD2935" t="str">
            <v>PAGADO ADRES</v>
          </cell>
        </row>
        <row r="2936">
          <cell r="AC2936" t="str">
            <v>C187-241990</v>
          </cell>
          <cell r="AD2936" t="str">
            <v>PAGADO ADRES</v>
          </cell>
        </row>
        <row r="2937">
          <cell r="AC2937" t="str">
            <v>C187-241991</v>
          </cell>
          <cell r="AD2937" t="str">
            <v>PAGADO ADRES</v>
          </cell>
        </row>
        <row r="2938">
          <cell r="AC2938" t="str">
            <v>C187-241992</v>
          </cell>
          <cell r="AD2938" t="str">
            <v>PAGADO ADRES</v>
          </cell>
        </row>
        <row r="2939">
          <cell r="AC2939" t="str">
            <v>C187-241993</v>
          </cell>
          <cell r="AD2939" t="str">
            <v>CARGADO ID 8407</v>
          </cell>
        </row>
        <row r="2940">
          <cell r="AC2940" t="str">
            <v>C187-241994</v>
          </cell>
          <cell r="AD2940" t="str">
            <v>CARGADO ID 8407</v>
          </cell>
        </row>
        <row r="2941">
          <cell r="AC2941" t="str">
            <v>C187-241995</v>
          </cell>
          <cell r="AD2941" t="str">
            <v>PAGADO ADRES</v>
          </cell>
        </row>
        <row r="2942">
          <cell r="AC2942" t="str">
            <v>C187-241996</v>
          </cell>
          <cell r="AD2942" t="str">
            <v>PAGADO ADRES</v>
          </cell>
        </row>
        <row r="2943">
          <cell r="AC2943" t="str">
            <v>C187-241997</v>
          </cell>
          <cell r="AD2943" t="str">
            <v>PAGADO ADRES</v>
          </cell>
        </row>
        <row r="2944">
          <cell r="AC2944" t="str">
            <v>C187-241998</v>
          </cell>
          <cell r="AD2944" t="str">
            <v>PAGADO ADRES</v>
          </cell>
        </row>
        <row r="2945">
          <cell r="AC2945" t="str">
            <v>C187-241999</v>
          </cell>
          <cell r="AD2945" t="str">
            <v>PAGADO ADRES</v>
          </cell>
        </row>
        <row r="2946">
          <cell r="AC2946" t="str">
            <v>C187-242000</v>
          </cell>
          <cell r="AD2946" t="str">
            <v>PAGADO ADRES</v>
          </cell>
        </row>
        <row r="2947">
          <cell r="AC2947" t="str">
            <v>C187-242001</v>
          </cell>
          <cell r="AD2947" t="str">
            <v>PAGADO ADRES</v>
          </cell>
        </row>
        <row r="2948">
          <cell r="AC2948" t="str">
            <v>C187-242002</v>
          </cell>
          <cell r="AD2948" t="str">
            <v>PAGADO ADRES</v>
          </cell>
        </row>
        <row r="2949">
          <cell r="AC2949" t="str">
            <v>C187-242003</v>
          </cell>
          <cell r="AD2949" t="str">
            <v>PAGADO ADRES</v>
          </cell>
        </row>
        <row r="2950">
          <cell r="AC2950" t="str">
            <v>C187-242004</v>
          </cell>
          <cell r="AD2950" t="str">
            <v>PAGADO ADRES</v>
          </cell>
        </row>
        <row r="2951">
          <cell r="AC2951" t="str">
            <v>C187-242005</v>
          </cell>
          <cell r="AD2951" t="str">
            <v>PAGADO ADRES</v>
          </cell>
        </row>
        <row r="2952">
          <cell r="AC2952" t="str">
            <v>C187-242006</v>
          </cell>
          <cell r="AD2952" t="str">
            <v>CARGADO ID 8407</v>
          </cell>
        </row>
        <row r="2953">
          <cell r="AC2953" t="str">
            <v>C187-242007</v>
          </cell>
          <cell r="AD2953" t="str">
            <v>PAGADO ADRES</v>
          </cell>
        </row>
        <row r="2954">
          <cell r="AC2954" t="str">
            <v>C187-242008</v>
          </cell>
          <cell r="AD2954" t="str">
            <v>PAGADO ADRES</v>
          </cell>
        </row>
        <row r="2955">
          <cell r="AC2955" t="str">
            <v>C187-242009</v>
          </cell>
          <cell r="AD2955" t="str">
            <v>PAGADO ADRES</v>
          </cell>
        </row>
        <row r="2956">
          <cell r="AC2956" t="str">
            <v>C187-242010</v>
          </cell>
          <cell r="AD2956" t="str">
            <v>PAGADO ADRES</v>
          </cell>
        </row>
        <row r="2957">
          <cell r="AC2957" t="str">
            <v>C187-242011</v>
          </cell>
          <cell r="AD2957" t="str">
            <v>PAGADO ADRES</v>
          </cell>
        </row>
        <row r="2958">
          <cell r="AC2958" t="str">
            <v>C187-242013</v>
          </cell>
          <cell r="AD2958" t="str">
            <v>PAGADO ADRES</v>
          </cell>
        </row>
        <row r="2959">
          <cell r="AC2959" t="str">
            <v>C187-242014</v>
          </cell>
          <cell r="AD2959" t="str">
            <v>PAGADO ADRES</v>
          </cell>
        </row>
        <row r="2960">
          <cell r="AC2960" t="str">
            <v>C187-242015</v>
          </cell>
          <cell r="AD2960" t="str">
            <v>PAGADO ADRES</v>
          </cell>
        </row>
        <row r="2961">
          <cell r="AC2961" t="str">
            <v>C187-242016</v>
          </cell>
          <cell r="AD2961" t="str">
            <v>PAGADO ADRES</v>
          </cell>
        </row>
        <row r="2962">
          <cell r="AC2962" t="str">
            <v>C187-242017</v>
          </cell>
          <cell r="AD2962" t="str">
            <v>PAGADO ADRES</v>
          </cell>
        </row>
        <row r="2963">
          <cell r="AC2963" t="str">
            <v>C187-242018</v>
          </cell>
          <cell r="AD2963" t="str">
            <v>PAGADO ADRES</v>
          </cell>
        </row>
        <row r="2964">
          <cell r="AC2964" t="str">
            <v>C187-242019</v>
          </cell>
          <cell r="AD2964" t="str">
            <v>PAGADO ADRES</v>
          </cell>
        </row>
        <row r="2965">
          <cell r="AC2965" t="str">
            <v>C187-242020</v>
          </cell>
          <cell r="AD2965" t="str">
            <v>PAGADO ADRES</v>
          </cell>
        </row>
        <row r="2966">
          <cell r="AC2966" t="str">
            <v>C187-242021</v>
          </cell>
          <cell r="AD2966" t="str">
            <v>PAGADO ADRES</v>
          </cell>
        </row>
        <row r="2967">
          <cell r="AC2967" t="str">
            <v>C187-242022</v>
          </cell>
          <cell r="AD2967" t="str">
            <v>PAGADO ADRES</v>
          </cell>
        </row>
        <row r="2968">
          <cell r="AC2968" t="str">
            <v>C187-242023</v>
          </cell>
          <cell r="AD2968" t="str">
            <v>PAGADO ADRES</v>
          </cell>
        </row>
        <row r="2969">
          <cell r="AC2969" t="str">
            <v>C187-242024</v>
          </cell>
          <cell r="AD2969" t="str">
            <v>PAGADO ADRES</v>
          </cell>
        </row>
        <row r="2970">
          <cell r="AC2970" t="str">
            <v>C187-242025</v>
          </cell>
          <cell r="AD2970" t="str">
            <v>PAGADO ADRES</v>
          </cell>
        </row>
        <row r="2971">
          <cell r="AC2971" t="str">
            <v>C187-242026</v>
          </cell>
          <cell r="AD2971" t="str">
            <v>PAGADO ADRES</v>
          </cell>
        </row>
        <row r="2972">
          <cell r="AC2972" t="str">
            <v>C187-242027</v>
          </cell>
          <cell r="AD2972" t="str">
            <v>PAGADO ADRES</v>
          </cell>
        </row>
        <row r="2973">
          <cell r="AC2973" t="str">
            <v>C187-242030</v>
          </cell>
          <cell r="AD2973" t="str">
            <v>PAGADO ADRES</v>
          </cell>
        </row>
        <row r="2974">
          <cell r="AC2974" t="str">
            <v>C187-242031</v>
          </cell>
          <cell r="AD2974" t="str">
            <v>PAGADO ADRES</v>
          </cell>
        </row>
        <row r="2975">
          <cell r="AC2975" t="str">
            <v>C187-242032</v>
          </cell>
          <cell r="AD2975" t="str">
            <v>PAGADO ADRES</v>
          </cell>
        </row>
        <row r="2976">
          <cell r="AC2976" t="str">
            <v>C187-242033</v>
          </cell>
          <cell r="AD2976" t="str">
            <v>PAGADO ADRES</v>
          </cell>
        </row>
        <row r="2977">
          <cell r="AC2977" t="str">
            <v>C187-242034</v>
          </cell>
          <cell r="AD2977" t="str">
            <v>CARGADO ID 9105</v>
          </cell>
        </row>
        <row r="2978">
          <cell r="AC2978" t="str">
            <v>C187-242035</v>
          </cell>
          <cell r="AD2978" t="str">
            <v>PAGADO ADRES</v>
          </cell>
        </row>
        <row r="2979">
          <cell r="AC2979" t="str">
            <v>C187-242036</v>
          </cell>
          <cell r="AD2979" t="str">
            <v>PAGADO ADRES</v>
          </cell>
        </row>
        <row r="2980">
          <cell r="AC2980" t="str">
            <v>C187-242037</v>
          </cell>
          <cell r="AD2980" t="str">
            <v>PAGADO ADRES</v>
          </cell>
        </row>
        <row r="2981">
          <cell r="AC2981" t="str">
            <v>C187-242038</v>
          </cell>
          <cell r="AD2981" t="str">
            <v>CARGADO ID 8407</v>
          </cell>
        </row>
        <row r="2982">
          <cell r="AC2982" t="str">
            <v>C187-242039</v>
          </cell>
          <cell r="AD2982" t="str">
            <v>PAGADO ADRES</v>
          </cell>
        </row>
        <row r="2983">
          <cell r="AC2983" t="str">
            <v>C187-242040</v>
          </cell>
          <cell r="AD2983" t="str">
            <v>CARGADO ID 8407</v>
          </cell>
        </row>
        <row r="2984">
          <cell r="AC2984" t="str">
            <v>C187-242041</v>
          </cell>
          <cell r="AD2984" t="str">
            <v>PAGADO ADRES</v>
          </cell>
        </row>
        <row r="2985">
          <cell r="AC2985" t="str">
            <v>C187-242042</v>
          </cell>
          <cell r="AD2985" t="str">
            <v>PAGADO ADRES</v>
          </cell>
        </row>
        <row r="2986">
          <cell r="AC2986" t="str">
            <v>C187-242043</v>
          </cell>
          <cell r="AD2986" t="str">
            <v>PAGADO ADRES</v>
          </cell>
        </row>
        <row r="2987">
          <cell r="AC2987" t="str">
            <v>C187-242044</v>
          </cell>
          <cell r="AD2987" t="str">
            <v>PAGADO ADRES</v>
          </cell>
        </row>
        <row r="2988">
          <cell r="AC2988" t="str">
            <v>C187-242045</v>
          </cell>
          <cell r="AD2988" t="str">
            <v>PAGADO ADRES</v>
          </cell>
        </row>
        <row r="2989">
          <cell r="AC2989" t="str">
            <v>C187-242046</v>
          </cell>
          <cell r="AD2989" t="str">
            <v>PAGADO ADRES</v>
          </cell>
        </row>
        <row r="2990">
          <cell r="AC2990" t="str">
            <v>C187-242047</v>
          </cell>
          <cell r="AD2990" t="str">
            <v>PAGADO ADRES</v>
          </cell>
        </row>
        <row r="2991">
          <cell r="AC2991" t="str">
            <v>C187-242048</v>
          </cell>
          <cell r="AD2991" t="str">
            <v>PAGADO ADRES</v>
          </cell>
        </row>
        <row r="2992">
          <cell r="AC2992" t="str">
            <v>C187-242049</v>
          </cell>
          <cell r="AD2992" t="str">
            <v>PAGADO ADRES</v>
          </cell>
        </row>
        <row r="2993">
          <cell r="AC2993" t="str">
            <v>C187-242050</v>
          </cell>
          <cell r="AD2993" t="str">
            <v>PAGADO ADRES</v>
          </cell>
        </row>
        <row r="2994">
          <cell r="AC2994" t="str">
            <v>C187-242051</v>
          </cell>
          <cell r="AD2994" t="str">
            <v>PAGADO ADRES</v>
          </cell>
        </row>
        <row r="2995">
          <cell r="AC2995" t="str">
            <v>C187-242052</v>
          </cell>
          <cell r="AD2995" t="str">
            <v>PAGADO ADRES</v>
          </cell>
        </row>
        <row r="2996">
          <cell r="AC2996" t="str">
            <v>C187-242053</v>
          </cell>
          <cell r="AD2996" t="str">
            <v>PAGADO ADRES</v>
          </cell>
        </row>
        <row r="2997">
          <cell r="AC2997" t="str">
            <v>C187-242054</v>
          </cell>
          <cell r="AD2997" t="str">
            <v>PAGADO ADRES</v>
          </cell>
        </row>
        <row r="2998">
          <cell r="AC2998" t="str">
            <v>C187-242056</v>
          </cell>
          <cell r="AD2998" t="str">
            <v>PAGADO ADRES</v>
          </cell>
        </row>
        <row r="2999">
          <cell r="AC2999" t="str">
            <v>C187-242057</v>
          </cell>
          <cell r="AD2999" t="str">
            <v>PAGADO ADRES</v>
          </cell>
        </row>
        <row r="3000">
          <cell r="AC3000" t="str">
            <v>C187-242058</v>
          </cell>
          <cell r="AD3000" t="str">
            <v>PAGADO ADRES</v>
          </cell>
        </row>
        <row r="3001">
          <cell r="AC3001" t="str">
            <v>C187-242059</v>
          </cell>
          <cell r="AD3001" t="str">
            <v>PAGADO ADRES</v>
          </cell>
        </row>
        <row r="3002">
          <cell r="AC3002" t="str">
            <v>C187-242060</v>
          </cell>
          <cell r="AD3002" t="str">
            <v>PAGADO ADRES</v>
          </cell>
        </row>
        <row r="3003">
          <cell r="AC3003" t="str">
            <v>C187-242061</v>
          </cell>
          <cell r="AD3003" t="str">
            <v>PAGADO ADRES</v>
          </cell>
        </row>
        <row r="3004">
          <cell r="AC3004" t="str">
            <v>C187-242062</v>
          </cell>
          <cell r="AD3004" t="str">
            <v>PAGADO ADRES</v>
          </cell>
        </row>
        <row r="3005">
          <cell r="AC3005" t="str">
            <v>C187-242063</v>
          </cell>
          <cell r="AD3005" t="str">
            <v>PAGADO ADRES</v>
          </cell>
        </row>
        <row r="3006">
          <cell r="AC3006" t="str">
            <v>C187-242064</v>
          </cell>
          <cell r="AD3006" t="str">
            <v>PAGADO ADRES</v>
          </cell>
        </row>
        <row r="3007">
          <cell r="AC3007" t="str">
            <v>C187-242065</v>
          </cell>
          <cell r="AD3007" t="str">
            <v>PAGADO ADRES</v>
          </cell>
        </row>
        <row r="3008">
          <cell r="AC3008" t="str">
            <v>C187-242066</v>
          </cell>
          <cell r="AD3008" t="str">
            <v>PAGADO ADRES</v>
          </cell>
        </row>
        <row r="3009">
          <cell r="AC3009" t="str">
            <v>C187-242067</v>
          </cell>
          <cell r="AD3009" t="str">
            <v>PAGADO ADRES</v>
          </cell>
        </row>
        <row r="3010">
          <cell r="AC3010" t="str">
            <v>C187-242068</v>
          </cell>
          <cell r="AD3010" t="str">
            <v>PAGADO ADRES</v>
          </cell>
        </row>
        <row r="3011">
          <cell r="AC3011" t="str">
            <v>C187-242069</v>
          </cell>
          <cell r="AD3011" t="str">
            <v>PAGADO ADRES</v>
          </cell>
        </row>
        <row r="3012">
          <cell r="AC3012" t="str">
            <v>C187-242070</v>
          </cell>
          <cell r="AD3012" t="str">
            <v>PAGADO ADRES</v>
          </cell>
        </row>
        <row r="3013">
          <cell r="AC3013" t="str">
            <v>C187-242071</v>
          </cell>
          <cell r="AD3013" t="str">
            <v>PAGADO ADRES</v>
          </cell>
        </row>
        <row r="3014">
          <cell r="AC3014" t="str">
            <v>C187-242072</v>
          </cell>
          <cell r="AD3014" t="str">
            <v>PAGADO ADRES</v>
          </cell>
        </row>
        <row r="3015">
          <cell r="AC3015" t="str">
            <v>C187-242073</v>
          </cell>
          <cell r="AD3015" t="str">
            <v>PAGADO ADRES</v>
          </cell>
        </row>
        <row r="3016">
          <cell r="AC3016" t="str">
            <v>C187-242074</v>
          </cell>
          <cell r="AD3016" t="str">
            <v>PAGADO ADRES</v>
          </cell>
        </row>
        <row r="3017">
          <cell r="AC3017" t="str">
            <v>C187-242076</v>
          </cell>
          <cell r="AD3017" t="str">
            <v>PAGADO ADRES</v>
          </cell>
        </row>
        <row r="3018">
          <cell r="AC3018" t="str">
            <v>C187-242077</v>
          </cell>
          <cell r="AD3018" t="str">
            <v>PAGADO ADRES</v>
          </cell>
        </row>
        <row r="3019">
          <cell r="AC3019" t="str">
            <v>C187-242078</v>
          </cell>
          <cell r="AD3019" t="str">
            <v>CARGADO ID 8407</v>
          </cell>
        </row>
        <row r="3020">
          <cell r="AC3020" t="str">
            <v>C187-242079</v>
          </cell>
          <cell r="AD3020" t="str">
            <v>PAGADO ADRES</v>
          </cell>
        </row>
        <row r="3021">
          <cell r="AC3021" t="str">
            <v>C187-242080</v>
          </cell>
          <cell r="AD3021" t="str">
            <v>PAGADO ADRES</v>
          </cell>
        </row>
        <row r="3022">
          <cell r="AC3022" t="str">
            <v>C187-242082</v>
          </cell>
          <cell r="AD3022" t="str">
            <v>PAGADO ADRES</v>
          </cell>
        </row>
        <row r="3023">
          <cell r="AC3023" t="str">
            <v>C187-242083</v>
          </cell>
          <cell r="AD3023" t="str">
            <v>PAGADO ADRES</v>
          </cell>
        </row>
        <row r="3024">
          <cell r="AC3024" t="str">
            <v>C187-242084</v>
          </cell>
          <cell r="AD3024" t="str">
            <v>PAGADO ADRES</v>
          </cell>
        </row>
        <row r="3025">
          <cell r="AC3025" t="str">
            <v>C187-242085</v>
          </cell>
          <cell r="AD3025" t="str">
            <v>PAGADO ADRES</v>
          </cell>
        </row>
        <row r="3026">
          <cell r="AC3026" t="str">
            <v>C187-242086</v>
          </cell>
          <cell r="AD3026" t="str">
            <v>PAGADO ADRES</v>
          </cell>
        </row>
        <row r="3027">
          <cell r="AC3027" t="str">
            <v>C187-242087</v>
          </cell>
          <cell r="AD3027" t="str">
            <v>PAGADO ADRES</v>
          </cell>
        </row>
        <row r="3028">
          <cell r="AC3028" t="str">
            <v>C187-242088</v>
          </cell>
          <cell r="AD3028" t="str">
            <v>PAGADO ADRES</v>
          </cell>
        </row>
        <row r="3029">
          <cell r="AC3029" t="str">
            <v>C187-242089</v>
          </cell>
          <cell r="AD3029" t="str">
            <v>CORRECCION SISMUESTR</v>
          </cell>
        </row>
        <row r="3030">
          <cell r="AC3030" t="str">
            <v>C187-242090</v>
          </cell>
          <cell r="AD3030" t="str">
            <v>PAGADO ADRES</v>
          </cell>
        </row>
        <row r="3031">
          <cell r="AC3031" t="str">
            <v>C187-242091</v>
          </cell>
          <cell r="AD3031" t="str">
            <v>PAGADO ADRES</v>
          </cell>
        </row>
        <row r="3032">
          <cell r="AC3032" t="str">
            <v>C187-242092</v>
          </cell>
          <cell r="AD3032" t="str">
            <v>PAGADO ADRES</v>
          </cell>
        </row>
        <row r="3033">
          <cell r="AC3033" t="str">
            <v>C187-242094</v>
          </cell>
          <cell r="AD3033" t="str">
            <v>PAGADO ADRES</v>
          </cell>
        </row>
        <row r="3034">
          <cell r="AC3034" t="str">
            <v>C187-242095</v>
          </cell>
          <cell r="AD3034" t="str">
            <v>PAGADO ADRES</v>
          </cell>
        </row>
        <row r="3035">
          <cell r="AC3035" t="str">
            <v>C187-242096</v>
          </cell>
          <cell r="AD3035" t="str">
            <v>PAGADO ADRES</v>
          </cell>
        </row>
        <row r="3036">
          <cell r="AC3036" t="str">
            <v>C187-242097</v>
          </cell>
          <cell r="AD3036" t="str">
            <v>PAGADO ADRES</v>
          </cell>
        </row>
        <row r="3037">
          <cell r="AC3037" t="str">
            <v>C187-242098</v>
          </cell>
          <cell r="AD3037" t="str">
            <v>PAGADO ADRES</v>
          </cell>
        </row>
        <row r="3038">
          <cell r="AC3038" t="str">
            <v>C187-242099</v>
          </cell>
          <cell r="AD3038" t="str">
            <v>CARGADO ID 8407</v>
          </cell>
        </row>
        <row r="3039">
          <cell r="AC3039" t="str">
            <v>C187-242100</v>
          </cell>
          <cell r="AD3039" t="str">
            <v>CARGADO ID 8407</v>
          </cell>
        </row>
        <row r="3040">
          <cell r="AC3040" t="str">
            <v>C187-242101</v>
          </cell>
          <cell r="AD3040" t="str">
            <v>PAGADO ADRES</v>
          </cell>
        </row>
        <row r="3041">
          <cell r="AC3041" t="str">
            <v>C187-242102</v>
          </cell>
          <cell r="AD3041" t="str">
            <v>PAGADO ADRES</v>
          </cell>
        </row>
        <row r="3042">
          <cell r="AC3042" t="str">
            <v>C187-242103</v>
          </cell>
          <cell r="AD3042" t="str">
            <v>PAGADO ADRES</v>
          </cell>
        </row>
        <row r="3043">
          <cell r="AC3043" t="str">
            <v>C187-242104</v>
          </cell>
          <cell r="AD3043" t="str">
            <v>PAGADO ADRES</v>
          </cell>
        </row>
        <row r="3044">
          <cell r="AC3044" t="str">
            <v>C187-242105</v>
          </cell>
          <cell r="AD3044" t="str">
            <v>PAGADO ADRES</v>
          </cell>
        </row>
        <row r="3045">
          <cell r="AC3045" t="str">
            <v>C187-242106</v>
          </cell>
          <cell r="AD3045" t="str">
            <v>PAGADO ADRES</v>
          </cell>
        </row>
        <row r="3046">
          <cell r="AC3046" t="str">
            <v>C187-242107</v>
          </cell>
          <cell r="AD3046" t="str">
            <v>PAGADO ADRES</v>
          </cell>
        </row>
        <row r="3047">
          <cell r="AC3047" t="str">
            <v>C187-242108</v>
          </cell>
          <cell r="AD3047" t="str">
            <v>PAGADO ADRES</v>
          </cell>
        </row>
        <row r="3048">
          <cell r="AC3048" t="str">
            <v>C187-242109</v>
          </cell>
          <cell r="AD3048" t="str">
            <v>PAGADO ADRES</v>
          </cell>
        </row>
        <row r="3049">
          <cell r="AC3049" t="str">
            <v>C187-242110</v>
          </cell>
          <cell r="AD3049" t="str">
            <v>PAGADO ADRES</v>
          </cell>
        </row>
        <row r="3050">
          <cell r="AC3050" t="str">
            <v>C187-242111</v>
          </cell>
          <cell r="AD3050" t="str">
            <v>PAGADO ADRES</v>
          </cell>
        </row>
        <row r="3051">
          <cell r="AC3051" t="str">
            <v>C187-242112</v>
          </cell>
          <cell r="AD3051" t="str">
            <v>PAGADO ADRES</v>
          </cell>
        </row>
        <row r="3052">
          <cell r="AC3052" t="str">
            <v>C187-242113</v>
          </cell>
          <cell r="AD3052" t="str">
            <v>PAGADO ADRES</v>
          </cell>
        </row>
        <row r="3053">
          <cell r="AC3053" t="str">
            <v>C187-242114</v>
          </cell>
          <cell r="AD3053" t="str">
            <v>PAGADO ADRES</v>
          </cell>
        </row>
        <row r="3054">
          <cell r="AC3054" t="str">
            <v>C187-242115</v>
          </cell>
          <cell r="AD3054" t="str">
            <v>PAGADO ADRES</v>
          </cell>
        </row>
        <row r="3055">
          <cell r="AC3055" t="str">
            <v>C187-242116</v>
          </cell>
          <cell r="AD3055" t="str">
            <v>PAGADO ADRES</v>
          </cell>
        </row>
        <row r="3056">
          <cell r="AC3056" t="str">
            <v>C187-242117</v>
          </cell>
          <cell r="AD3056" t="str">
            <v>PAGADO ADRES</v>
          </cell>
        </row>
        <row r="3057">
          <cell r="AC3057" t="str">
            <v>C187-242118</v>
          </cell>
          <cell r="AD3057" t="str">
            <v>PAGADO ADRES</v>
          </cell>
        </row>
        <row r="3058">
          <cell r="AC3058" t="str">
            <v>C187-242119</v>
          </cell>
          <cell r="AD3058" t="str">
            <v>PAGADO ADRES</v>
          </cell>
        </row>
        <row r="3059">
          <cell r="AC3059" t="str">
            <v>C187-242120</v>
          </cell>
          <cell r="AD3059" t="str">
            <v>PAGADO ADRES</v>
          </cell>
        </row>
        <row r="3060">
          <cell r="AC3060" t="str">
            <v>C187-242121</v>
          </cell>
          <cell r="AD3060" t="str">
            <v>PAGADO ADRES</v>
          </cell>
        </row>
        <row r="3061">
          <cell r="AC3061" t="str">
            <v>C187-242122</v>
          </cell>
          <cell r="AD3061" t="str">
            <v>PAGADO ADRES</v>
          </cell>
        </row>
        <row r="3062">
          <cell r="AC3062" t="str">
            <v>C187-242123</v>
          </cell>
          <cell r="AD3062" t="str">
            <v>PAGADO ADRES</v>
          </cell>
        </row>
        <row r="3063">
          <cell r="AC3063" t="str">
            <v>C187-242124</v>
          </cell>
          <cell r="AD3063" t="str">
            <v>PAGADO ADRES</v>
          </cell>
        </row>
        <row r="3064">
          <cell r="AC3064" t="str">
            <v>C187-242125</v>
          </cell>
          <cell r="AD3064" t="str">
            <v>PAGADO ADRES</v>
          </cell>
        </row>
        <row r="3065">
          <cell r="AC3065" t="str">
            <v>C187-242126</v>
          </cell>
          <cell r="AD3065" t="str">
            <v>PAGADO ADRES</v>
          </cell>
        </row>
        <row r="3066">
          <cell r="AC3066" t="str">
            <v>C187-242127</v>
          </cell>
          <cell r="AD3066" t="str">
            <v>PAGADO ADRES</v>
          </cell>
        </row>
        <row r="3067">
          <cell r="AC3067" t="str">
            <v>C187-242128</v>
          </cell>
          <cell r="AD3067" t="str">
            <v>PAGADO ADRES</v>
          </cell>
        </row>
        <row r="3068">
          <cell r="AC3068" t="str">
            <v>C187-242129</v>
          </cell>
          <cell r="AD3068" t="str">
            <v>PAGADO ADRES</v>
          </cell>
        </row>
        <row r="3069">
          <cell r="AC3069" t="str">
            <v>C187-242130</v>
          </cell>
          <cell r="AD3069" t="str">
            <v>PAGADO ADRES</v>
          </cell>
        </row>
        <row r="3070">
          <cell r="AC3070" t="str">
            <v>C187-242131</v>
          </cell>
          <cell r="AD3070" t="str">
            <v>PAGADO ADRES</v>
          </cell>
        </row>
        <row r="3071">
          <cell r="AC3071" t="str">
            <v>C187-242132</v>
          </cell>
          <cell r="AD3071" t="str">
            <v>PAGADO ADRES</v>
          </cell>
        </row>
        <row r="3072">
          <cell r="AC3072" t="str">
            <v>C187-242133</v>
          </cell>
          <cell r="AD3072" t="str">
            <v>PAGADO ADRES</v>
          </cell>
        </row>
        <row r="3073">
          <cell r="AC3073" t="str">
            <v>C187-242135</v>
          </cell>
          <cell r="AD3073" t="str">
            <v>PAGADO ADRES</v>
          </cell>
        </row>
        <row r="3074">
          <cell r="AC3074" t="str">
            <v>C187-242136</v>
          </cell>
          <cell r="AD3074" t="str">
            <v>PAGADO ADRES</v>
          </cell>
        </row>
        <row r="3075">
          <cell r="AC3075" t="str">
            <v>C187-242137</v>
          </cell>
          <cell r="AD3075" t="str">
            <v>PAGADO ADRES</v>
          </cell>
        </row>
        <row r="3076">
          <cell r="AC3076" t="str">
            <v>C187-242138</v>
          </cell>
          <cell r="AD3076" t="str">
            <v>CARGADO ID 8407</v>
          </cell>
        </row>
        <row r="3077">
          <cell r="AC3077" t="str">
            <v>C187-242139</v>
          </cell>
          <cell r="AD3077" t="str">
            <v>PAGADO ADRES</v>
          </cell>
        </row>
        <row r="3078">
          <cell r="AC3078" t="str">
            <v>C187-242140</v>
          </cell>
          <cell r="AD3078" t="str">
            <v>PAGADO ADRES</v>
          </cell>
        </row>
        <row r="3079">
          <cell r="AC3079" t="str">
            <v>C187-242141</v>
          </cell>
          <cell r="AD3079" t="str">
            <v>PAGADO ADRES</v>
          </cell>
        </row>
        <row r="3080">
          <cell r="AC3080" t="str">
            <v>C187-242142</v>
          </cell>
          <cell r="AD3080" t="str">
            <v>PAGADO ADRES</v>
          </cell>
        </row>
        <row r="3081">
          <cell r="AC3081" t="str">
            <v>C187-242143</v>
          </cell>
          <cell r="AD3081" t="str">
            <v>PAGADO ADRES</v>
          </cell>
        </row>
        <row r="3082">
          <cell r="AC3082" t="str">
            <v>C187-242144</v>
          </cell>
          <cell r="AD3082" t="str">
            <v>PAGADO ADRES</v>
          </cell>
        </row>
        <row r="3083">
          <cell r="AC3083" t="str">
            <v>C187-242145</v>
          </cell>
          <cell r="AD3083" t="str">
            <v>PAGADO ADRES</v>
          </cell>
        </row>
        <row r="3084">
          <cell r="AC3084" t="str">
            <v>C187-242146</v>
          </cell>
          <cell r="AD3084" t="str">
            <v>PAGADO ADRES</v>
          </cell>
        </row>
        <row r="3085">
          <cell r="AC3085" t="str">
            <v>C187-242147</v>
          </cell>
          <cell r="AD3085" t="str">
            <v>PAGADO ADRES</v>
          </cell>
        </row>
        <row r="3086">
          <cell r="AC3086" t="str">
            <v>C187-242148</v>
          </cell>
          <cell r="AD3086" t="str">
            <v>PAGADO ADRES</v>
          </cell>
        </row>
        <row r="3087">
          <cell r="AC3087" t="str">
            <v>C187-242149</v>
          </cell>
          <cell r="AD3087" t="str">
            <v>PAGADO ADRES</v>
          </cell>
        </row>
        <row r="3088">
          <cell r="AC3088" t="str">
            <v>C187-242150</v>
          </cell>
          <cell r="AD3088" t="str">
            <v>PAGADO ADRES</v>
          </cell>
        </row>
        <row r="3089">
          <cell r="AC3089" t="str">
            <v>C187-242151</v>
          </cell>
          <cell r="AD3089" t="str">
            <v>PAGADO ADRES</v>
          </cell>
        </row>
        <row r="3090">
          <cell r="AC3090" t="str">
            <v>C187-242152</v>
          </cell>
          <cell r="AD3090" t="str">
            <v>PAGADO ADRES</v>
          </cell>
        </row>
        <row r="3091">
          <cell r="AC3091" t="str">
            <v>C187-242153</v>
          </cell>
          <cell r="AD3091" t="str">
            <v>PAGADO ADRES</v>
          </cell>
        </row>
        <row r="3092">
          <cell r="AC3092" t="str">
            <v>C187-242154</v>
          </cell>
          <cell r="AD3092" t="str">
            <v>PAGADO ADRES</v>
          </cell>
        </row>
        <row r="3093">
          <cell r="AC3093" t="str">
            <v>C187-242155</v>
          </cell>
          <cell r="AD3093" t="str">
            <v>PAGADO ADRES</v>
          </cell>
        </row>
        <row r="3094">
          <cell r="AC3094" t="str">
            <v>C187-242156</v>
          </cell>
          <cell r="AD3094" t="str">
            <v>PAGADO ADRES</v>
          </cell>
        </row>
        <row r="3095">
          <cell r="AC3095" t="str">
            <v>C187-242157</v>
          </cell>
          <cell r="AD3095" t="str">
            <v>PAGADO ADRES</v>
          </cell>
        </row>
        <row r="3096">
          <cell r="AC3096" t="str">
            <v>C187-242158</v>
          </cell>
          <cell r="AD3096" t="str">
            <v>PAGADO ADRES</v>
          </cell>
        </row>
        <row r="3097">
          <cell r="AC3097" t="str">
            <v>C187-242159</v>
          </cell>
          <cell r="AD3097" t="str">
            <v>PAGADO ADRES</v>
          </cell>
        </row>
        <row r="3098">
          <cell r="AC3098" t="str">
            <v>C187-242160</v>
          </cell>
          <cell r="AD3098" t="str">
            <v>PAGADO ADRES</v>
          </cell>
        </row>
        <row r="3099">
          <cell r="AC3099" t="str">
            <v>C187-242161</v>
          </cell>
          <cell r="AD3099" t="str">
            <v>PAGADO ADRES</v>
          </cell>
        </row>
        <row r="3100">
          <cell r="AC3100" t="str">
            <v>C187-242162</v>
          </cell>
          <cell r="AD3100" t="str">
            <v>PAGADO ADRES</v>
          </cell>
        </row>
        <row r="3101">
          <cell r="AC3101" t="str">
            <v>C187-242163</v>
          </cell>
          <cell r="AD3101" t="str">
            <v>PAGADO ADRES</v>
          </cell>
        </row>
        <row r="3102">
          <cell r="AC3102" t="str">
            <v>C187-242164</v>
          </cell>
          <cell r="AD3102" t="str">
            <v>PAGADO ADRES</v>
          </cell>
        </row>
        <row r="3103">
          <cell r="AC3103" t="str">
            <v>C187-242165</v>
          </cell>
          <cell r="AD3103" t="str">
            <v>PAGADO ADRES</v>
          </cell>
        </row>
        <row r="3104">
          <cell r="AC3104" t="str">
            <v>C187-242166</v>
          </cell>
          <cell r="AD3104" t="str">
            <v>PAGADO ADRES</v>
          </cell>
        </row>
        <row r="3105">
          <cell r="AC3105" t="str">
            <v>C187-242167</v>
          </cell>
          <cell r="AD3105" t="str">
            <v>PAGADO ADRES</v>
          </cell>
        </row>
        <row r="3106">
          <cell r="AC3106" t="str">
            <v>C187-242168</v>
          </cell>
          <cell r="AD3106" t="str">
            <v>PAGADO ADRES</v>
          </cell>
        </row>
        <row r="3107">
          <cell r="AC3107" t="str">
            <v>C187-242169</v>
          </cell>
          <cell r="AD3107" t="str">
            <v>PAGADO ADRES</v>
          </cell>
        </row>
        <row r="3108">
          <cell r="AC3108" t="str">
            <v>C187-242170</v>
          </cell>
          <cell r="AD3108" t="str">
            <v>PAGADO ADRES</v>
          </cell>
        </row>
        <row r="3109">
          <cell r="AC3109" t="str">
            <v>C187-242171</v>
          </cell>
          <cell r="AD3109" t="str">
            <v>PAGADO ADRES</v>
          </cell>
        </row>
        <row r="3110">
          <cell r="AC3110" t="str">
            <v>C187-242172</v>
          </cell>
          <cell r="AD3110" t="str">
            <v>PAGADO ADRES</v>
          </cell>
        </row>
        <row r="3111">
          <cell r="AC3111" t="str">
            <v>C187-242173</v>
          </cell>
          <cell r="AD3111" t="str">
            <v>PAGADO ADRES</v>
          </cell>
        </row>
        <row r="3112">
          <cell r="AC3112" t="str">
            <v>C187-242174</v>
          </cell>
          <cell r="AD3112" t="str">
            <v>PAGADO ADRES</v>
          </cell>
        </row>
        <row r="3113">
          <cell r="AC3113" t="str">
            <v>C187-242175</v>
          </cell>
          <cell r="AD3113" t="str">
            <v>PAGADO ADRES</v>
          </cell>
        </row>
        <row r="3114">
          <cell r="AC3114" t="str">
            <v>C187-242176</v>
          </cell>
          <cell r="AD3114" t="str">
            <v>PAGADO ADRES</v>
          </cell>
        </row>
        <row r="3115">
          <cell r="AC3115" t="str">
            <v>C187-242177</v>
          </cell>
          <cell r="AD3115" t="str">
            <v>PAGADO ADRES</v>
          </cell>
        </row>
        <row r="3116">
          <cell r="AC3116" t="str">
            <v>C187-242178</v>
          </cell>
          <cell r="AD3116" t="str">
            <v>PAGADO ADRES</v>
          </cell>
        </row>
        <row r="3117">
          <cell r="AC3117" t="str">
            <v>C187-242179</v>
          </cell>
          <cell r="AD3117" t="str">
            <v>PAGADO ADRES</v>
          </cell>
        </row>
        <row r="3118">
          <cell r="AC3118" t="str">
            <v>C187-242181</v>
          </cell>
          <cell r="AD3118" t="str">
            <v>PAGADO ADRES</v>
          </cell>
        </row>
        <row r="3119">
          <cell r="AC3119" t="str">
            <v>C187-242182</v>
          </cell>
          <cell r="AD3119" t="str">
            <v>PAGADO ADRES</v>
          </cell>
        </row>
        <row r="3120">
          <cell r="AC3120" t="str">
            <v>C187-242183</v>
          </cell>
          <cell r="AD3120" t="str">
            <v>PAGADO ADRES</v>
          </cell>
        </row>
        <row r="3121">
          <cell r="AC3121" t="str">
            <v>C187-242184</v>
          </cell>
          <cell r="AD3121" t="str">
            <v>PAGADO ADRES</v>
          </cell>
        </row>
        <row r="3122">
          <cell r="AC3122" t="str">
            <v>C187-242185</v>
          </cell>
          <cell r="AD3122" t="str">
            <v>PAGADO ADRES</v>
          </cell>
        </row>
        <row r="3123">
          <cell r="AC3123" t="str">
            <v>C187-242186</v>
          </cell>
          <cell r="AD3123" t="str">
            <v>PAGADO ADRES</v>
          </cell>
        </row>
        <row r="3124">
          <cell r="AC3124" t="str">
            <v>C187-242187</v>
          </cell>
          <cell r="AD3124" t="str">
            <v>PAGADO ADRES</v>
          </cell>
        </row>
        <row r="3125">
          <cell r="AC3125" t="str">
            <v>C187-242188</v>
          </cell>
          <cell r="AD3125" t="str">
            <v>PAGADO ADRES</v>
          </cell>
        </row>
        <row r="3126">
          <cell r="AC3126" t="str">
            <v>C187-242189</v>
          </cell>
          <cell r="AD3126" t="str">
            <v>PAGADO ADRES</v>
          </cell>
        </row>
        <row r="3127">
          <cell r="AC3127" t="str">
            <v>C187-242190</v>
          </cell>
          <cell r="AD3127" t="str">
            <v>PAGADO ADRES</v>
          </cell>
        </row>
        <row r="3128">
          <cell r="AC3128" t="str">
            <v>C187-242191</v>
          </cell>
          <cell r="AD3128" t="str">
            <v>PAGADO ADRES</v>
          </cell>
        </row>
        <row r="3129">
          <cell r="AC3129" t="str">
            <v>C187-242192</v>
          </cell>
          <cell r="AD3129" t="str">
            <v>PAGADO ADRES</v>
          </cell>
        </row>
        <row r="3130">
          <cell r="AC3130" t="str">
            <v>C187-242193</v>
          </cell>
          <cell r="AD3130" t="str">
            <v>PAGADO ADRES</v>
          </cell>
        </row>
        <row r="3131">
          <cell r="AC3131" t="str">
            <v>C187-242194</v>
          </cell>
          <cell r="AD3131" t="str">
            <v>PAGADO ADRES</v>
          </cell>
        </row>
        <row r="3132">
          <cell r="AC3132" t="str">
            <v>C187-242195</v>
          </cell>
          <cell r="AD3132" t="str">
            <v>PAGADO ADRES</v>
          </cell>
        </row>
        <row r="3133">
          <cell r="AC3133" t="str">
            <v>C187-242196</v>
          </cell>
          <cell r="AD3133" t="str">
            <v>PAGADO ADRES</v>
          </cell>
        </row>
        <row r="3134">
          <cell r="AC3134" t="str">
            <v>C187-242197</v>
          </cell>
          <cell r="AD3134" t="str">
            <v>PAGADO ADRES</v>
          </cell>
        </row>
        <row r="3135">
          <cell r="AC3135" t="str">
            <v>C187-242198</v>
          </cell>
          <cell r="AD3135" t="str">
            <v>PAGADO ADRES</v>
          </cell>
        </row>
        <row r="3136">
          <cell r="AC3136" t="str">
            <v>C187-242199</v>
          </cell>
          <cell r="AD3136" t="str">
            <v>PAGADO ADRES</v>
          </cell>
        </row>
        <row r="3137">
          <cell r="AC3137" t="str">
            <v>C187-242201</v>
          </cell>
          <cell r="AD3137" t="str">
            <v>PAGADO ADRES</v>
          </cell>
        </row>
        <row r="3138">
          <cell r="AC3138" t="str">
            <v>C187-242202</v>
          </cell>
          <cell r="AD3138" t="str">
            <v>PAGADO ADRES</v>
          </cell>
        </row>
        <row r="3139">
          <cell r="AC3139" t="str">
            <v>C187-242203</v>
          </cell>
          <cell r="AD3139" t="str">
            <v>PAGADO ADRES</v>
          </cell>
        </row>
        <row r="3140">
          <cell r="AC3140" t="str">
            <v>C187-242204</v>
          </cell>
          <cell r="AD3140" t="str">
            <v>PAGADO ADRES</v>
          </cell>
        </row>
        <row r="3141">
          <cell r="AC3141" t="str">
            <v>C187-242205</v>
          </cell>
          <cell r="AD3141" t="str">
            <v>PAGADO ADRES</v>
          </cell>
        </row>
        <row r="3142">
          <cell r="AC3142" t="str">
            <v>C187-242206</v>
          </cell>
          <cell r="AD3142" t="str">
            <v>PAGADO ADRES</v>
          </cell>
        </row>
        <row r="3143">
          <cell r="AC3143" t="str">
            <v>C187-242207</v>
          </cell>
          <cell r="AD3143" t="str">
            <v>PAGADO ADRES</v>
          </cell>
        </row>
        <row r="3144">
          <cell r="AC3144" t="str">
            <v>C187-242208</v>
          </cell>
          <cell r="AD3144" t="str">
            <v>PAGADO ADRES</v>
          </cell>
        </row>
        <row r="3145">
          <cell r="AC3145" t="str">
            <v>C187-242209</v>
          </cell>
          <cell r="AD3145" t="str">
            <v>PAGADO ADRES</v>
          </cell>
        </row>
        <row r="3146">
          <cell r="AC3146" t="str">
            <v>C187-242210</v>
          </cell>
          <cell r="AD3146" t="str">
            <v>PAGADO ADRES</v>
          </cell>
        </row>
        <row r="3147">
          <cell r="AC3147" t="str">
            <v>C187-242211</v>
          </cell>
          <cell r="AD3147" t="str">
            <v>PAGADO ADRES</v>
          </cell>
        </row>
        <row r="3148">
          <cell r="AC3148" t="str">
            <v>C187-242212</v>
          </cell>
          <cell r="AD3148" t="str">
            <v>PAGADO ADRES</v>
          </cell>
        </row>
        <row r="3149">
          <cell r="AC3149" t="str">
            <v>C187-242213</v>
          </cell>
          <cell r="AD3149" t="str">
            <v>PAGADO ADRES</v>
          </cell>
        </row>
        <row r="3150">
          <cell r="AC3150" t="str">
            <v>C187-242214</v>
          </cell>
          <cell r="AD3150" t="str">
            <v>PAGADO ADRES</v>
          </cell>
        </row>
        <row r="3151">
          <cell r="AC3151" t="str">
            <v>C187-242215</v>
          </cell>
          <cell r="AD3151" t="str">
            <v>PAGADO ADRES</v>
          </cell>
        </row>
        <row r="3152">
          <cell r="AC3152" t="str">
            <v>C187-242216</v>
          </cell>
          <cell r="AD3152" t="str">
            <v>PAGADO ADRES</v>
          </cell>
        </row>
        <row r="3153">
          <cell r="AC3153" t="str">
            <v>C187-242217</v>
          </cell>
          <cell r="AD3153" t="str">
            <v>PAGADO ADRES</v>
          </cell>
        </row>
        <row r="3154">
          <cell r="AC3154" t="str">
            <v>C187-242218</v>
          </cell>
          <cell r="AD3154" t="str">
            <v>PAGADO ADRES</v>
          </cell>
        </row>
        <row r="3155">
          <cell r="AC3155" t="str">
            <v>C187-242219</v>
          </cell>
          <cell r="AD3155" t="str">
            <v>PAGADO ADRES</v>
          </cell>
        </row>
        <row r="3156">
          <cell r="AC3156" t="str">
            <v>C187-242220</v>
          </cell>
          <cell r="AD3156" t="str">
            <v>PAGADO ADRES</v>
          </cell>
        </row>
        <row r="3157">
          <cell r="AC3157" t="str">
            <v>C187-242221</v>
          </cell>
          <cell r="AD3157" t="str">
            <v>PAGADO ADRES</v>
          </cell>
        </row>
        <row r="3158">
          <cell r="AC3158" t="str">
            <v>C187-242222</v>
          </cell>
          <cell r="AD3158" t="str">
            <v>PAGADO ADRES</v>
          </cell>
        </row>
        <row r="3159">
          <cell r="AC3159" t="str">
            <v>C187-242223</v>
          </cell>
          <cell r="AD3159" t="str">
            <v>PAGADO ADRES</v>
          </cell>
        </row>
        <row r="3160">
          <cell r="AC3160" t="str">
            <v>C187-242224</v>
          </cell>
          <cell r="AD3160" t="str">
            <v>PAGADO ADRES</v>
          </cell>
        </row>
        <row r="3161">
          <cell r="AC3161" t="str">
            <v>C187-242225</v>
          </cell>
          <cell r="AD3161" t="str">
            <v>PAGADO ADRES</v>
          </cell>
        </row>
        <row r="3162">
          <cell r="AC3162" t="str">
            <v>C187-242226</v>
          </cell>
          <cell r="AD3162" t="str">
            <v>PAGADO ADRES</v>
          </cell>
        </row>
        <row r="3163">
          <cell r="AC3163" t="str">
            <v>C187-242227</v>
          </cell>
          <cell r="AD3163" t="str">
            <v>PAGADO ADRES</v>
          </cell>
        </row>
        <row r="3164">
          <cell r="AC3164" t="str">
            <v>C187-242228</v>
          </cell>
          <cell r="AD3164" t="str">
            <v>PAGADO ADRES</v>
          </cell>
        </row>
        <row r="3165">
          <cell r="AC3165" t="str">
            <v>C187-242230</v>
          </cell>
          <cell r="AD3165" t="str">
            <v>PAGADO ADRES</v>
          </cell>
        </row>
        <row r="3166">
          <cell r="AC3166" t="str">
            <v>C187-242231</v>
          </cell>
          <cell r="AD3166" t="str">
            <v>PAGADO ADRES</v>
          </cell>
        </row>
        <row r="3167">
          <cell r="AC3167" t="str">
            <v>C187-242232</v>
          </cell>
          <cell r="AD3167" t="str">
            <v>PAGADO ADRES</v>
          </cell>
        </row>
        <row r="3168">
          <cell r="AC3168" t="str">
            <v>C187-242233</v>
          </cell>
          <cell r="AD3168" t="str">
            <v>PAGADO ADRES</v>
          </cell>
        </row>
        <row r="3169">
          <cell r="AC3169" t="str">
            <v>C187-242234</v>
          </cell>
          <cell r="AD3169" t="str">
            <v>PAGADO ADRES</v>
          </cell>
        </row>
        <row r="3170">
          <cell r="AC3170" t="str">
            <v>C187-242235</v>
          </cell>
          <cell r="AD3170" t="str">
            <v>PAGADO ADRES</v>
          </cell>
        </row>
        <row r="3171">
          <cell r="AC3171" t="str">
            <v>C187-242236</v>
          </cell>
          <cell r="AD3171" t="str">
            <v>PAGADO ADRES</v>
          </cell>
        </row>
        <row r="3172">
          <cell r="AC3172" t="str">
            <v>C187-242237</v>
          </cell>
          <cell r="AD3172" t="str">
            <v>PAGADO ADRES</v>
          </cell>
        </row>
        <row r="3173">
          <cell r="AC3173" t="str">
            <v>C187-242238</v>
          </cell>
          <cell r="AD3173" t="str">
            <v>PAGADO ADRES</v>
          </cell>
        </row>
        <row r="3174">
          <cell r="AC3174" t="str">
            <v>C187-242239</v>
          </cell>
          <cell r="AD3174" t="str">
            <v>PAGADO ADRES</v>
          </cell>
        </row>
        <row r="3175">
          <cell r="AC3175" t="str">
            <v>C187-242240</v>
          </cell>
          <cell r="AD3175" t="str">
            <v>PAGADO ADRES</v>
          </cell>
        </row>
        <row r="3176">
          <cell r="AC3176" t="str">
            <v>C187-242241</v>
          </cell>
          <cell r="AD3176" t="str">
            <v>PAGADO ADRES</v>
          </cell>
        </row>
        <row r="3177">
          <cell r="AC3177" t="str">
            <v>C187-242242</v>
          </cell>
          <cell r="AD3177" t="str">
            <v>PAGADO ADRES</v>
          </cell>
        </row>
        <row r="3178">
          <cell r="AC3178" t="str">
            <v>C187-242243</v>
          </cell>
          <cell r="AD3178" t="str">
            <v>PAGADO ADRES</v>
          </cell>
        </row>
        <row r="3179">
          <cell r="AC3179" t="str">
            <v>C187-242244</v>
          </cell>
          <cell r="AD3179" t="str">
            <v>CARGADO ID 8407</v>
          </cell>
        </row>
        <row r="3180">
          <cell r="AC3180" t="str">
            <v>C187-242245</v>
          </cell>
          <cell r="AD3180" t="str">
            <v>PAGADO ADRES</v>
          </cell>
        </row>
        <row r="3181">
          <cell r="AC3181" t="str">
            <v>C187-242246</v>
          </cell>
          <cell r="AD3181" t="str">
            <v>PAGADO ADRES</v>
          </cell>
        </row>
        <row r="3182">
          <cell r="AC3182" t="str">
            <v>C187-242247</v>
          </cell>
          <cell r="AD3182" t="str">
            <v>PAGADO ADRES</v>
          </cell>
        </row>
        <row r="3183">
          <cell r="AC3183" t="str">
            <v>C187-242250</v>
          </cell>
          <cell r="AD3183" t="str">
            <v>PAGADO ADRES</v>
          </cell>
        </row>
        <row r="3184">
          <cell r="AC3184" t="str">
            <v>C187-242251</v>
          </cell>
          <cell r="AD3184" t="str">
            <v>PAGADO ADRES</v>
          </cell>
        </row>
        <row r="3185">
          <cell r="AC3185" t="str">
            <v>C187-242254</v>
          </cell>
          <cell r="AD3185" t="str">
            <v>PAGADO ADRES</v>
          </cell>
        </row>
        <row r="3186">
          <cell r="AC3186" t="str">
            <v>C187-242255</v>
          </cell>
          <cell r="AD3186" t="str">
            <v>PAGADO ADRES</v>
          </cell>
        </row>
        <row r="3187">
          <cell r="AC3187" t="str">
            <v>C187-242256</v>
          </cell>
          <cell r="AD3187" t="str">
            <v>PAGADO ADRES</v>
          </cell>
        </row>
        <row r="3188">
          <cell r="AC3188" t="str">
            <v>C187-242257</v>
          </cell>
          <cell r="AD3188" t="str">
            <v>PAGADO ADRES</v>
          </cell>
        </row>
        <row r="3189">
          <cell r="AC3189" t="str">
            <v>C187-242260</v>
          </cell>
          <cell r="AD3189" t="str">
            <v>PAGADO ADRES</v>
          </cell>
        </row>
        <row r="3190">
          <cell r="AC3190" t="str">
            <v>C187-242261</v>
          </cell>
          <cell r="AD3190" t="str">
            <v>PAGADO ADRES</v>
          </cell>
        </row>
        <row r="3191">
          <cell r="AC3191" t="str">
            <v>C187-242269</v>
          </cell>
          <cell r="AD3191" t="str">
            <v>PAGADO ADRES</v>
          </cell>
        </row>
        <row r="3192">
          <cell r="AC3192" t="str">
            <v>C187-242270</v>
          </cell>
          <cell r="AD3192" t="str">
            <v>PAGADO ADRES</v>
          </cell>
        </row>
        <row r="3193">
          <cell r="AC3193" t="str">
            <v>C187-242271</v>
          </cell>
          <cell r="AD3193" t="str">
            <v>PAGADO ADRES</v>
          </cell>
        </row>
        <row r="3194">
          <cell r="AC3194" t="str">
            <v>C187-242273</v>
          </cell>
          <cell r="AD3194" t="str">
            <v>PAGADO ADRES</v>
          </cell>
        </row>
        <row r="3195">
          <cell r="AC3195" t="str">
            <v>C187-242274</v>
          </cell>
          <cell r="AD3195" t="str">
            <v>PAGADO ADRES</v>
          </cell>
        </row>
        <row r="3196">
          <cell r="AC3196" t="str">
            <v>C187-242275</v>
          </cell>
          <cell r="AD3196" t="str">
            <v>PAGADO ADRES</v>
          </cell>
        </row>
        <row r="3197">
          <cell r="AC3197" t="str">
            <v>C187-242276</v>
          </cell>
          <cell r="AD3197" t="str">
            <v>PAGADO ADRES</v>
          </cell>
        </row>
        <row r="3198">
          <cell r="AC3198" t="str">
            <v>C187-242277</v>
          </cell>
          <cell r="AD3198" t="str">
            <v>PAGADO ADRES</v>
          </cell>
        </row>
        <row r="3199">
          <cell r="AC3199" t="str">
            <v>C187-242278</v>
          </cell>
          <cell r="AD3199" t="str">
            <v>PAGADO ADRES</v>
          </cell>
        </row>
        <row r="3200">
          <cell r="AC3200" t="str">
            <v>C187-242279</v>
          </cell>
          <cell r="AD3200" t="str">
            <v>PAGADO ADRES</v>
          </cell>
        </row>
        <row r="3201">
          <cell r="AC3201" t="str">
            <v>C187-242280</v>
          </cell>
          <cell r="AD3201" t="str">
            <v>PAGADO ADRES</v>
          </cell>
        </row>
        <row r="3202">
          <cell r="AC3202" t="str">
            <v>C187-242281</v>
          </cell>
          <cell r="AD3202" t="str">
            <v>PAGADO ADRES</v>
          </cell>
        </row>
        <row r="3203">
          <cell r="AC3203" t="str">
            <v>C187-242282</v>
          </cell>
          <cell r="AD3203" t="str">
            <v>CARGADO ID 8407</v>
          </cell>
        </row>
        <row r="3204">
          <cell r="AC3204" t="str">
            <v>C187-242283</v>
          </cell>
          <cell r="AD3204" t="str">
            <v>CARGADO ID 8407</v>
          </cell>
        </row>
        <row r="3205">
          <cell r="AC3205" t="str">
            <v>C187-242284</v>
          </cell>
          <cell r="AD3205" t="str">
            <v>PAGADO ADRES</v>
          </cell>
        </row>
        <row r="3206">
          <cell r="AC3206" t="str">
            <v>C187-242285</v>
          </cell>
          <cell r="AD3206" t="str">
            <v>PAGADO ADRES</v>
          </cell>
        </row>
        <row r="3207">
          <cell r="AC3207" t="str">
            <v>C187-242286</v>
          </cell>
          <cell r="AD3207" t="str">
            <v>PAGADO ADRES</v>
          </cell>
        </row>
        <row r="3208">
          <cell r="AC3208" t="str">
            <v>C187-242287</v>
          </cell>
          <cell r="AD3208" t="str">
            <v>PAGADO ADRES</v>
          </cell>
        </row>
        <row r="3209">
          <cell r="AC3209" t="str">
            <v>C187-242288</v>
          </cell>
          <cell r="AD3209" t="str">
            <v>PAGADO ADRES</v>
          </cell>
        </row>
        <row r="3210">
          <cell r="AC3210" t="str">
            <v>C187-242289</v>
          </cell>
          <cell r="AD3210" t="str">
            <v>PAGADO ADRES</v>
          </cell>
        </row>
        <row r="3211">
          <cell r="AC3211" t="str">
            <v>C187-242290</v>
          </cell>
          <cell r="AD3211" t="str">
            <v>PAGADO ADRES</v>
          </cell>
        </row>
        <row r="3212">
          <cell r="AC3212" t="str">
            <v>C187-242291</v>
          </cell>
          <cell r="AD3212" t="str">
            <v>PAGADO ADRES</v>
          </cell>
        </row>
        <row r="3213">
          <cell r="AC3213" t="str">
            <v>C187-242292</v>
          </cell>
          <cell r="AD3213" t="str">
            <v>PAGADO ADRES</v>
          </cell>
        </row>
        <row r="3214">
          <cell r="AC3214" t="str">
            <v>C187-242293</v>
          </cell>
          <cell r="AD3214" t="str">
            <v>PAGADO ADRES</v>
          </cell>
        </row>
        <row r="3215">
          <cell r="AC3215" t="str">
            <v>C187-242294</v>
          </cell>
          <cell r="AD3215" t="str">
            <v>PAGADO ADRES</v>
          </cell>
        </row>
        <row r="3216">
          <cell r="AC3216" t="str">
            <v>C187-242295</v>
          </cell>
          <cell r="AD3216" t="str">
            <v>PAGADO ADRES</v>
          </cell>
        </row>
        <row r="3217">
          <cell r="AC3217" t="str">
            <v>C187-242296</v>
          </cell>
          <cell r="AD3217" t="str">
            <v>PAGADO ADRES</v>
          </cell>
        </row>
        <row r="3218">
          <cell r="AC3218" t="str">
            <v>C187-242298</v>
          </cell>
          <cell r="AD3218" t="str">
            <v>PAGADO ADRES</v>
          </cell>
        </row>
        <row r="3219">
          <cell r="AC3219" t="str">
            <v>C187-242299</v>
          </cell>
          <cell r="AD3219" t="str">
            <v>PAGADO ADRES</v>
          </cell>
        </row>
        <row r="3220">
          <cell r="AC3220" t="str">
            <v>C187-242300</v>
          </cell>
          <cell r="AD3220" t="str">
            <v>PAGADO ADRES</v>
          </cell>
        </row>
        <row r="3221">
          <cell r="AC3221" t="str">
            <v>C187-242301</v>
          </cell>
          <cell r="AD3221" t="str">
            <v>PAGADO ADRES</v>
          </cell>
        </row>
        <row r="3222">
          <cell r="AC3222" t="str">
            <v>C187-242302</v>
          </cell>
          <cell r="AD3222" t="str">
            <v>PAGADO ADRES</v>
          </cell>
        </row>
        <row r="3223">
          <cell r="AC3223" t="str">
            <v>C187-242303</v>
          </cell>
          <cell r="AD3223" t="str">
            <v>PAGADO ADRES</v>
          </cell>
        </row>
        <row r="3224">
          <cell r="AC3224" t="str">
            <v>C187-242304</v>
          </cell>
          <cell r="AD3224" t="str">
            <v>PAGADO ADRES</v>
          </cell>
        </row>
        <row r="3225">
          <cell r="AC3225" t="str">
            <v>C187-242305</v>
          </cell>
          <cell r="AD3225" t="str">
            <v>PAGADO ADRES</v>
          </cell>
        </row>
        <row r="3226">
          <cell r="AC3226" t="str">
            <v>C187-242306</v>
          </cell>
          <cell r="AD3226" t="str">
            <v>PAGADO ADRES</v>
          </cell>
        </row>
        <row r="3227">
          <cell r="AC3227" t="str">
            <v>C187-242307</v>
          </cell>
          <cell r="AD3227" t="str">
            <v>PAGADO ADRES</v>
          </cell>
        </row>
        <row r="3228">
          <cell r="AC3228" t="str">
            <v>C187-242308</v>
          </cell>
          <cell r="AD3228" t="str">
            <v>PAGADO ADRES</v>
          </cell>
        </row>
        <row r="3229">
          <cell r="AC3229" t="str">
            <v>C187-242309</v>
          </cell>
          <cell r="AD3229" t="str">
            <v>PAGADO ADRES</v>
          </cell>
        </row>
        <row r="3230">
          <cell r="AC3230" t="str">
            <v>C187-242310</v>
          </cell>
          <cell r="AD3230" t="str">
            <v>PAGADO ADRES</v>
          </cell>
        </row>
        <row r="3231">
          <cell r="AC3231" t="str">
            <v>C187-242311</v>
          </cell>
          <cell r="AD3231" t="str">
            <v>PAGADO ADRES</v>
          </cell>
        </row>
        <row r="3232">
          <cell r="AC3232" t="str">
            <v>C187-242312</v>
          </cell>
          <cell r="AD3232" t="str">
            <v>PAGADO ADRES</v>
          </cell>
        </row>
        <row r="3233">
          <cell r="AC3233" t="str">
            <v>C187-242313</v>
          </cell>
          <cell r="AD3233" t="str">
            <v>PAGADO ADRES</v>
          </cell>
        </row>
        <row r="3234">
          <cell r="AC3234" t="str">
            <v>C187-242314</v>
          </cell>
          <cell r="AD3234" t="str">
            <v>PAGADO ADRES</v>
          </cell>
        </row>
        <row r="3235">
          <cell r="AC3235" t="str">
            <v>C187-242315</v>
          </cell>
          <cell r="AD3235" t="str">
            <v>PAGADO ADRES</v>
          </cell>
        </row>
        <row r="3236">
          <cell r="AC3236" t="str">
            <v>C187-242316</v>
          </cell>
          <cell r="AD3236" t="str">
            <v>PAGADO ADRES</v>
          </cell>
        </row>
        <row r="3237">
          <cell r="AC3237" t="str">
            <v>C187-242317</v>
          </cell>
          <cell r="AD3237" t="str">
            <v>PAGADO ADRES</v>
          </cell>
        </row>
        <row r="3238">
          <cell r="AC3238" t="str">
            <v>C187-242318</v>
          </cell>
          <cell r="AD3238" t="str">
            <v>PAGADO ADRES</v>
          </cell>
        </row>
        <row r="3239">
          <cell r="AC3239" t="str">
            <v>C187-242319</v>
          </cell>
          <cell r="AD3239" t="str">
            <v>PAGADO ADRES</v>
          </cell>
        </row>
        <row r="3240">
          <cell r="AC3240" t="str">
            <v>C187-242320</v>
          </cell>
          <cell r="AD3240" t="str">
            <v>PAGADO ADRES</v>
          </cell>
        </row>
        <row r="3241">
          <cell r="AC3241" t="str">
            <v>C187-242321</v>
          </cell>
          <cell r="AD3241" t="str">
            <v>PAGADO ADRES</v>
          </cell>
        </row>
        <row r="3242">
          <cell r="AC3242" t="str">
            <v>C187-242322</v>
          </cell>
          <cell r="AD3242" t="str">
            <v>PAGADO ADRES</v>
          </cell>
        </row>
        <row r="3243">
          <cell r="AC3243" t="str">
            <v>C187-242323</v>
          </cell>
          <cell r="AD3243" t="str">
            <v>PAGADO ADRES</v>
          </cell>
        </row>
        <row r="3244">
          <cell r="AC3244" t="str">
            <v>C187-242324</v>
          </cell>
          <cell r="AD3244" t="str">
            <v>PAGADO ADRES</v>
          </cell>
        </row>
        <row r="3245">
          <cell r="AC3245" t="str">
            <v>C187-242325</v>
          </cell>
          <cell r="AD3245" t="str">
            <v>PAGADO ADRES</v>
          </cell>
        </row>
        <row r="3246">
          <cell r="AC3246" t="str">
            <v>C187-242326</v>
          </cell>
          <cell r="AD3246" t="str">
            <v>PAGADO ADRES</v>
          </cell>
        </row>
        <row r="3247">
          <cell r="AC3247" t="str">
            <v>C187-242327</v>
          </cell>
          <cell r="AD3247" t="str">
            <v>PAGADO ADRES</v>
          </cell>
        </row>
        <row r="3248">
          <cell r="AC3248" t="str">
            <v>C187-242328</v>
          </cell>
          <cell r="AD3248" t="str">
            <v>PAGADO ADRES</v>
          </cell>
        </row>
        <row r="3249">
          <cell r="AC3249" t="str">
            <v>C187-242329</v>
          </cell>
          <cell r="AD3249" t="str">
            <v>PAGADO ADRES</v>
          </cell>
        </row>
        <row r="3250">
          <cell r="AC3250" t="str">
            <v>C187-242330</v>
          </cell>
          <cell r="AD3250" t="str">
            <v>PAGADO ADRES</v>
          </cell>
        </row>
        <row r="3251">
          <cell r="AC3251" t="str">
            <v>C187-242331</v>
          </cell>
          <cell r="AD3251" t="str">
            <v>PAGADO ADRES</v>
          </cell>
        </row>
        <row r="3252">
          <cell r="AC3252" t="str">
            <v>C187-242332</v>
          </cell>
          <cell r="AD3252" t="str">
            <v>PAGADO ADRES</v>
          </cell>
        </row>
        <row r="3253">
          <cell r="AC3253" t="str">
            <v>C187-242333</v>
          </cell>
          <cell r="AD3253" t="str">
            <v>PAGADO ADRES</v>
          </cell>
        </row>
        <row r="3254">
          <cell r="AC3254" t="str">
            <v>C187-242334</v>
          </cell>
          <cell r="AD3254" t="str">
            <v>PAGADO ADRES</v>
          </cell>
        </row>
        <row r="3255">
          <cell r="AC3255" t="str">
            <v>C187-242335</v>
          </cell>
          <cell r="AD3255" t="str">
            <v>PAGADO ADRES</v>
          </cell>
        </row>
        <row r="3256">
          <cell r="AC3256" t="str">
            <v>C187-242336</v>
          </cell>
          <cell r="AD3256" t="str">
            <v>PAGADO ADRES</v>
          </cell>
        </row>
        <row r="3257">
          <cell r="AC3257" t="str">
            <v>C187-242337</v>
          </cell>
          <cell r="AD3257" t="str">
            <v>PAGADO ADRES</v>
          </cell>
        </row>
        <row r="3258">
          <cell r="AC3258" t="str">
            <v>C187-242338</v>
          </cell>
          <cell r="AD3258" t="str">
            <v>PAGADO ADRES</v>
          </cell>
        </row>
        <row r="3259">
          <cell r="AC3259" t="str">
            <v>C187-242339</v>
          </cell>
          <cell r="AD3259" t="str">
            <v>PAGADO ADRES</v>
          </cell>
        </row>
        <row r="3260">
          <cell r="AC3260" t="str">
            <v>C187-242340</v>
          </cell>
          <cell r="AD3260" t="str">
            <v>PAGADO ADRES</v>
          </cell>
        </row>
        <row r="3261">
          <cell r="AC3261" t="str">
            <v>C187-242341</v>
          </cell>
          <cell r="AD3261" t="str">
            <v>PAGADO ADRES</v>
          </cell>
        </row>
        <row r="3262">
          <cell r="AC3262" t="str">
            <v>C187-242343</v>
          </cell>
          <cell r="AD3262" t="str">
            <v>PAGADO ADRES</v>
          </cell>
        </row>
        <row r="3263">
          <cell r="AC3263" t="str">
            <v>C187-242344</v>
          </cell>
          <cell r="AD3263" t="str">
            <v>PAGADO ADRES</v>
          </cell>
        </row>
        <row r="3264">
          <cell r="AC3264" t="str">
            <v>C187-242345</v>
          </cell>
          <cell r="AD3264" t="str">
            <v>PAGADO ADRES</v>
          </cell>
        </row>
        <row r="3265">
          <cell r="AC3265" t="str">
            <v>C187-242346</v>
          </cell>
          <cell r="AD3265" t="str">
            <v>PAGADO ADRES</v>
          </cell>
        </row>
        <row r="3266">
          <cell r="AC3266" t="str">
            <v>C187-242347</v>
          </cell>
          <cell r="AD3266" t="str">
            <v>PAGADO ADRES</v>
          </cell>
        </row>
        <row r="3267">
          <cell r="AC3267" t="str">
            <v>C187-242348</v>
          </cell>
          <cell r="AD3267" t="str">
            <v>PAGADO ADRES</v>
          </cell>
        </row>
        <row r="3268">
          <cell r="AC3268" t="str">
            <v>C187-242349</v>
          </cell>
          <cell r="AD3268" t="str">
            <v>PAGADO ADRES</v>
          </cell>
        </row>
        <row r="3269">
          <cell r="AC3269" t="str">
            <v>C187-242350</v>
          </cell>
          <cell r="AD3269" t="str">
            <v>PAGADO ADRES</v>
          </cell>
        </row>
        <row r="3270">
          <cell r="AC3270" t="str">
            <v>C187-242351</v>
          </cell>
          <cell r="AD3270" t="str">
            <v>PAGADO ADRES</v>
          </cell>
        </row>
        <row r="3271">
          <cell r="AC3271" t="str">
            <v>C187-242352</v>
          </cell>
          <cell r="AD3271" t="str">
            <v>CARGADO ID 8407</v>
          </cell>
        </row>
        <row r="3272">
          <cell r="AC3272" t="str">
            <v>C187-242353</v>
          </cell>
          <cell r="AD3272" t="str">
            <v>PAGADO ADRES</v>
          </cell>
        </row>
        <row r="3273">
          <cell r="AC3273" t="str">
            <v>C187-242354</v>
          </cell>
          <cell r="AD3273" t="str">
            <v>PAGADO ADRES</v>
          </cell>
        </row>
        <row r="3274">
          <cell r="AC3274" t="str">
            <v>C187-242355</v>
          </cell>
          <cell r="AD3274" t="str">
            <v>PAGADO ADRES</v>
          </cell>
        </row>
        <row r="3275">
          <cell r="AC3275" t="str">
            <v>C187-242356</v>
          </cell>
          <cell r="AD3275" t="str">
            <v>PAGADO ADRES</v>
          </cell>
        </row>
        <row r="3276">
          <cell r="AC3276" t="str">
            <v>C187-242357</v>
          </cell>
          <cell r="AD3276" t="str">
            <v>PAGADO ADRES</v>
          </cell>
        </row>
        <row r="3277">
          <cell r="AC3277" t="str">
            <v>C187-242358</v>
          </cell>
          <cell r="AD3277" t="str">
            <v>PAGADO ADRES</v>
          </cell>
        </row>
        <row r="3278">
          <cell r="AC3278" t="str">
            <v>C187-242359</v>
          </cell>
          <cell r="AD3278" t="str">
            <v>PAGADO ADRES</v>
          </cell>
        </row>
        <row r="3279">
          <cell r="AC3279" t="str">
            <v>C187-242360</v>
          </cell>
          <cell r="AD3279" t="str">
            <v>PAGADO ADRES</v>
          </cell>
        </row>
        <row r="3280">
          <cell r="AC3280" t="str">
            <v>C187-242362</v>
          </cell>
          <cell r="AD3280" t="str">
            <v>PAGADO ADRES</v>
          </cell>
        </row>
        <row r="3281">
          <cell r="AC3281" t="str">
            <v>C187-242363</v>
          </cell>
          <cell r="AD3281" t="str">
            <v>PAGADO ADRES</v>
          </cell>
        </row>
        <row r="3282">
          <cell r="AC3282" t="str">
            <v>C187-242364</v>
          </cell>
          <cell r="AD3282" t="str">
            <v>PAGADO ADRES</v>
          </cell>
        </row>
        <row r="3283">
          <cell r="AC3283" t="str">
            <v>C187-242365</v>
          </cell>
          <cell r="AD3283" t="str">
            <v>PAGADO ADRES</v>
          </cell>
        </row>
        <row r="3284">
          <cell r="AC3284" t="str">
            <v>C187-242367</v>
          </cell>
          <cell r="AD3284" t="str">
            <v>PAGADO ADRES</v>
          </cell>
        </row>
        <row r="3285">
          <cell r="AC3285" t="str">
            <v>C187-242368</v>
          </cell>
          <cell r="AD3285" t="str">
            <v>PAGADO ADRES</v>
          </cell>
        </row>
        <row r="3286">
          <cell r="AC3286" t="str">
            <v>C187-242369</v>
          </cell>
          <cell r="AD3286" t="str">
            <v>PAGADO ADRES</v>
          </cell>
        </row>
        <row r="3287">
          <cell r="AC3287" t="str">
            <v>C187-242370</v>
          </cell>
          <cell r="AD3287" t="str">
            <v>PAGADO ADRES</v>
          </cell>
        </row>
        <row r="3288">
          <cell r="AC3288" t="str">
            <v>C187-242371</v>
          </cell>
          <cell r="AD3288" t="str">
            <v>CARGADO ID 8407</v>
          </cell>
        </row>
        <row r="3289">
          <cell r="AC3289" t="str">
            <v>C187-242372</v>
          </cell>
          <cell r="AD3289" t="str">
            <v>PAGADO ADRES</v>
          </cell>
        </row>
        <row r="3290">
          <cell r="AC3290" t="str">
            <v>C187-242373</v>
          </cell>
          <cell r="AD3290" t="str">
            <v>PAGADO ADRES</v>
          </cell>
        </row>
        <row r="3291">
          <cell r="AC3291" t="str">
            <v>C187-242374</v>
          </cell>
          <cell r="AD3291" t="str">
            <v>PAGADO ADRES</v>
          </cell>
        </row>
        <row r="3292">
          <cell r="AC3292" t="str">
            <v>C187-242375</v>
          </cell>
          <cell r="AD3292" t="str">
            <v>PAGADO ADRES</v>
          </cell>
        </row>
        <row r="3293">
          <cell r="AC3293" t="str">
            <v>C187-242376</v>
          </cell>
          <cell r="AD3293" t="str">
            <v>PAGADO ADRES</v>
          </cell>
        </row>
        <row r="3294">
          <cell r="AC3294" t="str">
            <v>C187-242377</v>
          </cell>
          <cell r="AD3294" t="str">
            <v>PAGADO ADRES</v>
          </cell>
        </row>
        <row r="3295">
          <cell r="AC3295" t="str">
            <v>C187-242378</v>
          </cell>
          <cell r="AD3295" t="str">
            <v>PAGADO ADRES</v>
          </cell>
        </row>
        <row r="3296">
          <cell r="AC3296" t="str">
            <v>C187-242379</v>
          </cell>
          <cell r="AD3296" t="str">
            <v>PAGADO ADRES</v>
          </cell>
        </row>
        <row r="3297">
          <cell r="AC3297" t="str">
            <v>C187-242380</v>
          </cell>
          <cell r="AD3297" t="str">
            <v>PAGADO ADRES</v>
          </cell>
        </row>
        <row r="3298">
          <cell r="AC3298" t="str">
            <v>C187-242381</v>
          </cell>
          <cell r="AD3298" t="str">
            <v>PAGADO ADRES</v>
          </cell>
        </row>
        <row r="3299">
          <cell r="AC3299" t="str">
            <v>C187-242382</v>
          </cell>
          <cell r="AD3299" t="str">
            <v>PAGADO ADRES</v>
          </cell>
        </row>
        <row r="3300">
          <cell r="AC3300" t="str">
            <v>C187-242383</v>
          </cell>
          <cell r="AD3300" t="str">
            <v>PAGADO ADRES</v>
          </cell>
        </row>
        <row r="3301">
          <cell r="AC3301" t="str">
            <v>C187-242384</v>
          </cell>
          <cell r="AD3301" t="str">
            <v>PAGADO ADRES</v>
          </cell>
        </row>
        <row r="3302">
          <cell r="AC3302" t="str">
            <v>C187-242385</v>
          </cell>
          <cell r="AD3302" t="str">
            <v>PAGADO ADRES</v>
          </cell>
        </row>
        <row r="3303">
          <cell r="AC3303" t="str">
            <v>C187-242386</v>
          </cell>
          <cell r="AD3303" t="str">
            <v>PAGADO ADRES</v>
          </cell>
        </row>
        <row r="3304">
          <cell r="AC3304" t="str">
            <v>C187-242387</v>
          </cell>
          <cell r="AD3304" t="str">
            <v>PAGADO ADRES</v>
          </cell>
        </row>
        <row r="3305">
          <cell r="AC3305" t="str">
            <v>C187-242388</v>
          </cell>
          <cell r="AD3305" t="str">
            <v>PAGADO ADRES</v>
          </cell>
        </row>
        <row r="3306">
          <cell r="AC3306" t="str">
            <v>C187-242389</v>
          </cell>
          <cell r="AD3306" t="str">
            <v>PAGADO ADRES</v>
          </cell>
        </row>
        <row r="3307">
          <cell r="AC3307" t="str">
            <v>C187-242390</v>
          </cell>
          <cell r="AD3307" t="str">
            <v>PAGADO ADRES</v>
          </cell>
        </row>
        <row r="3308">
          <cell r="AC3308" t="str">
            <v>C187-242391</v>
          </cell>
          <cell r="AD3308" t="str">
            <v>PAGADO ADRES</v>
          </cell>
        </row>
        <row r="3309">
          <cell r="AC3309" t="str">
            <v>C187-242392</v>
          </cell>
          <cell r="AD3309" t="str">
            <v>PAGADO ADRES</v>
          </cell>
        </row>
        <row r="3310">
          <cell r="AC3310" t="str">
            <v>C187-242393</v>
          </cell>
          <cell r="AD3310" t="str">
            <v>PAGADO ADRES</v>
          </cell>
        </row>
        <row r="3311">
          <cell r="AC3311" t="str">
            <v>C187-242394</v>
          </cell>
          <cell r="AD3311" t="str">
            <v>PAGADO ADRES</v>
          </cell>
        </row>
        <row r="3312">
          <cell r="AC3312" t="str">
            <v>C187-242395</v>
          </cell>
          <cell r="AD3312" t="str">
            <v>PAGADO ADRES</v>
          </cell>
        </row>
        <row r="3313">
          <cell r="AC3313" t="str">
            <v>C187-242396</v>
          </cell>
          <cell r="AD3313" t="str">
            <v>PAGADO ADRES</v>
          </cell>
        </row>
        <row r="3314">
          <cell r="AC3314" t="str">
            <v>C187-242397</v>
          </cell>
          <cell r="AD3314" t="str">
            <v>PAGADO ADRES</v>
          </cell>
        </row>
        <row r="3315">
          <cell r="AC3315" t="str">
            <v>C187-242398</v>
          </cell>
          <cell r="AD3315" t="str">
            <v>PAGADO ADRES</v>
          </cell>
        </row>
        <row r="3316">
          <cell r="AC3316" t="str">
            <v>C187-242399</v>
          </cell>
          <cell r="AD3316" t="str">
            <v>PAGADO ADRES</v>
          </cell>
        </row>
        <row r="3317">
          <cell r="AC3317" t="str">
            <v>C187-242400</v>
          </cell>
          <cell r="AD3317" t="str">
            <v>PAGADO ADRES</v>
          </cell>
        </row>
        <row r="3318">
          <cell r="AC3318" t="str">
            <v>C187-242401</v>
          </cell>
          <cell r="AD3318" t="str">
            <v>PAGADO ADRES</v>
          </cell>
        </row>
        <row r="3319">
          <cell r="AC3319" t="str">
            <v>C187-242402</v>
          </cell>
          <cell r="AD3319" t="str">
            <v>PAGADO ADRES</v>
          </cell>
        </row>
        <row r="3320">
          <cell r="AC3320" t="str">
            <v>C187-242403</v>
          </cell>
          <cell r="AD3320" t="str">
            <v>PAGADO ADRES</v>
          </cell>
        </row>
        <row r="3321">
          <cell r="AC3321" t="str">
            <v>C187-242404</v>
          </cell>
          <cell r="AD3321" t="str">
            <v>PAGADO ADRES</v>
          </cell>
        </row>
        <row r="3322">
          <cell r="AC3322" t="str">
            <v>C187-242405</v>
          </cell>
          <cell r="AD3322" t="str">
            <v>PAGADO ADRES</v>
          </cell>
        </row>
        <row r="3323">
          <cell r="AC3323" t="str">
            <v>C187-242406</v>
          </cell>
          <cell r="AD3323" t="str">
            <v>CARGADO ID 8407</v>
          </cell>
        </row>
        <row r="3324">
          <cell r="AC3324" t="str">
            <v>C187-242407</v>
          </cell>
          <cell r="AD3324" t="str">
            <v>PAGADO ADRES</v>
          </cell>
        </row>
        <row r="3325">
          <cell r="AC3325" t="str">
            <v>C187-242408</v>
          </cell>
          <cell r="AD3325" t="str">
            <v>PAGADO ADRES</v>
          </cell>
        </row>
        <row r="3326">
          <cell r="AC3326" t="str">
            <v>C187-242409</v>
          </cell>
          <cell r="AD3326" t="str">
            <v>PAGADO ADRES</v>
          </cell>
        </row>
        <row r="3327">
          <cell r="AC3327" t="str">
            <v>C187-242410</v>
          </cell>
          <cell r="AD3327" t="str">
            <v>PAGADO ADRES</v>
          </cell>
        </row>
        <row r="3328">
          <cell r="AC3328" t="str">
            <v>C187-242411</v>
          </cell>
          <cell r="AD3328" t="str">
            <v>PAGADO ADRES</v>
          </cell>
        </row>
        <row r="3329">
          <cell r="AC3329" t="str">
            <v>C187-242412</v>
          </cell>
          <cell r="AD3329" t="str">
            <v>PAGADO ADRES</v>
          </cell>
        </row>
        <row r="3330">
          <cell r="AC3330" t="str">
            <v>C187-242413</v>
          </cell>
          <cell r="AD3330" t="str">
            <v>PAGADO ADRES</v>
          </cell>
        </row>
        <row r="3331">
          <cell r="AC3331" t="str">
            <v>C187-242414</v>
          </cell>
          <cell r="AD3331" t="str">
            <v>PAGADO ADRES</v>
          </cell>
        </row>
        <row r="3332">
          <cell r="AC3332" t="str">
            <v>C187-242415</v>
          </cell>
          <cell r="AD3332" t="str">
            <v>PAGADO ADRES</v>
          </cell>
        </row>
        <row r="3333">
          <cell r="AC3333" t="str">
            <v>C187-242416</v>
          </cell>
          <cell r="AD3333" t="str">
            <v>PAGADO ADRES</v>
          </cell>
        </row>
        <row r="3334">
          <cell r="AC3334" t="str">
            <v>C187-242417</v>
          </cell>
          <cell r="AD3334" t="str">
            <v>PAGADO ADRES</v>
          </cell>
        </row>
        <row r="3335">
          <cell r="AC3335" t="str">
            <v>C187-242418</v>
          </cell>
          <cell r="AD3335" t="str">
            <v>CARGADO ID 8407</v>
          </cell>
        </row>
        <row r="3336">
          <cell r="AC3336" t="str">
            <v>C187-242419</v>
          </cell>
          <cell r="AD3336" t="str">
            <v>PAGADO ADRES</v>
          </cell>
        </row>
        <row r="3337">
          <cell r="AC3337" t="str">
            <v>C187-242420</v>
          </cell>
          <cell r="AD3337" t="str">
            <v>PAGADO ADRES</v>
          </cell>
        </row>
        <row r="3338">
          <cell r="AC3338" t="str">
            <v>C187-242421</v>
          </cell>
          <cell r="AD3338" t="str">
            <v>PAGADO ADRES</v>
          </cell>
        </row>
        <row r="3339">
          <cell r="AC3339" t="str">
            <v>C187-242422</v>
          </cell>
          <cell r="AD3339" t="str">
            <v>PAGADO ADRES</v>
          </cell>
        </row>
        <row r="3340">
          <cell r="AC3340" t="str">
            <v>C187-242423</v>
          </cell>
          <cell r="AD3340" t="str">
            <v>PAGADO ADRES</v>
          </cell>
        </row>
        <row r="3341">
          <cell r="AC3341" t="str">
            <v>C187-242424</v>
          </cell>
          <cell r="AD3341" t="str">
            <v>PAGADO ADRES</v>
          </cell>
        </row>
        <row r="3342">
          <cell r="AC3342" t="str">
            <v>C187-242425</v>
          </cell>
          <cell r="AD3342" t="str">
            <v>PAGADO ADRES</v>
          </cell>
        </row>
        <row r="3343">
          <cell r="AC3343" t="str">
            <v>C187-242426</v>
          </cell>
          <cell r="AD3343" t="str">
            <v>PAGADO ADRES</v>
          </cell>
        </row>
        <row r="3344">
          <cell r="AC3344" t="str">
            <v>C187-242427</v>
          </cell>
          <cell r="AD3344" t="str">
            <v>PAGADO ADRES</v>
          </cell>
        </row>
        <row r="3345">
          <cell r="AC3345" t="str">
            <v>C187-242428</v>
          </cell>
          <cell r="AD3345" t="str">
            <v>PAGADO ADRES</v>
          </cell>
        </row>
        <row r="3346">
          <cell r="AC3346" t="str">
            <v>C187-242429</v>
          </cell>
          <cell r="AD3346" t="str">
            <v>PAGADO ADRES</v>
          </cell>
        </row>
        <row r="3347">
          <cell r="AC3347" t="str">
            <v>C187-242430</v>
          </cell>
          <cell r="AD3347" t="str">
            <v>PAGADO ADRES</v>
          </cell>
        </row>
        <row r="3348">
          <cell r="AC3348" t="str">
            <v>C187-242431</v>
          </cell>
          <cell r="AD3348" t="str">
            <v>PAGADO ADRES</v>
          </cell>
        </row>
        <row r="3349">
          <cell r="AC3349" t="str">
            <v>C187-242432</v>
          </cell>
          <cell r="AD3349" t="str">
            <v>PAGADO ADRES</v>
          </cell>
        </row>
        <row r="3350">
          <cell r="AC3350" t="str">
            <v>C187-242433</v>
          </cell>
          <cell r="AD3350" t="str">
            <v>PAGADO ADRES</v>
          </cell>
        </row>
        <row r="3351">
          <cell r="AC3351" t="str">
            <v>C187-242434</v>
          </cell>
          <cell r="AD3351" t="str">
            <v>CARGADO ID 8407</v>
          </cell>
        </row>
        <row r="3352">
          <cell r="AC3352" t="str">
            <v>C187-242435</v>
          </cell>
          <cell r="AD3352" t="str">
            <v>PAGADO ADRES</v>
          </cell>
        </row>
        <row r="3353">
          <cell r="AC3353" t="str">
            <v>C187-242436</v>
          </cell>
          <cell r="AD3353" t="str">
            <v>PAGADO ADRES</v>
          </cell>
        </row>
        <row r="3354">
          <cell r="AC3354" t="str">
            <v>C187-242437</v>
          </cell>
          <cell r="AD3354" t="str">
            <v>PAGADO ADRES</v>
          </cell>
        </row>
        <row r="3355">
          <cell r="AC3355" t="str">
            <v>C187-242438</v>
          </cell>
          <cell r="AD3355" t="str">
            <v>PAGADO ADRES</v>
          </cell>
        </row>
        <row r="3356">
          <cell r="AC3356" t="str">
            <v>C187-242439</v>
          </cell>
          <cell r="AD3356" t="str">
            <v>PAGADO ADRES</v>
          </cell>
        </row>
        <row r="3357">
          <cell r="AC3357" t="str">
            <v>C187-242440</v>
          </cell>
          <cell r="AD3357" t="str">
            <v>PAGADO ADRES</v>
          </cell>
        </row>
        <row r="3358">
          <cell r="AC3358" t="str">
            <v>C187-242441</v>
          </cell>
          <cell r="AD3358" t="str">
            <v>PAGADO ADRES</v>
          </cell>
        </row>
        <row r="3359">
          <cell r="AC3359" t="str">
            <v>C187-242442</v>
          </cell>
          <cell r="AD3359" t="str">
            <v>PAGADO ADRES</v>
          </cell>
        </row>
        <row r="3360">
          <cell r="AC3360" t="str">
            <v>C187-242443</v>
          </cell>
          <cell r="AD3360" t="str">
            <v>PAGADO ADRES</v>
          </cell>
        </row>
        <row r="3361">
          <cell r="AC3361" t="str">
            <v>C187-242444</v>
          </cell>
          <cell r="AD3361" t="str">
            <v>PAGADO ADRES</v>
          </cell>
        </row>
        <row r="3362">
          <cell r="AC3362" t="str">
            <v>C187-242445</v>
          </cell>
          <cell r="AD3362" t="str">
            <v>PAGADO ADRES</v>
          </cell>
        </row>
        <row r="3363">
          <cell r="AC3363" t="str">
            <v>C187-242446</v>
          </cell>
          <cell r="AD3363" t="str">
            <v>PAGADO ADRES</v>
          </cell>
        </row>
        <row r="3364">
          <cell r="AC3364" t="str">
            <v>C187-242447</v>
          </cell>
          <cell r="AD3364" t="str">
            <v>PAGADO ADRES</v>
          </cell>
        </row>
        <row r="3365">
          <cell r="AC3365" t="str">
            <v>C187-242448</v>
          </cell>
          <cell r="AD3365" t="str">
            <v>PAGADO ADRES</v>
          </cell>
        </row>
        <row r="3366">
          <cell r="AC3366" t="str">
            <v>C187-242449</v>
          </cell>
          <cell r="AD3366" t="str">
            <v>CARGADO ID 8407</v>
          </cell>
        </row>
        <row r="3367">
          <cell r="AC3367" t="str">
            <v>C187-242450</v>
          </cell>
          <cell r="AD3367" t="str">
            <v>PAGADO ADRES</v>
          </cell>
        </row>
        <row r="3368">
          <cell r="AC3368" t="str">
            <v>C187-242451</v>
          </cell>
          <cell r="AD3368" t="str">
            <v>PAGADO ADRES</v>
          </cell>
        </row>
        <row r="3369">
          <cell r="AC3369" t="str">
            <v>C187-242452</v>
          </cell>
          <cell r="AD3369" t="str">
            <v>PAGADO ADRES</v>
          </cell>
        </row>
        <row r="3370">
          <cell r="AC3370" t="str">
            <v>C187-242453</v>
          </cell>
          <cell r="AD3370" t="str">
            <v>PAGADO ADRES</v>
          </cell>
        </row>
        <row r="3371">
          <cell r="AC3371" t="str">
            <v>C187-242454</v>
          </cell>
          <cell r="AD3371" t="str">
            <v>PAGADO ADRES</v>
          </cell>
        </row>
        <row r="3372">
          <cell r="AC3372" t="str">
            <v>C187-242455</v>
          </cell>
          <cell r="AD3372" t="str">
            <v>CARGADO ID 8407</v>
          </cell>
        </row>
        <row r="3373">
          <cell r="AC3373" t="str">
            <v>C187-242456</v>
          </cell>
          <cell r="AD3373" t="str">
            <v>PAGADO ADRES</v>
          </cell>
        </row>
        <row r="3374">
          <cell r="AC3374" t="str">
            <v>C187-242457</v>
          </cell>
          <cell r="AD3374" t="str">
            <v>PAGADO ADRES</v>
          </cell>
        </row>
        <row r="3375">
          <cell r="AC3375" t="str">
            <v>C187-242458</v>
          </cell>
          <cell r="AD3375" t="str">
            <v>PAGADO ADRES</v>
          </cell>
        </row>
        <row r="3376">
          <cell r="AC3376" t="str">
            <v>C187-242459</v>
          </cell>
          <cell r="AD3376" t="str">
            <v>CARGADO ID 8407</v>
          </cell>
        </row>
        <row r="3377">
          <cell r="AC3377" t="str">
            <v>C187-242460</v>
          </cell>
          <cell r="AD3377" t="str">
            <v>PAGADO ADRES</v>
          </cell>
        </row>
        <row r="3378">
          <cell r="AC3378" t="str">
            <v>C187-242461</v>
          </cell>
          <cell r="AD3378" t="str">
            <v>PAGADO ADRES</v>
          </cell>
        </row>
        <row r="3379">
          <cell r="AC3379" t="str">
            <v>C187-242462</v>
          </cell>
          <cell r="AD3379" t="str">
            <v>PAGADO ADRES</v>
          </cell>
        </row>
        <row r="3380">
          <cell r="AC3380" t="str">
            <v>C187-242463</v>
          </cell>
          <cell r="AD3380" t="str">
            <v>PAGADO ADRES</v>
          </cell>
        </row>
        <row r="3381">
          <cell r="AC3381" t="str">
            <v>C187-242464</v>
          </cell>
          <cell r="AD3381" t="str">
            <v>PAGADO ADRES</v>
          </cell>
        </row>
        <row r="3382">
          <cell r="AC3382" t="str">
            <v>C187-242465</v>
          </cell>
          <cell r="AD3382" t="str">
            <v>PAGADO ADRES</v>
          </cell>
        </row>
        <row r="3383">
          <cell r="AC3383" t="str">
            <v>C187-242466</v>
          </cell>
          <cell r="AD3383" t="str">
            <v>PAGADO ADRES</v>
          </cell>
        </row>
        <row r="3384">
          <cell r="AC3384" t="str">
            <v>C187-242467</v>
          </cell>
          <cell r="AD3384" t="str">
            <v>PAGADO ADRES</v>
          </cell>
        </row>
        <row r="3385">
          <cell r="AC3385" t="str">
            <v>C187-242468</v>
          </cell>
          <cell r="AD3385" t="str">
            <v>PAGADO ADRES</v>
          </cell>
        </row>
        <row r="3386">
          <cell r="AC3386" t="str">
            <v>C187-242469</v>
          </cell>
          <cell r="AD3386" t="str">
            <v>PAGADO ADRES</v>
          </cell>
        </row>
        <row r="3387">
          <cell r="AC3387" t="str">
            <v>C187-242470</v>
          </cell>
          <cell r="AD3387" t="str">
            <v>PAGADO ADRES</v>
          </cell>
        </row>
        <row r="3388">
          <cell r="AC3388" t="str">
            <v>C187-242471</v>
          </cell>
          <cell r="AD3388" t="str">
            <v>PAGADO ADRES</v>
          </cell>
        </row>
        <row r="3389">
          <cell r="AC3389" t="str">
            <v>C187-242472</v>
          </cell>
          <cell r="AD3389" t="str">
            <v>PAGADO ADRES</v>
          </cell>
        </row>
        <row r="3390">
          <cell r="AC3390" t="str">
            <v>C187-242473</v>
          </cell>
          <cell r="AD3390" t="str">
            <v>PAGADO ADRES</v>
          </cell>
        </row>
        <row r="3391">
          <cell r="AC3391" t="str">
            <v>C187-242474</v>
          </cell>
          <cell r="AD3391" t="str">
            <v>PAGADO ADRES</v>
          </cell>
        </row>
        <row r="3392">
          <cell r="AC3392" t="str">
            <v>C187-242475</v>
          </cell>
          <cell r="AD3392" t="str">
            <v>PAGADO ADRES</v>
          </cell>
        </row>
        <row r="3393">
          <cell r="AC3393" t="str">
            <v>C187-242476</v>
          </cell>
          <cell r="AD3393" t="str">
            <v>PAGADO ADRES</v>
          </cell>
        </row>
        <row r="3394">
          <cell r="AC3394" t="str">
            <v>C187-242477</v>
          </cell>
          <cell r="AD3394" t="str">
            <v>PAGADO ADRES</v>
          </cell>
        </row>
        <row r="3395">
          <cell r="AC3395" t="str">
            <v>C187-242478</v>
          </cell>
          <cell r="AD3395" t="str">
            <v>PAGADO ADRES</v>
          </cell>
        </row>
        <row r="3396">
          <cell r="AC3396" t="str">
            <v>C187-242479</v>
          </cell>
          <cell r="AD3396" t="str">
            <v>PAGADO ADRES</v>
          </cell>
        </row>
        <row r="3397">
          <cell r="AC3397" t="str">
            <v>C187-242481</v>
          </cell>
          <cell r="AD3397" t="str">
            <v>PAGADO ADRES</v>
          </cell>
        </row>
        <row r="3398">
          <cell r="AC3398" t="str">
            <v>C187-242482</v>
          </cell>
          <cell r="AD3398" t="str">
            <v>PAGADO ADRES</v>
          </cell>
        </row>
        <row r="3399">
          <cell r="AC3399" t="str">
            <v>C187-242483</v>
          </cell>
          <cell r="AD3399" t="str">
            <v>PAGADO ADRES</v>
          </cell>
        </row>
        <row r="3400">
          <cell r="AC3400" t="str">
            <v>C187-242484</v>
          </cell>
          <cell r="AD3400" t="str">
            <v>PAGADO ADRES</v>
          </cell>
        </row>
        <row r="3401">
          <cell r="AC3401" t="str">
            <v>C187-242485</v>
          </cell>
          <cell r="AD3401" t="str">
            <v>PAGADO ADRES</v>
          </cell>
        </row>
        <row r="3402">
          <cell r="AC3402" t="str">
            <v>C187-242486</v>
          </cell>
          <cell r="AD3402" t="str">
            <v>PAGADO ADRES</v>
          </cell>
        </row>
        <row r="3403">
          <cell r="AC3403" t="str">
            <v>C187-242487</v>
          </cell>
          <cell r="AD3403" t="str">
            <v>PAGADO ADRES</v>
          </cell>
        </row>
        <row r="3404">
          <cell r="AC3404" t="str">
            <v>C187-242488</v>
          </cell>
          <cell r="AD3404" t="str">
            <v>PAGADO ADRES</v>
          </cell>
        </row>
        <row r="3405">
          <cell r="AC3405" t="str">
            <v>C187-242489</v>
          </cell>
          <cell r="AD3405" t="str">
            <v>PAGADO ADRES</v>
          </cell>
        </row>
        <row r="3406">
          <cell r="AC3406" t="str">
            <v>C187-242490</v>
          </cell>
          <cell r="AD3406" t="str">
            <v>PAGADO ADRES</v>
          </cell>
        </row>
        <row r="3407">
          <cell r="AC3407" t="str">
            <v>C187-242491</v>
          </cell>
          <cell r="AD3407" t="str">
            <v>PAGADO ADRES</v>
          </cell>
        </row>
        <row r="3408">
          <cell r="AC3408" t="str">
            <v>C187-242492</v>
          </cell>
          <cell r="AD3408" t="str">
            <v>PAGADO ADRES</v>
          </cell>
        </row>
        <row r="3409">
          <cell r="AC3409" t="str">
            <v>C187-242493</v>
          </cell>
          <cell r="AD3409" t="str">
            <v>PAGADO ADRES</v>
          </cell>
        </row>
        <row r="3410">
          <cell r="AC3410" t="str">
            <v>C187-242494</v>
          </cell>
          <cell r="AD3410" t="str">
            <v>PAGADO ADRES</v>
          </cell>
        </row>
        <row r="3411">
          <cell r="AC3411" t="str">
            <v>C187-242495</v>
          </cell>
          <cell r="AD3411" t="str">
            <v>PAGADO ADRES</v>
          </cell>
        </row>
        <row r="3412">
          <cell r="AC3412" t="str">
            <v>C187-242496</v>
          </cell>
          <cell r="AD3412" t="str">
            <v>PAGADO ADRES</v>
          </cell>
        </row>
        <row r="3413">
          <cell r="AC3413" t="str">
            <v>C187-242497</v>
          </cell>
          <cell r="AD3413" t="str">
            <v>PAGADO ADRES</v>
          </cell>
        </row>
        <row r="3414">
          <cell r="AC3414" t="str">
            <v>C187-242498</v>
          </cell>
          <cell r="AD3414" t="str">
            <v>PAGADO ADRES</v>
          </cell>
        </row>
        <row r="3415">
          <cell r="AC3415" t="str">
            <v>C187-242499</v>
          </cell>
          <cell r="AD3415" t="str">
            <v>PAGADO ADRES</v>
          </cell>
        </row>
        <row r="3416">
          <cell r="AC3416" t="str">
            <v>C187-242501</v>
          </cell>
          <cell r="AD3416" t="str">
            <v>PAGADO ADRES</v>
          </cell>
        </row>
        <row r="3417">
          <cell r="AC3417" t="str">
            <v>C187-242502</v>
          </cell>
          <cell r="AD3417" t="str">
            <v>PAGADO ADRES</v>
          </cell>
        </row>
        <row r="3418">
          <cell r="AC3418" t="str">
            <v>C187-242504</v>
          </cell>
          <cell r="AD3418" t="str">
            <v>PAGADO ADRES</v>
          </cell>
        </row>
        <row r="3419">
          <cell r="AC3419" t="str">
            <v>C187-242505</v>
          </cell>
          <cell r="AD3419" t="str">
            <v>PAGADO ADRES</v>
          </cell>
        </row>
        <row r="3420">
          <cell r="AC3420" t="str">
            <v>C187-242506</v>
          </cell>
          <cell r="AD3420" t="str">
            <v>PAGADO ADRES</v>
          </cell>
        </row>
        <row r="3421">
          <cell r="AC3421" t="str">
            <v>C187-242507</v>
          </cell>
          <cell r="AD3421" t="str">
            <v>PAGADO ADRES</v>
          </cell>
        </row>
        <row r="3422">
          <cell r="AC3422" t="str">
            <v>C187-242508</v>
          </cell>
          <cell r="AD3422" t="str">
            <v>PAGADO ADRES</v>
          </cell>
        </row>
        <row r="3423">
          <cell r="AC3423" t="str">
            <v>C187-242509</v>
          </cell>
          <cell r="AD3423" t="str">
            <v>PAGADO ADRES</v>
          </cell>
        </row>
        <row r="3424">
          <cell r="AC3424" t="str">
            <v>C187-242510</v>
          </cell>
          <cell r="AD3424" t="str">
            <v>PAGADO ADRES</v>
          </cell>
        </row>
        <row r="3425">
          <cell r="AC3425" t="str">
            <v>C187-242511</v>
          </cell>
          <cell r="AD3425" t="str">
            <v>PAGADO ADRES</v>
          </cell>
        </row>
        <row r="3426">
          <cell r="AC3426" t="str">
            <v>C187-242512</v>
          </cell>
          <cell r="AD3426" t="str">
            <v>PAGADO ADRES</v>
          </cell>
        </row>
        <row r="3427">
          <cell r="AC3427" t="str">
            <v>C187-242513</v>
          </cell>
          <cell r="AD3427" t="str">
            <v>PAGADO ADRES</v>
          </cell>
        </row>
        <row r="3428">
          <cell r="AC3428" t="str">
            <v>C187-242514</v>
          </cell>
          <cell r="AD3428" t="str">
            <v>CARGADO ID 8407</v>
          </cell>
        </row>
        <row r="3429">
          <cell r="AC3429" t="str">
            <v>C187-242515</v>
          </cell>
          <cell r="AD3429" t="str">
            <v>PAGADO ADRES</v>
          </cell>
        </row>
        <row r="3430">
          <cell r="AC3430" t="str">
            <v>C187-242516</v>
          </cell>
          <cell r="AD3430" t="str">
            <v>PAGADO ADRES</v>
          </cell>
        </row>
        <row r="3431">
          <cell r="AC3431" t="str">
            <v>C187-242517</v>
          </cell>
          <cell r="AD3431" t="str">
            <v>PAGADO ADRES</v>
          </cell>
        </row>
        <row r="3432">
          <cell r="AC3432" t="str">
            <v>C187-242518</v>
          </cell>
          <cell r="AD3432" t="str">
            <v>PAGADO ADRES</v>
          </cell>
        </row>
        <row r="3433">
          <cell r="AC3433" t="str">
            <v>C187-242519</v>
          </cell>
          <cell r="AD3433" t="str">
            <v>PAGADO ADRES</v>
          </cell>
        </row>
        <row r="3434">
          <cell r="AC3434" t="str">
            <v>C187-242520</v>
          </cell>
          <cell r="AD3434" t="str">
            <v>PAGADO ADRES</v>
          </cell>
        </row>
        <row r="3435">
          <cell r="AC3435" t="str">
            <v>C187-242521</v>
          </cell>
          <cell r="AD3435" t="str">
            <v>PAGADO ADRES</v>
          </cell>
        </row>
        <row r="3436">
          <cell r="AC3436" t="str">
            <v>C187-242522</v>
          </cell>
          <cell r="AD3436" t="str">
            <v>PAGADO ADRES</v>
          </cell>
        </row>
        <row r="3437">
          <cell r="AC3437" t="str">
            <v>C187-242523</v>
          </cell>
          <cell r="AD3437" t="str">
            <v>PAGADO ADRES</v>
          </cell>
        </row>
        <row r="3438">
          <cell r="AC3438" t="str">
            <v>C187-242524</v>
          </cell>
          <cell r="AD3438" t="str">
            <v>PAGADO ADRES</v>
          </cell>
        </row>
        <row r="3439">
          <cell r="AC3439" t="str">
            <v>C187-242525</v>
          </cell>
          <cell r="AD3439" t="str">
            <v>PAGADO ADRES</v>
          </cell>
        </row>
        <row r="3440">
          <cell r="AC3440" t="str">
            <v>C187-242526</v>
          </cell>
          <cell r="AD3440" t="str">
            <v>PAGADO ADRES</v>
          </cell>
        </row>
        <row r="3441">
          <cell r="AC3441" t="str">
            <v>C187-242527</v>
          </cell>
          <cell r="AD3441" t="str">
            <v>PAGADO ADRES</v>
          </cell>
        </row>
        <row r="3442">
          <cell r="AC3442" t="str">
            <v>C187-242528</v>
          </cell>
          <cell r="AD3442" t="str">
            <v>PAGADO ADRES</v>
          </cell>
        </row>
        <row r="3443">
          <cell r="AC3443" t="str">
            <v>C187-242529</v>
          </cell>
          <cell r="AD3443" t="str">
            <v>PAGADO ADRES</v>
          </cell>
        </row>
        <row r="3444">
          <cell r="AC3444" t="str">
            <v>C187-242530</v>
          </cell>
          <cell r="AD3444" t="str">
            <v>PAGADO ADRES</v>
          </cell>
        </row>
        <row r="3445">
          <cell r="AC3445" t="str">
            <v>C187-242531</v>
          </cell>
          <cell r="AD3445" t="str">
            <v>PAGADO ADRES</v>
          </cell>
        </row>
        <row r="3446">
          <cell r="AC3446" t="str">
            <v>C187-242532</v>
          </cell>
          <cell r="AD3446" t="str">
            <v>PAGADO ADRES</v>
          </cell>
        </row>
        <row r="3447">
          <cell r="AC3447" t="str">
            <v>C187-242533</v>
          </cell>
          <cell r="AD3447" t="str">
            <v>PAGADO ADRES</v>
          </cell>
        </row>
        <row r="3448">
          <cell r="AC3448" t="str">
            <v>C187-242534</v>
          </cell>
          <cell r="AD3448" t="str">
            <v>PAGADO ADRES</v>
          </cell>
        </row>
        <row r="3449">
          <cell r="AC3449" t="str">
            <v>C187-242535</v>
          </cell>
          <cell r="AD3449" t="str">
            <v>PAGADO ADRES</v>
          </cell>
        </row>
        <row r="3450">
          <cell r="AC3450" t="str">
            <v>C187-242536</v>
          </cell>
          <cell r="AD3450" t="str">
            <v>PAGADO ADRES</v>
          </cell>
        </row>
        <row r="3451">
          <cell r="AC3451" t="str">
            <v>C187-242537</v>
          </cell>
          <cell r="AD3451" t="str">
            <v>PAGADO ADRES</v>
          </cell>
        </row>
        <row r="3452">
          <cell r="AC3452" t="str">
            <v>C187-242538</v>
          </cell>
          <cell r="AD3452" t="str">
            <v>PAGADO ADRES</v>
          </cell>
        </row>
        <row r="3453">
          <cell r="AC3453" t="str">
            <v>C187-242539</v>
          </cell>
          <cell r="AD3453" t="str">
            <v>PAGADO ADRES</v>
          </cell>
        </row>
        <row r="3454">
          <cell r="AC3454" t="str">
            <v>C187-242540</v>
          </cell>
          <cell r="AD3454" t="str">
            <v>PAGADO ADRES</v>
          </cell>
        </row>
        <row r="3455">
          <cell r="AC3455" t="str">
            <v>C187-242541</v>
          </cell>
          <cell r="AD3455" t="str">
            <v>PAGADO ADRES</v>
          </cell>
        </row>
        <row r="3456">
          <cell r="AC3456" t="str">
            <v>C187-242542</v>
          </cell>
          <cell r="AD3456" t="str">
            <v>PAGADO ADRES</v>
          </cell>
        </row>
        <row r="3457">
          <cell r="AC3457" t="str">
            <v>C187-242543</v>
          </cell>
          <cell r="AD3457" t="str">
            <v>PAGADO ADRES</v>
          </cell>
        </row>
        <row r="3458">
          <cell r="AC3458" t="str">
            <v>C187-242544</v>
          </cell>
          <cell r="AD3458" t="str">
            <v>PAGADO ADRES</v>
          </cell>
        </row>
        <row r="3459">
          <cell r="AC3459" t="str">
            <v>C187-242545</v>
          </cell>
          <cell r="AD3459" t="str">
            <v>PAGADO ADRES</v>
          </cell>
        </row>
        <row r="3460">
          <cell r="AC3460" t="str">
            <v>C187-242546</v>
          </cell>
          <cell r="AD3460" t="str">
            <v>PAGADO ADRES</v>
          </cell>
        </row>
        <row r="3461">
          <cell r="AC3461" t="str">
            <v>C187-242547</v>
          </cell>
          <cell r="AD3461" t="str">
            <v>PAGADO ADRES</v>
          </cell>
        </row>
        <row r="3462">
          <cell r="AC3462" t="str">
            <v>C187-242548</v>
          </cell>
          <cell r="AD3462" t="str">
            <v>PAGADO ADRES</v>
          </cell>
        </row>
        <row r="3463">
          <cell r="AC3463" t="str">
            <v>C187-242549</v>
          </cell>
          <cell r="AD3463" t="str">
            <v>PAGADO ADRES</v>
          </cell>
        </row>
        <row r="3464">
          <cell r="AC3464" t="str">
            <v>C187-242550</v>
          </cell>
          <cell r="AD3464" t="str">
            <v>PAGADO ADRES</v>
          </cell>
        </row>
        <row r="3465">
          <cell r="AC3465" t="str">
            <v>C187-242551</v>
          </cell>
          <cell r="AD3465" t="str">
            <v>PAGADO ADRES</v>
          </cell>
        </row>
        <row r="3466">
          <cell r="AC3466" t="str">
            <v>C187-242552</v>
          </cell>
          <cell r="AD3466" t="str">
            <v>PAGADO ADRES</v>
          </cell>
        </row>
        <row r="3467">
          <cell r="AC3467" t="str">
            <v>C187-242553</v>
          </cell>
          <cell r="AD3467" t="str">
            <v>PAGADO ADRES</v>
          </cell>
        </row>
        <row r="3468">
          <cell r="AC3468" t="str">
            <v>C187-242554</v>
          </cell>
          <cell r="AD3468" t="str">
            <v>PAGADO ADRES</v>
          </cell>
        </row>
        <row r="3469">
          <cell r="AC3469" t="str">
            <v>C187-242555</v>
          </cell>
          <cell r="AD3469" t="str">
            <v>PAGADO ADRES</v>
          </cell>
        </row>
        <row r="3470">
          <cell r="AC3470" t="str">
            <v>C187-242556</v>
          </cell>
          <cell r="AD3470" t="str">
            <v>PAGADO ADRES</v>
          </cell>
        </row>
        <row r="3471">
          <cell r="AC3471" t="str">
            <v>C187-242557</v>
          </cell>
          <cell r="AD3471" t="str">
            <v>PAGADO ADRES</v>
          </cell>
        </row>
        <row r="3472">
          <cell r="AC3472" t="str">
            <v>C187-242558</v>
          </cell>
          <cell r="AD3472" t="str">
            <v>PAGADO ADRES</v>
          </cell>
        </row>
        <row r="3473">
          <cell r="AC3473" t="str">
            <v>C187-242559</v>
          </cell>
          <cell r="AD3473" t="str">
            <v>PAGADO ADRES</v>
          </cell>
        </row>
        <row r="3474">
          <cell r="AC3474" t="str">
            <v>C187-242560</v>
          </cell>
          <cell r="AD3474" t="str">
            <v>PAGADO ADRES</v>
          </cell>
        </row>
        <row r="3475">
          <cell r="AC3475" t="str">
            <v>C187-242561</v>
          </cell>
          <cell r="AD3475" t="str">
            <v>PAGADO ADRES</v>
          </cell>
        </row>
        <row r="3476">
          <cell r="AC3476" t="str">
            <v>C187-242562</v>
          </cell>
          <cell r="AD3476" t="str">
            <v>PAGADO ADRES</v>
          </cell>
        </row>
        <row r="3477">
          <cell r="AC3477" t="str">
            <v>C187-242563</v>
          </cell>
          <cell r="AD3477" t="str">
            <v>PAGADO ADRES</v>
          </cell>
        </row>
        <row r="3478">
          <cell r="AC3478" t="str">
            <v>C187-242564</v>
          </cell>
          <cell r="AD3478" t="str">
            <v>PAGADO ADRES</v>
          </cell>
        </row>
        <row r="3479">
          <cell r="AC3479" t="str">
            <v>C187-242565</v>
          </cell>
          <cell r="AD3479" t="str">
            <v>PAGADO ADRES</v>
          </cell>
        </row>
        <row r="3480">
          <cell r="AC3480" t="str">
            <v>C187-242566</v>
          </cell>
          <cell r="AD3480" t="str">
            <v>PAGADO ADRES</v>
          </cell>
        </row>
        <row r="3481">
          <cell r="AC3481" t="str">
            <v>C187-242567</v>
          </cell>
          <cell r="AD3481" t="str">
            <v>CARGADO ID 8407</v>
          </cell>
        </row>
        <row r="3482">
          <cell r="AC3482" t="str">
            <v>C187-242568</v>
          </cell>
          <cell r="AD3482" t="str">
            <v>PAGADO ADRES</v>
          </cell>
        </row>
        <row r="3483">
          <cell r="AC3483" t="str">
            <v>C187-242569</v>
          </cell>
          <cell r="AD3483" t="str">
            <v>PAGADO ADRES</v>
          </cell>
        </row>
        <row r="3484">
          <cell r="AC3484" t="str">
            <v>C187-242570</v>
          </cell>
          <cell r="AD3484" t="str">
            <v>PAGADO ADRES</v>
          </cell>
        </row>
        <row r="3485">
          <cell r="AC3485" t="str">
            <v>C187-242571</v>
          </cell>
          <cell r="AD3485" t="str">
            <v>PAGADO ADRES</v>
          </cell>
        </row>
        <row r="3486">
          <cell r="AC3486" t="str">
            <v>C187-242572</v>
          </cell>
          <cell r="AD3486" t="str">
            <v>PAGADO ADRES</v>
          </cell>
        </row>
        <row r="3487">
          <cell r="AC3487" t="str">
            <v>C187-242573</v>
          </cell>
          <cell r="AD3487" t="str">
            <v>PAGADO ADRES</v>
          </cell>
        </row>
        <row r="3488">
          <cell r="AC3488" t="str">
            <v>C187-242574</v>
          </cell>
          <cell r="AD3488" t="str">
            <v>PAGADO ADRES</v>
          </cell>
        </row>
        <row r="3489">
          <cell r="AC3489" t="str">
            <v>C187-242575</v>
          </cell>
          <cell r="AD3489" t="str">
            <v>PAGADO ADRES</v>
          </cell>
        </row>
        <row r="3490">
          <cell r="AC3490" t="str">
            <v>C187-242576</v>
          </cell>
          <cell r="AD3490" t="str">
            <v>PAGADO ADRES</v>
          </cell>
        </row>
        <row r="3491">
          <cell r="AC3491" t="str">
            <v>C187-242577</v>
          </cell>
          <cell r="AD3491" t="str">
            <v>PAGADO ADRES</v>
          </cell>
        </row>
        <row r="3492">
          <cell r="AC3492" t="str">
            <v>C187-242578</v>
          </cell>
          <cell r="AD3492" t="str">
            <v>PAGADO ADRES</v>
          </cell>
        </row>
        <row r="3493">
          <cell r="AC3493" t="str">
            <v>C187-242580</v>
          </cell>
          <cell r="AD3493" t="str">
            <v>PAGADO ADRES</v>
          </cell>
        </row>
        <row r="3494">
          <cell r="AC3494" t="str">
            <v>C187-242581</v>
          </cell>
          <cell r="AD3494" t="str">
            <v>PAGADO ADRES</v>
          </cell>
        </row>
        <row r="3495">
          <cell r="AC3495" t="str">
            <v>C187-242582</v>
          </cell>
          <cell r="AD3495" t="str">
            <v>PAGADO ADRES</v>
          </cell>
        </row>
        <row r="3496">
          <cell r="AC3496" t="str">
            <v>C187-242583</v>
          </cell>
          <cell r="AD3496" t="str">
            <v>PAGADO ADRES</v>
          </cell>
        </row>
        <row r="3497">
          <cell r="AC3497" t="str">
            <v>C187-242584</v>
          </cell>
          <cell r="AD3497" t="str">
            <v>PAGADO ADRES</v>
          </cell>
        </row>
        <row r="3498">
          <cell r="AC3498" t="str">
            <v>C187-242585</v>
          </cell>
          <cell r="AD3498" t="str">
            <v>CARGADO ID 8407</v>
          </cell>
        </row>
        <row r="3499">
          <cell r="AC3499" t="str">
            <v>C187-242586</v>
          </cell>
          <cell r="AD3499" t="str">
            <v>PAGADO ADRES</v>
          </cell>
        </row>
        <row r="3500">
          <cell r="AC3500" t="str">
            <v>C187-242587</v>
          </cell>
          <cell r="AD3500" t="str">
            <v>PAGADO ADRES</v>
          </cell>
        </row>
        <row r="3501">
          <cell r="AC3501" t="str">
            <v>C187-242588</v>
          </cell>
          <cell r="AD3501" t="str">
            <v>PAGADO ADRES</v>
          </cell>
        </row>
        <row r="3502">
          <cell r="AC3502" t="str">
            <v>C187-242589</v>
          </cell>
          <cell r="AD3502" t="str">
            <v>PAGADO ADRES</v>
          </cell>
        </row>
        <row r="3503">
          <cell r="AC3503" t="str">
            <v>C187-242590</v>
          </cell>
          <cell r="AD3503" t="str">
            <v>PAGADO ADRES</v>
          </cell>
        </row>
        <row r="3504">
          <cell r="AC3504" t="str">
            <v>C187-242591</v>
          </cell>
          <cell r="AD3504" t="str">
            <v>PAGADO ADRES</v>
          </cell>
        </row>
        <row r="3505">
          <cell r="AC3505" t="str">
            <v>C187-242592</v>
          </cell>
          <cell r="AD3505" t="str">
            <v>PAGADO ADRES</v>
          </cell>
        </row>
        <row r="3506">
          <cell r="AC3506" t="str">
            <v>C187-242593</v>
          </cell>
          <cell r="AD3506" t="str">
            <v>PAGADO ADRES</v>
          </cell>
        </row>
        <row r="3507">
          <cell r="AC3507" t="str">
            <v>C187-242594</v>
          </cell>
          <cell r="AD3507" t="str">
            <v>PAGADO ADRES</v>
          </cell>
        </row>
        <row r="3508">
          <cell r="AC3508" t="str">
            <v>C187-242595</v>
          </cell>
          <cell r="AD3508" t="str">
            <v>CARGADO ID 8407</v>
          </cell>
        </row>
        <row r="3509">
          <cell r="AC3509" t="str">
            <v>C187-242596</v>
          </cell>
          <cell r="AD3509" t="str">
            <v>PAGADO ADRES</v>
          </cell>
        </row>
        <row r="3510">
          <cell r="AC3510" t="str">
            <v>C187-242597</v>
          </cell>
          <cell r="AD3510" t="str">
            <v>PAGADO ADRES</v>
          </cell>
        </row>
        <row r="3511">
          <cell r="AC3511" t="str">
            <v>C187-242598</v>
          </cell>
          <cell r="AD3511" t="str">
            <v>PAGADO ADRES</v>
          </cell>
        </row>
        <row r="3512">
          <cell r="AC3512" t="str">
            <v>C187-242599</v>
          </cell>
          <cell r="AD3512" t="str">
            <v>PAGADO ADRES</v>
          </cell>
        </row>
        <row r="3513">
          <cell r="AC3513" t="str">
            <v>C187-242600</v>
          </cell>
          <cell r="AD3513" t="str">
            <v>PAGADO ADRES</v>
          </cell>
        </row>
        <row r="3514">
          <cell r="AC3514" t="str">
            <v>C187-242601</v>
          </cell>
          <cell r="AD3514" t="str">
            <v>PAGADO ADRES</v>
          </cell>
        </row>
        <row r="3515">
          <cell r="AC3515" t="str">
            <v>C187-242602</v>
          </cell>
          <cell r="AD3515" t="str">
            <v>PAGADO ADRES</v>
          </cell>
        </row>
        <row r="3516">
          <cell r="AC3516" t="str">
            <v>C187-242603</v>
          </cell>
          <cell r="AD3516" t="str">
            <v>PAGADO ADRES</v>
          </cell>
        </row>
        <row r="3517">
          <cell r="AC3517" t="str">
            <v>C187-242604</v>
          </cell>
          <cell r="AD3517" t="str">
            <v>PAGADO ADRES</v>
          </cell>
        </row>
        <row r="3518">
          <cell r="AC3518" t="str">
            <v>C187-242605</v>
          </cell>
          <cell r="AD3518" t="str">
            <v>PAGADO ADRES</v>
          </cell>
        </row>
        <row r="3519">
          <cell r="AC3519" t="str">
            <v>C187-242606</v>
          </cell>
          <cell r="AD3519" t="str">
            <v>PAGADO ADRES</v>
          </cell>
        </row>
        <row r="3520">
          <cell r="AC3520" t="str">
            <v>C187-242607</v>
          </cell>
          <cell r="AD3520" t="str">
            <v>PAGADO ADRES</v>
          </cell>
        </row>
        <row r="3521">
          <cell r="AC3521" t="str">
            <v>C187-242608</v>
          </cell>
          <cell r="AD3521" t="str">
            <v>PAGADO ADRES</v>
          </cell>
        </row>
        <row r="3522">
          <cell r="AC3522" t="str">
            <v>C187-242609</v>
          </cell>
          <cell r="AD3522" t="str">
            <v>PAGADO ADRES</v>
          </cell>
        </row>
        <row r="3523">
          <cell r="AC3523" t="str">
            <v>C187-242611</v>
          </cell>
          <cell r="AD3523" t="str">
            <v>PAGADO ADRES</v>
          </cell>
        </row>
        <row r="3524">
          <cell r="AC3524" t="str">
            <v>C187-242612</v>
          </cell>
          <cell r="AD3524" t="str">
            <v>PAGADO ADRES</v>
          </cell>
        </row>
        <row r="3525">
          <cell r="AC3525" t="str">
            <v>C187-242613</v>
          </cell>
          <cell r="AD3525" t="str">
            <v>PAGADO ADRES</v>
          </cell>
        </row>
        <row r="3526">
          <cell r="AC3526" t="str">
            <v>C187-242614</v>
          </cell>
          <cell r="AD3526" t="str">
            <v>PAGADO ADRES</v>
          </cell>
        </row>
        <row r="3527">
          <cell r="AC3527" t="str">
            <v>C187-242615</v>
          </cell>
          <cell r="AD3527" t="str">
            <v>PAGADO ADRES</v>
          </cell>
        </row>
        <row r="3528">
          <cell r="AC3528" t="str">
            <v>C187-242616</v>
          </cell>
          <cell r="AD3528" t="str">
            <v>PAGADO ADRES</v>
          </cell>
        </row>
        <row r="3529">
          <cell r="AC3529" t="str">
            <v>C187-242617</v>
          </cell>
          <cell r="AD3529" t="str">
            <v>PAGADO ADRES</v>
          </cell>
        </row>
        <row r="3530">
          <cell r="AC3530" t="str">
            <v>C187-242618</v>
          </cell>
          <cell r="AD3530" t="str">
            <v>PAGADO ADRES</v>
          </cell>
        </row>
        <row r="3531">
          <cell r="AC3531" t="str">
            <v>C187-242620</v>
          </cell>
          <cell r="AD3531" t="str">
            <v>PAGADO ADRES</v>
          </cell>
        </row>
        <row r="3532">
          <cell r="AC3532" t="str">
            <v>C187-242621</v>
          </cell>
          <cell r="AD3532" t="str">
            <v>PAGADO ADRES</v>
          </cell>
        </row>
        <row r="3533">
          <cell r="AC3533" t="str">
            <v>C187-242622</v>
          </cell>
          <cell r="AD3533" t="str">
            <v>PAGADO ADRES</v>
          </cell>
        </row>
        <row r="3534">
          <cell r="AC3534" t="str">
            <v>C187-242623</v>
          </cell>
          <cell r="AD3534" t="str">
            <v>PAGADO ADRES</v>
          </cell>
        </row>
        <row r="3535">
          <cell r="AC3535" t="str">
            <v>C187-242624</v>
          </cell>
          <cell r="AD3535" t="str">
            <v>PAGADO ADRES</v>
          </cell>
        </row>
        <row r="3536">
          <cell r="AC3536" t="str">
            <v>C187-242625</v>
          </cell>
          <cell r="AD3536" t="str">
            <v>PAGADO ADRES</v>
          </cell>
        </row>
        <row r="3537">
          <cell r="AC3537" t="str">
            <v>C187-242626</v>
          </cell>
          <cell r="AD3537" t="str">
            <v>PAGADO ADRES</v>
          </cell>
        </row>
        <row r="3538">
          <cell r="AC3538" t="str">
            <v>C187-242628</v>
          </cell>
          <cell r="AD3538" t="str">
            <v>PAGADO ADRES</v>
          </cell>
        </row>
        <row r="3539">
          <cell r="AC3539" t="str">
            <v>C187-242633</v>
          </cell>
          <cell r="AD3539" t="str">
            <v>PAGADO ADRES</v>
          </cell>
        </row>
        <row r="3540">
          <cell r="AC3540" t="str">
            <v>C187-242634</v>
          </cell>
          <cell r="AD3540" t="str">
            <v>PAGADO ADRES</v>
          </cell>
        </row>
        <row r="3541">
          <cell r="AC3541" t="str">
            <v>C187-242635</v>
          </cell>
          <cell r="AD3541" t="str">
            <v>PAGADO ADRES</v>
          </cell>
        </row>
        <row r="3542">
          <cell r="AC3542" t="str">
            <v>C187-242636</v>
          </cell>
          <cell r="AD3542" t="str">
            <v>PAGADO ADRES</v>
          </cell>
        </row>
        <row r="3543">
          <cell r="AC3543" t="str">
            <v>C187-242637</v>
          </cell>
          <cell r="AD3543" t="str">
            <v>PAGADO ADRES</v>
          </cell>
        </row>
        <row r="3544">
          <cell r="AC3544" t="str">
            <v>C187-242640</v>
          </cell>
          <cell r="AD3544" t="str">
            <v>PAGADO ADRES</v>
          </cell>
        </row>
        <row r="3545">
          <cell r="AC3545" t="str">
            <v>C187-242641</v>
          </cell>
          <cell r="AD3545" t="str">
            <v>PAGADO ADRES</v>
          </cell>
        </row>
        <row r="3546">
          <cell r="AC3546" t="str">
            <v>C187-242642</v>
          </cell>
          <cell r="AD3546" t="str">
            <v>PAGADO ADRES</v>
          </cell>
        </row>
        <row r="3547">
          <cell r="AC3547" t="str">
            <v>C187-242643</v>
          </cell>
          <cell r="AD3547" t="str">
            <v>PAGADO ADRES</v>
          </cell>
        </row>
        <row r="3548">
          <cell r="AC3548" t="str">
            <v>C187-242644</v>
          </cell>
          <cell r="AD3548" t="str">
            <v>PAGADO ADRES</v>
          </cell>
        </row>
        <row r="3549">
          <cell r="AC3549" t="str">
            <v>C187-242645</v>
          </cell>
          <cell r="AD3549" t="str">
            <v>PAGADO ADRES</v>
          </cell>
        </row>
        <row r="3550">
          <cell r="AC3550" t="str">
            <v>C187-242646</v>
          </cell>
          <cell r="AD3550" t="str">
            <v>PAGADO ADRES</v>
          </cell>
        </row>
        <row r="3551">
          <cell r="AC3551" t="str">
            <v>C187-242648</v>
          </cell>
          <cell r="AD3551" t="str">
            <v>PAGADO ADRES</v>
          </cell>
        </row>
        <row r="3552">
          <cell r="AC3552" t="str">
            <v>C187-242649</v>
          </cell>
          <cell r="AD3552" t="str">
            <v>PAGADO ADRES</v>
          </cell>
        </row>
        <row r="3553">
          <cell r="AC3553" t="str">
            <v>C187-242650</v>
          </cell>
          <cell r="AD3553" t="str">
            <v>PAGADO ADRES</v>
          </cell>
        </row>
        <row r="3554">
          <cell r="AC3554" t="str">
            <v>C187-242651</v>
          </cell>
          <cell r="AD3554" t="str">
            <v>PAGADO ADRES</v>
          </cell>
        </row>
        <row r="3555">
          <cell r="AC3555" t="str">
            <v>C187-242652</v>
          </cell>
          <cell r="AD3555" t="str">
            <v>PAGADO ADRES</v>
          </cell>
        </row>
        <row r="3556">
          <cell r="AC3556" t="str">
            <v>C187-242653</v>
          </cell>
          <cell r="AD3556" t="str">
            <v>PAGADO ADRES</v>
          </cell>
        </row>
        <row r="3557">
          <cell r="AC3557" t="str">
            <v>C187-242654</v>
          </cell>
          <cell r="AD3557" t="str">
            <v>PAGADO ADRES</v>
          </cell>
        </row>
        <row r="3558">
          <cell r="AC3558" t="str">
            <v>C187-242655</v>
          </cell>
          <cell r="AD3558" t="str">
            <v>PAGADO ADRES</v>
          </cell>
        </row>
        <row r="3559">
          <cell r="AC3559" t="str">
            <v>C187-242656</v>
          </cell>
          <cell r="AD3559" t="str">
            <v>PAGADO ADRES</v>
          </cell>
        </row>
        <row r="3560">
          <cell r="AC3560" t="str">
            <v>C187-242657</v>
          </cell>
          <cell r="AD3560" t="str">
            <v>PAGADO ADRES</v>
          </cell>
        </row>
        <row r="3561">
          <cell r="AC3561" t="str">
            <v>C187-242658</v>
          </cell>
          <cell r="AD3561" t="str">
            <v>PAGADO ADRES</v>
          </cell>
        </row>
        <row r="3562">
          <cell r="AC3562" t="str">
            <v>C187-242659</v>
          </cell>
          <cell r="AD3562" t="str">
            <v>PAGADO ADRES</v>
          </cell>
        </row>
        <row r="3563">
          <cell r="AC3563" t="str">
            <v>C187-242660</v>
          </cell>
          <cell r="AD3563" t="str">
            <v>PAGADO ADRES</v>
          </cell>
        </row>
        <row r="3564">
          <cell r="AC3564" t="str">
            <v>C187-242661</v>
          </cell>
          <cell r="AD3564" t="str">
            <v>PAGADO ADRES</v>
          </cell>
        </row>
        <row r="3565">
          <cell r="AC3565" t="str">
            <v>C187-242662</v>
          </cell>
          <cell r="AD3565" t="str">
            <v>PAGADO ADRES</v>
          </cell>
        </row>
        <row r="3566">
          <cell r="AC3566" t="str">
            <v>C187-242663</v>
          </cell>
          <cell r="AD3566" t="str">
            <v>PAGADO ADRES</v>
          </cell>
        </row>
        <row r="3567">
          <cell r="AC3567" t="str">
            <v>C187-242664</v>
          </cell>
          <cell r="AD3567" t="str">
            <v>PAGADO ADRES</v>
          </cell>
        </row>
        <row r="3568">
          <cell r="AC3568" t="str">
            <v>C187-242665</v>
          </cell>
          <cell r="AD3568" t="str">
            <v>PAGADO ADRES</v>
          </cell>
        </row>
        <row r="3569">
          <cell r="AC3569" t="str">
            <v>C187-242666</v>
          </cell>
          <cell r="AD3569" t="str">
            <v>PAGADO ADRES</v>
          </cell>
        </row>
        <row r="3570">
          <cell r="AC3570" t="str">
            <v>C187-242667</v>
          </cell>
          <cell r="AD3570" t="str">
            <v>PAGADO ADRES</v>
          </cell>
        </row>
        <row r="3571">
          <cell r="AC3571" t="str">
            <v>C187-242668</v>
          </cell>
          <cell r="AD3571" t="str">
            <v>PAGADO ADRES</v>
          </cell>
        </row>
        <row r="3572">
          <cell r="AC3572" t="str">
            <v>C187-242669</v>
          </cell>
          <cell r="AD3572" t="str">
            <v>PAGADO ADRES</v>
          </cell>
        </row>
        <row r="3573">
          <cell r="AC3573" t="str">
            <v>C187-242670</v>
          </cell>
          <cell r="AD3573" t="str">
            <v>PAGADO ADRES</v>
          </cell>
        </row>
        <row r="3574">
          <cell r="AC3574" t="str">
            <v>C187-242671</v>
          </cell>
          <cell r="AD3574" t="str">
            <v>PAGADO ADRES</v>
          </cell>
        </row>
        <row r="3575">
          <cell r="AC3575" t="str">
            <v>C187-242672</v>
          </cell>
          <cell r="AD3575" t="str">
            <v>PAGADO ADRES</v>
          </cell>
        </row>
        <row r="3576">
          <cell r="AC3576" t="str">
            <v>C187-242673</v>
          </cell>
          <cell r="AD3576" t="str">
            <v>PAGADO ADRES</v>
          </cell>
        </row>
        <row r="3577">
          <cell r="AC3577" t="str">
            <v>C187-242674</v>
          </cell>
          <cell r="AD3577" t="str">
            <v>PAGADO ADRES</v>
          </cell>
        </row>
        <row r="3578">
          <cell r="AC3578" t="str">
            <v>C187-242675</v>
          </cell>
          <cell r="AD3578" t="str">
            <v>PAGADO ADRES</v>
          </cell>
        </row>
        <row r="3579">
          <cell r="AC3579" t="str">
            <v>C187-242676</v>
          </cell>
          <cell r="AD3579" t="str">
            <v>PAGADO ADRES</v>
          </cell>
        </row>
        <row r="3580">
          <cell r="AC3580" t="str">
            <v>C187-242677</v>
          </cell>
          <cell r="AD3580" t="str">
            <v>PAGADO ADRES</v>
          </cell>
        </row>
        <row r="3581">
          <cell r="AC3581" t="str">
            <v>C187-242678</v>
          </cell>
          <cell r="AD3581" t="str">
            <v>PAGADO ADRES</v>
          </cell>
        </row>
        <row r="3582">
          <cell r="AC3582" t="str">
            <v>C187-242679</v>
          </cell>
          <cell r="AD3582" t="str">
            <v>PAGADO ADRES</v>
          </cell>
        </row>
        <row r="3583">
          <cell r="AC3583" t="str">
            <v>C187-242680</v>
          </cell>
          <cell r="AD3583" t="str">
            <v>PAGADO ADRES</v>
          </cell>
        </row>
        <row r="3584">
          <cell r="AC3584" t="str">
            <v>C187-242681</v>
          </cell>
          <cell r="AD3584" t="str">
            <v>PAGADO ADRES</v>
          </cell>
        </row>
        <row r="3585">
          <cell r="AC3585" t="str">
            <v>C187-242682</v>
          </cell>
          <cell r="AD3585" t="str">
            <v>PAGADO ADRES</v>
          </cell>
        </row>
        <row r="3586">
          <cell r="AC3586" t="str">
            <v>C187-242683</v>
          </cell>
          <cell r="AD3586" t="str">
            <v>PAGADO ADRES</v>
          </cell>
        </row>
        <row r="3587">
          <cell r="AC3587" t="str">
            <v>C187-242684</v>
          </cell>
          <cell r="AD3587" t="str">
            <v>PAGADO ADRES</v>
          </cell>
        </row>
        <row r="3588">
          <cell r="AC3588" t="str">
            <v>C187-242685</v>
          </cell>
          <cell r="AD3588" t="str">
            <v>PAGADO ADRES</v>
          </cell>
        </row>
        <row r="3589">
          <cell r="AC3589" t="str">
            <v>C187-242686</v>
          </cell>
          <cell r="AD3589" t="str">
            <v>PAGADO ADRES</v>
          </cell>
        </row>
        <row r="3590">
          <cell r="AC3590" t="str">
            <v>C187-242687</v>
          </cell>
          <cell r="AD3590" t="str">
            <v>PAGADO ADRES</v>
          </cell>
        </row>
        <row r="3591">
          <cell r="AC3591" t="str">
            <v>C187-242688</v>
          </cell>
          <cell r="AD3591" t="str">
            <v>PAGADO ADRES</v>
          </cell>
        </row>
        <row r="3592">
          <cell r="AC3592" t="str">
            <v>C187-242689</v>
          </cell>
          <cell r="AD3592" t="str">
            <v>PAGADO ADRES</v>
          </cell>
        </row>
        <row r="3593">
          <cell r="AC3593" t="str">
            <v>C187-242690</v>
          </cell>
          <cell r="AD3593" t="str">
            <v>PAGADO ADRES</v>
          </cell>
        </row>
        <row r="3594">
          <cell r="AC3594" t="str">
            <v>C187-242691</v>
          </cell>
          <cell r="AD3594" t="str">
            <v>PAGADO ADRES</v>
          </cell>
        </row>
        <row r="3595">
          <cell r="AC3595" t="str">
            <v>C187-242692</v>
          </cell>
          <cell r="AD3595" t="str">
            <v>PAGADO ADRES</v>
          </cell>
        </row>
        <row r="3596">
          <cell r="AC3596" t="str">
            <v>C187-242693</v>
          </cell>
          <cell r="AD3596" t="str">
            <v>PAGADO ADRES</v>
          </cell>
        </row>
        <row r="3597">
          <cell r="AC3597" t="str">
            <v>C187-242694</v>
          </cell>
          <cell r="AD3597" t="str">
            <v>PAGADO ADRES</v>
          </cell>
        </row>
        <row r="3598">
          <cell r="AC3598" t="str">
            <v>C187-242695</v>
          </cell>
          <cell r="AD3598" t="str">
            <v>PAGADO ADRES</v>
          </cell>
        </row>
        <row r="3599">
          <cell r="AC3599" t="str">
            <v>C187-242696</v>
          </cell>
          <cell r="AD3599" t="str">
            <v>PAGADO ADRES</v>
          </cell>
        </row>
        <row r="3600">
          <cell r="AC3600" t="str">
            <v>C187-242697</v>
          </cell>
          <cell r="AD3600" t="str">
            <v>PAGADO ADRES</v>
          </cell>
        </row>
        <row r="3601">
          <cell r="AC3601" t="str">
            <v>C187-242698</v>
          </cell>
          <cell r="AD3601" t="str">
            <v>PAGADO ADRES</v>
          </cell>
        </row>
        <row r="3602">
          <cell r="AC3602" t="str">
            <v>C187-242699</v>
          </cell>
          <cell r="AD3602" t="str">
            <v>PAGADO ADRES</v>
          </cell>
        </row>
        <row r="3603">
          <cell r="AC3603" t="str">
            <v>C187-242700</v>
          </cell>
          <cell r="AD3603" t="str">
            <v>PAGADO ADRES</v>
          </cell>
        </row>
        <row r="3604">
          <cell r="AC3604" t="str">
            <v>C187-242701</v>
          </cell>
          <cell r="AD3604" t="str">
            <v>PAGADO ADRES</v>
          </cell>
        </row>
        <row r="3605">
          <cell r="AC3605" t="str">
            <v>C187-242702</v>
          </cell>
          <cell r="AD3605" t="str">
            <v>PAGADO ADRES</v>
          </cell>
        </row>
        <row r="3606">
          <cell r="AC3606" t="str">
            <v>C187-242703</v>
          </cell>
          <cell r="AD3606" t="str">
            <v>PAGADO ADRES</v>
          </cell>
        </row>
        <row r="3607">
          <cell r="AC3607" t="str">
            <v>C187-242704</v>
          </cell>
          <cell r="AD3607" t="str">
            <v>PAGADO ADRES</v>
          </cell>
        </row>
        <row r="3608">
          <cell r="AC3608" t="str">
            <v>C187-242705</v>
          </cell>
          <cell r="AD3608" t="str">
            <v>PAGADO ADRES</v>
          </cell>
        </row>
        <row r="3609">
          <cell r="AC3609" t="str">
            <v>C187-242706</v>
          </cell>
          <cell r="AD3609" t="str">
            <v>PAGADO ADRES</v>
          </cell>
        </row>
        <row r="3610">
          <cell r="AC3610" t="str">
            <v>C187-242707</v>
          </cell>
          <cell r="AD3610" t="str">
            <v>PAGADO ADRES</v>
          </cell>
        </row>
        <row r="3611">
          <cell r="AC3611" t="str">
            <v>C187-242708</v>
          </cell>
          <cell r="AD3611" t="str">
            <v>PAGADO ADRES</v>
          </cell>
        </row>
        <row r="3612">
          <cell r="AC3612" t="str">
            <v>C187-242709</v>
          </cell>
          <cell r="AD3612" t="str">
            <v>PAGADO ADRES</v>
          </cell>
        </row>
        <row r="3613">
          <cell r="AC3613" t="str">
            <v>C187-242710</v>
          </cell>
          <cell r="AD3613" t="str">
            <v>PAGADO ADRES</v>
          </cell>
        </row>
        <row r="3614">
          <cell r="AC3614" t="str">
            <v>C187-242711</v>
          </cell>
          <cell r="AD3614" t="str">
            <v>PAGADO ADRES</v>
          </cell>
        </row>
        <row r="3615">
          <cell r="AC3615" t="str">
            <v>C187-242712</v>
          </cell>
          <cell r="AD3615" t="str">
            <v>PAGADO ADRES</v>
          </cell>
        </row>
        <row r="3616">
          <cell r="AC3616" t="str">
            <v>C187-242713</v>
          </cell>
          <cell r="AD3616" t="str">
            <v>PAGADO ADRES</v>
          </cell>
        </row>
        <row r="3617">
          <cell r="AC3617" t="str">
            <v>C187-242714</v>
          </cell>
          <cell r="AD3617" t="str">
            <v>PAGADO ADRES</v>
          </cell>
        </row>
        <row r="3618">
          <cell r="AC3618" t="str">
            <v>C187-242715</v>
          </cell>
          <cell r="AD3618" t="str">
            <v>PAGADO ADRES</v>
          </cell>
        </row>
        <row r="3619">
          <cell r="AC3619" t="str">
            <v>C187-242716</v>
          </cell>
          <cell r="AD3619" t="str">
            <v>PAGADO ADRES</v>
          </cell>
        </row>
        <row r="3620">
          <cell r="AC3620" t="str">
            <v>C187-242717</v>
          </cell>
          <cell r="AD3620" t="str">
            <v>PAGADO ADRES</v>
          </cell>
        </row>
        <row r="3621">
          <cell r="AC3621" t="str">
            <v>C187-242718</v>
          </cell>
          <cell r="AD3621" t="str">
            <v>PAGADO ADRES</v>
          </cell>
        </row>
        <row r="3622">
          <cell r="AC3622" t="str">
            <v>C187-242719</v>
          </cell>
          <cell r="AD3622" t="str">
            <v>PAGADO ADRES</v>
          </cell>
        </row>
        <row r="3623">
          <cell r="AC3623" t="str">
            <v>C187-242720</v>
          </cell>
          <cell r="AD3623" t="str">
            <v>PAGADO ADRES</v>
          </cell>
        </row>
        <row r="3624">
          <cell r="AC3624" t="str">
            <v>C187-242722</v>
          </cell>
          <cell r="AD3624" t="str">
            <v>PAGADO ADRES</v>
          </cell>
        </row>
        <row r="3625">
          <cell r="AC3625" t="str">
            <v>C187-242723</v>
          </cell>
          <cell r="AD3625" t="str">
            <v>PAGADO ADRES</v>
          </cell>
        </row>
        <row r="3626">
          <cell r="AC3626" t="str">
            <v>C187-242724</v>
          </cell>
          <cell r="AD3626" t="str">
            <v>PAGADO ADRES</v>
          </cell>
        </row>
        <row r="3627">
          <cell r="AC3627" t="str">
            <v>C187-242725</v>
          </cell>
          <cell r="AD3627" t="str">
            <v>PAGADO ADRES</v>
          </cell>
        </row>
        <row r="3628">
          <cell r="AC3628" t="str">
            <v>C187-242726</v>
          </cell>
          <cell r="AD3628" t="str">
            <v>PAGADO ADRES</v>
          </cell>
        </row>
        <row r="3629">
          <cell r="AC3629" t="str">
            <v>C187-242727</v>
          </cell>
          <cell r="AD3629" t="str">
            <v>PAGADO ADRES</v>
          </cell>
        </row>
        <row r="3630">
          <cell r="AC3630" t="str">
            <v>C187-242729</v>
          </cell>
          <cell r="AD3630" t="str">
            <v>PAGADO ADRES</v>
          </cell>
        </row>
        <row r="3631">
          <cell r="AC3631" t="str">
            <v>C187-242730</v>
          </cell>
          <cell r="AD3631" t="str">
            <v>PAGADO ADRES</v>
          </cell>
        </row>
        <row r="3632">
          <cell r="AC3632" t="str">
            <v>C187-242731</v>
          </cell>
          <cell r="AD3632" t="str">
            <v>PAGADO ADRES</v>
          </cell>
        </row>
        <row r="3633">
          <cell r="AC3633" t="str">
            <v>C187-242732</v>
          </cell>
          <cell r="AD3633" t="str">
            <v>PAGADO ADRES</v>
          </cell>
        </row>
        <row r="3634">
          <cell r="AC3634" t="str">
            <v>C187-242733</v>
          </cell>
          <cell r="AD3634" t="str">
            <v>PAGADO ADRES</v>
          </cell>
        </row>
        <row r="3635">
          <cell r="AC3635" t="str">
            <v>C187-242734</v>
          </cell>
          <cell r="AD3635" t="str">
            <v>PAGADO ADRES</v>
          </cell>
        </row>
        <row r="3636">
          <cell r="AC3636" t="str">
            <v>C187-242735</v>
          </cell>
          <cell r="AD3636" t="str">
            <v>PAGADO ADRES</v>
          </cell>
        </row>
        <row r="3637">
          <cell r="AC3637" t="str">
            <v>C187-242736</v>
          </cell>
          <cell r="AD3637" t="str">
            <v>PAGADO ADRES</v>
          </cell>
        </row>
        <row r="3638">
          <cell r="AC3638" t="str">
            <v>C187-242737</v>
          </cell>
          <cell r="AD3638" t="str">
            <v>PAGADO ADRES</v>
          </cell>
        </row>
        <row r="3639">
          <cell r="AC3639" t="str">
            <v>C187-242738</v>
          </cell>
          <cell r="AD3639" t="str">
            <v>PAGADO ADRES</v>
          </cell>
        </row>
        <row r="3640">
          <cell r="AC3640" t="str">
            <v>C187-242739</v>
          </cell>
          <cell r="AD3640" t="str">
            <v>PAGADO ADRES</v>
          </cell>
        </row>
        <row r="3641">
          <cell r="AC3641" t="str">
            <v>C187-242740</v>
          </cell>
          <cell r="AD3641" t="str">
            <v>PAGADO ADRES</v>
          </cell>
        </row>
        <row r="3642">
          <cell r="AC3642" t="str">
            <v>C187-242741</v>
          </cell>
          <cell r="AD3642" t="str">
            <v>PAGADO ADRES</v>
          </cell>
        </row>
        <row r="3643">
          <cell r="AC3643" t="str">
            <v>C187-242742</v>
          </cell>
          <cell r="AD3643" t="str">
            <v>CORRECCION SISMUESTRA</v>
          </cell>
        </row>
        <row r="3644">
          <cell r="AC3644" t="str">
            <v>C187-242743</v>
          </cell>
          <cell r="AD3644" t="str">
            <v>PAGADO ADRES</v>
          </cell>
        </row>
        <row r="3645">
          <cell r="AC3645" t="str">
            <v>C187-242744</v>
          </cell>
          <cell r="AD3645" t="str">
            <v>PAGADO ADRES</v>
          </cell>
        </row>
        <row r="3646">
          <cell r="AC3646" t="str">
            <v>C187-242745</v>
          </cell>
          <cell r="AD3646" t="str">
            <v>PAGADO ADRES</v>
          </cell>
        </row>
        <row r="3647">
          <cell r="AC3647" t="str">
            <v>C187-242746</v>
          </cell>
          <cell r="AD3647" t="str">
            <v>PAGADO ADRES</v>
          </cell>
        </row>
        <row r="3648">
          <cell r="AC3648" t="str">
            <v>C187-242747</v>
          </cell>
          <cell r="AD3648" t="str">
            <v>PAGADO ADRES</v>
          </cell>
        </row>
        <row r="3649">
          <cell r="AC3649" t="str">
            <v>C187-242748</v>
          </cell>
          <cell r="AD3649" t="str">
            <v>PAGADO ADRES</v>
          </cell>
        </row>
        <row r="3650">
          <cell r="AC3650" t="str">
            <v>C187-242749</v>
          </cell>
          <cell r="AD3650" t="str">
            <v>PAGADO ADRES</v>
          </cell>
        </row>
        <row r="3651">
          <cell r="AC3651" t="str">
            <v>C187-242750</v>
          </cell>
          <cell r="AD3651" t="str">
            <v>PAGADO ADRES</v>
          </cell>
        </row>
        <row r="3652">
          <cell r="AC3652" t="str">
            <v>C187-242751</v>
          </cell>
          <cell r="AD3652" t="str">
            <v>PAGADO ADRES</v>
          </cell>
        </row>
        <row r="3653">
          <cell r="AC3653" t="str">
            <v>C187-242752</v>
          </cell>
          <cell r="AD3653" t="str">
            <v>PAGADO ADRES</v>
          </cell>
        </row>
        <row r="3654">
          <cell r="AC3654" t="str">
            <v>C187-242753</v>
          </cell>
          <cell r="AD3654" t="str">
            <v>PAGADO ADRES</v>
          </cell>
        </row>
        <row r="3655">
          <cell r="AC3655" t="str">
            <v>C187-242754</v>
          </cell>
          <cell r="AD3655" t="str">
            <v>PAGADO ADRES</v>
          </cell>
        </row>
        <row r="3656">
          <cell r="AC3656" t="str">
            <v>C187-242755</v>
          </cell>
          <cell r="AD3656" t="str">
            <v>PAGADO ADRES</v>
          </cell>
        </row>
        <row r="3657">
          <cell r="AC3657" t="str">
            <v>C187-242756</v>
          </cell>
          <cell r="AD3657" t="str">
            <v>PAGADO ADRES</v>
          </cell>
        </row>
        <row r="3658">
          <cell r="AC3658" t="str">
            <v>C187-242757</v>
          </cell>
          <cell r="AD3658" t="str">
            <v>PAGADO ADRES</v>
          </cell>
        </row>
        <row r="3659">
          <cell r="AC3659" t="str">
            <v>C187-242758</v>
          </cell>
          <cell r="AD3659" t="str">
            <v>PAGADO ADRES</v>
          </cell>
        </row>
        <row r="3660">
          <cell r="AC3660" t="str">
            <v>C187-242759</v>
          </cell>
          <cell r="AD3660" t="str">
            <v>PAGADO ADRES</v>
          </cell>
        </row>
        <row r="3661">
          <cell r="AC3661" t="str">
            <v>C187-242760</v>
          </cell>
          <cell r="AD3661" t="str">
            <v>PAGADO ADRES</v>
          </cell>
        </row>
        <row r="3662">
          <cell r="AC3662" t="str">
            <v>C187-242761</v>
          </cell>
          <cell r="AD3662" t="str">
            <v>PAGADO ADRES</v>
          </cell>
        </row>
        <row r="3663">
          <cell r="AC3663" t="str">
            <v>C187-242762</v>
          </cell>
          <cell r="AD3663" t="str">
            <v>PAGADO ADRES</v>
          </cell>
        </row>
        <row r="3664">
          <cell r="AC3664" t="str">
            <v>C187-242763</v>
          </cell>
          <cell r="AD3664" t="str">
            <v>PAGADO ADRES</v>
          </cell>
        </row>
        <row r="3665">
          <cell r="AC3665" t="str">
            <v>C187-242764</v>
          </cell>
          <cell r="AD3665" t="str">
            <v>PAGADO ADRES</v>
          </cell>
        </row>
        <row r="3666">
          <cell r="AC3666" t="str">
            <v>C187-242765</v>
          </cell>
          <cell r="AD3666" t="str">
            <v>PAGADO ADRES</v>
          </cell>
        </row>
        <row r="3667">
          <cell r="AC3667" t="str">
            <v>C187-242766</v>
          </cell>
          <cell r="AD3667" t="str">
            <v>PAGADO ADRES</v>
          </cell>
        </row>
        <row r="3668">
          <cell r="AC3668" t="str">
            <v>C187-242767</v>
          </cell>
          <cell r="AD3668" t="str">
            <v>PAGADO ADRES</v>
          </cell>
        </row>
        <row r="3669">
          <cell r="AC3669" t="str">
            <v>C187-242768</v>
          </cell>
          <cell r="AD3669" t="str">
            <v>PAGADO ADRES</v>
          </cell>
        </row>
        <row r="3670">
          <cell r="AC3670" t="str">
            <v>C187-242769</v>
          </cell>
          <cell r="AD3670" t="str">
            <v>PAGADO ADRES</v>
          </cell>
        </row>
        <row r="3671">
          <cell r="AC3671" t="str">
            <v>C187-242770</v>
          </cell>
          <cell r="AD3671" t="str">
            <v>PAGADO ADRES</v>
          </cell>
        </row>
        <row r="3672">
          <cell r="AC3672" t="str">
            <v>C187-242771</v>
          </cell>
          <cell r="AD3672" t="str">
            <v>PAGADO ADRES</v>
          </cell>
        </row>
        <row r="3673">
          <cell r="AC3673" t="str">
            <v>C187-242772</v>
          </cell>
          <cell r="AD3673" t="str">
            <v>PAGADO ADRES</v>
          </cell>
        </row>
        <row r="3674">
          <cell r="AC3674" t="str">
            <v>C187-242773</v>
          </cell>
          <cell r="AD3674" t="str">
            <v>PAGADO ADRES</v>
          </cell>
        </row>
        <row r="3675">
          <cell r="AC3675" t="str">
            <v>C187-242774</v>
          </cell>
          <cell r="AD3675" t="str">
            <v>PAGADO ADRES</v>
          </cell>
        </row>
        <row r="3676">
          <cell r="AC3676" t="str">
            <v>C187-242775</v>
          </cell>
          <cell r="AD3676" t="str">
            <v>PAGADO ADRES</v>
          </cell>
        </row>
        <row r="3677">
          <cell r="AC3677" t="str">
            <v>C187-242776</v>
          </cell>
          <cell r="AD3677" t="str">
            <v>PAGADO ADRES</v>
          </cell>
        </row>
        <row r="3678">
          <cell r="AC3678" t="str">
            <v>C187-242777</v>
          </cell>
          <cell r="AD3678" t="str">
            <v>PAGADO ADRES</v>
          </cell>
        </row>
        <row r="3679">
          <cell r="AC3679" t="str">
            <v>C187-242778</v>
          </cell>
          <cell r="AD3679" t="str">
            <v>CARGADO ID 8407</v>
          </cell>
        </row>
        <row r="3680">
          <cell r="AC3680" t="str">
            <v>C187-242779</v>
          </cell>
          <cell r="AD3680" t="str">
            <v>PAGADO ADRES</v>
          </cell>
        </row>
        <row r="3681">
          <cell r="AC3681" t="str">
            <v>C187-242780</v>
          </cell>
          <cell r="AD3681" t="str">
            <v>PAGADO ADRES</v>
          </cell>
        </row>
        <row r="3682">
          <cell r="AC3682" t="str">
            <v>C187-242781</v>
          </cell>
          <cell r="AD3682" t="str">
            <v>PAGADO ADRES</v>
          </cell>
        </row>
        <row r="3683">
          <cell r="AC3683" t="str">
            <v>C187-242782</v>
          </cell>
          <cell r="AD3683" t="str">
            <v>PAGADO ADRES</v>
          </cell>
        </row>
        <row r="3684">
          <cell r="AC3684" t="str">
            <v>C187-242783</v>
          </cell>
          <cell r="AD3684" t="str">
            <v>PAGADO ADRES</v>
          </cell>
        </row>
        <row r="3685">
          <cell r="AC3685" t="str">
            <v>C187-242786</v>
          </cell>
          <cell r="AD3685" t="str">
            <v>PAGADO ADRES</v>
          </cell>
        </row>
        <row r="3686">
          <cell r="AC3686" t="str">
            <v>C187-242787</v>
          </cell>
          <cell r="AD3686" t="str">
            <v>PAGADO ADRES</v>
          </cell>
        </row>
        <row r="3687">
          <cell r="AC3687" t="str">
            <v>C187-242788</v>
          </cell>
          <cell r="AD3687" t="str">
            <v>PAGADO ADRES</v>
          </cell>
        </row>
        <row r="3688">
          <cell r="AC3688" t="str">
            <v>C187-242789</v>
          </cell>
          <cell r="AD3688" t="str">
            <v>PAGADO ADRES</v>
          </cell>
        </row>
        <row r="3689">
          <cell r="AC3689" t="str">
            <v>C187-242790</v>
          </cell>
          <cell r="AD3689" t="str">
            <v>PAGADO ADRES</v>
          </cell>
        </row>
        <row r="3690">
          <cell r="AC3690" t="str">
            <v>C187-242791</v>
          </cell>
          <cell r="AD3690" t="str">
            <v>PAGADO ADRES</v>
          </cell>
        </row>
        <row r="3691">
          <cell r="AC3691" t="str">
            <v>C187-242792</v>
          </cell>
          <cell r="AD3691" t="str">
            <v>PAGADO ADRES</v>
          </cell>
        </row>
        <row r="3692">
          <cell r="AC3692" t="str">
            <v>C187-242793</v>
          </cell>
          <cell r="AD3692" t="str">
            <v>PAGADO ADRES</v>
          </cell>
        </row>
        <row r="3693">
          <cell r="AC3693" t="str">
            <v>C187-242794</v>
          </cell>
          <cell r="AD3693" t="str">
            <v>PAGADO ADRES</v>
          </cell>
        </row>
        <row r="3694">
          <cell r="AC3694" t="str">
            <v>C187-242795</v>
          </cell>
          <cell r="AD3694" t="str">
            <v>PAGADO ADRES</v>
          </cell>
        </row>
        <row r="3695">
          <cell r="AC3695" t="str">
            <v>C187-242796</v>
          </cell>
          <cell r="AD3695" t="str">
            <v>PAGADO ADRES</v>
          </cell>
        </row>
        <row r="3696">
          <cell r="AC3696" t="str">
            <v>C187-242797</v>
          </cell>
          <cell r="AD3696" t="str">
            <v>PAGADO ADRES</v>
          </cell>
        </row>
        <row r="3697">
          <cell r="AC3697" t="str">
            <v>C187-242798</v>
          </cell>
          <cell r="AD3697" t="str">
            <v>PAGADO ADRES</v>
          </cell>
        </row>
        <row r="3698">
          <cell r="AC3698" t="str">
            <v>C187-242799</v>
          </cell>
          <cell r="AD3698" t="str">
            <v>PAGADO ADRES</v>
          </cell>
        </row>
        <row r="3699">
          <cell r="AC3699" t="str">
            <v>C187-242800</v>
          </cell>
          <cell r="AD3699" t="str">
            <v>PAGADO ADRES</v>
          </cell>
        </row>
        <row r="3700">
          <cell r="AC3700" t="str">
            <v>C187-242801</v>
          </cell>
          <cell r="AD3700" t="str">
            <v>PAGADO ADRES</v>
          </cell>
        </row>
        <row r="3701">
          <cell r="AC3701" t="str">
            <v>C187-242802</v>
          </cell>
          <cell r="AD3701" t="str">
            <v>PAGADO ADRES</v>
          </cell>
        </row>
        <row r="3702">
          <cell r="AC3702" t="str">
            <v>C187-242803</v>
          </cell>
          <cell r="AD3702" t="str">
            <v>PAGADO ADRES</v>
          </cell>
        </row>
        <row r="3703">
          <cell r="AC3703" t="str">
            <v>C187-242804</v>
          </cell>
          <cell r="AD3703" t="str">
            <v>PAGADO ADRES</v>
          </cell>
        </row>
        <row r="3704">
          <cell r="AC3704" t="str">
            <v>C187-242805</v>
          </cell>
          <cell r="AD3704" t="str">
            <v>PAGADO ADRES</v>
          </cell>
        </row>
        <row r="3705">
          <cell r="AC3705" t="str">
            <v>C187-242806</v>
          </cell>
          <cell r="AD3705" t="str">
            <v>PAGADO ADRES</v>
          </cell>
        </row>
        <row r="3706">
          <cell r="AC3706" t="str">
            <v>C187-242807</v>
          </cell>
          <cell r="AD3706" t="str">
            <v>PAGADO ADRES</v>
          </cell>
        </row>
        <row r="3707">
          <cell r="AC3707" t="str">
            <v>C187-242808</v>
          </cell>
          <cell r="AD3707" t="str">
            <v>PAGADO ADRES</v>
          </cell>
        </row>
        <row r="3708">
          <cell r="AC3708" t="str">
            <v>C187-242809</v>
          </cell>
          <cell r="AD3708" t="str">
            <v>PAGADO ADRES</v>
          </cell>
        </row>
        <row r="3709">
          <cell r="AC3709" t="str">
            <v>C187-242810</v>
          </cell>
          <cell r="AD3709" t="str">
            <v>PAGADO ADRES</v>
          </cell>
        </row>
        <row r="3710">
          <cell r="AC3710" t="str">
            <v>C187-242811</v>
          </cell>
          <cell r="AD3710" t="str">
            <v>PAGADO ADRES</v>
          </cell>
        </row>
        <row r="3711">
          <cell r="AC3711" t="str">
            <v>C187-242812</v>
          </cell>
          <cell r="AD3711" t="str">
            <v>PAGADO ADRES</v>
          </cell>
        </row>
        <row r="3712">
          <cell r="AC3712" t="str">
            <v>C187-242813</v>
          </cell>
          <cell r="AD3712" t="str">
            <v>PAGADO ADRES</v>
          </cell>
        </row>
        <row r="3713">
          <cell r="AC3713" t="str">
            <v>C187-242814</v>
          </cell>
          <cell r="AD3713" t="str">
            <v>PAGADO ADRES</v>
          </cell>
        </row>
        <row r="3714">
          <cell r="AC3714" t="str">
            <v>C187-242815</v>
          </cell>
          <cell r="AD3714" t="str">
            <v>PAGADO ADRES</v>
          </cell>
        </row>
        <row r="3715">
          <cell r="AC3715" t="str">
            <v>C187-242816</v>
          </cell>
          <cell r="AD3715" t="str">
            <v>PAGADO ADRES</v>
          </cell>
        </row>
        <row r="3716">
          <cell r="AC3716" t="str">
            <v>C187-242817</v>
          </cell>
          <cell r="AD3716" t="str">
            <v>PAGADO ADRES</v>
          </cell>
        </row>
        <row r="3717">
          <cell r="AC3717" t="str">
            <v>C187-242818</v>
          </cell>
          <cell r="AD3717" t="str">
            <v>PAGADO ADRES</v>
          </cell>
        </row>
        <row r="3718">
          <cell r="AC3718" t="str">
            <v>C187-242819</v>
          </cell>
          <cell r="AD3718" t="str">
            <v>PAGADO ADRES</v>
          </cell>
        </row>
        <row r="3719">
          <cell r="AC3719" t="str">
            <v>C187-242820</v>
          </cell>
          <cell r="AD3719" t="str">
            <v>PAGADO ADRES</v>
          </cell>
        </row>
        <row r="3720">
          <cell r="AC3720" t="str">
            <v>C187-242821</v>
          </cell>
          <cell r="AD3720" t="str">
            <v>PAGADO ADRES</v>
          </cell>
        </row>
        <row r="3721">
          <cell r="AC3721" t="str">
            <v>C187-242823</v>
          </cell>
          <cell r="AD3721" t="str">
            <v>PAGADO ADRES</v>
          </cell>
        </row>
        <row r="3722">
          <cell r="AC3722" t="str">
            <v>C187-242824</v>
          </cell>
          <cell r="AD3722" t="str">
            <v>PAGADO ADRES</v>
          </cell>
        </row>
        <row r="3723">
          <cell r="AC3723" t="str">
            <v>C187-242825</v>
          </cell>
          <cell r="AD3723" t="str">
            <v>PAGADO ADRES</v>
          </cell>
        </row>
        <row r="3724">
          <cell r="AC3724" t="str">
            <v>C187-242827</v>
          </cell>
          <cell r="AD3724" t="str">
            <v>PAGADO ADRES</v>
          </cell>
        </row>
        <row r="3725">
          <cell r="AC3725" t="str">
            <v>C187-242828</v>
          </cell>
          <cell r="AD3725" t="str">
            <v>PAGADO ADRES</v>
          </cell>
        </row>
        <row r="3726">
          <cell r="AC3726" t="str">
            <v>C187-242829</v>
          </cell>
          <cell r="AD3726" t="str">
            <v>PAGADO ADRES</v>
          </cell>
        </row>
        <row r="3727">
          <cell r="AC3727" t="str">
            <v>C187-242830</v>
          </cell>
          <cell r="AD3727" t="str">
            <v>PAGADO ADRES</v>
          </cell>
        </row>
        <row r="3728">
          <cell r="AC3728" t="str">
            <v>C187-242831</v>
          </cell>
          <cell r="AD3728" t="str">
            <v>PAGADO ADRES</v>
          </cell>
        </row>
        <row r="3729">
          <cell r="AC3729" t="str">
            <v>C187-242832</v>
          </cell>
          <cell r="AD3729" t="str">
            <v>PAGADO ADRES</v>
          </cell>
        </row>
        <row r="3730">
          <cell r="AC3730" t="str">
            <v>C187-242833</v>
          </cell>
          <cell r="AD3730" t="str">
            <v>PAGADO ADRES</v>
          </cell>
        </row>
        <row r="3731">
          <cell r="AC3731" t="str">
            <v>C187-242834</v>
          </cell>
          <cell r="AD3731" t="str">
            <v>PAGADO ADRES</v>
          </cell>
        </row>
        <row r="3732">
          <cell r="AC3732" t="str">
            <v>C187-242835</v>
          </cell>
          <cell r="AD3732" t="str">
            <v>PAGADO ADRES</v>
          </cell>
        </row>
        <row r="3733">
          <cell r="AC3733" t="str">
            <v>C187-242836</v>
          </cell>
          <cell r="AD3733" t="str">
            <v>PAGADO ADRES</v>
          </cell>
        </row>
        <row r="3734">
          <cell r="AC3734" t="str">
            <v>C187-242837</v>
          </cell>
          <cell r="AD3734" t="str">
            <v>PAGADO ADRES</v>
          </cell>
        </row>
        <row r="3735">
          <cell r="AC3735" t="str">
            <v>C187-242838</v>
          </cell>
          <cell r="AD3735" t="str">
            <v>PAGADO ADRES</v>
          </cell>
        </row>
        <row r="3736">
          <cell r="AC3736" t="str">
            <v>C187-242839</v>
          </cell>
          <cell r="AD3736" t="str">
            <v>PAGADO ADRES</v>
          </cell>
        </row>
        <row r="3737">
          <cell r="AC3737" t="str">
            <v>C187-242840</v>
          </cell>
          <cell r="AD3737" t="str">
            <v>PAGADO ADRES</v>
          </cell>
        </row>
        <row r="3738">
          <cell r="AC3738" t="str">
            <v>C187-242841</v>
          </cell>
          <cell r="AD3738" t="str">
            <v>PAGADO ADRES</v>
          </cell>
        </row>
        <row r="3739">
          <cell r="AC3739" t="str">
            <v>C187-242842</v>
          </cell>
          <cell r="AD3739" t="str">
            <v>PAGADO ADRES</v>
          </cell>
        </row>
        <row r="3740">
          <cell r="AC3740" t="str">
            <v>C187-242843</v>
          </cell>
          <cell r="AD3740" t="str">
            <v>PAGADO ADRES</v>
          </cell>
        </row>
        <row r="3741">
          <cell r="AC3741" t="str">
            <v>C187-242844</v>
          </cell>
          <cell r="AD3741" t="str">
            <v>PAGADO ADRES</v>
          </cell>
        </row>
        <row r="3742">
          <cell r="AC3742" t="str">
            <v>C187-242845</v>
          </cell>
          <cell r="AD3742" t="str">
            <v>PAGADO ADRES</v>
          </cell>
        </row>
        <row r="3743">
          <cell r="AC3743" t="str">
            <v>C187-242846</v>
          </cell>
          <cell r="AD3743" t="str">
            <v>PAGADO ADRES</v>
          </cell>
        </row>
        <row r="3744">
          <cell r="AC3744" t="str">
            <v>C187-242847</v>
          </cell>
          <cell r="AD3744" t="str">
            <v>PAGADO ADRES</v>
          </cell>
        </row>
        <row r="3745">
          <cell r="AC3745" t="str">
            <v>C187-242848</v>
          </cell>
          <cell r="AD3745" t="str">
            <v>PAGADO ADRES</v>
          </cell>
        </row>
        <row r="3746">
          <cell r="AC3746" t="str">
            <v>C187-242849</v>
          </cell>
          <cell r="AD3746" t="str">
            <v>PAGADO ADRES</v>
          </cell>
        </row>
        <row r="3747">
          <cell r="AC3747" t="str">
            <v>C187-242850</v>
          </cell>
          <cell r="AD3747" t="str">
            <v>PAGADO ADRES</v>
          </cell>
        </row>
        <row r="3748">
          <cell r="AC3748" t="str">
            <v>C187-242851</v>
          </cell>
          <cell r="AD3748" t="str">
            <v>PAGADO ADRES</v>
          </cell>
        </row>
        <row r="3749">
          <cell r="AC3749" t="str">
            <v>C187-242852</v>
          </cell>
          <cell r="AD3749" t="str">
            <v>PAGADO ADRES</v>
          </cell>
        </row>
        <row r="3750">
          <cell r="AC3750" t="str">
            <v>C187-242853</v>
          </cell>
          <cell r="AD3750" t="str">
            <v>PAGADO ADRES</v>
          </cell>
        </row>
        <row r="3751">
          <cell r="AC3751" t="str">
            <v>C187-242854</v>
          </cell>
          <cell r="AD3751" t="str">
            <v>PAGADO ADRES</v>
          </cell>
        </row>
        <row r="3752">
          <cell r="AC3752" t="str">
            <v>C187-242855</v>
          </cell>
          <cell r="AD3752" t="str">
            <v>PAGADO ADRES</v>
          </cell>
        </row>
        <row r="3753">
          <cell r="AC3753" t="str">
            <v>C187-242856</v>
          </cell>
          <cell r="AD3753" t="str">
            <v>PAGADO ADRES</v>
          </cell>
        </row>
        <row r="3754">
          <cell r="AC3754" t="str">
            <v>C187-242857</v>
          </cell>
          <cell r="AD3754" t="str">
            <v>PAGADO ADRES</v>
          </cell>
        </row>
        <row r="3755">
          <cell r="AC3755" t="str">
            <v>C187-242858</v>
          </cell>
          <cell r="AD3755" t="str">
            <v>PAGADO ADRES</v>
          </cell>
        </row>
        <row r="3756">
          <cell r="AC3756" t="str">
            <v>C187-242859</v>
          </cell>
          <cell r="AD3756" t="str">
            <v>PAGADO ADRES</v>
          </cell>
        </row>
        <row r="3757">
          <cell r="AC3757" t="str">
            <v>C187-242860</v>
          </cell>
          <cell r="AD3757" t="str">
            <v>PAGADO ADRES</v>
          </cell>
        </row>
        <row r="3758">
          <cell r="AC3758" t="str">
            <v>C187-242861</v>
          </cell>
          <cell r="AD3758" t="str">
            <v>PAGADO ADRES</v>
          </cell>
        </row>
        <row r="3759">
          <cell r="AC3759" t="str">
            <v>C187-242862</v>
          </cell>
          <cell r="AD3759" t="str">
            <v>PAGADO ADRES</v>
          </cell>
        </row>
        <row r="3760">
          <cell r="AC3760" t="str">
            <v>C187-242863</v>
          </cell>
          <cell r="AD3760" t="str">
            <v>PAGADO ADRES</v>
          </cell>
        </row>
        <row r="3761">
          <cell r="AC3761" t="str">
            <v>C187-242864</v>
          </cell>
          <cell r="AD3761" t="str">
            <v>CARGADO ID 8407</v>
          </cell>
        </row>
        <row r="3762">
          <cell r="AC3762" t="str">
            <v>C187-242865</v>
          </cell>
          <cell r="AD3762" t="str">
            <v>PAGADO ADRES</v>
          </cell>
        </row>
        <row r="3763">
          <cell r="AC3763" t="str">
            <v>C187-242866</v>
          </cell>
          <cell r="AD3763" t="str">
            <v>PAGADO ADRES</v>
          </cell>
        </row>
        <row r="3764">
          <cell r="AC3764" t="str">
            <v>C187-242867</v>
          </cell>
          <cell r="AD3764" t="str">
            <v>PAGADO ADRES</v>
          </cell>
        </row>
        <row r="3765">
          <cell r="AC3765" t="str">
            <v>C187-242868</v>
          </cell>
          <cell r="AD3765" t="str">
            <v>PAGADO ADRES</v>
          </cell>
        </row>
        <row r="3766">
          <cell r="AC3766" t="str">
            <v>C187-242869</v>
          </cell>
          <cell r="AD3766" t="str">
            <v>PAGADO ADRES</v>
          </cell>
        </row>
        <row r="3767">
          <cell r="AC3767" t="str">
            <v>C187-242870</v>
          </cell>
          <cell r="AD3767" t="str">
            <v>PAGADO ADRES</v>
          </cell>
        </row>
        <row r="3768">
          <cell r="AC3768" t="str">
            <v>C187-242871</v>
          </cell>
          <cell r="AD3768" t="str">
            <v>PAGADO ADRES</v>
          </cell>
        </row>
        <row r="3769">
          <cell r="AC3769" t="str">
            <v>C187-242872</v>
          </cell>
          <cell r="AD3769" t="str">
            <v>PAGADO ADRES</v>
          </cell>
        </row>
        <row r="3770">
          <cell r="AC3770" t="str">
            <v>C187-242873</v>
          </cell>
          <cell r="AD3770" t="str">
            <v>PAGADO ADRES</v>
          </cell>
        </row>
        <row r="3771">
          <cell r="AC3771" t="str">
            <v>C187-242874</v>
          </cell>
          <cell r="AD3771" t="str">
            <v>CARGADO ID 8407</v>
          </cell>
        </row>
        <row r="3772">
          <cell r="AC3772" t="str">
            <v>C187-242876</v>
          </cell>
          <cell r="AD3772" t="str">
            <v>PAGADO ADRES</v>
          </cell>
        </row>
        <row r="3773">
          <cell r="AC3773" t="str">
            <v>C187-242877</v>
          </cell>
          <cell r="AD3773" t="str">
            <v>PAGADO ADRES</v>
          </cell>
        </row>
        <row r="3774">
          <cell r="AC3774" t="str">
            <v>C187-242878</v>
          </cell>
          <cell r="AD3774" t="str">
            <v>PAGADO ADRES</v>
          </cell>
        </row>
        <row r="3775">
          <cell r="AC3775" t="str">
            <v>C187-242879</v>
          </cell>
          <cell r="AD3775" t="str">
            <v>PAGADO ADRES</v>
          </cell>
        </row>
        <row r="3776">
          <cell r="AC3776" t="str">
            <v>C187-242880</v>
          </cell>
          <cell r="AD3776" t="str">
            <v>PAGADO ADRES</v>
          </cell>
        </row>
        <row r="3777">
          <cell r="AC3777" t="str">
            <v>C187-242881</v>
          </cell>
          <cell r="AD3777" t="str">
            <v>PAGADO ADRES</v>
          </cell>
        </row>
        <row r="3778">
          <cell r="AC3778" t="str">
            <v>C187-242882</v>
          </cell>
          <cell r="AD3778" t="str">
            <v>PAGADO ADRES</v>
          </cell>
        </row>
        <row r="3779">
          <cell r="AC3779" t="str">
            <v>C187-242883</v>
          </cell>
          <cell r="AD3779" t="str">
            <v>PAGADO ADRES</v>
          </cell>
        </row>
        <row r="3780">
          <cell r="AC3780" t="str">
            <v>C187-242884</v>
          </cell>
          <cell r="AD3780" t="str">
            <v>PAGADO ADRES</v>
          </cell>
        </row>
        <row r="3781">
          <cell r="AC3781" t="str">
            <v>C187-242885</v>
          </cell>
          <cell r="AD3781" t="str">
            <v>PAGADO ADRES</v>
          </cell>
        </row>
        <row r="3782">
          <cell r="AC3782" t="str">
            <v>C187-242886</v>
          </cell>
          <cell r="AD3782" t="str">
            <v>PAGADO ADRES</v>
          </cell>
        </row>
        <row r="3783">
          <cell r="AC3783" t="str">
            <v>C187-242887</v>
          </cell>
          <cell r="AD3783" t="str">
            <v>PAGADO ADRES</v>
          </cell>
        </row>
        <row r="3784">
          <cell r="AC3784" t="str">
            <v>C187-242888</v>
          </cell>
          <cell r="AD3784" t="str">
            <v>PAGADO ADRES</v>
          </cell>
        </row>
        <row r="3785">
          <cell r="AC3785" t="str">
            <v>C187-242889</v>
          </cell>
          <cell r="AD3785" t="str">
            <v>PAGADO ADRES</v>
          </cell>
        </row>
        <row r="3786">
          <cell r="AC3786" t="str">
            <v>C187-242890</v>
          </cell>
          <cell r="AD3786" t="str">
            <v>PAGADO ADRES</v>
          </cell>
        </row>
        <row r="3787">
          <cell r="AC3787" t="str">
            <v>C187-242891</v>
          </cell>
          <cell r="AD3787" t="str">
            <v>PAGADO ADRES</v>
          </cell>
        </row>
        <row r="3788">
          <cell r="AC3788" t="str">
            <v>C187-242892</v>
          </cell>
          <cell r="AD3788" t="str">
            <v>PAGADO ADRES</v>
          </cell>
        </row>
        <row r="3789">
          <cell r="AC3789" t="str">
            <v>C187-242893</v>
          </cell>
          <cell r="AD3789" t="str">
            <v>PAGADO ADRES</v>
          </cell>
        </row>
        <row r="3790">
          <cell r="AC3790" t="str">
            <v>C187-242894</v>
          </cell>
          <cell r="AD3790" t="str">
            <v>PAGADO ADRES</v>
          </cell>
        </row>
        <row r="3791">
          <cell r="AC3791" t="str">
            <v>C187-242895</v>
          </cell>
          <cell r="AD3791" t="str">
            <v>PAGADO ADRES</v>
          </cell>
        </row>
        <row r="3792">
          <cell r="AC3792" t="str">
            <v>C187-242896</v>
          </cell>
          <cell r="AD3792" t="str">
            <v>PAGADO ADRES</v>
          </cell>
        </row>
        <row r="3793">
          <cell r="AC3793" t="str">
            <v>C187-242897</v>
          </cell>
          <cell r="AD3793" t="str">
            <v>PAGADO ADRES</v>
          </cell>
        </row>
        <row r="3794">
          <cell r="AC3794" t="str">
            <v>C187-242898</v>
          </cell>
          <cell r="AD3794" t="str">
            <v>PAGADO ADRES</v>
          </cell>
        </row>
        <row r="3795">
          <cell r="AC3795" t="str">
            <v>C187-242899</v>
          </cell>
          <cell r="AD3795" t="str">
            <v>PAGADO ADRES</v>
          </cell>
        </row>
        <row r="3796">
          <cell r="AC3796" t="str">
            <v>C187-242900</v>
          </cell>
          <cell r="AD3796" t="str">
            <v>PAGADO ADRES</v>
          </cell>
        </row>
        <row r="3797">
          <cell r="AC3797" t="str">
            <v>C187-242901</v>
          </cell>
          <cell r="AD3797" t="str">
            <v>PAGADO ADRES</v>
          </cell>
        </row>
        <row r="3798">
          <cell r="AC3798" t="str">
            <v>C187-242902</v>
          </cell>
          <cell r="AD3798" t="str">
            <v>PAGADO ADRES</v>
          </cell>
        </row>
        <row r="3799">
          <cell r="AC3799" t="str">
            <v>C187-242903</v>
          </cell>
          <cell r="AD3799" t="str">
            <v>PAGADO ADRES</v>
          </cell>
        </row>
        <row r="3800">
          <cell r="AC3800" t="str">
            <v>C187-242904</v>
          </cell>
          <cell r="AD3800" t="str">
            <v>PAGADO ADRES</v>
          </cell>
        </row>
        <row r="3801">
          <cell r="AC3801" t="str">
            <v>C187-242905</v>
          </cell>
          <cell r="AD3801" t="str">
            <v>PAGADO ADRES</v>
          </cell>
        </row>
        <row r="3802">
          <cell r="AC3802" t="str">
            <v>C187-242906</v>
          </cell>
          <cell r="AD3802" t="str">
            <v>PAGADO ADRES</v>
          </cell>
        </row>
        <row r="3803">
          <cell r="AC3803" t="str">
            <v>C187-242907</v>
          </cell>
          <cell r="AD3803" t="str">
            <v>PAGADO ADRES</v>
          </cell>
        </row>
        <row r="3804">
          <cell r="AC3804" t="str">
            <v>C187-242908</v>
          </cell>
          <cell r="AD3804" t="str">
            <v>PAGADO ADRES</v>
          </cell>
        </row>
        <row r="3805">
          <cell r="AC3805" t="str">
            <v>C187-242909</v>
          </cell>
          <cell r="AD3805" t="str">
            <v>PAGADO ADRES</v>
          </cell>
        </row>
        <row r="3806">
          <cell r="AC3806" t="str">
            <v>C187-242910</v>
          </cell>
          <cell r="AD3806" t="str">
            <v>PAGADO ADRES</v>
          </cell>
        </row>
        <row r="3807">
          <cell r="AC3807" t="str">
            <v>C187-242911</v>
          </cell>
          <cell r="AD3807" t="str">
            <v>PAGADO ADRES</v>
          </cell>
        </row>
        <row r="3808">
          <cell r="AC3808" t="str">
            <v>C187-242912</v>
          </cell>
          <cell r="AD3808" t="str">
            <v>PAGADO ADRES</v>
          </cell>
        </row>
        <row r="3809">
          <cell r="AC3809" t="str">
            <v>C187-242913</v>
          </cell>
          <cell r="AD3809" t="str">
            <v>PAGADO ADRES</v>
          </cell>
        </row>
        <row r="3810">
          <cell r="AC3810" t="str">
            <v>C187-242914</v>
          </cell>
          <cell r="AD3810" t="str">
            <v>PAGADO ADRES</v>
          </cell>
        </row>
        <row r="3811">
          <cell r="AC3811" t="str">
            <v>C187-242915</v>
          </cell>
          <cell r="AD3811" t="str">
            <v>PAGADO ADRES</v>
          </cell>
        </row>
        <row r="3812">
          <cell r="AC3812" t="str">
            <v>C187-242916</v>
          </cell>
          <cell r="AD3812" t="str">
            <v>PAGADO ADRES</v>
          </cell>
        </row>
        <row r="3813">
          <cell r="AC3813" t="str">
            <v>C187-242917</v>
          </cell>
          <cell r="AD3813" t="str">
            <v>PAGADO ADRES</v>
          </cell>
        </row>
        <row r="3814">
          <cell r="AC3814" t="str">
            <v>C187-242918</v>
          </cell>
          <cell r="AD3814" t="str">
            <v>PAGADO ADRES</v>
          </cell>
        </row>
        <row r="3815">
          <cell r="AC3815" t="str">
            <v>C187-242919</v>
          </cell>
          <cell r="AD3815" t="str">
            <v>PAGADO ADRES</v>
          </cell>
        </row>
        <row r="3816">
          <cell r="AC3816" t="str">
            <v>C187-242920</v>
          </cell>
          <cell r="AD3816" t="str">
            <v>PAGADO ADRES</v>
          </cell>
        </row>
        <row r="3817">
          <cell r="AC3817" t="str">
            <v>C187-242921</v>
          </cell>
          <cell r="AD3817" t="str">
            <v>PAGADO ADRES</v>
          </cell>
        </row>
        <row r="3818">
          <cell r="AC3818" t="str">
            <v>C187-242922</v>
          </cell>
          <cell r="AD3818" t="str">
            <v>PAGADO ADRES</v>
          </cell>
        </row>
        <row r="3819">
          <cell r="AC3819" t="str">
            <v>C187-242923</v>
          </cell>
          <cell r="AD3819" t="str">
            <v>PAGADO ADRES</v>
          </cell>
        </row>
        <row r="3820">
          <cell r="AC3820" t="str">
            <v>C187-242924</v>
          </cell>
          <cell r="AD3820" t="str">
            <v>PAGADO ADRES</v>
          </cell>
        </row>
        <row r="3821">
          <cell r="AC3821" t="str">
            <v>C187-242925</v>
          </cell>
          <cell r="AD3821" t="str">
            <v>PAGADO ADRES</v>
          </cell>
        </row>
        <row r="3822">
          <cell r="AC3822" t="str">
            <v>C187-242926</v>
          </cell>
          <cell r="AD3822" t="str">
            <v>PAGADO ADRES</v>
          </cell>
        </row>
        <row r="3823">
          <cell r="AC3823" t="str">
            <v>C187-242927</v>
          </cell>
          <cell r="AD3823" t="str">
            <v>PAGADO ADRES</v>
          </cell>
        </row>
        <row r="3824">
          <cell r="AC3824" t="str">
            <v>C187-242928</v>
          </cell>
          <cell r="AD3824" t="str">
            <v>PAGADO ADRES</v>
          </cell>
        </row>
        <row r="3825">
          <cell r="AC3825" t="str">
            <v>C187-242929</v>
          </cell>
          <cell r="AD3825" t="str">
            <v>PAGADO ADRES</v>
          </cell>
        </row>
        <row r="3826">
          <cell r="AC3826" t="str">
            <v>C187-242930</v>
          </cell>
          <cell r="AD3826" t="str">
            <v>CARGADO ID 8407</v>
          </cell>
        </row>
        <row r="3827">
          <cell r="AC3827" t="str">
            <v>C187-242931</v>
          </cell>
          <cell r="AD3827" t="str">
            <v>PAGADO ADRES</v>
          </cell>
        </row>
        <row r="3828">
          <cell r="AC3828" t="str">
            <v>C187-242932</v>
          </cell>
          <cell r="AD3828" t="str">
            <v>PAGADO ADRES</v>
          </cell>
        </row>
        <row r="3829">
          <cell r="AC3829" t="str">
            <v>C187-242933</v>
          </cell>
          <cell r="AD3829" t="str">
            <v>PAGADO ADRES</v>
          </cell>
        </row>
        <row r="3830">
          <cell r="AC3830" t="str">
            <v>C187-242934</v>
          </cell>
          <cell r="AD3830" t="str">
            <v>CARGADO ID 8407</v>
          </cell>
        </row>
        <row r="3831">
          <cell r="AC3831" t="str">
            <v>C187-242935</v>
          </cell>
          <cell r="AD3831" t="str">
            <v>PAGADO ADRES</v>
          </cell>
        </row>
        <row r="3832">
          <cell r="AC3832" t="str">
            <v>C187-242937</v>
          </cell>
          <cell r="AD3832" t="str">
            <v>PAGADO ADRES</v>
          </cell>
        </row>
        <row r="3833">
          <cell r="AC3833" t="str">
            <v>C187-242938</v>
          </cell>
          <cell r="AD3833" t="str">
            <v>PAGADO ADRES</v>
          </cell>
        </row>
        <row r="3834">
          <cell r="AC3834" t="str">
            <v>C187-242939</v>
          </cell>
          <cell r="AD3834" t="str">
            <v>PAGADO ADRES</v>
          </cell>
        </row>
        <row r="3835">
          <cell r="AC3835" t="str">
            <v>C187-242940</v>
          </cell>
          <cell r="AD3835" t="str">
            <v>PAGADO ADRES</v>
          </cell>
        </row>
        <row r="3836">
          <cell r="AC3836" t="str">
            <v>C187-242942</v>
          </cell>
          <cell r="AD3836" t="str">
            <v>PAGADO ADRES</v>
          </cell>
        </row>
        <row r="3837">
          <cell r="AC3837" t="str">
            <v>C187-242943</v>
          </cell>
          <cell r="AD3837" t="str">
            <v>PAGADO ADRES</v>
          </cell>
        </row>
        <row r="3838">
          <cell r="AC3838" t="str">
            <v>C187-242944</v>
          </cell>
          <cell r="AD3838" t="str">
            <v>PAGADO ADRES</v>
          </cell>
        </row>
        <row r="3839">
          <cell r="AC3839" t="str">
            <v>C187-242945</v>
          </cell>
          <cell r="AD3839" t="str">
            <v>PAGADO ADRES</v>
          </cell>
        </row>
        <row r="3840">
          <cell r="AC3840" t="str">
            <v>C187-242946</v>
          </cell>
          <cell r="AD3840" t="str">
            <v>PAGADO ADRES</v>
          </cell>
        </row>
        <row r="3841">
          <cell r="AC3841" t="str">
            <v>C187-242948</v>
          </cell>
          <cell r="AD3841" t="str">
            <v>PAGADO ADRES</v>
          </cell>
        </row>
        <row r="3842">
          <cell r="AC3842" t="str">
            <v>C187-242949</v>
          </cell>
          <cell r="AD3842" t="str">
            <v>PAGADO ADRES</v>
          </cell>
        </row>
        <row r="3843">
          <cell r="AC3843" t="str">
            <v>C187-242950</v>
          </cell>
          <cell r="AD3843" t="str">
            <v>CARGADO ID 8407</v>
          </cell>
        </row>
        <row r="3844">
          <cell r="AC3844" t="str">
            <v>C187-242951</v>
          </cell>
          <cell r="AD3844" t="str">
            <v>PAGADO ADRES</v>
          </cell>
        </row>
        <row r="3845">
          <cell r="AC3845" t="str">
            <v>C187-242952</v>
          </cell>
          <cell r="AD3845" t="str">
            <v>PAGADO ADRES</v>
          </cell>
        </row>
        <row r="3846">
          <cell r="AC3846" t="str">
            <v>C187-242953</v>
          </cell>
          <cell r="AD3846" t="str">
            <v>PAGADO ADRES</v>
          </cell>
        </row>
        <row r="3847">
          <cell r="AC3847" t="str">
            <v>C187-242954</v>
          </cell>
          <cell r="AD3847" t="str">
            <v>PAGADO ADRES</v>
          </cell>
        </row>
        <row r="3848">
          <cell r="AC3848" t="str">
            <v>C187-242955</v>
          </cell>
          <cell r="AD3848" t="str">
            <v>PAGADO ADRES</v>
          </cell>
        </row>
        <row r="3849">
          <cell r="AC3849" t="str">
            <v>C187-242956</v>
          </cell>
          <cell r="AD3849" t="str">
            <v>PAGADO ADRES</v>
          </cell>
        </row>
        <row r="3850">
          <cell r="AC3850" t="str">
            <v>C187-242957</v>
          </cell>
          <cell r="AD3850" t="str">
            <v>PAGADO ADRES</v>
          </cell>
        </row>
        <row r="3851">
          <cell r="AC3851" t="str">
            <v>C187-242958</v>
          </cell>
          <cell r="AD3851" t="str">
            <v>PAGADO ADRES</v>
          </cell>
        </row>
        <row r="3852">
          <cell r="AC3852" t="str">
            <v>C187-242959</v>
          </cell>
          <cell r="AD3852" t="str">
            <v>PAGADO ADRES</v>
          </cell>
        </row>
        <row r="3853">
          <cell r="AC3853" t="str">
            <v>C187-242960</v>
          </cell>
          <cell r="AD3853" t="str">
            <v>PAGADO ADRES</v>
          </cell>
        </row>
        <row r="3854">
          <cell r="AC3854" t="str">
            <v>C187-242961</v>
          </cell>
          <cell r="AD3854" t="str">
            <v>CARGADO ID 8407</v>
          </cell>
        </row>
        <row r="3855">
          <cell r="AC3855" t="str">
            <v>C187-242962</v>
          </cell>
          <cell r="AD3855" t="str">
            <v>PAGADO ADRES</v>
          </cell>
        </row>
        <row r="3856">
          <cell r="AC3856" t="str">
            <v>C187-242963</v>
          </cell>
          <cell r="AD3856" t="str">
            <v>PAGADO ADRES</v>
          </cell>
        </row>
        <row r="3857">
          <cell r="AC3857" t="str">
            <v>C187-242964</v>
          </cell>
          <cell r="AD3857" t="str">
            <v>PAGADO ADRES</v>
          </cell>
        </row>
        <row r="3858">
          <cell r="AC3858" t="str">
            <v>C187-242965</v>
          </cell>
          <cell r="AD3858" t="str">
            <v>PAGADO ADRES</v>
          </cell>
        </row>
        <row r="3859">
          <cell r="AC3859" t="str">
            <v>C187-242966</v>
          </cell>
          <cell r="AD3859" t="str">
            <v>PAGADO ADRES</v>
          </cell>
        </row>
        <row r="3860">
          <cell r="AC3860" t="str">
            <v>C187-242967</v>
          </cell>
          <cell r="AD3860" t="str">
            <v>PAGADO ADRES</v>
          </cell>
        </row>
        <row r="3861">
          <cell r="AC3861" t="str">
            <v>C187-242968</v>
          </cell>
          <cell r="AD3861" t="str">
            <v>PAGADO ADRES</v>
          </cell>
        </row>
        <row r="3862">
          <cell r="AC3862" t="str">
            <v>C187-242969</v>
          </cell>
          <cell r="AD3862" t="str">
            <v>PAGADO ADRES</v>
          </cell>
        </row>
        <row r="3863">
          <cell r="AC3863" t="str">
            <v>C187-242970</v>
          </cell>
          <cell r="AD3863" t="str">
            <v>PAGADO ADRES</v>
          </cell>
        </row>
        <row r="3864">
          <cell r="AC3864" t="str">
            <v>C187-242971</v>
          </cell>
          <cell r="AD3864" t="str">
            <v>PAGADO ADRES</v>
          </cell>
        </row>
        <row r="3865">
          <cell r="AC3865" t="str">
            <v>C187-242972</v>
          </cell>
          <cell r="AD3865" t="str">
            <v>PAGADO ADRES</v>
          </cell>
        </row>
        <row r="3866">
          <cell r="AC3866" t="str">
            <v>C187-242973</v>
          </cell>
          <cell r="AD3866" t="str">
            <v>PAGADO ADRES</v>
          </cell>
        </row>
        <row r="3867">
          <cell r="AC3867" t="str">
            <v>C187-242974</v>
          </cell>
          <cell r="AD3867" t="str">
            <v>PAGADO ADRES</v>
          </cell>
        </row>
        <row r="3868">
          <cell r="AC3868" t="str">
            <v>C187-242975</v>
          </cell>
          <cell r="AD3868" t="str">
            <v>PAGADO ADRES</v>
          </cell>
        </row>
        <row r="3869">
          <cell r="AC3869" t="str">
            <v>C187-242976</v>
          </cell>
          <cell r="AD3869" t="str">
            <v>PAGADO ADRES</v>
          </cell>
        </row>
        <row r="3870">
          <cell r="AC3870" t="str">
            <v>C187-242977</v>
          </cell>
          <cell r="AD3870" t="str">
            <v>PAGADO ADRES</v>
          </cell>
        </row>
        <row r="3871">
          <cell r="AC3871" t="str">
            <v>C187-242978</v>
          </cell>
          <cell r="AD3871" t="str">
            <v>PAGADO ADRES</v>
          </cell>
        </row>
        <row r="3872">
          <cell r="AC3872" t="str">
            <v>C187-242979</v>
          </cell>
          <cell r="AD3872" t="str">
            <v>PAGADO ADRES</v>
          </cell>
        </row>
        <row r="3873">
          <cell r="AC3873" t="str">
            <v>C187-242980</v>
          </cell>
          <cell r="AD3873" t="str">
            <v>PAGADO ADRES</v>
          </cell>
        </row>
        <row r="3874">
          <cell r="AC3874" t="str">
            <v>C187-242981</v>
          </cell>
          <cell r="AD3874" t="str">
            <v>PAGADO ADRES</v>
          </cell>
        </row>
        <row r="3875">
          <cell r="AC3875" t="str">
            <v>C187-242982</v>
          </cell>
          <cell r="AD3875" t="str">
            <v>PAGADO ADRES</v>
          </cell>
        </row>
        <row r="3876">
          <cell r="AC3876" t="str">
            <v>C187-242983</v>
          </cell>
          <cell r="AD3876" t="str">
            <v>PAGADO ADRES</v>
          </cell>
        </row>
        <row r="3877">
          <cell r="AC3877" t="str">
            <v>C187-242984</v>
          </cell>
          <cell r="AD3877" t="str">
            <v>PAGADO ADRES</v>
          </cell>
        </row>
        <row r="3878">
          <cell r="AC3878" t="str">
            <v>C187-242985</v>
          </cell>
          <cell r="AD3878" t="str">
            <v>PAGADO ADRES</v>
          </cell>
        </row>
        <row r="3879">
          <cell r="AC3879" t="str">
            <v>C187-242986</v>
          </cell>
          <cell r="AD3879" t="str">
            <v>PAGADO ADRES</v>
          </cell>
        </row>
        <row r="3880">
          <cell r="AC3880" t="str">
            <v>C187-242987</v>
          </cell>
          <cell r="AD3880" t="str">
            <v>PAGADO ADRES</v>
          </cell>
        </row>
        <row r="3881">
          <cell r="AC3881" t="str">
            <v>C187-242988</v>
          </cell>
          <cell r="AD3881" t="str">
            <v>PAGADO ADRES</v>
          </cell>
        </row>
        <row r="3882">
          <cell r="AC3882" t="str">
            <v>C187-242989</v>
          </cell>
          <cell r="AD3882" t="str">
            <v>PAGADO ADRES</v>
          </cell>
        </row>
        <row r="3883">
          <cell r="AC3883" t="str">
            <v>C187-242990</v>
          </cell>
          <cell r="AD3883" t="str">
            <v>PAGADO ADRES</v>
          </cell>
        </row>
        <row r="3884">
          <cell r="AC3884" t="str">
            <v>C187-242991</v>
          </cell>
          <cell r="AD3884" t="str">
            <v>PAGADO ADRES</v>
          </cell>
        </row>
        <row r="3885">
          <cell r="AC3885" t="str">
            <v>C187-242992</v>
          </cell>
          <cell r="AD3885" t="str">
            <v>PAGADO ADRES</v>
          </cell>
        </row>
        <row r="3886">
          <cell r="AC3886" t="str">
            <v>C187-242993</v>
          </cell>
          <cell r="AD3886" t="str">
            <v>PAGADO ADRES</v>
          </cell>
        </row>
        <row r="3887">
          <cell r="AC3887" t="str">
            <v>C187-242994</v>
          </cell>
          <cell r="AD3887" t="str">
            <v>PAGADO ADRES</v>
          </cell>
        </row>
        <row r="3888">
          <cell r="AC3888" t="str">
            <v>C187-242995</v>
          </cell>
          <cell r="AD3888" t="str">
            <v>PAGADO ADRES</v>
          </cell>
        </row>
        <row r="3889">
          <cell r="AC3889" t="str">
            <v>C187-242996</v>
          </cell>
          <cell r="AD3889" t="str">
            <v>PAGADO ADRES</v>
          </cell>
        </row>
        <row r="3890">
          <cell r="AC3890" t="str">
            <v>C187-242997</v>
          </cell>
          <cell r="AD3890" t="str">
            <v>PAGADO ADRES</v>
          </cell>
        </row>
        <row r="3891">
          <cell r="AC3891" t="str">
            <v>C187-242998</v>
          </cell>
          <cell r="AD3891" t="str">
            <v>PAGADO ADRES</v>
          </cell>
        </row>
        <row r="3892">
          <cell r="AC3892" t="str">
            <v>C187-242999</v>
          </cell>
          <cell r="AD3892" t="str">
            <v>PAGADO ADRES</v>
          </cell>
        </row>
        <row r="3893">
          <cell r="AC3893" t="str">
            <v>C187-243000</v>
          </cell>
          <cell r="AD3893" t="str">
            <v>PAGADO ADRES</v>
          </cell>
        </row>
        <row r="3894">
          <cell r="AC3894" t="str">
            <v>C187-243001</v>
          </cell>
          <cell r="AD3894" t="str">
            <v>PAGADO ADRES</v>
          </cell>
        </row>
        <row r="3895">
          <cell r="AC3895" t="str">
            <v>C187-243002</v>
          </cell>
          <cell r="AD3895" t="str">
            <v>PAGADO ADRES</v>
          </cell>
        </row>
        <row r="3896">
          <cell r="AC3896" t="str">
            <v>C187-243004</v>
          </cell>
          <cell r="AD3896" t="str">
            <v>PAGADO ADRES</v>
          </cell>
        </row>
        <row r="3897">
          <cell r="AC3897" t="str">
            <v>C187-243005</v>
          </cell>
          <cell r="AD3897" t="str">
            <v>PAGADO ADRES</v>
          </cell>
        </row>
        <row r="3898">
          <cell r="AC3898" t="str">
            <v>C187-243006</v>
          </cell>
          <cell r="AD3898" t="str">
            <v>PAGADO ADRES</v>
          </cell>
        </row>
        <row r="3899">
          <cell r="AC3899" t="str">
            <v>C187-243007</v>
          </cell>
          <cell r="AD3899" t="str">
            <v>PAGADO ADRES</v>
          </cell>
        </row>
        <row r="3900">
          <cell r="AC3900" t="str">
            <v>C187-243008</v>
          </cell>
          <cell r="AD3900" t="str">
            <v>PAGADO ADRES</v>
          </cell>
        </row>
        <row r="3901">
          <cell r="AC3901" t="str">
            <v>C187-243009</v>
          </cell>
          <cell r="AD3901" t="str">
            <v>PAGADO ADRES</v>
          </cell>
        </row>
        <row r="3902">
          <cell r="AC3902" t="str">
            <v>C187-243010</v>
          </cell>
          <cell r="AD3902" t="str">
            <v>PAGADO ADRES</v>
          </cell>
        </row>
        <row r="3903">
          <cell r="AC3903" t="str">
            <v>C187-243011</v>
          </cell>
          <cell r="AD3903" t="str">
            <v>PAGADO ADRES</v>
          </cell>
        </row>
        <row r="3904">
          <cell r="AC3904" t="str">
            <v>C187-243012</v>
          </cell>
          <cell r="AD3904" t="str">
            <v>PAGADO ADRES</v>
          </cell>
        </row>
        <row r="3905">
          <cell r="AC3905" t="str">
            <v>C187-243013</v>
          </cell>
          <cell r="AD3905" t="str">
            <v>PAGADO ADRES</v>
          </cell>
        </row>
        <row r="3906">
          <cell r="AC3906" t="str">
            <v>C187-243014</v>
          </cell>
          <cell r="AD3906" t="str">
            <v>PAGADO ADRES</v>
          </cell>
        </row>
        <row r="3907">
          <cell r="AC3907" t="str">
            <v>C187-243015</v>
          </cell>
          <cell r="AD3907" t="str">
            <v>PAGADO ADRES</v>
          </cell>
        </row>
        <row r="3908">
          <cell r="AC3908" t="str">
            <v>C187-243016</v>
          </cell>
          <cell r="AD3908" t="str">
            <v>PAGADO ADRES</v>
          </cell>
        </row>
        <row r="3909">
          <cell r="AC3909" t="str">
            <v>C187-243017</v>
          </cell>
          <cell r="AD3909" t="str">
            <v>PAGADO ADRES</v>
          </cell>
        </row>
        <row r="3910">
          <cell r="AC3910" t="str">
            <v>C187-243018</v>
          </cell>
          <cell r="AD3910" t="str">
            <v>PAGADO ADRES</v>
          </cell>
        </row>
        <row r="3911">
          <cell r="AC3911" t="str">
            <v>C187-243019</v>
          </cell>
          <cell r="AD3911" t="str">
            <v>PAGADO ADRES</v>
          </cell>
        </row>
        <row r="3912">
          <cell r="AC3912" t="str">
            <v>C187-243020</v>
          </cell>
          <cell r="AD3912" t="str">
            <v>PAGADO ADRES</v>
          </cell>
        </row>
        <row r="3913">
          <cell r="AC3913" t="str">
            <v>C187-243021</v>
          </cell>
          <cell r="AD3913" t="str">
            <v>PAGADO ADRES</v>
          </cell>
        </row>
        <row r="3914">
          <cell r="AC3914" t="str">
            <v>C187-243022</v>
          </cell>
          <cell r="AD3914" t="str">
            <v>PAGADO ADRES</v>
          </cell>
        </row>
        <row r="3915">
          <cell r="AC3915" t="str">
            <v>C187-243023</v>
          </cell>
          <cell r="AD3915" t="str">
            <v>PAGADO ADRES</v>
          </cell>
        </row>
        <row r="3916">
          <cell r="AC3916" t="str">
            <v>C187-243024</v>
          </cell>
          <cell r="AD3916" t="str">
            <v>CARGADO ID 8407</v>
          </cell>
        </row>
        <row r="3917">
          <cell r="AC3917" t="str">
            <v>C187-243025</v>
          </cell>
          <cell r="AD3917" t="str">
            <v>PAGADO ADRES</v>
          </cell>
        </row>
        <row r="3918">
          <cell r="AC3918" t="str">
            <v>C187-243026</v>
          </cell>
          <cell r="AD3918" t="str">
            <v>PAGADO ADRES</v>
          </cell>
        </row>
        <row r="3919">
          <cell r="AC3919" t="str">
            <v>C187-243027</v>
          </cell>
          <cell r="AD3919" t="str">
            <v>PAGADO ADRES</v>
          </cell>
        </row>
        <row r="3920">
          <cell r="AC3920" t="str">
            <v>C187-243028</v>
          </cell>
          <cell r="AD3920" t="str">
            <v>PAGADO ADRES</v>
          </cell>
        </row>
        <row r="3921">
          <cell r="AC3921" t="str">
            <v>C187-243030</v>
          </cell>
          <cell r="AD3921" t="str">
            <v>PAGADO ADRES</v>
          </cell>
        </row>
        <row r="3922">
          <cell r="AC3922" t="str">
            <v>C187-243031</v>
          </cell>
          <cell r="AD3922" t="str">
            <v>PAGADO ADRES</v>
          </cell>
        </row>
        <row r="3923">
          <cell r="AC3923" t="str">
            <v>C187-243032</v>
          </cell>
          <cell r="AD3923" t="str">
            <v>PAGADO ADRES</v>
          </cell>
        </row>
        <row r="3924">
          <cell r="AC3924" t="str">
            <v>C187-243033</v>
          </cell>
          <cell r="AD3924" t="str">
            <v>PAGADO ADRES</v>
          </cell>
        </row>
        <row r="3925">
          <cell r="AC3925" t="str">
            <v>C187-243034</v>
          </cell>
          <cell r="AD3925" t="str">
            <v>PAGADO ADRES</v>
          </cell>
        </row>
        <row r="3926">
          <cell r="AC3926" t="str">
            <v>C187-243035</v>
          </cell>
          <cell r="AD3926" t="str">
            <v>PAGADO ADRES</v>
          </cell>
        </row>
        <row r="3927">
          <cell r="AC3927" t="str">
            <v>C187-243036</v>
          </cell>
          <cell r="AD3927" t="str">
            <v>PAGADO ADRES</v>
          </cell>
        </row>
        <row r="3928">
          <cell r="AC3928" t="str">
            <v>C187-243037</v>
          </cell>
          <cell r="AD3928" t="str">
            <v>PAGADO ADRES</v>
          </cell>
        </row>
        <row r="3929">
          <cell r="AC3929" t="str">
            <v>C187-243038</v>
          </cell>
          <cell r="AD3929" t="str">
            <v>PAGADO ADRES</v>
          </cell>
        </row>
        <row r="3930">
          <cell r="AC3930" t="str">
            <v>C187-243039</v>
          </cell>
          <cell r="AD3930" t="str">
            <v>PAGADO ADRES</v>
          </cell>
        </row>
        <row r="3931">
          <cell r="AC3931" t="str">
            <v>C187-243040</v>
          </cell>
          <cell r="AD3931" t="str">
            <v>PAGADO ADRES</v>
          </cell>
        </row>
        <row r="3932">
          <cell r="AC3932" t="str">
            <v>C187-243041</v>
          </cell>
          <cell r="AD3932" t="str">
            <v>PAGADO ADRES</v>
          </cell>
        </row>
        <row r="3933">
          <cell r="AC3933" t="str">
            <v>C187-243042</v>
          </cell>
          <cell r="AD3933" t="str">
            <v>PAGADO ADRES</v>
          </cell>
        </row>
        <row r="3934">
          <cell r="AC3934" t="str">
            <v>C187-243043</v>
          </cell>
          <cell r="AD3934" t="str">
            <v>PAGADO ADRES</v>
          </cell>
        </row>
        <row r="3935">
          <cell r="AC3935" t="str">
            <v>C187-243044</v>
          </cell>
          <cell r="AD3935" t="str">
            <v>PAGADO ADRES</v>
          </cell>
        </row>
        <row r="3936">
          <cell r="AC3936" t="str">
            <v>C187-243045</v>
          </cell>
          <cell r="AD3936" t="str">
            <v>PAGADO ADRES</v>
          </cell>
        </row>
        <row r="3937">
          <cell r="AC3937" t="str">
            <v>C187-243046</v>
          </cell>
          <cell r="AD3937" t="str">
            <v>PAGADO ADRES</v>
          </cell>
        </row>
        <row r="3938">
          <cell r="AC3938" t="str">
            <v>C187-243047</v>
          </cell>
          <cell r="AD3938" t="str">
            <v>PAGADO ADRES</v>
          </cell>
        </row>
        <row r="3939">
          <cell r="AC3939" t="str">
            <v>C187-243048</v>
          </cell>
          <cell r="AD3939" t="str">
            <v>PAGADO ADRES</v>
          </cell>
        </row>
        <row r="3940">
          <cell r="AC3940" t="str">
            <v>C187-243049</v>
          </cell>
          <cell r="AD3940" t="str">
            <v>PAGADO ADRES</v>
          </cell>
        </row>
        <row r="3941">
          <cell r="AC3941" t="str">
            <v>C187-243050</v>
          </cell>
          <cell r="AD3941" t="str">
            <v>PAGADO ADRES</v>
          </cell>
        </row>
        <row r="3942">
          <cell r="AC3942" t="str">
            <v>C187-243051</v>
          </cell>
          <cell r="AD3942" t="str">
            <v>PAGADO ADRES</v>
          </cell>
        </row>
        <row r="3943">
          <cell r="AC3943" t="str">
            <v>C187-243052</v>
          </cell>
          <cell r="AD3943" t="str">
            <v>PAGADO ADRES</v>
          </cell>
        </row>
        <row r="3944">
          <cell r="AC3944" t="str">
            <v>C187-243053</v>
          </cell>
          <cell r="AD3944" t="str">
            <v>PAGADO ADRES</v>
          </cell>
        </row>
        <row r="3945">
          <cell r="AC3945" t="str">
            <v>C187-243054</v>
          </cell>
          <cell r="AD3945" t="str">
            <v>PAGADO ADRES</v>
          </cell>
        </row>
        <row r="3946">
          <cell r="AC3946" t="str">
            <v>C187-243055</v>
          </cell>
          <cell r="AD3946" t="str">
            <v>PAGADO ADRES</v>
          </cell>
        </row>
        <row r="3947">
          <cell r="AC3947" t="str">
            <v>C187-243056</v>
          </cell>
          <cell r="AD3947" t="str">
            <v>PAGADO ADRES</v>
          </cell>
        </row>
        <row r="3948">
          <cell r="AC3948" t="str">
            <v>C187-243057</v>
          </cell>
          <cell r="AD3948" t="str">
            <v>PAGADO ADRES</v>
          </cell>
        </row>
        <row r="3949">
          <cell r="AC3949" t="str">
            <v>C187-243058</v>
          </cell>
          <cell r="AD3949" t="str">
            <v>PAGADO ADRES</v>
          </cell>
        </row>
        <row r="3950">
          <cell r="AC3950" t="str">
            <v>C187-243059</v>
          </cell>
          <cell r="AD3950" t="str">
            <v>PAGADO ADRES</v>
          </cell>
        </row>
        <row r="3951">
          <cell r="AC3951" t="str">
            <v>C187-243060</v>
          </cell>
          <cell r="AD3951" t="str">
            <v>PAGADO ADRES</v>
          </cell>
        </row>
        <row r="3952">
          <cell r="AC3952" t="str">
            <v>C187-243061</v>
          </cell>
          <cell r="AD3952" t="str">
            <v>PAGADO ADRES</v>
          </cell>
        </row>
        <row r="3953">
          <cell r="AC3953" t="str">
            <v>C187-243062</v>
          </cell>
          <cell r="AD3953" t="str">
            <v>PAGADO ADRES</v>
          </cell>
        </row>
        <row r="3954">
          <cell r="AC3954" t="str">
            <v>C187-243063</v>
          </cell>
          <cell r="AD3954" t="str">
            <v>PAGADO ADRES</v>
          </cell>
        </row>
        <row r="3955">
          <cell r="AC3955" t="str">
            <v>C187-243064</v>
          </cell>
          <cell r="AD3955" t="str">
            <v>PAGADO ADRES</v>
          </cell>
        </row>
        <row r="3956">
          <cell r="AC3956" t="str">
            <v>C187-243065</v>
          </cell>
          <cell r="AD3956" t="str">
            <v>PAGADO ADRES</v>
          </cell>
        </row>
        <row r="3957">
          <cell r="AC3957" t="str">
            <v>C187-243066</v>
          </cell>
          <cell r="AD3957" t="str">
            <v>PAGADO ADRES</v>
          </cell>
        </row>
        <row r="3958">
          <cell r="AC3958" t="str">
            <v>C187-243067</v>
          </cell>
          <cell r="AD3958" t="str">
            <v>PAGADO ADRES</v>
          </cell>
        </row>
        <row r="3959">
          <cell r="AC3959" t="str">
            <v>C187-243068</v>
          </cell>
          <cell r="AD3959" t="str">
            <v>PAGADO ADRES</v>
          </cell>
        </row>
        <row r="3960">
          <cell r="AC3960" t="str">
            <v>C187-243069</v>
          </cell>
          <cell r="AD3960" t="str">
            <v>PAGADO ADRES</v>
          </cell>
        </row>
        <row r="3961">
          <cell r="AC3961" t="str">
            <v>C187-243070</v>
          </cell>
          <cell r="AD3961" t="str">
            <v>PAGADO ADRES</v>
          </cell>
        </row>
        <row r="3962">
          <cell r="AC3962" t="str">
            <v>C187-243071</v>
          </cell>
          <cell r="AD3962" t="str">
            <v>PAGADO ADRES</v>
          </cell>
        </row>
        <row r="3963">
          <cell r="AC3963" t="str">
            <v>C187-243072</v>
          </cell>
          <cell r="AD3963" t="str">
            <v>PAGADO ADRES</v>
          </cell>
        </row>
        <row r="3964">
          <cell r="AC3964" t="str">
            <v>C187-243073</v>
          </cell>
          <cell r="AD3964" t="str">
            <v>PAGADO ADRES</v>
          </cell>
        </row>
        <row r="3965">
          <cell r="AC3965" t="str">
            <v>C187-243074</v>
          </cell>
          <cell r="AD3965" t="str">
            <v>PAGADO ADRES</v>
          </cell>
        </row>
        <row r="3966">
          <cell r="AC3966" t="str">
            <v>C187-243075</v>
          </cell>
          <cell r="AD3966" t="str">
            <v>PAGADO ADRES</v>
          </cell>
        </row>
        <row r="3967">
          <cell r="AC3967" t="str">
            <v>C187-243076</v>
          </cell>
          <cell r="AD3967" t="str">
            <v>PAGADO ADRES</v>
          </cell>
        </row>
        <row r="3968">
          <cell r="AC3968" t="str">
            <v>C187-243077</v>
          </cell>
          <cell r="AD3968" t="str">
            <v>PAGADO ADRES</v>
          </cell>
        </row>
        <row r="3969">
          <cell r="AC3969" t="str">
            <v>C187-243078</v>
          </cell>
          <cell r="AD3969" t="str">
            <v>PAGADO ADRES</v>
          </cell>
        </row>
        <row r="3970">
          <cell r="AC3970" t="str">
            <v>C187-243079</v>
          </cell>
          <cell r="AD3970" t="str">
            <v>PAGADO ADRES</v>
          </cell>
        </row>
        <row r="3971">
          <cell r="AC3971" t="str">
            <v>C187-243080</v>
          </cell>
          <cell r="AD3971" t="str">
            <v>PAGADO ADRES</v>
          </cell>
        </row>
        <row r="3972">
          <cell r="AC3972" t="str">
            <v>C187-243081</v>
          </cell>
          <cell r="AD3972" t="str">
            <v>PAGADO ADRES</v>
          </cell>
        </row>
        <row r="3973">
          <cell r="AC3973" t="str">
            <v>C187-243083</v>
          </cell>
          <cell r="AD3973" t="str">
            <v>PAGADO ADRES</v>
          </cell>
        </row>
        <row r="3974">
          <cell r="AC3974" t="str">
            <v>C187-243084</v>
          </cell>
          <cell r="AD3974" t="str">
            <v>PAGADO ADRES</v>
          </cell>
        </row>
        <row r="3975">
          <cell r="AC3975" t="str">
            <v>C187-243085</v>
          </cell>
          <cell r="AD3975" t="str">
            <v>PAGADO ADRES</v>
          </cell>
        </row>
        <row r="3976">
          <cell r="AC3976" t="str">
            <v>C187-243086</v>
          </cell>
          <cell r="AD3976" t="str">
            <v>PAGADO ADRES</v>
          </cell>
        </row>
        <row r="3977">
          <cell r="AC3977" t="str">
            <v>C187-243087</v>
          </cell>
          <cell r="AD3977" t="str">
            <v>PAGADO ADRES</v>
          </cell>
        </row>
        <row r="3978">
          <cell r="AC3978" t="str">
            <v>C187-243088</v>
          </cell>
          <cell r="AD3978" t="str">
            <v>PAGADO ADRES</v>
          </cell>
        </row>
        <row r="3979">
          <cell r="AC3979" t="str">
            <v>C187-243089</v>
          </cell>
          <cell r="AD3979" t="str">
            <v>PAGADO ADRES</v>
          </cell>
        </row>
        <row r="3980">
          <cell r="AC3980" t="str">
            <v>C187-243090</v>
          </cell>
          <cell r="AD3980" t="str">
            <v>PAGADO ADRES</v>
          </cell>
        </row>
        <row r="3981">
          <cell r="AC3981" t="str">
            <v>C187-243091</v>
          </cell>
          <cell r="AD3981" t="str">
            <v>PAGADO ADRES</v>
          </cell>
        </row>
        <row r="3982">
          <cell r="AC3982" t="str">
            <v>C187-243092</v>
          </cell>
          <cell r="AD3982" t="str">
            <v>PAGADO ADRES</v>
          </cell>
        </row>
        <row r="3983">
          <cell r="AC3983" t="str">
            <v>C187-243093</v>
          </cell>
          <cell r="AD3983" t="str">
            <v>PAGADO ADRES</v>
          </cell>
        </row>
        <row r="3984">
          <cell r="AC3984" t="str">
            <v>C187-243094</v>
          </cell>
          <cell r="AD3984" t="str">
            <v>PAGADO ADRES</v>
          </cell>
        </row>
        <row r="3985">
          <cell r="AC3985" t="str">
            <v>C187-243095</v>
          </cell>
          <cell r="AD3985" t="str">
            <v>CARGADO ID 8407</v>
          </cell>
        </row>
        <row r="3986">
          <cell r="AC3986" t="str">
            <v>C187-243096</v>
          </cell>
          <cell r="AD3986" t="str">
            <v>PAGADO ADRES</v>
          </cell>
        </row>
        <row r="3987">
          <cell r="AC3987" t="str">
            <v>C187-243097</v>
          </cell>
          <cell r="AD3987" t="str">
            <v>PAGADO ADRES</v>
          </cell>
        </row>
        <row r="3988">
          <cell r="AC3988" t="str">
            <v>C187-243098</v>
          </cell>
          <cell r="AD3988" t="str">
            <v>PAGADO ADRES</v>
          </cell>
        </row>
        <row r="3989">
          <cell r="AC3989" t="str">
            <v>C187-243100</v>
          </cell>
          <cell r="AD3989" t="str">
            <v>PAGADO ADRES</v>
          </cell>
        </row>
        <row r="3990">
          <cell r="AC3990" t="str">
            <v>C187-243101</v>
          </cell>
          <cell r="AD3990" t="str">
            <v>PAGADO ADRES</v>
          </cell>
        </row>
        <row r="3991">
          <cell r="AC3991" t="str">
            <v>C187-243102</v>
          </cell>
          <cell r="AD3991" t="str">
            <v>PAGADO ADRES</v>
          </cell>
        </row>
        <row r="3992">
          <cell r="AC3992" t="str">
            <v>C187-243104</v>
          </cell>
          <cell r="AD3992" t="str">
            <v>PAGADO ADRES</v>
          </cell>
        </row>
        <row r="3993">
          <cell r="AC3993" t="str">
            <v>C187-243105</v>
          </cell>
          <cell r="AD3993" t="str">
            <v>PAGADO ADRES</v>
          </cell>
        </row>
        <row r="3994">
          <cell r="AC3994" t="str">
            <v>C187-243106</v>
          </cell>
          <cell r="AD3994" t="str">
            <v>PAGADO ADRES</v>
          </cell>
        </row>
        <row r="3995">
          <cell r="AC3995" t="str">
            <v>C187-243107</v>
          </cell>
          <cell r="AD3995" t="str">
            <v>PAGADO ADRES</v>
          </cell>
        </row>
        <row r="3996">
          <cell r="AC3996" t="str">
            <v>C187-243108</v>
          </cell>
          <cell r="AD3996" t="str">
            <v>PAGADO ADRES</v>
          </cell>
        </row>
        <row r="3997">
          <cell r="AC3997" t="str">
            <v>C187-243109</v>
          </cell>
          <cell r="AD3997" t="str">
            <v>PAGADO ADRES</v>
          </cell>
        </row>
        <row r="3998">
          <cell r="AC3998" t="str">
            <v>C187-243110</v>
          </cell>
          <cell r="AD3998" t="str">
            <v>PAGADO ADRES</v>
          </cell>
        </row>
        <row r="3999">
          <cell r="AC3999" t="str">
            <v>C187-243111</v>
          </cell>
          <cell r="AD3999" t="str">
            <v>PAGADO ADRES</v>
          </cell>
        </row>
        <row r="4000">
          <cell r="AC4000" t="str">
            <v>C187-243112</v>
          </cell>
          <cell r="AD4000" t="str">
            <v>PAGADO ADRES</v>
          </cell>
        </row>
        <row r="4001">
          <cell r="AC4001" t="str">
            <v>C187-243113</v>
          </cell>
          <cell r="AD4001" t="str">
            <v>PAGADO ADRES</v>
          </cell>
        </row>
        <row r="4002">
          <cell r="AC4002" t="str">
            <v>C187-243114</v>
          </cell>
          <cell r="AD4002" t="str">
            <v>PAGADO ADRES</v>
          </cell>
        </row>
        <row r="4003">
          <cell r="AC4003" t="str">
            <v>C187-243115</v>
          </cell>
          <cell r="AD4003" t="str">
            <v>PAGADO ADRES</v>
          </cell>
        </row>
        <row r="4004">
          <cell r="AC4004" t="str">
            <v>C187-243116</v>
          </cell>
          <cell r="AD4004" t="str">
            <v>PAGADO ADRES</v>
          </cell>
        </row>
        <row r="4005">
          <cell r="AC4005" t="str">
            <v>C187-243117</v>
          </cell>
          <cell r="AD4005" t="str">
            <v>PAGADO ADRES</v>
          </cell>
        </row>
        <row r="4006">
          <cell r="AC4006" t="str">
            <v>C187-243118</v>
          </cell>
          <cell r="AD4006" t="str">
            <v>PAGADO ADRES</v>
          </cell>
        </row>
        <row r="4007">
          <cell r="AC4007" t="str">
            <v>C187-243119</v>
          </cell>
          <cell r="AD4007" t="str">
            <v>PAGADO ADRES</v>
          </cell>
        </row>
        <row r="4008">
          <cell r="AC4008" t="str">
            <v>C187-243120</v>
          </cell>
          <cell r="AD4008" t="str">
            <v>PAGADO ADRES</v>
          </cell>
        </row>
        <row r="4009">
          <cell r="AC4009" t="str">
            <v>C187-243121</v>
          </cell>
          <cell r="AD4009" t="str">
            <v>PAGADO ADRES</v>
          </cell>
        </row>
        <row r="4010">
          <cell r="AC4010" t="str">
            <v>C187-243122</v>
          </cell>
          <cell r="AD4010" t="str">
            <v>PAGADO ADRES</v>
          </cell>
        </row>
        <row r="4011">
          <cell r="AC4011" t="str">
            <v>C187-243123</v>
          </cell>
          <cell r="AD4011" t="str">
            <v>PAGADO ADRES</v>
          </cell>
        </row>
        <row r="4012">
          <cell r="AC4012" t="str">
            <v>C187-243124</v>
          </cell>
          <cell r="AD4012" t="str">
            <v>PAGADO ADRES</v>
          </cell>
        </row>
        <row r="4013">
          <cell r="AC4013" t="str">
            <v>C187-243125</v>
          </cell>
          <cell r="AD4013" t="str">
            <v>PAGADO ADRES</v>
          </cell>
        </row>
        <row r="4014">
          <cell r="AC4014" t="str">
            <v>C187-243126</v>
          </cell>
          <cell r="AD4014" t="str">
            <v>PAGADO ADRES</v>
          </cell>
        </row>
        <row r="4015">
          <cell r="AC4015" t="str">
            <v>C187-243127</v>
          </cell>
          <cell r="AD4015" t="str">
            <v>PAGADO ADRES</v>
          </cell>
        </row>
        <row r="4016">
          <cell r="AC4016" t="str">
            <v>C187-243128</v>
          </cell>
          <cell r="AD4016" t="str">
            <v>PAGADO ADRES</v>
          </cell>
        </row>
        <row r="4017">
          <cell r="AC4017" t="str">
            <v>C187-243129</v>
          </cell>
          <cell r="AD4017" t="str">
            <v>PAGADO ADRES</v>
          </cell>
        </row>
        <row r="4018">
          <cell r="AC4018" t="str">
            <v>C187-243130</v>
          </cell>
          <cell r="AD4018" t="str">
            <v>PAGADO ADRES</v>
          </cell>
        </row>
        <row r="4019">
          <cell r="AC4019" t="str">
            <v>C187-243131</v>
          </cell>
          <cell r="AD4019" t="str">
            <v>PAGADO ADRES</v>
          </cell>
        </row>
        <row r="4020">
          <cell r="AC4020" t="str">
            <v>C187-243132</v>
          </cell>
          <cell r="AD4020" t="str">
            <v>PAGADO ADRES</v>
          </cell>
        </row>
        <row r="4021">
          <cell r="AC4021" t="str">
            <v>C187-243133</v>
          </cell>
          <cell r="AD4021" t="str">
            <v>PAGADO ADRES</v>
          </cell>
        </row>
        <row r="4022">
          <cell r="AC4022" t="str">
            <v>C187-243134</v>
          </cell>
          <cell r="AD4022" t="str">
            <v>PAGADO ADRES</v>
          </cell>
        </row>
        <row r="4023">
          <cell r="AC4023" t="str">
            <v>C187-243135</v>
          </cell>
          <cell r="AD4023" t="str">
            <v>PAGADO ADRES</v>
          </cell>
        </row>
        <row r="4024">
          <cell r="AC4024" t="str">
            <v>C187-243136</v>
          </cell>
          <cell r="AD4024" t="str">
            <v>PAGADO ADRES</v>
          </cell>
        </row>
        <row r="4025">
          <cell r="AC4025" t="str">
            <v>C187-243137</v>
          </cell>
          <cell r="AD4025" t="str">
            <v>PAGADO ADRES</v>
          </cell>
        </row>
        <row r="4026">
          <cell r="AC4026" t="str">
            <v>C187-243138</v>
          </cell>
          <cell r="AD4026" t="str">
            <v>PAGADO ADRES</v>
          </cell>
        </row>
        <row r="4027">
          <cell r="AC4027" t="str">
            <v>C187-243139</v>
          </cell>
          <cell r="AD4027" t="str">
            <v>PAGADO ADRES</v>
          </cell>
        </row>
        <row r="4028">
          <cell r="AC4028" t="str">
            <v>C187-243140</v>
          </cell>
          <cell r="AD4028" t="str">
            <v>PAGADO ADRES</v>
          </cell>
        </row>
        <row r="4029">
          <cell r="AC4029" t="str">
            <v>C187-243142</v>
          </cell>
          <cell r="AD4029" t="str">
            <v>PAGADO ADRES</v>
          </cell>
        </row>
        <row r="4030">
          <cell r="AC4030" t="str">
            <v>C187-243143</v>
          </cell>
          <cell r="AD4030" t="str">
            <v>PAGADO ADRES</v>
          </cell>
        </row>
        <row r="4031">
          <cell r="AC4031" t="str">
            <v>C187-243144</v>
          </cell>
          <cell r="AD4031" t="str">
            <v>PAGADO ADRES</v>
          </cell>
        </row>
        <row r="4032">
          <cell r="AC4032" t="str">
            <v>C187-243145</v>
          </cell>
          <cell r="AD4032" t="str">
            <v>PAGADO ADRES</v>
          </cell>
        </row>
        <row r="4033">
          <cell r="AC4033" t="str">
            <v>C187-243146</v>
          </cell>
          <cell r="AD4033" t="str">
            <v>PAGADO ADRES</v>
          </cell>
        </row>
        <row r="4034">
          <cell r="AC4034" t="str">
            <v>C187-243147</v>
          </cell>
          <cell r="AD4034" t="str">
            <v>PAGADO ADRES</v>
          </cell>
        </row>
        <row r="4035">
          <cell r="AC4035" t="str">
            <v>C187-243148</v>
          </cell>
          <cell r="AD4035" t="str">
            <v>PAGADO ADRES</v>
          </cell>
        </row>
        <row r="4036">
          <cell r="AC4036" t="str">
            <v>C187-243149</v>
          </cell>
          <cell r="AD4036" t="str">
            <v>PAGADO ADRES</v>
          </cell>
        </row>
        <row r="4037">
          <cell r="AC4037" t="str">
            <v>C187-243150</v>
          </cell>
          <cell r="AD4037" t="str">
            <v>PAGADO ADRES</v>
          </cell>
        </row>
        <row r="4038">
          <cell r="AC4038" t="str">
            <v>C187-243151</v>
          </cell>
          <cell r="AD4038" t="str">
            <v>PAGADO ADRES</v>
          </cell>
        </row>
        <row r="4039">
          <cell r="AC4039" t="str">
            <v>C187-243152</v>
          </cell>
          <cell r="AD4039" t="str">
            <v>PAGADO ADRES</v>
          </cell>
        </row>
        <row r="4040">
          <cell r="AC4040" t="str">
            <v>C187-243153</v>
          </cell>
          <cell r="AD4040" t="str">
            <v>PAGADO ADRES</v>
          </cell>
        </row>
        <row r="4041">
          <cell r="AC4041" t="str">
            <v>C187-243154</v>
          </cell>
          <cell r="AD4041" t="str">
            <v>PAGADO ADRES</v>
          </cell>
        </row>
        <row r="4042">
          <cell r="AC4042" t="str">
            <v>C187-243155</v>
          </cell>
          <cell r="AD4042" t="str">
            <v>PAGADO ADRES</v>
          </cell>
        </row>
        <row r="4043">
          <cell r="AC4043" t="str">
            <v>C187-243156</v>
          </cell>
          <cell r="AD4043" t="str">
            <v>PAGADO ADRES</v>
          </cell>
        </row>
        <row r="4044">
          <cell r="AC4044" t="str">
            <v>C187-243157</v>
          </cell>
          <cell r="AD4044" t="str">
            <v>PAGADO ADRES</v>
          </cell>
        </row>
        <row r="4045">
          <cell r="AC4045" t="str">
            <v>C187-243158</v>
          </cell>
          <cell r="AD4045" t="str">
            <v>PAGADO ADRES</v>
          </cell>
        </row>
        <row r="4046">
          <cell r="AC4046" t="str">
            <v>C187-243159</v>
          </cell>
          <cell r="AD4046" t="str">
            <v>PAGADO ADRES</v>
          </cell>
        </row>
        <row r="4047">
          <cell r="AC4047" t="str">
            <v>C187-243160</v>
          </cell>
          <cell r="AD4047" t="str">
            <v>PAGADO ADRES</v>
          </cell>
        </row>
        <row r="4048">
          <cell r="AC4048" t="str">
            <v>C187-243162</v>
          </cell>
          <cell r="AD4048" t="str">
            <v>PAGADO ADRES</v>
          </cell>
        </row>
        <row r="4049">
          <cell r="AC4049" t="str">
            <v>C187-243163</v>
          </cell>
          <cell r="AD4049" t="str">
            <v>PAGADO ADRES</v>
          </cell>
        </row>
        <row r="4050">
          <cell r="AC4050" t="str">
            <v>C187-243164</v>
          </cell>
          <cell r="AD4050" t="str">
            <v>PAGADO ADRES</v>
          </cell>
        </row>
        <row r="4051">
          <cell r="AC4051" t="str">
            <v>C187-243165</v>
          </cell>
          <cell r="AD4051" t="str">
            <v>PAGADO ADRES</v>
          </cell>
        </row>
        <row r="4052">
          <cell r="AC4052" t="str">
            <v>C187-243166</v>
          </cell>
          <cell r="AD4052" t="str">
            <v>PAGADO ADRES</v>
          </cell>
        </row>
        <row r="4053">
          <cell r="AC4053" t="str">
            <v>C187-243167</v>
          </cell>
          <cell r="AD4053" t="str">
            <v>PAGADO ADRES</v>
          </cell>
        </row>
        <row r="4054">
          <cell r="AC4054" t="str">
            <v>C187-243168</v>
          </cell>
          <cell r="AD4054" t="str">
            <v>PAGADO ADRES</v>
          </cell>
        </row>
        <row r="4055">
          <cell r="AC4055" t="str">
            <v>C187-243169</v>
          </cell>
          <cell r="AD4055" t="str">
            <v>PAGADO ADRES</v>
          </cell>
        </row>
        <row r="4056">
          <cell r="AC4056" t="str">
            <v>C187-243170</v>
          </cell>
          <cell r="AD4056" t="str">
            <v>PAGADO ADRES</v>
          </cell>
        </row>
        <row r="4057">
          <cell r="AC4057" t="str">
            <v>C187-243171</v>
          </cell>
          <cell r="AD4057" t="str">
            <v>PAGADO ADRES</v>
          </cell>
        </row>
        <row r="4058">
          <cell r="AC4058" t="str">
            <v>C187-243172</v>
          </cell>
          <cell r="AD4058" t="str">
            <v>PAGADO ADRES</v>
          </cell>
        </row>
        <row r="4059">
          <cell r="AC4059" t="str">
            <v>C187-243173</v>
          </cell>
          <cell r="AD4059" t="str">
            <v>PAGADO ADRES</v>
          </cell>
        </row>
        <row r="4060">
          <cell r="AC4060" t="str">
            <v>C187-243174</v>
          </cell>
          <cell r="AD4060" t="str">
            <v>PAGADO ADRES</v>
          </cell>
        </row>
        <row r="4061">
          <cell r="AC4061" t="str">
            <v>C187-243175</v>
          </cell>
          <cell r="AD4061" t="str">
            <v>PAGADO ADRES</v>
          </cell>
        </row>
        <row r="4062">
          <cell r="AC4062" t="str">
            <v>C187-243176</v>
          </cell>
          <cell r="AD4062" t="str">
            <v>PAGADO ADRES</v>
          </cell>
        </row>
        <row r="4063">
          <cell r="AC4063" t="str">
            <v>C187-243177</v>
          </cell>
          <cell r="AD4063" t="str">
            <v>PAGADO ADRES</v>
          </cell>
        </row>
        <row r="4064">
          <cell r="AC4064" t="str">
            <v>C187-243178</v>
          </cell>
          <cell r="AD4064" t="str">
            <v>PAGADO ADRES</v>
          </cell>
        </row>
        <row r="4065">
          <cell r="AC4065" t="str">
            <v>C187-243179</v>
          </cell>
          <cell r="AD4065" t="str">
            <v>PAGADO ADRES</v>
          </cell>
        </row>
        <row r="4066">
          <cell r="AC4066" t="str">
            <v>C187-243180</v>
          </cell>
          <cell r="AD4066" t="str">
            <v>PAGADO ADRES</v>
          </cell>
        </row>
        <row r="4067">
          <cell r="AC4067" t="str">
            <v>C187-243181</v>
          </cell>
          <cell r="AD4067" t="str">
            <v>PAGADO ADRES</v>
          </cell>
        </row>
        <row r="4068">
          <cell r="AC4068" t="str">
            <v>C187-243183</v>
          </cell>
          <cell r="AD4068" t="str">
            <v>PAGADO ADRES</v>
          </cell>
        </row>
        <row r="4069">
          <cell r="AC4069" t="str">
            <v>C187-243185</v>
          </cell>
          <cell r="AD4069" t="str">
            <v>PAGADO ADRES</v>
          </cell>
        </row>
        <row r="4070">
          <cell r="AC4070" t="str">
            <v>C187-243186</v>
          </cell>
          <cell r="AD4070" t="str">
            <v>PAGADO ADRES</v>
          </cell>
        </row>
        <row r="4071">
          <cell r="AC4071" t="str">
            <v>C187-243187</v>
          </cell>
          <cell r="AD4071" t="str">
            <v>PAGADO ADRES</v>
          </cell>
        </row>
        <row r="4072">
          <cell r="AC4072" t="str">
            <v>C187-243189</v>
          </cell>
          <cell r="AD4072" t="str">
            <v>PAGADO ADRES</v>
          </cell>
        </row>
        <row r="4073">
          <cell r="AC4073" t="str">
            <v>C187-243190</v>
          </cell>
          <cell r="AD4073" t="str">
            <v>PAGADO ADRES</v>
          </cell>
        </row>
        <row r="4074">
          <cell r="AC4074" t="str">
            <v>C187-243191</v>
          </cell>
          <cell r="AD4074" t="str">
            <v>PAGADO ADRES</v>
          </cell>
        </row>
        <row r="4075">
          <cell r="AC4075" t="str">
            <v>C187-243192</v>
          </cell>
          <cell r="AD4075" t="str">
            <v>PAGADO ADRES</v>
          </cell>
        </row>
        <row r="4076">
          <cell r="AC4076" t="str">
            <v>C187-243193</v>
          </cell>
          <cell r="AD4076" t="str">
            <v>PAGADO ADRES</v>
          </cell>
        </row>
        <row r="4077">
          <cell r="AC4077" t="str">
            <v>C187-243194</v>
          </cell>
          <cell r="AD4077" t="str">
            <v>PAGADO ADRES</v>
          </cell>
        </row>
        <row r="4078">
          <cell r="AC4078" t="str">
            <v>C187-243195</v>
          </cell>
          <cell r="AD4078" t="str">
            <v>PAGADO ADRES</v>
          </cell>
        </row>
        <row r="4079">
          <cell r="AC4079" t="str">
            <v>C187-243196</v>
          </cell>
          <cell r="AD4079" t="str">
            <v>PAGADO ADRES</v>
          </cell>
        </row>
        <row r="4080">
          <cell r="AC4080" t="str">
            <v>C187-243197</v>
          </cell>
          <cell r="AD4080" t="str">
            <v>PAGADO ADRES</v>
          </cell>
        </row>
        <row r="4081">
          <cell r="AC4081" t="str">
            <v>C187-243198</v>
          </cell>
          <cell r="AD4081" t="str">
            <v>PAGADO ADRES</v>
          </cell>
        </row>
        <row r="4082">
          <cell r="AC4082" t="str">
            <v>C187-243199</v>
          </cell>
          <cell r="AD4082" t="str">
            <v>PAGADO ADRES</v>
          </cell>
        </row>
        <row r="4083">
          <cell r="AC4083" t="str">
            <v>C187-243200</v>
          </cell>
          <cell r="AD4083" t="str">
            <v>PAGADO ADRES</v>
          </cell>
        </row>
        <row r="4084">
          <cell r="AC4084" t="str">
            <v>C187-243202</v>
          </cell>
          <cell r="AD4084" t="str">
            <v>PAGADO ADRES</v>
          </cell>
        </row>
        <row r="4085">
          <cell r="AC4085" t="str">
            <v>C187-243203</v>
          </cell>
          <cell r="AD4085" t="str">
            <v>PAGADO ADRES</v>
          </cell>
        </row>
        <row r="4086">
          <cell r="AC4086" t="str">
            <v>C187-243204</v>
          </cell>
          <cell r="AD4086" t="str">
            <v>PAGADO ADRES</v>
          </cell>
        </row>
        <row r="4087">
          <cell r="AC4087" t="str">
            <v>C187-243205</v>
          </cell>
          <cell r="AD4087" t="str">
            <v>PAGADO ADRES</v>
          </cell>
        </row>
        <row r="4088">
          <cell r="AC4088" t="str">
            <v>C187-243206</v>
          </cell>
          <cell r="AD4088" t="str">
            <v>PAGADO ADRES</v>
          </cell>
        </row>
        <row r="4089">
          <cell r="AC4089" t="str">
            <v>C187-243207</v>
          </cell>
          <cell r="AD4089" t="str">
            <v>PAGADO ADRES</v>
          </cell>
        </row>
        <row r="4090">
          <cell r="AC4090" t="str">
            <v>C187-243208</v>
          </cell>
          <cell r="AD4090" t="str">
            <v>PAGADO ADRES</v>
          </cell>
        </row>
        <row r="4091">
          <cell r="AC4091" t="str">
            <v>C187-243209</v>
          </cell>
          <cell r="AD4091" t="str">
            <v>PAGADO ADRES</v>
          </cell>
        </row>
        <row r="4092">
          <cell r="AC4092" t="str">
            <v>C187-243210</v>
          </cell>
          <cell r="AD4092" t="str">
            <v>PAGADO ADRES</v>
          </cell>
        </row>
        <row r="4093">
          <cell r="AC4093" t="str">
            <v>C187-243211</v>
          </cell>
          <cell r="AD4093" t="str">
            <v>PAGADO ADRES</v>
          </cell>
        </row>
        <row r="4094">
          <cell r="AC4094" t="str">
            <v>C187-243212</v>
          </cell>
          <cell r="AD4094" t="str">
            <v>PAGADO ADRES</v>
          </cell>
        </row>
        <row r="4095">
          <cell r="AC4095" t="str">
            <v>C187-243213</v>
          </cell>
          <cell r="AD4095" t="str">
            <v>PAGADO ADRES</v>
          </cell>
        </row>
        <row r="4096">
          <cell r="AC4096" t="str">
            <v>C187-243214</v>
          </cell>
          <cell r="AD4096" t="str">
            <v>PAGADO ADRES</v>
          </cell>
        </row>
        <row r="4097">
          <cell r="AC4097" t="str">
            <v>C187-243215</v>
          </cell>
          <cell r="AD4097" t="str">
            <v>PAGADO ADRES</v>
          </cell>
        </row>
        <row r="4098">
          <cell r="AC4098" t="str">
            <v>C187-243216</v>
          </cell>
          <cell r="AD4098" t="str">
            <v>PAGADO ADRES</v>
          </cell>
        </row>
        <row r="4099">
          <cell r="AC4099" t="str">
            <v>C187-243217</v>
          </cell>
          <cell r="AD4099" t="str">
            <v>PAGADO ADRES</v>
          </cell>
        </row>
        <row r="4100">
          <cell r="AC4100" t="str">
            <v>C187-243218</v>
          </cell>
          <cell r="AD4100" t="str">
            <v>PAGADO ADRES</v>
          </cell>
        </row>
        <row r="4101">
          <cell r="AC4101" t="str">
            <v>C187-243220</v>
          </cell>
          <cell r="AD4101" t="str">
            <v>PAGADO ADRES</v>
          </cell>
        </row>
        <row r="4102">
          <cell r="AC4102" t="str">
            <v>C187-243221</v>
          </cell>
          <cell r="AD4102" t="str">
            <v>PAGADO ADRES</v>
          </cell>
        </row>
        <row r="4103">
          <cell r="AC4103" t="str">
            <v>C187-243222</v>
          </cell>
          <cell r="AD4103" t="str">
            <v>PAGADO ADRES</v>
          </cell>
        </row>
        <row r="4104">
          <cell r="AC4104" t="str">
            <v>C187-243223</v>
          </cell>
          <cell r="AD4104" t="str">
            <v>PAGADO ADRES</v>
          </cell>
        </row>
        <row r="4105">
          <cell r="AC4105" t="str">
            <v>C187-243224</v>
          </cell>
          <cell r="AD4105" t="str">
            <v>PAGADO ADRES</v>
          </cell>
        </row>
        <row r="4106">
          <cell r="AC4106" t="str">
            <v>C187-243225</v>
          </cell>
          <cell r="AD4106" t="str">
            <v>PAGADO ADRES</v>
          </cell>
        </row>
        <row r="4107">
          <cell r="AC4107" t="str">
            <v>C187-243226</v>
          </cell>
          <cell r="AD4107" t="str">
            <v>PAGADO ADRES</v>
          </cell>
        </row>
        <row r="4108">
          <cell r="AC4108" t="str">
            <v>C187-243227</v>
          </cell>
          <cell r="AD4108" t="str">
            <v>PAGADO ADRES</v>
          </cell>
        </row>
        <row r="4109">
          <cell r="AC4109" t="str">
            <v>C187-243228</v>
          </cell>
          <cell r="AD4109" t="str">
            <v>PAGADO ADRES</v>
          </cell>
        </row>
        <row r="4110">
          <cell r="AC4110" t="str">
            <v>C187-243229</v>
          </cell>
          <cell r="AD4110" t="str">
            <v>PAGADO ADRES</v>
          </cell>
        </row>
        <row r="4111">
          <cell r="AC4111" t="str">
            <v>C187-243230</v>
          </cell>
          <cell r="AD4111" t="str">
            <v>PAGADO ADRES</v>
          </cell>
        </row>
        <row r="4112">
          <cell r="AC4112" t="str">
            <v>C187-243231</v>
          </cell>
          <cell r="AD4112" t="str">
            <v>PAGADO ADRES</v>
          </cell>
        </row>
        <row r="4113">
          <cell r="AC4113" t="str">
            <v>C187-243232</v>
          </cell>
          <cell r="AD4113" t="str">
            <v>PAGADO ADRES</v>
          </cell>
        </row>
        <row r="4114">
          <cell r="AC4114" t="str">
            <v>C187-243233</v>
          </cell>
          <cell r="AD4114" t="str">
            <v>PAGADO ADRES</v>
          </cell>
        </row>
        <row r="4115">
          <cell r="AC4115" t="str">
            <v>C187-243234</v>
          </cell>
          <cell r="AD4115" t="str">
            <v>PAGADO ADRES</v>
          </cell>
        </row>
        <row r="4116">
          <cell r="AC4116" t="str">
            <v>C187-243235</v>
          </cell>
          <cell r="AD4116" t="str">
            <v>PAGADO ADRES</v>
          </cell>
        </row>
        <row r="4117">
          <cell r="AC4117" t="str">
            <v>C187-243236</v>
          </cell>
          <cell r="AD4117" t="str">
            <v>PAGADO ADRES</v>
          </cell>
        </row>
        <row r="4118">
          <cell r="AC4118" t="str">
            <v>C187-243237</v>
          </cell>
          <cell r="AD4118" t="str">
            <v>PAGADO ADRES</v>
          </cell>
        </row>
        <row r="4119">
          <cell r="AC4119" t="str">
            <v>C187-243238</v>
          </cell>
          <cell r="AD4119" t="str">
            <v>PAGADO ADRES</v>
          </cell>
        </row>
        <row r="4120">
          <cell r="AC4120" t="str">
            <v>C187-243239</v>
          </cell>
          <cell r="AD4120" t="str">
            <v>PAGADO ADRES</v>
          </cell>
        </row>
        <row r="4121">
          <cell r="AC4121" t="str">
            <v>C187-243240</v>
          </cell>
          <cell r="AD4121" t="str">
            <v>PAGADO ADRES</v>
          </cell>
        </row>
        <row r="4122">
          <cell r="AC4122" t="str">
            <v>C187-243241</v>
          </cell>
          <cell r="AD4122" t="str">
            <v>PAGADO ADRES</v>
          </cell>
        </row>
        <row r="4123">
          <cell r="AC4123" t="str">
            <v>C187-243242</v>
          </cell>
          <cell r="AD4123" t="str">
            <v>PAGADO ADRES</v>
          </cell>
        </row>
        <row r="4124">
          <cell r="AC4124" t="str">
            <v>C187-243243</v>
          </cell>
          <cell r="AD4124" t="str">
            <v>PAGADO ADRES</v>
          </cell>
        </row>
        <row r="4125">
          <cell r="AC4125" t="str">
            <v>C187-243244</v>
          </cell>
          <cell r="AD4125" t="str">
            <v>PAGADO ADRES</v>
          </cell>
        </row>
        <row r="4126">
          <cell r="AC4126" t="str">
            <v>C187-243245</v>
          </cell>
          <cell r="AD4126" t="str">
            <v>PAGADO ADRES</v>
          </cell>
        </row>
        <row r="4127">
          <cell r="AC4127" t="str">
            <v>C187-243246</v>
          </cell>
          <cell r="AD4127" t="str">
            <v>PAGADO ADRES</v>
          </cell>
        </row>
        <row r="4128">
          <cell r="AC4128" t="str">
            <v>C187-243247</v>
          </cell>
          <cell r="AD4128" t="str">
            <v>PAGADO ADRES</v>
          </cell>
        </row>
        <row r="4129">
          <cell r="AC4129" t="str">
            <v>C187-243248</v>
          </cell>
          <cell r="AD4129" t="str">
            <v>PAGADO ADRES</v>
          </cell>
        </row>
        <row r="4130">
          <cell r="AC4130" t="str">
            <v>C187-243249</v>
          </cell>
          <cell r="AD4130" t="str">
            <v>PAGADO ADRES</v>
          </cell>
        </row>
        <row r="4131">
          <cell r="AC4131" t="str">
            <v>C187-243250</v>
          </cell>
          <cell r="AD4131" t="str">
            <v>PAGADO ADRES</v>
          </cell>
        </row>
        <row r="4132">
          <cell r="AC4132" t="str">
            <v>C187-243251</v>
          </cell>
          <cell r="AD4132" t="str">
            <v>PAGADO ADRES</v>
          </cell>
        </row>
        <row r="4133">
          <cell r="AC4133" t="str">
            <v>C187-243252</v>
          </cell>
          <cell r="AD4133" t="str">
            <v>PAGADO ADRES</v>
          </cell>
        </row>
        <row r="4134">
          <cell r="AC4134" t="str">
            <v>C187-243253</v>
          </cell>
          <cell r="AD4134" t="str">
            <v>PAGADO ADRES</v>
          </cell>
        </row>
        <row r="4135">
          <cell r="AC4135" t="str">
            <v>C187-243254</v>
          </cell>
          <cell r="AD4135" t="str">
            <v>PAGADO ADRES</v>
          </cell>
        </row>
        <row r="4136">
          <cell r="AC4136" t="str">
            <v>C187-243255</v>
          </cell>
          <cell r="AD4136" t="str">
            <v>PAGADO ADRES</v>
          </cell>
        </row>
        <row r="4137">
          <cell r="AC4137" t="str">
            <v>C187-243256</v>
          </cell>
          <cell r="AD4137" t="str">
            <v>PAGADO ADRES</v>
          </cell>
        </row>
        <row r="4138">
          <cell r="AC4138" t="str">
            <v>C187-243257</v>
          </cell>
          <cell r="AD4138" t="str">
            <v>PAGADO ADRES</v>
          </cell>
        </row>
        <row r="4139">
          <cell r="AC4139" t="str">
            <v>C187-243258</v>
          </cell>
          <cell r="AD4139" t="str">
            <v>PAGADO ADRES</v>
          </cell>
        </row>
        <row r="4140">
          <cell r="AC4140" t="str">
            <v>C187-243259</v>
          </cell>
          <cell r="AD4140" t="str">
            <v>PAGADO ADRES</v>
          </cell>
        </row>
        <row r="4141">
          <cell r="AC4141" t="str">
            <v>C187-243260</v>
          </cell>
          <cell r="AD4141" t="str">
            <v>PAGADO ADRES</v>
          </cell>
        </row>
        <row r="4142">
          <cell r="AC4142" t="str">
            <v>C187-243261</v>
          </cell>
          <cell r="AD4142" t="str">
            <v>PAGADO ADRES</v>
          </cell>
        </row>
        <row r="4143">
          <cell r="AC4143" t="str">
            <v>C187-243262</v>
          </cell>
          <cell r="AD4143" t="str">
            <v>PAGADO ADRES</v>
          </cell>
        </row>
        <row r="4144">
          <cell r="AC4144" t="str">
            <v>C187-243263</v>
          </cell>
          <cell r="AD4144" t="str">
            <v>PAGADO ADRES</v>
          </cell>
        </row>
        <row r="4145">
          <cell r="AC4145" t="str">
            <v>C187-243264</v>
          </cell>
          <cell r="AD4145" t="str">
            <v>PAGADO ADRES</v>
          </cell>
        </row>
        <row r="4146">
          <cell r="AC4146" t="str">
            <v>C187-243265</v>
          </cell>
          <cell r="AD4146" t="str">
            <v>PAGADO ADRES</v>
          </cell>
        </row>
        <row r="4147">
          <cell r="AC4147" t="str">
            <v>C187-243286</v>
          </cell>
          <cell r="AD4147" t="str">
            <v>PAGADO ADRES</v>
          </cell>
        </row>
        <row r="4148">
          <cell r="AC4148" t="str">
            <v>C187-243287</v>
          </cell>
          <cell r="AD4148" t="str">
            <v>PAGADO ADRES</v>
          </cell>
        </row>
        <row r="4149">
          <cell r="AC4149" t="str">
            <v>C187-243288</v>
          </cell>
          <cell r="AD4149" t="str">
            <v>PAGADO ADRES</v>
          </cell>
        </row>
        <row r="4150">
          <cell r="AC4150" t="str">
            <v>C187-243289</v>
          </cell>
          <cell r="AD4150" t="str">
            <v>PAGADO ADRES</v>
          </cell>
        </row>
        <row r="4151">
          <cell r="AC4151" t="str">
            <v>C187-243290</v>
          </cell>
          <cell r="AD4151" t="str">
            <v>PAGADO ADRES</v>
          </cell>
        </row>
        <row r="4152">
          <cell r="AC4152" t="str">
            <v>C187-243291</v>
          </cell>
          <cell r="AD4152" t="str">
            <v>PAGADO ADRES</v>
          </cell>
        </row>
        <row r="4153">
          <cell r="AC4153" t="str">
            <v>C187-243292</v>
          </cell>
          <cell r="AD4153" t="str">
            <v>PAGADO ADRES</v>
          </cell>
        </row>
        <row r="4154">
          <cell r="AC4154" t="str">
            <v>C187-243293</v>
          </cell>
          <cell r="AD4154" t="str">
            <v>PAGADO ADRES</v>
          </cell>
        </row>
        <row r="4155">
          <cell r="AC4155" t="str">
            <v>C187-243294</v>
          </cell>
          <cell r="AD4155" t="str">
            <v>PAGADO ADRES</v>
          </cell>
        </row>
        <row r="4156">
          <cell r="AC4156" t="str">
            <v>C187-243295</v>
          </cell>
          <cell r="AD4156" t="str">
            <v>PAGADO ADRES</v>
          </cell>
        </row>
        <row r="4157">
          <cell r="AC4157" t="str">
            <v>C187-243296</v>
          </cell>
          <cell r="AD4157" t="str">
            <v>PAGADO ADRES</v>
          </cell>
        </row>
        <row r="4158">
          <cell r="AC4158" t="str">
            <v>C187-243297</v>
          </cell>
          <cell r="AD4158" t="str">
            <v>PAGADO ADRES</v>
          </cell>
        </row>
        <row r="4159">
          <cell r="AC4159" t="str">
            <v>C187-243298</v>
          </cell>
          <cell r="AD4159" t="str">
            <v>PAGADO ADRES</v>
          </cell>
        </row>
        <row r="4160">
          <cell r="AC4160" t="str">
            <v>C187-243299</v>
          </cell>
          <cell r="AD4160" t="str">
            <v>PAGADO ADRES</v>
          </cell>
        </row>
        <row r="4161">
          <cell r="AC4161" t="str">
            <v>C187-243300</v>
          </cell>
          <cell r="AD4161" t="str">
            <v>PAGADO ADRES</v>
          </cell>
        </row>
        <row r="4162">
          <cell r="AC4162" t="str">
            <v>C187-243301</v>
          </cell>
          <cell r="AD4162" t="str">
            <v>PAGADO ADRES</v>
          </cell>
        </row>
        <row r="4163">
          <cell r="AC4163" t="str">
            <v>C187-243302</v>
          </cell>
          <cell r="AD4163" t="str">
            <v>PAGADO ADRES</v>
          </cell>
        </row>
        <row r="4164">
          <cell r="AC4164" t="str">
            <v>C187-243303</v>
          </cell>
          <cell r="AD4164" t="str">
            <v>PAGADO ADRES</v>
          </cell>
        </row>
        <row r="4165">
          <cell r="AC4165" t="str">
            <v>C187-243304</v>
          </cell>
          <cell r="AD4165" t="str">
            <v>PAGADO ADRES</v>
          </cell>
        </row>
        <row r="4166">
          <cell r="AC4166" t="str">
            <v>C187-243305</v>
          </cell>
          <cell r="AD4166" t="str">
            <v>PAGADO ADRES</v>
          </cell>
        </row>
        <row r="4167">
          <cell r="AC4167" t="str">
            <v>C187-243306</v>
          </cell>
          <cell r="AD4167" t="str">
            <v>PAGADO ADRES</v>
          </cell>
        </row>
        <row r="4168">
          <cell r="AC4168" t="str">
            <v>C187-243307</v>
          </cell>
          <cell r="AD4168" t="str">
            <v>PAGADO ADRES</v>
          </cell>
        </row>
        <row r="4169">
          <cell r="AC4169" t="str">
            <v>C187-243308</v>
          </cell>
          <cell r="AD4169" t="str">
            <v>PAGADO ADRES</v>
          </cell>
        </row>
        <row r="4170">
          <cell r="AC4170" t="str">
            <v>C187-243309</v>
          </cell>
          <cell r="AD4170" t="str">
            <v>PAGADO ADRES</v>
          </cell>
        </row>
        <row r="4171">
          <cell r="AC4171" t="str">
            <v>C187-243310</v>
          </cell>
          <cell r="AD4171" t="str">
            <v>PAGADO ADRES</v>
          </cell>
        </row>
        <row r="4172">
          <cell r="AC4172" t="str">
            <v>C187-243312</v>
          </cell>
          <cell r="AD4172" t="str">
            <v>PAGADO ADRES</v>
          </cell>
        </row>
        <row r="4173">
          <cell r="AC4173" t="str">
            <v>C187-243313</v>
          </cell>
          <cell r="AD4173" t="str">
            <v>PAGADO ADRES</v>
          </cell>
        </row>
        <row r="4174">
          <cell r="AC4174" t="str">
            <v>C187-243314</v>
          </cell>
          <cell r="AD4174" t="str">
            <v>PAGADO ADRES</v>
          </cell>
        </row>
        <row r="4175">
          <cell r="AC4175" t="str">
            <v>C187-243316</v>
          </cell>
          <cell r="AD4175" t="str">
            <v>PAGADO ADRES</v>
          </cell>
        </row>
        <row r="4176">
          <cell r="AC4176" t="str">
            <v>C187-243317</v>
          </cell>
          <cell r="AD4176" t="str">
            <v>PAGADO ADRES</v>
          </cell>
        </row>
        <row r="4177">
          <cell r="AC4177" t="str">
            <v>C187-243318</v>
          </cell>
          <cell r="AD4177" t="str">
            <v>PAGADO ADRES</v>
          </cell>
        </row>
        <row r="4178">
          <cell r="AC4178" t="str">
            <v>C187-243319</v>
          </cell>
          <cell r="AD4178" t="str">
            <v>PAGADO ADRES</v>
          </cell>
        </row>
        <row r="4179">
          <cell r="AC4179" t="str">
            <v>C187-243320</v>
          </cell>
          <cell r="AD4179" t="str">
            <v>PAGADO ADRES</v>
          </cell>
        </row>
        <row r="4180">
          <cell r="AC4180" t="str">
            <v>C187-243321</v>
          </cell>
          <cell r="AD4180" t="str">
            <v>PAGADO ADRES</v>
          </cell>
        </row>
        <row r="4181">
          <cell r="AC4181" t="str">
            <v>C187-243322</v>
          </cell>
          <cell r="AD4181" t="str">
            <v>PAGADO ADRES</v>
          </cell>
        </row>
        <row r="4182">
          <cell r="AC4182" t="str">
            <v>C187-243323</v>
          </cell>
          <cell r="AD4182" t="str">
            <v>PAGADO ADRES</v>
          </cell>
        </row>
        <row r="4183">
          <cell r="AC4183" t="str">
            <v>C187-243324</v>
          </cell>
          <cell r="AD4183" t="str">
            <v>PAGADO ADRES</v>
          </cell>
        </row>
        <row r="4184">
          <cell r="AC4184" t="str">
            <v>C187-243325</v>
          </cell>
          <cell r="AD4184" t="str">
            <v>PAGADO ADRES</v>
          </cell>
        </row>
        <row r="4185">
          <cell r="AC4185" t="str">
            <v>C187-243326</v>
          </cell>
          <cell r="AD4185" t="str">
            <v>PAGADO ADRES</v>
          </cell>
        </row>
        <row r="4186">
          <cell r="AC4186" t="str">
            <v>C187-243327</v>
          </cell>
          <cell r="AD4186" t="str">
            <v>PAGADO ADRES</v>
          </cell>
        </row>
        <row r="4187">
          <cell r="AC4187" t="str">
            <v>C187-243328</v>
          </cell>
          <cell r="AD4187" t="str">
            <v>PAGADO ADRES</v>
          </cell>
        </row>
        <row r="4188">
          <cell r="AC4188" t="str">
            <v>C187-243330</v>
          </cell>
          <cell r="AD4188" t="str">
            <v>PAGADO ADRES</v>
          </cell>
        </row>
        <row r="4189">
          <cell r="AC4189" t="str">
            <v>C187-243331</v>
          </cell>
          <cell r="AD4189" t="str">
            <v>PAGADO ADRES</v>
          </cell>
        </row>
        <row r="4190">
          <cell r="AC4190" t="str">
            <v>C187-243332</v>
          </cell>
          <cell r="AD4190" t="str">
            <v>PAGADO ADRES</v>
          </cell>
        </row>
        <row r="4191">
          <cell r="AC4191" t="str">
            <v>C187-243333</v>
          </cell>
          <cell r="AD4191" t="str">
            <v>PAGADO ADRES</v>
          </cell>
        </row>
        <row r="4192">
          <cell r="AC4192" t="str">
            <v>C187-243334</v>
          </cell>
          <cell r="AD4192" t="str">
            <v>PAGADO ADRES</v>
          </cell>
        </row>
        <row r="4193">
          <cell r="AC4193" t="str">
            <v>C187-243335</v>
          </cell>
          <cell r="AD4193" t="str">
            <v>PAGADO ADRES</v>
          </cell>
        </row>
        <row r="4194">
          <cell r="AC4194" t="str">
            <v>C187-243336</v>
          </cell>
          <cell r="AD4194" t="str">
            <v>PAGADO ADRES</v>
          </cell>
        </row>
        <row r="4195">
          <cell r="AC4195" t="str">
            <v>C187-243337</v>
          </cell>
          <cell r="AD4195" t="str">
            <v>PAGADO ADRES</v>
          </cell>
        </row>
        <row r="4196">
          <cell r="AC4196" t="str">
            <v>C187-243338</v>
          </cell>
          <cell r="AD4196" t="str">
            <v>PAGADO ADRES</v>
          </cell>
        </row>
        <row r="4197">
          <cell r="AC4197" t="str">
            <v>C187-243339</v>
          </cell>
          <cell r="AD4197" t="str">
            <v>PAGADO ADRES</v>
          </cell>
        </row>
        <row r="4198">
          <cell r="AC4198" t="str">
            <v>C187-243340</v>
          </cell>
          <cell r="AD4198" t="str">
            <v>PAGADO ADRES</v>
          </cell>
        </row>
        <row r="4199">
          <cell r="AC4199" t="str">
            <v>C187-243341</v>
          </cell>
          <cell r="AD4199" t="str">
            <v>PAGADO ADRES</v>
          </cell>
        </row>
        <row r="4200">
          <cell r="AC4200" t="str">
            <v>C187-243342</v>
          </cell>
          <cell r="AD4200" t="str">
            <v>PAGADO ADRES</v>
          </cell>
        </row>
        <row r="4201">
          <cell r="AC4201" t="str">
            <v>C187-243343</v>
          </cell>
          <cell r="AD4201" t="str">
            <v>PAGADO ADRES</v>
          </cell>
        </row>
        <row r="4202">
          <cell r="AC4202" t="str">
            <v>C187-243344</v>
          </cell>
          <cell r="AD4202" t="str">
            <v>PAGADO ADRES</v>
          </cell>
        </row>
        <row r="4203">
          <cell r="AC4203" t="str">
            <v>C187-243345</v>
          </cell>
          <cell r="AD4203" t="str">
            <v>PAGADO ADRES</v>
          </cell>
        </row>
        <row r="4204">
          <cell r="AC4204" t="str">
            <v>C187-243346</v>
          </cell>
          <cell r="AD4204" t="str">
            <v>PAGADO ADRES</v>
          </cell>
        </row>
        <row r="4205">
          <cell r="AC4205" t="str">
            <v>C187-243347</v>
          </cell>
          <cell r="AD4205" t="str">
            <v>PAGADO ADRES</v>
          </cell>
        </row>
        <row r="4206">
          <cell r="AC4206" t="str">
            <v>C187-243348</v>
          </cell>
          <cell r="AD4206" t="str">
            <v>PAGADO ADRES</v>
          </cell>
        </row>
        <row r="4207">
          <cell r="AC4207" t="str">
            <v>C187-243349</v>
          </cell>
          <cell r="AD4207" t="str">
            <v>PAGADO ADRES</v>
          </cell>
        </row>
        <row r="4208">
          <cell r="AC4208" t="str">
            <v>C187-243350</v>
          </cell>
          <cell r="AD4208" t="str">
            <v>PAGADO ADRES</v>
          </cell>
        </row>
        <row r="4209">
          <cell r="AC4209" t="str">
            <v>C187-243351</v>
          </cell>
          <cell r="AD4209" t="str">
            <v>PAGADO ADRES</v>
          </cell>
        </row>
        <row r="4210">
          <cell r="AC4210" t="str">
            <v>C187-243352</v>
          </cell>
          <cell r="AD4210" t="str">
            <v>PAGADO ADRES</v>
          </cell>
        </row>
        <row r="4211">
          <cell r="AC4211" t="str">
            <v>C187-243353</v>
          </cell>
          <cell r="AD4211" t="str">
            <v>PAGADO ADRES</v>
          </cell>
        </row>
        <row r="4212">
          <cell r="AC4212" t="str">
            <v>C187-243354</v>
          </cell>
          <cell r="AD4212" t="str">
            <v>PAGADO ADRES</v>
          </cell>
        </row>
        <row r="4213">
          <cell r="AC4213" t="str">
            <v>C187-243355</v>
          </cell>
          <cell r="AD4213" t="str">
            <v>PAGADO ADRES</v>
          </cell>
        </row>
        <row r="4214">
          <cell r="AC4214" t="str">
            <v>C187-243356</v>
          </cell>
          <cell r="AD4214" t="str">
            <v>PAGADO ADRES</v>
          </cell>
        </row>
        <row r="4215">
          <cell r="AC4215" t="str">
            <v>C187-243357</v>
          </cell>
          <cell r="AD4215" t="str">
            <v>PAGADO ADRES</v>
          </cell>
        </row>
        <row r="4216">
          <cell r="AC4216" t="str">
            <v>C187-243358</v>
          </cell>
          <cell r="AD4216" t="str">
            <v>PAGADO ADRES</v>
          </cell>
        </row>
        <row r="4217">
          <cell r="AC4217" t="str">
            <v>C187-243359</v>
          </cell>
          <cell r="AD4217" t="str">
            <v>PAGADO ADRES</v>
          </cell>
        </row>
        <row r="4218">
          <cell r="AC4218" t="str">
            <v>C187-243360</v>
          </cell>
          <cell r="AD4218" t="str">
            <v>PAGADO ADRES</v>
          </cell>
        </row>
        <row r="4219">
          <cell r="AC4219" t="str">
            <v>C187-243361</v>
          </cell>
          <cell r="AD4219" t="str">
            <v>PAGADO ADRES</v>
          </cell>
        </row>
        <row r="4220">
          <cell r="AC4220" t="str">
            <v>C187-243362</v>
          </cell>
          <cell r="AD4220" t="str">
            <v>PAGADO ADRES</v>
          </cell>
        </row>
        <row r="4221">
          <cell r="AC4221" t="str">
            <v>C187-243363</v>
          </cell>
          <cell r="AD4221" t="str">
            <v>PAGADO ADRES</v>
          </cell>
        </row>
        <row r="4222">
          <cell r="AC4222" t="str">
            <v>C187-243364</v>
          </cell>
          <cell r="AD4222" t="str">
            <v>PAGADO ADRES</v>
          </cell>
        </row>
        <row r="4223">
          <cell r="AC4223" t="str">
            <v>C187-243365</v>
          </cell>
          <cell r="AD4223" t="str">
            <v>PAGADO ADRES</v>
          </cell>
        </row>
        <row r="4224">
          <cell r="AC4224" t="str">
            <v>C187-243366</v>
          </cell>
          <cell r="AD4224" t="str">
            <v>PAGADO ADRES</v>
          </cell>
        </row>
        <row r="4225">
          <cell r="AC4225" t="str">
            <v>C187-243368</v>
          </cell>
          <cell r="AD4225" t="str">
            <v>PAGADO ADRES</v>
          </cell>
        </row>
        <row r="4226">
          <cell r="AC4226" t="str">
            <v>C187-243369</v>
          </cell>
          <cell r="AD4226" t="str">
            <v>PAGADO ADRES</v>
          </cell>
        </row>
        <row r="4227">
          <cell r="AC4227" t="str">
            <v>C187-243370</v>
          </cell>
          <cell r="AD4227" t="str">
            <v>PAGADO ADRES</v>
          </cell>
        </row>
        <row r="4228">
          <cell r="AC4228" t="str">
            <v>C187-243371</v>
          </cell>
          <cell r="AD4228" t="str">
            <v>PAGADO ADRES</v>
          </cell>
        </row>
        <row r="4229">
          <cell r="AC4229" t="str">
            <v>C187-243372</v>
          </cell>
          <cell r="AD4229" t="str">
            <v>PAGADO ADRES</v>
          </cell>
        </row>
        <row r="4230">
          <cell r="AC4230" t="str">
            <v>C187-243373</v>
          </cell>
          <cell r="AD4230" t="str">
            <v>PAGADO ADRES</v>
          </cell>
        </row>
        <row r="4231">
          <cell r="AC4231" t="str">
            <v>C187-243374</v>
          </cell>
          <cell r="AD4231" t="str">
            <v>PAGADO ADRES</v>
          </cell>
        </row>
        <row r="4232">
          <cell r="AC4232" t="str">
            <v>C187-243375</v>
          </cell>
          <cell r="AD4232" t="str">
            <v>PAGADO ADRES</v>
          </cell>
        </row>
        <row r="4233">
          <cell r="AC4233" t="str">
            <v>C187-243376</v>
          </cell>
          <cell r="AD4233" t="str">
            <v>PAGADO ADRES</v>
          </cell>
        </row>
        <row r="4234">
          <cell r="AC4234" t="str">
            <v>C187-243377</v>
          </cell>
          <cell r="AD4234" t="str">
            <v>PAGADO ADRES</v>
          </cell>
        </row>
        <row r="4235">
          <cell r="AC4235" t="str">
            <v>C187-243378</v>
          </cell>
          <cell r="AD4235" t="str">
            <v>PAGADO ADRES</v>
          </cell>
        </row>
        <row r="4236">
          <cell r="AC4236" t="str">
            <v>C187-243379</v>
          </cell>
          <cell r="AD4236" t="str">
            <v>PAGADO ADRES</v>
          </cell>
        </row>
        <row r="4237">
          <cell r="AC4237" t="str">
            <v>C187-243380</v>
          </cell>
          <cell r="AD4237" t="str">
            <v>PAGADO ADRES</v>
          </cell>
        </row>
        <row r="4238">
          <cell r="AC4238" t="str">
            <v>C187-243381</v>
          </cell>
          <cell r="AD4238" t="str">
            <v>PAGADO ADRES</v>
          </cell>
        </row>
        <row r="4239">
          <cell r="AC4239" t="str">
            <v>C187-243382</v>
          </cell>
          <cell r="AD4239" t="str">
            <v>PAGADO ADRES</v>
          </cell>
        </row>
        <row r="4240">
          <cell r="AC4240" t="str">
            <v>C187-243383</v>
          </cell>
          <cell r="AD4240" t="str">
            <v>PAGADO ADRES</v>
          </cell>
        </row>
        <row r="4241">
          <cell r="AC4241" t="str">
            <v>C187-243384</v>
          </cell>
          <cell r="AD4241" t="str">
            <v>PAGADO ADRES</v>
          </cell>
        </row>
        <row r="4242">
          <cell r="AC4242" t="str">
            <v>C187-243385</v>
          </cell>
          <cell r="AD4242" t="str">
            <v>PAGADO ADRES</v>
          </cell>
        </row>
        <row r="4243">
          <cell r="AC4243" t="str">
            <v>C187-243386</v>
          </cell>
          <cell r="AD4243" t="str">
            <v>PAGADO ADRES</v>
          </cell>
        </row>
        <row r="4244">
          <cell r="AC4244" t="str">
            <v>C187-243387</v>
          </cell>
          <cell r="AD4244" t="str">
            <v>PAGADO ADRES</v>
          </cell>
        </row>
        <row r="4245">
          <cell r="AC4245" t="str">
            <v>C187-243388</v>
          </cell>
          <cell r="AD4245" t="str">
            <v>PAGADO ADRES</v>
          </cell>
        </row>
        <row r="4246">
          <cell r="AC4246" t="str">
            <v>C187-243389</v>
          </cell>
          <cell r="AD4246" t="str">
            <v>PAGADO ADRES</v>
          </cell>
        </row>
        <row r="4247">
          <cell r="AC4247" t="str">
            <v>C187-243390</v>
          </cell>
          <cell r="AD4247" t="str">
            <v>PAGADO ADRES</v>
          </cell>
        </row>
        <row r="4248">
          <cell r="AC4248" t="str">
            <v>C187-243391</v>
          </cell>
          <cell r="AD4248" t="str">
            <v>PAGADO ADRES</v>
          </cell>
        </row>
        <row r="4249">
          <cell r="AC4249" t="str">
            <v>C187-243392</v>
          </cell>
          <cell r="AD4249" t="str">
            <v>PAGADO ADRES</v>
          </cell>
        </row>
        <row r="4250">
          <cell r="AC4250" t="str">
            <v>C187-243393</v>
          </cell>
          <cell r="AD4250" t="str">
            <v>PAGADO ADRES</v>
          </cell>
        </row>
        <row r="4251">
          <cell r="AC4251" t="str">
            <v>C187-243394</v>
          </cell>
          <cell r="AD4251" t="str">
            <v>PAGADO ADRES</v>
          </cell>
        </row>
        <row r="4252">
          <cell r="AC4252" t="str">
            <v>C187-243681</v>
          </cell>
          <cell r="AD4252" t="str">
            <v>PAGADO ADRES</v>
          </cell>
        </row>
        <row r="4253">
          <cell r="AC4253" t="str">
            <v>C187-243715</v>
          </cell>
          <cell r="AD4253" t="str">
            <v>PAGADO ADRES</v>
          </cell>
        </row>
        <row r="4254">
          <cell r="AC4254" t="str">
            <v>C187-243716</v>
          </cell>
          <cell r="AD4254" t="str">
            <v>PAGADO ADRES</v>
          </cell>
        </row>
        <row r="4255">
          <cell r="AC4255" t="str">
            <v>C187-243717</v>
          </cell>
          <cell r="AD4255" t="str">
            <v>PAGADO ADRES</v>
          </cell>
        </row>
        <row r="4256">
          <cell r="AC4256" t="str">
            <v>C187-243718</v>
          </cell>
          <cell r="AD4256" t="str">
            <v>PAGADO ADRES</v>
          </cell>
        </row>
        <row r="4257">
          <cell r="AC4257" t="str">
            <v>C187-243719</v>
          </cell>
          <cell r="AD4257" t="str">
            <v>PAGADO ADRES</v>
          </cell>
        </row>
        <row r="4258">
          <cell r="AC4258" t="str">
            <v>C187-243720</v>
          </cell>
          <cell r="AD4258" t="str">
            <v>PAGADO ADRES</v>
          </cell>
        </row>
        <row r="4259">
          <cell r="AC4259" t="str">
            <v>C187-243721</v>
          </cell>
          <cell r="AD4259" t="str">
            <v>PAGADO ADRES</v>
          </cell>
        </row>
        <row r="4260">
          <cell r="AC4260" t="str">
            <v>C187-243722</v>
          </cell>
          <cell r="AD4260" t="str">
            <v>PAGADO ADRES</v>
          </cell>
        </row>
        <row r="4261">
          <cell r="AC4261" t="str">
            <v>C187-243723</v>
          </cell>
          <cell r="AD4261" t="str">
            <v>PAGADO ADRES</v>
          </cell>
        </row>
        <row r="4262">
          <cell r="AC4262" t="str">
            <v>C187-243724</v>
          </cell>
          <cell r="AD4262" t="str">
            <v>PAGADO ADRES</v>
          </cell>
        </row>
        <row r="4263">
          <cell r="AC4263" t="str">
            <v>C187-243725</v>
          </cell>
          <cell r="AD4263" t="str">
            <v>PAGADO ADRES</v>
          </cell>
        </row>
        <row r="4264">
          <cell r="AC4264" t="str">
            <v>C187-243726</v>
          </cell>
          <cell r="AD4264" t="str">
            <v>PAGADO ADRES</v>
          </cell>
        </row>
        <row r="4265">
          <cell r="AC4265" t="str">
            <v>C187-243727</v>
          </cell>
          <cell r="AD4265" t="str">
            <v>PAGADO ADRES</v>
          </cell>
        </row>
        <row r="4266">
          <cell r="AC4266" t="str">
            <v>C187-243729</v>
          </cell>
          <cell r="AD4266" t="str">
            <v>PAGADO ADRES</v>
          </cell>
        </row>
        <row r="4267">
          <cell r="AC4267" t="str">
            <v>C187-243730</v>
          </cell>
          <cell r="AD4267" t="str">
            <v>PAGADO ADRES</v>
          </cell>
        </row>
        <row r="4268">
          <cell r="AC4268" t="str">
            <v>C187-243731</v>
          </cell>
          <cell r="AD4268" t="str">
            <v>PAGADO ADRES</v>
          </cell>
        </row>
        <row r="4269">
          <cell r="AC4269" t="str">
            <v>C187-243732</v>
          </cell>
          <cell r="AD4269" t="str">
            <v>PAGADO ADRES</v>
          </cell>
        </row>
        <row r="4270">
          <cell r="AC4270" t="str">
            <v>C187-243733</v>
          </cell>
          <cell r="AD4270" t="str">
            <v>PAGADO ADRES</v>
          </cell>
        </row>
        <row r="4271">
          <cell r="AC4271" t="str">
            <v>C187-243734</v>
          </cell>
          <cell r="AD4271" t="str">
            <v>PAGADO ADRES</v>
          </cell>
        </row>
        <row r="4272">
          <cell r="AC4272" t="str">
            <v>C187-243735</v>
          </cell>
          <cell r="AD4272" t="str">
            <v>PAGADO ADRES</v>
          </cell>
        </row>
        <row r="4273">
          <cell r="AC4273" t="str">
            <v>C187-243736</v>
          </cell>
          <cell r="AD4273" t="str">
            <v>PAGADO ADRES</v>
          </cell>
        </row>
        <row r="4274">
          <cell r="AC4274" t="str">
            <v>C187-243737</v>
          </cell>
          <cell r="AD4274" t="str">
            <v>PAGADO ADRES</v>
          </cell>
        </row>
        <row r="4275">
          <cell r="AC4275" t="str">
            <v>C187-243738</v>
          </cell>
          <cell r="AD4275" t="str">
            <v>PAGADO ADRES</v>
          </cell>
        </row>
        <row r="4276">
          <cell r="AC4276" t="str">
            <v>C187-243739</v>
          </cell>
          <cell r="AD4276" t="str">
            <v>PAGADO ADRES</v>
          </cell>
        </row>
        <row r="4277">
          <cell r="AC4277" t="str">
            <v>C187-243740</v>
          </cell>
          <cell r="AD4277" t="str">
            <v>PAGADO ADRES</v>
          </cell>
        </row>
        <row r="4278">
          <cell r="AC4278" t="str">
            <v>C187-243741</v>
          </cell>
          <cell r="AD4278" t="str">
            <v>PAGADO ADRES</v>
          </cell>
        </row>
        <row r="4279">
          <cell r="AC4279" t="str">
            <v>C187-243742</v>
          </cell>
          <cell r="AD4279" t="str">
            <v>PAGADO ADRES</v>
          </cell>
        </row>
        <row r="4280">
          <cell r="AC4280" t="str">
            <v>C187-243743</v>
          </cell>
          <cell r="AD4280" t="str">
            <v>PAGADO ADRES</v>
          </cell>
        </row>
        <row r="4281">
          <cell r="AC4281" t="str">
            <v>C187-243746</v>
          </cell>
          <cell r="AD4281" t="str">
            <v>CARGADO ID 8407</v>
          </cell>
        </row>
        <row r="4282">
          <cell r="AC4282" t="str">
            <v>C187-243747</v>
          </cell>
          <cell r="AD4282" t="str">
            <v>PAGADO ADRES</v>
          </cell>
        </row>
        <row r="4283">
          <cell r="AC4283" t="str">
            <v>C187-243748</v>
          </cell>
          <cell r="AD4283" t="str">
            <v>PAGADO ADRES</v>
          </cell>
        </row>
        <row r="4284">
          <cell r="AC4284" t="str">
            <v>C187-243749</v>
          </cell>
          <cell r="AD4284" t="str">
            <v>PAGADO ADRES</v>
          </cell>
        </row>
        <row r="4285">
          <cell r="AC4285" t="str">
            <v>C187-243750</v>
          </cell>
          <cell r="AD4285" t="str">
            <v>PAGADO ADRES</v>
          </cell>
        </row>
        <row r="4286">
          <cell r="AC4286" t="str">
            <v>C187-243751</v>
          </cell>
          <cell r="AD4286" t="str">
            <v>PAGADO ADRES</v>
          </cell>
        </row>
        <row r="4287">
          <cell r="AC4287" t="str">
            <v>C187-243752</v>
          </cell>
          <cell r="AD4287" t="str">
            <v>PAGADO ADRES</v>
          </cell>
        </row>
        <row r="4288">
          <cell r="AC4288" t="str">
            <v>C187-243753</v>
          </cell>
          <cell r="AD4288" t="str">
            <v>CARGADO ID 8407</v>
          </cell>
        </row>
        <row r="4289">
          <cell r="AC4289" t="str">
            <v>C187-243754</v>
          </cell>
          <cell r="AD4289" t="str">
            <v>PAGADO ADRES</v>
          </cell>
        </row>
        <row r="4290">
          <cell r="AC4290" t="str">
            <v>C187-243755</v>
          </cell>
          <cell r="AD4290" t="str">
            <v>PAGADO ADRES</v>
          </cell>
        </row>
        <row r="4291">
          <cell r="AC4291" t="str">
            <v>C187-243756</v>
          </cell>
          <cell r="AD4291" t="str">
            <v>CARGADO ID 8407</v>
          </cell>
        </row>
        <row r="4292">
          <cell r="AC4292" t="str">
            <v>C187-243757</v>
          </cell>
          <cell r="AD4292" t="str">
            <v>CARGADO ID 8407</v>
          </cell>
        </row>
        <row r="4293">
          <cell r="AC4293" t="str">
            <v>C187-243758</v>
          </cell>
          <cell r="AD4293" t="str">
            <v>CARGADO ID 8407</v>
          </cell>
        </row>
        <row r="4294">
          <cell r="AC4294" t="str">
            <v>C187-243759</v>
          </cell>
          <cell r="AD4294" t="str">
            <v>PAGADO ADRES</v>
          </cell>
        </row>
        <row r="4295">
          <cell r="AC4295" t="str">
            <v>C187-243760</v>
          </cell>
          <cell r="AD4295" t="str">
            <v>PAGADO ADRES</v>
          </cell>
        </row>
        <row r="4296">
          <cell r="AC4296" t="str">
            <v>C187-243761</v>
          </cell>
          <cell r="AD4296" t="str">
            <v>PAGADO ADRES</v>
          </cell>
        </row>
        <row r="4297">
          <cell r="AC4297" t="str">
            <v>C187-243762</v>
          </cell>
          <cell r="AD4297" t="str">
            <v>PAGADO ADRES</v>
          </cell>
        </row>
        <row r="4298">
          <cell r="AC4298" t="str">
            <v>C187-243763</v>
          </cell>
          <cell r="AD4298" t="str">
            <v>PAGADO ADRES</v>
          </cell>
        </row>
        <row r="4299">
          <cell r="AC4299" t="str">
            <v>C187-243764</v>
          </cell>
          <cell r="AD4299" t="str">
            <v>PAGADO ADRES</v>
          </cell>
        </row>
        <row r="4300">
          <cell r="AC4300" t="str">
            <v>C187-243765</v>
          </cell>
          <cell r="AD4300" t="str">
            <v>PAGADO ADRES</v>
          </cell>
        </row>
        <row r="4301">
          <cell r="AC4301" t="str">
            <v>C187-243766</v>
          </cell>
          <cell r="AD4301" t="str">
            <v>PAGADO ADRES</v>
          </cell>
        </row>
        <row r="4302">
          <cell r="AC4302" t="str">
            <v>C187-243767</v>
          </cell>
          <cell r="AD4302" t="str">
            <v>PAGADO ADRES</v>
          </cell>
        </row>
        <row r="4303">
          <cell r="AC4303" t="str">
            <v>C187-243768</v>
          </cell>
          <cell r="AD4303" t="str">
            <v>PAGADO ADRES</v>
          </cell>
        </row>
        <row r="4304">
          <cell r="AC4304" t="str">
            <v>C187-243769</v>
          </cell>
          <cell r="AD4304" t="str">
            <v>PAGADO ADRES</v>
          </cell>
        </row>
        <row r="4305">
          <cell r="AC4305" t="str">
            <v>C187-243770</v>
          </cell>
          <cell r="AD4305" t="str">
            <v>PAGADO ADRES</v>
          </cell>
        </row>
        <row r="4306">
          <cell r="AC4306" t="str">
            <v>C187-243771</v>
          </cell>
          <cell r="AD4306" t="str">
            <v>PAGADO ADRES</v>
          </cell>
        </row>
        <row r="4307">
          <cell r="AC4307" t="str">
            <v>C187-243772</v>
          </cell>
          <cell r="AD4307" t="str">
            <v>PAGADO ADRES</v>
          </cell>
        </row>
        <row r="4308">
          <cell r="AC4308" t="str">
            <v>C187-243773</v>
          </cell>
          <cell r="AD4308" t="str">
            <v>CARGADO ID 8407</v>
          </cell>
        </row>
        <row r="4309">
          <cell r="AC4309" t="str">
            <v>C187-243774</v>
          </cell>
          <cell r="AD4309" t="str">
            <v>PAGADO ADRES</v>
          </cell>
        </row>
        <row r="4310">
          <cell r="AC4310" t="str">
            <v>C187-243775</v>
          </cell>
          <cell r="AD4310" t="str">
            <v>PAGADO ADRES</v>
          </cell>
        </row>
        <row r="4311">
          <cell r="AC4311" t="str">
            <v>C187-243776</v>
          </cell>
          <cell r="AD4311" t="str">
            <v>PAGADO ADRES</v>
          </cell>
        </row>
        <row r="4312">
          <cell r="AC4312" t="str">
            <v>C187-243778</v>
          </cell>
          <cell r="AD4312" t="str">
            <v>PAGADO ADRES</v>
          </cell>
        </row>
        <row r="4313">
          <cell r="AC4313" t="str">
            <v>C187-243779</v>
          </cell>
          <cell r="AD4313" t="str">
            <v>PAGADO ADRES</v>
          </cell>
        </row>
        <row r="4314">
          <cell r="AC4314" t="str">
            <v>C187-243781</v>
          </cell>
          <cell r="AD4314" t="str">
            <v>CARGADO ID 8407</v>
          </cell>
        </row>
        <row r="4315">
          <cell r="AC4315" t="str">
            <v>C187-243782</v>
          </cell>
          <cell r="AD4315" t="str">
            <v>PAGADO ADRES</v>
          </cell>
        </row>
        <row r="4316">
          <cell r="AC4316" t="str">
            <v>C187-243784</v>
          </cell>
          <cell r="AD4316" t="str">
            <v>PAGADO ADRES</v>
          </cell>
        </row>
        <row r="4317">
          <cell r="AC4317" t="str">
            <v>C187-243785</v>
          </cell>
          <cell r="AD4317" t="str">
            <v>PAGADO ADRES</v>
          </cell>
        </row>
        <row r="4318">
          <cell r="AC4318" t="str">
            <v>C187-243786</v>
          </cell>
          <cell r="AD4318" t="str">
            <v>PAGADO ADRES</v>
          </cell>
        </row>
        <row r="4319">
          <cell r="AC4319" t="str">
            <v>C187-243787</v>
          </cell>
          <cell r="AD4319" t="str">
            <v>PAGADO ADRES</v>
          </cell>
        </row>
        <row r="4320">
          <cell r="AC4320" t="str">
            <v>C187-243788</v>
          </cell>
          <cell r="AD4320" t="str">
            <v>CARGADO ID 9105</v>
          </cell>
        </row>
        <row r="4321">
          <cell r="AC4321" t="str">
            <v>C187-243789</v>
          </cell>
          <cell r="AD4321" t="str">
            <v>PAGADO ADRES</v>
          </cell>
        </row>
        <row r="4322">
          <cell r="AC4322" t="str">
            <v>C187-243790</v>
          </cell>
          <cell r="AD4322" t="str">
            <v>PAGADO ADRES</v>
          </cell>
        </row>
        <row r="4323">
          <cell r="AC4323" t="str">
            <v>C187-243792</v>
          </cell>
          <cell r="AD4323" t="str">
            <v>PAGADO ADRES</v>
          </cell>
        </row>
        <row r="4324">
          <cell r="AC4324" t="str">
            <v>C187-243793</v>
          </cell>
          <cell r="AD4324" t="str">
            <v>PAGADO ADRES</v>
          </cell>
        </row>
        <row r="4325">
          <cell r="AC4325" t="str">
            <v>C187-243794</v>
          </cell>
          <cell r="AD4325" t="str">
            <v>PAGADO ADRES</v>
          </cell>
        </row>
        <row r="4326">
          <cell r="AC4326" t="str">
            <v>C187-243795</v>
          </cell>
          <cell r="AD4326" t="str">
            <v>PAGADO ADRES</v>
          </cell>
        </row>
        <row r="4327">
          <cell r="AC4327" t="str">
            <v>C187-243796</v>
          </cell>
          <cell r="AD4327" t="str">
            <v>PAGADO ADRES</v>
          </cell>
        </row>
        <row r="4328">
          <cell r="AC4328" t="str">
            <v>C187-243797</v>
          </cell>
          <cell r="AD4328" t="str">
            <v>PAGADO ADRES</v>
          </cell>
        </row>
        <row r="4329">
          <cell r="AC4329" t="str">
            <v>C187-243798</v>
          </cell>
          <cell r="AD4329" t="str">
            <v>PAGADO ADRES</v>
          </cell>
        </row>
        <row r="4330">
          <cell r="AC4330" t="str">
            <v>C187-243799</v>
          </cell>
          <cell r="AD4330" t="str">
            <v>PAGADO ADRES</v>
          </cell>
        </row>
        <row r="4331">
          <cell r="AC4331" t="str">
            <v>C187-243800</v>
          </cell>
          <cell r="AD4331" t="str">
            <v>PAGADO ADRES</v>
          </cell>
        </row>
        <row r="4332">
          <cell r="AC4332" t="str">
            <v>C187-243801</v>
          </cell>
          <cell r="AD4332" t="str">
            <v>PAGADO ADRES</v>
          </cell>
        </row>
        <row r="4333">
          <cell r="AC4333" t="str">
            <v>C187-243802</v>
          </cell>
          <cell r="AD4333" t="str">
            <v>CARGADO ID 8407</v>
          </cell>
        </row>
        <row r="4334">
          <cell r="AC4334" t="str">
            <v>C187-243803</v>
          </cell>
          <cell r="AD4334" t="str">
            <v>PAGADO ADRES</v>
          </cell>
        </row>
        <row r="4335">
          <cell r="AC4335" t="str">
            <v>C187-243804</v>
          </cell>
          <cell r="AD4335" t="str">
            <v>PAGADO ADRES</v>
          </cell>
        </row>
        <row r="4336">
          <cell r="AC4336" t="str">
            <v>C187-243805</v>
          </cell>
          <cell r="AD4336" t="str">
            <v>PAGADO ADRES</v>
          </cell>
        </row>
        <row r="4337">
          <cell r="AC4337" t="str">
            <v>C187-243806</v>
          </cell>
          <cell r="AD4337" t="str">
            <v>PAGADO ADRES</v>
          </cell>
        </row>
        <row r="4338">
          <cell r="AC4338" t="str">
            <v>C187-243807</v>
          </cell>
          <cell r="AD4338" t="str">
            <v>PAGADO ADRES</v>
          </cell>
        </row>
        <row r="4339">
          <cell r="AC4339" t="str">
            <v>C187-243808</v>
          </cell>
          <cell r="AD4339" t="str">
            <v>PAGADO ADRES</v>
          </cell>
        </row>
        <row r="4340">
          <cell r="AC4340" t="str">
            <v>C187-243810</v>
          </cell>
          <cell r="AD4340" t="str">
            <v>PAGADO ADRES</v>
          </cell>
        </row>
        <row r="4341">
          <cell r="AC4341" t="str">
            <v>C187-243811</v>
          </cell>
          <cell r="AD4341" t="str">
            <v>PAGADO ADRES</v>
          </cell>
        </row>
        <row r="4342">
          <cell r="AC4342" t="str">
            <v>C187-243812</v>
          </cell>
          <cell r="AD4342" t="str">
            <v>CARGADO ID 8407</v>
          </cell>
        </row>
        <row r="4343">
          <cell r="AC4343" t="str">
            <v>C187-243813</v>
          </cell>
          <cell r="AD4343" t="str">
            <v>PAGADO ADRES</v>
          </cell>
        </row>
        <row r="4344">
          <cell r="AC4344" t="str">
            <v>C187-243814</v>
          </cell>
          <cell r="AD4344" t="str">
            <v>PAGADO ADRES</v>
          </cell>
        </row>
        <row r="4345">
          <cell r="AC4345" t="str">
            <v>C187-243815</v>
          </cell>
          <cell r="AD4345" t="str">
            <v>PAGADO ADRES</v>
          </cell>
        </row>
        <row r="4346">
          <cell r="AC4346" t="str">
            <v>C187-243816</v>
          </cell>
          <cell r="AD4346" t="str">
            <v>PAGADO ADRES</v>
          </cell>
        </row>
        <row r="4347">
          <cell r="AC4347" t="str">
            <v>C187-243817</v>
          </cell>
          <cell r="AD4347" t="str">
            <v>PAGADO ADRES</v>
          </cell>
        </row>
        <row r="4348">
          <cell r="AC4348" t="str">
            <v>C187-243818</v>
          </cell>
          <cell r="AD4348" t="str">
            <v>PAGADO ADRES</v>
          </cell>
        </row>
        <row r="4349">
          <cell r="AC4349" t="str">
            <v>C187-243819</v>
          </cell>
          <cell r="AD4349" t="str">
            <v>PAGADO ADRES</v>
          </cell>
        </row>
        <row r="4350">
          <cell r="AC4350" t="str">
            <v>C187-243821</v>
          </cell>
          <cell r="AD4350" t="str">
            <v>PAGADO ADRES</v>
          </cell>
        </row>
        <row r="4351">
          <cell r="AC4351" t="str">
            <v>C187-243822</v>
          </cell>
          <cell r="AD4351" t="str">
            <v>PAGADO ADRES</v>
          </cell>
        </row>
        <row r="4352">
          <cell r="AC4352" t="str">
            <v>C187-243823</v>
          </cell>
          <cell r="AD4352" t="str">
            <v>PAGADO ADRES</v>
          </cell>
        </row>
        <row r="4353">
          <cell r="AC4353" t="str">
            <v>C187-243824</v>
          </cell>
          <cell r="AD4353" t="str">
            <v>PAGADO ADRES</v>
          </cell>
        </row>
        <row r="4354">
          <cell r="AC4354" t="str">
            <v>C187-243825</v>
          </cell>
          <cell r="AD4354" t="str">
            <v>PAGADO ADRES</v>
          </cell>
        </row>
        <row r="4355">
          <cell r="AC4355" t="str">
            <v>C187-243826</v>
          </cell>
          <cell r="AD4355" t="str">
            <v>CARGADO ID 8407</v>
          </cell>
        </row>
        <row r="4356">
          <cell r="AC4356" t="str">
            <v>C187-243827</v>
          </cell>
          <cell r="AD4356" t="str">
            <v>CARGADO ID 8407</v>
          </cell>
        </row>
        <row r="4357">
          <cell r="AC4357" t="str">
            <v>C187-243828</v>
          </cell>
          <cell r="AD4357" t="str">
            <v>PAGADO ADRES</v>
          </cell>
        </row>
        <row r="4358">
          <cell r="AC4358" t="str">
            <v>C187-243829</v>
          </cell>
          <cell r="AD4358" t="str">
            <v>PAGADO ADRES</v>
          </cell>
        </row>
        <row r="4359">
          <cell r="AC4359" t="str">
            <v>C187-243830</v>
          </cell>
          <cell r="AD4359" t="str">
            <v>PAGADO ADRES</v>
          </cell>
        </row>
        <row r="4360">
          <cell r="AC4360" t="str">
            <v>C187-243831</v>
          </cell>
          <cell r="AD4360" t="str">
            <v>PAGADO ADRES</v>
          </cell>
        </row>
        <row r="4361">
          <cell r="AC4361" t="str">
            <v>C187-243832</v>
          </cell>
          <cell r="AD4361" t="str">
            <v>PAGADO ADRES</v>
          </cell>
        </row>
        <row r="4362">
          <cell r="AC4362" t="str">
            <v>C187-243833</v>
          </cell>
          <cell r="AD4362" t="str">
            <v>PAGADO ADRES</v>
          </cell>
        </row>
        <row r="4363">
          <cell r="AC4363" t="str">
            <v>C187-243834</v>
          </cell>
          <cell r="AD4363" t="str">
            <v>CARGADO ID 8407</v>
          </cell>
        </row>
        <row r="4364">
          <cell r="AC4364" t="str">
            <v>C187-243835</v>
          </cell>
          <cell r="AD4364" t="str">
            <v>PAGADO ADRES</v>
          </cell>
        </row>
        <row r="4365">
          <cell r="AC4365" t="str">
            <v>C187-243836</v>
          </cell>
          <cell r="AD4365" t="str">
            <v>PAGADO ADRES</v>
          </cell>
        </row>
        <row r="4366">
          <cell r="AC4366" t="str">
            <v>C187-243837</v>
          </cell>
          <cell r="AD4366" t="str">
            <v>PAGADO ADRES</v>
          </cell>
        </row>
        <row r="4367">
          <cell r="AC4367" t="str">
            <v>C187-243838</v>
          </cell>
          <cell r="AD4367" t="str">
            <v>PAGADO ADRES</v>
          </cell>
        </row>
        <row r="4368">
          <cell r="AC4368" t="str">
            <v>C187-243839</v>
          </cell>
          <cell r="AD4368" t="str">
            <v>PAGADO ADRES</v>
          </cell>
        </row>
        <row r="4369">
          <cell r="AC4369" t="str">
            <v>C187-243840</v>
          </cell>
          <cell r="AD4369" t="str">
            <v>PAGADO ADRES</v>
          </cell>
        </row>
        <row r="4370">
          <cell r="AC4370" t="str">
            <v>C187-243841</v>
          </cell>
          <cell r="AD4370" t="str">
            <v>CARGADO ID 8407</v>
          </cell>
        </row>
        <row r="4371">
          <cell r="AC4371" t="str">
            <v>C187-243842</v>
          </cell>
          <cell r="AD4371" t="str">
            <v>PAGADO ADRES</v>
          </cell>
        </row>
        <row r="4372">
          <cell r="AC4372" t="str">
            <v>C187-243843</v>
          </cell>
          <cell r="AD4372" t="str">
            <v>CARGADO ID 8407</v>
          </cell>
        </row>
        <row r="4373">
          <cell r="AC4373" t="str">
            <v>C187-243844</v>
          </cell>
          <cell r="AD4373" t="str">
            <v>PAGADO ADRES</v>
          </cell>
        </row>
        <row r="4374">
          <cell r="AC4374" t="str">
            <v>C187-243845</v>
          </cell>
          <cell r="AD4374" t="str">
            <v>PAGADO ADRES</v>
          </cell>
        </row>
        <row r="4375">
          <cell r="AC4375" t="str">
            <v>C187-243846</v>
          </cell>
          <cell r="AD4375" t="str">
            <v>PAGADO ADRES</v>
          </cell>
        </row>
        <row r="4376">
          <cell r="AC4376" t="str">
            <v>C187-243847</v>
          </cell>
          <cell r="AD4376" t="str">
            <v>PAGADO ADRES</v>
          </cell>
        </row>
        <row r="4377">
          <cell r="AC4377" t="str">
            <v>C187-243848</v>
          </cell>
          <cell r="AD4377" t="str">
            <v>PAGADO ADRES</v>
          </cell>
        </row>
        <row r="4378">
          <cell r="AC4378" t="str">
            <v>C187-243849</v>
          </cell>
          <cell r="AD4378" t="str">
            <v>PAGADO ADRES</v>
          </cell>
        </row>
        <row r="4379">
          <cell r="AC4379" t="str">
            <v>C187-243850</v>
          </cell>
          <cell r="AD4379" t="str">
            <v>PAGADO ADRES</v>
          </cell>
        </row>
        <row r="4380">
          <cell r="AC4380" t="str">
            <v>C187-243851</v>
          </cell>
          <cell r="AD4380" t="str">
            <v>PAGADO ADRES</v>
          </cell>
        </row>
        <row r="4381">
          <cell r="AC4381" t="str">
            <v>C187-243852</v>
          </cell>
          <cell r="AD4381" t="str">
            <v>PAGADO ADRES</v>
          </cell>
        </row>
        <row r="4382">
          <cell r="AC4382" t="str">
            <v>C187-243853</v>
          </cell>
          <cell r="AD4382" t="str">
            <v>PAGADO ADRES</v>
          </cell>
        </row>
        <row r="4383">
          <cell r="AC4383" t="str">
            <v>C187-243854</v>
          </cell>
          <cell r="AD4383" t="str">
            <v>PAGADO ADRES</v>
          </cell>
        </row>
        <row r="4384">
          <cell r="AC4384" t="str">
            <v>C187-243855</v>
          </cell>
          <cell r="AD4384" t="str">
            <v>PAGADO ADRES</v>
          </cell>
        </row>
        <row r="4385">
          <cell r="AC4385" t="str">
            <v>C187-243856</v>
          </cell>
          <cell r="AD4385" t="str">
            <v>PAGADO ADRES</v>
          </cell>
        </row>
        <row r="4386">
          <cell r="AC4386" t="str">
            <v>C187-243857</v>
          </cell>
          <cell r="AD4386" t="str">
            <v>PAGADO ADRES</v>
          </cell>
        </row>
        <row r="4387">
          <cell r="AC4387" t="str">
            <v>C187-243858</v>
          </cell>
          <cell r="AD4387" t="str">
            <v>PAGADO ADRES</v>
          </cell>
        </row>
        <row r="4388">
          <cell r="AC4388" t="str">
            <v>C187-243859</v>
          </cell>
          <cell r="AD4388" t="str">
            <v>PAGADO ADRES</v>
          </cell>
        </row>
        <row r="4389">
          <cell r="AC4389" t="str">
            <v>C187-243860</v>
          </cell>
          <cell r="AD4389" t="str">
            <v>CARGADO ID 8407</v>
          </cell>
        </row>
        <row r="4390">
          <cell r="AC4390" t="str">
            <v>C187-243861</v>
          </cell>
          <cell r="AD4390" t="str">
            <v>PAGADO ADRES</v>
          </cell>
        </row>
        <row r="4391">
          <cell r="AC4391" t="str">
            <v>C187-243862</v>
          </cell>
          <cell r="AD4391" t="str">
            <v>PAGADO ADRES</v>
          </cell>
        </row>
        <row r="4392">
          <cell r="AC4392" t="str">
            <v>C187-243864</v>
          </cell>
          <cell r="AD4392" t="str">
            <v>PAGADO ADRES</v>
          </cell>
        </row>
        <row r="4393">
          <cell r="AC4393" t="str">
            <v>C187-243865</v>
          </cell>
          <cell r="AD4393" t="str">
            <v>PAGADO ADRES</v>
          </cell>
        </row>
        <row r="4394">
          <cell r="AC4394" t="str">
            <v>C187-243866</v>
          </cell>
          <cell r="AD4394" t="str">
            <v>PAGADO ADRES</v>
          </cell>
        </row>
        <row r="4395">
          <cell r="AC4395" t="str">
            <v>C187-243867</v>
          </cell>
          <cell r="AD4395" t="str">
            <v>PAGADO ADRES</v>
          </cell>
        </row>
        <row r="4396">
          <cell r="AC4396" t="str">
            <v>C187-243868</v>
          </cell>
          <cell r="AD4396" t="str">
            <v>PAGADO ADRES</v>
          </cell>
        </row>
        <row r="4397">
          <cell r="AC4397" t="str">
            <v>C187-243869</v>
          </cell>
          <cell r="AD4397" t="str">
            <v>PAGADO ADRES</v>
          </cell>
        </row>
        <row r="4398">
          <cell r="AC4398" t="str">
            <v>C187-243870</v>
          </cell>
          <cell r="AD4398" t="str">
            <v>PAGADO ADRES</v>
          </cell>
        </row>
        <row r="4399">
          <cell r="AC4399" t="str">
            <v>C187-243871</v>
          </cell>
          <cell r="AD4399" t="str">
            <v>PAGADO ADRES</v>
          </cell>
        </row>
        <row r="4400">
          <cell r="AC4400" t="str">
            <v>C187-243872</v>
          </cell>
          <cell r="AD4400" t="str">
            <v>PAGADO ADRES</v>
          </cell>
        </row>
        <row r="4401">
          <cell r="AC4401" t="str">
            <v>C187-243873</v>
          </cell>
          <cell r="AD4401" t="str">
            <v>PAGADO ADRES</v>
          </cell>
        </row>
        <row r="4402">
          <cell r="AC4402" t="str">
            <v>C187-243874</v>
          </cell>
          <cell r="AD4402" t="str">
            <v>PAGADO ADRES</v>
          </cell>
        </row>
        <row r="4403">
          <cell r="AC4403" t="str">
            <v>C187-243875</v>
          </cell>
          <cell r="AD4403" t="str">
            <v>PAGADO ADRES</v>
          </cell>
        </row>
        <row r="4404">
          <cell r="AC4404" t="str">
            <v>C187-243877</v>
          </cell>
          <cell r="AD4404" t="str">
            <v>PAGADO ADRES</v>
          </cell>
        </row>
        <row r="4405">
          <cell r="AC4405" t="str">
            <v>C187-243878</v>
          </cell>
          <cell r="AD4405" t="str">
            <v>PAGADO ADRES</v>
          </cell>
        </row>
        <row r="4406">
          <cell r="AC4406" t="str">
            <v>C190-194273</v>
          </cell>
          <cell r="AD4406" t="str">
            <v>PAGADO ADRES</v>
          </cell>
        </row>
        <row r="4407">
          <cell r="AC4407" t="str">
            <v>C190-194274</v>
          </cell>
          <cell r="AD4407" t="str">
            <v>PAGADO ADRES</v>
          </cell>
        </row>
        <row r="4408">
          <cell r="AC4408" t="str">
            <v>C190-194275</v>
          </cell>
          <cell r="AD4408" t="str">
            <v>PAGADO ADRES</v>
          </cell>
        </row>
        <row r="4409">
          <cell r="AC4409" t="str">
            <v>C190-194276</v>
          </cell>
          <cell r="AD4409" t="str">
            <v>PAGADO ADRES</v>
          </cell>
        </row>
        <row r="4410">
          <cell r="AC4410" t="str">
            <v>UD-216845</v>
          </cell>
          <cell r="AD4410" t="str">
            <v>PAGADO ADRES</v>
          </cell>
        </row>
        <row r="4411">
          <cell r="AC4411" t="str">
            <v>UD-216846</v>
          </cell>
          <cell r="AD4411" t="str">
            <v>PAGADO ADRES</v>
          </cell>
        </row>
        <row r="4412">
          <cell r="AC4412" t="str">
            <v>UD-216847</v>
          </cell>
          <cell r="AD4412" t="str">
            <v>PAGADO ADRES</v>
          </cell>
        </row>
        <row r="4413">
          <cell r="AC4413" t="str">
            <v>UD-216848</v>
          </cell>
          <cell r="AD4413" t="str">
            <v>PAGADO ADRES</v>
          </cell>
        </row>
        <row r="4414">
          <cell r="AC4414" t="str">
            <v>UD-216849</v>
          </cell>
          <cell r="AD4414" t="str">
            <v>PAGADO ADRES</v>
          </cell>
        </row>
        <row r="4415">
          <cell r="AC4415" t="str">
            <v>UD-216850</v>
          </cell>
          <cell r="AD4415" t="str">
            <v>PAGADO ADRES</v>
          </cell>
        </row>
        <row r="4416">
          <cell r="AC4416" t="str">
            <v>UD-216851</v>
          </cell>
          <cell r="AD4416" t="str">
            <v>PAGADO ADRES</v>
          </cell>
        </row>
        <row r="4417">
          <cell r="AC4417" t="str">
            <v>UD-216852</v>
          </cell>
          <cell r="AD4417" t="str">
            <v>PAGADO ADRES</v>
          </cell>
        </row>
        <row r="4418">
          <cell r="AC4418" t="str">
            <v>UD-216853</v>
          </cell>
          <cell r="AD4418" t="str">
            <v>PAGADO ADRES</v>
          </cell>
        </row>
        <row r="4419">
          <cell r="AC4419" t="str">
            <v>UD-216854</v>
          </cell>
          <cell r="AD4419" t="str">
            <v>PAGADO ADRES</v>
          </cell>
        </row>
        <row r="4420">
          <cell r="AC4420" t="str">
            <v>UD-216856</v>
          </cell>
          <cell r="AD4420" t="str">
            <v>PAGADO ADRES</v>
          </cell>
        </row>
        <row r="4421">
          <cell r="AC4421" t="str">
            <v>UD-216857</v>
          </cell>
          <cell r="AD4421" t="str">
            <v>PAGADO ADRES</v>
          </cell>
        </row>
        <row r="4422">
          <cell r="AC4422" t="str">
            <v>UD-216858</v>
          </cell>
          <cell r="AD4422" t="str">
            <v>PAGADO ADRES</v>
          </cell>
        </row>
        <row r="4423">
          <cell r="AC4423" t="str">
            <v>UD-216859</v>
          </cell>
          <cell r="AD4423" t="str">
            <v>PAGADO ADRES</v>
          </cell>
        </row>
        <row r="4424">
          <cell r="AC4424" t="str">
            <v>UD-216860</v>
          </cell>
          <cell r="AD4424" t="str">
            <v>PAGADO ADRES</v>
          </cell>
        </row>
        <row r="4425">
          <cell r="AC4425" t="str">
            <v>UD-216861</v>
          </cell>
          <cell r="AD4425" t="str">
            <v>PAGADO ADRES</v>
          </cell>
        </row>
        <row r="4426">
          <cell r="AC4426" t="str">
            <v>UD-216862</v>
          </cell>
          <cell r="AD4426" t="str">
            <v>PAGADO ADRES</v>
          </cell>
        </row>
        <row r="4427">
          <cell r="AC4427" t="str">
            <v>UD-216863</v>
          </cell>
          <cell r="AD4427" t="str">
            <v>PAGADO ADRES</v>
          </cell>
        </row>
        <row r="4428">
          <cell r="AC4428" t="str">
            <v>UD-216864</v>
          </cell>
          <cell r="AD4428" t="str">
            <v>PAGADO ADRES</v>
          </cell>
        </row>
        <row r="4429">
          <cell r="AC4429" t="str">
            <v>UD-216865</v>
          </cell>
          <cell r="AD4429" t="str">
            <v>PAGADO ADRES</v>
          </cell>
        </row>
        <row r="4430">
          <cell r="AC4430" t="str">
            <v>UD-216866</v>
          </cell>
          <cell r="AD4430" t="str">
            <v>PAGADO ADRES</v>
          </cell>
        </row>
        <row r="4431">
          <cell r="AC4431" t="str">
            <v>UD-216867</v>
          </cell>
          <cell r="AD4431" t="str">
            <v>PAGADO ADRES</v>
          </cell>
        </row>
        <row r="4432">
          <cell r="AC4432" t="str">
            <v>UD-216868</v>
          </cell>
          <cell r="AD4432" t="str">
            <v>PAGADO ADRES</v>
          </cell>
        </row>
        <row r="4433">
          <cell r="AC4433" t="str">
            <v>UD-216869</v>
          </cell>
          <cell r="AD4433" t="str">
            <v>PAGADO ADRES</v>
          </cell>
        </row>
        <row r="4434">
          <cell r="AC4434" t="str">
            <v>UD-216870</v>
          </cell>
          <cell r="AD4434" t="str">
            <v>PAGADO ADRES</v>
          </cell>
        </row>
        <row r="4435">
          <cell r="AC4435" t="str">
            <v>UD-216871</v>
          </cell>
          <cell r="AD4435" t="str">
            <v>PAGADO ADRES</v>
          </cell>
        </row>
        <row r="4436">
          <cell r="AC4436" t="str">
            <v>UD-216872</v>
          </cell>
          <cell r="AD4436" t="str">
            <v>PAGADO ADRES</v>
          </cell>
        </row>
        <row r="4437">
          <cell r="AC4437" t="str">
            <v>UD-216873</v>
          </cell>
          <cell r="AD4437" t="str">
            <v>PAGADO ADRES</v>
          </cell>
        </row>
        <row r="4438">
          <cell r="AC4438" t="str">
            <v>UD-216874</v>
          </cell>
          <cell r="AD4438" t="str">
            <v>PAGADO ADRES</v>
          </cell>
        </row>
        <row r="4439">
          <cell r="AC4439" t="str">
            <v>UD-216875</v>
          </cell>
          <cell r="AD4439" t="str">
            <v>PAGADO ADRES</v>
          </cell>
        </row>
        <row r="4440">
          <cell r="AC4440" t="str">
            <v>UD-216876</v>
          </cell>
          <cell r="AD4440" t="str">
            <v>PAGADO ADRES</v>
          </cell>
        </row>
        <row r="4441">
          <cell r="AC4441" t="str">
            <v>UD-216877</v>
          </cell>
          <cell r="AD4441" t="str">
            <v>PAGADO ADRES</v>
          </cell>
        </row>
        <row r="4442">
          <cell r="AC4442" t="str">
            <v>UD-216878</v>
          </cell>
          <cell r="AD4442" t="str">
            <v>PAGADO ADRES</v>
          </cell>
        </row>
        <row r="4443">
          <cell r="AC4443" t="str">
            <v>UD-216883</v>
          </cell>
          <cell r="AD4443" t="str">
            <v>PAGADO ADRES</v>
          </cell>
        </row>
        <row r="4444">
          <cell r="AC4444" t="str">
            <v>UD-216884</v>
          </cell>
          <cell r="AD4444" t="str">
            <v>PAGADO ADRES</v>
          </cell>
        </row>
        <row r="4445">
          <cell r="AC4445" t="str">
            <v>UD-216885</v>
          </cell>
          <cell r="AD4445" t="str">
            <v>PAGADO ADRES</v>
          </cell>
        </row>
        <row r="4446">
          <cell r="AC4446" t="str">
            <v>UD-216886</v>
          </cell>
          <cell r="AD4446" t="str">
            <v>PAGADO ADRES</v>
          </cell>
        </row>
        <row r="4447">
          <cell r="AC4447" t="str">
            <v>UD-219045</v>
          </cell>
          <cell r="AD4447" t="str">
            <v>PAGADO ADRES</v>
          </cell>
        </row>
        <row r="4448">
          <cell r="AC4448" t="str">
            <v>UD-219046</v>
          </cell>
          <cell r="AD4448" t="str">
            <v>PAGADO ADRES</v>
          </cell>
        </row>
        <row r="4449">
          <cell r="AC4449" t="str">
            <v>UD-219047</v>
          </cell>
          <cell r="AD4449" t="str">
            <v>PAGADO ADRES</v>
          </cell>
        </row>
        <row r="4450">
          <cell r="AC4450" t="str">
            <v>UD-219048</v>
          </cell>
          <cell r="AD4450" t="str">
            <v>PAGADO ADRES</v>
          </cell>
        </row>
        <row r="4451">
          <cell r="AC4451" t="str">
            <v>UD-219049</v>
          </cell>
          <cell r="AD4451" t="str">
            <v>PAGADO ADRES</v>
          </cell>
        </row>
        <row r="4452">
          <cell r="AC4452" t="str">
            <v>UD-219050</v>
          </cell>
          <cell r="AD4452" t="str">
            <v>PAGADO ADRES</v>
          </cell>
        </row>
        <row r="4453">
          <cell r="AC4453" t="str">
            <v>UD-219051</v>
          </cell>
          <cell r="AD4453" t="str">
            <v>PAGADO ADRES</v>
          </cell>
        </row>
        <row r="4454">
          <cell r="AC4454" t="str">
            <v>UD-219052</v>
          </cell>
          <cell r="AD4454" t="str">
            <v>PAGADO ADRES</v>
          </cell>
        </row>
        <row r="4455">
          <cell r="AC4455" t="str">
            <v>UD-219053</v>
          </cell>
          <cell r="AD4455" t="str">
            <v>PAGADO ADRES</v>
          </cell>
        </row>
        <row r="4456">
          <cell r="AC4456" t="str">
            <v>UD-219054</v>
          </cell>
          <cell r="AD4456" t="str">
            <v>PAGADO ADRES</v>
          </cell>
        </row>
        <row r="4457">
          <cell r="AC4457" t="str">
            <v>UD-219055</v>
          </cell>
          <cell r="AD4457" t="str">
            <v>PAGADO ADRES</v>
          </cell>
        </row>
        <row r="4458">
          <cell r="AC4458" t="str">
            <v>UD-219057</v>
          </cell>
          <cell r="AD4458" t="str">
            <v>PAGADO ADRES</v>
          </cell>
        </row>
        <row r="4459">
          <cell r="AC4459" t="str">
            <v>UD-219058</v>
          </cell>
          <cell r="AD4459" t="str">
            <v>PAGADO ADRES</v>
          </cell>
        </row>
        <row r="4460">
          <cell r="AC4460" t="str">
            <v>UD-219059</v>
          </cell>
          <cell r="AD4460" t="str">
            <v>CARGADO ID 8407</v>
          </cell>
        </row>
        <row r="4461">
          <cell r="AC4461" t="str">
            <v>UD-219060</v>
          </cell>
          <cell r="AD4461" t="str">
            <v>PAGADO ADRES</v>
          </cell>
        </row>
        <row r="4462">
          <cell r="AC4462" t="str">
            <v>UD-219061</v>
          </cell>
          <cell r="AD4462" t="str">
            <v>PAGADO ADRES</v>
          </cell>
        </row>
        <row r="4463">
          <cell r="AC4463" t="str">
            <v>UD-219062</v>
          </cell>
          <cell r="AD4463" t="str">
            <v>PAGADO ADRES</v>
          </cell>
        </row>
        <row r="4464">
          <cell r="AC4464" t="str">
            <v>UD-219063</v>
          </cell>
          <cell r="AD4464" t="str">
            <v>PAGADO ADRES</v>
          </cell>
        </row>
        <row r="4465">
          <cell r="AC4465" t="str">
            <v>UD-219064</v>
          </cell>
          <cell r="AD4465" t="str">
            <v>PAGADO ADRES</v>
          </cell>
        </row>
        <row r="4466">
          <cell r="AC4466" t="str">
            <v>UD-219065</v>
          </cell>
          <cell r="AD4466" t="str">
            <v>PAGADO ADRES</v>
          </cell>
        </row>
        <row r="4467">
          <cell r="AC4467" t="str">
            <v>UD-219066</v>
          </cell>
          <cell r="AD4467" t="str">
            <v>PAGADO ADRES</v>
          </cell>
        </row>
        <row r="4468">
          <cell r="AC4468" t="str">
            <v>UD-219067</v>
          </cell>
          <cell r="AD4468" t="str">
            <v>PAGADO ADRES</v>
          </cell>
        </row>
        <row r="4469">
          <cell r="AC4469" t="str">
            <v>UD-219068</v>
          </cell>
          <cell r="AD4469" t="str">
            <v>PAGADO ADRES</v>
          </cell>
        </row>
        <row r="4470">
          <cell r="AC4470" t="str">
            <v>UD-219069</v>
          </cell>
          <cell r="AD4470" t="str">
            <v>PAGADO ADRES</v>
          </cell>
        </row>
        <row r="4471">
          <cell r="AC4471" t="str">
            <v>UD-219070</v>
          </cell>
          <cell r="AD4471" t="str">
            <v>PAGADO ADRES</v>
          </cell>
        </row>
        <row r="4472">
          <cell r="AC4472" t="str">
            <v>UD-219071</v>
          </cell>
          <cell r="AD4472" t="str">
            <v>PAGADO ADRES</v>
          </cell>
        </row>
        <row r="4473">
          <cell r="AC4473" t="str">
            <v>UD-219072</v>
          </cell>
          <cell r="AD4473" t="str">
            <v>PAGADO ADRES</v>
          </cell>
        </row>
        <row r="4474">
          <cell r="AC4474" t="str">
            <v>UD-219073</v>
          </cell>
          <cell r="AD4474" t="str">
            <v>PAGADO ADRES</v>
          </cell>
        </row>
        <row r="4475">
          <cell r="AC4475" t="str">
            <v>UD-219074</v>
          </cell>
          <cell r="AD4475" t="str">
            <v>PAGADO ADRES</v>
          </cell>
        </row>
        <row r="4476">
          <cell r="AC4476" t="str">
            <v>UD-219075</v>
          </cell>
          <cell r="AD4476" t="str">
            <v>PAGADO ADRES</v>
          </cell>
        </row>
        <row r="4477">
          <cell r="AC4477" t="str">
            <v>UD-219076</v>
          </cell>
          <cell r="AD4477" t="str">
            <v>PAGADO ADRES</v>
          </cell>
        </row>
        <row r="4478">
          <cell r="AC4478" t="str">
            <v>UD-219077</v>
          </cell>
          <cell r="AD4478" t="str">
            <v>PAGADO ADRES</v>
          </cell>
        </row>
        <row r="4479">
          <cell r="AC4479" t="str">
            <v>UD-219078</v>
          </cell>
          <cell r="AD4479" t="str">
            <v>PAGADO ADRES</v>
          </cell>
        </row>
        <row r="4480">
          <cell r="AC4480" t="str">
            <v>UD-219079</v>
          </cell>
          <cell r="AD4480" t="str">
            <v>PAGADO ADRES</v>
          </cell>
        </row>
        <row r="4481">
          <cell r="AC4481" t="str">
            <v>UD-219080</v>
          </cell>
          <cell r="AD4481" t="str">
            <v>PAGADO ADRES</v>
          </cell>
        </row>
        <row r="4482">
          <cell r="AC4482" t="str">
            <v>UD-219081</v>
          </cell>
          <cell r="AD4482" t="str">
            <v>PAGADO ADRES</v>
          </cell>
        </row>
        <row r="4483">
          <cell r="AC4483" t="str">
            <v>UD-219082</v>
          </cell>
          <cell r="AD4483" t="str">
            <v>PAGADO ADRES</v>
          </cell>
        </row>
        <row r="4484">
          <cell r="AC4484" t="str">
            <v>UD-219083</v>
          </cell>
          <cell r="AD4484" t="str">
            <v>CARGADO ID 8407</v>
          </cell>
        </row>
        <row r="4485">
          <cell r="AC4485" t="str">
            <v>UD-219084</v>
          </cell>
          <cell r="AD4485" t="str">
            <v>PAGADO ADRES</v>
          </cell>
        </row>
        <row r="4486">
          <cell r="AC4486" t="str">
            <v>UD-219085</v>
          </cell>
          <cell r="AD4486" t="str">
            <v>PAGADO ADRES</v>
          </cell>
        </row>
        <row r="4487">
          <cell r="AC4487" t="str">
            <v>UD-219086</v>
          </cell>
          <cell r="AD4487" t="str">
            <v>PAGADO ADRES</v>
          </cell>
        </row>
        <row r="4488">
          <cell r="AC4488" t="str">
            <v>UD-219087</v>
          </cell>
          <cell r="AD4488" t="str">
            <v>PAGADO ADRES</v>
          </cell>
        </row>
        <row r="4489">
          <cell r="AC4489" t="str">
            <v>UD-219088</v>
          </cell>
          <cell r="AD4489" t="str">
            <v>PAGADO ADRES</v>
          </cell>
        </row>
        <row r="4490">
          <cell r="AC4490" t="str">
            <v>UD-219089</v>
          </cell>
          <cell r="AD4490" t="str">
            <v>PAGADO ADRES</v>
          </cell>
        </row>
        <row r="4491">
          <cell r="AC4491" t="str">
            <v>UD-219090</v>
          </cell>
          <cell r="AD4491" t="str">
            <v>CARGADO ID 8407</v>
          </cell>
        </row>
        <row r="4492">
          <cell r="AC4492" t="str">
            <v>UD-219091</v>
          </cell>
          <cell r="AD4492" t="str">
            <v>PAGADO ADRES</v>
          </cell>
        </row>
        <row r="4493">
          <cell r="AC4493" t="str">
            <v>UD-219092</v>
          </cell>
          <cell r="AD4493" t="str">
            <v>PAGADO ADRES</v>
          </cell>
        </row>
        <row r="4494">
          <cell r="AC4494" t="str">
            <v>UD-219093</v>
          </cell>
          <cell r="AD4494" t="str">
            <v>PAGADO ADRES</v>
          </cell>
        </row>
        <row r="4495">
          <cell r="AC4495" t="str">
            <v>UD-219094</v>
          </cell>
          <cell r="AD4495" t="str">
            <v>PAGADO ADRES</v>
          </cell>
        </row>
        <row r="4496">
          <cell r="AC4496" t="str">
            <v>UD-219095</v>
          </cell>
          <cell r="AD4496" t="str">
            <v>PAGADO ADRES</v>
          </cell>
        </row>
        <row r="4497">
          <cell r="AC4497" t="str">
            <v>UD-219096</v>
          </cell>
          <cell r="AD4497" t="str">
            <v>PAGADO ADRES</v>
          </cell>
        </row>
        <row r="4498">
          <cell r="AC4498" t="str">
            <v>UD-219097</v>
          </cell>
          <cell r="AD4498" t="str">
            <v>PAGADO ADRES</v>
          </cell>
        </row>
        <row r="4499">
          <cell r="AC4499" t="str">
            <v>UD-219098</v>
          </cell>
          <cell r="AD4499" t="str">
            <v>PAGADO ADRES</v>
          </cell>
        </row>
        <row r="4500">
          <cell r="AC4500" t="str">
            <v>UD-219099</v>
          </cell>
          <cell r="AD4500" t="str">
            <v>PAGADO ADRES</v>
          </cell>
        </row>
        <row r="4501">
          <cell r="AC4501" t="str">
            <v>UD-219100</v>
          </cell>
          <cell r="AD4501" t="str">
            <v>PAGADO ADRES</v>
          </cell>
        </row>
        <row r="4502">
          <cell r="AC4502" t="str">
            <v>UD-219101</v>
          </cell>
          <cell r="AD4502" t="str">
            <v>PAGADO ADRES</v>
          </cell>
        </row>
        <row r="4503">
          <cell r="AC4503" t="str">
            <v>UD-219102</v>
          </cell>
          <cell r="AD4503" t="str">
            <v>PAGADO ADRES</v>
          </cell>
        </row>
        <row r="4504">
          <cell r="AC4504" t="str">
            <v>UD-219103</v>
          </cell>
          <cell r="AD4504" t="str">
            <v>PAGADO ADRES</v>
          </cell>
        </row>
        <row r="4505">
          <cell r="AC4505" t="str">
            <v>UD-219104</v>
          </cell>
          <cell r="AD4505" t="str">
            <v>PAGADO ADRES</v>
          </cell>
        </row>
        <row r="4506">
          <cell r="AC4506" t="str">
            <v>UD-219105</v>
          </cell>
          <cell r="AD4506" t="str">
            <v>PAGADO ADRES</v>
          </cell>
        </row>
        <row r="4507">
          <cell r="AC4507" t="str">
            <v>UD-219106</v>
          </cell>
          <cell r="AD4507" t="str">
            <v>PAGADO ADRES</v>
          </cell>
        </row>
        <row r="4508">
          <cell r="AC4508" t="str">
            <v>UD-219107</v>
          </cell>
          <cell r="AD4508" t="str">
            <v>PAGADO ADRES</v>
          </cell>
        </row>
        <row r="4509">
          <cell r="AC4509" t="str">
            <v>UD-219108</v>
          </cell>
          <cell r="AD4509" t="str">
            <v>PAGADO ADRES</v>
          </cell>
        </row>
        <row r="4510">
          <cell r="AC4510" t="str">
            <v>UD-219109</v>
          </cell>
          <cell r="AD4510" t="str">
            <v>PAGADO ADRES</v>
          </cell>
        </row>
        <row r="4511">
          <cell r="AC4511" t="str">
            <v>UD-219110</v>
          </cell>
          <cell r="AD4511" t="str">
            <v>PAGADO ADRES</v>
          </cell>
        </row>
        <row r="4512">
          <cell r="AC4512" t="str">
            <v>UD-219111</v>
          </cell>
          <cell r="AD4512" t="str">
            <v>PAGADO ADRES</v>
          </cell>
        </row>
        <row r="4513">
          <cell r="AC4513" t="str">
            <v>UD-219112</v>
          </cell>
          <cell r="AD4513" t="str">
            <v>PAGADO ADRES</v>
          </cell>
        </row>
        <row r="4514">
          <cell r="AC4514" t="str">
            <v>UD-219113</v>
          </cell>
          <cell r="AD4514" t="str">
            <v>PAGADO ADRES</v>
          </cell>
        </row>
        <row r="4515">
          <cell r="AC4515" t="str">
            <v>UD-219114</v>
          </cell>
          <cell r="AD4515" t="str">
            <v>PAGADO ADRES</v>
          </cell>
        </row>
        <row r="4516">
          <cell r="AC4516" t="str">
            <v>UD-219115</v>
          </cell>
          <cell r="AD4516" t="str">
            <v>PAGADO ADRES</v>
          </cell>
        </row>
        <row r="4517">
          <cell r="AC4517" t="str">
            <v>UD-219116</v>
          </cell>
          <cell r="AD4517" t="str">
            <v>PAGADO ADRES</v>
          </cell>
        </row>
        <row r="4518">
          <cell r="AC4518" t="str">
            <v>UD-219117</v>
          </cell>
          <cell r="AD4518" t="str">
            <v>PAGADO ADRES</v>
          </cell>
        </row>
        <row r="4519">
          <cell r="AC4519" t="str">
            <v>UD-219118</v>
          </cell>
          <cell r="AD4519" t="str">
            <v>PAGADO ADRES</v>
          </cell>
        </row>
        <row r="4520">
          <cell r="AC4520" t="str">
            <v>UD-219119</v>
          </cell>
          <cell r="AD4520" t="str">
            <v>PAGADO ADRES</v>
          </cell>
        </row>
        <row r="4521">
          <cell r="AC4521" t="str">
            <v>UD-219120</v>
          </cell>
          <cell r="AD4521" t="str">
            <v>PAGADO ADRES</v>
          </cell>
        </row>
        <row r="4522">
          <cell r="AC4522" t="str">
            <v>UD-219121</v>
          </cell>
          <cell r="AD4522" t="str">
            <v>PAGADO ADRES</v>
          </cell>
        </row>
        <row r="4523">
          <cell r="AC4523" t="str">
            <v>UD-219122</v>
          </cell>
          <cell r="AD4523" t="str">
            <v>PAGADO ADRES</v>
          </cell>
        </row>
        <row r="4524">
          <cell r="AC4524" t="str">
            <v>UD-219123</v>
          </cell>
          <cell r="AD4524" t="str">
            <v>PAGADO ADRES</v>
          </cell>
        </row>
        <row r="4525">
          <cell r="AC4525" t="str">
            <v>UD-219124</v>
          </cell>
          <cell r="AD4525" t="str">
            <v>PAGADO ADRES</v>
          </cell>
        </row>
        <row r="4526">
          <cell r="AC4526" t="str">
            <v>UD-219125</v>
          </cell>
          <cell r="AD4526" t="str">
            <v>PAGADO ADRES</v>
          </cell>
        </row>
        <row r="4527">
          <cell r="AC4527" t="str">
            <v>UD-219126</v>
          </cell>
          <cell r="AD4527" t="str">
            <v>PAGADO ADRES</v>
          </cell>
        </row>
        <row r="4528">
          <cell r="AC4528" t="str">
            <v>UD-219127</v>
          </cell>
          <cell r="AD4528" t="str">
            <v>PAGADO ADRES</v>
          </cell>
        </row>
        <row r="4529">
          <cell r="AC4529" t="str">
            <v>UD-219128</v>
          </cell>
          <cell r="AD4529" t="str">
            <v>PAGADO ADRES</v>
          </cell>
        </row>
        <row r="4530">
          <cell r="AC4530" t="str">
            <v>UD-219129</v>
          </cell>
          <cell r="AD4530" t="str">
            <v>PAGADO ADRES</v>
          </cell>
        </row>
        <row r="4531">
          <cell r="AC4531" t="str">
            <v>UD-219130</v>
          </cell>
          <cell r="AD4531" t="str">
            <v>PAGADO ADRES</v>
          </cell>
        </row>
        <row r="4532">
          <cell r="AC4532" t="str">
            <v>UD-219131</v>
          </cell>
          <cell r="AD4532" t="str">
            <v>PAGADO ADRES</v>
          </cell>
        </row>
        <row r="4533">
          <cell r="AC4533" t="str">
            <v>UD-219133</v>
          </cell>
          <cell r="AD4533" t="str">
            <v>PAGADO ADRES</v>
          </cell>
        </row>
        <row r="4534">
          <cell r="AC4534" t="str">
            <v>UD-219134</v>
          </cell>
          <cell r="AD4534" t="str">
            <v>PAGADO ADRES</v>
          </cell>
        </row>
        <row r="4535">
          <cell r="AC4535" t="str">
            <v>UD-219135</v>
          </cell>
          <cell r="AD4535" t="str">
            <v>PAGADO ADRES</v>
          </cell>
        </row>
        <row r="4536">
          <cell r="AC4536" t="str">
            <v>UD-219137</v>
          </cell>
          <cell r="AD4536" t="str">
            <v>PAGADO ADRES</v>
          </cell>
        </row>
        <row r="4537">
          <cell r="AC4537" t="str">
            <v>UD-219138</v>
          </cell>
          <cell r="AD4537" t="str">
            <v>PAGADO ADRES</v>
          </cell>
        </row>
        <row r="4538">
          <cell r="AC4538" t="str">
            <v>UD-219139</v>
          </cell>
          <cell r="AD4538" t="str">
            <v>PAGADO ADRES</v>
          </cell>
        </row>
        <row r="4539">
          <cell r="AC4539" t="str">
            <v>UD-219140</v>
          </cell>
          <cell r="AD4539" t="str">
            <v>PAGADO ADRES</v>
          </cell>
        </row>
        <row r="4540">
          <cell r="AC4540" t="str">
            <v>UD-219142</v>
          </cell>
          <cell r="AD4540" t="str">
            <v>PAGADO ADRES</v>
          </cell>
        </row>
        <row r="4541">
          <cell r="AC4541" t="str">
            <v>UD-219143</v>
          </cell>
          <cell r="AD4541" t="str">
            <v>PAGADO ADRES</v>
          </cell>
        </row>
        <row r="4542">
          <cell r="AC4542" t="str">
            <v>UD-219145</v>
          </cell>
          <cell r="AD4542" t="str">
            <v>PAGADO ADRES</v>
          </cell>
        </row>
        <row r="4543">
          <cell r="AC4543" t="str">
            <v>UD-219146</v>
          </cell>
          <cell r="AD4543" t="str">
            <v>PAGADO ADRES</v>
          </cell>
        </row>
        <row r="4544">
          <cell r="AC4544" t="str">
            <v>UD-219147</v>
          </cell>
          <cell r="AD4544" t="str">
            <v>PAGADO ADRES</v>
          </cell>
        </row>
        <row r="4545">
          <cell r="AC4545" t="str">
            <v>UD-219148</v>
          </cell>
          <cell r="AD4545" t="str">
            <v>PAGADO ADRES</v>
          </cell>
        </row>
        <row r="4546">
          <cell r="AC4546" t="str">
            <v>UD-219149</v>
          </cell>
          <cell r="AD4546" t="str">
            <v>PAGADO ADRES</v>
          </cell>
        </row>
        <row r="4547">
          <cell r="AC4547" t="str">
            <v>UD-219150</v>
          </cell>
          <cell r="AD4547" t="str">
            <v>PAGADO ADRES</v>
          </cell>
        </row>
        <row r="4548">
          <cell r="AC4548" t="str">
            <v>UD-219151</v>
          </cell>
          <cell r="AD4548" t="str">
            <v>PAGADO ADRES</v>
          </cell>
        </row>
        <row r="4549">
          <cell r="AC4549" t="str">
            <v>UD-219152</v>
          </cell>
          <cell r="AD4549" t="str">
            <v>PAGADO ADRES</v>
          </cell>
        </row>
        <row r="4550">
          <cell r="AC4550" t="str">
            <v>UD-219153</v>
          </cell>
          <cell r="AD4550" t="str">
            <v>PAGADO ADRES</v>
          </cell>
        </row>
        <row r="4551">
          <cell r="AC4551" t="str">
            <v>UD-219154</v>
          </cell>
          <cell r="AD4551" t="str">
            <v>PAGADO ADRES</v>
          </cell>
        </row>
        <row r="4552">
          <cell r="AC4552" t="str">
            <v>UD-219155</v>
          </cell>
          <cell r="AD4552" t="str">
            <v>PAGADO ADRES</v>
          </cell>
        </row>
        <row r="4553">
          <cell r="AC4553" t="str">
            <v>UD-219156</v>
          </cell>
          <cell r="AD4553" t="str">
            <v>PAGADO ADRES</v>
          </cell>
        </row>
        <row r="4554">
          <cell r="AC4554" t="str">
            <v>UD-219157</v>
          </cell>
          <cell r="AD4554" t="str">
            <v>PAGADO ADRES</v>
          </cell>
        </row>
        <row r="4555">
          <cell r="AC4555" t="str">
            <v>UD-219158</v>
          </cell>
          <cell r="AD4555" t="str">
            <v>PAGADO ADRES</v>
          </cell>
        </row>
        <row r="4556">
          <cell r="AC4556" t="str">
            <v>UD-219159</v>
          </cell>
          <cell r="AD4556" t="str">
            <v>PAGADO ADRES</v>
          </cell>
        </row>
        <row r="4557">
          <cell r="AC4557" t="str">
            <v>UD-219160</v>
          </cell>
          <cell r="AD4557" t="str">
            <v>PAGADO ADRES</v>
          </cell>
        </row>
        <row r="4558">
          <cell r="AC4558" t="str">
            <v>UD-219161</v>
          </cell>
          <cell r="AD4558" t="str">
            <v>PAGADO ADRES</v>
          </cell>
        </row>
        <row r="4559">
          <cell r="AC4559" t="str">
            <v>UD-219162</v>
          </cell>
          <cell r="AD4559" t="str">
            <v>PAGADO ADRES</v>
          </cell>
        </row>
        <row r="4560">
          <cell r="AC4560" t="str">
            <v>UD-219163</v>
          </cell>
          <cell r="AD4560" t="str">
            <v>PAGADO ADRES</v>
          </cell>
        </row>
        <row r="4561">
          <cell r="AC4561" t="str">
            <v>UD-219164</v>
          </cell>
          <cell r="AD4561" t="str">
            <v>PAGADO ADRES</v>
          </cell>
        </row>
        <row r="4562">
          <cell r="AC4562" t="str">
            <v>UD-219165</v>
          </cell>
          <cell r="AD4562" t="str">
            <v>PAGADO ADRES</v>
          </cell>
        </row>
        <row r="4563">
          <cell r="AC4563" t="str">
            <v>UD-219166</v>
          </cell>
          <cell r="AD4563" t="str">
            <v>PAGADO ADRES</v>
          </cell>
        </row>
        <row r="4564">
          <cell r="AC4564" t="str">
            <v>UD-219167</v>
          </cell>
          <cell r="AD4564" t="str">
            <v>PAGADO ADRES</v>
          </cell>
        </row>
        <row r="4565">
          <cell r="AC4565" t="str">
            <v>UD-219168</v>
          </cell>
          <cell r="AD4565" t="str">
            <v>PAGADO ADRES</v>
          </cell>
        </row>
        <row r="4566">
          <cell r="AC4566" t="str">
            <v>UD-219169</v>
          </cell>
          <cell r="AD4566" t="str">
            <v>PAGADO ADRES</v>
          </cell>
        </row>
        <row r="4567">
          <cell r="AC4567" t="str">
            <v>UD-219170</v>
          </cell>
          <cell r="AD4567" t="str">
            <v>PAGADO ADRES</v>
          </cell>
        </row>
        <row r="4568">
          <cell r="AC4568" t="str">
            <v>UD-219171</v>
          </cell>
          <cell r="AD4568" t="str">
            <v>PAGADO ADRES</v>
          </cell>
        </row>
        <row r="4569">
          <cell r="AC4569" t="str">
            <v>UD-219172</v>
          </cell>
          <cell r="AD4569" t="str">
            <v>PAGADO ADRES</v>
          </cell>
        </row>
        <row r="4570">
          <cell r="AC4570" t="str">
            <v>UD-219173</v>
          </cell>
          <cell r="AD4570" t="str">
            <v>PAGADO ADRES</v>
          </cell>
        </row>
        <row r="4571">
          <cell r="AC4571" t="str">
            <v>UD-219174</v>
          </cell>
          <cell r="AD4571" t="str">
            <v>PAGADO ADRES</v>
          </cell>
        </row>
        <row r="4572">
          <cell r="AC4572" t="str">
            <v>UD-219175</v>
          </cell>
          <cell r="AD4572" t="str">
            <v>PAGADO ADRES</v>
          </cell>
        </row>
        <row r="4573">
          <cell r="AC4573" t="str">
            <v>UD-219176</v>
          </cell>
          <cell r="AD4573" t="str">
            <v>PAGADO ADRES</v>
          </cell>
        </row>
        <row r="4574">
          <cell r="AC4574" t="str">
            <v>UD-219177</v>
          </cell>
          <cell r="AD4574" t="str">
            <v>PAGADO ADRES</v>
          </cell>
        </row>
        <row r="4575">
          <cell r="AC4575" t="str">
            <v>UD-219178</v>
          </cell>
          <cell r="AD4575" t="str">
            <v>PAGADO ADRES</v>
          </cell>
        </row>
        <row r="4576">
          <cell r="AC4576" t="str">
            <v>UD-219179</v>
          </cell>
          <cell r="AD4576" t="str">
            <v>PAGADO ADRES</v>
          </cell>
        </row>
        <row r="4577">
          <cell r="AC4577" t="str">
            <v>UD-219180</v>
          </cell>
          <cell r="AD4577" t="str">
            <v>PAGADO ADRES</v>
          </cell>
        </row>
        <row r="4578">
          <cell r="AC4578" t="str">
            <v>UD-219181</v>
          </cell>
          <cell r="AD4578" t="str">
            <v>PAGADO ADRES</v>
          </cell>
        </row>
        <row r="4579">
          <cell r="AC4579" t="str">
            <v>UD-219182</v>
          </cell>
          <cell r="AD4579" t="str">
            <v>PAGADO ADRES</v>
          </cell>
        </row>
        <row r="4580">
          <cell r="AC4580" t="str">
            <v>UD-219183</v>
          </cell>
          <cell r="AD4580" t="str">
            <v>PAGADO ADRES</v>
          </cell>
        </row>
        <row r="4581">
          <cell r="AC4581" t="str">
            <v>UD-219184</v>
          </cell>
          <cell r="AD4581" t="str">
            <v>PAGADO ADRES</v>
          </cell>
        </row>
        <row r="4582">
          <cell r="AC4582" t="str">
            <v>UD-219185</v>
          </cell>
          <cell r="AD4582" t="str">
            <v>PAGADO ADRES</v>
          </cell>
        </row>
        <row r="4583">
          <cell r="AC4583" t="str">
            <v>UD-219186</v>
          </cell>
          <cell r="AD4583" t="str">
            <v>PAGADO ADRES</v>
          </cell>
        </row>
        <row r="4584">
          <cell r="AC4584" t="str">
            <v>UD-219187</v>
          </cell>
          <cell r="AD4584" t="str">
            <v>PAGADO ADRES</v>
          </cell>
        </row>
        <row r="4585">
          <cell r="AC4585" t="str">
            <v>UD-219188</v>
          </cell>
          <cell r="AD4585" t="str">
            <v>PAGADO ADRES</v>
          </cell>
        </row>
        <row r="4586">
          <cell r="AC4586" t="str">
            <v>UD-219189</v>
          </cell>
          <cell r="AD4586" t="str">
            <v>PAGADO ADRES</v>
          </cell>
        </row>
        <row r="4587">
          <cell r="AC4587" t="str">
            <v>UD-219190</v>
          </cell>
          <cell r="AD4587" t="str">
            <v>PAGADO ADRES</v>
          </cell>
        </row>
        <row r="4588">
          <cell r="AC4588" t="str">
            <v>UD-219191</v>
          </cell>
          <cell r="AD4588" t="str">
            <v>PAGADO ADRES</v>
          </cell>
        </row>
        <row r="4589">
          <cell r="AC4589" t="str">
            <v>UD-219192</v>
          </cell>
          <cell r="AD4589" t="str">
            <v>PAGADO ADRES</v>
          </cell>
        </row>
        <row r="4590">
          <cell r="AC4590" t="str">
            <v>UD-219193</v>
          </cell>
          <cell r="AD4590" t="str">
            <v>PAGADO ADRES</v>
          </cell>
        </row>
        <row r="4591">
          <cell r="AC4591" t="str">
            <v>UD-219194</v>
          </cell>
          <cell r="AD4591" t="str">
            <v>PAGADO ADRES</v>
          </cell>
        </row>
        <row r="4592">
          <cell r="AC4592" t="str">
            <v>UD-219195</v>
          </cell>
          <cell r="AD4592" t="str">
            <v>PAGADO ADRES</v>
          </cell>
        </row>
        <row r="4593">
          <cell r="AC4593" t="str">
            <v>UD-219196</v>
          </cell>
          <cell r="AD4593" t="str">
            <v>PAGADO ADRES</v>
          </cell>
        </row>
        <row r="4594">
          <cell r="AC4594" t="str">
            <v>UD-219197</v>
          </cell>
          <cell r="AD4594" t="str">
            <v>PAGADO ADRES</v>
          </cell>
        </row>
        <row r="4595">
          <cell r="AC4595" t="str">
            <v>UD-219198</v>
          </cell>
          <cell r="AD4595" t="str">
            <v>PAGADO ADRES</v>
          </cell>
        </row>
        <row r="4596">
          <cell r="AC4596" t="str">
            <v>UD-219200</v>
          </cell>
          <cell r="AD4596" t="str">
            <v>PAGADO ADRES</v>
          </cell>
        </row>
        <row r="4597">
          <cell r="AC4597" t="str">
            <v>UD-219201</v>
          </cell>
          <cell r="AD4597" t="str">
            <v>PAGADO ADRES</v>
          </cell>
        </row>
        <row r="4598">
          <cell r="AC4598" t="str">
            <v>UD-219202</v>
          </cell>
          <cell r="AD4598" t="str">
            <v>PAGADO ADRES</v>
          </cell>
        </row>
        <row r="4599">
          <cell r="AC4599" t="str">
            <v>UD-219203</v>
          </cell>
          <cell r="AD4599" t="str">
            <v>PAGADO ADRES</v>
          </cell>
        </row>
        <row r="4600">
          <cell r="AC4600" t="str">
            <v>UD-219204</v>
          </cell>
          <cell r="AD4600" t="str">
            <v>PAGADO ADRES</v>
          </cell>
        </row>
        <row r="4601">
          <cell r="AC4601" t="str">
            <v>UD-219205</v>
          </cell>
          <cell r="AD4601" t="str">
            <v>PAGADO ADRES</v>
          </cell>
        </row>
        <row r="4602">
          <cell r="AC4602" t="str">
            <v>UD-219206</v>
          </cell>
          <cell r="AD4602" t="str">
            <v>PAGADO ADRES</v>
          </cell>
        </row>
        <row r="4603">
          <cell r="AC4603" t="str">
            <v>UD-219208</v>
          </cell>
          <cell r="AD4603" t="str">
            <v>PAGADO ADRES</v>
          </cell>
        </row>
        <row r="4604">
          <cell r="AC4604" t="str">
            <v>UD-219209</v>
          </cell>
          <cell r="AD4604" t="str">
            <v>PAGADO ADRES</v>
          </cell>
        </row>
        <row r="4605">
          <cell r="AC4605" t="str">
            <v>UD-219210</v>
          </cell>
          <cell r="AD4605" t="str">
            <v>PAGADO ADRES</v>
          </cell>
        </row>
        <row r="4606">
          <cell r="AC4606" t="str">
            <v>UD-219211</v>
          </cell>
          <cell r="AD4606" t="str">
            <v>PAGADO ADRES</v>
          </cell>
        </row>
        <row r="4607">
          <cell r="AC4607" t="str">
            <v>UD-219212</v>
          </cell>
          <cell r="AD4607" t="str">
            <v>PAGADO ADRES</v>
          </cell>
        </row>
        <row r="4608">
          <cell r="AC4608" t="str">
            <v>UD-219213</v>
          </cell>
          <cell r="AD4608" t="str">
            <v>PAGADO ADRES</v>
          </cell>
        </row>
        <row r="4609">
          <cell r="AC4609" t="str">
            <v>UD-219214</v>
          </cell>
          <cell r="AD4609" t="str">
            <v>PAGADO ADRES</v>
          </cell>
        </row>
        <row r="4610">
          <cell r="AC4610" t="str">
            <v>UD-219215</v>
          </cell>
          <cell r="AD4610" t="str">
            <v>PAGADO ADRES</v>
          </cell>
        </row>
        <row r="4611">
          <cell r="AC4611" t="str">
            <v>UD-219216</v>
          </cell>
          <cell r="AD4611" t="str">
            <v>PAGADO ADRES</v>
          </cell>
        </row>
        <row r="4612">
          <cell r="AC4612" t="str">
            <v>UD-219217</v>
          </cell>
          <cell r="AD4612" t="str">
            <v>PAGADO ADRES</v>
          </cell>
        </row>
        <row r="4613">
          <cell r="AC4613" t="str">
            <v>UD-219218</v>
          </cell>
          <cell r="AD4613" t="str">
            <v>PAGADO ADRES</v>
          </cell>
        </row>
        <row r="4614">
          <cell r="AC4614" t="str">
            <v>UD-219219</v>
          </cell>
          <cell r="AD4614" t="str">
            <v>PAGADO ADRES</v>
          </cell>
        </row>
        <row r="4615">
          <cell r="AC4615" t="str">
            <v>UD-219220</v>
          </cell>
          <cell r="AD4615" t="str">
            <v>PAGADO ADRES</v>
          </cell>
        </row>
        <row r="4616">
          <cell r="AC4616" t="str">
            <v>UD-219221</v>
          </cell>
          <cell r="AD4616" t="str">
            <v>PAGADO ADRES</v>
          </cell>
        </row>
        <row r="4617">
          <cell r="AC4617" t="str">
            <v>UD-219222</v>
          </cell>
          <cell r="AD4617" t="str">
            <v>PAGADO ADRES</v>
          </cell>
        </row>
        <row r="4618">
          <cell r="AC4618" t="str">
            <v>UD-219223</v>
          </cell>
          <cell r="AD4618" t="str">
            <v>PAGADO ADRES</v>
          </cell>
        </row>
        <row r="4619">
          <cell r="AC4619" t="str">
            <v>UD-219224</v>
          </cell>
          <cell r="AD4619" t="str">
            <v>PAGADO ADRES</v>
          </cell>
        </row>
        <row r="4620">
          <cell r="AC4620" t="str">
            <v>UD-219225</v>
          </cell>
          <cell r="AD4620" t="str">
            <v>PAGADO ADRES</v>
          </cell>
        </row>
        <row r="4621">
          <cell r="AC4621" t="str">
            <v>UD-219226</v>
          </cell>
          <cell r="AD4621" t="str">
            <v>PAGADO ADRES</v>
          </cell>
        </row>
        <row r="4622">
          <cell r="AC4622" t="str">
            <v>UD-219227</v>
          </cell>
          <cell r="AD4622" t="str">
            <v>PAGADO ADRES</v>
          </cell>
        </row>
        <row r="4623">
          <cell r="AC4623" t="str">
            <v>UD-219228</v>
          </cell>
          <cell r="AD4623" t="str">
            <v>PAGADO ADRES</v>
          </cell>
        </row>
        <row r="4624">
          <cell r="AC4624" t="str">
            <v>UD-219229</v>
          </cell>
          <cell r="AD4624" t="str">
            <v>PAGADO ADRES</v>
          </cell>
        </row>
        <row r="4625">
          <cell r="AC4625" t="str">
            <v>UD-219230</v>
          </cell>
          <cell r="AD4625" t="str">
            <v>PAGADO ADRES</v>
          </cell>
        </row>
        <row r="4626">
          <cell r="AC4626" t="str">
            <v>UD-219231</v>
          </cell>
          <cell r="AD4626" t="str">
            <v>PAGADO ADRES</v>
          </cell>
        </row>
        <row r="4627">
          <cell r="AC4627" t="str">
            <v>UD-219232</v>
          </cell>
          <cell r="AD4627" t="str">
            <v>PAGADO ADRES</v>
          </cell>
        </row>
        <row r="4628">
          <cell r="AC4628" t="str">
            <v>UD-219233</v>
          </cell>
          <cell r="AD4628" t="str">
            <v>PAGADO ADRES</v>
          </cell>
        </row>
        <row r="4629">
          <cell r="AC4629" t="str">
            <v>UD-219234</v>
          </cell>
          <cell r="AD4629" t="str">
            <v>PAGADO ADRES</v>
          </cell>
        </row>
        <row r="4630">
          <cell r="AC4630" t="str">
            <v>UD-219235</v>
          </cell>
          <cell r="AD4630" t="str">
            <v>PAGADO ADRES</v>
          </cell>
        </row>
        <row r="4631">
          <cell r="AC4631" t="str">
            <v>UD-219236</v>
          </cell>
          <cell r="AD4631" t="str">
            <v>PAGADO ADRES</v>
          </cell>
        </row>
        <row r="4632">
          <cell r="AC4632" t="str">
            <v>UD-219237</v>
          </cell>
          <cell r="AD4632" t="str">
            <v>PAGADO ADRES</v>
          </cell>
        </row>
        <row r="4633">
          <cell r="AC4633" t="str">
            <v>UD-219238</v>
          </cell>
          <cell r="AD4633" t="str">
            <v>PAGADO ADRES</v>
          </cell>
        </row>
        <row r="4634">
          <cell r="AC4634" t="str">
            <v>UD-219239</v>
          </cell>
          <cell r="AD4634" t="str">
            <v>PAGADO ADRES</v>
          </cell>
        </row>
        <row r="4635">
          <cell r="AC4635" t="str">
            <v>UD-219240</v>
          </cell>
          <cell r="AD4635" t="str">
            <v>PAGADO ADRES</v>
          </cell>
        </row>
        <row r="4636">
          <cell r="AC4636" t="str">
            <v>UD-219241</v>
          </cell>
          <cell r="AD4636" t="str">
            <v>PAGADO ADRES</v>
          </cell>
        </row>
        <row r="4637">
          <cell r="AC4637" t="str">
            <v>UD-219243</v>
          </cell>
          <cell r="AD4637" t="str">
            <v>PAGADO ADRES</v>
          </cell>
        </row>
        <row r="4638">
          <cell r="AC4638" t="str">
            <v>UD-219244</v>
          </cell>
          <cell r="AD4638" t="str">
            <v>PAGADO ADRES</v>
          </cell>
        </row>
        <row r="4639">
          <cell r="AC4639" t="str">
            <v>UD-219245</v>
          </cell>
          <cell r="AD4639" t="str">
            <v>PAGADO ADRES</v>
          </cell>
        </row>
        <row r="4640">
          <cell r="AC4640" t="str">
            <v>UD-219246</v>
          </cell>
          <cell r="AD4640" t="str">
            <v>PAGADO ADRES</v>
          </cell>
        </row>
        <row r="4641">
          <cell r="AC4641" t="str">
            <v>UD-219247</v>
          </cell>
          <cell r="AD4641" t="str">
            <v>PAGADO ADRES</v>
          </cell>
        </row>
        <row r="4642">
          <cell r="AC4642" t="str">
            <v>UD-219248</v>
          </cell>
          <cell r="AD4642" t="str">
            <v>PAGADO ADRES</v>
          </cell>
        </row>
        <row r="4643">
          <cell r="AC4643" t="str">
            <v>UD-219249</v>
          </cell>
          <cell r="AD4643" t="str">
            <v>PAGADO ADRES</v>
          </cell>
        </row>
        <row r="4644">
          <cell r="AC4644" t="str">
            <v>UD-219252</v>
          </cell>
          <cell r="AD4644" t="str">
            <v>PAGADO ADRES</v>
          </cell>
        </row>
        <row r="4645">
          <cell r="AC4645" t="str">
            <v>UD-219253</v>
          </cell>
          <cell r="AD4645" t="str">
            <v>PAGADO ADRES</v>
          </cell>
        </row>
        <row r="4646">
          <cell r="AC4646" t="str">
            <v>UD-219254</v>
          </cell>
          <cell r="AD4646" t="str">
            <v>PAGADO ADRES</v>
          </cell>
        </row>
        <row r="4647">
          <cell r="AC4647" t="str">
            <v>UD-219255</v>
          </cell>
          <cell r="AD4647" t="str">
            <v>PAGADO ADRES</v>
          </cell>
        </row>
        <row r="4648">
          <cell r="AC4648" t="str">
            <v>UD-219256</v>
          </cell>
          <cell r="AD4648" t="str">
            <v>PAGADO ADRES</v>
          </cell>
        </row>
        <row r="4649">
          <cell r="AC4649" t="str">
            <v>UD-219257</v>
          </cell>
          <cell r="AD4649" t="str">
            <v>PAGADO ADRES</v>
          </cell>
        </row>
        <row r="4650">
          <cell r="AC4650" t="str">
            <v>UD-219258</v>
          </cell>
          <cell r="AD4650" t="str">
            <v>PAGADO ADRES</v>
          </cell>
        </row>
        <row r="4651">
          <cell r="AC4651" t="str">
            <v>UD-219259</v>
          </cell>
          <cell r="AD4651" t="str">
            <v>PAGADO ADRES</v>
          </cell>
        </row>
        <row r="4652">
          <cell r="AC4652" t="str">
            <v>UD-219260</v>
          </cell>
          <cell r="AD4652" t="str">
            <v>PAGADO ADRES</v>
          </cell>
        </row>
        <row r="4653">
          <cell r="AC4653" t="str">
            <v>UD-219261</v>
          </cell>
          <cell r="AD4653" t="str">
            <v>PAGADO ADRES</v>
          </cell>
        </row>
        <row r="4654">
          <cell r="AC4654" t="str">
            <v>UD-219262</v>
          </cell>
          <cell r="AD4654" t="str">
            <v>PAGADO ADRES</v>
          </cell>
        </row>
        <row r="4655">
          <cell r="AC4655" t="str">
            <v>UD-219263</v>
          </cell>
          <cell r="AD4655" t="str">
            <v>PAGADO ADRES</v>
          </cell>
        </row>
        <row r="4656">
          <cell r="AC4656" t="str">
            <v>UD-219264</v>
          </cell>
          <cell r="AD4656" t="str">
            <v>PAGADO ADRES</v>
          </cell>
        </row>
        <row r="4657">
          <cell r="AC4657" t="str">
            <v>UD-219265</v>
          </cell>
          <cell r="AD4657" t="str">
            <v>PAGADO ADRES</v>
          </cell>
        </row>
        <row r="4658">
          <cell r="AC4658" t="str">
            <v>UD-219266</v>
          </cell>
          <cell r="AD4658" t="str">
            <v>PAGADO ADRES</v>
          </cell>
        </row>
        <row r="4659">
          <cell r="AC4659" t="str">
            <v>UD-219267</v>
          </cell>
          <cell r="AD4659" t="str">
            <v>PAGADO ADRES</v>
          </cell>
        </row>
        <row r="4660">
          <cell r="AC4660" t="str">
            <v>UD-219268</v>
          </cell>
          <cell r="AD4660" t="str">
            <v>PAGADO ADRES</v>
          </cell>
        </row>
        <row r="4661">
          <cell r="AC4661" t="str">
            <v>UD-219269</v>
          </cell>
          <cell r="AD4661" t="str">
            <v>PAGADO ADRES</v>
          </cell>
        </row>
        <row r="4662">
          <cell r="AC4662" t="str">
            <v>UD-219270</v>
          </cell>
          <cell r="AD4662" t="str">
            <v>PAGADO ADRES</v>
          </cell>
        </row>
        <row r="4663">
          <cell r="AC4663" t="str">
            <v>UD-219271</v>
          </cell>
          <cell r="AD4663" t="str">
            <v>PAGADO ADRES</v>
          </cell>
        </row>
        <row r="4664">
          <cell r="AC4664" t="str">
            <v>UD-219274</v>
          </cell>
          <cell r="AD4664" t="str">
            <v>PAGADO ADRES</v>
          </cell>
        </row>
        <row r="4665">
          <cell r="AC4665" t="str">
            <v>UD-219275</v>
          </cell>
          <cell r="AD4665" t="str">
            <v>PAGADO ADRES</v>
          </cell>
        </row>
        <row r="4666">
          <cell r="AC4666" t="str">
            <v>UD-219276</v>
          </cell>
          <cell r="AD4666" t="str">
            <v>PAGADO ADRES</v>
          </cell>
        </row>
        <row r="4667">
          <cell r="AC4667" t="str">
            <v>UD-219277</v>
          </cell>
          <cell r="AD4667" t="str">
            <v>PAGADO ADRES</v>
          </cell>
        </row>
        <row r="4668">
          <cell r="AC4668" t="str">
            <v>UD-219278</v>
          </cell>
          <cell r="AD4668" t="str">
            <v>PAGADO ADRES</v>
          </cell>
        </row>
        <row r="4669">
          <cell r="AC4669" t="str">
            <v>UD-219279</v>
          </cell>
          <cell r="AD4669" t="str">
            <v>PAGADO ADRES</v>
          </cell>
        </row>
        <row r="4670">
          <cell r="AC4670" t="str">
            <v>UD-219280</v>
          </cell>
          <cell r="AD4670" t="str">
            <v>PAGADO ADRES</v>
          </cell>
        </row>
        <row r="4671">
          <cell r="AC4671" t="str">
            <v>UD-219281</v>
          </cell>
          <cell r="AD4671" t="str">
            <v>PAGADO ADRES</v>
          </cell>
        </row>
        <row r="4672">
          <cell r="AC4672" t="str">
            <v>UD-219282</v>
          </cell>
          <cell r="AD4672" t="str">
            <v>PAGADO ADRES</v>
          </cell>
        </row>
        <row r="4673">
          <cell r="AC4673" t="str">
            <v>UD-219283</v>
          </cell>
          <cell r="AD4673" t="str">
            <v>PAGADO ADRES</v>
          </cell>
        </row>
        <row r="4674">
          <cell r="AC4674" t="str">
            <v>UD-219284</v>
          </cell>
          <cell r="AD4674" t="str">
            <v>PAGADO ADRES</v>
          </cell>
        </row>
        <row r="4675">
          <cell r="AC4675" t="str">
            <v>UD-219285</v>
          </cell>
          <cell r="AD4675" t="str">
            <v>PAGADO ADRES</v>
          </cell>
        </row>
        <row r="4676">
          <cell r="AC4676" t="str">
            <v>UD-219286</v>
          </cell>
          <cell r="AD4676" t="str">
            <v>PAGADO ADRES</v>
          </cell>
        </row>
        <row r="4677">
          <cell r="AC4677" t="str">
            <v>UD-219287</v>
          </cell>
          <cell r="AD4677" t="str">
            <v>PAGADO ADRES</v>
          </cell>
        </row>
        <row r="4678">
          <cell r="AC4678" t="str">
            <v>UD-219288</v>
          </cell>
          <cell r="AD4678" t="str">
            <v>PAGADO ADRES</v>
          </cell>
        </row>
        <row r="4679">
          <cell r="AC4679" t="str">
            <v>UD-219289</v>
          </cell>
          <cell r="AD4679" t="str">
            <v>CARGADO ID 8407</v>
          </cell>
        </row>
        <row r="4680">
          <cell r="AC4680" t="str">
            <v>UD-219290</v>
          </cell>
          <cell r="AD4680" t="str">
            <v>PAGADO ADRES</v>
          </cell>
        </row>
        <row r="4681">
          <cell r="AC4681" t="str">
            <v>UD-219292</v>
          </cell>
          <cell r="AD4681" t="str">
            <v>PAGADO ADRES</v>
          </cell>
        </row>
        <row r="4682">
          <cell r="AC4682" t="str">
            <v>UD-219293</v>
          </cell>
          <cell r="AD4682" t="str">
            <v>PAGADO ADRES</v>
          </cell>
        </row>
        <row r="4683">
          <cell r="AC4683" t="str">
            <v>UD-219294</v>
          </cell>
          <cell r="AD4683" t="str">
            <v>PAGADO ADRES</v>
          </cell>
        </row>
        <row r="4684">
          <cell r="AC4684" t="str">
            <v>UD-219295</v>
          </cell>
          <cell r="AD4684" t="str">
            <v>PAGADO ADRES</v>
          </cell>
        </row>
        <row r="4685">
          <cell r="AC4685" t="str">
            <v>UD-219296</v>
          </cell>
          <cell r="AD4685" t="str">
            <v>PAGADO ADRES</v>
          </cell>
        </row>
        <row r="4686">
          <cell r="AC4686" t="str">
            <v>UD-219297</v>
          </cell>
          <cell r="AD4686" t="str">
            <v>PAGADO ADRES</v>
          </cell>
        </row>
        <row r="4687">
          <cell r="AC4687" t="str">
            <v>UD-219298</v>
          </cell>
          <cell r="AD4687" t="str">
            <v>PAGADO ADRES</v>
          </cell>
        </row>
        <row r="4688">
          <cell r="AC4688" t="str">
            <v>UD-219299</v>
          </cell>
          <cell r="AD4688" t="str">
            <v>PAGADO ADRES</v>
          </cell>
        </row>
        <row r="4689">
          <cell r="AC4689" t="str">
            <v>UD-219300</v>
          </cell>
          <cell r="AD4689" t="str">
            <v>PAGADO ADRES</v>
          </cell>
        </row>
        <row r="4690">
          <cell r="AC4690" t="str">
            <v>UD-219302</v>
          </cell>
          <cell r="AD4690" t="str">
            <v>PAGADO ADRES</v>
          </cell>
        </row>
        <row r="4691">
          <cell r="AC4691" t="str">
            <v>UD-219303</v>
          </cell>
          <cell r="AD4691" t="str">
            <v>PAGADO ADRES</v>
          </cell>
        </row>
        <row r="4692">
          <cell r="AC4692" t="str">
            <v>UD-219304</v>
          </cell>
          <cell r="AD4692" t="str">
            <v>PAGADO ADRES</v>
          </cell>
        </row>
        <row r="4693">
          <cell r="AC4693" t="str">
            <v>UD-219305</v>
          </cell>
          <cell r="AD4693" t="str">
            <v>PAGADO ADRES</v>
          </cell>
        </row>
        <row r="4694">
          <cell r="AC4694" t="str">
            <v>UD-219306</v>
          </cell>
          <cell r="AD4694" t="str">
            <v>PAGADO ADRES</v>
          </cell>
        </row>
        <row r="4695">
          <cell r="AC4695" t="str">
            <v>UD-219307</v>
          </cell>
          <cell r="AD4695" t="str">
            <v>PAGADO ADRES</v>
          </cell>
        </row>
        <row r="4696">
          <cell r="AC4696" t="str">
            <v>UD-219308</v>
          </cell>
          <cell r="AD4696" t="str">
            <v>PAGADO ADRES</v>
          </cell>
        </row>
        <row r="4697">
          <cell r="AC4697" t="str">
            <v>UD-219309</v>
          </cell>
          <cell r="AD4697" t="str">
            <v>PAGADO ADRES</v>
          </cell>
        </row>
        <row r="4698">
          <cell r="AC4698" t="str">
            <v>UD-219310</v>
          </cell>
          <cell r="AD4698" t="str">
            <v>PAGADO ADRES</v>
          </cell>
        </row>
        <row r="4699">
          <cell r="AC4699" t="str">
            <v>UD-219311</v>
          </cell>
          <cell r="AD4699" t="str">
            <v>PAGADO ADRES</v>
          </cell>
        </row>
        <row r="4700">
          <cell r="AC4700" t="str">
            <v>UD-219313</v>
          </cell>
          <cell r="AD4700" t="str">
            <v>PAGADO ADRES</v>
          </cell>
        </row>
        <row r="4701">
          <cell r="AC4701" t="str">
            <v>UD-219314</v>
          </cell>
          <cell r="AD4701" t="str">
            <v>PAGADO ADRES</v>
          </cell>
        </row>
        <row r="4702">
          <cell r="AC4702" t="str">
            <v>UD-219315</v>
          </cell>
          <cell r="AD4702" t="str">
            <v>PAGADO ADRES</v>
          </cell>
        </row>
        <row r="4703">
          <cell r="AC4703" t="str">
            <v>UD-219317</v>
          </cell>
          <cell r="AD4703" t="str">
            <v>PAGADO ADRES</v>
          </cell>
        </row>
        <row r="4704">
          <cell r="AC4704" t="str">
            <v>UD-219318</v>
          </cell>
          <cell r="AD4704" t="str">
            <v>PAGADO ADRES</v>
          </cell>
        </row>
        <row r="4705">
          <cell r="AC4705" t="str">
            <v>UD-219319</v>
          </cell>
          <cell r="AD4705" t="str">
            <v>PAGADO ADRES</v>
          </cell>
        </row>
        <row r="4706">
          <cell r="AC4706" t="str">
            <v>UD-219320</v>
          </cell>
          <cell r="AD4706" t="str">
            <v>PAGADO ADRES</v>
          </cell>
        </row>
        <row r="4707">
          <cell r="AC4707" t="str">
            <v>UD-219321</v>
          </cell>
          <cell r="AD4707" t="str">
            <v>PAGADO ADRES</v>
          </cell>
        </row>
        <row r="4708">
          <cell r="AC4708" t="str">
            <v>UD-219322</v>
          </cell>
          <cell r="AD4708" t="str">
            <v>PAGADO ADRES</v>
          </cell>
        </row>
        <row r="4709">
          <cell r="AC4709" t="str">
            <v>UD-219323</v>
          </cell>
          <cell r="AD4709" t="str">
            <v>PAGADO ADRES</v>
          </cell>
        </row>
        <row r="4710">
          <cell r="AC4710" t="str">
            <v>UD-219324</v>
          </cell>
          <cell r="AD4710" t="str">
            <v>PAGADO ADRES</v>
          </cell>
        </row>
        <row r="4711">
          <cell r="AC4711" t="str">
            <v>UD-219325</v>
          </cell>
          <cell r="AD4711" t="str">
            <v>PAGADO ADRES</v>
          </cell>
        </row>
        <row r="4712">
          <cell r="AC4712" t="str">
            <v>UD-219326</v>
          </cell>
          <cell r="AD4712" t="str">
            <v>PAGADO ADRES</v>
          </cell>
        </row>
        <row r="4713">
          <cell r="AC4713" t="str">
            <v>UD-219327</v>
          </cell>
          <cell r="AD4713" t="str">
            <v>PAGADO ADRES</v>
          </cell>
        </row>
        <row r="4714">
          <cell r="AC4714" t="str">
            <v>UD-219329</v>
          </cell>
          <cell r="AD4714" t="str">
            <v>PAGADO ADRES</v>
          </cell>
        </row>
        <row r="4715">
          <cell r="AC4715" t="str">
            <v>UD-219330</v>
          </cell>
          <cell r="AD4715" t="str">
            <v>PAGADO ADRES</v>
          </cell>
        </row>
        <row r="4716">
          <cell r="AC4716" t="str">
            <v>UD-219331</v>
          </cell>
          <cell r="AD4716" t="str">
            <v>PAGADO ADRES</v>
          </cell>
        </row>
        <row r="4717">
          <cell r="AC4717" t="str">
            <v>UD-219332</v>
          </cell>
          <cell r="AD4717" t="str">
            <v>PAGADO ADRES</v>
          </cell>
        </row>
        <row r="4718">
          <cell r="AC4718" t="str">
            <v>UD-219333</v>
          </cell>
          <cell r="AD4718" t="str">
            <v>PAGADO ADRES</v>
          </cell>
        </row>
        <row r="4719">
          <cell r="AC4719" t="str">
            <v>UD-219334</v>
          </cell>
          <cell r="AD4719" t="str">
            <v>PAGADO ADRES</v>
          </cell>
        </row>
        <row r="4720">
          <cell r="AC4720" t="str">
            <v>UD-219335</v>
          </cell>
          <cell r="AD4720" t="str">
            <v>PAGADO ADRES</v>
          </cell>
        </row>
        <row r="4721">
          <cell r="AC4721" t="str">
            <v>UD-219338</v>
          </cell>
          <cell r="AD4721" t="str">
            <v>PAGADO ADRES</v>
          </cell>
        </row>
        <row r="4722">
          <cell r="AC4722" t="str">
            <v>UD-219340</v>
          </cell>
          <cell r="AD4722" t="str">
            <v>PAGADO ADRES</v>
          </cell>
        </row>
        <row r="4723">
          <cell r="AC4723" t="str">
            <v>UD-219342</v>
          </cell>
          <cell r="AD4723" t="str">
            <v>PAGADO ADRES</v>
          </cell>
        </row>
        <row r="4724">
          <cell r="AC4724" t="str">
            <v>UD-219346</v>
          </cell>
          <cell r="AD4724" t="str">
            <v>PAGADO ADRES</v>
          </cell>
        </row>
        <row r="4725">
          <cell r="AC4725" t="str">
            <v>UD-219347</v>
          </cell>
          <cell r="AD4725" t="str">
            <v>PAGADO ADRES</v>
          </cell>
        </row>
        <row r="4726">
          <cell r="AC4726" t="str">
            <v>UD-219349</v>
          </cell>
          <cell r="AD4726" t="str">
            <v>PAGADO ADRES</v>
          </cell>
        </row>
        <row r="4727">
          <cell r="AC4727" t="str">
            <v>UD-219350</v>
          </cell>
          <cell r="AD4727" t="str">
            <v>PAGADO ADRES</v>
          </cell>
        </row>
        <row r="4728">
          <cell r="AC4728" t="str">
            <v>UD-219442</v>
          </cell>
          <cell r="AD4728" t="str">
            <v>PAGADO ADRES</v>
          </cell>
        </row>
        <row r="4729">
          <cell r="AC4729" t="str">
            <v>UD-219444</v>
          </cell>
          <cell r="AD4729" t="str">
            <v>PAGADO ADRES</v>
          </cell>
        </row>
        <row r="4730">
          <cell r="AC4730" t="str">
            <v>UD-219445</v>
          </cell>
          <cell r="AD4730" t="str">
            <v>PAGADO ADRES</v>
          </cell>
        </row>
        <row r="4731">
          <cell r="AC4731" t="str">
            <v>UD-219448</v>
          </cell>
          <cell r="AD4731" t="str">
            <v>PAGADO ADRES</v>
          </cell>
        </row>
        <row r="4732">
          <cell r="AC4732" t="str">
            <v>UD-219450</v>
          </cell>
          <cell r="AD4732" t="str">
            <v>PAGADO ADRES</v>
          </cell>
        </row>
        <row r="4733">
          <cell r="AC4733" t="str">
            <v>UD-219452</v>
          </cell>
          <cell r="AD4733" t="str">
            <v>PAGADO ADRES</v>
          </cell>
        </row>
        <row r="4734">
          <cell r="AC4734" t="str">
            <v>UD-219454</v>
          </cell>
          <cell r="AD4734" t="str">
            <v>PAGADO ADRES</v>
          </cell>
        </row>
        <row r="4735">
          <cell r="AC4735" t="str">
            <v>UD-219455</v>
          </cell>
          <cell r="AD4735" t="str">
            <v>PAGADO ADRES</v>
          </cell>
        </row>
        <row r="4736">
          <cell r="AC4736" t="str">
            <v>UD-219457</v>
          </cell>
          <cell r="AD4736" t="str">
            <v>PAGADO ADRES</v>
          </cell>
        </row>
        <row r="4737">
          <cell r="AC4737" t="str">
            <v>UD-219458</v>
          </cell>
          <cell r="AD4737" t="str">
            <v>PAGADO ADRES</v>
          </cell>
        </row>
        <row r="4738">
          <cell r="AC4738" t="str">
            <v>UD-219459</v>
          </cell>
          <cell r="AD4738" t="str">
            <v>PAGADO ADRES</v>
          </cell>
        </row>
        <row r="4739">
          <cell r="AC4739" t="str">
            <v>UD-219460</v>
          </cell>
          <cell r="AD4739" t="str">
            <v>PAGADO ADRES</v>
          </cell>
        </row>
        <row r="4740">
          <cell r="AC4740" t="str">
            <v>UD-219462</v>
          </cell>
          <cell r="AD4740" t="str">
            <v>PAGADO ADRES</v>
          </cell>
        </row>
        <row r="4741">
          <cell r="AC4741" t="str">
            <v>UD-219464</v>
          </cell>
          <cell r="AD4741" t="str">
            <v>PAGADO ADRES</v>
          </cell>
        </row>
        <row r="4742">
          <cell r="AC4742" t="str">
            <v>UD-219465</v>
          </cell>
          <cell r="AD4742" t="str">
            <v>PAGADO ADRES</v>
          </cell>
        </row>
        <row r="4743">
          <cell r="AC4743" t="str">
            <v>UD-219467</v>
          </cell>
          <cell r="AD4743" t="str">
            <v>PAGADO ADRES</v>
          </cell>
        </row>
        <row r="4744">
          <cell r="AC4744" t="str">
            <v>UD-219469</v>
          </cell>
          <cell r="AD4744" t="str">
            <v>PAGADO ADRES</v>
          </cell>
        </row>
        <row r="4745">
          <cell r="AC4745" t="str">
            <v>UD-219470</v>
          </cell>
          <cell r="AD4745" t="str">
            <v>PAGADO ADRES</v>
          </cell>
        </row>
        <row r="4746">
          <cell r="AC4746" t="str">
            <v>UD-219472</v>
          </cell>
          <cell r="AD4746" t="str">
            <v>PAGADO ADRES</v>
          </cell>
        </row>
        <row r="4747">
          <cell r="AC4747" t="str">
            <v>UD-219473</v>
          </cell>
          <cell r="AD4747" t="str">
            <v>PAGADO ADRES</v>
          </cell>
        </row>
        <row r="4748">
          <cell r="AC4748" t="str">
            <v>UD-219474</v>
          </cell>
          <cell r="AD4748" t="str">
            <v>PAGADO ADRES</v>
          </cell>
        </row>
        <row r="4749">
          <cell r="AC4749" t="str">
            <v>UD-219475</v>
          </cell>
          <cell r="AD4749" t="str">
            <v>PAGADO ADRES</v>
          </cell>
        </row>
        <row r="4750">
          <cell r="AC4750" t="str">
            <v>UD-219477</v>
          </cell>
          <cell r="AD4750" t="str">
            <v>PAGADO ADRES</v>
          </cell>
        </row>
        <row r="4751">
          <cell r="AC4751" t="str">
            <v>UD-219479</v>
          </cell>
          <cell r="AD4751" t="str">
            <v>PAGADO ADRES</v>
          </cell>
        </row>
        <row r="4752">
          <cell r="AC4752" t="str">
            <v>UD-219481</v>
          </cell>
          <cell r="AD4752" t="str">
            <v>PAGADO ADRES</v>
          </cell>
        </row>
        <row r="4753">
          <cell r="AC4753" t="str">
            <v>UD-219559</v>
          </cell>
          <cell r="AD4753" t="str">
            <v>PAGADO ADRES</v>
          </cell>
        </row>
        <row r="4754">
          <cell r="AC4754" t="str">
            <v>UD-219560</v>
          </cell>
          <cell r="AD4754" t="str">
            <v>PAGADO ADRES</v>
          </cell>
        </row>
        <row r="4755">
          <cell r="AC4755" t="str">
            <v>UD-219562</v>
          </cell>
          <cell r="AD4755" t="str">
            <v>PAGADO ADRES</v>
          </cell>
        </row>
        <row r="4756">
          <cell r="AC4756" t="str">
            <v>UD-219563</v>
          </cell>
          <cell r="AD4756" t="str">
            <v>PAGADO ADRES</v>
          </cell>
        </row>
        <row r="4757">
          <cell r="AC4757" t="str">
            <v>UD-219565</v>
          </cell>
          <cell r="AD4757" t="str">
            <v>PAGADO ADRES</v>
          </cell>
        </row>
        <row r="4758">
          <cell r="AC4758" t="str">
            <v>UD-219566</v>
          </cell>
          <cell r="AD4758" t="str">
            <v>PAGADO ADRES</v>
          </cell>
        </row>
        <row r="4759">
          <cell r="AC4759" t="str">
            <v>UD-219568</v>
          </cell>
          <cell r="AD4759" t="str">
            <v>PAGADO ADRES</v>
          </cell>
        </row>
        <row r="4760">
          <cell r="AC4760" t="str">
            <v>UD-219569</v>
          </cell>
          <cell r="AD4760" t="str">
            <v>PAGADO ADRES</v>
          </cell>
        </row>
        <row r="4761">
          <cell r="AC4761" t="str">
            <v>UD-219571</v>
          </cell>
          <cell r="AD4761" t="str">
            <v>PAGADO ADRES</v>
          </cell>
        </row>
        <row r="4762">
          <cell r="AC4762" t="str">
            <v>UD-219572</v>
          </cell>
          <cell r="AD4762" t="str">
            <v>PAGADO ADRES</v>
          </cell>
        </row>
        <row r="4763">
          <cell r="AC4763" t="str">
            <v>UD-219574</v>
          </cell>
          <cell r="AD4763" t="str">
            <v>PAGADO ADRES</v>
          </cell>
        </row>
        <row r="4764">
          <cell r="AC4764" t="str">
            <v>UD-219575</v>
          </cell>
          <cell r="AD4764" t="str">
            <v>PAGADO ADRES</v>
          </cell>
        </row>
        <row r="4765">
          <cell r="AC4765" t="str">
            <v>UD-219576</v>
          </cell>
          <cell r="AD4765" t="str">
            <v>PAGADO ADRES</v>
          </cell>
        </row>
        <row r="4766">
          <cell r="AC4766" t="str">
            <v>UD-219577</v>
          </cell>
          <cell r="AD4766" t="str">
            <v>PAGADO ADRES</v>
          </cell>
        </row>
        <row r="4767">
          <cell r="AC4767" t="str">
            <v>UD-219578</v>
          </cell>
          <cell r="AD4767" t="str">
            <v>PAGADO ADRES</v>
          </cell>
        </row>
        <row r="4768">
          <cell r="AC4768" t="str">
            <v>UD-219579</v>
          </cell>
          <cell r="AD4768" t="str">
            <v>CARGADO ID 8407</v>
          </cell>
        </row>
        <row r="4769">
          <cell r="AC4769" t="str">
            <v>UD-219580</v>
          </cell>
          <cell r="AD4769" t="str">
            <v>PAGADO ADRES</v>
          </cell>
        </row>
        <row r="4770">
          <cell r="AC4770" t="str">
            <v>UD-219581</v>
          </cell>
          <cell r="AD4770" t="str">
            <v>PAGADO ADRES</v>
          </cell>
        </row>
        <row r="4771">
          <cell r="AC4771" t="str">
            <v>UD-219583</v>
          </cell>
          <cell r="AD4771" t="str">
            <v>PAGADO ADRES</v>
          </cell>
        </row>
        <row r="4772">
          <cell r="AC4772" t="str">
            <v>UD-219585</v>
          </cell>
          <cell r="AD4772" t="str">
            <v>PAGADO ADRES</v>
          </cell>
        </row>
        <row r="4773">
          <cell r="AC4773" t="str">
            <v>UD-219586</v>
          </cell>
          <cell r="AD4773" t="str">
            <v>PAGADO ADRES</v>
          </cell>
        </row>
        <row r="4774">
          <cell r="AC4774" t="str">
            <v>UD-219588</v>
          </cell>
          <cell r="AD4774" t="str">
            <v>PAGADO ADRES</v>
          </cell>
        </row>
        <row r="4775">
          <cell r="AC4775" t="str">
            <v>UD-219589</v>
          </cell>
          <cell r="AD4775" t="str">
            <v>PAGADO ADRES</v>
          </cell>
        </row>
        <row r="4776">
          <cell r="AC4776" t="str">
            <v>UD-219590</v>
          </cell>
          <cell r="AD4776" t="str">
            <v>PAGADO ADRES</v>
          </cell>
        </row>
        <row r="4777">
          <cell r="AC4777" t="str">
            <v>UD-219591</v>
          </cell>
          <cell r="AD4777" t="str">
            <v>PAGADO ADRES</v>
          </cell>
        </row>
        <row r="4778">
          <cell r="AC4778" t="str">
            <v>UD-219592</v>
          </cell>
          <cell r="AD4778" t="str">
            <v>PAGADO ADRES</v>
          </cell>
        </row>
        <row r="4779">
          <cell r="AC4779" t="str">
            <v>UD-219593</v>
          </cell>
          <cell r="AD4779" t="str">
            <v>PAGADO ADRES</v>
          </cell>
        </row>
        <row r="4780">
          <cell r="AC4780" t="str">
            <v>UD-219594</v>
          </cell>
          <cell r="AD4780" t="str">
            <v>PAGADO ADRES</v>
          </cell>
        </row>
        <row r="4781">
          <cell r="AC4781" t="str">
            <v>UD-219595</v>
          </cell>
          <cell r="AD4781" t="str">
            <v>PAGADO ADRES</v>
          </cell>
        </row>
        <row r="4782">
          <cell r="AC4782" t="str">
            <v>UD-219596</v>
          </cell>
          <cell r="AD4782" t="str">
            <v>PAGADO ADRES</v>
          </cell>
        </row>
        <row r="4783">
          <cell r="AC4783" t="str">
            <v>UD-219597</v>
          </cell>
          <cell r="AD4783" t="str">
            <v>PAGADO ADRES</v>
          </cell>
        </row>
        <row r="4784">
          <cell r="AC4784" t="str">
            <v>UD-219598</v>
          </cell>
          <cell r="AD4784" t="str">
            <v>PAGADO ADRES</v>
          </cell>
        </row>
        <row r="4785">
          <cell r="AC4785" t="str">
            <v>UD-219599</v>
          </cell>
          <cell r="AD4785" t="str">
            <v>PAGADO ADRES</v>
          </cell>
        </row>
        <row r="4786">
          <cell r="AC4786" t="str">
            <v>UD-219600</v>
          </cell>
          <cell r="AD4786" t="str">
            <v>PAGADO ADRES</v>
          </cell>
        </row>
        <row r="4787">
          <cell r="AC4787" t="str">
            <v>UD-219601</v>
          </cell>
          <cell r="AD4787" t="str">
            <v>PAGADO ADRES</v>
          </cell>
        </row>
        <row r="4788">
          <cell r="AC4788" t="str">
            <v>UD-219602</v>
          </cell>
          <cell r="AD4788" t="str">
            <v>PAGADO ADRES</v>
          </cell>
        </row>
        <row r="4789">
          <cell r="AC4789" t="str">
            <v>UD-219603</v>
          </cell>
          <cell r="AD4789" t="str">
            <v>PAGADO ADRES</v>
          </cell>
        </row>
        <row r="4790">
          <cell r="AC4790" t="str">
            <v>UD-219604</v>
          </cell>
          <cell r="AD4790" t="str">
            <v>PAGADO ADRES</v>
          </cell>
        </row>
        <row r="4791">
          <cell r="AC4791" t="str">
            <v>UD-219605</v>
          </cell>
          <cell r="AD4791" t="str">
            <v>PAGADO ADRES</v>
          </cell>
        </row>
        <row r="4792">
          <cell r="AC4792" t="str">
            <v>UD-219606</v>
          </cell>
          <cell r="AD4792" t="str">
            <v>PAGADO ADRES</v>
          </cell>
        </row>
        <row r="4793">
          <cell r="AC4793" t="str">
            <v>UD-219607</v>
          </cell>
          <cell r="AD4793" t="str">
            <v>PAGADO ADRES</v>
          </cell>
        </row>
        <row r="4794">
          <cell r="AC4794" t="str">
            <v>UD-219608</v>
          </cell>
          <cell r="AD4794" t="str">
            <v>PAGADO ADRES</v>
          </cell>
        </row>
        <row r="4795">
          <cell r="AC4795" t="str">
            <v>UD-219609</v>
          </cell>
          <cell r="AD4795" t="str">
            <v>PAGADO ADRES</v>
          </cell>
        </row>
        <row r="4796">
          <cell r="AC4796" t="str">
            <v>UD-219610</v>
          </cell>
          <cell r="AD4796" t="str">
            <v>PAGADO ADRES</v>
          </cell>
        </row>
        <row r="4797">
          <cell r="AC4797" t="str">
            <v>UD-219611</v>
          </cell>
          <cell r="AD4797" t="str">
            <v>PAGADO ADRES</v>
          </cell>
        </row>
        <row r="4798">
          <cell r="AC4798" t="str">
            <v>UD-219612</v>
          </cell>
          <cell r="AD4798" t="str">
            <v>PAGADO ADRES</v>
          </cell>
        </row>
        <row r="4799">
          <cell r="AC4799" t="str">
            <v>UD-219613</v>
          </cell>
          <cell r="AD4799" t="str">
            <v>PAGADO ADRES</v>
          </cell>
        </row>
        <row r="4800">
          <cell r="AC4800" t="str">
            <v>UD-219614</v>
          </cell>
          <cell r="AD4800" t="str">
            <v>PAGADO ADRES</v>
          </cell>
        </row>
        <row r="4801">
          <cell r="AC4801" t="str">
            <v>UD-219615</v>
          </cell>
          <cell r="AD4801" t="str">
            <v>PAGADO ADRES</v>
          </cell>
        </row>
        <row r="4802">
          <cell r="AC4802" t="str">
            <v>UD-219619</v>
          </cell>
          <cell r="AD4802" t="str">
            <v>PAGADO ADRES</v>
          </cell>
        </row>
        <row r="4803">
          <cell r="AC4803" t="str">
            <v>UD-219620</v>
          </cell>
          <cell r="AD4803" t="str">
            <v>PAGADO ADRES</v>
          </cell>
        </row>
        <row r="4804">
          <cell r="AC4804" t="str">
            <v>UD-219629</v>
          </cell>
          <cell r="AD4804" t="str">
            <v>PAGADO ADRES</v>
          </cell>
        </row>
        <row r="4805">
          <cell r="AC4805" t="str">
            <v>UD-219630</v>
          </cell>
          <cell r="AD4805" t="str">
            <v>PAGADO ADRES</v>
          </cell>
        </row>
        <row r="4806">
          <cell r="AC4806" t="str">
            <v>UD-219671</v>
          </cell>
          <cell r="AD4806" t="str">
            <v>PAGADO ADRES</v>
          </cell>
        </row>
        <row r="4807">
          <cell r="AC4807" t="str">
            <v>UD-219682</v>
          </cell>
          <cell r="AD4807" t="str">
            <v>PAGADO ADRES</v>
          </cell>
        </row>
        <row r="4808">
          <cell r="AC4808" t="str">
            <v>UD-219685</v>
          </cell>
          <cell r="AD4808" t="str">
            <v>PAGADO ADRES</v>
          </cell>
        </row>
        <row r="4809">
          <cell r="AC4809" t="str">
            <v>UD-219687</v>
          </cell>
          <cell r="AD4809" t="str">
            <v>PAGADO ADRES</v>
          </cell>
        </row>
        <row r="4810">
          <cell r="AC4810" t="str">
            <v>UD-219690</v>
          </cell>
          <cell r="AD4810" t="str">
            <v>PAGADO ADRES</v>
          </cell>
        </row>
        <row r="4811">
          <cell r="AC4811" t="str">
            <v>UD-219691</v>
          </cell>
          <cell r="AD4811" t="str">
            <v>PAGADO ADRES</v>
          </cell>
        </row>
        <row r="4812">
          <cell r="AC4812" t="str">
            <v>UD-219693</v>
          </cell>
          <cell r="AD4812" t="str">
            <v>PAGADO ADRES</v>
          </cell>
        </row>
        <row r="4813">
          <cell r="AC4813" t="str">
            <v>UD-219699</v>
          </cell>
          <cell r="AD4813" t="str">
            <v>PAGADO ADRES</v>
          </cell>
        </row>
        <row r="4814">
          <cell r="AC4814" t="str">
            <v>UD-219701</v>
          </cell>
          <cell r="AD4814" t="str">
            <v>PAGADO ADRES</v>
          </cell>
        </row>
        <row r="4815">
          <cell r="AC4815" t="str">
            <v>UD-219704</v>
          </cell>
          <cell r="AD4815" t="str">
            <v>PAGADO ADRES</v>
          </cell>
        </row>
        <row r="4816">
          <cell r="AC4816" t="str">
            <v>UD-219706</v>
          </cell>
          <cell r="AD4816" t="str">
            <v>PAGADO ADRES</v>
          </cell>
        </row>
        <row r="4817">
          <cell r="AC4817" t="str">
            <v>UD-219712</v>
          </cell>
          <cell r="AD4817" t="str">
            <v>PAGADO ADRES</v>
          </cell>
        </row>
        <row r="4818">
          <cell r="AC4818" t="str">
            <v>UD-219715</v>
          </cell>
          <cell r="AD4818" t="str">
            <v>PAGADO ADRES</v>
          </cell>
        </row>
        <row r="4819">
          <cell r="AC4819" t="str">
            <v>UD-219717</v>
          </cell>
          <cell r="AD4819" t="str">
            <v>PAGADO ADRES</v>
          </cell>
        </row>
        <row r="4820">
          <cell r="AC4820" t="str">
            <v>UD-219721</v>
          </cell>
          <cell r="AD4820" t="str">
            <v>PAGADO ADRES</v>
          </cell>
        </row>
        <row r="4821">
          <cell r="AC4821" t="str">
            <v>UD-219723</v>
          </cell>
          <cell r="AD4821" t="str">
            <v>PAGADO ADRES</v>
          </cell>
        </row>
        <row r="4822">
          <cell r="AC4822" t="str">
            <v>UD-219727</v>
          </cell>
          <cell r="AD4822" t="str">
            <v>PAGADO ADRES</v>
          </cell>
        </row>
        <row r="4823">
          <cell r="AC4823" t="str">
            <v>UD-219731</v>
          </cell>
          <cell r="AD4823" t="str">
            <v>PAGADO ADRES</v>
          </cell>
        </row>
        <row r="4824">
          <cell r="AC4824" t="str">
            <v>UD-219733</v>
          </cell>
          <cell r="AD4824" t="str">
            <v>PAGADO ADRES</v>
          </cell>
        </row>
        <row r="4825">
          <cell r="AC4825" t="str">
            <v>UD-219751</v>
          </cell>
          <cell r="AD4825" t="str">
            <v>PAGADO ADRES</v>
          </cell>
        </row>
        <row r="4826">
          <cell r="AC4826" t="str">
            <v>UD-219753</v>
          </cell>
          <cell r="AD4826" t="str">
            <v>PAGADO ADRES</v>
          </cell>
        </row>
        <row r="4827">
          <cell r="AC4827" t="str">
            <v>UD-219757</v>
          </cell>
          <cell r="AD4827" t="str">
            <v>PAGADO ADRES</v>
          </cell>
        </row>
        <row r="4828">
          <cell r="AC4828" t="str">
            <v>UD-219760</v>
          </cell>
          <cell r="AD4828" t="str">
            <v>PAGADO ADRES</v>
          </cell>
        </row>
        <row r="4829">
          <cell r="AC4829" t="str">
            <v>UD-219763</v>
          </cell>
          <cell r="AD4829" t="str">
            <v>PAGADO ADRES</v>
          </cell>
        </row>
        <row r="4830">
          <cell r="AC4830" t="str">
            <v>UD-219766</v>
          </cell>
          <cell r="AD4830" t="str">
            <v>PAGADO ADRES</v>
          </cell>
        </row>
        <row r="4831">
          <cell r="AC4831" t="str">
            <v>UD-219768</v>
          </cell>
          <cell r="AD4831" t="str">
            <v>PAGADO ADRES</v>
          </cell>
        </row>
        <row r="4832">
          <cell r="AC4832" t="str">
            <v>UD-219770</v>
          </cell>
          <cell r="AD4832" t="str">
            <v>PAGADO ADRES</v>
          </cell>
        </row>
        <row r="4833">
          <cell r="AC4833" t="str">
            <v>UD-219772</v>
          </cell>
          <cell r="AD4833" t="str">
            <v>PAGADO ADRES</v>
          </cell>
        </row>
        <row r="4834">
          <cell r="AC4834" t="str">
            <v>UD-219775</v>
          </cell>
          <cell r="AD4834" t="str">
            <v>PAGADO ADRES</v>
          </cell>
        </row>
        <row r="4835">
          <cell r="AC4835" t="str">
            <v>UD-219778</v>
          </cell>
          <cell r="AD4835" t="str">
            <v>PAGADO ADRES</v>
          </cell>
        </row>
        <row r="4836">
          <cell r="AC4836" t="str">
            <v>UD-219780</v>
          </cell>
          <cell r="AD4836" t="str">
            <v>PAGADO ADRES</v>
          </cell>
        </row>
        <row r="4837">
          <cell r="AC4837" t="str">
            <v>UD-219799</v>
          </cell>
          <cell r="AD4837" t="str">
            <v>PAGADO ADRES</v>
          </cell>
        </row>
        <row r="4838">
          <cell r="AC4838" t="str">
            <v>UD-219800</v>
          </cell>
          <cell r="AD4838" t="str">
            <v>PAGADO ADRES</v>
          </cell>
        </row>
        <row r="4839">
          <cell r="AC4839" t="str">
            <v>UD-219801</v>
          </cell>
          <cell r="AD4839" t="str">
            <v>PAGADO ADRES</v>
          </cell>
        </row>
        <row r="4840">
          <cell r="AC4840" t="str">
            <v>UD-219803</v>
          </cell>
          <cell r="AD4840" t="str">
            <v>PAGADO ADRES</v>
          </cell>
        </row>
        <row r="4841">
          <cell r="AC4841" t="str">
            <v>UD-219804</v>
          </cell>
          <cell r="AD4841" t="str">
            <v>PAGADO ADRES</v>
          </cell>
        </row>
        <row r="4842">
          <cell r="AC4842" t="str">
            <v>UD-219806</v>
          </cell>
          <cell r="AD4842" t="str">
            <v>PAGADO ADRES</v>
          </cell>
        </row>
        <row r="4843">
          <cell r="AC4843" t="str">
            <v>UD-219807</v>
          </cell>
          <cell r="AD4843" t="str">
            <v>PAGADO ADRES</v>
          </cell>
        </row>
        <row r="4844">
          <cell r="AC4844" t="str">
            <v>UD-219808</v>
          </cell>
          <cell r="AD4844" t="str">
            <v>PAGADO ADRES</v>
          </cell>
        </row>
        <row r="4845">
          <cell r="AC4845" t="str">
            <v>UD-219809</v>
          </cell>
          <cell r="AD4845" t="str">
            <v>PAGADO ADRES</v>
          </cell>
        </row>
        <row r="4846">
          <cell r="AC4846" t="str">
            <v>UD-219810</v>
          </cell>
          <cell r="AD4846" t="str">
            <v>PAGADO ADRES</v>
          </cell>
        </row>
        <row r="4847">
          <cell r="AC4847" t="str">
            <v>UD-219811</v>
          </cell>
          <cell r="AD4847" t="str">
            <v>CARGADO ID 8407</v>
          </cell>
        </row>
        <row r="4848">
          <cell r="AC4848" t="str">
            <v>UD-219812</v>
          </cell>
          <cell r="AD4848" t="str">
            <v>PAGADO ADRES</v>
          </cell>
        </row>
        <row r="4849">
          <cell r="AC4849" t="str">
            <v>UD-219813</v>
          </cell>
          <cell r="AD4849" t="str">
            <v>PAGADO ADRES</v>
          </cell>
        </row>
        <row r="4850">
          <cell r="AC4850" t="str">
            <v>UD-219814</v>
          </cell>
          <cell r="AD4850" t="str">
            <v>PAGADO ADRES</v>
          </cell>
        </row>
        <row r="4851">
          <cell r="AC4851" t="str">
            <v>UD-219815</v>
          </cell>
          <cell r="AD4851" t="str">
            <v>PAGADO ADRES</v>
          </cell>
        </row>
        <row r="4852">
          <cell r="AC4852" t="str">
            <v>UD-219816</v>
          </cell>
          <cell r="AD4852" t="str">
            <v>PAGADO ADRES</v>
          </cell>
        </row>
        <row r="4853">
          <cell r="AC4853" t="str">
            <v>UD-219817</v>
          </cell>
          <cell r="AD4853" t="str">
            <v>PAGADO ADRES</v>
          </cell>
        </row>
        <row r="4854">
          <cell r="AC4854" t="str">
            <v>UD-219818</v>
          </cell>
          <cell r="AD4854" t="str">
            <v>PAGADO ADRES</v>
          </cell>
        </row>
        <row r="4855">
          <cell r="AC4855" t="str">
            <v>UD-219820</v>
          </cell>
          <cell r="AD4855" t="str">
            <v>PAGADO ADRES</v>
          </cell>
        </row>
        <row r="4856">
          <cell r="AC4856" t="str">
            <v>UD-219821</v>
          </cell>
          <cell r="AD4856" t="str">
            <v>PAGADO ADRES</v>
          </cell>
        </row>
        <row r="4857">
          <cell r="AC4857" t="str">
            <v>UD-219822</v>
          </cell>
          <cell r="AD4857" t="str">
            <v>PAGADO ADRES</v>
          </cell>
        </row>
        <row r="4858">
          <cell r="AC4858" t="str">
            <v>UD-219823</v>
          </cell>
          <cell r="AD4858" t="str">
            <v>PAGADO ADRES</v>
          </cell>
        </row>
        <row r="4859">
          <cell r="AC4859" t="str">
            <v>UD-219831</v>
          </cell>
          <cell r="AD4859" t="str">
            <v>PAGADO ADRES</v>
          </cell>
        </row>
        <row r="4860">
          <cell r="AC4860" t="str">
            <v>UD-219836</v>
          </cell>
          <cell r="AD4860" t="str">
            <v>PAGADO ADRES</v>
          </cell>
        </row>
        <row r="4861">
          <cell r="AC4861" t="str">
            <v>UD-219837</v>
          </cell>
          <cell r="AD4861" t="str">
            <v>PAGADO ADRES</v>
          </cell>
        </row>
        <row r="4862">
          <cell r="AC4862" t="str">
            <v>UD-219838</v>
          </cell>
          <cell r="AD4862" t="str">
            <v>PAGADO ADRES</v>
          </cell>
        </row>
        <row r="4863">
          <cell r="AC4863" t="str">
            <v>UD-219839</v>
          </cell>
          <cell r="AD4863" t="str">
            <v>PAGADO ADRES</v>
          </cell>
        </row>
        <row r="4864">
          <cell r="AC4864" t="str">
            <v>UD-219841</v>
          </cell>
          <cell r="AD4864" t="str">
            <v>PAGADO ADRES</v>
          </cell>
        </row>
        <row r="4865">
          <cell r="AC4865" t="str">
            <v>UD-219842</v>
          </cell>
          <cell r="AD4865" t="str">
            <v>PAGADO ADRES</v>
          </cell>
        </row>
        <row r="4866">
          <cell r="AC4866" t="str">
            <v>UD-219844</v>
          </cell>
          <cell r="AD4866" t="str">
            <v>PAGADO ADRES</v>
          </cell>
        </row>
        <row r="4867">
          <cell r="AC4867" t="str">
            <v>UD-220242</v>
          </cell>
          <cell r="AD4867" t="str">
            <v>PAGADO ADRES</v>
          </cell>
        </row>
        <row r="4868">
          <cell r="AC4868" t="str">
            <v>UD-220243</v>
          </cell>
          <cell r="AD4868" t="str">
            <v>PAGADO ADRES</v>
          </cell>
        </row>
        <row r="4869">
          <cell r="AC4869" t="str">
            <v>UD-220244</v>
          </cell>
          <cell r="AD4869" t="str">
            <v>PAGADO ADRES</v>
          </cell>
        </row>
        <row r="4870">
          <cell r="AC4870" t="str">
            <v>UD-220245</v>
          </cell>
          <cell r="AD4870" t="str">
            <v>PAGADO ADRES</v>
          </cell>
        </row>
        <row r="4871">
          <cell r="AC4871" t="str">
            <v>UD-220246</v>
          </cell>
          <cell r="AD4871" t="str">
            <v>PAGADO ADRES</v>
          </cell>
        </row>
        <row r="4872">
          <cell r="AC4872" t="str">
            <v>UD-220251</v>
          </cell>
          <cell r="AD4872" t="str">
            <v>PAGADO ADRES</v>
          </cell>
        </row>
        <row r="4873">
          <cell r="AC4873" t="str">
            <v>UD-220252</v>
          </cell>
          <cell r="AD4873" t="str">
            <v>PAGADO ADRES</v>
          </cell>
        </row>
        <row r="4874">
          <cell r="AC4874" t="str">
            <v>UD-220253</v>
          </cell>
          <cell r="AD4874" t="str">
            <v>PAGADO ADRES</v>
          </cell>
        </row>
        <row r="4875">
          <cell r="AC4875" t="str">
            <v>UD-220255</v>
          </cell>
          <cell r="AD4875" t="str">
            <v>PAGADO ADRES</v>
          </cell>
        </row>
        <row r="4876">
          <cell r="AC4876" t="str">
            <v>UD-220256</v>
          </cell>
          <cell r="AD4876" t="str">
            <v>PAGADO ADRES</v>
          </cell>
        </row>
        <row r="4877">
          <cell r="AC4877" t="str">
            <v>UD-220257</v>
          </cell>
          <cell r="AD4877" t="str">
            <v>PAGADO ADRES</v>
          </cell>
        </row>
        <row r="4878">
          <cell r="AC4878" t="str">
            <v>UD-220258</v>
          </cell>
          <cell r="AD4878" t="str">
            <v>PAGADO ADRES</v>
          </cell>
        </row>
        <row r="4879">
          <cell r="AC4879" t="str">
            <v>UD-220259</v>
          </cell>
          <cell r="AD4879" t="str">
            <v>PAGADO ADRES</v>
          </cell>
        </row>
        <row r="4880">
          <cell r="AC4880" t="str">
            <v>UD-220260</v>
          </cell>
          <cell r="AD4880" t="str">
            <v>PAGADO ADRES</v>
          </cell>
        </row>
        <row r="4881">
          <cell r="AC4881" t="str">
            <v>UD-220261</v>
          </cell>
          <cell r="AD4881" t="str">
            <v>PAGADO ADRES</v>
          </cell>
        </row>
        <row r="4882">
          <cell r="AC4882" t="str">
            <v>UD-220262</v>
          </cell>
          <cell r="AD4882" t="str">
            <v>PAGADO ADRES</v>
          </cell>
        </row>
        <row r="4883">
          <cell r="AC4883" t="str">
            <v>UD-220263</v>
          </cell>
          <cell r="AD4883" t="str">
            <v>PAGADO ADRES</v>
          </cell>
        </row>
        <row r="4884">
          <cell r="AC4884" t="str">
            <v>UD-220264</v>
          </cell>
          <cell r="AD4884" t="str">
            <v>PAGADO ADRES</v>
          </cell>
        </row>
        <row r="4885">
          <cell r="AC4885" t="str">
            <v>UD-220265</v>
          </cell>
          <cell r="AD4885" t="str">
            <v>PAGADO ADRES</v>
          </cell>
        </row>
        <row r="4886">
          <cell r="AC4886" t="str">
            <v>UD-220266</v>
          </cell>
          <cell r="AD4886" t="str">
            <v>PAGADO ADRES</v>
          </cell>
        </row>
        <row r="4887">
          <cell r="AC4887" t="str">
            <v>UD-220267</v>
          </cell>
          <cell r="AD4887" t="str">
            <v>PAGADO ADRES</v>
          </cell>
        </row>
        <row r="4888">
          <cell r="AC4888" t="str">
            <v>UD-220268</v>
          </cell>
          <cell r="AD4888" t="str">
            <v>PAGADO ADRES</v>
          </cell>
        </row>
        <row r="4889">
          <cell r="AC4889" t="str">
            <v>UD-220269</v>
          </cell>
          <cell r="AD4889" t="str">
            <v>PAGADO ADRES</v>
          </cell>
        </row>
        <row r="4890">
          <cell r="AC4890" t="str">
            <v>UD-220270</v>
          </cell>
          <cell r="AD4890" t="str">
            <v>PAGADO ADRES</v>
          </cell>
        </row>
        <row r="4891">
          <cell r="AC4891" t="str">
            <v>UD-220271</v>
          </cell>
          <cell r="AD4891" t="str">
            <v>PAGADO ADRES</v>
          </cell>
        </row>
        <row r="4892">
          <cell r="AC4892" t="str">
            <v>UD-220272</v>
          </cell>
          <cell r="AD4892" t="str">
            <v>PAGADO ADRES</v>
          </cell>
        </row>
        <row r="4893">
          <cell r="AC4893" t="str">
            <v>UD-220273</v>
          </cell>
          <cell r="AD4893" t="str">
            <v>PAGADO ADRES</v>
          </cell>
        </row>
        <row r="4894">
          <cell r="AC4894" t="str">
            <v>UD-220274</v>
          </cell>
          <cell r="AD4894" t="str">
            <v>PAGADO ADRES</v>
          </cell>
        </row>
        <row r="4895">
          <cell r="AC4895" t="str">
            <v>UD-220275</v>
          </cell>
          <cell r="AD4895" t="str">
            <v>PAGADO ADRES</v>
          </cell>
        </row>
        <row r="4896">
          <cell r="AC4896" t="str">
            <v>UD-220276</v>
          </cell>
          <cell r="AD4896" t="str">
            <v>PAGADO ADRES</v>
          </cell>
        </row>
        <row r="4897">
          <cell r="AC4897" t="str">
            <v>UD-220277</v>
          </cell>
          <cell r="AD4897" t="str">
            <v>PAGADO ADRES</v>
          </cell>
        </row>
        <row r="4898">
          <cell r="AC4898" t="str">
            <v>UD-220278</v>
          </cell>
          <cell r="AD4898" t="str">
            <v>PAGADO ADRES</v>
          </cell>
        </row>
        <row r="4899">
          <cell r="AC4899" t="str">
            <v>UD-220279</v>
          </cell>
          <cell r="AD4899" t="str">
            <v>PAGADO ADRES</v>
          </cell>
        </row>
        <row r="4900">
          <cell r="AC4900" t="str">
            <v>UD-220280</v>
          </cell>
          <cell r="AD4900" t="str">
            <v>PAGADO ADRES</v>
          </cell>
        </row>
        <row r="4901">
          <cell r="AC4901" t="str">
            <v>UD-220281</v>
          </cell>
          <cell r="AD4901" t="str">
            <v>CARGADO ID 8407</v>
          </cell>
        </row>
        <row r="4902">
          <cell r="AC4902" t="str">
            <v>UD-220317</v>
          </cell>
          <cell r="AD4902" t="str">
            <v>PAGADO ADRES</v>
          </cell>
        </row>
        <row r="4903">
          <cell r="AC4903" t="str">
            <v>UD-220318</v>
          </cell>
          <cell r="AD4903" t="str">
            <v>PAGADO ADRES</v>
          </cell>
        </row>
        <row r="4904">
          <cell r="AC4904" t="str">
            <v>UD-220319</v>
          </cell>
          <cell r="AD4904" t="str">
            <v>PAGADO ADRES</v>
          </cell>
        </row>
        <row r="4905">
          <cell r="AC4905" t="str">
            <v>UD-220320</v>
          </cell>
          <cell r="AD4905" t="str">
            <v>PAGADO ADRES</v>
          </cell>
        </row>
        <row r="4906">
          <cell r="AC4906" t="str">
            <v>UD-220321</v>
          </cell>
          <cell r="AD4906" t="str">
            <v>PAGADO ADRES</v>
          </cell>
        </row>
        <row r="4907">
          <cell r="AC4907" t="str">
            <v>UD-220322</v>
          </cell>
          <cell r="AD4907" t="str">
            <v>PAGADO ADRES</v>
          </cell>
        </row>
        <row r="4908">
          <cell r="AC4908" t="str">
            <v>UD-220323</v>
          </cell>
          <cell r="AD4908" t="str">
            <v>PAGADO ADRES</v>
          </cell>
        </row>
        <row r="4909">
          <cell r="AC4909" t="str">
            <v>UD-220324</v>
          </cell>
          <cell r="AD4909" t="str">
            <v>PAGADO ADRES</v>
          </cell>
        </row>
        <row r="4910">
          <cell r="AC4910" t="str">
            <v>UD-220325</v>
          </cell>
          <cell r="AD4910" t="str">
            <v>PAGADO ADRES</v>
          </cell>
        </row>
        <row r="4911">
          <cell r="AC4911" t="str">
            <v>UD-220326</v>
          </cell>
          <cell r="AD4911" t="str">
            <v>PAGADO ADRES</v>
          </cell>
        </row>
        <row r="4912">
          <cell r="AC4912" t="str">
            <v>UD-220327</v>
          </cell>
          <cell r="AD4912" t="str">
            <v>PAGADO ADRES</v>
          </cell>
        </row>
        <row r="4913">
          <cell r="AC4913" t="str">
            <v>UD-220328</v>
          </cell>
          <cell r="AD4913" t="str">
            <v>PAGADO ADRES</v>
          </cell>
        </row>
        <row r="4914">
          <cell r="AC4914" t="str">
            <v>UD-220336</v>
          </cell>
          <cell r="AD4914" t="str">
            <v>PAGADO ADRES</v>
          </cell>
        </row>
        <row r="4915">
          <cell r="AC4915" t="str">
            <v>UD-220337</v>
          </cell>
          <cell r="AD4915" t="str">
            <v>PAGADO ADRES</v>
          </cell>
        </row>
        <row r="4916">
          <cell r="AC4916" t="str">
            <v>UD-220338</v>
          </cell>
          <cell r="AD4916" t="str">
            <v>PAGADO ADRES</v>
          </cell>
        </row>
        <row r="4917">
          <cell r="AC4917" t="str">
            <v>UD-220339</v>
          </cell>
          <cell r="AD4917" t="str">
            <v>PAGADO ADRES</v>
          </cell>
        </row>
        <row r="4918">
          <cell r="AC4918" t="str">
            <v>UD-220340</v>
          </cell>
          <cell r="AD4918" t="str">
            <v>PAGADO ADRES</v>
          </cell>
        </row>
        <row r="4919">
          <cell r="AC4919" t="str">
            <v>UD-220341</v>
          </cell>
          <cell r="AD4919" t="str">
            <v>PAGADO ADRES</v>
          </cell>
        </row>
        <row r="4920">
          <cell r="AC4920" t="str">
            <v>UD-220343</v>
          </cell>
          <cell r="AD4920" t="str">
            <v>PAGADO ADRES</v>
          </cell>
        </row>
        <row r="4921">
          <cell r="AC4921" t="str">
            <v>UD-220344</v>
          </cell>
          <cell r="AD4921" t="str">
            <v>PAGADO ADRES</v>
          </cell>
        </row>
        <row r="4922">
          <cell r="AC4922" t="str">
            <v>UD-220345</v>
          </cell>
          <cell r="AD4922" t="str">
            <v>PAGADO ADRES</v>
          </cell>
        </row>
        <row r="4923">
          <cell r="AC4923" t="str">
            <v>UD-220346</v>
          </cell>
          <cell r="AD4923" t="str">
            <v>PAGADO ADRES</v>
          </cell>
        </row>
        <row r="4924">
          <cell r="AC4924" t="str">
            <v>UD-220347</v>
          </cell>
          <cell r="AD4924" t="str">
            <v>PAGADO ADRES</v>
          </cell>
        </row>
        <row r="4925">
          <cell r="AC4925" t="str">
            <v>UD-220348</v>
          </cell>
          <cell r="AD4925" t="str">
            <v>PAGADO ADRES</v>
          </cell>
        </row>
        <row r="4926">
          <cell r="AC4926" t="str">
            <v>UD-220349</v>
          </cell>
          <cell r="AD4926" t="str">
            <v>PAGADO ADRES</v>
          </cell>
        </row>
        <row r="4927">
          <cell r="AC4927" t="str">
            <v>UD-220351</v>
          </cell>
          <cell r="AD4927" t="str">
            <v>PAGADO ADRES</v>
          </cell>
        </row>
        <row r="4928">
          <cell r="AC4928" t="str">
            <v>UD-220352</v>
          </cell>
          <cell r="AD4928" t="str">
            <v>PAGADO ADRES</v>
          </cell>
        </row>
        <row r="4929">
          <cell r="AC4929" t="str">
            <v>UD-220353</v>
          </cell>
          <cell r="AD4929" t="str">
            <v>PAGADO ADRES</v>
          </cell>
        </row>
        <row r="4930">
          <cell r="AC4930" t="str">
            <v>UD-220354</v>
          </cell>
          <cell r="AD4930" t="str">
            <v>PAGADO ADRES</v>
          </cell>
        </row>
        <row r="4931">
          <cell r="AC4931" t="str">
            <v>UD-220355</v>
          </cell>
          <cell r="AD4931" t="str">
            <v>PAGADO ADRES</v>
          </cell>
        </row>
        <row r="4932">
          <cell r="AC4932" t="str">
            <v>UD-220356</v>
          </cell>
          <cell r="AD4932" t="str">
            <v>PAGADO ADRES</v>
          </cell>
        </row>
        <row r="4933">
          <cell r="AC4933" t="str">
            <v>UD-220358</v>
          </cell>
          <cell r="AD4933" t="str">
            <v>PAGADO ADRES</v>
          </cell>
        </row>
        <row r="4934">
          <cell r="AC4934" t="str">
            <v>UD-220359</v>
          </cell>
          <cell r="AD4934" t="str">
            <v>PAGADO ADRES</v>
          </cell>
        </row>
        <row r="4935">
          <cell r="AC4935" t="str">
            <v>UD-220368</v>
          </cell>
          <cell r="AD4935" t="str">
            <v>PAGADO ADRES</v>
          </cell>
        </row>
        <row r="4936">
          <cell r="AC4936" t="str">
            <v>UD-220369</v>
          </cell>
          <cell r="AD4936" t="str">
            <v>PAGADO ADRES</v>
          </cell>
        </row>
        <row r="4937">
          <cell r="AC4937" t="str">
            <v>UD-220370</v>
          </cell>
          <cell r="AD4937" t="str">
            <v>PAGADO ADRES</v>
          </cell>
        </row>
        <row r="4938">
          <cell r="AC4938" t="str">
            <v>UD-220371</v>
          </cell>
          <cell r="AD4938" t="str">
            <v>PAGADO ADRES</v>
          </cell>
        </row>
        <row r="4939">
          <cell r="AC4939" t="str">
            <v>UD-220372</v>
          </cell>
          <cell r="AD4939" t="str">
            <v>PAGADO ADRES</v>
          </cell>
        </row>
        <row r="4940">
          <cell r="AC4940" t="str">
            <v>UD-220373</v>
          </cell>
          <cell r="AD4940" t="str">
            <v>PAGADO ADRES</v>
          </cell>
        </row>
        <row r="4941">
          <cell r="AC4941" t="str">
            <v>UD-220374</v>
          </cell>
          <cell r="AD4941" t="str">
            <v>PAGADO ADRES</v>
          </cell>
        </row>
        <row r="4942">
          <cell r="AC4942" t="str">
            <v>UD-220375</v>
          </cell>
          <cell r="AD4942" t="str">
            <v>PAGADO ADRES</v>
          </cell>
        </row>
        <row r="4943">
          <cell r="AC4943" t="str">
            <v>UD-220376</v>
          </cell>
          <cell r="AD4943" t="str">
            <v>PAGADO ADRES</v>
          </cell>
        </row>
        <row r="4944">
          <cell r="AC4944" t="str">
            <v>UD-220377</v>
          </cell>
          <cell r="AD4944" t="str">
            <v>PAGADO ADRES</v>
          </cell>
        </row>
        <row r="4945">
          <cell r="AC4945" t="str">
            <v>UD-220379</v>
          </cell>
          <cell r="AD4945" t="str">
            <v>PAGADO ADRES</v>
          </cell>
        </row>
        <row r="4946">
          <cell r="AC4946" t="str">
            <v>UD-220380</v>
          </cell>
          <cell r="AD4946" t="str">
            <v>PAGADO ADRES</v>
          </cell>
        </row>
        <row r="4947">
          <cell r="AC4947" t="str">
            <v>UD-220381</v>
          </cell>
          <cell r="AD4947" t="str">
            <v>PAGADO ADRES</v>
          </cell>
        </row>
        <row r="4948">
          <cell r="AC4948" t="str">
            <v>UD-220382</v>
          </cell>
          <cell r="AD4948" t="str">
            <v>PAGADO ADRES</v>
          </cell>
        </row>
        <row r="4949">
          <cell r="AC4949" t="str">
            <v>UD-220384</v>
          </cell>
          <cell r="AD4949" t="str">
            <v>PAGADO ADRES</v>
          </cell>
        </row>
        <row r="4950">
          <cell r="AC4950" t="str">
            <v>UD-220385</v>
          </cell>
          <cell r="AD4950" t="str">
            <v>PAGADO ADRES</v>
          </cell>
        </row>
        <row r="4951">
          <cell r="AC4951" t="str">
            <v>UD-220386</v>
          </cell>
          <cell r="AD4951" t="str">
            <v>PAGADO ADRES</v>
          </cell>
        </row>
        <row r="4952">
          <cell r="AC4952" t="str">
            <v>UD-220388</v>
          </cell>
          <cell r="AD4952" t="str">
            <v>PAGADO ADRES</v>
          </cell>
        </row>
        <row r="4953">
          <cell r="AC4953" t="str">
            <v>UD-220390</v>
          </cell>
          <cell r="AD4953" t="str">
            <v>PAGADO ADRES</v>
          </cell>
        </row>
        <row r="4954">
          <cell r="AC4954" t="str">
            <v>UD-220391</v>
          </cell>
          <cell r="AD4954" t="str">
            <v>PAGADO ADRES</v>
          </cell>
        </row>
        <row r="4955">
          <cell r="AC4955" t="str">
            <v>UD-220393</v>
          </cell>
          <cell r="AD4955" t="str">
            <v>PAGADO ADRES</v>
          </cell>
        </row>
        <row r="4956">
          <cell r="AC4956" t="str">
            <v>UD-220748</v>
          </cell>
          <cell r="AD4956" t="str">
            <v>PAGADO ADRES</v>
          </cell>
        </row>
        <row r="4957">
          <cell r="AC4957" t="str">
            <v>UD-220749</v>
          </cell>
          <cell r="AD4957" t="str">
            <v>PAGADO ADRES</v>
          </cell>
        </row>
        <row r="4958">
          <cell r="AC4958" t="str">
            <v>UD-220750</v>
          </cell>
          <cell r="AD4958" t="str">
            <v>PAGADO ADRES</v>
          </cell>
        </row>
        <row r="4959">
          <cell r="AC4959" t="str">
            <v>UD-220751</v>
          </cell>
          <cell r="AD4959" t="str">
            <v>PAGADO ADRES</v>
          </cell>
        </row>
        <row r="4960">
          <cell r="AC4960" t="str">
            <v>UD-220752</v>
          </cell>
          <cell r="AD4960" t="str">
            <v>PAGADO ADRES</v>
          </cell>
        </row>
        <row r="4961">
          <cell r="AC4961" t="str">
            <v>UD-220753</v>
          </cell>
          <cell r="AD4961" t="str">
            <v>PAGADO ADRES</v>
          </cell>
        </row>
        <row r="4962">
          <cell r="AC4962" t="str">
            <v>UD-220754</v>
          </cell>
          <cell r="AD4962" t="str">
            <v>PAGADO ADRES</v>
          </cell>
        </row>
        <row r="4963">
          <cell r="AC4963" t="str">
            <v>UD-220755</v>
          </cell>
          <cell r="AD4963" t="str">
            <v>PAGADO ADRES</v>
          </cell>
        </row>
        <row r="4964">
          <cell r="AC4964" t="str">
            <v>UD-220756</v>
          </cell>
          <cell r="AD4964" t="str">
            <v>PAGADO ADRES</v>
          </cell>
        </row>
        <row r="4965">
          <cell r="AC4965" t="str">
            <v>UD-220757</v>
          </cell>
          <cell r="AD4965" t="str">
            <v>PAGADO ADRES</v>
          </cell>
        </row>
        <row r="4966">
          <cell r="AC4966" t="str">
            <v>UD-220758</v>
          </cell>
          <cell r="AD4966" t="str">
            <v>PAGADO ADRES</v>
          </cell>
        </row>
        <row r="4967">
          <cell r="AC4967" t="str">
            <v>UD-220759</v>
          </cell>
          <cell r="AD4967" t="str">
            <v>PAGADO ADRES</v>
          </cell>
        </row>
        <row r="4968">
          <cell r="AC4968" t="str">
            <v>UD-220760</v>
          </cell>
          <cell r="AD4968" t="str">
            <v>PAGADO ADRES</v>
          </cell>
        </row>
        <row r="4969">
          <cell r="AC4969" t="str">
            <v>UD-220761</v>
          </cell>
          <cell r="AD4969" t="str">
            <v>PAGADO ADRES</v>
          </cell>
        </row>
        <row r="4970">
          <cell r="AC4970" t="str">
            <v>UD-220763</v>
          </cell>
          <cell r="AD4970" t="str">
            <v>PAGADO ADRES</v>
          </cell>
        </row>
        <row r="4971">
          <cell r="AC4971" t="str">
            <v>UD-220764</v>
          </cell>
          <cell r="AD4971" t="str">
            <v>PAGADO ADRES</v>
          </cell>
        </row>
        <row r="4972">
          <cell r="AC4972" t="str">
            <v>UD-220765</v>
          </cell>
          <cell r="AD4972" t="str">
            <v>PAGADO ADRES</v>
          </cell>
        </row>
        <row r="4973">
          <cell r="AC4973" t="str">
            <v>UD-220766</v>
          </cell>
          <cell r="AD4973" t="str">
            <v>PAGADO ADRES</v>
          </cell>
        </row>
        <row r="4974">
          <cell r="AC4974" t="str">
            <v>UD-220767</v>
          </cell>
          <cell r="AD4974" t="str">
            <v>PAGADO ADRES</v>
          </cell>
        </row>
        <row r="4975">
          <cell r="AC4975" t="str">
            <v>UD-220768</v>
          </cell>
          <cell r="AD4975" t="str">
            <v>PAGADO ADRES</v>
          </cell>
        </row>
        <row r="4976">
          <cell r="AC4976" t="str">
            <v>UD-220781</v>
          </cell>
          <cell r="AD4976" t="str">
            <v>PAGADO ADRES</v>
          </cell>
        </row>
        <row r="4977">
          <cell r="AC4977" t="str">
            <v>UD-220783</v>
          </cell>
          <cell r="AD4977" t="str">
            <v>PAGADO ADRES</v>
          </cell>
        </row>
        <row r="4978">
          <cell r="AC4978" t="str">
            <v>UD-220786</v>
          </cell>
          <cell r="AD4978" t="str">
            <v>PAGADO ADRES</v>
          </cell>
        </row>
        <row r="4979">
          <cell r="AC4979" t="str">
            <v>UD-220789</v>
          </cell>
          <cell r="AD4979" t="str">
            <v>PAGADO ADRES</v>
          </cell>
        </row>
        <row r="4980">
          <cell r="AC4980" t="str">
            <v>UD-220791</v>
          </cell>
          <cell r="AD4980" t="str">
            <v>PAGADO ADRES</v>
          </cell>
        </row>
        <row r="4981">
          <cell r="AC4981" t="str">
            <v>UD-220793</v>
          </cell>
          <cell r="AD4981" t="str">
            <v>PAGADO ADRES</v>
          </cell>
        </row>
        <row r="4982">
          <cell r="AC4982" t="str">
            <v>UD-220795</v>
          </cell>
          <cell r="AD4982" t="str">
            <v>PAGADO ADRES</v>
          </cell>
        </row>
        <row r="4983">
          <cell r="AC4983" t="str">
            <v>UD-220799</v>
          </cell>
          <cell r="AD4983" t="str">
            <v>PAGADO ADRES</v>
          </cell>
        </row>
        <row r="4984">
          <cell r="AC4984" t="str">
            <v>UD-220806</v>
          </cell>
          <cell r="AD4984" t="str">
            <v>PAGADO ADRES</v>
          </cell>
        </row>
        <row r="4985">
          <cell r="AC4985" t="str">
            <v>UD-220808</v>
          </cell>
          <cell r="AD4985" t="str">
            <v>PAGADO ADRES</v>
          </cell>
        </row>
        <row r="4986">
          <cell r="AC4986" t="str">
            <v>UD-220810</v>
          </cell>
          <cell r="AD4986" t="str">
            <v>PAGADO ADRES</v>
          </cell>
        </row>
        <row r="4987">
          <cell r="AC4987" t="str">
            <v>UD-220813</v>
          </cell>
          <cell r="AD4987" t="str">
            <v>PAGADO ADRES</v>
          </cell>
        </row>
        <row r="4988">
          <cell r="AC4988" t="str">
            <v>UD-220816</v>
          </cell>
          <cell r="AD4988" t="str">
            <v>PAGADO ADRES</v>
          </cell>
        </row>
        <row r="4989">
          <cell r="AC4989" t="str">
            <v>UD-220820</v>
          </cell>
          <cell r="AD4989" t="str">
            <v>PAGADO ADRES</v>
          </cell>
        </row>
        <row r="4990">
          <cell r="AC4990" t="str">
            <v>UD-220823</v>
          </cell>
          <cell r="AD4990" t="str">
            <v>PAGADO ADRES</v>
          </cell>
        </row>
        <row r="4991">
          <cell r="AC4991" t="str">
            <v>UD-220829</v>
          </cell>
          <cell r="AD4991" t="str">
            <v>PAGADO ADRES</v>
          </cell>
        </row>
        <row r="4992">
          <cell r="AC4992" t="str">
            <v>UD-220831</v>
          </cell>
          <cell r="AD4992" t="str">
            <v>PAGADO ADRES</v>
          </cell>
        </row>
        <row r="4993">
          <cell r="AC4993" t="str">
            <v>UD-220833</v>
          </cell>
          <cell r="AD4993" t="str">
            <v>PAGADO ADRES</v>
          </cell>
        </row>
        <row r="4994">
          <cell r="AC4994" t="str">
            <v>UD-220834</v>
          </cell>
          <cell r="AD4994" t="str">
            <v>PAGADO ADRES</v>
          </cell>
        </row>
        <row r="4995">
          <cell r="AC4995" t="str">
            <v>UD-220835</v>
          </cell>
          <cell r="AD4995" t="str">
            <v>PAGADO ADRES</v>
          </cell>
        </row>
        <row r="4996">
          <cell r="AC4996" t="str">
            <v>UD-220837</v>
          </cell>
          <cell r="AD4996" t="str">
            <v>PAGADO ADRES</v>
          </cell>
        </row>
        <row r="4997">
          <cell r="AC4997" t="str">
            <v>UD-220838</v>
          </cell>
          <cell r="AD4997" t="str">
            <v>PAGADO ADRES</v>
          </cell>
        </row>
        <row r="4998">
          <cell r="AC4998" t="str">
            <v>UD-220841</v>
          </cell>
          <cell r="AD4998" t="str">
            <v>PAGADO ADRES</v>
          </cell>
        </row>
        <row r="4999">
          <cell r="AC4999" t="str">
            <v>UD-220843</v>
          </cell>
          <cell r="AD4999" t="str">
            <v>PAGADO ADRES</v>
          </cell>
        </row>
        <row r="5000">
          <cell r="AC5000" t="str">
            <v>UD-220845</v>
          </cell>
          <cell r="AD5000" t="str">
            <v>PAGADO ADRES</v>
          </cell>
        </row>
        <row r="5001">
          <cell r="AC5001" t="str">
            <v>UD-220848</v>
          </cell>
          <cell r="AD5001" t="str">
            <v>PAGADO ADRES</v>
          </cell>
        </row>
        <row r="5002">
          <cell r="AC5002" t="str">
            <v>UD-220850</v>
          </cell>
          <cell r="AD5002" t="str">
            <v>PAGADO ADRES</v>
          </cell>
        </row>
        <row r="5003">
          <cell r="AC5003" t="str">
            <v>UD-220853</v>
          </cell>
          <cell r="AD5003" t="str">
            <v>PAGADO ADRES</v>
          </cell>
        </row>
        <row r="5004">
          <cell r="AC5004" t="str">
            <v>UD-220856</v>
          </cell>
          <cell r="AD5004" t="str">
            <v>PAGADO ADRES</v>
          </cell>
        </row>
        <row r="5005">
          <cell r="AC5005" t="str">
            <v>UD-220858</v>
          </cell>
          <cell r="AD5005" t="str">
            <v>PAGADO ADRES</v>
          </cell>
        </row>
        <row r="5006">
          <cell r="AC5006" t="str">
            <v>UD-220861</v>
          </cell>
          <cell r="AD5006" t="str">
            <v>PAGADO ADRES</v>
          </cell>
        </row>
        <row r="5007">
          <cell r="AC5007" t="str">
            <v>UD-220863</v>
          </cell>
          <cell r="AD5007" t="str">
            <v>PAGADO ADRES</v>
          </cell>
        </row>
        <row r="5008">
          <cell r="AC5008" t="str">
            <v>UD-220866</v>
          </cell>
          <cell r="AD5008" t="str">
            <v>PAGADO ADRES</v>
          </cell>
        </row>
        <row r="5009">
          <cell r="AC5009" t="str">
            <v>UD-220869</v>
          </cell>
          <cell r="AD5009" t="str">
            <v>PAGADO ADRES</v>
          </cell>
        </row>
        <row r="5010">
          <cell r="AC5010" t="str">
            <v>UD-220871</v>
          </cell>
          <cell r="AD5010" t="str">
            <v>PAGADO ADRES</v>
          </cell>
        </row>
        <row r="5011">
          <cell r="AC5011" t="str">
            <v>UD-220874</v>
          </cell>
          <cell r="AD5011" t="str">
            <v>PAGADO ADRES</v>
          </cell>
        </row>
        <row r="5012">
          <cell r="AC5012" t="str">
            <v>UD-220875</v>
          </cell>
          <cell r="AD5012" t="str">
            <v>PAGADO ADRES</v>
          </cell>
        </row>
        <row r="5013">
          <cell r="AC5013" t="str">
            <v>UD-220876</v>
          </cell>
          <cell r="AD5013" t="str">
            <v>PAGADO ADRES</v>
          </cell>
        </row>
        <row r="5014">
          <cell r="AC5014" t="str">
            <v>UD-220878</v>
          </cell>
          <cell r="AD5014" t="str">
            <v>PAGADO ADRES</v>
          </cell>
        </row>
        <row r="5015">
          <cell r="AC5015" t="str">
            <v>UD-220879</v>
          </cell>
          <cell r="AD5015" t="str">
            <v>PAGADO ADRES</v>
          </cell>
        </row>
        <row r="5016">
          <cell r="AC5016" t="str">
            <v>UD-220890</v>
          </cell>
          <cell r="AD5016" t="str">
            <v>PAGADO ADRES</v>
          </cell>
        </row>
        <row r="5017">
          <cell r="AC5017">
            <v>117945</v>
          </cell>
          <cell r="AD5017" t="str">
            <v>FACTURA DE TOMA</v>
          </cell>
        </row>
        <row r="5018">
          <cell r="AC5018">
            <v>120903</v>
          </cell>
          <cell r="AD5018" t="str">
            <v>FACTURA DE TOMA CARGADO ID 8779</v>
          </cell>
        </row>
        <row r="5019">
          <cell r="AC5019">
            <v>121038</v>
          </cell>
          <cell r="AD5019" t="str">
            <v>FACTURA DE TOMA CARGADO ID 8779</v>
          </cell>
        </row>
        <row r="5020">
          <cell r="AC5020">
            <v>121119</v>
          </cell>
          <cell r="AD5020" t="str">
            <v>FACTURA DE TOMA CARGADO ID 8779</v>
          </cell>
        </row>
        <row r="5021">
          <cell r="AC5021">
            <v>136245</v>
          </cell>
          <cell r="AD5021" t="str">
            <v>FACTURA DE TOMA CARGADO ID 8779</v>
          </cell>
        </row>
        <row r="5022">
          <cell r="AC5022">
            <v>136256</v>
          </cell>
          <cell r="AD5022" t="str">
            <v>FACTURA DE TOMA CARGADO ID 8779</v>
          </cell>
        </row>
        <row r="5023">
          <cell r="AC5023">
            <v>136372</v>
          </cell>
          <cell r="AD5023" t="str">
            <v>FACTURA DE TOMA CARGADO ID 8779</v>
          </cell>
        </row>
        <row r="5024">
          <cell r="AC5024">
            <v>136409</v>
          </cell>
          <cell r="AD5024" t="str">
            <v>FACTURA DE TOMA CARGADO ID 8779</v>
          </cell>
        </row>
        <row r="5025">
          <cell r="AC5025">
            <v>136642</v>
          </cell>
          <cell r="AD5025" t="str">
            <v>FACTURA DE TOMA CARGADO ID 8779</v>
          </cell>
        </row>
        <row r="5026">
          <cell r="AC5026">
            <v>136902</v>
          </cell>
          <cell r="AD5026" t="str">
            <v>FACTURA DE TOMA CARGADO ID 8779</v>
          </cell>
        </row>
        <row r="5027">
          <cell r="AC5027">
            <v>137115</v>
          </cell>
          <cell r="AD5027" t="str">
            <v>FACTURA DE TOMA CARGADO ID 8779</v>
          </cell>
        </row>
        <row r="5028">
          <cell r="AC5028">
            <v>138334</v>
          </cell>
          <cell r="AD5028" t="str">
            <v>FACTURA DE TOMA CARGADO ID 8779</v>
          </cell>
        </row>
        <row r="5029">
          <cell r="AC5029">
            <v>138349</v>
          </cell>
          <cell r="AD5029" t="str">
            <v>FACTURA DE TOMA CARGADO ID 8779</v>
          </cell>
        </row>
        <row r="5030">
          <cell r="AC5030">
            <v>138375</v>
          </cell>
          <cell r="AD5030" t="str">
            <v>FACTURA DE TOMA CARGADO ID 8779</v>
          </cell>
        </row>
        <row r="5031">
          <cell r="AC5031">
            <v>138409</v>
          </cell>
          <cell r="AD5031" t="str">
            <v>FACTURA DE TOMA CARGADO ID 8779</v>
          </cell>
        </row>
        <row r="5032">
          <cell r="AC5032">
            <v>138416</v>
          </cell>
          <cell r="AD5032" t="str">
            <v>FACTURA DE TOMA CARGADO ID 8779</v>
          </cell>
        </row>
        <row r="5033">
          <cell r="AC5033">
            <v>138471</v>
          </cell>
          <cell r="AD5033" t="str">
            <v>FACTURA DE TOMA CARGADO ID 8779</v>
          </cell>
        </row>
        <row r="5034">
          <cell r="AC5034">
            <v>138504</v>
          </cell>
          <cell r="AD5034" t="str">
            <v>FACTURA DE TOMA CARGADO ID 8779</v>
          </cell>
        </row>
        <row r="5035">
          <cell r="AC5035">
            <v>138508</v>
          </cell>
          <cell r="AD5035" t="str">
            <v>FACTURA DE TOMA</v>
          </cell>
        </row>
        <row r="5036">
          <cell r="AC5036">
            <v>138517</v>
          </cell>
          <cell r="AD5036" t="str">
            <v>FACTURA DE TOMA CARGADO ID 8779</v>
          </cell>
        </row>
        <row r="5037">
          <cell r="AC5037">
            <v>138518</v>
          </cell>
          <cell r="AD5037" t="str">
            <v>FACTURA DE TOMA CARGADO ID 8779</v>
          </cell>
        </row>
        <row r="5038">
          <cell r="AC5038">
            <v>138534</v>
          </cell>
          <cell r="AD5038" t="str">
            <v>FACTURA DE TOMA CARGADO ID 8779</v>
          </cell>
        </row>
        <row r="5039">
          <cell r="AC5039">
            <v>138543</v>
          </cell>
          <cell r="AD5039" t="str">
            <v>FACTURA DE TOMA CARGADO ID 8779</v>
          </cell>
        </row>
        <row r="5040">
          <cell r="AC5040">
            <v>138567</v>
          </cell>
          <cell r="AD5040" t="str">
            <v>FACTURA DE TOMA CARGADO ID 8779</v>
          </cell>
        </row>
        <row r="5041">
          <cell r="AC5041">
            <v>138574</v>
          </cell>
          <cell r="AD5041" t="str">
            <v>FACTURA DE TOMA CARGADO ID 8779</v>
          </cell>
        </row>
        <row r="5042">
          <cell r="AC5042">
            <v>138608</v>
          </cell>
          <cell r="AD5042" t="str">
            <v>FACTURA DE TOMA CARGADO ID 8779</v>
          </cell>
        </row>
        <row r="5043">
          <cell r="AC5043">
            <v>138889</v>
          </cell>
          <cell r="AD5043" t="str">
            <v>FACTURA DE TOMA CARGADO ID 8779</v>
          </cell>
        </row>
        <row r="5044">
          <cell r="AC5044">
            <v>138914</v>
          </cell>
          <cell r="AD5044" t="str">
            <v>FACTURA DE TOMA CARGADO ID 8779</v>
          </cell>
        </row>
        <row r="5045">
          <cell r="AC5045">
            <v>138992</v>
          </cell>
          <cell r="AD5045" t="str">
            <v>FACTURA DE TOMA CARGADO ID 8779</v>
          </cell>
        </row>
        <row r="5046">
          <cell r="AC5046">
            <v>139018</v>
          </cell>
          <cell r="AD5046" t="str">
            <v>FACTURA DE TOMA CARGADO ID 8779</v>
          </cell>
        </row>
        <row r="5047">
          <cell r="AC5047">
            <v>139175</v>
          </cell>
          <cell r="AD5047" t="str">
            <v>FACTURA DE TOMA</v>
          </cell>
        </row>
        <row r="5048">
          <cell r="AC5048">
            <v>139261</v>
          </cell>
          <cell r="AD5048" t="str">
            <v>FACTURA DE TOMA CARGADO ID 8779</v>
          </cell>
        </row>
        <row r="5049">
          <cell r="AC5049">
            <v>139276</v>
          </cell>
          <cell r="AD5049" t="str">
            <v>FACTURA DE TOMA</v>
          </cell>
        </row>
        <row r="5050">
          <cell r="AC5050">
            <v>139291</v>
          </cell>
          <cell r="AD5050" t="str">
            <v>FACTURA DE TOMA CARGADO ID 8779</v>
          </cell>
        </row>
        <row r="5051">
          <cell r="AC5051">
            <v>139299</v>
          </cell>
          <cell r="AD5051" t="str">
            <v>FACTURA DE TOMA</v>
          </cell>
        </row>
        <row r="5052">
          <cell r="AC5052">
            <v>139315</v>
          </cell>
          <cell r="AD5052" t="str">
            <v>FACTURA DE TOMA</v>
          </cell>
        </row>
        <row r="5053">
          <cell r="AC5053">
            <v>139321</v>
          </cell>
          <cell r="AD5053" t="str">
            <v>FACTURA DE TOMA CARGADO ID 8779</v>
          </cell>
        </row>
        <row r="5054">
          <cell r="AC5054">
            <v>139334</v>
          </cell>
          <cell r="AD5054" t="str">
            <v>FACTURA DE TOMA CARGADO ID 8779</v>
          </cell>
        </row>
        <row r="5055">
          <cell r="AC5055">
            <v>139365</v>
          </cell>
          <cell r="AD5055" t="str">
            <v>FACTURA DE TOMA</v>
          </cell>
        </row>
        <row r="5056">
          <cell r="AC5056">
            <v>139391</v>
          </cell>
          <cell r="AD5056" t="str">
            <v>FACTURA DE TOMA CARGADO ID 8779</v>
          </cell>
        </row>
        <row r="5057">
          <cell r="AC5057">
            <v>139421</v>
          </cell>
          <cell r="AD5057" t="str">
            <v>FACTURA DE TOMA</v>
          </cell>
        </row>
        <row r="5058">
          <cell r="AC5058">
            <v>139441</v>
          </cell>
          <cell r="AD5058" t="str">
            <v>FACTURA DE TOMA CARGADO ID 8779</v>
          </cell>
        </row>
        <row r="5059">
          <cell r="AC5059">
            <v>139447</v>
          </cell>
          <cell r="AD5059" t="str">
            <v>FACTURA DE TOMA</v>
          </cell>
        </row>
        <row r="5060">
          <cell r="AC5060">
            <v>139476</v>
          </cell>
          <cell r="AD5060" t="str">
            <v>FACTURA DE TOMA</v>
          </cell>
        </row>
        <row r="5061">
          <cell r="AC5061">
            <v>139514</v>
          </cell>
          <cell r="AD5061" t="str">
            <v>FACTURA DE TOMA CARGADO ID 8779</v>
          </cell>
        </row>
        <row r="5062">
          <cell r="AC5062">
            <v>139522</v>
          </cell>
          <cell r="AD5062" t="str">
            <v>FACTURA DE TOMA CARGADO ID 8779</v>
          </cell>
        </row>
        <row r="5063">
          <cell r="AC5063">
            <v>139528</v>
          </cell>
          <cell r="AD5063" t="str">
            <v>FACTURA DE TOMA CARGADO ID 8779</v>
          </cell>
        </row>
        <row r="5064">
          <cell r="AC5064">
            <v>139552</v>
          </cell>
          <cell r="AD5064" t="str">
            <v>FACTURA DE TOMA CARGADO ID 8779</v>
          </cell>
        </row>
        <row r="5065">
          <cell r="AC5065">
            <v>139554</v>
          </cell>
          <cell r="AD5065" t="str">
            <v>FACTURA DE TOMA CARGADO ID 8779</v>
          </cell>
        </row>
        <row r="5066">
          <cell r="AC5066">
            <v>139561</v>
          </cell>
          <cell r="AD5066" t="str">
            <v>FACTURA DE TOMA CARGADO ID 8779</v>
          </cell>
        </row>
        <row r="5067">
          <cell r="AC5067">
            <v>139618</v>
          </cell>
          <cell r="AD5067" t="str">
            <v>FACTURA DE TOMA</v>
          </cell>
        </row>
        <row r="5068">
          <cell r="AC5068">
            <v>139961</v>
          </cell>
          <cell r="AD5068" t="str">
            <v>FACTURA DE TOMA</v>
          </cell>
        </row>
        <row r="5069">
          <cell r="AC5069">
            <v>139967</v>
          </cell>
          <cell r="AD5069" t="str">
            <v>FACTURA DE TOMA CARGADO ID 8779</v>
          </cell>
        </row>
        <row r="5070">
          <cell r="AC5070">
            <v>139970</v>
          </cell>
          <cell r="AD5070" t="str">
            <v>FACTURA DE TOMA CARGADO ID 8779</v>
          </cell>
        </row>
        <row r="5071">
          <cell r="AC5071">
            <v>140029</v>
          </cell>
          <cell r="AD5071" t="str">
            <v>FACTURA DE TOMA CARGADO ID 8779</v>
          </cell>
        </row>
        <row r="5072">
          <cell r="AC5072">
            <v>140032</v>
          </cell>
          <cell r="AD5072" t="str">
            <v>FACTURA DE TOMA CARGADO ID 8779</v>
          </cell>
        </row>
        <row r="5073">
          <cell r="AC5073">
            <v>140034</v>
          </cell>
          <cell r="AD5073" t="str">
            <v>FACTURA DE TOMA CARGADO ID 8779</v>
          </cell>
        </row>
        <row r="5074">
          <cell r="AC5074">
            <v>140043</v>
          </cell>
          <cell r="AD5074" t="str">
            <v>FACTURA DE TOMA CARGADO ID 8779</v>
          </cell>
        </row>
        <row r="5075">
          <cell r="AC5075">
            <v>140045</v>
          </cell>
          <cell r="AD5075" t="str">
            <v>FACTURA DE TOMA CARGADO ID 8779</v>
          </cell>
        </row>
        <row r="5076">
          <cell r="AC5076">
            <v>140046</v>
          </cell>
          <cell r="AD5076" t="str">
            <v>FACTURA DE TOMA CARGADO ID 8779</v>
          </cell>
        </row>
        <row r="5077">
          <cell r="AC5077">
            <v>140049</v>
          </cell>
          <cell r="AD5077" t="str">
            <v>FACTURA DE TOMA CARGADO ID 8779</v>
          </cell>
        </row>
        <row r="5078">
          <cell r="AC5078">
            <v>140053</v>
          </cell>
          <cell r="AD5078" t="str">
            <v>FACTURA DE TOMA CARGADO ID 8779</v>
          </cell>
        </row>
        <row r="5079">
          <cell r="AC5079">
            <v>140055</v>
          </cell>
          <cell r="AD5079" t="str">
            <v>FACTURA DE TOMA CARGADO ID 8779</v>
          </cell>
        </row>
        <row r="5080">
          <cell r="AC5080">
            <v>140058</v>
          </cell>
          <cell r="AD5080" t="str">
            <v>FACTURA DE TOMA CARGADO ID 8779</v>
          </cell>
        </row>
        <row r="5081">
          <cell r="AC5081">
            <v>140077</v>
          </cell>
          <cell r="AD5081" t="str">
            <v>FACTURA DE TOMA CARGADO ID 8779</v>
          </cell>
        </row>
        <row r="5082">
          <cell r="AC5082">
            <v>140080</v>
          </cell>
          <cell r="AD5082" t="str">
            <v>FACTURA DE TOMA CARGADO ID 8779</v>
          </cell>
        </row>
        <row r="5083">
          <cell r="AC5083">
            <v>140083</v>
          </cell>
          <cell r="AD5083" t="str">
            <v>FACTURA DE TOMA CARGADO ID 8779</v>
          </cell>
        </row>
        <row r="5084">
          <cell r="AC5084">
            <v>140087</v>
          </cell>
          <cell r="AD5084" t="str">
            <v>FACTURA DE TOMA CARGADO ID 8779</v>
          </cell>
        </row>
        <row r="5085">
          <cell r="AC5085">
            <v>140098</v>
          </cell>
          <cell r="AD5085" t="str">
            <v>FACTURA DE TOMA CARGADO ID 8779</v>
          </cell>
        </row>
        <row r="5086">
          <cell r="AC5086">
            <v>140105</v>
          </cell>
          <cell r="AD5086" t="str">
            <v>FACTURA DE TOMA CARGADO ID 8779</v>
          </cell>
        </row>
        <row r="5087">
          <cell r="AC5087">
            <v>140109</v>
          </cell>
          <cell r="AD5087" t="str">
            <v>FACTURA DE TOMA CARGADO ID 8779</v>
          </cell>
        </row>
        <row r="5088">
          <cell r="AC5088">
            <v>140113</v>
          </cell>
          <cell r="AD5088" t="str">
            <v>FACTURA DE TOMA CARGADO ID 8779</v>
          </cell>
        </row>
        <row r="5089">
          <cell r="AC5089">
            <v>140267</v>
          </cell>
          <cell r="AD5089" t="str">
            <v>FACTURA DE TOMA CARGADO ID 8779</v>
          </cell>
        </row>
        <row r="5090">
          <cell r="AC5090">
            <v>140268</v>
          </cell>
          <cell r="AD5090" t="str">
            <v>FACTURA DE TOMA CARGADO ID 8779</v>
          </cell>
        </row>
        <row r="5091">
          <cell r="AC5091">
            <v>140378</v>
          </cell>
          <cell r="AD5091" t="str">
            <v>FACTURA DE TOMA CARGADO ID 8779</v>
          </cell>
        </row>
        <row r="5092">
          <cell r="AC5092">
            <v>140379</v>
          </cell>
          <cell r="AD5092" t="str">
            <v>FACTURA DE TOMA CARGADO ID 8779</v>
          </cell>
        </row>
        <row r="5093">
          <cell r="AC5093">
            <v>140380</v>
          </cell>
          <cell r="AD5093" t="str">
            <v>FACTURA DE TOMA CARGADO ID 8779</v>
          </cell>
        </row>
        <row r="5094">
          <cell r="AC5094">
            <v>140381</v>
          </cell>
          <cell r="AD5094" t="str">
            <v>FACTURA DE TOMA CARGADO ID 8779</v>
          </cell>
        </row>
        <row r="5095">
          <cell r="AC5095">
            <v>140382</v>
          </cell>
          <cell r="AD5095" t="str">
            <v>FACTURA DE TOMA CARGADO ID 8779</v>
          </cell>
        </row>
        <row r="5096">
          <cell r="AC5096">
            <v>140383</v>
          </cell>
          <cell r="AD5096" t="str">
            <v>FACTURA DE TOMA CARGADO ID 8779</v>
          </cell>
        </row>
        <row r="5097">
          <cell r="AC5097">
            <v>140384</v>
          </cell>
          <cell r="AD5097" t="str">
            <v>FACTURA DE TOMA CARGADO ID 8779</v>
          </cell>
        </row>
        <row r="5098">
          <cell r="AC5098">
            <v>140407</v>
          </cell>
          <cell r="AD5098" t="str">
            <v>FACTURA DE TOMA CARGADO ID 8779</v>
          </cell>
        </row>
        <row r="5099">
          <cell r="AC5099">
            <v>140411</v>
          </cell>
          <cell r="AD5099" t="str">
            <v>FACTURA DE TOMA CARGADO ID 8779</v>
          </cell>
        </row>
        <row r="5100">
          <cell r="AC5100">
            <v>140416</v>
          </cell>
          <cell r="AD5100" t="str">
            <v>FACTURA DE TOMA CARGADO ID 8779</v>
          </cell>
        </row>
        <row r="5101">
          <cell r="AC5101">
            <v>140437</v>
          </cell>
          <cell r="AD5101" t="str">
            <v>FACTURA DE TOMA</v>
          </cell>
        </row>
        <row r="5102">
          <cell r="AC5102">
            <v>140475</v>
          </cell>
          <cell r="AD5102" t="str">
            <v>FACTURA DE TOMA CARGADO ID 8779</v>
          </cell>
        </row>
        <row r="5103">
          <cell r="AC5103">
            <v>140476</v>
          </cell>
          <cell r="AD5103" t="str">
            <v>FACTURA DE TOMA CARGADO ID 8779</v>
          </cell>
        </row>
        <row r="5104">
          <cell r="AC5104">
            <v>140480</v>
          </cell>
          <cell r="AD5104" t="str">
            <v>FACTURA DE TOMA CARGADO ID 8779</v>
          </cell>
        </row>
        <row r="5105">
          <cell r="AC5105">
            <v>140555</v>
          </cell>
          <cell r="AD5105" t="str">
            <v>FACTURA DE TOMA CARGADO ID 8779</v>
          </cell>
        </row>
        <row r="5106">
          <cell r="AC5106">
            <v>140565</v>
          </cell>
          <cell r="AD5106" t="str">
            <v>FACTURA DE TOMA CARGADO ID 8779</v>
          </cell>
        </row>
        <row r="5107">
          <cell r="AC5107">
            <v>140577</v>
          </cell>
          <cell r="AD5107" t="str">
            <v>FACTURA DE TOMA CARGADO ID 8779</v>
          </cell>
        </row>
        <row r="5108">
          <cell r="AC5108">
            <v>141232</v>
          </cell>
          <cell r="AD5108" t="str">
            <v>FACTURA DE TOMA CARGADO ID 8779</v>
          </cell>
        </row>
        <row r="5109">
          <cell r="AC5109">
            <v>141233</v>
          </cell>
          <cell r="AD5109" t="str">
            <v>FACTURA DE TOMA</v>
          </cell>
        </row>
        <row r="5110">
          <cell r="AC5110">
            <v>141236</v>
          </cell>
          <cell r="AD5110" t="str">
            <v>FACTURA DE TOMA CARGADO ID 8779</v>
          </cell>
        </row>
        <row r="5111">
          <cell r="AC5111">
            <v>141285</v>
          </cell>
          <cell r="AD5111" t="str">
            <v>FACTURA DE TOMA</v>
          </cell>
        </row>
        <row r="5112">
          <cell r="AC5112">
            <v>141366</v>
          </cell>
          <cell r="AD5112" t="str">
            <v>FACTURA DE TOMA</v>
          </cell>
        </row>
        <row r="5113">
          <cell r="AC5113">
            <v>141422</v>
          </cell>
          <cell r="AD5113" t="str">
            <v>FACTURA DE TOMA CARGADO ID 8779</v>
          </cell>
        </row>
        <row r="5114">
          <cell r="AC5114">
            <v>141615</v>
          </cell>
          <cell r="AD5114" t="str">
            <v>FACTURA DE TOMA CARGADO ID 8779</v>
          </cell>
        </row>
        <row r="5115">
          <cell r="AC5115">
            <v>141623</v>
          </cell>
          <cell r="AD5115" t="str">
            <v>FACTURA DE TOMA CARGADO ID 8779</v>
          </cell>
        </row>
        <row r="5116">
          <cell r="AC5116">
            <v>141626</v>
          </cell>
          <cell r="AD5116" t="str">
            <v>FACTURA DE TOMA CARGADO ID 8779</v>
          </cell>
        </row>
        <row r="5117">
          <cell r="AC5117">
            <v>141656</v>
          </cell>
          <cell r="AD5117" t="str">
            <v>FACTURA DE TOMA CARGADO ID 8779</v>
          </cell>
        </row>
        <row r="5118">
          <cell r="AC5118">
            <v>141672</v>
          </cell>
          <cell r="AD5118" t="str">
            <v>FACTURA DE TOMA CARGADO ID 8779</v>
          </cell>
        </row>
        <row r="5119">
          <cell r="AC5119">
            <v>141677</v>
          </cell>
          <cell r="AD5119" t="str">
            <v>FACTURA DE TOMA CARGADO ID 8779</v>
          </cell>
        </row>
        <row r="5120">
          <cell r="AC5120">
            <v>141680</v>
          </cell>
          <cell r="AD5120" t="str">
            <v>FACTURA DE TOMA CARGADO ID 8779</v>
          </cell>
        </row>
        <row r="5121">
          <cell r="AC5121">
            <v>141682</v>
          </cell>
          <cell r="AD5121" t="str">
            <v>FACTURA DE TOMA CARGADO ID 8779</v>
          </cell>
        </row>
        <row r="5122">
          <cell r="AC5122">
            <v>141685</v>
          </cell>
          <cell r="AD5122" t="str">
            <v>FACTURA DE TOMA CARGADO ID 8779</v>
          </cell>
        </row>
        <row r="5123">
          <cell r="AC5123">
            <v>141689</v>
          </cell>
          <cell r="AD5123" t="str">
            <v>FACTURA DE TOMA CARGADO ID 8779</v>
          </cell>
        </row>
        <row r="5124">
          <cell r="AC5124">
            <v>141692</v>
          </cell>
          <cell r="AD5124" t="str">
            <v>FACTURA DE TOMA CARGADO ID 8779</v>
          </cell>
        </row>
        <row r="5125">
          <cell r="AC5125">
            <v>141695</v>
          </cell>
          <cell r="AD5125" t="str">
            <v>FACTURA DE TOMA CARGADO ID 8779</v>
          </cell>
        </row>
        <row r="5126">
          <cell r="AC5126">
            <v>141699</v>
          </cell>
          <cell r="AD5126" t="str">
            <v>FACTURA DE TOMA CARGADO ID 8779</v>
          </cell>
        </row>
        <row r="5127">
          <cell r="AC5127">
            <v>141709</v>
          </cell>
          <cell r="AD5127" t="str">
            <v>FACTURA DE TOMA CARGADO ID 8779</v>
          </cell>
        </row>
        <row r="5128">
          <cell r="AC5128">
            <v>141715</v>
          </cell>
          <cell r="AD5128" t="str">
            <v>FACTURA DE TOMA CARGADO ID 8779</v>
          </cell>
        </row>
        <row r="5129">
          <cell r="AC5129">
            <v>141720</v>
          </cell>
          <cell r="AD5129" t="str">
            <v>FACTURA DE TOMA CARGADO ID 8779</v>
          </cell>
        </row>
        <row r="5130">
          <cell r="AC5130">
            <v>142021</v>
          </cell>
          <cell r="AD5130" t="str">
            <v>FACTURA DE TOMA CARGADO ID 8779</v>
          </cell>
        </row>
        <row r="5131">
          <cell r="AC5131">
            <v>142116</v>
          </cell>
          <cell r="AD5131" t="str">
            <v>FACTURA DE TOMA CARGADO ID 8779</v>
          </cell>
        </row>
        <row r="5132">
          <cell r="AC5132">
            <v>142787</v>
          </cell>
          <cell r="AD5132" t="str">
            <v>FACTURA DE TOMA CARGADO ID 8779</v>
          </cell>
        </row>
        <row r="5133">
          <cell r="AC5133">
            <v>143352</v>
          </cell>
          <cell r="AD5133" t="str">
            <v>FACTURA DE TOMA CARGADO ID 8779</v>
          </cell>
        </row>
        <row r="5134">
          <cell r="AC5134">
            <v>143380</v>
          </cell>
          <cell r="AD5134" t="str">
            <v>FACTURA DE TOMA CARGADO ID 8779</v>
          </cell>
        </row>
        <row r="5135">
          <cell r="AC5135">
            <v>143632</v>
          </cell>
          <cell r="AD5135" t="str">
            <v>FACTURA DE TOMA CARGADO ID 8779</v>
          </cell>
        </row>
        <row r="5136">
          <cell r="AC5136">
            <v>143650</v>
          </cell>
          <cell r="AD5136" t="str">
            <v>FACTURA DE TOMA CARGADO ID 8779</v>
          </cell>
        </row>
        <row r="5137">
          <cell r="AC5137">
            <v>143657</v>
          </cell>
          <cell r="AD5137" t="str">
            <v>FACTURA DE TOMA CARGADO ID 8779</v>
          </cell>
        </row>
        <row r="5138">
          <cell r="AC5138">
            <v>143679</v>
          </cell>
          <cell r="AD5138" t="str">
            <v>FACTURA DE TOMA CARGADO ID 8779</v>
          </cell>
        </row>
        <row r="5139">
          <cell r="AC5139">
            <v>143713</v>
          </cell>
          <cell r="AD5139" t="str">
            <v>FACTURA DE TOMA</v>
          </cell>
        </row>
        <row r="5140">
          <cell r="AC5140">
            <v>143724</v>
          </cell>
          <cell r="AD5140" t="str">
            <v>FACTURA DE TOMA</v>
          </cell>
        </row>
        <row r="5141">
          <cell r="AC5141">
            <v>143734</v>
          </cell>
          <cell r="AD5141" t="str">
            <v>FACTURA DE TOMA CARGADO ID 8779</v>
          </cell>
        </row>
        <row r="5142">
          <cell r="AC5142">
            <v>143755</v>
          </cell>
          <cell r="AD5142" t="str">
            <v>FACTURA DE TOMA CARGADO ID 8779</v>
          </cell>
        </row>
        <row r="5143">
          <cell r="AC5143">
            <v>143758</v>
          </cell>
          <cell r="AD5143" t="str">
            <v>FACTURA DE TOMA CARGADO ID 8779</v>
          </cell>
        </row>
        <row r="5144">
          <cell r="AC5144">
            <v>143760</v>
          </cell>
          <cell r="AD5144" t="str">
            <v>FACTURA DE TOMA CARGADO ID 8779</v>
          </cell>
        </row>
        <row r="5145">
          <cell r="AC5145">
            <v>143813</v>
          </cell>
          <cell r="AD5145" t="str">
            <v>FACTURA DE TOMA CARGADO ID 8779</v>
          </cell>
        </row>
        <row r="5146">
          <cell r="AC5146">
            <v>143828</v>
          </cell>
          <cell r="AD5146" t="str">
            <v>FACTURA DE TOMA CARGADO ID 8779</v>
          </cell>
        </row>
        <row r="5147">
          <cell r="AC5147">
            <v>143866</v>
          </cell>
          <cell r="AD5147" t="str">
            <v>FACTURA DE TOMA CARGADO ID 8779</v>
          </cell>
        </row>
        <row r="5148">
          <cell r="AC5148">
            <v>144186</v>
          </cell>
          <cell r="AD5148" t="str">
            <v>FACTURA DE TOMA CARGADO ID 8779</v>
          </cell>
        </row>
        <row r="5149">
          <cell r="AC5149">
            <v>144214</v>
          </cell>
          <cell r="AD5149" t="str">
            <v>FACTURA DE TOMA</v>
          </cell>
        </row>
        <row r="5150">
          <cell r="AC5150">
            <v>144241</v>
          </cell>
          <cell r="AD5150" t="str">
            <v>FACTURA DE TOMA CARGADO ID 8779</v>
          </cell>
        </row>
        <row r="5151">
          <cell r="AC5151">
            <v>144273</v>
          </cell>
          <cell r="AD5151" t="str">
            <v>FACTURA DE TOMA CARGADO ID 8779</v>
          </cell>
        </row>
        <row r="5152">
          <cell r="AC5152">
            <v>144283</v>
          </cell>
          <cell r="AD5152" t="str">
            <v>FACTURA DE TOMA CARGADO ID 8779</v>
          </cell>
        </row>
        <row r="5153">
          <cell r="AC5153">
            <v>144357</v>
          </cell>
          <cell r="AD5153" t="str">
            <v>FACTURA DE TOMA CARGADO ID 8779</v>
          </cell>
        </row>
        <row r="5154">
          <cell r="AC5154">
            <v>144455</v>
          </cell>
          <cell r="AD5154" t="str">
            <v>FACTURA DE TOMA CARGADO ID 8779</v>
          </cell>
        </row>
        <row r="5155">
          <cell r="AC5155">
            <v>144458</v>
          </cell>
          <cell r="AD5155" t="str">
            <v>FACTURA DE TOMA CARGADO ID 8779</v>
          </cell>
        </row>
        <row r="5156">
          <cell r="AC5156">
            <v>144509</v>
          </cell>
          <cell r="AD5156" t="str">
            <v>FACTURA DE TOMA CARGADO ID 8779</v>
          </cell>
        </row>
        <row r="5157">
          <cell r="AC5157">
            <v>144586</v>
          </cell>
          <cell r="AD5157" t="str">
            <v>FACTURA DE TOMA CARGADO ID 8779</v>
          </cell>
        </row>
        <row r="5158">
          <cell r="AC5158">
            <v>144616</v>
          </cell>
          <cell r="AD5158" t="str">
            <v>FACTURA DE TOMA CARGADO ID 8779</v>
          </cell>
        </row>
        <row r="5159">
          <cell r="AC5159">
            <v>144668</v>
          </cell>
          <cell r="AD5159" t="str">
            <v>FACTURA DE TOMA CARGADO ID 8779</v>
          </cell>
        </row>
        <row r="5160">
          <cell r="AC5160">
            <v>144764</v>
          </cell>
          <cell r="AD5160" t="str">
            <v>FACTURA DE TOMA CARGADO ID 8779</v>
          </cell>
        </row>
        <row r="5161">
          <cell r="AC5161">
            <v>144795</v>
          </cell>
          <cell r="AD5161" t="str">
            <v>FACTURA DE TOMA CARGADO ID 8779</v>
          </cell>
        </row>
        <row r="5162">
          <cell r="AC5162">
            <v>145345</v>
          </cell>
          <cell r="AD5162" t="str">
            <v>FACTURA DE TOMA CARGADO ID 8779</v>
          </cell>
        </row>
        <row r="5163">
          <cell r="AC5163">
            <v>145672</v>
          </cell>
          <cell r="AD5163" t="str">
            <v>FACTURA DE TOMA CARGADO ID 8779</v>
          </cell>
        </row>
        <row r="5164">
          <cell r="AC5164">
            <v>145870</v>
          </cell>
          <cell r="AD5164" t="str">
            <v>FACTURA DE TOMA CARGADO ID 8779</v>
          </cell>
        </row>
        <row r="5165">
          <cell r="AC5165">
            <v>145898</v>
          </cell>
          <cell r="AD5165" t="str">
            <v>FACTURA DE TOMA CARGADO ID 8779</v>
          </cell>
        </row>
        <row r="5166">
          <cell r="AC5166">
            <v>145961</v>
          </cell>
          <cell r="AD5166" t="str">
            <v>FACTURA DE TOMA CARGADO ID 8779</v>
          </cell>
        </row>
        <row r="5167">
          <cell r="AC5167">
            <v>146077</v>
          </cell>
          <cell r="AD5167" t="str">
            <v>FACTURA DE TOMA CARGADO ID 8779</v>
          </cell>
        </row>
        <row r="5168">
          <cell r="AC5168">
            <v>146222</v>
          </cell>
          <cell r="AD5168" t="str">
            <v>FACTURA DE TOMA CARGADO ID 8779</v>
          </cell>
        </row>
        <row r="5169">
          <cell r="AC5169">
            <v>146251</v>
          </cell>
          <cell r="AD5169" t="str">
            <v>FACTURA DE TOMA CARGADO ID 8779</v>
          </cell>
        </row>
        <row r="5170">
          <cell r="AC5170">
            <v>146402</v>
          </cell>
          <cell r="AD5170" t="str">
            <v>FACTURA DE TOMA CARGADO ID 8779</v>
          </cell>
        </row>
        <row r="5171">
          <cell r="AC5171">
            <v>146409</v>
          </cell>
          <cell r="AD5171" t="str">
            <v>FACTURA DE TOMA CARGADO ID 8779</v>
          </cell>
        </row>
        <row r="5172">
          <cell r="AC5172">
            <v>146461</v>
          </cell>
          <cell r="AD5172" t="str">
            <v>FACTURA DE TOMA CARGADO ID 8779</v>
          </cell>
        </row>
        <row r="5173">
          <cell r="AC5173">
            <v>146507</v>
          </cell>
          <cell r="AD5173" t="str">
            <v>FACTURA DE TOMA CARGADO ID 8779</v>
          </cell>
        </row>
        <row r="5174">
          <cell r="AC5174">
            <v>146515</v>
          </cell>
          <cell r="AD5174" t="str">
            <v>FACTURA DE TOMA CARGADO ID 8779</v>
          </cell>
        </row>
        <row r="5175">
          <cell r="AC5175">
            <v>146550</v>
          </cell>
          <cell r="AD5175" t="str">
            <v>FACTURA DE TOMA CARGADO ID 8779</v>
          </cell>
        </row>
        <row r="5176">
          <cell r="AC5176">
            <v>146555</v>
          </cell>
          <cell r="AD5176" t="str">
            <v>FACTURA DE TOMA CARGADO ID 8779</v>
          </cell>
        </row>
        <row r="5177">
          <cell r="AC5177">
            <v>146560</v>
          </cell>
          <cell r="AD5177" t="str">
            <v>FACTURA DE TOMA CARGADO ID 8779</v>
          </cell>
        </row>
        <row r="5178">
          <cell r="AC5178">
            <v>146566</v>
          </cell>
          <cell r="AD5178" t="str">
            <v>FACTURA DE TOMA CARGADO ID 8779</v>
          </cell>
        </row>
        <row r="5179">
          <cell r="AC5179" t="str">
            <v>REDC-163669</v>
          </cell>
          <cell r="AD5179" t="str">
            <v>FACTURA DE TOMA</v>
          </cell>
        </row>
        <row r="5180">
          <cell r="AC5180" t="str">
            <v>REDC-163965</v>
          </cell>
          <cell r="AD5180" t="str">
            <v>FACTURA DE TOMA CARGADO ID 8779</v>
          </cell>
        </row>
        <row r="5181">
          <cell r="AC5181" t="str">
            <v>REDC-163972</v>
          </cell>
          <cell r="AD5181" t="str">
            <v>FACTURA DE TOMA CARGADO ID 8779</v>
          </cell>
        </row>
        <row r="5182">
          <cell r="AC5182" t="str">
            <v>REDC-164034</v>
          </cell>
          <cell r="AD5182" t="str">
            <v>FACTURA DE TOMA CARGADO ID 8779</v>
          </cell>
        </row>
        <row r="5183">
          <cell r="AC5183" t="str">
            <v>REDC-164046</v>
          </cell>
          <cell r="AD5183" t="str">
            <v>FACTURA DE TOMA CARGADO ID 8779</v>
          </cell>
        </row>
        <row r="5184">
          <cell r="AC5184" t="str">
            <v>REDC-164056</v>
          </cell>
          <cell r="AD5184" t="str">
            <v>FACTURA DE TOMA CARGADO ID 8779</v>
          </cell>
        </row>
        <row r="5185">
          <cell r="AC5185" t="str">
            <v>REDC-164064</v>
          </cell>
          <cell r="AD5185" t="str">
            <v>FACTURA DE TOMA CARGADO ID 8779</v>
          </cell>
        </row>
        <row r="5186">
          <cell r="AC5186" t="str">
            <v>REDC-164067</v>
          </cell>
          <cell r="AD5186" t="str">
            <v>FACTURA DE TOMA CARGADO ID 8779</v>
          </cell>
        </row>
        <row r="5187">
          <cell r="AC5187" t="str">
            <v>REDC-164106</v>
          </cell>
          <cell r="AD5187" t="str">
            <v>FACTURA DE TOMA CARGADO ID 8779</v>
          </cell>
        </row>
        <row r="5188">
          <cell r="AC5188" t="str">
            <v>REDC-164111</v>
          </cell>
          <cell r="AD5188" t="str">
            <v>FACTURA DE TOMA CARGADO ID 8779</v>
          </cell>
        </row>
        <row r="5189">
          <cell r="AC5189" t="str">
            <v>REDC-164113</v>
          </cell>
          <cell r="AD5189" t="str">
            <v>FACTURA DE TOMA CARGADO ID 8779</v>
          </cell>
        </row>
        <row r="5190">
          <cell r="AC5190" t="str">
            <v>REDC-164117</v>
          </cell>
          <cell r="AD5190" t="str">
            <v>FACTURA DE TOMA CARGADO ID 8779</v>
          </cell>
        </row>
        <row r="5191">
          <cell r="AC5191" t="str">
            <v>REDC-164121</v>
          </cell>
          <cell r="AD5191" t="str">
            <v>FACTURA DE TOMA CARGADO ID 8779</v>
          </cell>
        </row>
        <row r="5192">
          <cell r="AC5192" t="str">
            <v>REDC-164124</v>
          </cell>
          <cell r="AD5192" t="str">
            <v>FACTURA DE TOMA CARGADO ID 8779</v>
          </cell>
        </row>
        <row r="5193">
          <cell r="AC5193" t="str">
            <v>REDC-164135</v>
          </cell>
          <cell r="AD5193" t="str">
            <v>FACTURA DE TOMA CARGADO ID 8779</v>
          </cell>
        </row>
        <row r="5194">
          <cell r="AC5194" t="str">
            <v>REDC-164142</v>
          </cell>
          <cell r="AD5194" t="str">
            <v>FACTURA DE TOMA CARGADO ID 8779</v>
          </cell>
        </row>
        <row r="5195">
          <cell r="AC5195" t="str">
            <v>REDC-164159</v>
          </cell>
          <cell r="AD5195" t="str">
            <v>FACTURA DE TOMA CARGADO ID 8779</v>
          </cell>
        </row>
        <row r="5196">
          <cell r="AC5196" t="str">
            <v>REDC-164164</v>
          </cell>
          <cell r="AD5196" t="str">
            <v>FACTURA DE TOMA CARGADO ID 8779</v>
          </cell>
        </row>
        <row r="5197">
          <cell r="AC5197" t="str">
            <v>REDC-164445</v>
          </cell>
          <cell r="AD5197" t="str">
            <v>FACTURA DE TOMA CARGADO ID 8779</v>
          </cell>
        </row>
        <row r="5198">
          <cell r="AC5198" t="str">
            <v>REDC-164460</v>
          </cell>
          <cell r="AD5198" t="str">
            <v>FACTURA DE TOMA CARGADO ID 8779</v>
          </cell>
        </row>
        <row r="5199">
          <cell r="AC5199" t="str">
            <v>REDC-164473</v>
          </cell>
          <cell r="AD5199" t="str">
            <v>FACTURA DE TOMA CARGADO ID 8779</v>
          </cell>
        </row>
        <row r="5200">
          <cell r="AC5200" t="str">
            <v>REDC-164490</v>
          </cell>
          <cell r="AD5200" t="str">
            <v>FACTURA DE TOMA CARGADO ID 8779</v>
          </cell>
        </row>
        <row r="5201">
          <cell r="AC5201" t="str">
            <v>REDC-164514</v>
          </cell>
          <cell r="AD5201" t="str">
            <v>FACTURA DE TOMA CARGADO ID 8779</v>
          </cell>
        </row>
        <row r="5202">
          <cell r="AC5202" t="str">
            <v>REDC-164539</v>
          </cell>
          <cell r="AD5202" t="str">
            <v>FACTURA DE TOMA CARGADO ID 8779</v>
          </cell>
        </row>
        <row r="5203">
          <cell r="AC5203" t="str">
            <v>REDC-164549</v>
          </cell>
          <cell r="AD5203" t="str">
            <v>FACTURA DE TOMA CARGADO ID 8779</v>
          </cell>
        </row>
        <row r="5204">
          <cell r="AC5204" t="str">
            <v>REDC-164566</v>
          </cell>
          <cell r="AD5204" t="str">
            <v>FACTURA DE TOMA CARGADO ID 8779</v>
          </cell>
        </row>
        <row r="5205">
          <cell r="AC5205" t="str">
            <v>REDC-164578</v>
          </cell>
          <cell r="AD5205" t="str">
            <v>FACTURA DE TOMA CARGADO ID 8779</v>
          </cell>
        </row>
        <row r="5206">
          <cell r="AC5206" t="str">
            <v>REDC-164594</v>
          </cell>
          <cell r="AD5206" t="str">
            <v>FACTURA DE TOMA CARGADO ID 8779</v>
          </cell>
        </row>
        <row r="5207">
          <cell r="AC5207" t="str">
            <v>REDC-164606</v>
          </cell>
          <cell r="AD5207" t="str">
            <v>FACTURA DE TOMA CARGADO ID 8779</v>
          </cell>
        </row>
        <row r="5208">
          <cell r="AC5208" t="str">
            <v>REDC-164617</v>
          </cell>
          <cell r="AD5208" t="str">
            <v>FACTURA DE TOMA CARGADO ID 8779</v>
          </cell>
        </row>
        <row r="5209">
          <cell r="AC5209" t="str">
            <v>REDC-164677</v>
          </cell>
          <cell r="AD5209" t="str">
            <v>FACTURA DE TOMA</v>
          </cell>
        </row>
        <row r="5210">
          <cell r="AC5210" t="str">
            <v>REDC-164694</v>
          </cell>
          <cell r="AD5210" t="str">
            <v>FACTURA DE TOMA</v>
          </cell>
        </row>
        <row r="5211">
          <cell r="AC5211" t="str">
            <v>REDC-164794</v>
          </cell>
          <cell r="AD5211" t="str">
            <v>FACTURA DE TOMA</v>
          </cell>
        </row>
        <row r="5212">
          <cell r="AC5212" t="str">
            <v>REDC-164832</v>
          </cell>
          <cell r="AD5212" t="str">
            <v>FACTURA DE TOMA</v>
          </cell>
        </row>
        <row r="5213">
          <cell r="AC5213" t="str">
            <v>REDC-164869</v>
          </cell>
          <cell r="AD5213" t="str">
            <v>FACTURA DE TOMA</v>
          </cell>
        </row>
        <row r="5214">
          <cell r="AC5214" t="str">
            <v>REDC-164880</v>
          </cell>
          <cell r="AD5214" t="str">
            <v>FACTURA DE TOMA</v>
          </cell>
        </row>
        <row r="5215">
          <cell r="AC5215" t="str">
            <v>REDC-164898</v>
          </cell>
          <cell r="AD5215" t="str">
            <v>FACTURA DE TOMA</v>
          </cell>
        </row>
        <row r="5216">
          <cell r="AC5216" t="str">
            <v>REDC-164936</v>
          </cell>
          <cell r="AD5216" t="str">
            <v>FACTURA DE TOMA</v>
          </cell>
        </row>
        <row r="5217">
          <cell r="AC5217" t="str">
            <v>REDC-164947</v>
          </cell>
          <cell r="AD5217" t="str">
            <v>FACTURA DE TOMA</v>
          </cell>
        </row>
        <row r="5218">
          <cell r="AC5218" t="str">
            <v>REDC-164957</v>
          </cell>
          <cell r="AD5218" t="str">
            <v>FACTURA DE TOMA</v>
          </cell>
        </row>
        <row r="5219">
          <cell r="AC5219" t="str">
            <v>REDC-164969</v>
          </cell>
          <cell r="AD5219" t="str">
            <v>FACTURA DE TOMA</v>
          </cell>
        </row>
        <row r="5220">
          <cell r="AC5220" t="str">
            <v>REDC-164981</v>
          </cell>
          <cell r="AD5220" t="str">
            <v>FACTURA DE TOMA</v>
          </cell>
        </row>
        <row r="5221">
          <cell r="AC5221" t="str">
            <v>REDC-165010</v>
          </cell>
          <cell r="AD5221" t="str">
            <v>FACTURA DE TOMA</v>
          </cell>
        </row>
        <row r="5222">
          <cell r="AC5222" t="str">
            <v>REDC-165020</v>
          </cell>
          <cell r="AD5222" t="str">
            <v>FACTURA DE TOMA</v>
          </cell>
        </row>
        <row r="5223">
          <cell r="AC5223" t="str">
            <v>REDC-165032</v>
          </cell>
          <cell r="AD5223" t="str">
            <v>FACTURA DE TOMA</v>
          </cell>
        </row>
        <row r="5224">
          <cell r="AC5224" t="str">
            <v>REDC-165050</v>
          </cell>
          <cell r="AD5224" t="str">
            <v>FACTURA DE TOMA</v>
          </cell>
        </row>
        <row r="5225">
          <cell r="AC5225" t="str">
            <v>REDC-165119</v>
          </cell>
          <cell r="AD5225" t="str">
            <v>FACTURA DE TOMA</v>
          </cell>
        </row>
        <row r="5226">
          <cell r="AC5226" t="str">
            <v>REDC-165128</v>
          </cell>
          <cell r="AD5226" t="str">
            <v>FACTURA DE TOMA</v>
          </cell>
        </row>
        <row r="5227">
          <cell r="AC5227" t="str">
            <v>REDC-165139</v>
          </cell>
          <cell r="AD5227" t="str">
            <v>FACTURA DE TOMA</v>
          </cell>
        </row>
        <row r="5228">
          <cell r="AC5228" t="str">
            <v>REDC-165149</v>
          </cell>
          <cell r="AD5228" t="str">
            <v>FACTURA DE TOMA</v>
          </cell>
        </row>
        <row r="5229">
          <cell r="AC5229" t="str">
            <v>REDC-165162</v>
          </cell>
          <cell r="AD5229" t="str">
            <v>FACTURA DE TOMA</v>
          </cell>
        </row>
        <row r="5230">
          <cell r="AC5230" t="str">
            <v>REDC-165180</v>
          </cell>
          <cell r="AD5230" t="str">
            <v>FACTURA DE TOMA</v>
          </cell>
        </row>
        <row r="5231">
          <cell r="AC5231" t="str">
            <v>REDC-165195</v>
          </cell>
          <cell r="AD5231" t="str">
            <v>FACTURA DE TOMA</v>
          </cell>
        </row>
        <row r="5232">
          <cell r="AC5232" t="str">
            <v>REDC-165203</v>
          </cell>
          <cell r="AD5232" t="str">
            <v>FACTURA DE TOMA</v>
          </cell>
        </row>
        <row r="5233">
          <cell r="AC5233" t="str">
            <v>REDC-165210</v>
          </cell>
          <cell r="AD5233" t="str">
            <v>FACTURA DE TOMA</v>
          </cell>
        </row>
        <row r="5234">
          <cell r="AC5234" t="str">
            <v>REDC-165215</v>
          </cell>
          <cell r="AD5234" t="str">
            <v>FACTURA DE TOMA</v>
          </cell>
        </row>
        <row r="5235">
          <cell r="AC5235" t="str">
            <v>REDC-165223</v>
          </cell>
          <cell r="AD5235" t="str">
            <v>FACTURA DE TOMA</v>
          </cell>
        </row>
        <row r="5236">
          <cell r="AC5236" t="str">
            <v>REDC-165230</v>
          </cell>
          <cell r="AD5236" t="str">
            <v>FACTURA DE TOMA</v>
          </cell>
        </row>
        <row r="5237">
          <cell r="AC5237" t="str">
            <v>REDC-165233</v>
          </cell>
          <cell r="AD5237" t="str">
            <v>FACTURA DE TOMA</v>
          </cell>
        </row>
        <row r="5238">
          <cell r="AC5238" t="str">
            <v>REDC-165237</v>
          </cell>
          <cell r="AD5238" t="str">
            <v>FACTURA DE TOMA</v>
          </cell>
        </row>
        <row r="5239">
          <cell r="AC5239" t="str">
            <v>REDC-165243</v>
          </cell>
          <cell r="AD5239" t="str">
            <v>FACTURA DE TOMA</v>
          </cell>
        </row>
        <row r="5240">
          <cell r="AC5240" t="str">
            <v>REDC-165251</v>
          </cell>
          <cell r="AD5240" t="str">
            <v>FACTURA DE TOMA</v>
          </cell>
        </row>
        <row r="5241">
          <cell r="AC5241" t="str">
            <v>REDC-165264</v>
          </cell>
          <cell r="AD5241" t="str">
            <v>FACTURA DE TOMA</v>
          </cell>
        </row>
        <row r="5242">
          <cell r="AC5242" t="str">
            <v>REDC-165268</v>
          </cell>
          <cell r="AD5242" t="str">
            <v>FACTURA DE TOMA</v>
          </cell>
        </row>
        <row r="5243">
          <cell r="AC5243" t="str">
            <v>REDC-165294</v>
          </cell>
          <cell r="AD5243" t="str">
            <v>FACTURA DE TOMA</v>
          </cell>
        </row>
        <row r="5244">
          <cell r="AC5244" t="str">
            <v>REDC-165303</v>
          </cell>
          <cell r="AD5244" t="str">
            <v>FACTURA DE TOMA</v>
          </cell>
        </row>
        <row r="5245">
          <cell r="AC5245" t="str">
            <v>REDC-165915</v>
          </cell>
          <cell r="AD5245" t="str">
            <v>FACTURA DE TOMA CARGADO ID 8779</v>
          </cell>
        </row>
        <row r="5246">
          <cell r="AC5246" t="str">
            <v>REDC-165918</v>
          </cell>
          <cell r="AD5246" t="str">
            <v>FACTURA DE TOMA CARGADO ID 8779</v>
          </cell>
        </row>
        <row r="5247">
          <cell r="AC5247" t="str">
            <v>REDC-165924</v>
          </cell>
          <cell r="AD5247" t="str">
            <v>FACTURA DE TOMA</v>
          </cell>
        </row>
        <row r="5248">
          <cell r="AC5248" t="str">
            <v>REDC-165930</v>
          </cell>
          <cell r="AD5248" t="str">
            <v>FACTURA DE TOMA CARGADO ID 8779</v>
          </cell>
        </row>
        <row r="5249">
          <cell r="AC5249" t="str">
            <v>REDC-165936</v>
          </cell>
          <cell r="AD5249" t="str">
            <v>FACTURA DE TOMA CARGADO ID 8779</v>
          </cell>
        </row>
        <row r="5250">
          <cell r="AC5250" t="str">
            <v>REDC-165942</v>
          </cell>
          <cell r="AD5250" t="str">
            <v>FACTURA DE TOMA CARGADO ID 8779</v>
          </cell>
        </row>
        <row r="5251">
          <cell r="AC5251" t="str">
            <v>REDC-165945</v>
          </cell>
          <cell r="AD5251" t="str">
            <v>FACTURA DE TOMA</v>
          </cell>
        </row>
        <row r="5252">
          <cell r="AC5252" t="str">
            <v>REDC-165952</v>
          </cell>
          <cell r="AD5252" t="str">
            <v>FACTURA DE TOMA CARGADO ID 8779</v>
          </cell>
        </row>
        <row r="5253">
          <cell r="AC5253" t="str">
            <v>REDC-165954</v>
          </cell>
          <cell r="AD5253" t="str">
            <v>FACTURA DE TOMA</v>
          </cell>
        </row>
        <row r="5254">
          <cell r="AC5254" t="str">
            <v>REDC-165957</v>
          </cell>
          <cell r="AD5254" t="str">
            <v>FACTURA DE TOMA CARGADO ID 8779</v>
          </cell>
        </row>
        <row r="5255">
          <cell r="AC5255" t="str">
            <v>REDC-165959</v>
          </cell>
          <cell r="AD5255" t="str">
            <v>FACTURA DE TOMA CARGADO ID 8779</v>
          </cell>
        </row>
        <row r="5256">
          <cell r="AC5256" t="str">
            <v>REDC-165962</v>
          </cell>
          <cell r="AD5256" t="str">
            <v>FACTURA DE TOMA</v>
          </cell>
        </row>
        <row r="5257">
          <cell r="AC5257" t="str">
            <v>REDC-165966</v>
          </cell>
          <cell r="AD5257" t="str">
            <v>FACTURA DE TOMA CARGADO ID 8779</v>
          </cell>
        </row>
        <row r="5258">
          <cell r="AC5258" t="str">
            <v>REDC-165967</v>
          </cell>
          <cell r="AD5258" t="str">
            <v>FACTURA DE TOMA CARGADO ID 8779</v>
          </cell>
        </row>
        <row r="5259">
          <cell r="AC5259" t="str">
            <v>REDC-165977</v>
          </cell>
          <cell r="AD5259" t="str">
            <v>FACTURA DE TOMA</v>
          </cell>
        </row>
        <row r="5260">
          <cell r="AC5260" t="str">
            <v>REDC-165993</v>
          </cell>
          <cell r="AD5260" t="str">
            <v>FACTURA DE TOMA</v>
          </cell>
        </row>
        <row r="5261">
          <cell r="AC5261" t="str">
            <v>REDC-166000</v>
          </cell>
          <cell r="AD5261" t="str">
            <v>FACTURA DE TOMA</v>
          </cell>
        </row>
        <row r="5262">
          <cell r="AC5262" t="str">
            <v>REDC-166001</v>
          </cell>
          <cell r="AD5262" t="str">
            <v>FACTURA DE TOMA CARGADO ID 8779</v>
          </cell>
        </row>
        <row r="5263">
          <cell r="AC5263" t="str">
            <v>REDC-166004</v>
          </cell>
          <cell r="AD5263" t="str">
            <v>FACTURA DE TOMA CARGADO ID 8779</v>
          </cell>
        </row>
        <row r="5264">
          <cell r="AC5264" t="str">
            <v>REDC-166009</v>
          </cell>
          <cell r="AD5264" t="str">
            <v>FACTURA DE TOMA</v>
          </cell>
        </row>
        <row r="5265">
          <cell r="AC5265" t="str">
            <v>REDC-166013</v>
          </cell>
          <cell r="AD5265" t="str">
            <v>FACTURA DE TOMA</v>
          </cell>
        </row>
        <row r="5266">
          <cell r="AC5266" t="str">
            <v>REDC-166014</v>
          </cell>
          <cell r="AD5266" t="str">
            <v>FACTURA DE TOMA</v>
          </cell>
        </row>
        <row r="5267">
          <cell r="AC5267" t="str">
            <v>REDC-166022</v>
          </cell>
          <cell r="AD5267" t="str">
            <v>FACTURA DE TOMA</v>
          </cell>
        </row>
        <row r="5268">
          <cell r="AC5268" t="str">
            <v>REDC-166025</v>
          </cell>
          <cell r="AD5268" t="str">
            <v>FACTURA DE TOMA</v>
          </cell>
        </row>
        <row r="5269">
          <cell r="AC5269" t="str">
            <v>REDC-166035</v>
          </cell>
          <cell r="AD5269" t="str">
            <v>FACTURA DE TOMA</v>
          </cell>
        </row>
        <row r="5270">
          <cell r="AC5270" t="str">
            <v>REDC-166043</v>
          </cell>
          <cell r="AD5270" t="str">
            <v>FACTURA DE TOMA</v>
          </cell>
        </row>
        <row r="5271">
          <cell r="AC5271" t="str">
            <v>REDC-166047</v>
          </cell>
          <cell r="AD5271" t="str">
            <v>FACTURA DE TOMA</v>
          </cell>
        </row>
        <row r="5272">
          <cell r="AC5272" t="str">
            <v>REDC-166052</v>
          </cell>
          <cell r="AD5272" t="str">
            <v>FACTURA DE TOMA</v>
          </cell>
        </row>
        <row r="5273">
          <cell r="AC5273" t="str">
            <v>REDC-166065</v>
          </cell>
          <cell r="AD5273" t="str">
            <v>FACTURA DE TOMA</v>
          </cell>
        </row>
        <row r="5274">
          <cell r="AC5274" t="str">
            <v>REDC-166069</v>
          </cell>
          <cell r="AD5274" t="str">
            <v>FACTURA DE TOMA</v>
          </cell>
        </row>
        <row r="5275">
          <cell r="AC5275" t="str">
            <v>REDC-166085</v>
          </cell>
          <cell r="AD5275" t="str">
            <v>FACTURA DE TOMA</v>
          </cell>
        </row>
        <row r="5276">
          <cell r="AC5276" t="str">
            <v>REDC-166088</v>
          </cell>
          <cell r="AD5276" t="str">
            <v>FACTURA DE TOMA</v>
          </cell>
        </row>
        <row r="5277">
          <cell r="AC5277" t="str">
            <v>REDC-166097</v>
          </cell>
          <cell r="AD5277" t="str">
            <v>FACTURA DE TOMA</v>
          </cell>
        </row>
        <row r="5278">
          <cell r="AC5278" t="str">
            <v>REDC-166105</v>
          </cell>
          <cell r="AD5278" t="str">
            <v>FACTURA DE TOMA</v>
          </cell>
        </row>
        <row r="5279">
          <cell r="AC5279" t="str">
            <v>REDC-166108</v>
          </cell>
          <cell r="AD5279" t="str">
            <v>FACTURA DE TOMA</v>
          </cell>
        </row>
        <row r="5280">
          <cell r="AC5280" t="str">
            <v>REDC-166115</v>
          </cell>
          <cell r="AD5280" t="str">
            <v>FACTURA DE TOMA CARGADO ID 8779</v>
          </cell>
        </row>
        <row r="5281">
          <cell r="AC5281" t="str">
            <v>REDC-166120</v>
          </cell>
          <cell r="AD5281" t="str">
            <v>FACTURA DE TOMA</v>
          </cell>
        </row>
        <row r="5282">
          <cell r="AC5282" t="str">
            <v>REDC-166128</v>
          </cell>
          <cell r="AD5282" t="str">
            <v>FACTURA DE TOMA</v>
          </cell>
        </row>
        <row r="5283">
          <cell r="AC5283" t="str">
            <v>REDC-166132</v>
          </cell>
          <cell r="AD5283" t="str">
            <v>FACTURA DE TOMA</v>
          </cell>
        </row>
        <row r="5284">
          <cell r="AC5284" t="str">
            <v>REDC-166138</v>
          </cell>
          <cell r="AD5284" t="str">
            <v>FACTURA DE TOMA</v>
          </cell>
        </row>
        <row r="5285">
          <cell r="AC5285" t="str">
            <v>REDC-166139</v>
          </cell>
          <cell r="AD5285" t="str">
            <v>FACTURA DE TOMA</v>
          </cell>
        </row>
        <row r="5286">
          <cell r="AC5286" t="str">
            <v>REDC-166147</v>
          </cell>
          <cell r="AD5286" t="str">
            <v>FACTURA DE TOMA</v>
          </cell>
        </row>
        <row r="5287">
          <cell r="AC5287" t="str">
            <v>REDC-166148</v>
          </cell>
          <cell r="AD5287" t="str">
            <v>FACTURA DE TOMA</v>
          </cell>
        </row>
        <row r="5288">
          <cell r="AC5288" t="str">
            <v>REDC-166155</v>
          </cell>
          <cell r="AD5288" t="str">
            <v>FACTURA DE TOMA</v>
          </cell>
        </row>
        <row r="5289">
          <cell r="AC5289" t="str">
            <v>REDC-166159</v>
          </cell>
          <cell r="AD5289" t="str">
            <v>FACTURA DE TOMA</v>
          </cell>
        </row>
        <row r="5290">
          <cell r="AC5290" t="str">
            <v>REDC-166163</v>
          </cell>
          <cell r="AD5290" t="str">
            <v>FACTURA DE TOMA</v>
          </cell>
        </row>
        <row r="5291">
          <cell r="AC5291" t="str">
            <v>REDC-166167</v>
          </cell>
          <cell r="AD5291" t="str">
            <v>FACTURA DE TOMA</v>
          </cell>
        </row>
        <row r="5292">
          <cell r="AC5292" t="str">
            <v>REDC-166171</v>
          </cell>
          <cell r="AD5292" t="str">
            <v>FACTURA DE TOMA</v>
          </cell>
        </row>
        <row r="5293">
          <cell r="AC5293" t="str">
            <v>REDC-166177</v>
          </cell>
          <cell r="AD5293" t="str">
            <v>FACTURA DE TOMA</v>
          </cell>
        </row>
        <row r="5294">
          <cell r="AC5294" t="str">
            <v>REDC-166180</v>
          </cell>
          <cell r="AD5294" t="str">
            <v>FACTURA DE TOMA</v>
          </cell>
        </row>
        <row r="5295">
          <cell r="AC5295" t="str">
            <v>REDC-166185</v>
          </cell>
          <cell r="AD5295" t="str">
            <v>FACTURA DE TOMA</v>
          </cell>
        </row>
        <row r="5296">
          <cell r="AC5296" t="str">
            <v>REDC-166195</v>
          </cell>
          <cell r="AD5296" t="str">
            <v>FACTURA DE TOMA</v>
          </cell>
        </row>
        <row r="5297">
          <cell r="AC5297" t="str">
            <v>REDC-166204</v>
          </cell>
          <cell r="AD5297" t="str">
            <v>FACTURA DE TOMA</v>
          </cell>
        </row>
        <row r="5298">
          <cell r="AC5298" t="str">
            <v>REDC-166206</v>
          </cell>
          <cell r="AD5298" t="str">
            <v>FACTURA DE TOMA</v>
          </cell>
        </row>
        <row r="5299">
          <cell r="AC5299" t="str">
            <v>REDC-166212</v>
          </cell>
          <cell r="AD5299" t="str">
            <v>FACTURA DE TOMA</v>
          </cell>
        </row>
        <row r="5300">
          <cell r="AC5300" t="str">
            <v>REDC-166214</v>
          </cell>
          <cell r="AD5300" t="str">
            <v>FACTURA DE TOMA</v>
          </cell>
        </row>
        <row r="5301">
          <cell r="AC5301" t="str">
            <v>REDC-166216</v>
          </cell>
          <cell r="AD5301" t="str">
            <v>FACTURA DE TOMA</v>
          </cell>
        </row>
        <row r="5302">
          <cell r="AC5302" t="str">
            <v>REDC-166221</v>
          </cell>
          <cell r="AD5302" t="str">
            <v>FACTURA DE TOMA</v>
          </cell>
        </row>
        <row r="5303">
          <cell r="AC5303" t="str">
            <v>REDC-166222</v>
          </cell>
          <cell r="AD5303" t="str">
            <v>FACTURA DE TOMA</v>
          </cell>
        </row>
        <row r="5304">
          <cell r="AC5304" t="str">
            <v>REDC-166229</v>
          </cell>
          <cell r="AD5304" t="str">
            <v>FACTURA DE TOMA</v>
          </cell>
        </row>
        <row r="5305">
          <cell r="AC5305" t="str">
            <v>REDC-166231</v>
          </cell>
          <cell r="AD5305" t="str">
            <v>FACTURA DE TOMA</v>
          </cell>
        </row>
        <row r="5306">
          <cell r="AC5306" t="str">
            <v>REDC-166234</v>
          </cell>
          <cell r="AD5306" t="str">
            <v>FACTURA DE TOMA</v>
          </cell>
        </row>
        <row r="5307">
          <cell r="AC5307" t="str">
            <v>REDC-166240</v>
          </cell>
          <cell r="AD5307" t="str">
            <v>FACTURA DE TOMA</v>
          </cell>
        </row>
        <row r="5308">
          <cell r="AC5308" t="str">
            <v>REDC-166242</v>
          </cell>
          <cell r="AD5308" t="str">
            <v>FACTURA DE TOMA</v>
          </cell>
        </row>
        <row r="5309">
          <cell r="AC5309" t="str">
            <v>REDC-166251</v>
          </cell>
          <cell r="AD5309" t="str">
            <v>FACTURA DE TOMA</v>
          </cell>
        </row>
        <row r="5310">
          <cell r="AC5310" t="str">
            <v>REDC-166258</v>
          </cell>
          <cell r="AD5310" t="str">
            <v>FACTURA DE TOMA</v>
          </cell>
        </row>
        <row r="5311">
          <cell r="AC5311" t="str">
            <v>REDC-166280</v>
          </cell>
          <cell r="AD5311" t="str">
            <v>FACTURA DE TOMA</v>
          </cell>
        </row>
        <row r="5312">
          <cell r="AC5312" t="str">
            <v>REDC-166283</v>
          </cell>
          <cell r="AD5312" t="str">
            <v>FACTURA DE TOMA</v>
          </cell>
        </row>
        <row r="5313">
          <cell r="AC5313" t="str">
            <v>REDC-166286</v>
          </cell>
          <cell r="AD5313" t="str">
            <v>FACTURA DE TOMA</v>
          </cell>
        </row>
        <row r="5314">
          <cell r="AC5314" t="str">
            <v>REDC-166293</v>
          </cell>
          <cell r="AD5314" t="str">
            <v>FACTURA DE TOMA</v>
          </cell>
        </row>
        <row r="5315">
          <cell r="AC5315" t="str">
            <v>REDC-166298</v>
          </cell>
          <cell r="AD5315" t="str">
            <v>FACTURA DE TOMA</v>
          </cell>
        </row>
        <row r="5316">
          <cell r="AC5316" t="str">
            <v>REDC-166307</v>
          </cell>
          <cell r="AD5316" t="str">
            <v>FACTURA DE TOMA</v>
          </cell>
        </row>
        <row r="5317">
          <cell r="AC5317" t="str">
            <v>REDC-166311</v>
          </cell>
          <cell r="AD5317" t="str">
            <v>FACTURA DE TOMA</v>
          </cell>
        </row>
        <row r="5318">
          <cell r="AC5318" t="str">
            <v>REDC-166313</v>
          </cell>
          <cell r="AD5318" t="str">
            <v>FACTURA DE TOMA</v>
          </cell>
        </row>
        <row r="5319">
          <cell r="AC5319" t="str">
            <v>REDC-166316</v>
          </cell>
          <cell r="AD5319" t="str">
            <v>FACTURA DE TOMA</v>
          </cell>
        </row>
        <row r="5320">
          <cell r="AC5320" t="str">
            <v>REDC-166321</v>
          </cell>
          <cell r="AD5320" t="str">
            <v>FACTURA DE TOMA</v>
          </cell>
        </row>
        <row r="5321">
          <cell r="AC5321" t="str">
            <v>REDC-166361</v>
          </cell>
          <cell r="AD5321" t="str">
            <v>FACTURA DE TOMA</v>
          </cell>
        </row>
        <row r="5322">
          <cell r="AC5322" t="str">
            <v>REDC-166557</v>
          </cell>
          <cell r="AD5322" t="str">
            <v>FACTURA DE TOMA</v>
          </cell>
        </row>
        <row r="5323">
          <cell r="AC5323" t="str">
            <v>REDC-166559</v>
          </cell>
          <cell r="AD5323" t="str">
            <v>FACTURA DE TOMA</v>
          </cell>
        </row>
        <row r="5324">
          <cell r="AC5324" t="str">
            <v>REDC-166560</v>
          </cell>
          <cell r="AD5324" t="str">
            <v>FACTURA DE TOMA</v>
          </cell>
        </row>
        <row r="5325">
          <cell r="AC5325" t="str">
            <v>REDC-166563</v>
          </cell>
          <cell r="AD5325" t="str">
            <v>FACTURA DE TOMA</v>
          </cell>
        </row>
        <row r="5326">
          <cell r="AC5326" t="str">
            <v>REDC-166565</v>
          </cell>
          <cell r="AD5326" t="str">
            <v>FACTURA DE TOMA</v>
          </cell>
        </row>
        <row r="5327">
          <cell r="AC5327" t="str">
            <v>REDC-166571</v>
          </cell>
          <cell r="AD5327" t="str">
            <v>FACTURA DE TOMA</v>
          </cell>
        </row>
        <row r="5328">
          <cell r="AC5328" t="str">
            <v>REDC-166574</v>
          </cell>
          <cell r="AD5328" t="str">
            <v>FACTURA DE TOMA</v>
          </cell>
        </row>
        <row r="5329">
          <cell r="AC5329" t="str">
            <v>REDC-166582</v>
          </cell>
          <cell r="AD5329" t="str">
            <v>FACTURA DE TOMA</v>
          </cell>
        </row>
        <row r="5330">
          <cell r="AC5330" t="str">
            <v>REDC-166585</v>
          </cell>
          <cell r="AD5330" t="str">
            <v>FACTURA DE TOMA</v>
          </cell>
        </row>
        <row r="5331">
          <cell r="AC5331" t="str">
            <v>REDC-166599</v>
          </cell>
          <cell r="AD5331" t="str">
            <v>FACTURA DE TOMA</v>
          </cell>
        </row>
        <row r="5332">
          <cell r="AC5332" t="str">
            <v>REDC-166607</v>
          </cell>
          <cell r="AD5332" t="str">
            <v>FACTURA DE TOMA</v>
          </cell>
        </row>
        <row r="5333">
          <cell r="AC5333" t="str">
            <v>REDC-166622</v>
          </cell>
          <cell r="AD5333" t="str">
            <v>FACTURA DE TOMA</v>
          </cell>
        </row>
        <row r="5334">
          <cell r="AC5334" t="str">
            <v>REDC-166625</v>
          </cell>
          <cell r="AD5334" t="str">
            <v>FACTURA DE TOMA</v>
          </cell>
        </row>
        <row r="5335">
          <cell r="AC5335" t="str">
            <v>REDC-166645</v>
          </cell>
          <cell r="AD5335" t="str">
            <v>FACTURA DE TOMA</v>
          </cell>
        </row>
        <row r="5336">
          <cell r="AC5336" t="str">
            <v>REDC-166658</v>
          </cell>
          <cell r="AD5336" t="str">
            <v>FACTURA DE TOMA</v>
          </cell>
        </row>
        <row r="5337">
          <cell r="AC5337" t="str">
            <v>REDC-166660</v>
          </cell>
          <cell r="AD5337" t="str">
            <v>FACTURA DE TOMA</v>
          </cell>
        </row>
        <row r="5338">
          <cell r="AC5338" t="str">
            <v>REDC-166683</v>
          </cell>
          <cell r="AD5338" t="str">
            <v>FACTURA DE TOMA</v>
          </cell>
        </row>
        <row r="5339">
          <cell r="AC5339" t="str">
            <v>REDC-166688</v>
          </cell>
          <cell r="AD5339" t="str">
            <v>FACTURA DE TOMA</v>
          </cell>
        </row>
        <row r="5340">
          <cell r="AC5340" t="str">
            <v>REDC-166691</v>
          </cell>
          <cell r="AD5340" t="str">
            <v>FACTURA DE TOMA</v>
          </cell>
        </row>
        <row r="5341">
          <cell r="AC5341" t="str">
            <v>REDC-166697</v>
          </cell>
          <cell r="AD5341" t="str">
            <v>FACTURA DE TOMA</v>
          </cell>
        </row>
        <row r="5342">
          <cell r="AC5342" t="str">
            <v>REDC-166698</v>
          </cell>
          <cell r="AD5342" t="str">
            <v>FACTURA DE TOMA</v>
          </cell>
        </row>
        <row r="5343">
          <cell r="AC5343" t="str">
            <v>REDC-166706</v>
          </cell>
          <cell r="AD5343" t="str">
            <v>FACTURA DE TOMA</v>
          </cell>
        </row>
        <row r="5344">
          <cell r="AC5344" t="str">
            <v>REDC-166713</v>
          </cell>
          <cell r="AD5344" t="str">
            <v>FACTURA DE TOMA</v>
          </cell>
        </row>
        <row r="5345">
          <cell r="AC5345" t="str">
            <v>REDC-166717</v>
          </cell>
          <cell r="AD5345" t="str">
            <v>FACTURA DE TOMA</v>
          </cell>
        </row>
        <row r="5346">
          <cell r="AC5346" t="str">
            <v>REDC-166720</v>
          </cell>
          <cell r="AD5346" t="str">
            <v>FACTURA DE TOMA</v>
          </cell>
        </row>
        <row r="5347">
          <cell r="AC5347" t="str">
            <v>REDC-166726</v>
          </cell>
          <cell r="AD5347" t="str">
            <v>FACTURA DE TOMA</v>
          </cell>
        </row>
        <row r="5348">
          <cell r="AC5348" t="str">
            <v>REDC-166729</v>
          </cell>
          <cell r="AD5348" t="str">
            <v>FACTURA DE TOMA</v>
          </cell>
        </row>
        <row r="5349">
          <cell r="AC5349" t="str">
            <v>REDC-166732</v>
          </cell>
          <cell r="AD5349" t="str">
            <v>FACTURA DE TOMA</v>
          </cell>
        </row>
        <row r="5350">
          <cell r="AC5350" t="str">
            <v>REDC-166735</v>
          </cell>
          <cell r="AD5350" t="str">
            <v>FACTURA DE TOMA</v>
          </cell>
        </row>
        <row r="5351">
          <cell r="AC5351" t="str">
            <v>REDC-166736</v>
          </cell>
          <cell r="AD5351" t="str">
            <v>FACTURA DE TOMA</v>
          </cell>
        </row>
        <row r="5352">
          <cell r="AC5352" t="str">
            <v>REDC-166739</v>
          </cell>
          <cell r="AD5352" t="str">
            <v>FACTURA DE TOMA</v>
          </cell>
        </row>
        <row r="5353">
          <cell r="AC5353" t="str">
            <v>REDC-166752</v>
          </cell>
          <cell r="AD5353" t="str">
            <v>FACTURA DE TOMA</v>
          </cell>
        </row>
        <row r="5354">
          <cell r="AC5354" t="str">
            <v>REDC-166759</v>
          </cell>
          <cell r="AD5354" t="str">
            <v>FACTURA DE TOMA</v>
          </cell>
        </row>
        <row r="5355">
          <cell r="AC5355" t="str">
            <v>REDC-166773</v>
          </cell>
          <cell r="AD5355" t="str">
            <v>FACTURA DE TOMA</v>
          </cell>
        </row>
        <row r="5356">
          <cell r="AC5356" t="str">
            <v>REDC-166790</v>
          </cell>
          <cell r="AD5356" t="str">
            <v>FACTURA DE TOMA</v>
          </cell>
        </row>
        <row r="5357">
          <cell r="AC5357" t="str">
            <v>REDC-166807</v>
          </cell>
          <cell r="AD5357" t="str">
            <v>FACTURA DE TOMA</v>
          </cell>
        </row>
        <row r="5358">
          <cell r="AC5358" t="str">
            <v>REDC-166817</v>
          </cell>
          <cell r="AD5358" t="str">
            <v>FACTURA DE TOMA</v>
          </cell>
        </row>
        <row r="5359">
          <cell r="AC5359" t="str">
            <v>REDC-166826</v>
          </cell>
          <cell r="AD5359" t="str">
            <v>FACTURA DE TOMA</v>
          </cell>
        </row>
        <row r="5360">
          <cell r="AC5360" t="str">
            <v>REDC-166839</v>
          </cell>
          <cell r="AD5360" t="str">
            <v>FACTURA DE TOMA</v>
          </cell>
        </row>
        <row r="5361">
          <cell r="AC5361" t="str">
            <v>REDC-166846</v>
          </cell>
          <cell r="AD5361" t="str">
            <v>FACTURA DE TOMA</v>
          </cell>
        </row>
        <row r="5362">
          <cell r="AC5362" t="str">
            <v>REDC-166857</v>
          </cell>
          <cell r="AD5362" t="str">
            <v>FACTURA DE TOMA</v>
          </cell>
        </row>
        <row r="5363">
          <cell r="AC5363" t="str">
            <v>REDC-166882</v>
          </cell>
          <cell r="AD5363" t="str">
            <v>FACTURA DE TOMA</v>
          </cell>
        </row>
        <row r="5364">
          <cell r="AC5364" t="str">
            <v>REDC-166890</v>
          </cell>
          <cell r="AD5364" t="str">
            <v>FACTURA DE TOMA</v>
          </cell>
        </row>
        <row r="5365">
          <cell r="AC5365" t="str">
            <v>REDC-166901</v>
          </cell>
          <cell r="AD5365" t="str">
            <v>FACTURA DE TOMA</v>
          </cell>
        </row>
        <row r="5366">
          <cell r="AC5366" t="str">
            <v>REDC-166907</v>
          </cell>
          <cell r="AD5366" t="str">
            <v>FACTURA DE TOMA</v>
          </cell>
        </row>
        <row r="5367">
          <cell r="AC5367" t="str">
            <v>REDC-166917</v>
          </cell>
          <cell r="AD5367" t="str">
            <v>FACTURA DE TOMA</v>
          </cell>
        </row>
        <row r="5368">
          <cell r="AC5368" t="str">
            <v>REDC-166947</v>
          </cell>
          <cell r="AD5368" t="str">
            <v>FACTURA DE TOMA</v>
          </cell>
        </row>
        <row r="5369">
          <cell r="AC5369" t="str">
            <v>REDC-166969</v>
          </cell>
          <cell r="AD5369" t="str">
            <v>FACTURA DE TOMA</v>
          </cell>
        </row>
        <row r="5370">
          <cell r="AC5370" t="str">
            <v>REDC-166973</v>
          </cell>
          <cell r="AD5370" t="str">
            <v>FACTURA DE TOMA</v>
          </cell>
        </row>
        <row r="5371">
          <cell r="AC5371" t="str">
            <v>REDC-166977</v>
          </cell>
          <cell r="AD5371" t="str">
            <v>FACTURA DE TOMA</v>
          </cell>
        </row>
        <row r="5372">
          <cell r="AC5372" t="str">
            <v>REDC-166980</v>
          </cell>
          <cell r="AD5372" t="str">
            <v>FACTURA DE TOMA</v>
          </cell>
        </row>
        <row r="5373">
          <cell r="AC5373" t="str">
            <v>REDC-166982</v>
          </cell>
          <cell r="AD5373" t="str">
            <v>FACTURA DE TOMA</v>
          </cell>
        </row>
        <row r="5374">
          <cell r="AC5374" t="str">
            <v>REDC-167114</v>
          </cell>
          <cell r="AD5374" t="str">
            <v>FACTURA DE TOMA</v>
          </cell>
        </row>
        <row r="5375">
          <cell r="AC5375" t="str">
            <v>REDC-167117</v>
          </cell>
          <cell r="AD5375" t="str">
            <v>FACTURA DE TOMA</v>
          </cell>
        </row>
        <row r="5376">
          <cell r="AC5376" t="str">
            <v>REDC-167135</v>
          </cell>
          <cell r="AD5376" t="str">
            <v>FACTURA DE TOMA</v>
          </cell>
        </row>
        <row r="5377">
          <cell r="AC5377" t="str">
            <v>REDC-167148</v>
          </cell>
          <cell r="AD5377" t="str">
            <v>FACTURA DE TOMA</v>
          </cell>
        </row>
        <row r="5378">
          <cell r="AC5378" t="str">
            <v>REDC-167153</v>
          </cell>
          <cell r="AD5378" t="str">
            <v>FACTURA DE TOMA</v>
          </cell>
        </row>
        <row r="5379">
          <cell r="AC5379" t="str">
            <v>REDC-167159</v>
          </cell>
          <cell r="AD5379" t="str">
            <v>FACTURA DE TOMA</v>
          </cell>
        </row>
        <row r="5380">
          <cell r="AC5380" t="str">
            <v>REDC-167173</v>
          </cell>
          <cell r="AD5380" t="str">
            <v>FACTURA DE TOMA</v>
          </cell>
        </row>
        <row r="5381">
          <cell r="AC5381" t="str">
            <v>REDC-167185</v>
          </cell>
          <cell r="AD5381" t="str">
            <v>FACTURA DE TOMA</v>
          </cell>
        </row>
        <row r="5382">
          <cell r="AC5382" t="str">
            <v>REDC-167197</v>
          </cell>
          <cell r="AD5382" t="str">
            <v>FACTURA DE TOMA</v>
          </cell>
        </row>
        <row r="5383">
          <cell r="AC5383" t="str">
            <v>REDC-167211</v>
          </cell>
          <cell r="AD5383" t="str">
            <v>FACTURA DE TOMA</v>
          </cell>
        </row>
        <row r="5384">
          <cell r="AC5384" t="str">
            <v>REDC-167223</v>
          </cell>
          <cell r="AD5384" t="str">
            <v>FACTURA DE TOMA</v>
          </cell>
        </row>
        <row r="5385">
          <cell r="AC5385" t="str">
            <v>REDC-167249</v>
          </cell>
          <cell r="AD5385" t="str">
            <v>FACTURA DE TOMA</v>
          </cell>
        </row>
        <row r="5386">
          <cell r="AC5386" t="str">
            <v>REDC-167260</v>
          </cell>
          <cell r="AD5386" t="str">
            <v>FACTURA DE TOMA</v>
          </cell>
        </row>
        <row r="5387">
          <cell r="AC5387" t="str">
            <v>REDC-167290</v>
          </cell>
          <cell r="AD5387" t="str">
            <v>FACTURA DE TOMA</v>
          </cell>
        </row>
        <row r="5388">
          <cell r="AC5388" t="str">
            <v>REDC-167297</v>
          </cell>
          <cell r="AD5388" t="str">
            <v>FACTURA DE TOMA CARGADO ID 8779</v>
          </cell>
        </row>
        <row r="5389">
          <cell r="AC5389" t="str">
            <v>REDC-167302</v>
          </cell>
          <cell r="AD5389" t="str">
            <v>FACTURA DE TOMA</v>
          </cell>
        </row>
        <row r="5390">
          <cell r="AC5390" t="str">
            <v>REDC-167314</v>
          </cell>
          <cell r="AD5390" t="str">
            <v>FACTURA DE TOMA</v>
          </cell>
        </row>
        <row r="5391">
          <cell r="AC5391" t="str">
            <v>REDC-167325</v>
          </cell>
          <cell r="AD5391" t="str">
            <v>FACTURA DE TOMA</v>
          </cell>
        </row>
        <row r="5392">
          <cell r="AC5392" t="str">
            <v>REDC-167586</v>
          </cell>
          <cell r="AD5392" t="str">
            <v>FACTURA DE TOMA</v>
          </cell>
        </row>
        <row r="5393">
          <cell r="AC5393" t="str">
            <v>REDC-167594</v>
          </cell>
          <cell r="AD5393" t="str">
            <v>FACTURA DE TOMA</v>
          </cell>
        </row>
        <row r="5394">
          <cell r="AC5394" t="str">
            <v>REDC-167599</v>
          </cell>
          <cell r="AD5394" t="str">
            <v>FACTURA DE TOMA</v>
          </cell>
        </row>
        <row r="5395">
          <cell r="AC5395" t="str">
            <v>REDC-167607</v>
          </cell>
          <cell r="AD5395" t="str">
            <v>FACTURA DE TOMA</v>
          </cell>
        </row>
        <row r="5396">
          <cell r="AC5396" t="str">
            <v>REDC-167614</v>
          </cell>
          <cell r="AD5396" t="str">
            <v>FACTURA DE TOMA</v>
          </cell>
        </row>
        <row r="5397">
          <cell r="AC5397" t="str">
            <v>REDC-167803</v>
          </cell>
          <cell r="AD5397" t="str">
            <v>FACTURA DE TOMA</v>
          </cell>
        </row>
        <row r="5398">
          <cell r="AC5398" t="str">
            <v>REDC-167811</v>
          </cell>
          <cell r="AD5398" t="str">
            <v>FACTURA DE TOMA</v>
          </cell>
        </row>
        <row r="5399">
          <cell r="AC5399" t="str">
            <v>REDC-167822</v>
          </cell>
          <cell r="AD5399" t="str">
            <v>FACTURA DE TOMA</v>
          </cell>
        </row>
        <row r="5400">
          <cell r="AC5400" t="str">
            <v>REDC-167828</v>
          </cell>
          <cell r="AD5400" t="str">
            <v>FACTURA DE TOMA</v>
          </cell>
        </row>
        <row r="5401">
          <cell r="AC5401" t="str">
            <v>REDC-167836</v>
          </cell>
          <cell r="AD5401" t="str">
            <v>FACTURA DE TOMA</v>
          </cell>
        </row>
        <row r="5402">
          <cell r="AC5402" t="str">
            <v>REDC-167842</v>
          </cell>
          <cell r="AD5402" t="str">
            <v>FACTURA DE TOMA</v>
          </cell>
        </row>
        <row r="5403">
          <cell r="AC5403" t="str">
            <v>REDC-167851</v>
          </cell>
          <cell r="AD5403" t="str">
            <v>FACTURA DE TOMA</v>
          </cell>
        </row>
        <row r="5404">
          <cell r="AC5404" t="str">
            <v>REDC-167857</v>
          </cell>
          <cell r="AD5404" t="str">
            <v>FACTURA DE TOMA</v>
          </cell>
        </row>
        <row r="5405">
          <cell r="AC5405" t="str">
            <v>REDC-167863</v>
          </cell>
          <cell r="AD5405" t="str">
            <v>FACTURA DE TOMA</v>
          </cell>
        </row>
        <row r="5406">
          <cell r="AC5406" t="str">
            <v>REDC-167878</v>
          </cell>
          <cell r="AD5406" t="str">
            <v>FACTURA DE TOMA</v>
          </cell>
        </row>
        <row r="5407">
          <cell r="AC5407" t="str">
            <v>REDC-167888</v>
          </cell>
          <cell r="AD5407" t="str">
            <v>FACTURA DE TOMA</v>
          </cell>
        </row>
        <row r="5408">
          <cell r="AC5408" t="str">
            <v>REDC-167910</v>
          </cell>
          <cell r="AD5408" t="str">
            <v>FACTURA DE TOMA</v>
          </cell>
        </row>
        <row r="5409">
          <cell r="AC5409" t="str">
            <v>REDC-167913</v>
          </cell>
          <cell r="AD5409" t="str">
            <v>FACTURA DE TOMA</v>
          </cell>
        </row>
        <row r="5410">
          <cell r="AC5410" t="str">
            <v>REDC-167914</v>
          </cell>
          <cell r="AD5410" t="str">
            <v>FACTURA DE TOMA</v>
          </cell>
        </row>
        <row r="5411">
          <cell r="AC5411" t="str">
            <v>REDC-167917</v>
          </cell>
          <cell r="AD5411" t="str">
            <v>FACTURA DE TOMA</v>
          </cell>
        </row>
        <row r="5412">
          <cell r="AC5412" t="str">
            <v>REDC-167920</v>
          </cell>
          <cell r="AD5412" t="str">
            <v>FACTURA DE TOMA</v>
          </cell>
        </row>
        <row r="5413">
          <cell r="AC5413" t="str">
            <v>REDC-167923</v>
          </cell>
          <cell r="AD5413" t="str">
            <v>FACTURA DE TOMA</v>
          </cell>
        </row>
        <row r="5414">
          <cell r="AC5414" t="str">
            <v>REDC-167927</v>
          </cell>
          <cell r="AD5414" t="str">
            <v>FACTURA DE TOMA</v>
          </cell>
        </row>
        <row r="5415">
          <cell r="AC5415" t="str">
            <v>REDC-167931</v>
          </cell>
          <cell r="AD5415" t="str">
            <v>FACTURA DE TOMA</v>
          </cell>
        </row>
        <row r="5416">
          <cell r="AC5416" t="str">
            <v>REDC-167932</v>
          </cell>
          <cell r="AD5416" t="str">
            <v>FACTURA DE TOMA</v>
          </cell>
        </row>
        <row r="5417">
          <cell r="AC5417" t="str">
            <v>REDC-167935</v>
          </cell>
          <cell r="AD5417" t="str">
            <v>FACTURA DE TOMA</v>
          </cell>
        </row>
        <row r="5418">
          <cell r="AC5418" t="str">
            <v>REDC-167938</v>
          </cell>
          <cell r="AD5418" t="str">
            <v>FACTURA DE TOMA</v>
          </cell>
        </row>
        <row r="5419">
          <cell r="AC5419" t="str">
            <v>REDC-167939</v>
          </cell>
          <cell r="AD5419" t="str">
            <v>FACTURA DE TOMA</v>
          </cell>
        </row>
        <row r="5420">
          <cell r="AC5420" t="str">
            <v>REDC-167947</v>
          </cell>
          <cell r="AD5420" t="str">
            <v>FACTURA DE TOMA</v>
          </cell>
        </row>
        <row r="5421">
          <cell r="AC5421" t="str">
            <v>REDC-167957</v>
          </cell>
          <cell r="AD5421" t="str">
            <v>FACTURA DE TOMA</v>
          </cell>
        </row>
        <row r="5422">
          <cell r="AC5422" t="str">
            <v>REDC-167964</v>
          </cell>
          <cell r="AD5422" t="str">
            <v>FACTURA DE TOMA</v>
          </cell>
        </row>
        <row r="5423">
          <cell r="AC5423" t="str">
            <v>REDC-167972</v>
          </cell>
          <cell r="AD5423" t="str">
            <v>FACTURA DE TOMA</v>
          </cell>
        </row>
        <row r="5424">
          <cell r="AC5424" t="str">
            <v>REDC-167974</v>
          </cell>
          <cell r="AD5424" t="str">
            <v>FACTURA DE TOMA</v>
          </cell>
        </row>
        <row r="5425">
          <cell r="AC5425" t="str">
            <v>REDC-167993</v>
          </cell>
          <cell r="AD5425" t="str">
            <v>FACTURA DE TOMA</v>
          </cell>
        </row>
        <row r="5426">
          <cell r="AC5426" t="str">
            <v>REDC-167997</v>
          </cell>
          <cell r="AD5426" t="str">
            <v>FACTURA DE TOMA</v>
          </cell>
        </row>
        <row r="5427">
          <cell r="AC5427" t="str">
            <v>REDC-167999</v>
          </cell>
          <cell r="AD5427" t="str">
            <v>FACTURA DE TOMA</v>
          </cell>
        </row>
        <row r="5428">
          <cell r="AC5428" t="str">
            <v>REDC-168002</v>
          </cell>
          <cell r="AD5428" t="str">
            <v>FACTURA DE TOMA</v>
          </cell>
        </row>
        <row r="5429">
          <cell r="AC5429" t="str">
            <v>REDC-168004</v>
          </cell>
          <cell r="AD5429" t="str">
            <v>FACTURA DE TOMA</v>
          </cell>
        </row>
        <row r="5430">
          <cell r="AC5430" t="str">
            <v>REDC-168007</v>
          </cell>
          <cell r="AD5430" t="str">
            <v>FACTURA DE TOMA</v>
          </cell>
        </row>
        <row r="5431">
          <cell r="AC5431" t="str">
            <v>REDC-168008</v>
          </cell>
          <cell r="AD5431" t="str">
            <v>FACTURA DE TOMA</v>
          </cell>
        </row>
        <row r="5432">
          <cell r="AC5432" t="str">
            <v>REDC-168010</v>
          </cell>
          <cell r="AD5432" t="str">
            <v>FACTURA DE TOMA</v>
          </cell>
        </row>
        <row r="5433">
          <cell r="AC5433" t="str">
            <v>REDC-168016</v>
          </cell>
          <cell r="AD5433" t="str">
            <v>FACTURA DE TOMA</v>
          </cell>
        </row>
        <row r="5434">
          <cell r="AC5434" t="str">
            <v>REDC-168017</v>
          </cell>
          <cell r="AD5434" t="str">
            <v>FACTURA DE TOMA</v>
          </cell>
        </row>
        <row r="5435">
          <cell r="AC5435" t="str">
            <v>REDC-168025</v>
          </cell>
          <cell r="AD5435" t="str">
            <v>FACTURA DE TOMA</v>
          </cell>
        </row>
        <row r="5436">
          <cell r="AC5436" t="str">
            <v>REDC-168045</v>
          </cell>
          <cell r="AD5436" t="str">
            <v>FACTURA DE TOMA</v>
          </cell>
        </row>
        <row r="5437">
          <cell r="AC5437" t="str">
            <v>REDC-168049</v>
          </cell>
          <cell r="AD5437" t="str">
            <v>FACTURA DE TOMA</v>
          </cell>
        </row>
        <row r="5438">
          <cell r="AC5438" t="str">
            <v>REDC-168059</v>
          </cell>
          <cell r="AD5438" t="str">
            <v>FACTURA DE TOMA</v>
          </cell>
        </row>
        <row r="5439">
          <cell r="AC5439" t="str">
            <v>REDC-168064</v>
          </cell>
          <cell r="AD5439" t="str">
            <v>FACTURA DE TOMA</v>
          </cell>
        </row>
        <row r="5440">
          <cell r="AC5440" t="str">
            <v>REDC-168070</v>
          </cell>
          <cell r="AD5440" t="str">
            <v>FACTURA DE TOMA</v>
          </cell>
        </row>
        <row r="5441">
          <cell r="AC5441" t="str">
            <v>REDC-168073</v>
          </cell>
          <cell r="AD5441" t="str">
            <v>FACTURA DE TOMA</v>
          </cell>
        </row>
        <row r="5442">
          <cell r="AC5442" t="str">
            <v>REDC-168090</v>
          </cell>
          <cell r="AD5442" t="str">
            <v>FACTURA DE TOMA</v>
          </cell>
        </row>
        <row r="5443">
          <cell r="AC5443" t="str">
            <v>REDC-169222</v>
          </cell>
          <cell r="AD5443" t="str">
            <v>FACTURA DE TOMA</v>
          </cell>
        </row>
        <row r="5444">
          <cell r="AC5444" t="str">
            <v>REDC-169237</v>
          </cell>
          <cell r="AD5444" t="str">
            <v>FACTURA DE TOMA</v>
          </cell>
        </row>
        <row r="5445">
          <cell r="AC5445" t="str">
            <v>REDC-169294</v>
          </cell>
          <cell r="AD5445" t="str">
            <v>FACTURA DE TOMA</v>
          </cell>
        </row>
        <row r="5446">
          <cell r="AC5446" t="str">
            <v>REDC-169309</v>
          </cell>
          <cell r="AD5446" t="str">
            <v>FACTURA DE TOMA</v>
          </cell>
        </row>
        <row r="5447">
          <cell r="AC5447" t="str">
            <v>REDC-169317</v>
          </cell>
          <cell r="AD5447" t="str">
            <v>FACTURA DE TOMA</v>
          </cell>
        </row>
        <row r="5448">
          <cell r="AC5448" t="str">
            <v>REDC-169324</v>
          </cell>
          <cell r="AD5448" t="str">
            <v>FACTURA DE TOMA CARGADO ID 8779</v>
          </cell>
        </row>
        <row r="5449">
          <cell r="AC5449" t="str">
            <v>REDC-169330</v>
          </cell>
          <cell r="AD5449" t="str">
            <v>FACTURA DE TOMA</v>
          </cell>
        </row>
        <row r="5450">
          <cell r="AC5450" t="str">
            <v>REDC-169406</v>
          </cell>
          <cell r="AD5450" t="str">
            <v>FACTURA DE TOMA</v>
          </cell>
        </row>
        <row r="5451">
          <cell r="AC5451" t="str">
            <v>REDC-169485</v>
          </cell>
          <cell r="AD5451" t="str">
            <v>FACTURA DE TOMA</v>
          </cell>
        </row>
        <row r="5452">
          <cell r="AC5452" t="str">
            <v>REDC-169496</v>
          </cell>
          <cell r="AD5452" t="str">
            <v>FACTURA DE TOMA</v>
          </cell>
        </row>
        <row r="5453">
          <cell r="AC5453" t="str">
            <v>REDC-169514</v>
          </cell>
          <cell r="AD5453" t="str">
            <v>FACTURA DE TOMA</v>
          </cell>
        </row>
        <row r="5454">
          <cell r="AC5454" t="str">
            <v>REDC-169523</v>
          </cell>
          <cell r="AD5454" t="str">
            <v>FACTURA DE TOMA</v>
          </cell>
        </row>
        <row r="5455">
          <cell r="AC5455" t="str">
            <v>REDC-169542</v>
          </cell>
          <cell r="AD5455" t="str">
            <v>FACTURA DE TOMA</v>
          </cell>
        </row>
        <row r="5456">
          <cell r="AC5456" t="str">
            <v>REDC-169556</v>
          </cell>
          <cell r="AD5456" t="str">
            <v>FACTURA DE TOMA</v>
          </cell>
        </row>
        <row r="5457">
          <cell r="AC5457" t="str">
            <v>REDC-169570</v>
          </cell>
          <cell r="AD5457" t="str">
            <v>FACTURA DE TOMA</v>
          </cell>
        </row>
        <row r="5458">
          <cell r="AC5458" t="str">
            <v>REDC-169584</v>
          </cell>
          <cell r="AD5458" t="str">
            <v>FACTURA DE TOMA</v>
          </cell>
        </row>
        <row r="5459">
          <cell r="AC5459" t="str">
            <v>REDC-169616</v>
          </cell>
          <cell r="AD5459" t="str">
            <v>FACTURA DE TOMA</v>
          </cell>
        </row>
        <row r="5460">
          <cell r="AC5460" t="str">
            <v>REDC-169636</v>
          </cell>
          <cell r="AD5460" t="str">
            <v>FACTURA DE TOMA</v>
          </cell>
        </row>
        <row r="5461">
          <cell r="AC5461" t="str">
            <v>REDC-169652</v>
          </cell>
          <cell r="AD5461" t="str">
            <v>FACTURA DE TOMA</v>
          </cell>
        </row>
        <row r="5462">
          <cell r="AC5462" t="str">
            <v>REDC-169665</v>
          </cell>
          <cell r="AD5462" t="str">
            <v>FACTURA DE TOMA</v>
          </cell>
        </row>
        <row r="5463">
          <cell r="AC5463" t="str">
            <v>REDC-169672</v>
          </cell>
          <cell r="AD5463" t="str">
            <v>FACTURA DE TOMA</v>
          </cell>
        </row>
        <row r="5464">
          <cell r="AC5464" t="str">
            <v>REDC-169676</v>
          </cell>
          <cell r="AD5464" t="str">
            <v>FACTURA DE TOMA</v>
          </cell>
        </row>
        <row r="5465">
          <cell r="AC5465" t="str">
            <v>REDC-169912</v>
          </cell>
          <cell r="AD5465" t="str">
            <v>FACTURA DE TOMA</v>
          </cell>
        </row>
        <row r="5466">
          <cell r="AC5466" t="str">
            <v>REDC-170427</v>
          </cell>
          <cell r="AD5466" t="str">
            <v>FACTURA DE TOMA CARGADO ID 8779</v>
          </cell>
        </row>
        <row r="5467">
          <cell r="AC5467" t="str">
            <v>REDC-185035</v>
          </cell>
          <cell r="AD5467" t="str">
            <v>FACTURA DE TOMA</v>
          </cell>
        </row>
        <row r="5468">
          <cell r="AC5468" t="str">
            <v>REDC-185038</v>
          </cell>
          <cell r="AD5468" t="str">
            <v>FACTURA DE TOMA</v>
          </cell>
        </row>
        <row r="5469">
          <cell r="AC5469" t="str">
            <v>REDC-185042</v>
          </cell>
          <cell r="AD5469" t="str">
            <v>FACTURA DE TOMA</v>
          </cell>
        </row>
        <row r="5470">
          <cell r="AC5470" t="str">
            <v>REDC-185050</v>
          </cell>
          <cell r="AD5470" t="str">
            <v>FACTURA DE TOMA</v>
          </cell>
        </row>
        <row r="5471">
          <cell r="AC5471" t="str">
            <v>REDC-185055</v>
          </cell>
          <cell r="AD5471" t="str">
            <v>FACTURA DE TOMA</v>
          </cell>
        </row>
        <row r="5472">
          <cell r="AC5472" t="str">
            <v>REDC-185060</v>
          </cell>
          <cell r="AD5472" t="str">
            <v>FACTURA DE TOMA</v>
          </cell>
        </row>
        <row r="5473">
          <cell r="AC5473" t="str">
            <v>REDC-185933</v>
          </cell>
          <cell r="AD5473" t="str">
            <v>FACTURA DE TOMA</v>
          </cell>
        </row>
        <row r="5474">
          <cell r="AC5474" t="str">
            <v>REDC-185949</v>
          </cell>
          <cell r="AD5474" t="str">
            <v>FACTURA DE TOMA</v>
          </cell>
        </row>
        <row r="5475">
          <cell r="AC5475" t="str">
            <v>REDC-185957</v>
          </cell>
          <cell r="AD5475" t="str">
            <v>FACTURA DE TOMA</v>
          </cell>
        </row>
        <row r="5476">
          <cell r="AC5476" t="str">
            <v>REDC-185999</v>
          </cell>
          <cell r="AD5476" t="str">
            <v>FACTURA DE TOMA</v>
          </cell>
        </row>
        <row r="5477">
          <cell r="AC5477" t="str">
            <v>REDC-186006</v>
          </cell>
          <cell r="AD5477" t="str">
            <v>FACTURA DE TOMA</v>
          </cell>
        </row>
        <row r="5478">
          <cell r="AC5478" t="str">
            <v>REDC-186144</v>
          </cell>
          <cell r="AD5478" t="str">
            <v>FACTURA DE TOMA CARGADO ID 8779</v>
          </cell>
        </row>
        <row r="5479">
          <cell r="AC5479" t="str">
            <v>REDC-186146</v>
          </cell>
          <cell r="AD5479" t="str">
            <v>FACTURA DE TOMA CARGADO ID 8779</v>
          </cell>
        </row>
        <row r="5480">
          <cell r="AC5480" t="str">
            <v>REDC-186171</v>
          </cell>
          <cell r="AD5480" t="str">
            <v>FACTURA DE TOMA CARGADO ID 8779</v>
          </cell>
        </row>
        <row r="5481">
          <cell r="AC5481" t="str">
            <v>REDC-186172</v>
          </cell>
          <cell r="AD5481" t="str">
            <v>FACTURA DE TOMA CARGADO ID 8779</v>
          </cell>
        </row>
        <row r="5482">
          <cell r="AC5482" t="str">
            <v>REDC-186229</v>
          </cell>
          <cell r="AD5482" t="str">
            <v>FACTURA DE TOMA CARGADO ID 8779</v>
          </cell>
        </row>
        <row r="5483">
          <cell r="AC5483" t="str">
            <v>REDC-186369</v>
          </cell>
          <cell r="AD5483" t="str">
            <v>FACTURA DE TOMA</v>
          </cell>
        </row>
        <row r="5484">
          <cell r="AC5484" t="str">
            <v>REDC-186380</v>
          </cell>
          <cell r="AD5484" t="str">
            <v>FACTURA DE TOMA CARGADO ID 8779</v>
          </cell>
        </row>
        <row r="5485">
          <cell r="AC5485" t="str">
            <v>REDC-186394</v>
          </cell>
          <cell r="AD5485" t="str">
            <v>FACTURA DE TOMA CARGADO ID 8779</v>
          </cell>
        </row>
        <row r="5486">
          <cell r="AC5486" t="str">
            <v>REDC-186459</v>
          </cell>
          <cell r="AD5486" t="str">
            <v>FACTURA DE TOMA</v>
          </cell>
        </row>
        <row r="5487">
          <cell r="AC5487" t="str">
            <v>REDC-186466</v>
          </cell>
          <cell r="AD5487" t="str">
            <v>FACTURA DE TOMA</v>
          </cell>
        </row>
        <row r="5488">
          <cell r="AC5488" t="str">
            <v>REDC-186468</v>
          </cell>
          <cell r="AD5488" t="str">
            <v>FACTURA DE TOMA CARGADO ID 8779</v>
          </cell>
        </row>
        <row r="5489">
          <cell r="AC5489" t="str">
            <v>REDC-186504</v>
          </cell>
          <cell r="AD5489" t="str">
            <v>FACTURA DE TOMA</v>
          </cell>
        </row>
        <row r="5490">
          <cell r="AC5490" t="str">
            <v>REDC-186507</v>
          </cell>
          <cell r="AD5490" t="str">
            <v>FACTURA DE TOMA</v>
          </cell>
        </row>
        <row r="5491">
          <cell r="AC5491" t="str">
            <v>REDC-186519</v>
          </cell>
          <cell r="AD5491" t="str">
            <v>FACTURA DE TOMA</v>
          </cell>
        </row>
        <row r="5492">
          <cell r="AC5492" t="str">
            <v>REDC-186529</v>
          </cell>
          <cell r="AD5492" t="str">
            <v>FACTURA DE TOMA</v>
          </cell>
        </row>
        <row r="5493">
          <cell r="AC5493" t="str">
            <v>REDC-186535</v>
          </cell>
          <cell r="AD5493" t="str">
            <v>FACTURA DE TOMA</v>
          </cell>
        </row>
        <row r="5494">
          <cell r="AC5494" t="str">
            <v>REDC-186538</v>
          </cell>
          <cell r="AD5494" t="str">
            <v>FACTURA DE TOMA</v>
          </cell>
        </row>
        <row r="5495">
          <cell r="AC5495" t="str">
            <v>REDC-186551</v>
          </cell>
          <cell r="AD5495" t="str">
            <v>FACTURA DE TOMA</v>
          </cell>
        </row>
        <row r="5496">
          <cell r="AC5496" t="str">
            <v>REDC-186558</v>
          </cell>
          <cell r="AD5496" t="str">
            <v>FACTURA DE TOMA</v>
          </cell>
        </row>
        <row r="5497">
          <cell r="AC5497" t="str">
            <v>REDC-186560</v>
          </cell>
          <cell r="AD5497" t="str">
            <v>FACTURA DE TOMA</v>
          </cell>
        </row>
        <row r="5498">
          <cell r="AC5498" t="str">
            <v>REDC-186570</v>
          </cell>
          <cell r="AD5498" t="str">
            <v>FACTURA DE TOMA CARGADO ID 8779</v>
          </cell>
        </row>
        <row r="5499">
          <cell r="AC5499" t="str">
            <v>REDC-186571</v>
          </cell>
          <cell r="AD5499" t="str">
            <v>FACTURA DE TOMA</v>
          </cell>
        </row>
        <row r="5500">
          <cell r="AC5500" t="str">
            <v>REDC-186579</v>
          </cell>
          <cell r="AD5500" t="str">
            <v>FACTURA DE TOMA</v>
          </cell>
        </row>
        <row r="5501">
          <cell r="AC5501" t="str">
            <v>REDC-186807</v>
          </cell>
          <cell r="AD5501" t="str">
            <v>FACTURA DE TOMA</v>
          </cell>
        </row>
        <row r="5502">
          <cell r="AC5502" t="str">
            <v>REDC-186821</v>
          </cell>
          <cell r="AD5502" t="str">
            <v>FACTURA DE TOMA</v>
          </cell>
        </row>
        <row r="5503">
          <cell r="AC5503" t="str">
            <v>REDC-186829</v>
          </cell>
          <cell r="AD5503" t="str">
            <v>FACTURA DE TOMA</v>
          </cell>
        </row>
        <row r="5504">
          <cell r="AC5504" t="str">
            <v>REDC-186847</v>
          </cell>
          <cell r="AD5504" t="str">
            <v>FACTURA DE TOMA</v>
          </cell>
        </row>
        <row r="5505">
          <cell r="AC5505" t="str">
            <v>REDC-186889</v>
          </cell>
          <cell r="AD5505" t="str">
            <v>FACTURA DE TOMA CARGADO ID 8779</v>
          </cell>
        </row>
        <row r="5506">
          <cell r="AC5506" t="str">
            <v>REDC-186913</v>
          </cell>
          <cell r="AD5506" t="str">
            <v>FACTURA DE TOMA CARGADO ID 8779</v>
          </cell>
        </row>
        <row r="5507">
          <cell r="AC5507" t="str">
            <v>REDC-187114</v>
          </cell>
          <cell r="AD5507" t="str">
            <v>FACTURA DE TOMA</v>
          </cell>
        </row>
        <row r="5508">
          <cell r="AC5508" t="str">
            <v>REDC-187115</v>
          </cell>
          <cell r="AD5508" t="str">
            <v>FACTURA DE TOMA CARGADO ID 8779</v>
          </cell>
        </row>
        <row r="5509">
          <cell r="AC5509" t="str">
            <v>REDC-187119</v>
          </cell>
          <cell r="AD5509" t="str">
            <v>FACTURA DE TOMA CARGADO ID 8779</v>
          </cell>
        </row>
        <row r="5510">
          <cell r="AC5510" t="str">
            <v>REDC-187122</v>
          </cell>
          <cell r="AD5510" t="str">
            <v>FACTURA DE TOMA CARGADO ID 8779</v>
          </cell>
        </row>
        <row r="5511">
          <cell r="AC5511" t="str">
            <v>REDC-187127</v>
          </cell>
          <cell r="AD5511" t="str">
            <v>FACTURA DE TOMA CARGADO ID 8779</v>
          </cell>
        </row>
        <row r="5512">
          <cell r="AC5512" t="str">
            <v>REDC-187132</v>
          </cell>
          <cell r="AD5512" t="str">
            <v>FACTURA DE TOMA CARGADO ID 8779</v>
          </cell>
        </row>
        <row r="5513">
          <cell r="AC5513" t="str">
            <v>REDC-187139</v>
          </cell>
          <cell r="AD5513" t="str">
            <v>FACTURA DE TOMA CARGADO ID 8779</v>
          </cell>
        </row>
        <row r="5514">
          <cell r="AC5514" t="str">
            <v>REDC-187159</v>
          </cell>
          <cell r="AD5514" t="str">
            <v>FACTURA DE TOMA CARGADO ID 8779</v>
          </cell>
        </row>
        <row r="5515">
          <cell r="AC5515" t="str">
            <v>REDC-187169</v>
          </cell>
          <cell r="AD5515" t="str">
            <v>FACTURA DE TOMA CARGADO ID 8779</v>
          </cell>
        </row>
        <row r="5516">
          <cell r="AC5516" t="str">
            <v>REDC-187178</v>
          </cell>
          <cell r="AD5516" t="str">
            <v>FACTURA DE TOMA CARGADO ID 8779</v>
          </cell>
        </row>
        <row r="5517">
          <cell r="AC5517" t="str">
            <v>REDC-187187</v>
          </cell>
          <cell r="AD5517" t="str">
            <v>FACTURA DE TOMA CARGADO ID 8779</v>
          </cell>
        </row>
        <row r="5518">
          <cell r="AC5518" t="str">
            <v>REDC-187295</v>
          </cell>
          <cell r="AD5518" t="str">
            <v>FACTURA DE TOMA CARGADO ID 8779</v>
          </cell>
        </row>
        <row r="5519">
          <cell r="AC5519" t="str">
            <v>REDC-187311</v>
          </cell>
          <cell r="AD5519" t="str">
            <v>FACTURA DE TOMA CARGADO ID 8779</v>
          </cell>
        </row>
        <row r="5520">
          <cell r="AC5520" t="str">
            <v>REDC-187327</v>
          </cell>
          <cell r="AD5520" t="str">
            <v>FACTURA DE TOMA CARGADO ID 8779</v>
          </cell>
        </row>
        <row r="5521">
          <cell r="AC5521" t="str">
            <v>REDC-187329</v>
          </cell>
          <cell r="AD5521" t="str">
            <v>FACTURA DE TOMA CARGADO ID 8779</v>
          </cell>
        </row>
        <row r="5522">
          <cell r="AC5522" t="str">
            <v>REDC-187340</v>
          </cell>
          <cell r="AD5522" t="str">
            <v>FACTURA DE TOMA CARGADO ID 8779</v>
          </cell>
        </row>
        <row r="5523">
          <cell r="AC5523" t="str">
            <v>REDC-187346</v>
          </cell>
          <cell r="AD5523" t="str">
            <v>FACTURA DE TOMA CARGADO ID 8779</v>
          </cell>
        </row>
        <row r="5524">
          <cell r="AC5524" t="str">
            <v>REDC-187365</v>
          </cell>
          <cell r="AD5524" t="str">
            <v>FACTURA DE TOMA CARGADO ID 8779</v>
          </cell>
        </row>
        <row r="5525">
          <cell r="AC5525" t="str">
            <v>REDC-187374</v>
          </cell>
          <cell r="AD5525" t="str">
            <v>FACTURA DE TOMA CARGADO ID 8779</v>
          </cell>
        </row>
        <row r="5526">
          <cell r="AC5526" t="str">
            <v>REDC-187393</v>
          </cell>
          <cell r="AD5526" t="str">
            <v>FACTURA DE TOMA CARGADO ID 8779</v>
          </cell>
        </row>
        <row r="5527">
          <cell r="AC5527" t="str">
            <v>REDC-187398</v>
          </cell>
          <cell r="AD5527" t="str">
            <v>FACTURA DE TOMA CARGADO ID 8779</v>
          </cell>
        </row>
        <row r="5528">
          <cell r="AC5528" t="str">
            <v>REDC-187414</v>
          </cell>
          <cell r="AD5528" t="str">
            <v>FACTURA DE TOMA CARGADO ID 8779</v>
          </cell>
        </row>
        <row r="5529">
          <cell r="AC5529" t="str">
            <v>REDC-187422</v>
          </cell>
          <cell r="AD5529" t="str">
            <v>FACTURA DE TOMA CARGADO ID 8779</v>
          </cell>
        </row>
        <row r="5530">
          <cell r="AC5530" t="str">
            <v>REDC-187445</v>
          </cell>
          <cell r="AD5530" t="str">
            <v>FACTURA DE TOMA CARGADO ID 8779</v>
          </cell>
        </row>
        <row r="5531">
          <cell r="AC5531" t="str">
            <v>REDC-187450</v>
          </cell>
          <cell r="AD5531" t="str">
            <v>PAGADO ADRES</v>
          </cell>
        </row>
        <row r="5532">
          <cell r="AC5532" t="str">
            <v>REDC-187452</v>
          </cell>
          <cell r="AD5532" t="str">
            <v>FACTURA DE TOMA CARGADO ID 8779</v>
          </cell>
        </row>
        <row r="5533">
          <cell r="AC5533" t="str">
            <v>REDC-187459</v>
          </cell>
          <cell r="AD5533" t="str">
            <v>FACTURA DE TOMA CARGADO ID 8779</v>
          </cell>
        </row>
        <row r="5534">
          <cell r="AC5534" t="str">
            <v>REDC-187884</v>
          </cell>
          <cell r="AD5534" t="str">
            <v>PAGADO ADRES</v>
          </cell>
        </row>
        <row r="5535">
          <cell r="AC5535" t="str">
            <v>REDC-188356</v>
          </cell>
          <cell r="AD5535" t="str">
            <v>PAGADO ADRES</v>
          </cell>
        </row>
        <row r="5536">
          <cell r="AC5536" t="str">
            <v>REDC-188365</v>
          </cell>
          <cell r="AD5536" t="str">
            <v>PAGADO ADRES</v>
          </cell>
        </row>
        <row r="5537">
          <cell r="AC5537" t="str">
            <v>REDC-188368</v>
          </cell>
          <cell r="AD5537" t="str">
            <v>PAGADO ADRES</v>
          </cell>
        </row>
        <row r="5538">
          <cell r="AC5538" t="str">
            <v>REDC-188371</v>
          </cell>
          <cell r="AD5538" t="str">
            <v>PAGADO ADRES</v>
          </cell>
        </row>
        <row r="5539">
          <cell r="AC5539" t="str">
            <v>REDC-188376</v>
          </cell>
          <cell r="AD5539" t="str">
            <v>PAGADO ADRES</v>
          </cell>
        </row>
        <row r="5540">
          <cell r="AC5540" t="str">
            <v>REDC-188384</v>
          </cell>
          <cell r="AD5540" t="str">
            <v>PAGADO ADRES</v>
          </cell>
        </row>
        <row r="5541">
          <cell r="AC5541" t="str">
            <v>REDC-188392</v>
          </cell>
          <cell r="AD5541" t="str">
            <v>FACTURA DE TOMA CARGADO ID 8779</v>
          </cell>
        </row>
        <row r="5542">
          <cell r="AC5542" t="str">
            <v>REDC-188395</v>
          </cell>
          <cell r="AD5542" t="str">
            <v>PAGADO ADRES</v>
          </cell>
        </row>
        <row r="5543">
          <cell r="AC5543" t="str">
            <v>REDC-188412</v>
          </cell>
          <cell r="AD5543" t="str">
            <v>FACTURA DE TOMA CARGADO ID 8779</v>
          </cell>
        </row>
        <row r="5544">
          <cell r="AC5544" t="str">
            <v>REDC-188426</v>
          </cell>
          <cell r="AD5544" t="str">
            <v>PAGADO ADRES</v>
          </cell>
        </row>
        <row r="5545">
          <cell r="AC5545" t="str">
            <v>REDC-188526</v>
          </cell>
          <cell r="AD5545" t="str">
            <v>PAGADO ADRES</v>
          </cell>
        </row>
        <row r="5546">
          <cell r="AC5546" t="str">
            <v>REDC-188532</v>
          </cell>
          <cell r="AD5546" t="str">
            <v>PAGADO ADRES</v>
          </cell>
        </row>
        <row r="5547">
          <cell r="AC5547" t="str">
            <v>REDC-188547</v>
          </cell>
          <cell r="AD5547" t="str">
            <v>FACTURA DE TOMA</v>
          </cell>
        </row>
        <row r="5548">
          <cell r="AC5548" t="str">
            <v>REDC-188558</v>
          </cell>
          <cell r="AD5548" t="str">
            <v>FACTURA DE TOMA</v>
          </cell>
        </row>
        <row r="5549">
          <cell r="AC5549" t="str">
            <v>REDC-188584</v>
          </cell>
          <cell r="AD5549" t="str">
            <v>FACTURA DE TOMA</v>
          </cell>
        </row>
        <row r="5550">
          <cell r="AC5550" t="str">
            <v>REDC-188586</v>
          </cell>
          <cell r="AD5550" t="str">
            <v>PAGADO ADRES</v>
          </cell>
        </row>
        <row r="5551">
          <cell r="AC5551" t="str">
            <v>REDC-188619</v>
          </cell>
          <cell r="AD5551" t="str">
            <v>FACTURA DE TOMA</v>
          </cell>
        </row>
        <row r="5552">
          <cell r="AC5552" t="str">
            <v>REDC-188620</v>
          </cell>
          <cell r="AD5552" t="str">
            <v>PAGADO ADRES</v>
          </cell>
        </row>
        <row r="5553">
          <cell r="AC5553" t="str">
            <v>REDC-188626</v>
          </cell>
          <cell r="AD5553" t="str">
            <v>PAGADO ADRES</v>
          </cell>
        </row>
        <row r="5554">
          <cell r="AC5554" t="str">
            <v>REDC-188627</v>
          </cell>
          <cell r="AD5554" t="str">
            <v>FACTURA DE TOMA</v>
          </cell>
        </row>
        <row r="5555">
          <cell r="AC5555" t="str">
            <v>REDC-188631</v>
          </cell>
          <cell r="AD5555" t="str">
            <v>PAGADO ADRES</v>
          </cell>
        </row>
        <row r="5556">
          <cell r="AC5556" t="str">
            <v>REDC-188632</v>
          </cell>
          <cell r="AD5556" t="str">
            <v>FACTURA DE TOMA</v>
          </cell>
        </row>
        <row r="5557">
          <cell r="AC5557" t="str">
            <v>REDC-188636</v>
          </cell>
          <cell r="AD5557" t="str">
            <v>PAGADO ADRES</v>
          </cell>
        </row>
        <row r="5558">
          <cell r="AC5558" t="str">
            <v>REDC-188638</v>
          </cell>
          <cell r="AD5558" t="str">
            <v>FACTURA DE TOMA</v>
          </cell>
        </row>
        <row r="5559">
          <cell r="AC5559" t="str">
            <v>REDC-188642</v>
          </cell>
          <cell r="AD5559" t="str">
            <v>FACTURA DE TOMA</v>
          </cell>
        </row>
        <row r="5560">
          <cell r="AC5560" t="str">
            <v>REDC-188644</v>
          </cell>
          <cell r="AD5560" t="str">
            <v>PAGADO ADRES</v>
          </cell>
        </row>
        <row r="5561">
          <cell r="AC5561" t="str">
            <v>REDC-188646</v>
          </cell>
          <cell r="AD5561" t="str">
            <v>PAGADO ADRES</v>
          </cell>
        </row>
        <row r="5562">
          <cell r="AC5562" t="str">
            <v>REDC-188651</v>
          </cell>
          <cell r="AD5562" t="str">
            <v>FACTURA DE TOMA</v>
          </cell>
        </row>
        <row r="5563">
          <cell r="AC5563" t="str">
            <v>REDC-188654</v>
          </cell>
          <cell r="AD5563" t="str">
            <v>CARGADO ID 8393</v>
          </cell>
        </row>
        <row r="5564">
          <cell r="AC5564" t="str">
            <v>REDC-188655</v>
          </cell>
          <cell r="AD5564" t="str">
            <v>PAGADO ADRES</v>
          </cell>
        </row>
        <row r="5565">
          <cell r="AC5565" t="str">
            <v>REDC-188664</v>
          </cell>
          <cell r="AD5565" t="str">
            <v>FACTURA DE TOMA</v>
          </cell>
        </row>
        <row r="5566">
          <cell r="AC5566" t="str">
            <v>REDC-188668</v>
          </cell>
          <cell r="AD5566" t="str">
            <v>PAGADO ADRES</v>
          </cell>
        </row>
        <row r="5567">
          <cell r="AC5567" t="str">
            <v>REDC-188671</v>
          </cell>
          <cell r="AD5567" t="str">
            <v>PAGADO ADRES</v>
          </cell>
        </row>
        <row r="5568">
          <cell r="AC5568" t="str">
            <v>REDC-188675</v>
          </cell>
          <cell r="AD5568" t="str">
            <v>FACTURA DE TOMA CARGADO ID 8779</v>
          </cell>
        </row>
        <row r="5569">
          <cell r="AC5569" t="str">
            <v>REDC-188687</v>
          </cell>
          <cell r="AD5569" t="str">
            <v>FACTURA DE TOMA</v>
          </cell>
        </row>
        <row r="5570">
          <cell r="AC5570" t="str">
            <v>REDC-188697</v>
          </cell>
          <cell r="AD5570" t="str">
            <v>FACTURA DE TOMA</v>
          </cell>
        </row>
        <row r="5571">
          <cell r="AC5571" t="str">
            <v>REDC-188768</v>
          </cell>
          <cell r="AD5571" t="str">
            <v>PAGADO ADRES</v>
          </cell>
        </row>
        <row r="5572">
          <cell r="AC5572" t="str">
            <v>REDC-188770</v>
          </cell>
          <cell r="AD5572" t="str">
            <v>FACTURA DE TOMA</v>
          </cell>
        </row>
        <row r="5573">
          <cell r="AC5573" t="str">
            <v>REDC-188795</v>
          </cell>
          <cell r="AD5573" t="str">
            <v>FACTURA DE TOMA</v>
          </cell>
        </row>
        <row r="5574">
          <cell r="AC5574" t="str">
            <v>REDC-188800</v>
          </cell>
          <cell r="AD5574" t="str">
            <v>PAGADO ADRES</v>
          </cell>
        </row>
        <row r="5575">
          <cell r="AC5575" t="str">
            <v>REDC-188801</v>
          </cell>
          <cell r="AD5575" t="str">
            <v>FACTURA DE TOMA</v>
          </cell>
        </row>
        <row r="5576">
          <cell r="AC5576" t="str">
            <v>REDC-188805</v>
          </cell>
          <cell r="AD5576" t="str">
            <v>FACTURA DE TOMA</v>
          </cell>
        </row>
        <row r="5577">
          <cell r="AC5577" t="str">
            <v>REDC-188808</v>
          </cell>
          <cell r="AD5577" t="str">
            <v>PAGADO ADRES</v>
          </cell>
        </row>
        <row r="5578">
          <cell r="AC5578" t="str">
            <v>REDC-188812</v>
          </cell>
          <cell r="AD5578" t="str">
            <v>PAGADO ADRES</v>
          </cell>
        </row>
        <row r="5579">
          <cell r="AC5579" t="str">
            <v>REDC-188814</v>
          </cell>
          <cell r="AD5579" t="str">
            <v>FACTURA DE TOMA</v>
          </cell>
        </row>
        <row r="5580">
          <cell r="AC5580" t="str">
            <v>REDC-188819</v>
          </cell>
          <cell r="AD5580" t="str">
            <v>FACTURA DE TOMA</v>
          </cell>
        </row>
        <row r="5581">
          <cell r="AC5581" t="str">
            <v>REDC-188825</v>
          </cell>
          <cell r="AD5581" t="str">
            <v>FACTURA DE TOMA</v>
          </cell>
        </row>
        <row r="5582">
          <cell r="AC5582" t="str">
            <v>REDC-188829</v>
          </cell>
          <cell r="AD5582" t="str">
            <v>FACTURA DE TOMA</v>
          </cell>
        </row>
        <row r="5583">
          <cell r="AC5583" t="str">
            <v>REDC-188834</v>
          </cell>
          <cell r="AD5583" t="str">
            <v>FACTURA DE TOMA</v>
          </cell>
        </row>
        <row r="5584">
          <cell r="AC5584" t="str">
            <v>REDC-188835</v>
          </cell>
          <cell r="AD5584" t="str">
            <v>FACTURA DE TOMA</v>
          </cell>
        </row>
        <row r="5585">
          <cell r="AC5585" t="str">
            <v>REDC-188857</v>
          </cell>
          <cell r="AD5585" t="str">
            <v>FACTURA DE TOMA CARGADO ID 8779</v>
          </cell>
        </row>
        <row r="5586">
          <cell r="AC5586" t="str">
            <v>REDC-188863</v>
          </cell>
          <cell r="AD5586" t="str">
            <v>FACTURA DE TOMA CARGADO ID 8779</v>
          </cell>
        </row>
        <row r="5587">
          <cell r="AC5587" t="str">
            <v>REDC-188881</v>
          </cell>
          <cell r="AD5587" t="str">
            <v>PAGADO ADRES</v>
          </cell>
        </row>
        <row r="5588">
          <cell r="AC5588" t="str">
            <v>REDC-188888</v>
          </cell>
          <cell r="AD5588" t="str">
            <v>PAGADO ADRES</v>
          </cell>
        </row>
        <row r="5589">
          <cell r="AC5589" t="str">
            <v>REDC-188893</v>
          </cell>
          <cell r="AD5589" t="str">
            <v>PAGADO ADRES</v>
          </cell>
        </row>
        <row r="5590">
          <cell r="AC5590" t="str">
            <v>REDC-188895</v>
          </cell>
          <cell r="AD5590" t="str">
            <v>CARGADO ID 8393</v>
          </cell>
        </row>
        <row r="5591">
          <cell r="AC5591" t="str">
            <v>REDC-188905</v>
          </cell>
          <cell r="AD5591" t="str">
            <v>PAGADO ADRES</v>
          </cell>
        </row>
        <row r="5592">
          <cell r="AC5592" t="str">
            <v>REDC-188909</v>
          </cell>
          <cell r="AD5592" t="str">
            <v>PAGADO ADRES</v>
          </cell>
        </row>
        <row r="5593">
          <cell r="AC5593" t="str">
            <v>REDC-188914</v>
          </cell>
          <cell r="AD5593" t="str">
            <v>PAGADO ADRES</v>
          </cell>
        </row>
        <row r="5594">
          <cell r="AC5594" t="str">
            <v>REDC-188941</v>
          </cell>
          <cell r="AD5594" t="str">
            <v>PAGADO ADRES</v>
          </cell>
        </row>
        <row r="5595">
          <cell r="AC5595" t="str">
            <v>REDC-188957</v>
          </cell>
          <cell r="AD5595" t="str">
            <v>FACTURA DE TOMA</v>
          </cell>
        </row>
        <row r="5596">
          <cell r="AC5596" t="str">
            <v>REDC-188963</v>
          </cell>
          <cell r="AD5596" t="str">
            <v>FACTURA DE TOMA CARGADO ID 8779</v>
          </cell>
        </row>
        <row r="5597">
          <cell r="AC5597" t="str">
            <v>REDC-188972</v>
          </cell>
          <cell r="AD5597" t="str">
            <v>PAGADO ADRES</v>
          </cell>
        </row>
        <row r="5598">
          <cell r="AC5598" t="str">
            <v>REDC-188977</v>
          </cell>
          <cell r="AD5598" t="str">
            <v>PAGADO ADRES</v>
          </cell>
        </row>
        <row r="5599">
          <cell r="AC5599" t="str">
            <v>REDC-188989</v>
          </cell>
          <cell r="AD5599" t="str">
            <v>PAGADO ADRES</v>
          </cell>
        </row>
        <row r="5600">
          <cell r="AC5600" t="str">
            <v>REDC-189000</v>
          </cell>
          <cell r="AD5600" t="str">
            <v>PAGADO ADRES</v>
          </cell>
        </row>
        <row r="5601">
          <cell r="AC5601" t="str">
            <v>REDC-189030</v>
          </cell>
          <cell r="AD5601" t="str">
            <v>PAGADO ADRES</v>
          </cell>
        </row>
        <row r="5602">
          <cell r="AC5602" t="str">
            <v>REDC-189044</v>
          </cell>
          <cell r="AD5602" t="str">
            <v>PAGADO ADRES</v>
          </cell>
        </row>
        <row r="5603">
          <cell r="AC5603" t="str">
            <v>REDC-189052</v>
          </cell>
          <cell r="AD5603" t="str">
            <v>PAGADO ADRES</v>
          </cell>
        </row>
        <row r="5604">
          <cell r="AC5604" t="str">
            <v>REDC-189140</v>
          </cell>
          <cell r="AD5604" t="str">
            <v>PAGADO ADRES</v>
          </cell>
        </row>
        <row r="5605">
          <cell r="AC5605" t="str">
            <v>REDC-189149</v>
          </cell>
          <cell r="AD5605" t="str">
            <v>PAGADO ADRES</v>
          </cell>
        </row>
        <row r="5606">
          <cell r="AC5606" t="str">
            <v>REDC-189153</v>
          </cell>
          <cell r="AD5606" t="str">
            <v>FACTURA DE TOMA</v>
          </cell>
        </row>
        <row r="5607">
          <cell r="AC5607" t="str">
            <v>REDC-189166</v>
          </cell>
          <cell r="AD5607" t="str">
            <v>PAGADO ADRES</v>
          </cell>
        </row>
        <row r="5608">
          <cell r="AC5608" t="str">
            <v>REDC-189174</v>
          </cell>
          <cell r="AD5608" t="str">
            <v>PAGADO ADRES</v>
          </cell>
        </row>
        <row r="5609">
          <cell r="AC5609" t="str">
            <v>REDC-189185</v>
          </cell>
          <cell r="AD5609" t="str">
            <v>PAGADO ADRES</v>
          </cell>
        </row>
        <row r="5610">
          <cell r="AC5610" t="str">
            <v>REDC-189218</v>
          </cell>
          <cell r="AD5610" t="str">
            <v>PAGADO ADRES</v>
          </cell>
        </row>
        <row r="5611">
          <cell r="AC5611" t="str">
            <v>REDC-189224</v>
          </cell>
          <cell r="AD5611" t="str">
            <v>PAGADO ADRES</v>
          </cell>
        </row>
        <row r="5612">
          <cell r="AC5612" t="str">
            <v>REDC-189241</v>
          </cell>
          <cell r="AD5612" t="str">
            <v>PAGADO ADRES</v>
          </cell>
        </row>
        <row r="5613">
          <cell r="AC5613" t="str">
            <v>REDC-189246</v>
          </cell>
          <cell r="AD5613" t="str">
            <v>PAGADO ADRES</v>
          </cell>
        </row>
        <row r="5614">
          <cell r="AC5614" t="str">
            <v>REDC-189249</v>
          </cell>
          <cell r="AD5614" t="str">
            <v>PAGADO ADRES</v>
          </cell>
        </row>
        <row r="5615">
          <cell r="AC5615" t="str">
            <v>REDC-189256</v>
          </cell>
          <cell r="AD5615" t="str">
            <v>PAGADO ADRES</v>
          </cell>
        </row>
        <row r="5616">
          <cell r="AC5616" t="str">
            <v>REDC-189262</v>
          </cell>
          <cell r="AD5616" t="str">
            <v>PAGADO ADRES</v>
          </cell>
        </row>
        <row r="5617">
          <cell r="AC5617" t="str">
            <v>REDC-189263</v>
          </cell>
          <cell r="AD5617" t="str">
            <v>PAGADO ADRES</v>
          </cell>
        </row>
        <row r="5618">
          <cell r="AC5618" t="str">
            <v>REDC-189266</v>
          </cell>
          <cell r="AD5618" t="str">
            <v>FACTURA DE TOMA</v>
          </cell>
        </row>
        <row r="5619">
          <cell r="AC5619" t="str">
            <v>REDC-189281</v>
          </cell>
          <cell r="AD5619" t="str">
            <v>PAGADO ADRES</v>
          </cell>
        </row>
        <row r="5620">
          <cell r="AC5620" t="str">
            <v>REDC-189284</v>
          </cell>
          <cell r="AD5620" t="str">
            <v>PAGADO ADRES</v>
          </cell>
        </row>
        <row r="5621">
          <cell r="AC5621" t="str">
            <v>REDC-189291</v>
          </cell>
          <cell r="AD5621" t="str">
            <v>FACTURA DE TOMA CARGADO ID 8779</v>
          </cell>
        </row>
        <row r="5622">
          <cell r="AC5622" t="str">
            <v>REDC-189294</v>
          </cell>
          <cell r="AD5622" t="str">
            <v>PAGADO ADRES</v>
          </cell>
        </row>
        <row r="5623">
          <cell r="AC5623" t="str">
            <v>REDC-189295</v>
          </cell>
          <cell r="AD5623" t="str">
            <v>PAGADO ADRES</v>
          </cell>
        </row>
        <row r="5624">
          <cell r="AC5624" t="str">
            <v>REDC-189302</v>
          </cell>
          <cell r="AD5624" t="str">
            <v>PAGADO ADRES</v>
          </cell>
        </row>
        <row r="5625">
          <cell r="AC5625" t="str">
            <v>REDC-189309</v>
          </cell>
          <cell r="AD5625" t="str">
            <v>PAGADO ADRES</v>
          </cell>
        </row>
        <row r="5626">
          <cell r="AC5626" t="str">
            <v>REDC-189317</v>
          </cell>
          <cell r="AD5626" t="str">
            <v>PAGADO ADRES</v>
          </cell>
        </row>
        <row r="5627">
          <cell r="AC5627" t="str">
            <v>REDC-189321</v>
          </cell>
          <cell r="AD5627" t="str">
            <v>PAGADO ADRES</v>
          </cell>
        </row>
        <row r="5628">
          <cell r="AC5628" t="str">
            <v>REDC-189323</v>
          </cell>
          <cell r="AD5628" t="str">
            <v>PAGADO ADRES</v>
          </cell>
        </row>
        <row r="5629">
          <cell r="AC5629" t="str">
            <v>REDC-189335</v>
          </cell>
          <cell r="AD5629" t="str">
            <v>PAGADO ADRES</v>
          </cell>
        </row>
        <row r="5630">
          <cell r="AC5630" t="str">
            <v>REDC-189337</v>
          </cell>
          <cell r="AD5630" t="str">
            <v>PAGADO ADRES</v>
          </cell>
        </row>
        <row r="5631">
          <cell r="AC5631" t="str">
            <v>REDC-189341</v>
          </cell>
          <cell r="AD5631" t="str">
            <v>PAGADO ADRES</v>
          </cell>
        </row>
        <row r="5632">
          <cell r="AC5632" t="str">
            <v>REDC-189342</v>
          </cell>
          <cell r="AD5632" t="str">
            <v>PAGADO ADRES</v>
          </cell>
        </row>
        <row r="5633">
          <cell r="AC5633" t="str">
            <v>REDC-189351</v>
          </cell>
          <cell r="AD5633" t="str">
            <v>PAGADO ADRES</v>
          </cell>
        </row>
        <row r="5634">
          <cell r="AC5634" t="str">
            <v>REDC-189352</v>
          </cell>
          <cell r="AD5634" t="str">
            <v>PAGADO ADRES</v>
          </cell>
        </row>
        <row r="5635">
          <cell r="AC5635" t="str">
            <v>REDC-189590</v>
          </cell>
          <cell r="AD5635" t="str">
            <v>FACTURA DE TOMA CARGADO ID 8779</v>
          </cell>
        </row>
        <row r="5636">
          <cell r="AC5636" t="str">
            <v>REDC-189592</v>
          </cell>
          <cell r="AD5636" t="str">
            <v>FACTURA DE TOMA CARGADO ID 8779</v>
          </cell>
        </row>
        <row r="5637">
          <cell r="AC5637" t="str">
            <v>REDC-189596</v>
          </cell>
          <cell r="AD5637" t="str">
            <v>FACTURA DE TOMA CARGADO ID 8779</v>
          </cell>
        </row>
        <row r="5638">
          <cell r="AC5638" t="str">
            <v>REDC-189599</v>
          </cell>
          <cell r="AD5638" t="str">
            <v>FACTURA DE TOMA CARGADO ID 8779</v>
          </cell>
        </row>
        <row r="5639">
          <cell r="AC5639" t="str">
            <v>REDC-189600</v>
          </cell>
          <cell r="AD5639" t="str">
            <v>FACTURA DE TOMA CARGADO ID 8779</v>
          </cell>
        </row>
        <row r="5640">
          <cell r="AC5640" t="str">
            <v>REDC-189606</v>
          </cell>
          <cell r="AD5640" t="str">
            <v>FACTURA DE TOMA CARGADO ID 8779</v>
          </cell>
        </row>
        <row r="5641">
          <cell r="AC5641" t="str">
            <v>REDC-189607</v>
          </cell>
          <cell r="AD5641" t="str">
            <v>FACTURA DE TOMA CARGADO ID 8779</v>
          </cell>
        </row>
        <row r="5642">
          <cell r="AC5642" t="str">
            <v>REDC-189613</v>
          </cell>
          <cell r="AD5642" t="str">
            <v>FACTURA DE TOMA CARGADO ID 8779</v>
          </cell>
        </row>
        <row r="5643">
          <cell r="AC5643" t="str">
            <v>REDC-189617</v>
          </cell>
          <cell r="AD5643" t="str">
            <v>FACTURA DE TOMA CARGADO ID 8779</v>
          </cell>
        </row>
        <row r="5644">
          <cell r="AC5644" t="str">
            <v>REDC-189645</v>
          </cell>
          <cell r="AD5644" t="str">
            <v>FACTURA DE TOMA CARGADO ID 8779</v>
          </cell>
        </row>
        <row r="5645">
          <cell r="AC5645" t="str">
            <v>REDC-189648</v>
          </cell>
          <cell r="AD5645" t="str">
            <v>FACTURA DE TOMA CARGADO ID 8779</v>
          </cell>
        </row>
        <row r="5646">
          <cell r="AC5646" t="str">
            <v>REDC-189651</v>
          </cell>
          <cell r="AD5646" t="str">
            <v>FACTURA DE TOMA CARGADO ID 8779</v>
          </cell>
        </row>
        <row r="5647">
          <cell r="AC5647" t="str">
            <v>REDC-189655</v>
          </cell>
          <cell r="AD5647" t="str">
            <v>FACTURA DE TOMA CARGADO ID 8779</v>
          </cell>
        </row>
        <row r="5648">
          <cell r="AC5648" t="str">
            <v>REDC-189663</v>
          </cell>
          <cell r="AD5648" t="str">
            <v>CARGADO ID 8393</v>
          </cell>
        </row>
        <row r="5649">
          <cell r="AC5649" t="str">
            <v>REDC-189664</v>
          </cell>
          <cell r="AD5649" t="str">
            <v>FACTURA DE TOMA CARGADO ID 8779</v>
          </cell>
        </row>
        <row r="5650">
          <cell r="AC5650" t="str">
            <v>REDC-189675</v>
          </cell>
          <cell r="AD5650" t="str">
            <v>FACTURA DE TOMA CARGADO ID 8779</v>
          </cell>
        </row>
        <row r="5651">
          <cell r="AC5651" t="str">
            <v>REDC-189682</v>
          </cell>
          <cell r="AD5651" t="str">
            <v>FACTURA DE TOMA CARGADO ID 8779</v>
          </cell>
        </row>
        <row r="5652">
          <cell r="AC5652" t="str">
            <v>REDC-189683</v>
          </cell>
          <cell r="AD5652" t="str">
            <v>FACTURA DE TOMA</v>
          </cell>
        </row>
        <row r="5653">
          <cell r="AC5653" t="str">
            <v>REDC-189684</v>
          </cell>
          <cell r="AD5653" t="str">
            <v>FACTURA DE TOMA CARGADO ID 8779</v>
          </cell>
        </row>
        <row r="5654">
          <cell r="AC5654" t="str">
            <v>REDC-189694</v>
          </cell>
          <cell r="AD5654" t="str">
            <v>FACTURA DE TOMA CARGADO ID 8779</v>
          </cell>
        </row>
        <row r="5655">
          <cell r="AC5655" t="str">
            <v>REDC-189698</v>
          </cell>
          <cell r="AD5655" t="str">
            <v>FACTURA DE TOMA CARGADO ID 8779</v>
          </cell>
        </row>
        <row r="5656">
          <cell r="AC5656" t="str">
            <v>REDC-189702</v>
          </cell>
          <cell r="AD5656" t="str">
            <v>FACTURA DE TOMA CARGADO ID 8779</v>
          </cell>
        </row>
        <row r="5657">
          <cell r="AC5657" t="str">
            <v>REDC-189734</v>
          </cell>
          <cell r="AD5657" t="str">
            <v>FACTURA DE TOMA CARGADO ID 8779</v>
          </cell>
        </row>
        <row r="5658">
          <cell r="AC5658" t="str">
            <v>REDC-189736</v>
          </cell>
          <cell r="AD5658" t="str">
            <v>FACTURA DE TOMA CARGADO ID 8779</v>
          </cell>
        </row>
        <row r="5659">
          <cell r="AC5659" t="str">
            <v>REDC-189741</v>
          </cell>
          <cell r="AD5659" t="str">
            <v>FACTURA DE TOMA CARGADO ID 8779</v>
          </cell>
        </row>
        <row r="5660">
          <cell r="AC5660" t="str">
            <v>REDC-189742</v>
          </cell>
          <cell r="AD5660" t="str">
            <v>FACTURA DE TOMA CARGADO ID 8779</v>
          </cell>
        </row>
        <row r="5661">
          <cell r="AC5661" t="str">
            <v>REDC-189747</v>
          </cell>
          <cell r="AD5661" t="str">
            <v>FACTURA DE TOMA CARGADO ID 8779</v>
          </cell>
        </row>
        <row r="5662">
          <cell r="AC5662" t="str">
            <v>REDC-189748</v>
          </cell>
          <cell r="AD5662" t="str">
            <v>FACTURA DE TOMA</v>
          </cell>
        </row>
        <row r="5663">
          <cell r="AC5663" t="str">
            <v>REDC-189755</v>
          </cell>
          <cell r="AD5663" t="str">
            <v>FACTURA DE TOMA CARGADO ID 8779</v>
          </cell>
        </row>
        <row r="5664">
          <cell r="AC5664" t="str">
            <v>REDC-189756</v>
          </cell>
          <cell r="AD5664" t="str">
            <v>FACTURA DE TOMA CARGADO ID 8779</v>
          </cell>
        </row>
        <row r="5665">
          <cell r="AC5665" t="str">
            <v>REDC-189757</v>
          </cell>
          <cell r="AD5665" t="str">
            <v>FACTURA DE TOMA CARGADO ID 8779</v>
          </cell>
        </row>
        <row r="5666">
          <cell r="AC5666" t="str">
            <v>REDC-189760</v>
          </cell>
          <cell r="AD5666" t="str">
            <v>FACTURA DE TOMA CARGADO ID 8779</v>
          </cell>
        </row>
        <row r="5667">
          <cell r="AC5667" t="str">
            <v>REDC-189761</v>
          </cell>
          <cell r="AD5667" t="str">
            <v>FACTURA DE TOMA CARGADO ID 8779</v>
          </cell>
        </row>
        <row r="5668">
          <cell r="AC5668" t="str">
            <v>REDC-189763</v>
          </cell>
          <cell r="AD5668" t="str">
            <v>FACTURA DE TOMA CARGADO ID 8779</v>
          </cell>
        </row>
        <row r="5669">
          <cell r="AC5669" t="str">
            <v>REDC-190916</v>
          </cell>
          <cell r="AD5669" t="str">
            <v>PAGADO ADRES</v>
          </cell>
        </row>
        <row r="5670">
          <cell r="AC5670" t="str">
            <v>REDC-190927</v>
          </cell>
          <cell r="AD5670" t="str">
            <v>PAGADO ADRES</v>
          </cell>
        </row>
        <row r="5671">
          <cell r="AC5671" t="str">
            <v>REDC-190965</v>
          </cell>
          <cell r="AD5671" t="str">
            <v>FACTURA DE TOMA CARGADO ID 8779</v>
          </cell>
        </row>
        <row r="5672">
          <cell r="AC5672" t="str">
            <v>REDC-190992</v>
          </cell>
          <cell r="AD5672" t="str">
            <v>PAGADO ADRES</v>
          </cell>
        </row>
        <row r="5673">
          <cell r="AC5673" t="str">
            <v>REDC-191040</v>
          </cell>
          <cell r="AD5673" t="str">
            <v>FACTURA DE TOMA CARGADO ID 8779</v>
          </cell>
        </row>
        <row r="5674">
          <cell r="AC5674" t="str">
            <v>REDC-191058</v>
          </cell>
          <cell r="AD5674" t="str">
            <v>FACTURA DE TOMA CARGADO ID 8779</v>
          </cell>
        </row>
        <row r="5675">
          <cell r="AC5675" t="str">
            <v>REDC-191067</v>
          </cell>
          <cell r="AD5675" t="str">
            <v>FACTURA DE TOMA CARGADO ID 8779</v>
          </cell>
        </row>
        <row r="5676">
          <cell r="AC5676" t="str">
            <v>REDC-191084</v>
          </cell>
          <cell r="AD5676" t="str">
            <v>FACTURA DE TOMA CARGADO ID 8779</v>
          </cell>
        </row>
        <row r="5677">
          <cell r="AC5677" t="str">
            <v>REDC-191089</v>
          </cell>
          <cell r="AD5677" t="str">
            <v>FACTURA DE TOMA CARGADO ID 8779</v>
          </cell>
        </row>
        <row r="5678">
          <cell r="AC5678" t="str">
            <v>REDC-191095</v>
          </cell>
          <cell r="AD5678" t="str">
            <v>FACTURA DE TOMA CARGADO ID 8779</v>
          </cell>
        </row>
        <row r="5679">
          <cell r="AC5679" t="str">
            <v>REDC-191112</v>
          </cell>
          <cell r="AD5679" t="str">
            <v>FACTURA DE TOMA CARGADO ID 8779</v>
          </cell>
        </row>
        <row r="5680">
          <cell r="AC5680" t="str">
            <v>REDC-191118</v>
          </cell>
          <cell r="AD5680" t="str">
            <v>FACTURA DE TOMA CARGADO ID 8779</v>
          </cell>
        </row>
        <row r="5681">
          <cell r="AC5681" t="str">
            <v>REDC-191128</v>
          </cell>
          <cell r="AD5681" t="str">
            <v>FACTURA DE TOMA CARGADO ID 8779</v>
          </cell>
        </row>
        <row r="5682">
          <cell r="AC5682" t="str">
            <v>REDC-191139</v>
          </cell>
          <cell r="AD5682" t="str">
            <v>FACTURA DE TOMA CARGADO ID 8779</v>
          </cell>
        </row>
        <row r="5683">
          <cell r="AC5683" t="str">
            <v>REDC-191149</v>
          </cell>
          <cell r="AD5683" t="str">
            <v>FACTURA DE TOMA CARGADO ID 8779</v>
          </cell>
        </row>
        <row r="5684">
          <cell r="AC5684" t="str">
            <v>REDC-191153</v>
          </cell>
          <cell r="AD5684" t="str">
            <v>FACTURA DE TOMA CARGADO ID 8779</v>
          </cell>
        </row>
        <row r="5685">
          <cell r="AC5685" t="str">
            <v>REDC-191166</v>
          </cell>
          <cell r="AD5685" t="str">
            <v>FACTURA DE TOMA CARGADO ID 8779</v>
          </cell>
        </row>
        <row r="5686">
          <cell r="AC5686" t="str">
            <v>REDC-191178</v>
          </cell>
          <cell r="AD5686" t="str">
            <v>FACTURA DE TOMA CARGADO ID 8779</v>
          </cell>
        </row>
        <row r="5687">
          <cell r="AC5687" t="str">
            <v>REDC-191283</v>
          </cell>
          <cell r="AD5687" t="str">
            <v>FACTURA DE TOMA</v>
          </cell>
        </row>
        <row r="5688">
          <cell r="AC5688" t="str">
            <v>REDC-191388</v>
          </cell>
          <cell r="AD5688" t="str">
            <v>FACTURA DE TOMA CARGADO ID 8779</v>
          </cell>
        </row>
        <row r="5689">
          <cell r="AC5689" t="str">
            <v>REDC-191390</v>
          </cell>
          <cell r="AD5689" t="str">
            <v>FACTURA DE TOMA CARGADO ID 8779</v>
          </cell>
        </row>
        <row r="5690">
          <cell r="AC5690" t="str">
            <v>REDC-191398</v>
          </cell>
          <cell r="AD5690" t="str">
            <v>FACTURA DE TOMA CARGADO ID 8779</v>
          </cell>
        </row>
        <row r="5691">
          <cell r="AC5691" t="str">
            <v>REDC-191402</v>
          </cell>
          <cell r="AD5691" t="str">
            <v>FACTURA DE TOMA CARGADO ID 8779</v>
          </cell>
        </row>
        <row r="5692">
          <cell r="AC5692" t="str">
            <v>REDC-191406</v>
          </cell>
          <cell r="AD5692" t="str">
            <v>FACTURA DE TOMA</v>
          </cell>
        </row>
        <row r="5693">
          <cell r="AC5693" t="str">
            <v>REDC-191409</v>
          </cell>
          <cell r="AD5693" t="str">
            <v>FACTURA DE TOMA CARGADO ID 8779</v>
          </cell>
        </row>
        <row r="5694">
          <cell r="AC5694" t="str">
            <v>REDC-191413</v>
          </cell>
          <cell r="AD5694" t="str">
            <v>FACTURA DE TOMA CARGADO ID 8779</v>
          </cell>
        </row>
        <row r="5695">
          <cell r="AC5695" t="str">
            <v>REDC-191414</v>
          </cell>
          <cell r="AD5695" t="str">
            <v>FACTURA DE TOMA CARGADO ID 8779</v>
          </cell>
        </row>
        <row r="5696">
          <cell r="AC5696" t="str">
            <v>REDC-191418</v>
          </cell>
          <cell r="AD5696" t="str">
            <v>FACTURA DE TOMA CARGADO ID 8779</v>
          </cell>
        </row>
        <row r="5697">
          <cell r="AC5697" t="str">
            <v>REDC-191421</v>
          </cell>
          <cell r="AD5697" t="str">
            <v>FACTURA DE TOMA CARGADO ID 8779</v>
          </cell>
        </row>
        <row r="5698">
          <cell r="AC5698" t="str">
            <v>REDC-191425</v>
          </cell>
          <cell r="AD5698" t="str">
            <v>FACTURA DE TOMA CARGADO ID 8779</v>
          </cell>
        </row>
        <row r="5699">
          <cell r="AC5699" t="str">
            <v>REDC-191428</v>
          </cell>
          <cell r="AD5699" t="str">
            <v>FACTURA DE TOMA CARGADO ID 8779</v>
          </cell>
        </row>
        <row r="5700">
          <cell r="AC5700" t="str">
            <v>REDC-191498</v>
          </cell>
          <cell r="AD5700" t="str">
            <v>FACTURA DE TOMA CARGADO ID 8779</v>
          </cell>
        </row>
        <row r="5701">
          <cell r="AC5701" t="str">
            <v>REDC-191504</v>
          </cell>
          <cell r="AD5701" t="str">
            <v>FACTURA DE TOMA CARGADO ID 8779</v>
          </cell>
        </row>
        <row r="5702">
          <cell r="AC5702" t="str">
            <v>REDC-191507</v>
          </cell>
          <cell r="AD5702" t="str">
            <v>FACTURA DE TOMA CARGADO ID 8779</v>
          </cell>
        </row>
        <row r="5703">
          <cell r="AC5703" t="str">
            <v>REDC-191514</v>
          </cell>
          <cell r="AD5703" t="str">
            <v>FACTURA DE TOMA CARGADO ID 8779</v>
          </cell>
        </row>
        <row r="5704">
          <cell r="AC5704" t="str">
            <v>REDC-191536</v>
          </cell>
          <cell r="AD5704" t="str">
            <v>FACTURA DE TOMA CARGADO ID 8779</v>
          </cell>
        </row>
        <row r="5705">
          <cell r="AC5705" t="str">
            <v>REDC-191545</v>
          </cell>
          <cell r="AD5705" t="str">
            <v>FACTURA DE TOMA CARGADO ID 8779</v>
          </cell>
        </row>
        <row r="5706">
          <cell r="AC5706" t="str">
            <v>REDC-191570</v>
          </cell>
          <cell r="AD5706" t="str">
            <v>FACTURA DE TOMA CARGADO ID 8779</v>
          </cell>
        </row>
        <row r="5707">
          <cell r="AC5707" t="str">
            <v>REDC-191618</v>
          </cell>
          <cell r="AD5707" t="str">
            <v>FACTURA DE TOMA CARGADO ID 8779</v>
          </cell>
        </row>
        <row r="5708">
          <cell r="AC5708" t="str">
            <v>REDC-191627</v>
          </cell>
          <cell r="AD5708" t="str">
            <v>FACTURA DE TOMA CARGADO ID 8779</v>
          </cell>
        </row>
        <row r="5709">
          <cell r="AC5709" t="str">
            <v>REDC-191653</v>
          </cell>
          <cell r="AD5709" t="str">
            <v>FACTURA DE TOMA CARGADO ID 8779</v>
          </cell>
        </row>
        <row r="5710">
          <cell r="AC5710" t="str">
            <v>REDC-191666</v>
          </cell>
          <cell r="AD5710" t="str">
            <v>FACTURA DE TOMA CARGADO ID 8779</v>
          </cell>
        </row>
        <row r="5711">
          <cell r="AC5711" t="str">
            <v>REDC-191675</v>
          </cell>
          <cell r="AD5711" t="str">
            <v>FACTURA DE TOMA CARGADO ID 8779</v>
          </cell>
        </row>
        <row r="5712">
          <cell r="AC5712" t="str">
            <v>REDC-191684</v>
          </cell>
          <cell r="AD5712" t="str">
            <v>FACTURA DE TOMA CARGADO ID 8779</v>
          </cell>
        </row>
        <row r="5713">
          <cell r="AC5713" t="str">
            <v>REDC-191692</v>
          </cell>
          <cell r="AD5713" t="str">
            <v>FACTURA DE TOMA CARGADO ID 8779</v>
          </cell>
        </row>
        <row r="5714">
          <cell r="AC5714" t="str">
            <v>REDC-191704</v>
          </cell>
          <cell r="AD5714" t="str">
            <v>FACTURA DE TOMA CARGADO ID 8779</v>
          </cell>
        </row>
        <row r="5715">
          <cell r="AC5715" t="str">
            <v>REDC-191722</v>
          </cell>
          <cell r="AD5715" t="str">
            <v>FACTURA DE TOMA CARGADO ID 8779</v>
          </cell>
        </row>
        <row r="5716">
          <cell r="AC5716" t="str">
            <v>REDC-191752</v>
          </cell>
          <cell r="AD5716" t="str">
            <v>FACTURA DE TOMA CARGADO ID 8779</v>
          </cell>
        </row>
        <row r="5717">
          <cell r="AC5717" t="str">
            <v>REDC-191770</v>
          </cell>
          <cell r="AD5717" t="str">
            <v>FACTURA DE TOMA</v>
          </cell>
        </row>
        <row r="5718">
          <cell r="AC5718" t="str">
            <v>REDC-191782</v>
          </cell>
          <cell r="AD5718" t="str">
            <v>FACTURA DE TOMA CARGADO ID 8779</v>
          </cell>
        </row>
        <row r="5719">
          <cell r="AC5719" t="str">
            <v>REDC-191802</v>
          </cell>
          <cell r="AD5719" t="str">
            <v>FACTURA DE TOMA CARGADO ID 8779</v>
          </cell>
        </row>
        <row r="5720">
          <cell r="AC5720" t="str">
            <v>REDC-191823</v>
          </cell>
          <cell r="AD5720" t="str">
            <v>FACTURA DE TOMA CARGADO ID 8779</v>
          </cell>
        </row>
        <row r="5721">
          <cell r="AC5721" t="str">
            <v>REDC-191927</v>
          </cell>
          <cell r="AD5721" t="str">
            <v>FACTURA DE TOMA CARGADO ID 8779</v>
          </cell>
        </row>
        <row r="5722">
          <cell r="AC5722" t="str">
            <v>REDC-191955</v>
          </cell>
          <cell r="AD5722" t="str">
            <v>FACTURA DE TOMA</v>
          </cell>
        </row>
        <row r="5723">
          <cell r="AC5723" t="str">
            <v>REDC-191969</v>
          </cell>
          <cell r="AD5723" t="str">
            <v>FACTURA DE TOMA CARGADO ID 8779</v>
          </cell>
        </row>
        <row r="5724">
          <cell r="AC5724" t="str">
            <v>REDC-191983</v>
          </cell>
          <cell r="AD5724" t="str">
            <v>FACTURA DE TOMA CARGADO ID 8779</v>
          </cell>
        </row>
        <row r="5725">
          <cell r="AC5725" t="str">
            <v>REDC-191995</v>
          </cell>
          <cell r="AD5725" t="str">
            <v>FACTURA DE TOMA CARGADO ID 8779</v>
          </cell>
        </row>
        <row r="5726">
          <cell r="AC5726" t="str">
            <v>REDC-191998</v>
          </cell>
          <cell r="AD5726" t="str">
            <v>FACTURA DE TOMA CARGADO ID 8779</v>
          </cell>
        </row>
        <row r="5727">
          <cell r="AC5727" t="str">
            <v>REDC-192042</v>
          </cell>
          <cell r="AD5727" t="str">
            <v>FACTURA DE TOMA CARGADO ID 8779</v>
          </cell>
        </row>
        <row r="5728">
          <cell r="AC5728" t="str">
            <v>REDC-192054</v>
          </cell>
          <cell r="AD5728" t="str">
            <v>FACTURA DE TOMA CARGADO ID 8779</v>
          </cell>
        </row>
        <row r="5729">
          <cell r="AC5729" t="str">
            <v>REDC-192065</v>
          </cell>
          <cell r="AD5729" t="str">
            <v>FACTURA DE TOMA CARGADO ID 8779</v>
          </cell>
        </row>
        <row r="5730">
          <cell r="AC5730" t="str">
            <v>REDC-192077</v>
          </cell>
          <cell r="AD5730" t="str">
            <v>FACTURA DE TOMA CARGADO ID 8779</v>
          </cell>
        </row>
        <row r="5731">
          <cell r="AC5731" t="str">
            <v>REDC-192086</v>
          </cell>
          <cell r="AD5731" t="str">
            <v>FACTURA DE TOMA CARGADO ID 8779</v>
          </cell>
        </row>
        <row r="5732">
          <cell r="AC5732" t="str">
            <v>REDC-192103</v>
          </cell>
          <cell r="AD5732" t="str">
            <v>FACTURA DE TOMA CARGADO ID 8779</v>
          </cell>
        </row>
        <row r="5733">
          <cell r="AC5733" t="str">
            <v>REDC-192121</v>
          </cell>
          <cell r="AD5733" t="str">
            <v>FACTURA DE TOMA CARGADO ID 8779</v>
          </cell>
        </row>
        <row r="5734">
          <cell r="AC5734" t="str">
            <v>REDC-192135</v>
          </cell>
          <cell r="AD5734" t="str">
            <v>FACTURA DE TOMA CARGADO ID 8779</v>
          </cell>
        </row>
        <row r="5735">
          <cell r="AC5735" t="str">
            <v>REDC-192143</v>
          </cell>
          <cell r="AD5735" t="str">
            <v>FACTURA DE TOMA CARGADO ID 8779</v>
          </cell>
        </row>
        <row r="5736">
          <cell r="AC5736" t="str">
            <v>REDC-192155</v>
          </cell>
          <cell r="AD5736" t="str">
            <v>FACTURA DE TOMA CARGADO ID 8779</v>
          </cell>
        </row>
        <row r="5737">
          <cell r="AC5737" t="str">
            <v>REDC-192167</v>
          </cell>
          <cell r="AD5737" t="str">
            <v>FACTURA DE TOMA CARGADO ID 8779</v>
          </cell>
        </row>
        <row r="5738">
          <cell r="AC5738" t="str">
            <v>REDC-192176</v>
          </cell>
          <cell r="AD5738" t="str">
            <v>FACTURA DE TOMA CARGADO ID 8779</v>
          </cell>
        </row>
        <row r="5739">
          <cell r="AC5739" t="str">
            <v>REDC-192190</v>
          </cell>
          <cell r="AD5739" t="str">
            <v>FACTURA DE TOMA CARGADO ID 8779</v>
          </cell>
        </row>
        <row r="5740">
          <cell r="AC5740" t="str">
            <v>REDC-192207</v>
          </cell>
          <cell r="AD5740" t="str">
            <v>FACTURA DE TOMA CARGADO ID 8779</v>
          </cell>
        </row>
        <row r="5741">
          <cell r="AC5741" t="str">
            <v>REDC-192231</v>
          </cell>
          <cell r="AD5741" t="str">
            <v>FACTURA DE TOMA CARGADO ID 8779</v>
          </cell>
        </row>
        <row r="5742">
          <cell r="AC5742" t="str">
            <v>REDC-192250</v>
          </cell>
          <cell r="AD5742" t="str">
            <v>FACTURA DE TOMA CARGADO ID 8779</v>
          </cell>
        </row>
        <row r="5743">
          <cell r="AC5743" t="str">
            <v>REDC-192272</v>
          </cell>
          <cell r="AD5743" t="str">
            <v>FACTURA DE TOMA CARGADO ID 8779</v>
          </cell>
        </row>
        <row r="5744">
          <cell r="AC5744" t="str">
            <v>REDC-192281</v>
          </cell>
          <cell r="AD5744" t="str">
            <v>FACTURA DE TOMA CARGADO ID 8779</v>
          </cell>
        </row>
        <row r="5745">
          <cell r="AC5745" t="str">
            <v>REDC-192294</v>
          </cell>
          <cell r="AD5745" t="str">
            <v>FACTURA DE TOMA CARGADO ID 8779</v>
          </cell>
        </row>
        <row r="5746">
          <cell r="AC5746" t="str">
            <v>REDC-192302</v>
          </cell>
          <cell r="AD5746" t="str">
            <v>FACTURA DE TOMA</v>
          </cell>
        </row>
        <row r="5747">
          <cell r="AC5747" t="str">
            <v>REDC-192400</v>
          </cell>
          <cell r="AD5747" t="str">
            <v>FACTURA DE TOMA CARGADO ID 8779</v>
          </cell>
        </row>
        <row r="5748">
          <cell r="AC5748" t="str">
            <v>REDC-192422</v>
          </cell>
          <cell r="AD5748" t="str">
            <v>FACTURA DE TOMA CARGADO ID 8779</v>
          </cell>
        </row>
        <row r="5749">
          <cell r="AC5749" t="str">
            <v>REDC-192435</v>
          </cell>
          <cell r="AD5749" t="str">
            <v>FACTURA DE TOMA CARGADO ID 8779</v>
          </cell>
        </row>
        <row r="5750">
          <cell r="AC5750" t="str">
            <v>REDC-192448</v>
          </cell>
          <cell r="AD5750" t="str">
            <v>FACTURA DE TOMA CARGADO ID 8779</v>
          </cell>
        </row>
        <row r="5751">
          <cell r="AC5751" t="str">
            <v>REDC-192463</v>
          </cell>
          <cell r="AD5751" t="str">
            <v>FACTURA DE TOMA CARGADO ID 8779</v>
          </cell>
        </row>
        <row r="5752">
          <cell r="AC5752" t="str">
            <v>REDC-192478</v>
          </cell>
          <cell r="AD5752" t="str">
            <v>FACTURA DE TOMA CARGADO ID 8779</v>
          </cell>
        </row>
        <row r="5753">
          <cell r="AC5753" t="str">
            <v>REDC-192498</v>
          </cell>
          <cell r="AD5753" t="str">
            <v>FACTURA DE TOMA CARGADO ID 8779</v>
          </cell>
        </row>
        <row r="5754">
          <cell r="AC5754" t="str">
            <v>REDC-192580</v>
          </cell>
          <cell r="AD5754" t="str">
            <v>FACTURA DE TOMA CARGADO ID 8779</v>
          </cell>
        </row>
        <row r="5755">
          <cell r="AC5755" t="str">
            <v>REDC-192589</v>
          </cell>
          <cell r="AD5755" t="str">
            <v>FACTURA DE TOMA CARGADO ID 8779</v>
          </cell>
        </row>
        <row r="5756">
          <cell r="AC5756" t="str">
            <v>REDC-193627</v>
          </cell>
          <cell r="AD5756" t="str">
            <v>FACTURA DE TOMA CARGADO ID 8779</v>
          </cell>
        </row>
        <row r="5757">
          <cell r="AC5757" t="str">
            <v>REDC-193638</v>
          </cell>
          <cell r="AD5757" t="str">
            <v>FACTURA DE TOMA CARGADO ID 8779</v>
          </cell>
        </row>
        <row r="5758">
          <cell r="AC5758" t="str">
            <v>REDC-193655</v>
          </cell>
          <cell r="AD5758" t="str">
            <v>FACTURA DE TOMA CARGADO ID 8779</v>
          </cell>
        </row>
        <row r="5759">
          <cell r="AC5759" t="str">
            <v>REDC-193663</v>
          </cell>
          <cell r="AD5759" t="str">
            <v>FACTURA DE TOMA</v>
          </cell>
        </row>
        <row r="5760">
          <cell r="AC5760" t="str">
            <v>REDC-193678</v>
          </cell>
          <cell r="AD5760" t="str">
            <v>FACTURA DE TOMA CARGADO ID 8779</v>
          </cell>
        </row>
        <row r="5761">
          <cell r="AC5761" t="str">
            <v>REDC-193692</v>
          </cell>
          <cell r="AD5761" t="str">
            <v>FACTURA DE TOMA CARGADO ID 8779</v>
          </cell>
        </row>
        <row r="5762">
          <cell r="AC5762" t="str">
            <v>REDC-193726</v>
          </cell>
          <cell r="AD5762" t="str">
            <v>FACTURA DE TOMA</v>
          </cell>
        </row>
        <row r="5763">
          <cell r="AC5763" t="str">
            <v>REDC-193867</v>
          </cell>
          <cell r="AD5763" t="str">
            <v>FACTURA DE TOMA CARGADO ID 8779</v>
          </cell>
        </row>
        <row r="5764">
          <cell r="AC5764" t="str">
            <v>REDC-193878</v>
          </cell>
          <cell r="AD5764" t="str">
            <v>FACTURA DE TOMA CARGADO ID 8779</v>
          </cell>
        </row>
        <row r="5765">
          <cell r="AC5765" t="str">
            <v>REDC-193887</v>
          </cell>
          <cell r="AD5765" t="str">
            <v>FACTURA DE TOMA CARGADO ID 8779</v>
          </cell>
        </row>
        <row r="5766">
          <cell r="AC5766" t="str">
            <v>REDC-193894</v>
          </cell>
          <cell r="AD5766" t="str">
            <v>FACTURA DE TOMA CARGADO ID 8779</v>
          </cell>
        </row>
        <row r="5767">
          <cell r="AC5767" t="str">
            <v>REDC-193909</v>
          </cell>
          <cell r="AD5767" t="str">
            <v>FACTURA DE TOMA CARGADO ID 8779</v>
          </cell>
        </row>
        <row r="5768">
          <cell r="AC5768" t="str">
            <v>REDC-193919</v>
          </cell>
          <cell r="AD5768" t="str">
            <v>FACTURA DE TOMA CARGADO ID 8779</v>
          </cell>
        </row>
        <row r="5769">
          <cell r="AC5769" t="str">
            <v>REDC-193938</v>
          </cell>
          <cell r="AD5769" t="str">
            <v>FACTURA DE TOMA CARGADO ID 8779</v>
          </cell>
        </row>
        <row r="5770">
          <cell r="AC5770" t="str">
            <v>REDC-193954</v>
          </cell>
          <cell r="AD5770" t="str">
            <v>FACTURA DE TOMA CARGADO ID 8779</v>
          </cell>
        </row>
        <row r="5771">
          <cell r="AC5771" t="str">
            <v>REDC-193962</v>
          </cell>
          <cell r="AD5771" t="str">
            <v>FACTURA DE TOMA CARGADO ID 8779</v>
          </cell>
        </row>
        <row r="5772">
          <cell r="AC5772" t="str">
            <v>REDC-194447</v>
          </cell>
          <cell r="AD5772" t="str">
            <v>FACTURA DE TOMA CARGADO ID 8779</v>
          </cell>
        </row>
        <row r="5773">
          <cell r="AC5773" t="str">
            <v>REDC-194452</v>
          </cell>
          <cell r="AD5773" t="str">
            <v>FACTURA DE TOMA CARGADO ID 8779</v>
          </cell>
        </row>
        <row r="5774">
          <cell r="AC5774" t="str">
            <v>REDC-194454</v>
          </cell>
          <cell r="AD5774" t="str">
            <v>FACTURA DE TOMA CARGADO ID 8779</v>
          </cell>
        </row>
        <row r="5775">
          <cell r="AC5775" t="str">
            <v>REDC-194469</v>
          </cell>
          <cell r="AD5775" t="str">
            <v>FACTURA DE TOMA CARGADO ID 8779</v>
          </cell>
        </row>
        <row r="5776">
          <cell r="AC5776" t="str">
            <v>REDC-194480</v>
          </cell>
          <cell r="AD5776" t="str">
            <v>FACTURA DE TOMA CARGADO ID 8779</v>
          </cell>
        </row>
        <row r="5777">
          <cell r="AC5777" t="str">
            <v>REDC-194650</v>
          </cell>
          <cell r="AD5777" t="str">
            <v>PAGADO ADRES</v>
          </cell>
        </row>
        <row r="5778">
          <cell r="AC5778" t="str">
            <v>REDC-194701</v>
          </cell>
          <cell r="AD5778" t="str">
            <v>CARGADO ID 8393</v>
          </cell>
        </row>
        <row r="5779">
          <cell r="AC5779" t="str">
            <v>REDC-194767</v>
          </cell>
          <cell r="AD5779" t="str">
            <v>FACTURA DE TOMA</v>
          </cell>
        </row>
        <row r="5780">
          <cell r="AC5780" t="str">
            <v>REDC-194774</v>
          </cell>
          <cell r="AD5780" t="str">
            <v>FACTURA DE TOMA</v>
          </cell>
        </row>
        <row r="5781">
          <cell r="AC5781" t="str">
            <v>REDC-194775</v>
          </cell>
          <cell r="AD5781" t="str">
            <v>FACTURA DE TOMA</v>
          </cell>
        </row>
        <row r="5782">
          <cell r="AC5782" t="str">
            <v>REDC-194781</v>
          </cell>
          <cell r="AD5782" t="str">
            <v>FACTURA DE TOMA</v>
          </cell>
        </row>
        <row r="5783">
          <cell r="AC5783" t="str">
            <v>REDC-194786</v>
          </cell>
          <cell r="AD5783" t="str">
            <v>FACTURA DE TOMA</v>
          </cell>
        </row>
        <row r="5784">
          <cell r="AC5784" t="str">
            <v>REDC-194797</v>
          </cell>
          <cell r="AD5784" t="str">
            <v>FACTURA DE TOMA</v>
          </cell>
        </row>
        <row r="5785">
          <cell r="AC5785" t="str">
            <v>REDC-194806</v>
          </cell>
          <cell r="AD5785" t="str">
            <v>FACTURA DE TOMA</v>
          </cell>
        </row>
        <row r="5786">
          <cell r="AC5786" t="str">
            <v>REDC-194818</v>
          </cell>
          <cell r="AD5786" t="str">
            <v>FACTURA DE TOMA</v>
          </cell>
        </row>
        <row r="5787">
          <cell r="AC5787" t="str">
            <v>REDC-195310</v>
          </cell>
          <cell r="AD5787" t="str">
            <v>FACTURA DE TOMA CARGADO ID 8779</v>
          </cell>
        </row>
        <row r="5788">
          <cell r="AC5788" t="str">
            <v>REDC-195322</v>
          </cell>
          <cell r="AD5788" t="str">
            <v>FACTURA DE TOMA CARGADO ID 8779</v>
          </cell>
        </row>
        <row r="5789">
          <cell r="AC5789" t="str">
            <v>REDC-195330</v>
          </cell>
          <cell r="AD5789" t="str">
            <v>FACTURA DE TOMA CARGADO ID 8779</v>
          </cell>
        </row>
        <row r="5790">
          <cell r="AC5790" t="str">
            <v>REDC-195337</v>
          </cell>
          <cell r="AD5790" t="str">
            <v>FACTURA DE TOMA CARGADO ID 8779</v>
          </cell>
        </row>
        <row r="5791">
          <cell r="AC5791" t="str">
            <v>REDC-195338</v>
          </cell>
          <cell r="AD5791" t="str">
            <v>FACTURA DE TOMA CARGADO ID 8779</v>
          </cell>
        </row>
        <row r="5792">
          <cell r="AC5792" t="str">
            <v>REDC-195340</v>
          </cell>
          <cell r="AD5792" t="str">
            <v>FACTURA DE TOMA CARGADO ID 8779</v>
          </cell>
        </row>
        <row r="5793">
          <cell r="AC5793" t="str">
            <v>REDC-195349</v>
          </cell>
          <cell r="AD5793" t="str">
            <v>FACTURA DE TOMA CARGADO ID 8779</v>
          </cell>
        </row>
        <row r="5794">
          <cell r="AC5794" t="str">
            <v>REDC-195380</v>
          </cell>
          <cell r="AD5794" t="str">
            <v>FACTURA DE TOMA CARGADO ID 8779</v>
          </cell>
        </row>
        <row r="5795">
          <cell r="AC5795" t="str">
            <v>REDC-195383</v>
          </cell>
          <cell r="AD5795" t="str">
            <v>FACTURA DE TOMA CARGADO ID 8779</v>
          </cell>
        </row>
        <row r="5796">
          <cell r="AC5796" t="str">
            <v>REDC-195386</v>
          </cell>
          <cell r="AD5796" t="str">
            <v>FACTURA DE TOMA CARGADO ID 8779</v>
          </cell>
        </row>
        <row r="5797">
          <cell r="AC5797" t="str">
            <v>REDC-195395</v>
          </cell>
          <cell r="AD5797" t="str">
            <v>FACTURA DE TOMA CARGADO ID 8779</v>
          </cell>
        </row>
        <row r="5798">
          <cell r="AC5798" t="str">
            <v>REDC-195398</v>
          </cell>
          <cell r="AD5798" t="str">
            <v>FACTURA DE TOMA CARGADO ID 8779</v>
          </cell>
        </row>
        <row r="5799">
          <cell r="AC5799" t="str">
            <v>REDC-195404</v>
          </cell>
          <cell r="AD5799" t="str">
            <v>FACTURA DE TOMA CARGADO ID 8779</v>
          </cell>
        </row>
        <row r="5800">
          <cell r="AC5800" t="str">
            <v>REDC-195406</v>
          </cell>
          <cell r="AD5800" t="str">
            <v>FACTURA DE TOMA CARGADO ID 8779</v>
          </cell>
        </row>
        <row r="5801">
          <cell r="AC5801" t="str">
            <v>REDC-195408</v>
          </cell>
          <cell r="AD5801" t="str">
            <v>FACTURA DE TOMA CARGADO ID 8779</v>
          </cell>
        </row>
        <row r="5802">
          <cell r="AC5802" t="str">
            <v>REDC-195416</v>
          </cell>
          <cell r="AD5802" t="str">
            <v>FACTURA DE TOMA CARGADO ID 8779</v>
          </cell>
        </row>
        <row r="5803">
          <cell r="AC5803" t="str">
            <v>REDC-195419</v>
          </cell>
          <cell r="AD5803" t="str">
            <v>FACTURA DE TOMA CARGADO ID 8779</v>
          </cell>
        </row>
        <row r="5804">
          <cell r="AC5804" t="str">
            <v>REDC-195425</v>
          </cell>
          <cell r="AD5804" t="str">
            <v>FACTURA DE TOMA CARGADO ID 8779</v>
          </cell>
        </row>
        <row r="5805">
          <cell r="AC5805" t="str">
            <v>REDC-195431</v>
          </cell>
          <cell r="AD5805" t="str">
            <v>FACTURA DE TOMA CARGADO ID 8779</v>
          </cell>
        </row>
        <row r="5806">
          <cell r="AC5806" t="str">
            <v>REDC-195438</v>
          </cell>
          <cell r="AD5806" t="str">
            <v>FACTURA DE TOMA CARGADO ID 8779</v>
          </cell>
        </row>
        <row r="5807">
          <cell r="AC5807" t="str">
            <v>REDC-195442</v>
          </cell>
          <cell r="AD5807" t="str">
            <v>FACTURA DE TOMA CARGADO ID 8779</v>
          </cell>
        </row>
        <row r="5808">
          <cell r="AC5808" t="str">
            <v>REDC-195447</v>
          </cell>
          <cell r="AD5808" t="str">
            <v>FACTURA DE TOMA CARGADO ID 8779</v>
          </cell>
        </row>
        <row r="5809">
          <cell r="AC5809" t="str">
            <v>REDC-195460</v>
          </cell>
          <cell r="AD5809" t="str">
            <v>FACTURA DE TOMA CARGADO ID 8779</v>
          </cell>
        </row>
        <row r="5810">
          <cell r="AC5810" t="str">
            <v>REDC-195464</v>
          </cell>
          <cell r="AD5810" t="str">
            <v>FACTURA DE TOMA CARGADO ID 8779</v>
          </cell>
        </row>
        <row r="5811">
          <cell r="AC5811" t="str">
            <v>REDC-195465</v>
          </cell>
          <cell r="AD5811" t="str">
            <v>FACTURA DE TOMA CARGADO ID 8779</v>
          </cell>
        </row>
        <row r="5812">
          <cell r="AC5812" t="str">
            <v>REDC-195470</v>
          </cell>
          <cell r="AD5812" t="str">
            <v>FACTURA DE TOMA CARGADO ID 8779</v>
          </cell>
        </row>
        <row r="5813">
          <cell r="AC5813" t="str">
            <v>REDC-195475</v>
          </cell>
          <cell r="AD5813" t="str">
            <v>FACTURA DE TOMA CARGADO ID 8779</v>
          </cell>
        </row>
        <row r="5814">
          <cell r="AC5814" t="str">
            <v>REDC-195477</v>
          </cell>
          <cell r="AD5814" t="str">
            <v>FACTURA DE TOMA CARGADO ID 8779</v>
          </cell>
        </row>
        <row r="5815">
          <cell r="AC5815" t="str">
            <v>REDC-195482</v>
          </cell>
          <cell r="AD5815" t="str">
            <v>FACTURA DE TOMA CARGADO ID 8779</v>
          </cell>
        </row>
        <row r="5816">
          <cell r="AC5816" t="str">
            <v>REDC-195487</v>
          </cell>
          <cell r="AD5816" t="str">
            <v>FACTURA DE TOMA CARGADO ID 8779</v>
          </cell>
        </row>
        <row r="5817">
          <cell r="AC5817" t="str">
            <v>REDC-195489</v>
          </cell>
          <cell r="AD5817" t="str">
            <v>FACTURA DE TOMA CARGADO ID 8779</v>
          </cell>
        </row>
        <row r="5818">
          <cell r="AC5818" t="str">
            <v>REDC-195491</v>
          </cell>
          <cell r="AD5818" t="str">
            <v>FACTURA DE TOMA CARGADO ID 8779</v>
          </cell>
        </row>
        <row r="5819">
          <cell r="AC5819" t="str">
            <v>REDC-195498</v>
          </cell>
          <cell r="AD5819" t="str">
            <v>FACTURA DE TOMA CARGADO ID 8779</v>
          </cell>
        </row>
        <row r="5820">
          <cell r="AC5820" t="str">
            <v>REDC-195502</v>
          </cell>
          <cell r="AD5820" t="str">
            <v>FACTURA DE TOMA CARGADO ID 8779</v>
          </cell>
        </row>
        <row r="5821">
          <cell r="AC5821" t="str">
            <v>REDC-195509</v>
          </cell>
          <cell r="AD5821" t="str">
            <v>FACTURA DE TOMA CARGADO ID 8779</v>
          </cell>
        </row>
        <row r="5822">
          <cell r="AC5822" t="str">
            <v>REDC-195511</v>
          </cell>
          <cell r="AD5822" t="str">
            <v>FACTURA DE TOMA CARGADO ID 8779</v>
          </cell>
        </row>
        <row r="5823">
          <cell r="AC5823" t="str">
            <v>REDC-195512</v>
          </cell>
          <cell r="AD5823" t="str">
            <v>FACTURA DE TOMA CARGADO ID 8779</v>
          </cell>
        </row>
        <row r="5824">
          <cell r="AC5824" t="str">
            <v>REDC-195518</v>
          </cell>
          <cell r="AD5824" t="str">
            <v>FACTURA DE TOMA CARGADO ID 8779</v>
          </cell>
        </row>
        <row r="5825">
          <cell r="AC5825" t="str">
            <v>REDC-195658</v>
          </cell>
          <cell r="AD5825" t="str">
            <v>FACTURA DE TOMA CARGADO ID 8779</v>
          </cell>
        </row>
        <row r="5826">
          <cell r="AC5826" t="str">
            <v>REDC-195669</v>
          </cell>
          <cell r="AD5826" t="str">
            <v>FACTURA DE TOMA CARGADO ID 8779</v>
          </cell>
        </row>
        <row r="5827">
          <cell r="AC5827" t="str">
            <v>REDC-195678</v>
          </cell>
          <cell r="AD5827" t="str">
            <v>FACTURA DE TOMA CARGADO ID 8779</v>
          </cell>
        </row>
        <row r="5828">
          <cell r="AC5828" t="str">
            <v>REDC-195689</v>
          </cell>
          <cell r="AD5828" t="str">
            <v>FACTURA DE TOMA CARGADO ID 8779</v>
          </cell>
        </row>
        <row r="5829">
          <cell r="AC5829" t="str">
            <v>REDC-195735</v>
          </cell>
          <cell r="AD5829" t="str">
            <v>FACTURA DE TOMA</v>
          </cell>
        </row>
        <row r="5830">
          <cell r="AC5830" t="str">
            <v>REDC-195738</v>
          </cell>
          <cell r="AD5830" t="str">
            <v>FACTURA DE TOMA CARGADO ID 8779</v>
          </cell>
        </row>
        <row r="5831">
          <cell r="AC5831" t="str">
            <v>REDC-195743</v>
          </cell>
          <cell r="AD5831" t="str">
            <v>FACTURA DE TOMA CARGADO ID 8779</v>
          </cell>
        </row>
        <row r="5832">
          <cell r="AC5832" t="str">
            <v>REDC-195749</v>
          </cell>
          <cell r="AD5832" t="str">
            <v>FACTURA DE TOMA CARGADO ID 8779</v>
          </cell>
        </row>
        <row r="5833">
          <cell r="AC5833" t="str">
            <v>REDC-195766</v>
          </cell>
          <cell r="AD5833" t="str">
            <v>FACTURA DE TOMA CARGADO ID 8779</v>
          </cell>
        </row>
        <row r="5834">
          <cell r="AC5834" t="str">
            <v>REDC-195768</v>
          </cell>
          <cell r="AD5834" t="str">
            <v>FACTURA DE TOMA CARGADO ID 8779</v>
          </cell>
        </row>
        <row r="5835">
          <cell r="AC5835" t="str">
            <v>REDC-195772</v>
          </cell>
          <cell r="AD5835" t="str">
            <v>FACTURA DE TOMA</v>
          </cell>
        </row>
        <row r="5836">
          <cell r="AC5836" t="str">
            <v>REDC-196575</v>
          </cell>
          <cell r="AD5836" t="str">
            <v>FACTURA DE TOMA</v>
          </cell>
        </row>
        <row r="5837">
          <cell r="AC5837" t="str">
            <v>REDC-196876</v>
          </cell>
          <cell r="AD5837" t="str">
            <v>PAGADO ADRES</v>
          </cell>
        </row>
        <row r="5838">
          <cell r="AC5838" t="str">
            <v>REDC-196915</v>
          </cell>
          <cell r="AD5838" t="str">
            <v>FACTURA DE TOMA</v>
          </cell>
        </row>
        <row r="5839">
          <cell r="AC5839" t="str">
            <v>REDC-197285</v>
          </cell>
          <cell r="AD5839" t="str">
            <v>FACTURA DE TOMA</v>
          </cell>
        </row>
        <row r="5840">
          <cell r="AC5840" t="str">
            <v>REDC-197292</v>
          </cell>
          <cell r="AD5840" t="str">
            <v>FACTURA DE TOMA</v>
          </cell>
        </row>
        <row r="5841">
          <cell r="AC5841" t="str">
            <v>REDC-201536</v>
          </cell>
          <cell r="AD5841" t="str">
            <v>PAGADO ADRES</v>
          </cell>
        </row>
        <row r="5842">
          <cell r="AC5842" t="str">
            <v>REDC-202189</v>
          </cell>
          <cell r="AD5842" t="str">
            <v>REGISTRO DUPLICADO</v>
          </cell>
        </row>
        <row r="5843">
          <cell r="AC5843" t="str">
            <v>REDC-203275</v>
          </cell>
          <cell r="AD5843" t="str">
            <v>CORRECCION SISMUESTRA</v>
          </cell>
        </row>
        <row r="5844">
          <cell r="AC5844" t="str">
            <v>REDC-203503</v>
          </cell>
          <cell r="AD5844" t="str">
            <v>PAGADO ADRES</v>
          </cell>
        </row>
        <row r="5845">
          <cell r="AC5845" t="str">
            <v>REDC-203525</v>
          </cell>
          <cell r="AD5845" t="str">
            <v>PAGADO ADRES</v>
          </cell>
        </row>
        <row r="5846">
          <cell r="AC5846" t="str">
            <v>REDC-203530</v>
          </cell>
          <cell r="AD5846" t="str">
            <v>PAGADO ADRES</v>
          </cell>
        </row>
        <row r="5847">
          <cell r="AC5847" t="str">
            <v>REDC-203531</v>
          </cell>
          <cell r="AD5847" t="str">
            <v>PAGADO ADRES</v>
          </cell>
        </row>
        <row r="5848">
          <cell r="AC5848" t="str">
            <v>REDC-203534</v>
          </cell>
          <cell r="AD5848" t="str">
            <v>PAGADO ADRES</v>
          </cell>
        </row>
        <row r="5849">
          <cell r="AC5849" t="str">
            <v>REDC-203652</v>
          </cell>
          <cell r="AD5849" t="str">
            <v>PAGADO ADRES</v>
          </cell>
        </row>
        <row r="5850">
          <cell r="AC5850" t="str">
            <v>REDC-203656</v>
          </cell>
          <cell r="AD5850" t="str">
            <v>PAGADO ADRES</v>
          </cell>
        </row>
        <row r="5851">
          <cell r="AC5851" t="str">
            <v>REDC-203673</v>
          </cell>
          <cell r="AD5851" t="str">
            <v>PAGADO ADRES</v>
          </cell>
        </row>
        <row r="5852">
          <cell r="AC5852" t="str">
            <v>REDC-203680</v>
          </cell>
          <cell r="AD5852" t="str">
            <v>PAGADO ADRES</v>
          </cell>
        </row>
        <row r="5853">
          <cell r="AC5853" t="str">
            <v>REDC-203692</v>
          </cell>
          <cell r="AD5853" t="str">
            <v>PAGADO ADRES</v>
          </cell>
        </row>
        <row r="5854">
          <cell r="AC5854" t="str">
            <v>REDC-203713</v>
          </cell>
          <cell r="AD5854" t="str">
            <v>PAGADO ADRES</v>
          </cell>
        </row>
        <row r="5855">
          <cell r="AC5855" t="str">
            <v>REDC-203724</v>
          </cell>
          <cell r="AD5855" t="str">
            <v>CARGADO ID 8393</v>
          </cell>
        </row>
        <row r="5856">
          <cell r="AC5856" t="str">
            <v>REDC-203755</v>
          </cell>
          <cell r="AD5856" t="str">
            <v>PAGADO ADRES</v>
          </cell>
        </row>
        <row r="5857">
          <cell r="AC5857" t="str">
            <v>REDC-203757</v>
          </cell>
          <cell r="AD5857" t="str">
            <v>PAGADO ADRES</v>
          </cell>
        </row>
        <row r="5858">
          <cell r="AC5858" t="str">
            <v>REDC-203764</v>
          </cell>
          <cell r="AD5858" t="str">
            <v>PAGADO ADRES</v>
          </cell>
        </row>
        <row r="5859">
          <cell r="AC5859" t="str">
            <v>REDC-203773</v>
          </cell>
          <cell r="AD5859" t="str">
            <v>PAGADO ADRES</v>
          </cell>
        </row>
        <row r="5860">
          <cell r="AC5860" t="str">
            <v>REDC-203782</v>
          </cell>
          <cell r="AD5860" t="str">
            <v>PAGADO ADRES</v>
          </cell>
        </row>
        <row r="5861">
          <cell r="AC5861" t="str">
            <v>REDC-203800</v>
          </cell>
          <cell r="AD5861" t="str">
            <v>PAGADO ADRES</v>
          </cell>
        </row>
        <row r="5862">
          <cell r="AC5862" t="str">
            <v>REDC-207863</v>
          </cell>
          <cell r="AD5862" t="str">
            <v>PAGADO ADRES</v>
          </cell>
        </row>
        <row r="5863">
          <cell r="AC5863" t="str">
            <v>REDC-212264</v>
          </cell>
          <cell r="AD5863" t="str">
            <v>CARGADO ID 8393</v>
          </cell>
        </row>
        <row r="5864">
          <cell r="AC5864" t="str">
            <v>REDC-212488</v>
          </cell>
          <cell r="AD5864" t="str">
            <v>PAGADO ADRES</v>
          </cell>
        </row>
        <row r="5865">
          <cell r="AC5865" t="str">
            <v>REDC-212695</v>
          </cell>
          <cell r="AD5865" t="str">
            <v>PAGADO ADRES</v>
          </cell>
        </row>
        <row r="5866">
          <cell r="AC5866" t="str">
            <v>REDC-214244</v>
          </cell>
          <cell r="AD5866" t="str">
            <v>CARGADO ID 8393</v>
          </cell>
        </row>
        <row r="5867">
          <cell r="AC5867" t="str">
            <v>REDC-214473</v>
          </cell>
          <cell r="AD5867" t="str">
            <v>PAGADO ADRES</v>
          </cell>
        </row>
        <row r="5868">
          <cell r="AC5868" t="str">
            <v>REDC-216037</v>
          </cell>
          <cell r="AD5868" t="str">
            <v>PAGADO ADRES</v>
          </cell>
        </row>
        <row r="5869">
          <cell r="AC5869" t="str">
            <v>REDC-216218</v>
          </cell>
          <cell r="AD5869" t="str">
            <v>PAGADO ADRES</v>
          </cell>
        </row>
        <row r="5870">
          <cell r="AC5870" t="str">
            <v>REDC-217244</v>
          </cell>
          <cell r="AD5870" t="str">
            <v>PAGADO ADRES</v>
          </cell>
        </row>
        <row r="5871">
          <cell r="AC5871" t="str">
            <v>REDC-218346</v>
          </cell>
          <cell r="AD5871" t="str">
            <v>PAGADO ADRES</v>
          </cell>
        </row>
        <row r="5872">
          <cell r="AC5872" t="str">
            <v>REDC-218416</v>
          </cell>
          <cell r="AD5872" t="str">
            <v>PAGADO ADRES</v>
          </cell>
        </row>
        <row r="5873">
          <cell r="AC5873" t="str">
            <v>REDC-218654</v>
          </cell>
          <cell r="AD5873" t="str">
            <v>PAGADO ADRES</v>
          </cell>
        </row>
        <row r="5874">
          <cell r="AC5874" t="str">
            <v>REDC-219384</v>
          </cell>
          <cell r="AD5874" t="str">
            <v>PAGADO ADRES</v>
          </cell>
        </row>
        <row r="5875">
          <cell r="AC5875" t="str">
            <v>REDC-220163</v>
          </cell>
          <cell r="AD5875" t="str">
            <v>PAGADO ADRES</v>
          </cell>
        </row>
        <row r="5876">
          <cell r="AC5876" t="str">
            <v>REDC-220703</v>
          </cell>
          <cell r="AD5876" t="str">
            <v>PAGADO ADRES</v>
          </cell>
        </row>
        <row r="5877">
          <cell r="AC5877" t="str">
            <v>REDC-229392</v>
          </cell>
          <cell r="AD5877" t="str">
            <v>PAGADO ADRES</v>
          </cell>
        </row>
        <row r="5878">
          <cell r="AC5878" t="str">
            <v>REDC-230245</v>
          </cell>
          <cell r="AD5878" t="str">
            <v>PAGADO ADRES</v>
          </cell>
        </row>
        <row r="5879">
          <cell r="AC5879" t="str">
            <v>REDC-230272</v>
          </cell>
          <cell r="AD5879" t="str">
            <v>PAGADO ADRES</v>
          </cell>
        </row>
        <row r="5880">
          <cell r="AC5880" t="str">
            <v>REDC-230289</v>
          </cell>
          <cell r="AD5880" t="str">
            <v>PAGADO ADRES</v>
          </cell>
        </row>
        <row r="5881">
          <cell r="AC5881" t="str">
            <v>REDC-230308</v>
          </cell>
          <cell r="AD5881" t="str">
            <v>PAGADO ADRES</v>
          </cell>
        </row>
        <row r="5882">
          <cell r="AC5882" t="str">
            <v>REDC-230352</v>
          </cell>
          <cell r="AD5882" t="str">
            <v>PAGADO ADRES</v>
          </cell>
        </row>
        <row r="5883">
          <cell r="AC5883" t="str">
            <v>REDC-230372</v>
          </cell>
          <cell r="AD5883" t="str">
            <v>PAGADO ADRES</v>
          </cell>
        </row>
        <row r="5884">
          <cell r="AC5884" t="str">
            <v>REDC-230385</v>
          </cell>
          <cell r="AD5884" t="str">
            <v>PAGADO ADRES</v>
          </cell>
        </row>
        <row r="5885">
          <cell r="AC5885" t="str">
            <v>REDC-230393</v>
          </cell>
          <cell r="AD5885" t="str">
            <v>PAGADO ADRES</v>
          </cell>
        </row>
        <row r="5886">
          <cell r="AC5886" t="str">
            <v>REDC-230403</v>
          </cell>
          <cell r="AD5886" t="str">
            <v>PAGADO ADRES</v>
          </cell>
        </row>
        <row r="5887">
          <cell r="AC5887" t="str">
            <v>REDC-230414</v>
          </cell>
          <cell r="AD5887" t="str">
            <v>PAGADO ADRES</v>
          </cell>
        </row>
        <row r="5888">
          <cell r="AC5888" t="str">
            <v>REDC-230423</v>
          </cell>
          <cell r="AD5888" t="str">
            <v>PAGADO ADRES</v>
          </cell>
        </row>
        <row r="5889">
          <cell r="AC5889" t="str">
            <v>REDC-230431</v>
          </cell>
          <cell r="AD5889" t="str">
            <v>PAGADO ADRES</v>
          </cell>
        </row>
        <row r="5890">
          <cell r="AC5890" t="str">
            <v>REDC-230440</v>
          </cell>
          <cell r="AD5890" t="str">
            <v>PAGADO ADRES</v>
          </cell>
        </row>
        <row r="5891">
          <cell r="AC5891" t="str">
            <v>REDC-230449</v>
          </cell>
          <cell r="AD5891" t="str">
            <v>PAGADO ADRES</v>
          </cell>
        </row>
        <row r="5892">
          <cell r="AC5892" t="str">
            <v>REDC-230463</v>
          </cell>
          <cell r="AD5892" t="str">
            <v>PAGADO ADRES</v>
          </cell>
        </row>
        <row r="5893">
          <cell r="AC5893" t="str">
            <v>REDC-230487</v>
          </cell>
          <cell r="AD5893" t="str">
            <v>PAGADO ADRES</v>
          </cell>
        </row>
        <row r="5894">
          <cell r="AC5894" t="str">
            <v>REDC-230499</v>
          </cell>
          <cell r="AD5894" t="str">
            <v>PAGADO ADRES</v>
          </cell>
        </row>
        <row r="5895">
          <cell r="AC5895" t="str">
            <v>REDC-230615</v>
          </cell>
          <cell r="AD5895" t="str">
            <v>PAGADO ADRES</v>
          </cell>
        </row>
        <row r="5896">
          <cell r="AC5896" t="str">
            <v>REDC-230682</v>
          </cell>
          <cell r="AD5896" t="str">
            <v>PAGADO ADRES</v>
          </cell>
        </row>
        <row r="5897">
          <cell r="AC5897" t="str">
            <v>REDC-230734</v>
          </cell>
          <cell r="AD5897" t="str">
            <v>PAGADO ADRES</v>
          </cell>
        </row>
        <row r="5898">
          <cell r="AC5898" t="str">
            <v>REDC-230736</v>
          </cell>
          <cell r="AD5898" t="str">
            <v>PAGADO ADRES</v>
          </cell>
        </row>
        <row r="5899">
          <cell r="AC5899" t="str">
            <v>REDC-230740</v>
          </cell>
          <cell r="AD5899" t="str">
            <v>PAGADO ADRES</v>
          </cell>
        </row>
        <row r="5900">
          <cell r="AC5900" t="str">
            <v>REDC-230750</v>
          </cell>
          <cell r="AD5900" t="str">
            <v>PAGADO ADRES</v>
          </cell>
        </row>
        <row r="5901">
          <cell r="AC5901" t="str">
            <v>REDC-230753</v>
          </cell>
          <cell r="AD5901" t="str">
            <v>PAGADO ADRES</v>
          </cell>
        </row>
        <row r="5902">
          <cell r="AC5902" t="str">
            <v>REDC-230758</v>
          </cell>
          <cell r="AD5902" t="str">
            <v>PAGADO ADRES</v>
          </cell>
        </row>
        <row r="5903">
          <cell r="AC5903" t="str">
            <v>REDC-230760</v>
          </cell>
          <cell r="AD5903" t="str">
            <v>PAGADO ADRES</v>
          </cell>
        </row>
        <row r="5904">
          <cell r="AC5904" t="str">
            <v>REDC-230766</v>
          </cell>
          <cell r="AD5904" t="str">
            <v>PAGADO ADRES</v>
          </cell>
        </row>
        <row r="5905">
          <cell r="AC5905" t="str">
            <v>REDC-230772</v>
          </cell>
          <cell r="AD5905" t="str">
            <v>PAGADO ADRES</v>
          </cell>
        </row>
        <row r="5906">
          <cell r="AC5906" t="str">
            <v>REDC-230786</v>
          </cell>
          <cell r="AD5906" t="str">
            <v>PAGADO ADRES</v>
          </cell>
        </row>
        <row r="5907">
          <cell r="AC5907" t="str">
            <v>REDC-230791</v>
          </cell>
          <cell r="AD5907" t="str">
            <v>CORRECCION SISMUESTRA</v>
          </cell>
        </row>
        <row r="5908">
          <cell r="AC5908" t="str">
            <v>REDC-230797</v>
          </cell>
          <cell r="AD5908" t="str">
            <v>PAGADO ADRES</v>
          </cell>
        </row>
        <row r="5909">
          <cell r="AC5909" t="str">
            <v>REDC-230801</v>
          </cell>
          <cell r="AD5909" t="str">
            <v>PAGADO ADRES</v>
          </cell>
        </row>
        <row r="5910">
          <cell r="AC5910" t="str">
            <v>REDC-230807</v>
          </cell>
          <cell r="AD5910" t="str">
            <v>PAGADO ADRES</v>
          </cell>
        </row>
        <row r="5911">
          <cell r="AC5911" t="str">
            <v>REDC-230853</v>
          </cell>
          <cell r="AD5911" t="str">
            <v>PAGADO ADRES</v>
          </cell>
        </row>
        <row r="5912">
          <cell r="AC5912" t="str">
            <v>REDC-230874</v>
          </cell>
          <cell r="AD5912" t="str">
            <v>PAGADO ADRES</v>
          </cell>
        </row>
        <row r="5913">
          <cell r="AC5913" t="str">
            <v>REDC-230900</v>
          </cell>
          <cell r="AD5913" t="str">
            <v>PAGADO ADRES</v>
          </cell>
        </row>
        <row r="5914">
          <cell r="AC5914" t="str">
            <v>REDC-230902</v>
          </cell>
          <cell r="AD5914" t="str">
            <v>PAGADO ADRES</v>
          </cell>
        </row>
        <row r="5915">
          <cell r="AC5915" t="str">
            <v>REDC-230907</v>
          </cell>
          <cell r="AD5915" t="str">
            <v>PAGADO ADRES</v>
          </cell>
        </row>
        <row r="5916">
          <cell r="AC5916" t="str">
            <v>REDC-230961</v>
          </cell>
          <cell r="AD5916" t="str">
            <v>PAGADO ADRES</v>
          </cell>
        </row>
        <row r="5917">
          <cell r="AC5917" t="str">
            <v>REDC-230980</v>
          </cell>
          <cell r="AD5917" t="str">
            <v>PAGADO ADRES</v>
          </cell>
        </row>
        <row r="5918">
          <cell r="AC5918" t="str">
            <v>REDC-230990</v>
          </cell>
          <cell r="AD5918" t="str">
            <v>PAGADO ADRES</v>
          </cell>
        </row>
        <row r="5919">
          <cell r="AC5919" t="str">
            <v>REDC-231014</v>
          </cell>
          <cell r="AD5919" t="str">
            <v>PAGADO ADRES</v>
          </cell>
        </row>
        <row r="5920">
          <cell r="AC5920" t="str">
            <v>REDC-231091</v>
          </cell>
          <cell r="AD5920" t="str">
            <v>PAGADO ADRES</v>
          </cell>
        </row>
        <row r="5921">
          <cell r="AC5921" t="str">
            <v>REDC-231094</v>
          </cell>
          <cell r="AD5921" t="str">
            <v>PAGADO ADRES</v>
          </cell>
        </row>
        <row r="5922">
          <cell r="AC5922" t="str">
            <v>REDC-231098</v>
          </cell>
          <cell r="AD5922" t="str">
            <v>PAGADO ADRES</v>
          </cell>
        </row>
        <row r="5923">
          <cell r="AC5923" t="str">
            <v>REDC-231119</v>
          </cell>
          <cell r="AD5923" t="str">
            <v>PAGADO ADRES</v>
          </cell>
        </row>
        <row r="5924">
          <cell r="AC5924" t="str">
            <v>REDC-231128</v>
          </cell>
          <cell r="AD5924" t="str">
            <v>PAGADO ADRES</v>
          </cell>
        </row>
        <row r="5925">
          <cell r="AC5925" t="str">
            <v>REDC-231163</v>
          </cell>
          <cell r="AD5925" t="str">
            <v>PAGADO ADRES</v>
          </cell>
        </row>
        <row r="5926">
          <cell r="AC5926" t="str">
            <v>REDC-231178</v>
          </cell>
          <cell r="AD5926" t="str">
            <v>PAGADO ADRES</v>
          </cell>
        </row>
        <row r="5927">
          <cell r="AC5927" t="str">
            <v>REDC-231206</v>
          </cell>
          <cell r="AD5927" t="str">
            <v>CARGAGO ID 8391</v>
          </cell>
        </row>
        <row r="5928">
          <cell r="AC5928" t="str">
            <v>REDC-231231</v>
          </cell>
          <cell r="AD5928" t="str">
            <v>PAGADO ADRES</v>
          </cell>
        </row>
        <row r="5929">
          <cell r="AC5929" t="str">
            <v>REDC-231249</v>
          </cell>
          <cell r="AD5929" t="str">
            <v>PAGADO ADRES</v>
          </cell>
        </row>
        <row r="5930">
          <cell r="AC5930" t="str">
            <v>REDC-231265</v>
          </cell>
          <cell r="AD5930" t="str">
            <v>PAGADO ADRES</v>
          </cell>
        </row>
        <row r="5931">
          <cell r="AC5931" t="str">
            <v>REDC-231270</v>
          </cell>
          <cell r="AD5931" t="str">
            <v>PAGADO ADRES</v>
          </cell>
        </row>
        <row r="5932">
          <cell r="AC5932" t="str">
            <v>REDC-231398</v>
          </cell>
          <cell r="AD5932" t="str">
            <v>PAGADO ADRES</v>
          </cell>
        </row>
        <row r="5933">
          <cell r="AC5933" t="str">
            <v>REDC-231409</v>
          </cell>
          <cell r="AD5933" t="str">
            <v>PAGADO ADRES</v>
          </cell>
        </row>
        <row r="5934">
          <cell r="AC5934" t="str">
            <v>REDC-231414</v>
          </cell>
          <cell r="AD5934" t="str">
            <v>PAGADO ADRES</v>
          </cell>
        </row>
        <row r="5935">
          <cell r="AC5935" t="str">
            <v>REDC-231423</v>
          </cell>
          <cell r="AD5935" t="str">
            <v>PAGADO ADRES</v>
          </cell>
        </row>
        <row r="5936">
          <cell r="AC5936" t="str">
            <v>REDC-231433</v>
          </cell>
          <cell r="AD5936" t="str">
            <v>PAGADO ADRES</v>
          </cell>
        </row>
        <row r="5937">
          <cell r="AC5937" t="str">
            <v>REDC-231479</v>
          </cell>
          <cell r="AD5937" t="str">
            <v>PAGADO ADRES</v>
          </cell>
        </row>
        <row r="5938">
          <cell r="AC5938" t="str">
            <v>REDC-231493</v>
          </cell>
          <cell r="AD5938" t="str">
            <v>PAGADO ADRES</v>
          </cell>
        </row>
        <row r="5939">
          <cell r="AC5939" t="str">
            <v>REDC-231509</v>
          </cell>
          <cell r="AD5939" t="str">
            <v>PAGADO ADRES</v>
          </cell>
        </row>
        <row r="5940">
          <cell r="AC5940" t="str">
            <v>REDC-231516</v>
          </cell>
          <cell r="AD5940" t="str">
            <v>PAGADO ADRES</v>
          </cell>
        </row>
        <row r="5941">
          <cell r="AC5941" t="str">
            <v>REDC-231524</v>
          </cell>
          <cell r="AD5941" t="str">
            <v>PAGADO ADRES</v>
          </cell>
        </row>
        <row r="5942">
          <cell r="AC5942" t="str">
            <v>REDC-231530</v>
          </cell>
          <cell r="AD5942" t="str">
            <v>PAGADO ADRES</v>
          </cell>
        </row>
        <row r="5943">
          <cell r="AC5943" t="str">
            <v>REDC-231551</v>
          </cell>
          <cell r="AD5943" t="str">
            <v>PAGADO ADRES</v>
          </cell>
        </row>
        <row r="5944">
          <cell r="AC5944" t="str">
            <v>REDC-231556</v>
          </cell>
          <cell r="AD5944" t="str">
            <v>PAGADO ADRES</v>
          </cell>
        </row>
        <row r="5945">
          <cell r="AC5945" t="str">
            <v>REDC-231571</v>
          </cell>
          <cell r="AD5945" t="str">
            <v>PAGADO ADRES</v>
          </cell>
        </row>
        <row r="5946">
          <cell r="AC5946" t="str">
            <v>REDC-231583</v>
          </cell>
          <cell r="AD5946" t="str">
            <v>PAGADO ADRES</v>
          </cell>
        </row>
        <row r="5947">
          <cell r="AC5947" t="str">
            <v>REDC-231614</v>
          </cell>
          <cell r="AD5947" t="str">
            <v>PAGADO ADRES</v>
          </cell>
        </row>
        <row r="5948">
          <cell r="AC5948" t="str">
            <v>REDC-231981</v>
          </cell>
          <cell r="AD5948" t="str">
            <v>PAGADO ADRES</v>
          </cell>
        </row>
        <row r="5949">
          <cell r="AC5949" t="str">
            <v>REDC-232033</v>
          </cell>
          <cell r="AD5949" t="str">
            <v>PAGADO ADRES</v>
          </cell>
        </row>
        <row r="5950">
          <cell r="AC5950" t="str">
            <v>REDC-232047</v>
          </cell>
          <cell r="AD5950" t="str">
            <v>PAGADO ADRES</v>
          </cell>
        </row>
        <row r="5951">
          <cell r="AC5951" t="str">
            <v>REDC-232058</v>
          </cell>
          <cell r="AD5951" t="str">
            <v>PAGADO ADRES</v>
          </cell>
        </row>
        <row r="5952">
          <cell r="AC5952" t="str">
            <v>REDC-232068</v>
          </cell>
          <cell r="AD5952" t="str">
            <v>PAGADO ADRES</v>
          </cell>
        </row>
        <row r="5953">
          <cell r="AC5953" t="str">
            <v>REDC-232083</v>
          </cell>
          <cell r="AD5953" t="str">
            <v>PAGADO ADRES</v>
          </cell>
        </row>
        <row r="5954">
          <cell r="AC5954" t="str">
            <v>REDC-232104</v>
          </cell>
          <cell r="AD5954" t="str">
            <v>PAGADO ADRES</v>
          </cell>
        </row>
        <row r="5955">
          <cell r="AC5955" t="str">
            <v>REDC-232113</v>
          </cell>
          <cell r="AD5955" t="str">
            <v>PAGADO ADRES</v>
          </cell>
        </row>
        <row r="5956">
          <cell r="AC5956" t="str">
            <v>REDC-232116</v>
          </cell>
          <cell r="AD5956" t="str">
            <v>PAGADO ADRES</v>
          </cell>
        </row>
        <row r="5957">
          <cell r="AC5957" t="str">
            <v>REDC-232123</v>
          </cell>
          <cell r="AD5957" t="str">
            <v>PAGADO ADRES</v>
          </cell>
        </row>
        <row r="5958">
          <cell r="AC5958" t="str">
            <v>REDC-232125</v>
          </cell>
          <cell r="AD5958" t="str">
            <v>PAGADO ADRES</v>
          </cell>
        </row>
        <row r="5959">
          <cell r="AC5959" t="str">
            <v>REDC-232134</v>
          </cell>
          <cell r="AD5959" t="str">
            <v>PAGADO ADRES</v>
          </cell>
        </row>
        <row r="5960">
          <cell r="AC5960" t="str">
            <v>REDC-232142</v>
          </cell>
          <cell r="AD5960" t="str">
            <v>PAGADO ADRES</v>
          </cell>
        </row>
        <row r="5961">
          <cell r="AC5961" t="str">
            <v>REDC-232147</v>
          </cell>
          <cell r="AD5961" t="str">
            <v>PAGADO ADRES</v>
          </cell>
        </row>
        <row r="5962">
          <cell r="AC5962" t="str">
            <v>REDC-232168</v>
          </cell>
          <cell r="AD5962" t="str">
            <v>PAGADO ADRES</v>
          </cell>
        </row>
        <row r="5963">
          <cell r="AC5963" t="str">
            <v>REDC-232171</v>
          </cell>
          <cell r="AD5963" t="str">
            <v>PAGADO ADRES</v>
          </cell>
        </row>
        <row r="5964">
          <cell r="AC5964" t="str">
            <v>REDC-232176</v>
          </cell>
          <cell r="AD5964" t="str">
            <v>PAGADO ADRES</v>
          </cell>
        </row>
        <row r="5965">
          <cell r="AC5965" t="str">
            <v>REDC-232186</v>
          </cell>
          <cell r="AD5965" t="str">
            <v>PAGADO ADRES</v>
          </cell>
        </row>
        <row r="5966">
          <cell r="AC5966" t="str">
            <v>REDC-232205</v>
          </cell>
          <cell r="AD5966" t="str">
            <v>CARGADO ID 8393</v>
          </cell>
        </row>
        <row r="5967">
          <cell r="AC5967" t="str">
            <v>REDC-232208</v>
          </cell>
          <cell r="AD5967" t="str">
            <v>PAGADO ADRES</v>
          </cell>
        </row>
        <row r="5968">
          <cell r="AC5968" t="str">
            <v>REDC-232273</v>
          </cell>
          <cell r="AD5968" t="str">
            <v>PAGADO ADRES</v>
          </cell>
        </row>
        <row r="5969">
          <cell r="AC5969" t="str">
            <v>REDC-232282</v>
          </cell>
          <cell r="AD5969" t="str">
            <v>PAGADO ADRES</v>
          </cell>
        </row>
        <row r="5970">
          <cell r="AC5970" t="str">
            <v>REDC-232287</v>
          </cell>
          <cell r="AD5970" t="str">
            <v>PAGADO ADRES</v>
          </cell>
        </row>
        <row r="5971">
          <cell r="AC5971" t="str">
            <v>REDC-232307</v>
          </cell>
          <cell r="AD5971" t="str">
            <v>PAGADO ADRES</v>
          </cell>
        </row>
        <row r="5972">
          <cell r="AC5972" t="str">
            <v>REDC-232313</v>
          </cell>
          <cell r="AD5972" t="str">
            <v>PAGADO ADRES</v>
          </cell>
        </row>
        <row r="5973">
          <cell r="AC5973" t="str">
            <v>REDC-232318</v>
          </cell>
          <cell r="AD5973" t="str">
            <v>PAGADO ADRES</v>
          </cell>
        </row>
        <row r="5974">
          <cell r="AC5974" t="str">
            <v>REDC-232332</v>
          </cell>
          <cell r="AD5974" t="str">
            <v>PAGADO ADRES</v>
          </cell>
        </row>
        <row r="5975">
          <cell r="AC5975" t="str">
            <v>REDC-232338</v>
          </cell>
          <cell r="AD5975" t="str">
            <v>PAGADO ADRES</v>
          </cell>
        </row>
        <row r="5976">
          <cell r="AC5976" t="str">
            <v>REDC-232350</v>
          </cell>
          <cell r="AD5976" t="str">
            <v>PAGADO ADRES</v>
          </cell>
        </row>
        <row r="5977">
          <cell r="AC5977" t="str">
            <v>REDC-232356</v>
          </cell>
          <cell r="AD5977" t="str">
            <v>PAGADO ADRES</v>
          </cell>
        </row>
        <row r="5978">
          <cell r="AC5978" t="str">
            <v>REDC-232361</v>
          </cell>
          <cell r="AD5978" t="str">
            <v>PAGADO ADRES</v>
          </cell>
        </row>
        <row r="5979">
          <cell r="AC5979" t="str">
            <v>REDC-232365</v>
          </cell>
          <cell r="AD5979" t="str">
            <v>PAGADO ADRES</v>
          </cell>
        </row>
        <row r="5980">
          <cell r="AC5980" t="str">
            <v>REDC-232378</v>
          </cell>
          <cell r="AD5980" t="str">
            <v>PAGADO ADRES</v>
          </cell>
        </row>
        <row r="5981">
          <cell r="AC5981" t="str">
            <v>REDC-232387</v>
          </cell>
          <cell r="AD5981" t="str">
            <v>PAGADO ADRES</v>
          </cell>
        </row>
        <row r="5982">
          <cell r="AC5982" t="str">
            <v>REDC-232466</v>
          </cell>
          <cell r="AD5982" t="str">
            <v>CARGADO ID 8393</v>
          </cell>
        </row>
        <row r="5983">
          <cell r="AC5983" t="str">
            <v>REDC-232476</v>
          </cell>
          <cell r="AD5983" t="str">
            <v>PAGADO ADRES</v>
          </cell>
        </row>
        <row r="5984">
          <cell r="AC5984" t="str">
            <v>REDC-232486</v>
          </cell>
          <cell r="AD5984" t="str">
            <v>PAGADO ADRES</v>
          </cell>
        </row>
        <row r="5985">
          <cell r="AC5985" t="str">
            <v>REDC-232502</v>
          </cell>
          <cell r="AD5985" t="str">
            <v>PAGADO ADRES</v>
          </cell>
        </row>
        <row r="5986">
          <cell r="AC5986" t="str">
            <v>REDC-232510</v>
          </cell>
          <cell r="AD5986" t="str">
            <v>PAGADO ADRES</v>
          </cell>
        </row>
        <row r="5987">
          <cell r="AC5987" t="str">
            <v>REDC-232540</v>
          </cell>
          <cell r="AD5987" t="str">
            <v>PAGADO ADRES</v>
          </cell>
        </row>
        <row r="5988">
          <cell r="AC5988" t="str">
            <v>REDC-232552</v>
          </cell>
          <cell r="AD5988" t="str">
            <v>PAGADO ADRES</v>
          </cell>
        </row>
        <row r="5989">
          <cell r="AC5989" t="str">
            <v>REDC-232559</v>
          </cell>
          <cell r="AD5989" t="str">
            <v>PAGADO ADRES</v>
          </cell>
        </row>
        <row r="5990">
          <cell r="AC5990" t="str">
            <v>REDC-232571</v>
          </cell>
          <cell r="AD5990" t="str">
            <v>PAGADO ADRES</v>
          </cell>
        </row>
        <row r="5991">
          <cell r="AC5991" t="str">
            <v>REDC-232579</v>
          </cell>
          <cell r="AD5991" t="str">
            <v>PAGADO ADRES</v>
          </cell>
        </row>
        <row r="5992">
          <cell r="AC5992" t="str">
            <v>REDC-232591</v>
          </cell>
          <cell r="AD5992" t="str">
            <v>CARGADO ID 8393</v>
          </cell>
        </row>
        <row r="5993">
          <cell r="AC5993" t="str">
            <v>REDC-232598</v>
          </cell>
          <cell r="AD5993" t="str">
            <v>PAGADO ADRES</v>
          </cell>
        </row>
        <row r="5994">
          <cell r="AC5994" t="str">
            <v>REDC-232610</v>
          </cell>
          <cell r="AD5994" t="str">
            <v>PAGADO ADRES</v>
          </cell>
        </row>
        <row r="5995">
          <cell r="AC5995" t="str">
            <v>REDC-232617</v>
          </cell>
          <cell r="AD5995" t="str">
            <v>PAGADO ADRES</v>
          </cell>
        </row>
        <row r="5996">
          <cell r="AC5996" t="str">
            <v>REDC-232624</v>
          </cell>
          <cell r="AD5996" t="str">
            <v>PAGADO ADRES</v>
          </cell>
        </row>
        <row r="5997">
          <cell r="AC5997" t="str">
            <v>REDC-232635</v>
          </cell>
          <cell r="AD5997" t="str">
            <v>PAGADO ADRES</v>
          </cell>
        </row>
        <row r="5998">
          <cell r="AC5998" t="str">
            <v>REDC-232664</v>
          </cell>
          <cell r="AD5998" t="str">
            <v>PAGADO ADRES</v>
          </cell>
        </row>
        <row r="5999">
          <cell r="AC5999" t="str">
            <v>REDC-232680</v>
          </cell>
          <cell r="AD5999" t="str">
            <v>PAGADO ADRES</v>
          </cell>
        </row>
        <row r="6000">
          <cell r="AC6000" t="str">
            <v>REDC-232684</v>
          </cell>
          <cell r="AD6000" t="str">
            <v>PAGADO ADRES</v>
          </cell>
        </row>
        <row r="6001">
          <cell r="AC6001" t="str">
            <v>REDC-232697</v>
          </cell>
          <cell r="AD6001" t="str">
            <v>PAGADO ADRES</v>
          </cell>
        </row>
        <row r="6002">
          <cell r="AC6002" t="str">
            <v>REDC-232709</v>
          </cell>
          <cell r="AD6002" t="str">
            <v>PAGADO ADRES</v>
          </cell>
        </row>
        <row r="6003">
          <cell r="AC6003" t="str">
            <v>REDC-232722</v>
          </cell>
          <cell r="AD6003" t="str">
            <v>PAGADO ADRES</v>
          </cell>
        </row>
        <row r="6004">
          <cell r="AC6004" t="str">
            <v>REDC-232727</v>
          </cell>
          <cell r="AD6004" t="str">
            <v>PAGADO ADRES</v>
          </cell>
        </row>
        <row r="6005">
          <cell r="AC6005" t="str">
            <v>REDC-232741</v>
          </cell>
          <cell r="AD6005" t="str">
            <v>PAGADO ADRES</v>
          </cell>
        </row>
        <row r="6006">
          <cell r="AC6006" t="str">
            <v>REDC-232750</v>
          </cell>
          <cell r="AD6006" t="str">
            <v>PAGADO ADRES</v>
          </cell>
        </row>
        <row r="6007">
          <cell r="AC6007" t="str">
            <v>REDC-232779</v>
          </cell>
          <cell r="AD6007" t="str">
            <v>PAGADO ADRES</v>
          </cell>
        </row>
        <row r="6008">
          <cell r="AC6008" t="str">
            <v>REDC-232784</v>
          </cell>
          <cell r="AD6008" t="str">
            <v>PAGADO ADRES</v>
          </cell>
        </row>
        <row r="6009">
          <cell r="AC6009" t="str">
            <v>REDC-232789</v>
          </cell>
          <cell r="AD6009" t="str">
            <v>PAGADO ADRES</v>
          </cell>
        </row>
        <row r="6010">
          <cell r="AC6010" t="str">
            <v>REDC-232793</v>
          </cell>
          <cell r="AD6010" t="str">
            <v>PAGADO ADRES</v>
          </cell>
        </row>
        <row r="6011">
          <cell r="AC6011" t="str">
            <v>REDC-232794</v>
          </cell>
          <cell r="AD6011" t="str">
            <v>PAGADO ADRES</v>
          </cell>
        </row>
        <row r="6012">
          <cell r="AC6012" t="str">
            <v>REDC-232796</v>
          </cell>
          <cell r="AD6012" t="str">
            <v>PAGADO ADRES</v>
          </cell>
        </row>
        <row r="6013">
          <cell r="AC6013" t="str">
            <v>REDC-232876</v>
          </cell>
          <cell r="AD6013" t="str">
            <v>PAGADO ADRES</v>
          </cell>
        </row>
        <row r="6014">
          <cell r="AC6014" t="str">
            <v>REDC-232883</v>
          </cell>
          <cell r="AD6014" t="str">
            <v>PAGADO ADRES</v>
          </cell>
        </row>
        <row r="6015">
          <cell r="AC6015" t="str">
            <v>REDC-232886</v>
          </cell>
          <cell r="AD6015" t="str">
            <v>CARGADO ID 8393</v>
          </cell>
        </row>
        <row r="6016">
          <cell r="AC6016" t="str">
            <v>REDC-232887</v>
          </cell>
          <cell r="AD6016" t="str">
            <v>PAGADO ADRES</v>
          </cell>
        </row>
        <row r="6017">
          <cell r="AC6017" t="str">
            <v>REDC-232889</v>
          </cell>
          <cell r="AD6017" t="str">
            <v>PAGADO ADRES</v>
          </cell>
        </row>
        <row r="6018">
          <cell r="AC6018" t="str">
            <v>REDC-232891</v>
          </cell>
          <cell r="AD6018" t="str">
            <v>PAGADO ADRES</v>
          </cell>
        </row>
        <row r="6019">
          <cell r="AC6019" t="str">
            <v>REDC-232895</v>
          </cell>
          <cell r="AD6019" t="str">
            <v>PAGADO ADRES</v>
          </cell>
        </row>
        <row r="6020">
          <cell r="AC6020" t="str">
            <v>REDC-232899</v>
          </cell>
          <cell r="AD6020" t="str">
            <v>PAGADO ADRES</v>
          </cell>
        </row>
        <row r="6021">
          <cell r="AC6021" t="str">
            <v>REDC-232901</v>
          </cell>
          <cell r="AD6021" t="str">
            <v>PAGADO ADRES</v>
          </cell>
        </row>
        <row r="6022">
          <cell r="AC6022" t="str">
            <v>REDC-232902</v>
          </cell>
          <cell r="AD6022" t="str">
            <v>PAGADO ADRES</v>
          </cell>
        </row>
        <row r="6023">
          <cell r="AC6023" t="str">
            <v>REDC-232905</v>
          </cell>
          <cell r="AD6023" t="str">
            <v>PAGADO ADRES</v>
          </cell>
        </row>
        <row r="6024">
          <cell r="AC6024" t="str">
            <v>REDC-232907</v>
          </cell>
          <cell r="AD6024" t="str">
            <v>PAGADO ADRES</v>
          </cell>
        </row>
        <row r="6025">
          <cell r="AC6025" t="str">
            <v>REDC-232910</v>
          </cell>
          <cell r="AD6025" t="str">
            <v>PAGADO ADRES</v>
          </cell>
        </row>
        <row r="6026">
          <cell r="AC6026" t="str">
            <v>REDC-232914</v>
          </cell>
          <cell r="AD6026" t="str">
            <v>PAGADO ADRES</v>
          </cell>
        </row>
        <row r="6027">
          <cell r="AC6027" t="str">
            <v>REDC-232915</v>
          </cell>
          <cell r="AD6027" t="str">
            <v>PAGADO ADRES</v>
          </cell>
        </row>
        <row r="6028">
          <cell r="AC6028" t="str">
            <v>REDC-232917</v>
          </cell>
          <cell r="AD6028" t="str">
            <v>CARGAGO ID 8391</v>
          </cell>
        </row>
        <row r="6029">
          <cell r="AC6029" t="str">
            <v>REDC-232921</v>
          </cell>
          <cell r="AD6029" t="str">
            <v>PAGADO ADRES</v>
          </cell>
        </row>
        <row r="6030">
          <cell r="AC6030" t="str">
            <v>REDC-232926</v>
          </cell>
          <cell r="AD6030" t="str">
            <v>PAGADO ADRES</v>
          </cell>
        </row>
        <row r="6031">
          <cell r="AC6031" t="str">
            <v>REDC-232928</v>
          </cell>
          <cell r="AD6031" t="str">
            <v>PAGADO ADRES</v>
          </cell>
        </row>
        <row r="6032">
          <cell r="AC6032" t="str">
            <v>REDC-232929</v>
          </cell>
          <cell r="AD6032" t="str">
            <v>PAGADO ADRES</v>
          </cell>
        </row>
        <row r="6033">
          <cell r="AC6033" t="str">
            <v>REDC-232934</v>
          </cell>
          <cell r="AD6033" t="str">
            <v>PAGADO ADRES</v>
          </cell>
        </row>
        <row r="6034">
          <cell r="AC6034" t="str">
            <v>REDC-232939</v>
          </cell>
          <cell r="AD6034" t="str">
            <v>PAGADO ADRES</v>
          </cell>
        </row>
        <row r="6035">
          <cell r="AC6035" t="str">
            <v>REDC-232943</v>
          </cell>
          <cell r="AD6035" t="str">
            <v>PAGADO ADRES</v>
          </cell>
        </row>
        <row r="6036">
          <cell r="AC6036" t="str">
            <v>REDC-232948</v>
          </cell>
          <cell r="AD6036" t="str">
            <v>PAGADO ADRES</v>
          </cell>
        </row>
        <row r="6037">
          <cell r="AC6037" t="str">
            <v>REDC-232953</v>
          </cell>
          <cell r="AD6037" t="str">
            <v>CARGADO ID 8393</v>
          </cell>
        </row>
        <row r="6038">
          <cell r="AC6038" t="str">
            <v>REDC-232961</v>
          </cell>
          <cell r="AD6038" t="str">
            <v>PAGADO ADRES</v>
          </cell>
        </row>
        <row r="6039">
          <cell r="AC6039" t="str">
            <v>REDC-232966</v>
          </cell>
          <cell r="AD6039" t="str">
            <v>PAGADO ADRES</v>
          </cell>
        </row>
        <row r="6040">
          <cell r="AC6040" t="str">
            <v>REDC-232969</v>
          </cell>
          <cell r="AD6040" t="str">
            <v>PAGADO ADRES</v>
          </cell>
        </row>
        <row r="6041">
          <cell r="AC6041" t="str">
            <v>REDC-232975</v>
          </cell>
          <cell r="AD6041" t="str">
            <v>PAGADO ADRES</v>
          </cell>
        </row>
        <row r="6042">
          <cell r="AC6042" t="str">
            <v>REDC-232988</v>
          </cell>
          <cell r="AD6042" t="str">
            <v>PAGADO ADRES</v>
          </cell>
        </row>
        <row r="6043">
          <cell r="AC6043" t="str">
            <v>REDC-232990</v>
          </cell>
          <cell r="AD6043" t="str">
            <v>PAGADO ADRES</v>
          </cell>
        </row>
        <row r="6044">
          <cell r="AC6044" t="str">
            <v>REDC-232993</v>
          </cell>
          <cell r="AD6044" t="str">
            <v>PAGADO ADRES</v>
          </cell>
        </row>
        <row r="6045">
          <cell r="AC6045" t="str">
            <v>REDC-232994</v>
          </cell>
          <cell r="AD6045" t="str">
            <v>PAGADO ADRES</v>
          </cell>
        </row>
        <row r="6046">
          <cell r="AC6046" t="str">
            <v>REDC-232999</v>
          </cell>
          <cell r="AD6046" t="str">
            <v>PAGADO ADRES</v>
          </cell>
        </row>
        <row r="6047">
          <cell r="AC6047" t="str">
            <v>REDC-233069</v>
          </cell>
          <cell r="AD6047" t="str">
            <v>PAGADO ADRES</v>
          </cell>
        </row>
        <row r="6048">
          <cell r="AC6048" t="str">
            <v>REDC-233084</v>
          </cell>
          <cell r="AD6048" t="str">
            <v>PAGADO ADRES</v>
          </cell>
        </row>
        <row r="6049">
          <cell r="AC6049" t="str">
            <v>REDC-233097</v>
          </cell>
          <cell r="AD6049" t="str">
            <v>PAGADO ADRES</v>
          </cell>
        </row>
        <row r="6050">
          <cell r="AC6050" t="str">
            <v>REDC-233098</v>
          </cell>
          <cell r="AD6050" t="str">
            <v>PAGADO ADRES</v>
          </cell>
        </row>
        <row r="6051">
          <cell r="AC6051" t="str">
            <v>REDC-233099</v>
          </cell>
          <cell r="AD6051" t="str">
            <v>PAGADO ADRES</v>
          </cell>
        </row>
        <row r="6052">
          <cell r="AC6052" t="str">
            <v>REDC-233104</v>
          </cell>
          <cell r="AD6052" t="str">
            <v>PAGADO ADRES</v>
          </cell>
        </row>
        <row r="6053">
          <cell r="AC6053" t="str">
            <v>REDC-233105</v>
          </cell>
          <cell r="AD6053" t="str">
            <v>PAGADO ADRES</v>
          </cell>
        </row>
        <row r="6054">
          <cell r="AC6054" t="str">
            <v>REDC-233109</v>
          </cell>
          <cell r="AD6054" t="str">
            <v>PAGADO ADRES</v>
          </cell>
        </row>
        <row r="6055">
          <cell r="AC6055" t="str">
            <v>REDC-233120</v>
          </cell>
          <cell r="AD6055" t="str">
            <v>PAGADO ADRES</v>
          </cell>
        </row>
        <row r="6056">
          <cell r="AC6056" t="str">
            <v>REDC-233125</v>
          </cell>
          <cell r="AD6056" t="str">
            <v>PAGADO ADRES</v>
          </cell>
        </row>
        <row r="6057">
          <cell r="AC6057" t="str">
            <v>REDC-233130</v>
          </cell>
          <cell r="AD6057" t="str">
            <v>PAGADO ADRES</v>
          </cell>
        </row>
        <row r="6058">
          <cell r="AC6058" t="str">
            <v>REDC-233135</v>
          </cell>
          <cell r="AD6058" t="str">
            <v>PAGADO ADRES</v>
          </cell>
        </row>
        <row r="6059">
          <cell r="AC6059" t="str">
            <v>REDC-233141</v>
          </cell>
          <cell r="AD6059" t="str">
            <v>PAGADO ADRES</v>
          </cell>
        </row>
        <row r="6060">
          <cell r="AC6060" t="str">
            <v>REDC-233143</v>
          </cell>
          <cell r="AD6060" t="str">
            <v>PAGADO ADRES</v>
          </cell>
        </row>
        <row r="6061">
          <cell r="AC6061" t="str">
            <v>REDC-233149</v>
          </cell>
          <cell r="AD6061" t="str">
            <v>PAGADO ADRES</v>
          </cell>
        </row>
        <row r="6062">
          <cell r="AC6062" t="str">
            <v>REDC-233153</v>
          </cell>
          <cell r="AD6062" t="str">
            <v>PAGADO ADRES</v>
          </cell>
        </row>
        <row r="6063">
          <cell r="AC6063" t="str">
            <v>REDC-233160</v>
          </cell>
          <cell r="AD6063" t="str">
            <v>PAGADO ADRES</v>
          </cell>
        </row>
        <row r="6064">
          <cell r="AC6064" t="str">
            <v>REDC-233161</v>
          </cell>
          <cell r="AD6064" t="str">
            <v>PAGADO ADRES</v>
          </cell>
        </row>
        <row r="6065">
          <cell r="AC6065" t="str">
            <v>REDC-233164</v>
          </cell>
          <cell r="AD6065" t="str">
            <v>PAGADO ADRES</v>
          </cell>
        </row>
        <row r="6066">
          <cell r="AC6066" t="str">
            <v>REDC-233185</v>
          </cell>
          <cell r="AD6066" t="str">
            <v>PAGADO ADRES</v>
          </cell>
        </row>
        <row r="6067">
          <cell r="AC6067" t="str">
            <v>REDC-233187</v>
          </cell>
          <cell r="AD6067" t="str">
            <v>PAGADO ADRES</v>
          </cell>
        </row>
        <row r="6068">
          <cell r="AC6068" t="str">
            <v>REDC-233190</v>
          </cell>
          <cell r="AD6068" t="str">
            <v>PAGADO ADRES</v>
          </cell>
        </row>
        <row r="6069">
          <cell r="AC6069" t="str">
            <v>REDC-233196</v>
          </cell>
          <cell r="AD6069" t="str">
            <v>PAGADO ADRES</v>
          </cell>
        </row>
        <row r="6070">
          <cell r="AC6070" t="str">
            <v>REDC-233198</v>
          </cell>
          <cell r="AD6070" t="str">
            <v>PAGADO ADRES</v>
          </cell>
        </row>
        <row r="6071">
          <cell r="AC6071" t="str">
            <v>REDC-233202</v>
          </cell>
          <cell r="AD6071" t="str">
            <v>PAGADO ADRES</v>
          </cell>
        </row>
        <row r="6072">
          <cell r="AC6072" t="str">
            <v>REDC-233204</v>
          </cell>
          <cell r="AD6072" t="str">
            <v>PAGADO ADRES</v>
          </cell>
        </row>
        <row r="6073">
          <cell r="AC6073" t="str">
            <v>REDC-233208</v>
          </cell>
          <cell r="AD6073" t="str">
            <v>PAGADO ADRES</v>
          </cell>
        </row>
        <row r="6074">
          <cell r="AC6074" t="str">
            <v>REDC-233211</v>
          </cell>
          <cell r="AD6074" t="str">
            <v>PAGADO ADRES</v>
          </cell>
        </row>
        <row r="6075">
          <cell r="AC6075" t="str">
            <v>REDC-233215</v>
          </cell>
          <cell r="AD6075" t="str">
            <v>PAGADO ADRES</v>
          </cell>
        </row>
        <row r="6076">
          <cell r="AC6076" t="str">
            <v>REDC-233218</v>
          </cell>
          <cell r="AD6076" t="str">
            <v>PAGADO ADRES</v>
          </cell>
        </row>
        <row r="6077">
          <cell r="AC6077" t="str">
            <v>REDC-233221</v>
          </cell>
          <cell r="AD6077" t="str">
            <v>PAGADO ADRES</v>
          </cell>
        </row>
        <row r="6078">
          <cell r="AC6078" t="str">
            <v>REDC-233224</v>
          </cell>
          <cell r="AD6078" t="str">
            <v>PAGADO ADRES</v>
          </cell>
        </row>
        <row r="6079">
          <cell r="AC6079" t="str">
            <v>REDC-233235</v>
          </cell>
          <cell r="AD6079" t="str">
            <v>PAGADO ADRES</v>
          </cell>
        </row>
        <row r="6080">
          <cell r="AC6080" t="str">
            <v>REDC-233238</v>
          </cell>
          <cell r="AD6080" t="str">
            <v>PAGADO ADRES</v>
          </cell>
        </row>
        <row r="6081">
          <cell r="AC6081" t="str">
            <v>REDC-233241</v>
          </cell>
          <cell r="AD6081" t="str">
            <v>PAGADO ADRES</v>
          </cell>
        </row>
        <row r="6082">
          <cell r="AC6082" t="str">
            <v>REDC-233244</v>
          </cell>
          <cell r="AD6082" t="str">
            <v>PAGADO ADRES</v>
          </cell>
        </row>
        <row r="6083">
          <cell r="AC6083" t="str">
            <v>REDC-233249</v>
          </cell>
          <cell r="AD6083" t="str">
            <v>PAGADO ADRES</v>
          </cell>
        </row>
        <row r="6084">
          <cell r="AC6084" t="str">
            <v>REDC-233259</v>
          </cell>
          <cell r="AD6084" t="str">
            <v>CARGADO ID 8393</v>
          </cell>
        </row>
        <row r="6085">
          <cell r="AC6085" t="str">
            <v>REDC-233267</v>
          </cell>
          <cell r="AD6085" t="str">
            <v>PAGADO ADRES</v>
          </cell>
        </row>
        <row r="6086">
          <cell r="AC6086" t="str">
            <v>REDC-233287</v>
          </cell>
          <cell r="AD6086" t="str">
            <v>PAGADO ADRES</v>
          </cell>
        </row>
        <row r="6087">
          <cell r="AC6087" t="str">
            <v>REDC-233303</v>
          </cell>
          <cell r="AD6087" t="str">
            <v>PAGADO ADRES</v>
          </cell>
        </row>
        <row r="6088">
          <cell r="AC6088" t="str">
            <v>REDC-233317</v>
          </cell>
          <cell r="AD6088" t="str">
            <v>CARGADO ID 8393</v>
          </cell>
        </row>
        <row r="6089">
          <cell r="AC6089" t="str">
            <v>REDC-233327</v>
          </cell>
          <cell r="AD6089" t="str">
            <v>PAGADO ADRES</v>
          </cell>
        </row>
        <row r="6090">
          <cell r="AC6090" t="str">
            <v>REDC-233338</v>
          </cell>
          <cell r="AD6090" t="str">
            <v>PAGADO ADRES</v>
          </cell>
        </row>
        <row r="6091">
          <cell r="AC6091" t="str">
            <v>REDC-233353</v>
          </cell>
          <cell r="AD6091" t="str">
            <v>PAGADO ADRES</v>
          </cell>
        </row>
        <row r="6092">
          <cell r="AC6092" t="str">
            <v>REDC-233364</v>
          </cell>
          <cell r="AD6092" t="str">
            <v>PAGADO ADRES</v>
          </cell>
        </row>
        <row r="6093">
          <cell r="AC6093" t="str">
            <v>REDC-233379</v>
          </cell>
          <cell r="AD6093" t="str">
            <v>PAGADO ADRES</v>
          </cell>
        </row>
        <row r="6094">
          <cell r="AC6094" t="str">
            <v>REDC-233391</v>
          </cell>
          <cell r="AD6094" t="str">
            <v>PAGADO ADRES</v>
          </cell>
        </row>
        <row r="6095">
          <cell r="AC6095" t="str">
            <v>REDC-233403</v>
          </cell>
          <cell r="AD6095" t="str">
            <v>PAGADO ADRES</v>
          </cell>
        </row>
        <row r="6096">
          <cell r="AC6096" t="str">
            <v>REDC-233411</v>
          </cell>
          <cell r="AD6096" t="str">
            <v>PAGADO ADRES</v>
          </cell>
        </row>
        <row r="6097">
          <cell r="AC6097" t="str">
            <v>REDC-233419</v>
          </cell>
          <cell r="AD6097" t="str">
            <v>PAGADO ADRES</v>
          </cell>
        </row>
        <row r="6098">
          <cell r="AC6098" t="str">
            <v>REDC-233423</v>
          </cell>
          <cell r="AD6098" t="str">
            <v>PAGADO ADRES</v>
          </cell>
        </row>
        <row r="6099">
          <cell r="AC6099" t="str">
            <v>REDC-233427</v>
          </cell>
          <cell r="AD6099" t="str">
            <v>PAGADO ADRES</v>
          </cell>
        </row>
        <row r="6100">
          <cell r="AC6100" t="str">
            <v>REDC-233431</v>
          </cell>
          <cell r="AD6100" t="str">
            <v>PAGADO ADRES</v>
          </cell>
        </row>
        <row r="6101">
          <cell r="AC6101" t="str">
            <v>REDC-233442</v>
          </cell>
          <cell r="AD6101" t="str">
            <v>PAGADO ADRES</v>
          </cell>
        </row>
        <row r="6102">
          <cell r="AC6102" t="str">
            <v>REDC-233503</v>
          </cell>
          <cell r="AD6102" t="str">
            <v>PAGADO ADRES</v>
          </cell>
        </row>
        <row r="6103">
          <cell r="AC6103" t="str">
            <v>REDC-233517</v>
          </cell>
          <cell r="AD6103" t="str">
            <v>PAGADO ADRES</v>
          </cell>
        </row>
        <row r="6104">
          <cell r="AC6104" t="str">
            <v>REDC-233523</v>
          </cell>
          <cell r="AD6104" t="str">
            <v>PAGADO ADRES</v>
          </cell>
        </row>
        <row r="6105">
          <cell r="AC6105" t="str">
            <v>REDC-233535</v>
          </cell>
          <cell r="AD6105" t="str">
            <v>PAGADO ADRES</v>
          </cell>
        </row>
        <row r="6106">
          <cell r="AC6106" t="str">
            <v>REDC-233547</v>
          </cell>
          <cell r="AD6106" t="str">
            <v>PAGADO ADRES</v>
          </cell>
        </row>
        <row r="6107">
          <cell r="AC6107" t="str">
            <v>REDC-233565</v>
          </cell>
          <cell r="AD6107" t="str">
            <v>PAGADO ADRES</v>
          </cell>
        </row>
        <row r="6108">
          <cell r="AC6108" t="str">
            <v>REDC-233587</v>
          </cell>
          <cell r="AD6108" t="str">
            <v>PAGADO ADRES</v>
          </cell>
        </row>
        <row r="6109">
          <cell r="AC6109" t="str">
            <v>REDC-233599</v>
          </cell>
          <cell r="AD6109" t="str">
            <v>PAGADO ADRES</v>
          </cell>
        </row>
        <row r="6110">
          <cell r="AC6110" t="str">
            <v>REDC-233611</v>
          </cell>
          <cell r="AD6110" t="str">
            <v>PAGADO ADRES</v>
          </cell>
        </row>
        <row r="6111">
          <cell r="AC6111" t="str">
            <v>REDC-233765</v>
          </cell>
          <cell r="AD6111" t="str">
            <v>PAGADO ADRES</v>
          </cell>
        </row>
        <row r="6112">
          <cell r="AC6112" t="str">
            <v>REDC-233767</v>
          </cell>
          <cell r="AD6112" t="str">
            <v>PAGADO ADRES</v>
          </cell>
        </row>
        <row r="6113">
          <cell r="AC6113" t="str">
            <v>REDC-233784</v>
          </cell>
          <cell r="AD6113" t="str">
            <v>PAGADO ADRES</v>
          </cell>
        </row>
        <row r="6114">
          <cell r="AC6114" t="str">
            <v>REDC-233789</v>
          </cell>
          <cell r="AD6114" t="str">
            <v>PAGADO ADRES</v>
          </cell>
        </row>
        <row r="6115">
          <cell r="AC6115" t="str">
            <v>REDC-233795</v>
          </cell>
          <cell r="AD6115" t="str">
            <v>PAGADO ADRES</v>
          </cell>
        </row>
        <row r="6116">
          <cell r="AC6116" t="str">
            <v>REDC-233802</v>
          </cell>
          <cell r="AD6116" t="str">
            <v>PAGADO ADRES</v>
          </cell>
        </row>
        <row r="6117">
          <cell r="AC6117" t="str">
            <v>REDC-233823</v>
          </cell>
          <cell r="AD6117" t="str">
            <v>PAGADO ADRES</v>
          </cell>
        </row>
        <row r="6118">
          <cell r="AC6118" t="str">
            <v>REDC-233844</v>
          </cell>
          <cell r="AD6118" t="str">
            <v>PAGADO ADRES</v>
          </cell>
        </row>
        <row r="6119">
          <cell r="AC6119" t="str">
            <v>REDC-233852</v>
          </cell>
          <cell r="AD6119" t="str">
            <v>PAGADO ADRES</v>
          </cell>
        </row>
        <row r="6120">
          <cell r="AC6120" t="str">
            <v>REDC-233869</v>
          </cell>
          <cell r="AD6120" t="str">
            <v>PAGADO ADRES</v>
          </cell>
        </row>
        <row r="6121">
          <cell r="AC6121" t="str">
            <v>REDC-234051</v>
          </cell>
          <cell r="AD6121" t="str">
            <v>CARGAGO ID 8391</v>
          </cell>
        </row>
        <row r="6122">
          <cell r="AC6122" t="str">
            <v>REDC-234113</v>
          </cell>
          <cell r="AD6122" t="str">
            <v>PAGADO ADRES</v>
          </cell>
        </row>
        <row r="6123">
          <cell r="AC6123" t="str">
            <v>REDC-234138</v>
          </cell>
          <cell r="AD6123" t="str">
            <v>PAGADO ADRES</v>
          </cell>
        </row>
        <row r="6124">
          <cell r="AC6124" t="str">
            <v>REDC-234141</v>
          </cell>
          <cell r="AD6124" t="str">
            <v>PAGADO ADRES</v>
          </cell>
        </row>
        <row r="6125">
          <cell r="AC6125" t="str">
            <v>REDC-234146</v>
          </cell>
          <cell r="AD6125" t="str">
            <v>CARGADO ID 8779</v>
          </cell>
        </row>
        <row r="6126">
          <cell r="AC6126" t="str">
            <v>REDC-234151</v>
          </cell>
          <cell r="AD6126" t="str">
            <v>PAGADO ADRES</v>
          </cell>
        </row>
        <row r="6127">
          <cell r="AC6127" t="str">
            <v>REDC-234896</v>
          </cell>
          <cell r="AD6127" t="str">
            <v>PAGADO ADRES</v>
          </cell>
        </row>
        <row r="6128">
          <cell r="AC6128" t="str">
            <v>REDC-234898</v>
          </cell>
          <cell r="AD6128" t="str">
            <v>PAGADO ADRES</v>
          </cell>
        </row>
        <row r="6129">
          <cell r="AC6129" t="str">
            <v>REDC-235220</v>
          </cell>
          <cell r="AD6129" t="str">
            <v>PAGADO ADRES</v>
          </cell>
        </row>
        <row r="6130">
          <cell r="AC6130" t="str">
            <v>REDC-235260</v>
          </cell>
          <cell r="AD6130" t="str">
            <v>PAGADO ADRES</v>
          </cell>
        </row>
        <row r="6131">
          <cell r="AC6131" t="str">
            <v>REDC-235269</v>
          </cell>
          <cell r="AD6131" t="str">
            <v>PAGADO ADRES</v>
          </cell>
        </row>
        <row r="6132">
          <cell r="AC6132" t="str">
            <v>REDC-235700</v>
          </cell>
          <cell r="AD6132" t="str">
            <v>PAGADO ADRES</v>
          </cell>
        </row>
        <row r="6133">
          <cell r="AC6133" t="str">
            <v>REDC-235704</v>
          </cell>
          <cell r="AD6133" t="str">
            <v>PAGADO ADRES</v>
          </cell>
        </row>
        <row r="6134">
          <cell r="AC6134" t="str">
            <v>REDC-237106</v>
          </cell>
          <cell r="AD6134" t="str">
            <v>PAGADO ADRES</v>
          </cell>
        </row>
        <row r="6135">
          <cell r="AC6135" t="str">
            <v>REDC-237138</v>
          </cell>
          <cell r="AD6135" t="str">
            <v>PAGADO ADRES</v>
          </cell>
        </row>
        <row r="6136">
          <cell r="AC6136" t="str">
            <v>REDC-237177</v>
          </cell>
          <cell r="AD6136" t="str">
            <v>PAGADO ADRES</v>
          </cell>
        </row>
        <row r="6137">
          <cell r="AC6137" t="str">
            <v>REDC-237230</v>
          </cell>
          <cell r="AD6137" t="str">
            <v>PAGADO ADRES</v>
          </cell>
        </row>
        <row r="6138">
          <cell r="AC6138" t="str">
            <v>REDC-237233</v>
          </cell>
          <cell r="AD6138" t="str">
            <v>PAGADO ADRES</v>
          </cell>
        </row>
        <row r="6139">
          <cell r="AC6139" t="str">
            <v>REDC-237241</v>
          </cell>
          <cell r="AD6139" t="str">
            <v>PAGADO ADRES</v>
          </cell>
        </row>
        <row r="6140">
          <cell r="AC6140" t="str">
            <v>REDC-237247</v>
          </cell>
          <cell r="AD6140" t="str">
            <v>PAGADO ADRES</v>
          </cell>
        </row>
        <row r="6141">
          <cell r="AC6141" t="str">
            <v>REDC-237250</v>
          </cell>
          <cell r="AD6141" t="str">
            <v>PAGADO ADRES</v>
          </cell>
        </row>
        <row r="6142">
          <cell r="AC6142" t="str">
            <v>REDC-237266</v>
          </cell>
          <cell r="AD6142" t="str">
            <v>PAGADO ADRES</v>
          </cell>
        </row>
        <row r="6143">
          <cell r="AC6143" t="str">
            <v>REDC-237274</v>
          </cell>
          <cell r="AD6143" t="str">
            <v>PAGADO ADRES</v>
          </cell>
        </row>
        <row r="6144">
          <cell r="AC6144" t="str">
            <v>REDC-237286</v>
          </cell>
          <cell r="AD6144" t="str">
            <v>CARGADO ID 8393</v>
          </cell>
        </row>
        <row r="6145">
          <cell r="AC6145" t="str">
            <v>REDC-237295</v>
          </cell>
          <cell r="AD6145" t="str">
            <v>PAGADO ADRES</v>
          </cell>
        </row>
        <row r="6146">
          <cell r="AC6146" t="str">
            <v>REDC-237300</v>
          </cell>
          <cell r="AD6146" t="str">
            <v>PAGADO ADRES</v>
          </cell>
        </row>
        <row r="6147">
          <cell r="AC6147" t="str">
            <v>REDC-237309</v>
          </cell>
          <cell r="AD6147" t="str">
            <v>PAGADO ADRES</v>
          </cell>
        </row>
        <row r="6148">
          <cell r="AC6148" t="str">
            <v>REDC-237318</v>
          </cell>
          <cell r="AD6148" t="str">
            <v>PAGADO ADRES</v>
          </cell>
        </row>
        <row r="6149">
          <cell r="AC6149" t="str">
            <v>REDC-237328</v>
          </cell>
          <cell r="AD6149" t="str">
            <v>PAGADO ADRES</v>
          </cell>
        </row>
        <row r="6150">
          <cell r="AC6150" t="str">
            <v>REDC-237339</v>
          </cell>
          <cell r="AD6150" t="str">
            <v>PAGADO ADRES</v>
          </cell>
        </row>
        <row r="6151">
          <cell r="AC6151" t="str">
            <v>REDC-237351</v>
          </cell>
          <cell r="AD6151" t="str">
            <v>PAGADO ADRES</v>
          </cell>
        </row>
        <row r="6152">
          <cell r="AC6152" t="str">
            <v>REDC-237360</v>
          </cell>
          <cell r="AD6152" t="str">
            <v>PAGADO ADRES</v>
          </cell>
        </row>
        <row r="6153">
          <cell r="AC6153" t="str">
            <v>REDC-237362</v>
          </cell>
          <cell r="AD6153" t="str">
            <v>PAGADO ADRES</v>
          </cell>
        </row>
        <row r="6154">
          <cell r="AC6154" t="str">
            <v>REDC-237368</v>
          </cell>
          <cell r="AD6154" t="str">
            <v>PAGADO ADRES</v>
          </cell>
        </row>
        <row r="6155">
          <cell r="AC6155" t="str">
            <v>REDC-237428</v>
          </cell>
          <cell r="AD6155" t="str">
            <v>PAGADO ADRES</v>
          </cell>
        </row>
        <row r="6156">
          <cell r="AC6156" t="str">
            <v>REDC-237432</v>
          </cell>
          <cell r="AD6156" t="str">
            <v>PAGADO ADRES</v>
          </cell>
        </row>
        <row r="6157">
          <cell r="AC6157" t="str">
            <v>REDC-237436</v>
          </cell>
          <cell r="AD6157" t="str">
            <v>PAGADO ADRES</v>
          </cell>
        </row>
        <row r="6158">
          <cell r="AC6158" t="str">
            <v>REDC-237442</v>
          </cell>
          <cell r="AD6158" t="str">
            <v>PAGADO ADRES</v>
          </cell>
        </row>
        <row r="6159">
          <cell r="AC6159" t="str">
            <v>REDC-237448</v>
          </cell>
          <cell r="AD6159" t="str">
            <v>PAGADO ADRES</v>
          </cell>
        </row>
        <row r="6160">
          <cell r="AC6160" t="str">
            <v>REDC-237452</v>
          </cell>
          <cell r="AD6160" t="str">
            <v>CARGADO ID 8393</v>
          </cell>
        </row>
        <row r="6161">
          <cell r="AC6161" t="str">
            <v>REDC-237455</v>
          </cell>
          <cell r="AD6161" t="str">
            <v>PAGADO ADRES</v>
          </cell>
        </row>
        <row r="6162">
          <cell r="AC6162" t="str">
            <v>REDC-237471</v>
          </cell>
          <cell r="AD6162" t="str">
            <v>PAGADO ADRES</v>
          </cell>
        </row>
        <row r="6163">
          <cell r="AC6163" t="str">
            <v>REDC-237477</v>
          </cell>
          <cell r="AD6163" t="str">
            <v>PAGADO ADRES</v>
          </cell>
        </row>
        <row r="6164">
          <cell r="AC6164" t="str">
            <v>REDC-237479</v>
          </cell>
          <cell r="AD6164" t="str">
            <v>PAGADO ADRES</v>
          </cell>
        </row>
        <row r="6165">
          <cell r="AC6165" t="str">
            <v>REDC-237489</v>
          </cell>
          <cell r="AD6165" t="str">
            <v>PAGADO ADRES</v>
          </cell>
        </row>
        <row r="6166">
          <cell r="AC6166" t="str">
            <v>REDC-237508</v>
          </cell>
          <cell r="AD6166" t="str">
            <v>PAGADO ADRES</v>
          </cell>
        </row>
        <row r="6167">
          <cell r="AC6167" t="str">
            <v>REDC-237661</v>
          </cell>
          <cell r="AD6167" t="str">
            <v>PAGADO ADRES</v>
          </cell>
        </row>
        <row r="6168">
          <cell r="AC6168" t="str">
            <v>REDC-237671</v>
          </cell>
          <cell r="AD6168" t="str">
            <v>PAGADO ADRES</v>
          </cell>
        </row>
        <row r="6169">
          <cell r="AC6169" t="str">
            <v>REDC-237681</v>
          </cell>
          <cell r="AD6169" t="str">
            <v>PAGADO ADRES</v>
          </cell>
        </row>
        <row r="6170">
          <cell r="AC6170" t="str">
            <v>REDC-237693</v>
          </cell>
          <cell r="AD6170" t="str">
            <v>PAGADO ADRES</v>
          </cell>
        </row>
        <row r="6171">
          <cell r="AC6171" t="str">
            <v>REDC-237704</v>
          </cell>
          <cell r="AD6171" t="str">
            <v>PAGADO ADRES</v>
          </cell>
        </row>
        <row r="6172">
          <cell r="AC6172" t="str">
            <v>REDC-237722</v>
          </cell>
          <cell r="AD6172" t="str">
            <v>PAGADO ADRES</v>
          </cell>
        </row>
        <row r="6173">
          <cell r="AC6173" t="str">
            <v>REDC-237775</v>
          </cell>
          <cell r="AD6173" t="str">
            <v>PAGADO ADRES</v>
          </cell>
        </row>
        <row r="6174">
          <cell r="AC6174" t="str">
            <v>REDC-237797</v>
          </cell>
          <cell r="AD6174" t="str">
            <v>PAGADO ADRES</v>
          </cell>
        </row>
        <row r="6175">
          <cell r="AC6175" t="str">
            <v>REDC-237812</v>
          </cell>
          <cell r="AD6175" t="str">
            <v>PAGADO ADRES</v>
          </cell>
        </row>
        <row r="6176">
          <cell r="AC6176" t="str">
            <v>REDC-237819</v>
          </cell>
          <cell r="AD6176" t="str">
            <v>PAGADO ADRES</v>
          </cell>
        </row>
        <row r="6177">
          <cell r="AC6177" t="str">
            <v>REDC-237837</v>
          </cell>
          <cell r="AD6177" t="str">
            <v>PAGADO ADRES</v>
          </cell>
        </row>
        <row r="6178">
          <cell r="AC6178" t="str">
            <v>REDC-237845</v>
          </cell>
          <cell r="AD6178" t="str">
            <v>PAGADO ADRES</v>
          </cell>
        </row>
        <row r="6179">
          <cell r="AC6179" t="str">
            <v>REDC-237876</v>
          </cell>
          <cell r="AD6179" t="str">
            <v>PAGADO ADRES</v>
          </cell>
        </row>
        <row r="6180">
          <cell r="AC6180" t="str">
            <v>REDC-237884</v>
          </cell>
          <cell r="AD6180" t="str">
            <v>PAGADO ADRES</v>
          </cell>
        </row>
        <row r="6181">
          <cell r="AC6181" t="str">
            <v>REDC-237893</v>
          </cell>
          <cell r="AD6181" t="str">
            <v>PAGADO ADRES</v>
          </cell>
        </row>
        <row r="6182">
          <cell r="AC6182" t="str">
            <v>REDC-237898</v>
          </cell>
          <cell r="AD6182" t="str">
            <v>PAGADO ADRES</v>
          </cell>
        </row>
        <row r="6183">
          <cell r="AC6183" t="str">
            <v>REDC-237907</v>
          </cell>
          <cell r="AD6183" t="str">
            <v>PAGADO ADRES</v>
          </cell>
        </row>
        <row r="6184">
          <cell r="AC6184" t="str">
            <v>REDC-237916</v>
          </cell>
          <cell r="AD6184" t="str">
            <v>PAGADO ADRES</v>
          </cell>
        </row>
        <row r="6185">
          <cell r="AC6185" t="str">
            <v>REDC-237927</v>
          </cell>
          <cell r="AD6185" t="str">
            <v>PAGADO ADRES</v>
          </cell>
        </row>
        <row r="6186">
          <cell r="AC6186" t="str">
            <v>REDC-237936</v>
          </cell>
          <cell r="AD6186" t="str">
            <v>PAGADO ADRES</v>
          </cell>
        </row>
        <row r="6187">
          <cell r="AC6187" t="str">
            <v>REDC-237943</v>
          </cell>
          <cell r="AD6187" t="str">
            <v>PAGADO ADRES</v>
          </cell>
        </row>
        <row r="6188">
          <cell r="AC6188" t="str">
            <v>REDC-237947</v>
          </cell>
          <cell r="AD6188" t="str">
            <v>PAGADO ADRES</v>
          </cell>
        </row>
        <row r="6189">
          <cell r="AC6189" t="str">
            <v>REDC-237955</v>
          </cell>
          <cell r="AD6189" t="str">
            <v>PAGADO ADRES</v>
          </cell>
        </row>
        <row r="6190">
          <cell r="AC6190" t="str">
            <v>REDC-237960</v>
          </cell>
          <cell r="AD6190" t="str">
            <v>PAGADO ADRES</v>
          </cell>
        </row>
        <row r="6191">
          <cell r="AC6191" t="str">
            <v>REDC-237970</v>
          </cell>
          <cell r="AD6191" t="str">
            <v>PAGADO ADRES</v>
          </cell>
        </row>
        <row r="6192">
          <cell r="AC6192" t="str">
            <v>REDC-237978</v>
          </cell>
          <cell r="AD6192" t="str">
            <v>PAGADO ADRES</v>
          </cell>
        </row>
        <row r="6193">
          <cell r="AC6193" t="str">
            <v>REDC-238047</v>
          </cell>
          <cell r="AD6193" t="str">
            <v>PAGADO ADRES</v>
          </cell>
        </row>
        <row r="6194">
          <cell r="AC6194" t="str">
            <v>REDC-238059</v>
          </cell>
          <cell r="AD6194" t="str">
            <v>PAGADO ADRES</v>
          </cell>
        </row>
        <row r="6195">
          <cell r="AC6195" t="str">
            <v>REDC-238064</v>
          </cell>
          <cell r="AD6195" t="str">
            <v>PAGADO ADRES</v>
          </cell>
        </row>
        <row r="6196">
          <cell r="AC6196" t="str">
            <v>REDC-238065</v>
          </cell>
          <cell r="AD6196" t="str">
            <v>PAGADO ADRES</v>
          </cell>
        </row>
        <row r="6197">
          <cell r="AC6197" t="str">
            <v>REDC-238083</v>
          </cell>
          <cell r="AD6197" t="str">
            <v>PAGADO ADRES</v>
          </cell>
        </row>
        <row r="6198">
          <cell r="AC6198" t="str">
            <v>REDC-238091</v>
          </cell>
          <cell r="AD6198" t="str">
            <v>PAGADO ADRES</v>
          </cell>
        </row>
        <row r="6199">
          <cell r="AC6199" t="str">
            <v>REDC-238095</v>
          </cell>
          <cell r="AD6199" t="str">
            <v>PAGADO ADRES</v>
          </cell>
        </row>
        <row r="6200">
          <cell r="AC6200" t="str">
            <v>REDC-238104</v>
          </cell>
          <cell r="AD6200" t="str">
            <v>PAGADO ADRES</v>
          </cell>
        </row>
        <row r="6201">
          <cell r="AC6201" t="str">
            <v>REDC-238109</v>
          </cell>
          <cell r="AD6201" t="str">
            <v>PAGADO ADRES</v>
          </cell>
        </row>
        <row r="6202">
          <cell r="AC6202" t="str">
            <v>REDC-238119</v>
          </cell>
          <cell r="AD6202" t="str">
            <v>PAGADO ADRES</v>
          </cell>
        </row>
        <row r="6203">
          <cell r="AC6203" t="str">
            <v>REDC-238126</v>
          </cell>
          <cell r="AD6203" t="str">
            <v>PAGADO ADRES</v>
          </cell>
        </row>
        <row r="6204">
          <cell r="AC6204" t="str">
            <v>REDC-238130</v>
          </cell>
          <cell r="AD6204" t="str">
            <v>CARGADO ID 8767</v>
          </cell>
        </row>
        <row r="6205">
          <cell r="AC6205" t="str">
            <v>REDC-238137</v>
          </cell>
          <cell r="AD6205" t="str">
            <v>PAGADO ADRES</v>
          </cell>
        </row>
        <row r="6206">
          <cell r="AC6206" t="str">
            <v>REDC-238142</v>
          </cell>
          <cell r="AD6206" t="str">
            <v>CARGADO ID 8393</v>
          </cell>
        </row>
        <row r="6207">
          <cell r="AC6207" t="str">
            <v>REDC-238148</v>
          </cell>
          <cell r="AD6207" t="str">
            <v>PAGADO ADRES</v>
          </cell>
        </row>
        <row r="6208">
          <cell r="AC6208" t="str">
            <v>REDC-238228</v>
          </cell>
          <cell r="AD6208" t="str">
            <v>CORRECCION SISMUESTRA</v>
          </cell>
        </row>
        <row r="6209">
          <cell r="AC6209" t="str">
            <v>REDC-238273</v>
          </cell>
          <cell r="AD6209" t="str">
            <v>PAGADO ADRES</v>
          </cell>
        </row>
        <row r="6210">
          <cell r="AC6210" t="str">
            <v>REDC-238280</v>
          </cell>
          <cell r="AD6210" t="str">
            <v>PAGADO ADRES</v>
          </cell>
        </row>
        <row r="6211">
          <cell r="AC6211" t="str">
            <v>REDC-238286</v>
          </cell>
          <cell r="AD6211" t="str">
            <v>PAGADO ADRES</v>
          </cell>
        </row>
        <row r="6212">
          <cell r="AC6212" t="str">
            <v>REDC-238301</v>
          </cell>
          <cell r="AD6212" t="str">
            <v>PAGADO ADRES</v>
          </cell>
        </row>
        <row r="6213">
          <cell r="AC6213" t="str">
            <v>REDC-238308</v>
          </cell>
          <cell r="AD6213" t="str">
            <v>PAGADO ADRES</v>
          </cell>
        </row>
        <row r="6214">
          <cell r="AC6214" t="str">
            <v>REDC-238321</v>
          </cell>
          <cell r="AD6214" t="str">
            <v>PAGADO ADRES</v>
          </cell>
        </row>
        <row r="6215">
          <cell r="AC6215" t="str">
            <v>REDC-238326</v>
          </cell>
          <cell r="AD6215" t="str">
            <v>PAGADO ADRES</v>
          </cell>
        </row>
        <row r="6216">
          <cell r="AC6216" t="str">
            <v>REDC-238352</v>
          </cell>
          <cell r="AD6216" t="str">
            <v>PAGADO ADRES</v>
          </cell>
        </row>
        <row r="6217">
          <cell r="AC6217" t="str">
            <v>REDC-238360</v>
          </cell>
          <cell r="AD6217" t="str">
            <v>PAGADO ADRES</v>
          </cell>
        </row>
        <row r="6218">
          <cell r="AC6218" t="str">
            <v>REDC-238383</v>
          </cell>
          <cell r="AD6218" t="str">
            <v>PAGADO ADRES</v>
          </cell>
        </row>
        <row r="6219">
          <cell r="AC6219" t="str">
            <v>REDC-238409</v>
          </cell>
          <cell r="AD6219" t="str">
            <v>PAGADO ADRES</v>
          </cell>
        </row>
        <row r="6220">
          <cell r="AC6220" t="str">
            <v>REDC-238425</v>
          </cell>
          <cell r="AD6220" t="str">
            <v>CORRECCION SISMUESTRA</v>
          </cell>
        </row>
        <row r="6221">
          <cell r="AC6221" t="str">
            <v>REDC-238432</v>
          </cell>
          <cell r="AD6221" t="str">
            <v>PAGADO ADRES</v>
          </cell>
        </row>
        <row r="6222">
          <cell r="AC6222" t="str">
            <v>REDC-238445</v>
          </cell>
          <cell r="AD6222" t="str">
            <v>PAGADO ADRES</v>
          </cell>
        </row>
        <row r="6223">
          <cell r="AC6223" t="str">
            <v>REDC-238451</v>
          </cell>
          <cell r="AD6223" t="str">
            <v>PAGADO ADRES</v>
          </cell>
        </row>
        <row r="6224">
          <cell r="AC6224" t="str">
            <v>REDC-238467</v>
          </cell>
          <cell r="AD6224" t="str">
            <v>PAGADO ADRES</v>
          </cell>
        </row>
        <row r="6225">
          <cell r="AC6225" t="str">
            <v>REDC-238478</v>
          </cell>
          <cell r="AD6225" t="str">
            <v>PAGADO ADRES</v>
          </cell>
        </row>
        <row r="6226">
          <cell r="AC6226" t="str">
            <v>REDC-238490</v>
          </cell>
          <cell r="AD6226" t="str">
            <v>PAGADO ADRES</v>
          </cell>
        </row>
        <row r="6227">
          <cell r="AC6227" t="str">
            <v>REDC-238494</v>
          </cell>
          <cell r="AD6227" t="str">
            <v>PAGADO ADRES</v>
          </cell>
        </row>
        <row r="6228">
          <cell r="AC6228" t="str">
            <v>REDC-238497</v>
          </cell>
          <cell r="AD6228" t="str">
            <v>PAGADO ADRES</v>
          </cell>
        </row>
        <row r="6229">
          <cell r="AC6229" t="str">
            <v>REDC-238500</v>
          </cell>
          <cell r="AD6229" t="str">
            <v>PAGADO ADRES</v>
          </cell>
        </row>
        <row r="6230">
          <cell r="AC6230" t="str">
            <v>REDC-238502</v>
          </cell>
          <cell r="AD6230" t="str">
            <v>PAGADO ADRES</v>
          </cell>
        </row>
        <row r="6231">
          <cell r="AC6231" t="str">
            <v>REDC-238506</v>
          </cell>
          <cell r="AD6231" t="str">
            <v>PAGADO ADRES</v>
          </cell>
        </row>
        <row r="6232">
          <cell r="AC6232" t="str">
            <v>REDC-238509</v>
          </cell>
          <cell r="AD6232" t="str">
            <v>CARGADO ID 8393</v>
          </cell>
        </row>
        <row r="6233">
          <cell r="AC6233" t="str">
            <v>REDC-238514</v>
          </cell>
          <cell r="AD6233" t="str">
            <v>PAGADO ADRES</v>
          </cell>
        </row>
        <row r="6234">
          <cell r="AC6234" t="str">
            <v>REDC-238534</v>
          </cell>
          <cell r="AD6234" t="str">
            <v>PAGADO ADRES</v>
          </cell>
        </row>
        <row r="6235">
          <cell r="AC6235" t="str">
            <v>REDC-238546</v>
          </cell>
          <cell r="AD6235" t="str">
            <v>PAGADO ADRES</v>
          </cell>
        </row>
        <row r="6236">
          <cell r="AC6236" t="str">
            <v>REDC-238551</v>
          </cell>
          <cell r="AD6236" t="str">
            <v>PAGADO ADRES</v>
          </cell>
        </row>
        <row r="6237">
          <cell r="AC6237" t="str">
            <v>REDC-238617</v>
          </cell>
          <cell r="AD6237" t="str">
            <v>PAGADO ADRES</v>
          </cell>
        </row>
        <row r="6238">
          <cell r="AC6238" t="str">
            <v>REDC-238621</v>
          </cell>
          <cell r="AD6238" t="str">
            <v>PAGADO ADRES</v>
          </cell>
        </row>
        <row r="6239">
          <cell r="AC6239" t="str">
            <v>REDC-238628</v>
          </cell>
          <cell r="AD6239" t="str">
            <v>PAGADO ADRES</v>
          </cell>
        </row>
        <row r="6240">
          <cell r="AC6240" t="str">
            <v>REDC-238634</v>
          </cell>
          <cell r="AD6240" t="str">
            <v>PAGADO ADRES</v>
          </cell>
        </row>
        <row r="6241">
          <cell r="AC6241" t="str">
            <v>REDC-238650</v>
          </cell>
          <cell r="AD6241" t="str">
            <v>CORRECCION SISMUESTRA</v>
          </cell>
        </row>
        <row r="6242">
          <cell r="AC6242" t="str">
            <v>REDC-238659</v>
          </cell>
          <cell r="AD6242" t="str">
            <v>PAGADO ADRES</v>
          </cell>
        </row>
        <row r="6243">
          <cell r="AC6243" t="str">
            <v>REDC-238667</v>
          </cell>
          <cell r="AD6243" t="str">
            <v>PAGADO ADRES</v>
          </cell>
        </row>
        <row r="6244">
          <cell r="AC6244" t="str">
            <v>REDC-238689</v>
          </cell>
          <cell r="AD6244" t="str">
            <v>PAGADO ADRES</v>
          </cell>
        </row>
        <row r="6245">
          <cell r="AC6245" t="str">
            <v>REDC-238696</v>
          </cell>
          <cell r="AD6245" t="str">
            <v>PAGADO ADRES</v>
          </cell>
        </row>
        <row r="6246">
          <cell r="AC6246" t="str">
            <v>REDC-238711</v>
          </cell>
          <cell r="AD6246" t="str">
            <v>PAGADO ADRES</v>
          </cell>
        </row>
        <row r="6247">
          <cell r="AC6247" t="str">
            <v>REDC-238717</v>
          </cell>
          <cell r="AD6247" t="str">
            <v>PAGADO ADRES</v>
          </cell>
        </row>
        <row r="6248">
          <cell r="AC6248" t="str">
            <v>REDC-238729</v>
          </cell>
          <cell r="AD6248" t="str">
            <v>PAGADO ADRES</v>
          </cell>
        </row>
        <row r="6249">
          <cell r="AC6249" t="str">
            <v>REDC-238733</v>
          </cell>
          <cell r="AD6249" t="str">
            <v>PAGADO ADRES</v>
          </cell>
        </row>
        <row r="6250">
          <cell r="AC6250" t="str">
            <v>REDC-238739</v>
          </cell>
          <cell r="AD6250" t="str">
            <v>PAGADO ADRES</v>
          </cell>
        </row>
        <row r="6251">
          <cell r="AC6251" t="str">
            <v>REDC-238787</v>
          </cell>
          <cell r="AD6251" t="str">
            <v>PAGADO ADRES</v>
          </cell>
        </row>
        <row r="6252">
          <cell r="AC6252" t="str">
            <v>REDC-238792</v>
          </cell>
          <cell r="AD6252" t="str">
            <v>PAGADO ADRES</v>
          </cell>
        </row>
        <row r="6253">
          <cell r="AC6253" t="str">
            <v>REDC-238797</v>
          </cell>
          <cell r="AD6253" t="str">
            <v>PAGADO ADRES</v>
          </cell>
        </row>
        <row r="6254">
          <cell r="AC6254" t="str">
            <v>REDC-238818</v>
          </cell>
          <cell r="AD6254" t="str">
            <v>PAGADO ADRES</v>
          </cell>
        </row>
        <row r="6255">
          <cell r="AC6255" t="str">
            <v>REDC-238821</v>
          </cell>
          <cell r="AD6255" t="str">
            <v>PAGADO ADRES</v>
          </cell>
        </row>
        <row r="6256">
          <cell r="AC6256" t="str">
            <v>REDC-238834</v>
          </cell>
          <cell r="AD6256" t="str">
            <v>PAGADO ADRES</v>
          </cell>
        </row>
        <row r="6257">
          <cell r="AC6257" t="str">
            <v>REDC-238853</v>
          </cell>
          <cell r="AD6257" t="str">
            <v>PAGADO ADRES</v>
          </cell>
        </row>
        <row r="6258">
          <cell r="AC6258" t="str">
            <v>REDC-238862</v>
          </cell>
          <cell r="AD6258" t="str">
            <v>PAGADO ADRES</v>
          </cell>
        </row>
        <row r="6259">
          <cell r="AC6259" t="str">
            <v>REDC-238874</v>
          </cell>
          <cell r="AD6259" t="str">
            <v>PAGADO ADRES</v>
          </cell>
        </row>
        <row r="6260">
          <cell r="AC6260" t="str">
            <v>REDC-238879</v>
          </cell>
          <cell r="AD6260" t="str">
            <v>PAGADO ADRES</v>
          </cell>
        </row>
        <row r="6261">
          <cell r="AC6261" t="str">
            <v>REDC-238902</v>
          </cell>
          <cell r="AD6261" t="str">
            <v>PAGADO ADRES</v>
          </cell>
        </row>
        <row r="6262">
          <cell r="AC6262" t="str">
            <v>REDC-238913</v>
          </cell>
          <cell r="AD6262" t="str">
            <v>PAGADO ADRES</v>
          </cell>
        </row>
        <row r="6263">
          <cell r="AC6263" t="str">
            <v>REDC-238926</v>
          </cell>
          <cell r="AD6263" t="str">
            <v>PAGADO ADRES</v>
          </cell>
        </row>
        <row r="6264">
          <cell r="AC6264" t="str">
            <v>REDC-238940</v>
          </cell>
          <cell r="AD6264" t="str">
            <v>PAGADO ADRES</v>
          </cell>
        </row>
        <row r="6265">
          <cell r="AC6265" t="str">
            <v>REDC-238948</v>
          </cell>
          <cell r="AD6265" t="str">
            <v>PAGADO ADRES</v>
          </cell>
        </row>
        <row r="6266">
          <cell r="AC6266" t="str">
            <v>REDC-238976</v>
          </cell>
          <cell r="AD6266" t="str">
            <v>PAGADO ADRES</v>
          </cell>
        </row>
        <row r="6267">
          <cell r="AC6267" t="str">
            <v>REDC-238987</v>
          </cell>
          <cell r="AD6267" t="str">
            <v>PAGADO ADRES</v>
          </cell>
        </row>
        <row r="6268">
          <cell r="AC6268" t="str">
            <v>REDC-238997</v>
          </cell>
          <cell r="AD6268" t="str">
            <v>PAGADO ADRES</v>
          </cell>
        </row>
        <row r="6269">
          <cell r="AC6269" t="str">
            <v>REDC-239011</v>
          </cell>
          <cell r="AD6269" t="str">
            <v>PAGADO ADRES</v>
          </cell>
        </row>
        <row r="6270">
          <cell r="AC6270" t="str">
            <v>REDC-239019</v>
          </cell>
          <cell r="AD6270" t="str">
            <v>PAGADO ADRES</v>
          </cell>
        </row>
        <row r="6271">
          <cell r="AC6271" t="str">
            <v>REDC-239027</v>
          </cell>
          <cell r="AD6271" t="str">
            <v>PAGADO ADRES</v>
          </cell>
        </row>
        <row r="6272">
          <cell r="AC6272" t="str">
            <v>REDC-239033</v>
          </cell>
          <cell r="AD6272" t="str">
            <v>PAGADO ADRES</v>
          </cell>
        </row>
        <row r="6273">
          <cell r="AC6273" t="str">
            <v>REDC-239038</v>
          </cell>
          <cell r="AD6273" t="str">
            <v>PAGADO ADRES</v>
          </cell>
        </row>
        <row r="6274">
          <cell r="AC6274" t="str">
            <v>REDC-239041</v>
          </cell>
          <cell r="AD6274" t="str">
            <v>PAGADO ADRES</v>
          </cell>
        </row>
        <row r="6275">
          <cell r="AC6275" t="str">
            <v>REDC-239053</v>
          </cell>
          <cell r="AD6275" t="str">
            <v>PAGADO ADRES</v>
          </cell>
        </row>
        <row r="6276">
          <cell r="AC6276" t="str">
            <v>REDC-239057</v>
          </cell>
          <cell r="AD6276" t="str">
            <v>PAGADO ADRES</v>
          </cell>
        </row>
        <row r="6277">
          <cell r="AC6277" t="str">
            <v>REDC-239061</v>
          </cell>
          <cell r="AD6277" t="str">
            <v>PAGADO ADRES</v>
          </cell>
        </row>
        <row r="6278">
          <cell r="AC6278" t="str">
            <v>REDC-239065</v>
          </cell>
          <cell r="AD6278" t="str">
            <v>CARGADO ID 8393</v>
          </cell>
        </row>
        <row r="6279">
          <cell r="AC6279" t="str">
            <v>REDC-239071</v>
          </cell>
          <cell r="AD6279" t="str">
            <v>PAGADO ADRES</v>
          </cell>
        </row>
        <row r="6280">
          <cell r="AC6280" t="str">
            <v>REDC-239081</v>
          </cell>
          <cell r="AD6280" t="str">
            <v>PAGADO ADRES</v>
          </cell>
        </row>
        <row r="6281">
          <cell r="AC6281" t="str">
            <v>REDC-239091</v>
          </cell>
          <cell r="AD6281" t="str">
            <v>PAGADO ADRES</v>
          </cell>
        </row>
        <row r="6282">
          <cell r="AC6282" t="str">
            <v>REDC-239162</v>
          </cell>
          <cell r="AD6282" t="str">
            <v>PAGADO ADRES</v>
          </cell>
        </row>
        <row r="6283">
          <cell r="AC6283" t="str">
            <v>REDC-239171</v>
          </cell>
          <cell r="AD6283" t="str">
            <v>PAGADO ADRES</v>
          </cell>
        </row>
        <row r="6284">
          <cell r="AC6284" t="str">
            <v>REDC-239187</v>
          </cell>
          <cell r="AD6284" t="str">
            <v>PAGADO ADRES</v>
          </cell>
        </row>
        <row r="6285">
          <cell r="AC6285" t="str">
            <v>REDC-239198</v>
          </cell>
          <cell r="AD6285" t="str">
            <v>PAGADO ADRES</v>
          </cell>
        </row>
        <row r="6286">
          <cell r="AC6286" t="str">
            <v>REDC-239212</v>
          </cell>
          <cell r="AD6286" t="str">
            <v>PAGADO ADRES</v>
          </cell>
        </row>
        <row r="6287">
          <cell r="AC6287" t="str">
            <v>REDC-239219</v>
          </cell>
          <cell r="AD6287" t="str">
            <v>PAGADO ADRES</v>
          </cell>
        </row>
        <row r="6288">
          <cell r="AC6288" t="str">
            <v>REDC-239228</v>
          </cell>
          <cell r="AD6288" t="str">
            <v>PAGADO ADRES</v>
          </cell>
        </row>
        <row r="6289">
          <cell r="AC6289" t="str">
            <v>REDC-239237</v>
          </cell>
          <cell r="AD6289" t="str">
            <v>PAGADO ADRES</v>
          </cell>
        </row>
        <row r="6290">
          <cell r="AC6290" t="str">
            <v>REDC-239250</v>
          </cell>
          <cell r="AD6290" t="str">
            <v>PAGADO ADRES</v>
          </cell>
        </row>
        <row r="6291">
          <cell r="AC6291" t="str">
            <v>REDC-239255</v>
          </cell>
          <cell r="AD6291" t="str">
            <v>PAGADO ADRES</v>
          </cell>
        </row>
        <row r="6292">
          <cell r="AC6292" t="str">
            <v>REDC-239276</v>
          </cell>
          <cell r="AD6292" t="str">
            <v>PAGADO ADRES</v>
          </cell>
        </row>
        <row r="6293">
          <cell r="AC6293" t="str">
            <v>REDC-239283</v>
          </cell>
          <cell r="AD6293" t="str">
            <v>PAGADO ADRES</v>
          </cell>
        </row>
        <row r="6294">
          <cell r="AC6294" t="str">
            <v>REDC-239290</v>
          </cell>
          <cell r="AD6294" t="str">
            <v>PAGADO ADRES</v>
          </cell>
        </row>
        <row r="6295">
          <cell r="AC6295" t="str">
            <v>REDC-239297</v>
          </cell>
          <cell r="AD6295" t="str">
            <v>PAGADO ADRES</v>
          </cell>
        </row>
        <row r="6296">
          <cell r="AC6296" t="str">
            <v>REDC-239671</v>
          </cell>
          <cell r="AD6296" t="str">
            <v>PAGADO ADRES</v>
          </cell>
        </row>
        <row r="6297">
          <cell r="AC6297" t="str">
            <v>REDC-239690</v>
          </cell>
          <cell r="AD6297" t="str">
            <v>PAGADO ADRES</v>
          </cell>
        </row>
        <row r="6298">
          <cell r="AC6298" t="str">
            <v>REDC-239705</v>
          </cell>
          <cell r="AD6298" t="str">
            <v>PAGADO ADRES</v>
          </cell>
        </row>
        <row r="6299">
          <cell r="AC6299" t="str">
            <v>REDC-239779</v>
          </cell>
          <cell r="AD6299" t="str">
            <v>PAGADO ADRES</v>
          </cell>
        </row>
        <row r="6300">
          <cell r="AC6300" t="str">
            <v>REDC-239807</v>
          </cell>
          <cell r="AD6300" t="str">
            <v>PAGADO ADRES</v>
          </cell>
        </row>
        <row r="6301">
          <cell r="AC6301" t="str">
            <v>REDC-239843</v>
          </cell>
          <cell r="AD6301" t="str">
            <v>PAGADO ADRES</v>
          </cell>
        </row>
        <row r="6302">
          <cell r="AC6302" t="str">
            <v>REDC-239867</v>
          </cell>
          <cell r="AD6302" t="str">
            <v>PAGADO ADRES</v>
          </cell>
        </row>
        <row r="6303">
          <cell r="AC6303" t="str">
            <v>REDC-239883</v>
          </cell>
          <cell r="AD6303" t="str">
            <v>PAGADO ADRES</v>
          </cell>
        </row>
        <row r="6304">
          <cell r="AC6304" t="str">
            <v>REDC-239900</v>
          </cell>
          <cell r="AD6304" t="str">
            <v>PAGADO ADRES</v>
          </cell>
        </row>
        <row r="6305">
          <cell r="AC6305" t="str">
            <v>REDC-239924</v>
          </cell>
          <cell r="AD6305" t="str">
            <v>PAGADO ADRES</v>
          </cell>
        </row>
        <row r="6306">
          <cell r="AC6306" t="str">
            <v>REDC-239937</v>
          </cell>
          <cell r="AD6306" t="str">
            <v>PAGADO ADRES</v>
          </cell>
        </row>
        <row r="6307">
          <cell r="AC6307" t="str">
            <v>REDC-239955</v>
          </cell>
          <cell r="AD6307" t="str">
            <v>PAGADO ADRES</v>
          </cell>
        </row>
        <row r="6308">
          <cell r="AC6308" t="str">
            <v>REDC-239967</v>
          </cell>
          <cell r="AD6308" t="str">
            <v>PAGADO ADRES</v>
          </cell>
        </row>
        <row r="6309">
          <cell r="AC6309" t="str">
            <v>REDC-239979</v>
          </cell>
          <cell r="AD6309" t="str">
            <v>PAGADO ADRES</v>
          </cell>
        </row>
        <row r="6310">
          <cell r="AC6310" t="str">
            <v>REDC-239988</v>
          </cell>
          <cell r="AD6310" t="str">
            <v>PAGADO ADRES</v>
          </cell>
        </row>
        <row r="6311">
          <cell r="AC6311" t="str">
            <v>REDC-239996</v>
          </cell>
          <cell r="AD6311" t="str">
            <v>PAGADO ADRES</v>
          </cell>
        </row>
        <row r="6312">
          <cell r="AC6312" t="str">
            <v>REDC-240005</v>
          </cell>
          <cell r="AD6312" t="str">
            <v>PAGADO ADRES</v>
          </cell>
        </row>
        <row r="6313">
          <cell r="AC6313" t="str">
            <v>REDC-240009</v>
          </cell>
          <cell r="AD6313" t="str">
            <v>PAGADO ADRES</v>
          </cell>
        </row>
        <row r="6314">
          <cell r="AC6314" t="str">
            <v>REDC-240019</v>
          </cell>
          <cell r="AD6314" t="str">
            <v>PAGADO ADRES</v>
          </cell>
        </row>
        <row r="6315">
          <cell r="AC6315" t="str">
            <v>REDC-240022</v>
          </cell>
          <cell r="AD6315" t="str">
            <v>PAGADO ADRES</v>
          </cell>
        </row>
        <row r="6316">
          <cell r="AC6316" t="str">
            <v>REDC-240027</v>
          </cell>
          <cell r="AD6316" t="str">
            <v>PAGADO ADRES</v>
          </cell>
        </row>
        <row r="6317">
          <cell r="AC6317" t="str">
            <v>REDC-240030</v>
          </cell>
          <cell r="AD6317" t="str">
            <v>PAGADO ADRES</v>
          </cell>
        </row>
        <row r="6318">
          <cell r="AC6318" t="str">
            <v>REDC-240031</v>
          </cell>
          <cell r="AD6318" t="str">
            <v>PAGADO ADRES</v>
          </cell>
        </row>
        <row r="6319">
          <cell r="AC6319" t="str">
            <v>REDC-240036</v>
          </cell>
          <cell r="AD6319" t="str">
            <v>PAGADO ADRES</v>
          </cell>
        </row>
        <row r="6320">
          <cell r="AC6320" t="str">
            <v>REDC-240045</v>
          </cell>
          <cell r="AD6320" t="str">
            <v>PAGADO ADRES</v>
          </cell>
        </row>
        <row r="6321">
          <cell r="AC6321" t="str">
            <v>REDC-240049</v>
          </cell>
          <cell r="AD6321" t="str">
            <v>PAGADO ADRES</v>
          </cell>
        </row>
        <row r="6322">
          <cell r="AC6322" t="str">
            <v>REDC-240172</v>
          </cell>
          <cell r="AD6322" t="str">
            <v>PAGADO ADRES</v>
          </cell>
        </row>
        <row r="6323">
          <cell r="AC6323" t="str">
            <v>REDC-240186</v>
          </cell>
          <cell r="AD6323" t="str">
            <v>PAGADO ADRES</v>
          </cell>
        </row>
        <row r="6324">
          <cell r="AC6324" t="str">
            <v>REDC-240197</v>
          </cell>
          <cell r="AD6324" t="str">
            <v>PAGADO ADRES</v>
          </cell>
        </row>
        <row r="6325">
          <cell r="AC6325" t="str">
            <v>REDC-240210</v>
          </cell>
          <cell r="AD6325" t="str">
            <v>PAGADO ADRES</v>
          </cell>
        </row>
        <row r="6326">
          <cell r="AC6326" t="str">
            <v>REDC-240216</v>
          </cell>
          <cell r="AD6326" t="str">
            <v>PAGADO ADRES</v>
          </cell>
        </row>
        <row r="6327">
          <cell r="AC6327" t="str">
            <v>REDC-240238</v>
          </cell>
          <cell r="AD6327" t="str">
            <v>PAGADO ADRES</v>
          </cell>
        </row>
        <row r="6328">
          <cell r="AC6328" t="str">
            <v>REDC-240245</v>
          </cell>
          <cell r="AD6328" t="str">
            <v>PAGADO ADRES</v>
          </cell>
        </row>
        <row r="6329">
          <cell r="AC6329" t="str">
            <v>REDC-240252</v>
          </cell>
          <cell r="AD6329" t="str">
            <v>PAGADO ADRES</v>
          </cell>
        </row>
        <row r="6330">
          <cell r="AC6330" t="str">
            <v>REDC-240256</v>
          </cell>
          <cell r="AD6330" t="str">
            <v>PAGADO ADRES</v>
          </cell>
        </row>
        <row r="6331">
          <cell r="AC6331" t="str">
            <v>REDC-240382</v>
          </cell>
          <cell r="AD6331" t="str">
            <v>PAGADO ADRES</v>
          </cell>
        </row>
        <row r="6332">
          <cell r="AC6332" t="str">
            <v>REDC-240385</v>
          </cell>
          <cell r="AD6332" t="str">
            <v>PAGADO ADRES</v>
          </cell>
        </row>
        <row r="6333">
          <cell r="AC6333" t="str">
            <v>REDC-240413</v>
          </cell>
          <cell r="AD6333" t="str">
            <v>PAGADO ADRES</v>
          </cell>
        </row>
        <row r="6334">
          <cell r="AC6334" t="str">
            <v>REDC-240416</v>
          </cell>
          <cell r="AD6334" t="str">
            <v>PAGADO ADRES</v>
          </cell>
        </row>
        <row r="6335">
          <cell r="AC6335" t="str">
            <v>REDC-240424</v>
          </cell>
          <cell r="AD6335" t="str">
            <v>PAGADO ADRES</v>
          </cell>
        </row>
        <row r="6336">
          <cell r="AC6336" t="str">
            <v>REDC-240430</v>
          </cell>
          <cell r="AD6336" t="str">
            <v>PAGADO ADRES</v>
          </cell>
        </row>
        <row r="6337">
          <cell r="AC6337" t="str">
            <v>REDC-240433</v>
          </cell>
          <cell r="AD6337" t="str">
            <v>PAGADO ADRES</v>
          </cell>
        </row>
        <row r="6338">
          <cell r="AC6338" t="str">
            <v>REDC-240435</v>
          </cell>
          <cell r="AD6338" t="str">
            <v>PAGADO ADRES</v>
          </cell>
        </row>
        <row r="6339">
          <cell r="AC6339" t="str">
            <v>REDC-240440</v>
          </cell>
          <cell r="AD6339" t="str">
            <v>PAGADO ADRES</v>
          </cell>
        </row>
        <row r="6340">
          <cell r="AC6340" t="str">
            <v>REDC-240442</v>
          </cell>
          <cell r="AD6340" t="str">
            <v>PAGADO ADRES</v>
          </cell>
        </row>
        <row r="6341">
          <cell r="AC6341" t="str">
            <v>REDC-240444</v>
          </cell>
          <cell r="AD6341" t="str">
            <v>PAGADO ADRES</v>
          </cell>
        </row>
        <row r="6342">
          <cell r="AC6342" t="str">
            <v>REDC-240452</v>
          </cell>
          <cell r="AD6342" t="str">
            <v>PAGADO ADRES</v>
          </cell>
        </row>
        <row r="6343">
          <cell r="AC6343" t="str">
            <v>REDC-240455</v>
          </cell>
          <cell r="AD6343" t="str">
            <v>PAGADO ADRES</v>
          </cell>
        </row>
        <row r="6344">
          <cell r="AC6344" t="str">
            <v>REDC-240498</v>
          </cell>
          <cell r="AD6344" t="str">
            <v>PAGADO ADRES</v>
          </cell>
        </row>
        <row r="6345">
          <cell r="AC6345" t="str">
            <v>REDC-240502</v>
          </cell>
          <cell r="AD6345" t="str">
            <v>PAGADO ADRES</v>
          </cell>
        </row>
        <row r="6346">
          <cell r="AC6346" t="str">
            <v>REDC-240508</v>
          </cell>
          <cell r="AD6346" t="str">
            <v>CARGADO ID 8393</v>
          </cell>
        </row>
        <row r="6347">
          <cell r="AC6347" t="str">
            <v>REDC-240510</v>
          </cell>
          <cell r="AD6347" t="str">
            <v>PAGADO ADRES</v>
          </cell>
        </row>
        <row r="6348">
          <cell r="AC6348" t="str">
            <v>REDC-240513</v>
          </cell>
          <cell r="AD6348" t="str">
            <v>PAGADO ADRES</v>
          </cell>
        </row>
        <row r="6349">
          <cell r="AC6349" t="str">
            <v>REDC-240517</v>
          </cell>
          <cell r="AD6349" t="str">
            <v>PAGADO ADRES</v>
          </cell>
        </row>
        <row r="6350">
          <cell r="AC6350" t="str">
            <v>REDC-240519</v>
          </cell>
          <cell r="AD6350" t="str">
            <v>PAGADO ADRES</v>
          </cell>
        </row>
        <row r="6351">
          <cell r="AC6351" t="str">
            <v>REDC-240521</v>
          </cell>
          <cell r="AD6351" t="str">
            <v>PAGADO ADRES</v>
          </cell>
        </row>
        <row r="6352">
          <cell r="AC6352" t="str">
            <v>REDC-240523</v>
          </cell>
          <cell r="AD6352" t="str">
            <v>PAGADO ADRES</v>
          </cell>
        </row>
        <row r="6353">
          <cell r="AC6353" t="str">
            <v>REDC-240525</v>
          </cell>
          <cell r="AD6353" t="str">
            <v>PAGADO ADRES</v>
          </cell>
        </row>
        <row r="6354">
          <cell r="AC6354" t="str">
            <v>REDC-240567</v>
          </cell>
          <cell r="AD6354" t="str">
            <v>PAGADO ADRES</v>
          </cell>
        </row>
        <row r="6355">
          <cell r="AC6355" t="str">
            <v>REDC-240571</v>
          </cell>
          <cell r="AD6355" t="str">
            <v>PAGADO ADRES</v>
          </cell>
        </row>
        <row r="6356">
          <cell r="AC6356" t="str">
            <v>REDC-240572</v>
          </cell>
          <cell r="AD6356" t="str">
            <v>PAGADO ADRES</v>
          </cell>
        </row>
        <row r="6357">
          <cell r="AC6357" t="str">
            <v>REDC-240573</v>
          </cell>
          <cell r="AD6357" t="str">
            <v>PAGADO ADRES</v>
          </cell>
        </row>
        <row r="6358">
          <cell r="AC6358" t="str">
            <v>REDC-240574</v>
          </cell>
          <cell r="AD6358" t="str">
            <v>PAGADO ADRES</v>
          </cell>
        </row>
        <row r="6359">
          <cell r="AC6359" t="str">
            <v>REDC-240577</v>
          </cell>
          <cell r="AD6359" t="str">
            <v>PAGADO ADRES</v>
          </cell>
        </row>
        <row r="6360">
          <cell r="AC6360" t="str">
            <v>REDC-240581</v>
          </cell>
          <cell r="AD6360" t="str">
            <v>PAGADO ADRES</v>
          </cell>
        </row>
        <row r="6361">
          <cell r="AC6361" t="str">
            <v>REDC-240584</v>
          </cell>
          <cell r="AD6361" t="str">
            <v>PAGADO ADRES</v>
          </cell>
        </row>
        <row r="6362">
          <cell r="AC6362" t="str">
            <v>REDC-240589</v>
          </cell>
          <cell r="AD6362" t="str">
            <v>PAGADO ADRES</v>
          </cell>
        </row>
        <row r="6363">
          <cell r="AC6363" t="str">
            <v>REDC-240593</v>
          </cell>
          <cell r="AD6363" t="str">
            <v>PAGADO ADRES</v>
          </cell>
        </row>
        <row r="6364">
          <cell r="AC6364" t="str">
            <v>REDC-240603</v>
          </cell>
          <cell r="AD6364" t="str">
            <v>PAGADO ADRES</v>
          </cell>
        </row>
        <row r="6365">
          <cell r="AC6365" t="str">
            <v>REDC-240606</v>
          </cell>
          <cell r="AD6365" t="str">
            <v>PAGADO ADRES</v>
          </cell>
        </row>
        <row r="6366">
          <cell r="AC6366" t="str">
            <v>REDC-240607</v>
          </cell>
          <cell r="AD6366" t="str">
            <v>PAGADO ADRES</v>
          </cell>
        </row>
        <row r="6367">
          <cell r="AC6367" t="str">
            <v>REDC-240610</v>
          </cell>
          <cell r="AD6367" t="str">
            <v>PAGADO ADRES</v>
          </cell>
        </row>
        <row r="6368">
          <cell r="AC6368" t="str">
            <v>REDC-240611</v>
          </cell>
          <cell r="AD6368" t="str">
            <v>PAGADO ADRES</v>
          </cell>
        </row>
        <row r="6369">
          <cell r="AC6369" t="str">
            <v>REDC-240749</v>
          </cell>
          <cell r="AD6369" t="str">
            <v>PAGADO ADRES</v>
          </cell>
        </row>
        <row r="6370">
          <cell r="AC6370" t="str">
            <v>REDC-240754</v>
          </cell>
          <cell r="AD6370" t="str">
            <v>PAGADO ADRES</v>
          </cell>
        </row>
        <row r="6371">
          <cell r="AC6371" t="str">
            <v>REDC-240759</v>
          </cell>
          <cell r="AD6371" t="str">
            <v>PAGADO ADRES</v>
          </cell>
        </row>
        <row r="6372">
          <cell r="AC6372" t="str">
            <v>REDC-240764</v>
          </cell>
          <cell r="AD6372" t="str">
            <v>PAGADO ADRES</v>
          </cell>
        </row>
        <row r="6373">
          <cell r="AC6373" t="str">
            <v>REDC-240771</v>
          </cell>
          <cell r="AD6373" t="str">
            <v>PAGADO ADRES</v>
          </cell>
        </row>
        <row r="6374">
          <cell r="AC6374" t="str">
            <v>REDC-240779</v>
          </cell>
          <cell r="AD6374" t="str">
            <v>CARGADO ID 8393</v>
          </cell>
        </row>
        <row r="6375">
          <cell r="AC6375" t="str">
            <v>REDC-240786</v>
          </cell>
          <cell r="AD6375" t="str">
            <v>PAGADO ADRES</v>
          </cell>
        </row>
        <row r="6376">
          <cell r="AC6376" t="str">
            <v>REDC-240793</v>
          </cell>
          <cell r="AD6376" t="str">
            <v>PAGADO ADRES</v>
          </cell>
        </row>
        <row r="6377">
          <cell r="AC6377" t="str">
            <v>REDC-240800</v>
          </cell>
          <cell r="AD6377" t="str">
            <v>PAGADO ADRES</v>
          </cell>
        </row>
        <row r="6378">
          <cell r="AC6378" t="str">
            <v>REDC-240809</v>
          </cell>
          <cell r="AD6378" t="str">
            <v>CORRECCION SISMUESTRA</v>
          </cell>
        </row>
        <row r="6379">
          <cell r="AC6379" t="str">
            <v>REDC-240820</v>
          </cell>
          <cell r="AD6379" t="str">
            <v>PAGADO ADRES</v>
          </cell>
        </row>
        <row r="6380">
          <cell r="AC6380" t="str">
            <v>REDC-240826</v>
          </cell>
          <cell r="AD6380" t="str">
            <v>PAGADO ADRES</v>
          </cell>
        </row>
        <row r="6381">
          <cell r="AC6381" t="str">
            <v>REDC-240874</v>
          </cell>
          <cell r="AD6381" t="str">
            <v>CARGADO ID 8393</v>
          </cell>
        </row>
        <row r="6382">
          <cell r="AC6382" t="str">
            <v>REDC-240883</v>
          </cell>
          <cell r="AD6382" t="str">
            <v>CARGADO ID 8393</v>
          </cell>
        </row>
        <row r="6383">
          <cell r="AC6383" t="str">
            <v>REDC-240898</v>
          </cell>
          <cell r="AD6383" t="str">
            <v>PAGADO ADRES</v>
          </cell>
        </row>
        <row r="6384">
          <cell r="AC6384" t="str">
            <v>REDC-241088</v>
          </cell>
          <cell r="AD6384" t="str">
            <v>PAGADO ADRES</v>
          </cell>
        </row>
        <row r="6385">
          <cell r="AC6385" t="str">
            <v>REDC-241089</v>
          </cell>
          <cell r="AD6385" t="str">
            <v>PAGADO ADRES</v>
          </cell>
        </row>
        <row r="6386">
          <cell r="AC6386" t="str">
            <v>REDC-241101</v>
          </cell>
          <cell r="AD6386" t="str">
            <v>PAGADO ADRES</v>
          </cell>
        </row>
        <row r="6387">
          <cell r="AC6387" t="str">
            <v>REDC-241106</v>
          </cell>
          <cell r="AD6387" t="str">
            <v>PAGADO ADRES</v>
          </cell>
        </row>
        <row r="6388">
          <cell r="AC6388" t="str">
            <v>REDC-241112</v>
          </cell>
          <cell r="AD6388" t="str">
            <v>PAGADO ADRES</v>
          </cell>
        </row>
        <row r="6389">
          <cell r="AC6389" t="str">
            <v>REDC-241116</v>
          </cell>
          <cell r="AD6389" t="str">
            <v>PAGADO ADRES</v>
          </cell>
        </row>
        <row r="6390">
          <cell r="AC6390" t="str">
            <v>REDC-241120</v>
          </cell>
          <cell r="AD6390" t="str">
            <v>PAGADO ADRES</v>
          </cell>
        </row>
        <row r="6391">
          <cell r="AC6391" t="str">
            <v>REDC-241124</v>
          </cell>
          <cell r="AD6391" t="str">
            <v>PAGADO ADRES</v>
          </cell>
        </row>
        <row r="6392">
          <cell r="AC6392" t="str">
            <v>REDC-241126</v>
          </cell>
          <cell r="AD6392" t="str">
            <v>PAGADO ADRES</v>
          </cell>
        </row>
        <row r="6393">
          <cell r="AC6393" t="str">
            <v>REDC-241138</v>
          </cell>
          <cell r="AD6393" t="str">
            <v>PAGADO ADRES</v>
          </cell>
        </row>
        <row r="6394">
          <cell r="AC6394" t="str">
            <v>REDC-241252</v>
          </cell>
          <cell r="AD6394" t="str">
            <v>PAGADO ADRES</v>
          </cell>
        </row>
        <row r="6395">
          <cell r="AC6395" t="str">
            <v>REDC-241257</v>
          </cell>
          <cell r="AD6395" t="str">
            <v>PAGADO ADRES</v>
          </cell>
        </row>
        <row r="6396">
          <cell r="AC6396" t="str">
            <v>REDC-241261</v>
          </cell>
          <cell r="AD6396" t="str">
            <v>PAGADO ADRES</v>
          </cell>
        </row>
        <row r="6397">
          <cell r="AC6397" t="str">
            <v>REDC-241269</v>
          </cell>
          <cell r="AD6397" t="str">
            <v>PAGADO ADRES</v>
          </cell>
        </row>
        <row r="6398">
          <cell r="AC6398" t="str">
            <v>REDC-241276</v>
          </cell>
          <cell r="AD6398" t="str">
            <v>PAGADO ADRES</v>
          </cell>
        </row>
        <row r="6399">
          <cell r="AC6399" t="str">
            <v>REDC-241282</v>
          </cell>
          <cell r="AD6399" t="str">
            <v>PAGADO ADRES</v>
          </cell>
        </row>
        <row r="6400">
          <cell r="AC6400" t="str">
            <v>REDC-241289</v>
          </cell>
          <cell r="AD6400" t="str">
            <v>PAGADO ADRES</v>
          </cell>
        </row>
        <row r="6401">
          <cell r="AC6401" t="str">
            <v>REDC-241293</v>
          </cell>
          <cell r="AD6401" t="str">
            <v>PAGADO ADRES</v>
          </cell>
        </row>
        <row r="6402">
          <cell r="AC6402" t="str">
            <v>REDC-241299</v>
          </cell>
          <cell r="AD6402" t="str">
            <v>PAGADO ADRES</v>
          </cell>
        </row>
        <row r="6403">
          <cell r="AC6403" t="str">
            <v>REDC-241306</v>
          </cell>
          <cell r="AD6403" t="str">
            <v>PAGADO ADRES</v>
          </cell>
        </row>
        <row r="6404">
          <cell r="AC6404" t="str">
            <v>REDC-241314</v>
          </cell>
          <cell r="AD6404" t="str">
            <v>PAGADO ADRES</v>
          </cell>
        </row>
        <row r="6405">
          <cell r="AC6405" t="str">
            <v>REDC-241321</v>
          </cell>
          <cell r="AD6405" t="str">
            <v>PAGADO ADRES</v>
          </cell>
        </row>
        <row r="6406">
          <cell r="AC6406" t="str">
            <v>REDC-241333</v>
          </cell>
          <cell r="AD6406" t="str">
            <v>PAGADO ADRES</v>
          </cell>
        </row>
        <row r="6407">
          <cell r="AC6407" t="str">
            <v>REDC-241340</v>
          </cell>
          <cell r="AD6407" t="str">
            <v>PAGADO ADRES</v>
          </cell>
        </row>
        <row r="6408">
          <cell r="AC6408" t="str">
            <v>REDC-241352</v>
          </cell>
          <cell r="AD6408" t="str">
            <v>PAGADO ADRES</v>
          </cell>
        </row>
        <row r="6409">
          <cell r="AC6409" t="str">
            <v>REDC-241469</v>
          </cell>
          <cell r="AD6409" t="str">
            <v>PAGADO ADRES</v>
          </cell>
        </row>
        <row r="6410">
          <cell r="AC6410" t="str">
            <v>REDC-241475</v>
          </cell>
          <cell r="AD6410" t="str">
            <v>PAGADO ADRES</v>
          </cell>
        </row>
        <row r="6411">
          <cell r="AC6411" t="str">
            <v>REDC-241483</v>
          </cell>
          <cell r="AD6411" t="str">
            <v>PAGADO ADRES</v>
          </cell>
        </row>
        <row r="6412">
          <cell r="AC6412" t="str">
            <v>REDC-241494</v>
          </cell>
          <cell r="AD6412" t="str">
            <v>PAGADO ADRES</v>
          </cell>
        </row>
        <row r="6413">
          <cell r="AC6413" t="str">
            <v>REDC-241496</v>
          </cell>
          <cell r="AD6413" t="str">
            <v>PAGADO ADRES</v>
          </cell>
        </row>
        <row r="6414">
          <cell r="AC6414" t="str">
            <v>REDC-241499</v>
          </cell>
          <cell r="AD6414" t="str">
            <v>PAGADO ADRES</v>
          </cell>
        </row>
        <row r="6415">
          <cell r="AC6415" t="str">
            <v>REDC-241503</v>
          </cell>
          <cell r="AD6415" t="str">
            <v>PAGADO ADRES</v>
          </cell>
        </row>
        <row r="6416">
          <cell r="AC6416" t="str">
            <v>REDC-241508</v>
          </cell>
          <cell r="AD6416" t="str">
            <v>PAGADO ADRES</v>
          </cell>
        </row>
        <row r="6417">
          <cell r="AC6417" t="str">
            <v>REDC-241513</v>
          </cell>
          <cell r="AD6417" t="str">
            <v>PAGADO ADRES</v>
          </cell>
        </row>
        <row r="6418">
          <cell r="AC6418" t="str">
            <v>REDC-241515</v>
          </cell>
          <cell r="AD6418" t="str">
            <v>PAGADO ADRES</v>
          </cell>
        </row>
        <row r="6419">
          <cell r="AC6419" t="str">
            <v>REDC-241521</v>
          </cell>
          <cell r="AD6419" t="str">
            <v>PAGADO ADRES</v>
          </cell>
        </row>
        <row r="6420">
          <cell r="AC6420" t="str">
            <v>REDC-241527</v>
          </cell>
          <cell r="AD6420" t="str">
            <v>PAGADO ADRES</v>
          </cell>
        </row>
        <row r="6421">
          <cell r="AC6421" t="str">
            <v>REDC-241531</v>
          </cell>
          <cell r="AD6421" t="str">
            <v>PAGADO ADRES</v>
          </cell>
        </row>
        <row r="6422">
          <cell r="AC6422" t="str">
            <v>REDC-241544</v>
          </cell>
          <cell r="AD6422" t="str">
            <v>CARGADO ID 8393</v>
          </cell>
        </row>
        <row r="6423">
          <cell r="AC6423" t="str">
            <v>REDC-241549</v>
          </cell>
          <cell r="AD6423" t="str">
            <v>CORRECCION SISMUESTRA</v>
          </cell>
        </row>
        <row r="6424">
          <cell r="AC6424" t="str">
            <v>REDC-241650</v>
          </cell>
          <cell r="AD6424" t="str">
            <v>PAGADO ADRES</v>
          </cell>
        </row>
        <row r="6425">
          <cell r="AC6425" t="str">
            <v>REDC-241658</v>
          </cell>
          <cell r="AD6425" t="str">
            <v>PAGADO ADRES</v>
          </cell>
        </row>
        <row r="6426">
          <cell r="AC6426" t="str">
            <v>REDC-241666</v>
          </cell>
          <cell r="AD6426" t="str">
            <v>PAGADO ADRES</v>
          </cell>
        </row>
        <row r="6427">
          <cell r="AC6427" t="str">
            <v>REDC-241673</v>
          </cell>
          <cell r="AD6427" t="str">
            <v>PAGADO ADRES</v>
          </cell>
        </row>
        <row r="6428">
          <cell r="AC6428" t="str">
            <v>REDC-241689</v>
          </cell>
          <cell r="AD6428" t="str">
            <v>PAGADO ADRES</v>
          </cell>
        </row>
        <row r="6429">
          <cell r="AC6429" t="str">
            <v>REDC-241693</v>
          </cell>
          <cell r="AD6429" t="str">
            <v>PAGADO ADRES</v>
          </cell>
        </row>
        <row r="6430">
          <cell r="AC6430" t="str">
            <v>REDC-241803</v>
          </cell>
          <cell r="AD6430" t="str">
            <v>PAGADO ADRES</v>
          </cell>
        </row>
        <row r="6431">
          <cell r="AC6431" t="str">
            <v>REDC-241807</v>
          </cell>
          <cell r="AD6431" t="str">
            <v>PAGADO ADRES</v>
          </cell>
        </row>
        <row r="6432">
          <cell r="AC6432" t="str">
            <v>REDC-241814</v>
          </cell>
          <cell r="AD6432" t="str">
            <v>PAGADO ADRES</v>
          </cell>
        </row>
        <row r="6433">
          <cell r="AC6433" t="str">
            <v>REDC-241823</v>
          </cell>
          <cell r="AD6433" t="str">
            <v>PAGADO ADRES</v>
          </cell>
        </row>
        <row r="6434">
          <cell r="AC6434" t="str">
            <v>REDC-241826</v>
          </cell>
          <cell r="AD6434" t="str">
            <v>PAGADO ADRES</v>
          </cell>
        </row>
        <row r="6435">
          <cell r="AC6435" t="str">
            <v>REDC-241832</v>
          </cell>
          <cell r="AD6435" t="str">
            <v>PAGADO ADRES</v>
          </cell>
        </row>
        <row r="6436">
          <cell r="AC6436" t="str">
            <v>REDC-241838</v>
          </cell>
          <cell r="AD6436" t="str">
            <v>PAGADO ADRES</v>
          </cell>
        </row>
        <row r="6437">
          <cell r="AC6437" t="str">
            <v>REDC-241845</v>
          </cell>
          <cell r="AD6437" t="str">
            <v>PAGADO ADRES</v>
          </cell>
        </row>
        <row r="6438">
          <cell r="AC6438" t="str">
            <v>REDC-241896</v>
          </cell>
          <cell r="AD6438" t="str">
            <v>PAGADO ADRES</v>
          </cell>
        </row>
        <row r="6439">
          <cell r="AC6439" t="str">
            <v>REDC-241901</v>
          </cell>
          <cell r="AD6439" t="str">
            <v>PAGADO ADRES</v>
          </cell>
        </row>
        <row r="6440">
          <cell r="AC6440" t="str">
            <v>REDC-241909</v>
          </cell>
          <cell r="AD6440" t="str">
            <v>PAGADO ADRES</v>
          </cell>
        </row>
        <row r="6441">
          <cell r="AC6441" t="str">
            <v>REDC-241914</v>
          </cell>
          <cell r="AD6441" t="str">
            <v>PAGADO ADRES</v>
          </cell>
        </row>
        <row r="6442">
          <cell r="AC6442" t="str">
            <v>REDC-241919</v>
          </cell>
          <cell r="AD6442" t="str">
            <v>PAGADO ADRES</v>
          </cell>
        </row>
        <row r="6443">
          <cell r="AC6443" t="str">
            <v>REDC-241925</v>
          </cell>
          <cell r="AD6443" t="str">
            <v>PAGADO ADRES</v>
          </cell>
        </row>
        <row r="6444">
          <cell r="AC6444" t="str">
            <v>REDC-241929</v>
          </cell>
          <cell r="AD6444" t="str">
            <v>PAGADO ADRES</v>
          </cell>
        </row>
        <row r="6445">
          <cell r="AC6445" t="str">
            <v>REDC-241932</v>
          </cell>
          <cell r="AD6445" t="str">
            <v>PAGADO ADRES</v>
          </cell>
        </row>
        <row r="6446">
          <cell r="AC6446" t="str">
            <v>REDC-241936</v>
          </cell>
          <cell r="AD6446" t="str">
            <v>PAGADO ADRES</v>
          </cell>
        </row>
        <row r="6447">
          <cell r="AC6447" t="str">
            <v>REDC-242020</v>
          </cell>
          <cell r="AD6447" t="str">
            <v>CARGADO ID 8393</v>
          </cell>
        </row>
        <row r="6448">
          <cell r="AC6448" t="str">
            <v>REDC-242024</v>
          </cell>
          <cell r="AD6448" t="str">
            <v>PAGADO ADRES</v>
          </cell>
        </row>
        <row r="6449">
          <cell r="AC6449" t="str">
            <v>REDC-242031</v>
          </cell>
          <cell r="AD6449" t="str">
            <v>PAGADO ADRES</v>
          </cell>
        </row>
        <row r="6450">
          <cell r="AC6450" t="str">
            <v>REDC-242036</v>
          </cell>
          <cell r="AD6450" t="str">
            <v>PAGADO ADRES</v>
          </cell>
        </row>
        <row r="6451">
          <cell r="AC6451" t="str">
            <v>REDC-242041</v>
          </cell>
          <cell r="AD6451" t="str">
            <v>CARGADO ID 8393</v>
          </cell>
        </row>
        <row r="6452">
          <cell r="AC6452" t="str">
            <v>REDC-242048</v>
          </cell>
          <cell r="AD6452" t="str">
            <v>PAGADO ADRES</v>
          </cell>
        </row>
        <row r="6453">
          <cell r="AC6453" t="str">
            <v>REDC-242055</v>
          </cell>
          <cell r="AD6453" t="str">
            <v>PAGADO ADRES</v>
          </cell>
        </row>
        <row r="6454">
          <cell r="AC6454" t="str">
            <v>REDC-242071</v>
          </cell>
          <cell r="AD6454" t="str">
            <v>PAGADO ADRES</v>
          </cell>
        </row>
        <row r="6455">
          <cell r="AC6455" t="str">
            <v>REDC-242079</v>
          </cell>
          <cell r="AD6455" t="str">
            <v>PAGADO ADRES</v>
          </cell>
        </row>
        <row r="6456">
          <cell r="AC6456" t="str">
            <v>REDC-242095</v>
          </cell>
          <cell r="AD6456" t="str">
            <v>PAGADO ADRES</v>
          </cell>
        </row>
        <row r="6457">
          <cell r="AC6457" t="str">
            <v>REDC-242100</v>
          </cell>
          <cell r="AD6457" t="str">
            <v>PAGADO ADRES</v>
          </cell>
        </row>
        <row r="6458">
          <cell r="AC6458" t="str">
            <v>REDC-242105</v>
          </cell>
          <cell r="AD6458" t="str">
            <v>PAGADO ADRES</v>
          </cell>
        </row>
        <row r="6459">
          <cell r="AC6459" t="str">
            <v>REDC-242110</v>
          </cell>
          <cell r="AD6459" t="str">
            <v>PAGADO ADRES</v>
          </cell>
        </row>
        <row r="6460">
          <cell r="AC6460" t="str">
            <v>REDC-242118</v>
          </cell>
          <cell r="AD6460" t="str">
            <v>PAGADO ADRES</v>
          </cell>
        </row>
        <row r="6461">
          <cell r="AC6461" t="str">
            <v>REDC-242212</v>
          </cell>
          <cell r="AD6461" t="str">
            <v>PAGADO ADRES</v>
          </cell>
        </row>
        <row r="6462">
          <cell r="AC6462" t="str">
            <v>REDC-242220</v>
          </cell>
          <cell r="AD6462" t="str">
            <v>PAGADO ADRES</v>
          </cell>
        </row>
        <row r="6463">
          <cell r="AC6463" t="str">
            <v>REDC-242228</v>
          </cell>
          <cell r="AD6463" t="str">
            <v>PAGADO ADRES</v>
          </cell>
        </row>
        <row r="6464">
          <cell r="AC6464" t="str">
            <v>REDC-242235</v>
          </cell>
          <cell r="AD6464" t="str">
            <v>PAGADO ADRES</v>
          </cell>
        </row>
        <row r="6465">
          <cell r="AC6465" t="str">
            <v>REDC-242239</v>
          </cell>
          <cell r="AD6465" t="str">
            <v>PAGADO ADRES</v>
          </cell>
        </row>
        <row r="6466">
          <cell r="AC6466" t="str">
            <v>REDC-242247</v>
          </cell>
          <cell r="AD6466" t="str">
            <v>PAGADO ADRES</v>
          </cell>
        </row>
        <row r="6467">
          <cell r="AC6467" t="str">
            <v>REDC-242253</v>
          </cell>
          <cell r="AD6467" t="str">
            <v>PAGADO ADRES</v>
          </cell>
        </row>
        <row r="6468">
          <cell r="AC6468" t="str">
            <v>REDC-242259</v>
          </cell>
          <cell r="AD6468" t="str">
            <v>PAGADO ADRES</v>
          </cell>
        </row>
        <row r="6469">
          <cell r="AC6469" t="str">
            <v>REDC-242263</v>
          </cell>
          <cell r="AD6469" t="str">
            <v>PAGADO ADRES</v>
          </cell>
        </row>
        <row r="6470">
          <cell r="AC6470" t="str">
            <v>REDC-242267</v>
          </cell>
          <cell r="AD6470" t="str">
            <v>PAGADO ADRES</v>
          </cell>
        </row>
        <row r="6471">
          <cell r="AC6471" t="str">
            <v>REDC-242271</v>
          </cell>
          <cell r="AD6471" t="str">
            <v>PAGADO ADRES</v>
          </cell>
        </row>
        <row r="6472">
          <cell r="AC6472" t="str">
            <v>REDC-242273</v>
          </cell>
          <cell r="AD6472" t="str">
            <v>PAGADO ADRES</v>
          </cell>
        </row>
        <row r="6473">
          <cell r="AC6473" t="str">
            <v>REDC-242277</v>
          </cell>
          <cell r="AD6473" t="str">
            <v>CARGADO ID 8393</v>
          </cell>
        </row>
        <row r="6474">
          <cell r="AC6474" t="str">
            <v>REDC-242280</v>
          </cell>
          <cell r="AD6474" t="str">
            <v>PAGADO ADRES</v>
          </cell>
        </row>
        <row r="6475">
          <cell r="AC6475" t="str">
            <v>REDC-242281</v>
          </cell>
          <cell r="AD6475" t="str">
            <v>PAGADO ADRES</v>
          </cell>
        </row>
        <row r="6476">
          <cell r="AC6476" t="str">
            <v>REDC-242468</v>
          </cell>
          <cell r="AD6476" t="str">
            <v>PAGADO ADRES</v>
          </cell>
        </row>
        <row r="6477">
          <cell r="AC6477" t="str">
            <v>REDC-242473</v>
          </cell>
          <cell r="AD6477" t="str">
            <v>PAGADO ADRES</v>
          </cell>
        </row>
        <row r="6478">
          <cell r="AC6478" t="str">
            <v>REDC-242480</v>
          </cell>
          <cell r="AD6478" t="str">
            <v>PAGADO ADRES</v>
          </cell>
        </row>
        <row r="6479">
          <cell r="AC6479" t="str">
            <v>REDC-242484</v>
          </cell>
          <cell r="AD6479" t="str">
            <v>PAGADO ADRES</v>
          </cell>
        </row>
        <row r="6480">
          <cell r="AC6480" t="str">
            <v>REDC-242486</v>
          </cell>
          <cell r="AD6480" t="str">
            <v>PAGADO ADRES</v>
          </cell>
        </row>
        <row r="6481">
          <cell r="AC6481" t="str">
            <v>REDC-242491</v>
          </cell>
          <cell r="AD6481" t="str">
            <v>PAGADO ADRES</v>
          </cell>
        </row>
        <row r="6482">
          <cell r="AC6482" t="str">
            <v>REDC-242494</v>
          </cell>
          <cell r="AD6482" t="str">
            <v>PAGADO ADRES</v>
          </cell>
        </row>
        <row r="6483">
          <cell r="AC6483" t="str">
            <v>REDC-242496</v>
          </cell>
          <cell r="AD6483" t="str">
            <v>PAGADO ADRES</v>
          </cell>
        </row>
        <row r="6484">
          <cell r="AC6484" t="str">
            <v>REDC-242500</v>
          </cell>
          <cell r="AD6484" t="str">
            <v>PAGADO ADRES</v>
          </cell>
        </row>
        <row r="6485">
          <cell r="AC6485" t="str">
            <v>REDC-242503</v>
          </cell>
          <cell r="AD6485" t="str">
            <v>PAGADO ADRES</v>
          </cell>
        </row>
        <row r="6486">
          <cell r="AC6486" t="str">
            <v>REDC-242538</v>
          </cell>
          <cell r="AD6486" t="str">
            <v>PAGADO ADRES</v>
          </cell>
        </row>
        <row r="6487">
          <cell r="AC6487" t="str">
            <v>REDC-242716</v>
          </cell>
          <cell r="AD6487" t="str">
            <v>PAGADO ADRES</v>
          </cell>
        </row>
        <row r="6488">
          <cell r="AC6488" t="str">
            <v>REDC-242719</v>
          </cell>
          <cell r="AD6488" t="str">
            <v>PAGADO ADRES</v>
          </cell>
        </row>
        <row r="6489">
          <cell r="AC6489" t="str">
            <v>REDC-242721</v>
          </cell>
          <cell r="AD6489" t="str">
            <v>PAGADO ADRES</v>
          </cell>
        </row>
        <row r="6490">
          <cell r="AC6490" t="str">
            <v>REDC-242724</v>
          </cell>
          <cell r="AD6490" t="str">
            <v>PAGADO ADRES</v>
          </cell>
        </row>
        <row r="6491">
          <cell r="AC6491" t="str">
            <v>REDC-242726</v>
          </cell>
          <cell r="AD6491" t="str">
            <v>PAGADO ADRES</v>
          </cell>
        </row>
        <row r="6492">
          <cell r="AC6492" t="str">
            <v>REDC-242728</v>
          </cell>
          <cell r="AD6492" t="str">
            <v>PAGADO ADRES</v>
          </cell>
        </row>
        <row r="6493">
          <cell r="AC6493" t="str">
            <v>REDC-242731</v>
          </cell>
          <cell r="AD6493" t="str">
            <v>PAGADO ADRES</v>
          </cell>
        </row>
        <row r="6494">
          <cell r="AC6494" t="str">
            <v>REDC-242732</v>
          </cell>
          <cell r="AD6494" t="str">
            <v>PAGADO ADRES</v>
          </cell>
        </row>
        <row r="6495">
          <cell r="AC6495" t="str">
            <v>REDC-242734</v>
          </cell>
          <cell r="AD6495" t="str">
            <v>CORRECCION SISMUESTRA</v>
          </cell>
        </row>
        <row r="6496">
          <cell r="AC6496" t="str">
            <v>REDC-242738</v>
          </cell>
          <cell r="AD6496" t="str">
            <v>PAGADO ADRES</v>
          </cell>
        </row>
        <row r="6497">
          <cell r="AC6497" t="str">
            <v>REDC-242742</v>
          </cell>
          <cell r="AD6497" t="str">
            <v>PAGADO ADRES</v>
          </cell>
        </row>
        <row r="6498">
          <cell r="AC6498" t="str">
            <v>REDC-242746</v>
          </cell>
          <cell r="AD6498" t="str">
            <v>PAGADO ADRES</v>
          </cell>
        </row>
        <row r="6499">
          <cell r="AC6499" t="str">
            <v>REDC-242750</v>
          </cell>
          <cell r="AD6499" t="str">
            <v>PAGADO ADRES</v>
          </cell>
        </row>
        <row r="6500">
          <cell r="AC6500" t="str">
            <v>REDC-242757</v>
          </cell>
          <cell r="AD6500" t="str">
            <v>PAGADO ADRES</v>
          </cell>
        </row>
        <row r="6501">
          <cell r="AC6501" t="str">
            <v>REDC-242759</v>
          </cell>
          <cell r="AD6501" t="str">
            <v>CARGADO ID 8393</v>
          </cell>
        </row>
        <row r="6502">
          <cell r="AC6502" t="str">
            <v>REDC-242767</v>
          </cell>
          <cell r="AD6502" t="str">
            <v>PAGADO ADRES</v>
          </cell>
        </row>
        <row r="6503">
          <cell r="AC6503" t="str">
            <v>REDC-242769</v>
          </cell>
          <cell r="AD6503" t="str">
            <v>PAGADO ADRES</v>
          </cell>
        </row>
        <row r="6504">
          <cell r="AC6504" t="str">
            <v>REDC-242776</v>
          </cell>
          <cell r="AD6504" t="str">
            <v>CARGADO ID 8393</v>
          </cell>
        </row>
        <row r="6505">
          <cell r="AC6505" t="str">
            <v>REDC-242778</v>
          </cell>
          <cell r="AD6505" t="str">
            <v>PAGADO ADRES</v>
          </cell>
        </row>
        <row r="6506">
          <cell r="AC6506" t="str">
            <v>REDC-242784</v>
          </cell>
          <cell r="AD6506" t="str">
            <v>CARGADO ID 8393</v>
          </cell>
        </row>
        <row r="6507">
          <cell r="AC6507" t="str">
            <v>REDC-242837</v>
          </cell>
          <cell r="AD6507" t="str">
            <v>PAGADO ADRES</v>
          </cell>
        </row>
        <row r="6508">
          <cell r="AC6508" t="str">
            <v>REDC-242840</v>
          </cell>
          <cell r="AD6508" t="str">
            <v>PAGADO ADRES</v>
          </cell>
        </row>
        <row r="6509">
          <cell r="AC6509" t="str">
            <v>REDC-242846</v>
          </cell>
          <cell r="AD6509" t="str">
            <v>PAGADO ADRES</v>
          </cell>
        </row>
        <row r="6510">
          <cell r="AC6510" t="str">
            <v>REDC-242852</v>
          </cell>
          <cell r="AD6510" t="str">
            <v>PAGADO ADRES</v>
          </cell>
        </row>
        <row r="6511">
          <cell r="AC6511" t="str">
            <v>REDC-242859</v>
          </cell>
          <cell r="AD6511" t="str">
            <v>PAGADO ADRES</v>
          </cell>
        </row>
        <row r="6512">
          <cell r="AC6512" t="str">
            <v>REDC-242866</v>
          </cell>
          <cell r="AD6512" t="str">
            <v>PAGADO ADRES</v>
          </cell>
        </row>
        <row r="6513">
          <cell r="AC6513" t="str">
            <v>REDC-242874</v>
          </cell>
          <cell r="AD6513" t="str">
            <v>PAGADO ADRES</v>
          </cell>
        </row>
        <row r="6514">
          <cell r="AC6514" t="str">
            <v>REDC-242894</v>
          </cell>
          <cell r="AD6514" t="str">
            <v>PAGADO ADRES</v>
          </cell>
        </row>
        <row r="6515">
          <cell r="AC6515" t="str">
            <v>REDC-242907</v>
          </cell>
          <cell r="AD6515" t="str">
            <v>PAGADO ADRES</v>
          </cell>
        </row>
        <row r="6516">
          <cell r="AC6516" t="str">
            <v>REDC-242942</v>
          </cell>
          <cell r="AD6516" t="str">
            <v>PAGADO ADRES</v>
          </cell>
        </row>
        <row r="6517">
          <cell r="AC6517" t="str">
            <v>REDC-242944</v>
          </cell>
          <cell r="AD6517" t="str">
            <v>PAGADO ADRES</v>
          </cell>
        </row>
        <row r="6518">
          <cell r="AC6518" t="str">
            <v>REDC-242952</v>
          </cell>
          <cell r="AD6518" t="str">
            <v>PAGADO ADRES</v>
          </cell>
        </row>
        <row r="6519">
          <cell r="AC6519" t="str">
            <v>REDC-242959</v>
          </cell>
          <cell r="AD6519" t="str">
            <v>PAGADO ADRES</v>
          </cell>
        </row>
        <row r="6520">
          <cell r="AC6520" t="str">
            <v>REDC-242967</v>
          </cell>
          <cell r="AD6520" t="str">
            <v>PAGADO ADRES</v>
          </cell>
        </row>
        <row r="6521">
          <cell r="AC6521" t="str">
            <v>REDC-242972</v>
          </cell>
          <cell r="AD6521" t="str">
            <v>PAGADO ADRES</v>
          </cell>
        </row>
        <row r="6522">
          <cell r="AC6522" t="str">
            <v>REDC-242975</v>
          </cell>
          <cell r="AD6522" t="str">
            <v>PAGADO ADRES</v>
          </cell>
        </row>
        <row r="6523">
          <cell r="AC6523" t="str">
            <v>REDC-242982</v>
          </cell>
          <cell r="AD6523" t="str">
            <v>PAGADO ADRES</v>
          </cell>
        </row>
        <row r="6524">
          <cell r="AC6524" t="str">
            <v>REDC-243013</v>
          </cell>
          <cell r="AD6524" t="str">
            <v>PAGADO ADRES</v>
          </cell>
        </row>
        <row r="6525">
          <cell r="AC6525" t="str">
            <v>REDC-243017</v>
          </cell>
          <cell r="AD6525" t="str">
            <v>PAGADO ADRES</v>
          </cell>
        </row>
        <row r="6526">
          <cell r="AC6526" t="str">
            <v>REDC-243021</v>
          </cell>
          <cell r="AD6526" t="str">
            <v>PAGADO ADRES</v>
          </cell>
        </row>
        <row r="6527">
          <cell r="AC6527" t="str">
            <v>REDC-243030</v>
          </cell>
          <cell r="AD6527" t="str">
            <v>PAGADO ADRES</v>
          </cell>
        </row>
        <row r="6528">
          <cell r="AC6528" t="str">
            <v>REDC-243032</v>
          </cell>
          <cell r="AD6528" t="str">
            <v>PAGADO ADRES</v>
          </cell>
        </row>
        <row r="6529">
          <cell r="AC6529" t="str">
            <v>REDC-243041</v>
          </cell>
          <cell r="AD6529" t="str">
            <v>PAGADO ADRES</v>
          </cell>
        </row>
        <row r="6530">
          <cell r="AC6530" t="str">
            <v>REDC-243047</v>
          </cell>
          <cell r="AD6530" t="str">
            <v>PAGADO ADRES</v>
          </cell>
        </row>
        <row r="6531">
          <cell r="AC6531" t="str">
            <v>REDC-243052</v>
          </cell>
          <cell r="AD6531" t="str">
            <v>PAGADO ADRES</v>
          </cell>
        </row>
        <row r="6532">
          <cell r="AC6532" t="str">
            <v>REDC-244729</v>
          </cell>
          <cell r="AD6532" t="str">
            <v>PAGADO ADRES</v>
          </cell>
        </row>
        <row r="6533">
          <cell r="AC6533" t="str">
            <v>REDC-244734</v>
          </cell>
          <cell r="AD6533" t="str">
            <v>PAGADO ADRES</v>
          </cell>
        </row>
        <row r="6534">
          <cell r="AC6534" t="str">
            <v>REDC-244742</v>
          </cell>
          <cell r="AD6534" t="str">
            <v>CARGADO ID 8393</v>
          </cell>
        </row>
        <row r="6535">
          <cell r="AC6535" t="str">
            <v>REDC-244748</v>
          </cell>
          <cell r="AD6535" t="str">
            <v>PAGADO ADRES</v>
          </cell>
        </row>
        <row r="6536">
          <cell r="AC6536" t="str">
            <v>REDC-244752</v>
          </cell>
          <cell r="AD6536" t="str">
            <v>PAGADO ADRES</v>
          </cell>
        </row>
        <row r="6537">
          <cell r="AC6537" t="str">
            <v>REDC-244757</v>
          </cell>
          <cell r="AD6537" t="str">
            <v>PAGADO ADRES</v>
          </cell>
        </row>
        <row r="6538">
          <cell r="AC6538" t="str">
            <v>REDC-244791</v>
          </cell>
          <cell r="AD6538" t="str">
            <v>PAGADO ADRES</v>
          </cell>
        </row>
        <row r="6539">
          <cell r="AC6539" t="str">
            <v>REDC-244799</v>
          </cell>
          <cell r="AD6539" t="str">
            <v>PAGADO ADRES</v>
          </cell>
        </row>
        <row r="6540">
          <cell r="AC6540" t="str">
            <v>REDC-244818</v>
          </cell>
          <cell r="AD6540" t="str">
            <v>PAGADO ADRES</v>
          </cell>
        </row>
        <row r="6541">
          <cell r="AC6541" t="str">
            <v>REDC-244834</v>
          </cell>
          <cell r="AD6541" t="str">
            <v>PAGADO ADRES</v>
          </cell>
        </row>
        <row r="6542">
          <cell r="AC6542" t="str">
            <v>REDC-244842</v>
          </cell>
          <cell r="AD6542" t="str">
            <v>PAGADO ADRES</v>
          </cell>
        </row>
        <row r="6543">
          <cell r="AC6543" t="str">
            <v>REDC-244849</v>
          </cell>
          <cell r="AD6543" t="str">
            <v>PAGADO ADRES</v>
          </cell>
        </row>
        <row r="6544">
          <cell r="AC6544" t="str">
            <v>REDC-244857</v>
          </cell>
          <cell r="AD6544" t="str">
            <v>CARGADO ID 8393</v>
          </cell>
        </row>
        <row r="6545">
          <cell r="AC6545" t="str">
            <v>REDC-244862</v>
          </cell>
          <cell r="AD6545" t="str">
            <v>PAGADO ADRES</v>
          </cell>
        </row>
        <row r="6546">
          <cell r="AC6546" t="str">
            <v>REDC-244868</v>
          </cell>
          <cell r="AD6546" t="str">
            <v>PAGADO ADRES</v>
          </cell>
        </row>
        <row r="6547">
          <cell r="AC6547" t="str">
            <v>REDC-244875</v>
          </cell>
          <cell r="AD6547" t="str">
            <v>PAGADO ADRES</v>
          </cell>
        </row>
        <row r="6548">
          <cell r="AC6548" t="str">
            <v>REDC-244880</v>
          </cell>
          <cell r="AD6548" t="str">
            <v>PAGADO ADRES</v>
          </cell>
        </row>
        <row r="6549">
          <cell r="AC6549" t="str">
            <v>REDC-245900</v>
          </cell>
          <cell r="AD6549" t="str">
            <v>PAGADO ADRES</v>
          </cell>
        </row>
        <row r="6550">
          <cell r="AC6550" t="str">
            <v>REDC-245906</v>
          </cell>
          <cell r="AD6550" t="str">
            <v>PAGADO ADRES</v>
          </cell>
        </row>
        <row r="6551">
          <cell r="AC6551" t="str">
            <v>REDC-245909</v>
          </cell>
          <cell r="AD6551" t="str">
            <v>PAGADO ADRES</v>
          </cell>
        </row>
        <row r="6552">
          <cell r="AC6552" t="str">
            <v>REDC-245910</v>
          </cell>
          <cell r="AD6552" t="str">
            <v>PAGADO ADRES</v>
          </cell>
        </row>
        <row r="6553">
          <cell r="AC6553" t="str">
            <v>REDC-245937</v>
          </cell>
          <cell r="AD6553" t="str">
            <v>PAGADO ADRES</v>
          </cell>
        </row>
        <row r="6554">
          <cell r="AC6554" t="str">
            <v>REDC-245942</v>
          </cell>
          <cell r="AD6554" t="str">
            <v>PAGADO ADRES</v>
          </cell>
        </row>
        <row r="6555">
          <cell r="AC6555" t="str">
            <v>REDC-245952</v>
          </cell>
          <cell r="AD6555" t="str">
            <v>CARGADO ID 8393</v>
          </cell>
        </row>
        <row r="6556">
          <cell r="AC6556" t="str">
            <v>REDC-245955</v>
          </cell>
          <cell r="AD6556" t="str">
            <v>PAGADO ADRES</v>
          </cell>
        </row>
        <row r="6557">
          <cell r="AC6557" t="str">
            <v>REDC-245960</v>
          </cell>
          <cell r="AD6557" t="str">
            <v>PAGADO ADRES</v>
          </cell>
        </row>
        <row r="6558">
          <cell r="AC6558" t="str">
            <v>REDC-245966</v>
          </cell>
          <cell r="AD6558" t="str">
            <v>PAGADO ADRES</v>
          </cell>
        </row>
        <row r="6559">
          <cell r="AC6559" t="str">
            <v>REDC-245986</v>
          </cell>
          <cell r="AD6559" t="str">
            <v>PAGADO ADRES</v>
          </cell>
        </row>
        <row r="6560">
          <cell r="AC6560" t="str">
            <v>REDC-245988</v>
          </cell>
          <cell r="AD6560" t="str">
            <v>PAGADO ADRES</v>
          </cell>
        </row>
        <row r="6561">
          <cell r="AC6561" t="str">
            <v>REDC-246025</v>
          </cell>
          <cell r="AD6561" t="str">
            <v>PAGADO ADRES</v>
          </cell>
        </row>
        <row r="6562">
          <cell r="AC6562" t="str">
            <v>REDC-246032</v>
          </cell>
          <cell r="AD6562" t="str">
            <v>PAGADO ADRES</v>
          </cell>
        </row>
        <row r="6563">
          <cell r="AC6563" t="str">
            <v>REDC-246042</v>
          </cell>
          <cell r="AD6563" t="str">
            <v>PAGADO ADRES</v>
          </cell>
        </row>
        <row r="6564">
          <cell r="AC6564" t="str">
            <v>REDC-246049</v>
          </cell>
          <cell r="AD6564" t="str">
            <v>PAGADO ADRES</v>
          </cell>
        </row>
        <row r="6565">
          <cell r="AC6565" t="str">
            <v>REDC-246061</v>
          </cell>
          <cell r="AD6565" t="str">
            <v>PAGADO ADRES</v>
          </cell>
        </row>
        <row r="6566">
          <cell r="AC6566" t="str">
            <v>REDC-246067</v>
          </cell>
          <cell r="AD6566" t="str">
            <v>PAGADO ADRES</v>
          </cell>
        </row>
        <row r="6567">
          <cell r="AC6567" t="str">
            <v>REDC-246076</v>
          </cell>
          <cell r="AD6567" t="str">
            <v>PAGADO ADRES</v>
          </cell>
        </row>
        <row r="6568">
          <cell r="AC6568" t="str">
            <v>REDC-246081</v>
          </cell>
          <cell r="AD6568" t="str">
            <v>PAGADO ADRES</v>
          </cell>
        </row>
        <row r="6569">
          <cell r="AC6569" t="str">
            <v>REDC-246083</v>
          </cell>
          <cell r="AD6569" t="str">
            <v>CARGADO ID 8393</v>
          </cell>
        </row>
        <row r="6570">
          <cell r="AC6570" t="str">
            <v>REDC-246089</v>
          </cell>
          <cell r="AD6570" t="str">
            <v>PAGADO ADRES</v>
          </cell>
        </row>
        <row r="6571">
          <cell r="AC6571" t="str">
            <v>REDC-246090</v>
          </cell>
          <cell r="AD6571" t="str">
            <v>CARGADO ID 8393</v>
          </cell>
        </row>
        <row r="6572">
          <cell r="AC6572" t="str">
            <v>REDC-246091</v>
          </cell>
          <cell r="AD6572" t="str">
            <v>PAGADO ADRES</v>
          </cell>
        </row>
        <row r="6573">
          <cell r="AC6573" t="str">
            <v>REDC-246096</v>
          </cell>
          <cell r="AD6573" t="str">
            <v>PAGADO ADRES</v>
          </cell>
        </row>
        <row r="6574">
          <cell r="AC6574" t="str">
            <v>REDC-246098</v>
          </cell>
          <cell r="AD6574" t="str">
            <v>PAGADO ADRES</v>
          </cell>
        </row>
        <row r="6575">
          <cell r="AC6575" t="str">
            <v>REDC-246099</v>
          </cell>
          <cell r="AD6575" t="str">
            <v>PAGADO ADRES</v>
          </cell>
        </row>
        <row r="6576">
          <cell r="AC6576" t="str">
            <v>REDC-246100</v>
          </cell>
          <cell r="AD6576" t="str">
            <v>PAGADO ADRES</v>
          </cell>
        </row>
        <row r="6577">
          <cell r="AC6577" t="str">
            <v>REDC-246101</v>
          </cell>
          <cell r="AD6577" t="str">
            <v>PAGADO ADRES</v>
          </cell>
        </row>
        <row r="6578">
          <cell r="AC6578" t="str">
            <v>REDC-246102</v>
          </cell>
          <cell r="AD6578" t="str">
            <v>PAGADO ADRES</v>
          </cell>
        </row>
        <row r="6579">
          <cell r="AC6579" t="str">
            <v>REDC-246112</v>
          </cell>
          <cell r="AD6579" t="str">
            <v>PAGADO ADRES</v>
          </cell>
        </row>
        <row r="6580">
          <cell r="AC6580" t="str">
            <v>REDC-246115</v>
          </cell>
          <cell r="AD6580" t="str">
            <v>PAGADO ADRES</v>
          </cell>
        </row>
        <row r="6581">
          <cell r="AC6581" t="str">
            <v>REDC-246120</v>
          </cell>
          <cell r="AD6581" t="str">
            <v>PAGADO ADRES</v>
          </cell>
        </row>
        <row r="6582">
          <cell r="AC6582" t="str">
            <v>REDC-246124</v>
          </cell>
          <cell r="AD6582" t="str">
            <v>PAGADO ADRES</v>
          </cell>
        </row>
        <row r="6583">
          <cell r="AC6583" t="str">
            <v>REDC-246136</v>
          </cell>
          <cell r="AD6583" t="str">
            <v>PAGADO ADRES</v>
          </cell>
        </row>
        <row r="6584">
          <cell r="AC6584" t="str">
            <v>REDC-246150</v>
          </cell>
          <cell r="AD6584" t="str">
            <v>PAGADO ADRES</v>
          </cell>
        </row>
        <row r="6585">
          <cell r="AC6585" t="str">
            <v>REDC-248280</v>
          </cell>
          <cell r="AD6585" t="str">
            <v>PAGADO ADRES</v>
          </cell>
        </row>
        <row r="6586">
          <cell r="AC6586" t="str">
            <v>REDC-248290</v>
          </cell>
          <cell r="AD6586" t="str">
            <v>PAGADO ADRES</v>
          </cell>
        </row>
        <row r="6587">
          <cell r="AC6587" t="str">
            <v>REDC-248300</v>
          </cell>
          <cell r="AD6587" t="str">
            <v>PAGADO ADRES</v>
          </cell>
        </row>
        <row r="6588">
          <cell r="AC6588" t="str">
            <v>REDC-248306</v>
          </cell>
          <cell r="AD6588" t="str">
            <v>PAGADO ADRES</v>
          </cell>
        </row>
        <row r="6589">
          <cell r="AC6589" t="str">
            <v>REDC-248315</v>
          </cell>
          <cell r="AD6589" t="str">
            <v>PAGADO ADRES</v>
          </cell>
        </row>
        <row r="6590">
          <cell r="AC6590" t="str">
            <v>REDC-248337</v>
          </cell>
          <cell r="AD6590" t="str">
            <v>PAGADO ADRES</v>
          </cell>
        </row>
        <row r="6591">
          <cell r="AC6591" t="str">
            <v>REDC-248353</v>
          </cell>
          <cell r="AD6591" t="str">
            <v>PAGADO ADRES</v>
          </cell>
        </row>
        <row r="6592">
          <cell r="AC6592" t="str">
            <v>REDC-248362</v>
          </cell>
          <cell r="AD6592" t="str">
            <v>PAGADO ADRES</v>
          </cell>
        </row>
        <row r="6593">
          <cell r="AC6593" t="str">
            <v>REDC-248371</v>
          </cell>
          <cell r="AD6593" t="str">
            <v>PAGADO ADRES</v>
          </cell>
        </row>
        <row r="6594">
          <cell r="AC6594" t="str">
            <v>REDC-248377</v>
          </cell>
          <cell r="AD6594" t="str">
            <v>PAGADO ADRES</v>
          </cell>
        </row>
        <row r="6595">
          <cell r="AC6595" t="str">
            <v>REDC-248386</v>
          </cell>
          <cell r="AD6595" t="str">
            <v>PAGADO ADRES</v>
          </cell>
        </row>
        <row r="6596">
          <cell r="AC6596" t="str">
            <v>REDC-248392</v>
          </cell>
          <cell r="AD6596" t="str">
            <v>PAGADO ADRES</v>
          </cell>
        </row>
        <row r="6597">
          <cell r="AC6597" t="str">
            <v>REDC-248398</v>
          </cell>
          <cell r="AD6597" t="str">
            <v>PAGADO ADRES</v>
          </cell>
        </row>
        <row r="6598">
          <cell r="AC6598" t="str">
            <v>REDC-248404</v>
          </cell>
          <cell r="AD6598" t="str">
            <v>PAGADO ADRES</v>
          </cell>
        </row>
        <row r="6599">
          <cell r="AC6599" t="str">
            <v>REDC-248413</v>
          </cell>
          <cell r="AD6599" t="str">
            <v>CARGADO ID 8393</v>
          </cell>
        </row>
        <row r="6600">
          <cell r="AC6600" t="str">
            <v>REDC-248421</v>
          </cell>
          <cell r="AD6600" t="str">
            <v>CARGADO ID 8393</v>
          </cell>
        </row>
        <row r="6601">
          <cell r="AC6601" t="str">
            <v>REDC-248464</v>
          </cell>
          <cell r="AD6601" t="str">
            <v>PAGADO ADRES</v>
          </cell>
        </row>
        <row r="6602">
          <cell r="AC6602" t="str">
            <v>REDC-248474</v>
          </cell>
          <cell r="AD6602" t="str">
            <v>PAGADO ADRES</v>
          </cell>
        </row>
        <row r="6603">
          <cell r="AC6603" t="str">
            <v>REDC-248484</v>
          </cell>
          <cell r="AD6603" t="str">
            <v>PAGADO ADRES</v>
          </cell>
        </row>
        <row r="6604">
          <cell r="AC6604" t="str">
            <v>REDC-248494</v>
          </cell>
          <cell r="AD6604" t="str">
            <v>PAGADO ADRES</v>
          </cell>
        </row>
        <row r="6605">
          <cell r="AC6605" t="str">
            <v>REDC-248510</v>
          </cell>
          <cell r="AD6605" t="str">
            <v>PAGADO ADRES</v>
          </cell>
        </row>
        <row r="6606">
          <cell r="AC6606" t="str">
            <v>REDC-248517</v>
          </cell>
          <cell r="AD6606" t="str">
            <v>PAGADO ADRES</v>
          </cell>
        </row>
        <row r="6607">
          <cell r="AC6607" t="str">
            <v>REDC-248526</v>
          </cell>
          <cell r="AD6607" t="str">
            <v>PAGADO ADRES</v>
          </cell>
        </row>
        <row r="6608">
          <cell r="AC6608" t="str">
            <v>REDC-248533</v>
          </cell>
          <cell r="AD6608" t="str">
            <v>PAGADO ADRES</v>
          </cell>
        </row>
        <row r="6609">
          <cell r="AC6609" t="str">
            <v>REDC-248538</v>
          </cell>
          <cell r="AD6609" t="str">
            <v>PAGADO ADRES</v>
          </cell>
        </row>
        <row r="6610">
          <cell r="AC6610" t="str">
            <v>REDC-248545</v>
          </cell>
          <cell r="AD6610" t="str">
            <v>PAGADO ADRES</v>
          </cell>
        </row>
        <row r="6611">
          <cell r="AC6611" t="str">
            <v>REDC-248558</v>
          </cell>
          <cell r="AD6611" t="str">
            <v>PAGADO ADRES</v>
          </cell>
        </row>
        <row r="6612">
          <cell r="AC6612" t="str">
            <v>REDC-248571</v>
          </cell>
          <cell r="AD6612" t="str">
            <v>PAGADO ADRES</v>
          </cell>
        </row>
        <row r="6613">
          <cell r="AC6613" t="str">
            <v>REDC-248581</v>
          </cell>
          <cell r="AD6613" t="str">
            <v>PAGADO ADRES</v>
          </cell>
        </row>
        <row r="6614">
          <cell r="AC6614" t="str">
            <v>REDC-248589</v>
          </cell>
          <cell r="AD6614" t="str">
            <v>PAGADO ADRES</v>
          </cell>
        </row>
        <row r="6615">
          <cell r="AC6615" t="str">
            <v>REDC-248601</v>
          </cell>
          <cell r="AD6615" t="str">
            <v>PAGADO ADRES</v>
          </cell>
        </row>
        <row r="6616">
          <cell r="AC6616" t="str">
            <v>REDC-248609</v>
          </cell>
          <cell r="AD6616" t="str">
            <v>PAGADO ADRES</v>
          </cell>
        </row>
        <row r="6617">
          <cell r="AC6617" t="str">
            <v>REDC-248630</v>
          </cell>
          <cell r="AD6617" t="str">
            <v>PAGADO ADRES</v>
          </cell>
        </row>
        <row r="6618">
          <cell r="AC6618" t="str">
            <v>REDC-248643</v>
          </cell>
          <cell r="AD6618" t="str">
            <v>PAGADO ADRES</v>
          </cell>
        </row>
        <row r="6619">
          <cell r="AC6619" t="str">
            <v>REDC-248704</v>
          </cell>
          <cell r="AD6619" t="str">
            <v>PAGADO ADRES</v>
          </cell>
        </row>
        <row r="6620">
          <cell r="AC6620" t="str">
            <v>REDC-248714</v>
          </cell>
          <cell r="AD6620" t="str">
            <v>PAGADO ADRES</v>
          </cell>
        </row>
        <row r="6621">
          <cell r="AC6621" t="str">
            <v>REDC-248722</v>
          </cell>
          <cell r="AD6621" t="str">
            <v>PAGADO ADRES</v>
          </cell>
        </row>
        <row r="6622">
          <cell r="AC6622" t="str">
            <v>REDC-248731</v>
          </cell>
          <cell r="AD6622" t="str">
            <v>PAGADO ADRES</v>
          </cell>
        </row>
        <row r="6623">
          <cell r="AC6623" t="str">
            <v>REDC-248745</v>
          </cell>
          <cell r="AD6623" t="str">
            <v>PAGADO ADRES</v>
          </cell>
        </row>
        <row r="6624">
          <cell r="AC6624" t="str">
            <v>REDC-248754</v>
          </cell>
          <cell r="AD6624" t="str">
            <v>PAGADO ADRES</v>
          </cell>
        </row>
        <row r="6625">
          <cell r="AC6625" t="str">
            <v>REDC-248766</v>
          </cell>
          <cell r="AD6625" t="str">
            <v>PAGADO ADRES</v>
          </cell>
        </row>
        <row r="6626">
          <cell r="AC6626" t="str">
            <v>REDC-248782</v>
          </cell>
          <cell r="AD6626" t="str">
            <v>PAGADO ADRES</v>
          </cell>
        </row>
        <row r="6627">
          <cell r="AC6627" t="str">
            <v>REDC-248789</v>
          </cell>
          <cell r="AD6627" t="str">
            <v>PAGADO ADRES</v>
          </cell>
        </row>
        <row r="6628">
          <cell r="AC6628" t="str">
            <v>REDC-248796</v>
          </cell>
          <cell r="AD6628" t="str">
            <v>CARGADO ID 8393</v>
          </cell>
        </row>
        <row r="6629">
          <cell r="AC6629" t="str">
            <v>REDC-248808</v>
          </cell>
          <cell r="AD6629" t="str">
            <v>PAGADO ADRES</v>
          </cell>
        </row>
        <row r="6630">
          <cell r="AC6630" t="str">
            <v>REDC-248818</v>
          </cell>
          <cell r="AD6630" t="str">
            <v>PAGADO ADRES</v>
          </cell>
        </row>
        <row r="6631">
          <cell r="AC6631" t="str">
            <v>REDC-248827</v>
          </cell>
          <cell r="AD6631" t="str">
            <v>PAGADO ADRES</v>
          </cell>
        </row>
        <row r="6632">
          <cell r="AC6632" t="str">
            <v>REDC-248834</v>
          </cell>
          <cell r="AD6632" t="str">
            <v>PAGADO ADRES</v>
          </cell>
        </row>
        <row r="6633">
          <cell r="AC6633" t="str">
            <v>REDC-248844</v>
          </cell>
          <cell r="AD6633" t="str">
            <v>PAGADO ADRES</v>
          </cell>
        </row>
        <row r="6634">
          <cell r="AC6634" t="str">
            <v>REDC-248846</v>
          </cell>
          <cell r="AD6634" t="str">
            <v>PAGADO ADRES</v>
          </cell>
        </row>
        <row r="6635">
          <cell r="AC6635" t="str">
            <v>REDC-248849</v>
          </cell>
          <cell r="AD6635" t="str">
            <v>PAGADO ADRES</v>
          </cell>
        </row>
        <row r="6636">
          <cell r="AC6636" t="str">
            <v>REDC-248852</v>
          </cell>
          <cell r="AD6636" t="str">
            <v>PAGADO ADRES</v>
          </cell>
        </row>
        <row r="6637">
          <cell r="AC6637" t="str">
            <v>REDC-248860</v>
          </cell>
          <cell r="AD6637" t="str">
            <v>PAGADO ADRES</v>
          </cell>
        </row>
        <row r="6638">
          <cell r="AC6638" t="str">
            <v>REDC-248875</v>
          </cell>
          <cell r="AD6638" t="str">
            <v>PAGADO ADRES</v>
          </cell>
        </row>
        <row r="6639">
          <cell r="AC6639" t="str">
            <v>REDC-248879</v>
          </cell>
          <cell r="AD6639" t="str">
            <v>PAGADO ADRES</v>
          </cell>
        </row>
        <row r="6640">
          <cell r="AC6640" t="str">
            <v>REDC-248887</v>
          </cell>
          <cell r="AD6640" t="str">
            <v>PAGADO ADRES</v>
          </cell>
        </row>
        <row r="6641">
          <cell r="AC6641" t="str">
            <v>REDC-248893</v>
          </cell>
          <cell r="AD6641" t="str">
            <v>PAGADO ADRES</v>
          </cell>
        </row>
        <row r="6642">
          <cell r="AC6642" t="str">
            <v>REDC-248957</v>
          </cell>
          <cell r="AD6642" t="str">
            <v>PAGADO ADRES</v>
          </cell>
        </row>
        <row r="6643">
          <cell r="AC6643" t="str">
            <v>REDC-248963</v>
          </cell>
          <cell r="AD6643" t="str">
            <v>PAGADO ADRES</v>
          </cell>
        </row>
        <row r="6644">
          <cell r="AC6644" t="str">
            <v>REDC-248968</v>
          </cell>
          <cell r="AD6644" t="str">
            <v>PAGADO ADRES</v>
          </cell>
        </row>
        <row r="6645">
          <cell r="AC6645" t="str">
            <v>REDC-248973</v>
          </cell>
          <cell r="AD6645" t="str">
            <v>PAGADO ADRES</v>
          </cell>
        </row>
        <row r="6646">
          <cell r="AC6646" t="str">
            <v>REDC-248976</v>
          </cell>
          <cell r="AD6646" t="str">
            <v>PAGADO ADRES</v>
          </cell>
        </row>
        <row r="6647">
          <cell r="AC6647" t="str">
            <v>REDC-248978</v>
          </cell>
          <cell r="AD6647" t="str">
            <v>CARGADO ID 8393</v>
          </cell>
        </row>
        <row r="6648">
          <cell r="AC6648" t="str">
            <v>REDC-248982</v>
          </cell>
          <cell r="AD6648" t="str">
            <v>PAGADO ADRES</v>
          </cell>
        </row>
        <row r="6649">
          <cell r="AC6649" t="str">
            <v>REDC-248983</v>
          </cell>
          <cell r="AD6649" t="str">
            <v>PAGADO ADRES</v>
          </cell>
        </row>
        <row r="6650">
          <cell r="AC6650" t="str">
            <v>REDC-248986</v>
          </cell>
          <cell r="AD6650" t="str">
            <v>PAGADO ADRES</v>
          </cell>
        </row>
        <row r="6651">
          <cell r="AC6651" t="str">
            <v>REDC-248990</v>
          </cell>
          <cell r="AD6651" t="str">
            <v>PAGADO ADRES</v>
          </cell>
        </row>
        <row r="6652">
          <cell r="AC6652" t="str">
            <v>REDC-248993</v>
          </cell>
          <cell r="AD6652" t="str">
            <v>PAGADO ADRES</v>
          </cell>
        </row>
        <row r="6653">
          <cell r="AC6653" t="str">
            <v>REDC-248997</v>
          </cell>
          <cell r="AD6653" t="str">
            <v>PAGADO ADRES</v>
          </cell>
        </row>
        <row r="6654">
          <cell r="AC6654" t="str">
            <v>REDC-249001</v>
          </cell>
          <cell r="AD6654" t="str">
            <v>PAGADO ADRES</v>
          </cell>
        </row>
        <row r="6655">
          <cell r="AC6655" t="str">
            <v>REDC-249006</v>
          </cell>
          <cell r="AD6655" t="str">
            <v>PAGADO ADRES</v>
          </cell>
        </row>
        <row r="6656">
          <cell r="AC6656" t="str">
            <v>REDC-249009</v>
          </cell>
          <cell r="AD6656" t="str">
            <v>PAGADO ADRES</v>
          </cell>
        </row>
        <row r="6657">
          <cell r="AC6657" t="str">
            <v>REDC-249012</v>
          </cell>
          <cell r="AD6657" t="str">
            <v>PAGADO ADRES</v>
          </cell>
        </row>
        <row r="6658">
          <cell r="AC6658" t="str">
            <v>REDC-249018</v>
          </cell>
          <cell r="AD6658" t="str">
            <v>PAGADO ADRES</v>
          </cell>
        </row>
        <row r="6659">
          <cell r="AC6659" t="str">
            <v>REDC-249023</v>
          </cell>
          <cell r="AD6659" t="str">
            <v>PAGADO ADRES</v>
          </cell>
        </row>
        <row r="6660">
          <cell r="AC6660" t="str">
            <v>REDC-249032</v>
          </cell>
          <cell r="AD6660" t="str">
            <v>PAGADO ADRES</v>
          </cell>
        </row>
        <row r="6661">
          <cell r="AC6661" t="str">
            <v>REDC-249035</v>
          </cell>
          <cell r="AD6661" t="str">
            <v>PAGADO ADRES</v>
          </cell>
        </row>
        <row r="6662">
          <cell r="AC6662" t="str">
            <v>REDC-249041</v>
          </cell>
          <cell r="AD6662" t="str">
            <v>PAGADO ADRES</v>
          </cell>
        </row>
        <row r="6663">
          <cell r="AC6663" t="str">
            <v>REDC-249049</v>
          </cell>
          <cell r="AD6663" t="str">
            <v>PAGADO ADRES</v>
          </cell>
        </row>
        <row r="6664">
          <cell r="AC6664" t="str">
            <v>REDC-249053</v>
          </cell>
          <cell r="AD6664" t="str">
            <v>PAGADO ADRES</v>
          </cell>
        </row>
        <row r="6665">
          <cell r="AC6665" t="str">
            <v>REDC-249058</v>
          </cell>
          <cell r="AD6665" t="str">
            <v>PAGADO ADRES</v>
          </cell>
        </row>
        <row r="6666">
          <cell r="AC6666" t="str">
            <v>REDC-249064</v>
          </cell>
          <cell r="AD6666" t="str">
            <v>PAGADO ADRES</v>
          </cell>
        </row>
        <row r="6667">
          <cell r="AC6667" t="str">
            <v>REDC-249068</v>
          </cell>
          <cell r="AD6667" t="str">
            <v>PAGADO ADRES</v>
          </cell>
        </row>
        <row r="6668">
          <cell r="AC6668" t="str">
            <v>REDC-249074</v>
          </cell>
          <cell r="AD6668" t="str">
            <v>PAGADO ADRES</v>
          </cell>
        </row>
        <row r="6669">
          <cell r="AC6669" t="str">
            <v>REDC-249079</v>
          </cell>
          <cell r="AD6669" t="str">
            <v>PAGADO ADRES</v>
          </cell>
        </row>
        <row r="6670">
          <cell r="AC6670" t="str">
            <v>REDC-249085</v>
          </cell>
          <cell r="AD6670" t="str">
            <v>PAGADO ADRES</v>
          </cell>
        </row>
        <row r="6671">
          <cell r="AC6671" t="str">
            <v>REDC-249391</v>
          </cell>
          <cell r="AD6671" t="str">
            <v>PAGADO ADRES</v>
          </cell>
        </row>
        <row r="6672">
          <cell r="AC6672" t="str">
            <v>REDC-249400</v>
          </cell>
          <cell r="AD6672" t="str">
            <v>PAGADO ADRES</v>
          </cell>
        </row>
        <row r="6673">
          <cell r="AC6673" t="str">
            <v>REDC-249407</v>
          </cell>
          <cell r="AD6673" t="str">
            <v>PAGADO ADRES</v>
          </cell>
        </row>
        <row r="6674">
          <cell r="AC6674" t="str">
            <v>REDC-249414</v>
          </cell>
          <cell r="AD6674" t="str">
            <v>PAGADO ADRES</v>
          </cell>
        </row>
        <row r="6675">
          <cell r="AC6675" t="str">
            <v>REDC-249478</v>
          </cell>
          <cell r="AD6675" t="str">
            <v>PAGADO ADRES</v>
          </cell>
        </row>
        <row r="6676">
          <cell r="AC6676" t="str">
            <v>REDC-249524</v>
          </cell>
          <cell r="AD6676" t="str">
            <v>PAGADO ADRES</v>
          </cell>
        </row>
        <row r="6677">
          <cell r="AC6677" t="str">
            <v>REDC-250466</v>
          </cell>
          <cell r="AD6677" t="str">
            <v>PAGADO ADRES</v>
          </cell>
        </row>
        <row r="6678">
          <cell r="AC6678" t="str">
            <v>REDC-250474</v>
          </cell>
          <cell r="AD6678" t="str">
            <v>PAGADO ADRES</v>
          </cell>
        </row>
        <row r="6679">
          <cell r="AC6679" t="str">
            <v>REDC-250481</v>
          </cell>
          <cell r="AD6679" t="str">
            <v>PAGADO ADRES</v>
          </cell>
        </row>
        <row r="6680">
          <cell r="AC6680" t="str">
            <v>REDC-250489</v>
          </cell>
          <cell r="AD6680" t="str">
            <v>PAGADO ADRES</v>
          </cell>
        </row>
        <row r="6681">
          <cell r="AC6681" t="str">
            <v>REDC-250495</v>
          </cell>
          <cell r="AD6681" t="str">
            <v>PAGADO ADRES</v>
          </cell>
        </row>
        <row r="6682">
          <cell r="AC6682" t="str">
            <v>REDC-250504</v>
          </cell>
          <cell r="AD6682" t="str">
            <v>PAGADO ADRES</v>
          </cell>
        </row>
        <row r="6683">
          <cell r="AC6683" t="str">
            <v>REDC-250511</v>
          </cell>
          <cell r="AD6683" t="str">
            <v>PAGADO ADRES</v>
          </cell>
        </row>
        <row r="6684">
          <cell r="AC6684" t="str">
            <v>REDC-250529</v>
          </cell>
          <cell r="AD6684" t="str">
            <v>PAGADO ADRES</v>
          </cell>
        </row>
        <row r="6685">
          <cell r="AC6685" t="str">
            <v>REDC-250539</v>
          </cell>
          <cell r="AD6685" t="str">
            <v>PAGADO ADRES</v>
          </cell>
        </row>
        <row r="6686">
          <cell r="AC6686" t="str">
            <v>REDC-250548</v>
          </cell>
          <cell r="AD6686" t="str">
            <v>PAGADO ADRES</v>
          </cell>
        </row>
        <row r="6687">
          <cell r="AC6687" t="str">
            <v>REDC-250564</v>
          </cell>
          <cell r="AD6687" t="str">
            <v>PAGADO ADRES</v>
          </cell>
        </row>
        <row r="6688">
          <cell r="AC6688" t="str">
            <v>REDC-250581</v>
          </cell>
          <cell r="AD6688" t="str">
            <v>PAGADO ADRES</v>
          </cell>
        </row>
        <row r="6689">
          <cell r="AC6689" t="str">
            <v>REDC-250594</v>
          </cell>
          <cell r="AD6689" t="str">
            <v>PAGADO ADRES</v>
          </cell>
        </row>
        <row r="6690">
          <cell r="AC6690" t="str">
            <v>REDC-250604</v>
          </cell>
          <cell r="AD6690" t="str">
            <v>PAGADO ADRES</v>
          </cell>
        </row>
        <row r="6691">
          <cell r="AC6691" t="str">
            <v>REDC-250618</v>
          </cell>
          <cell r="AD6691" t="str">
            <v>PAGADO ADRES</v>
          </cell>
        </row>
        <row r="6692">
          <cell r="AC6692" t="str">
            <v>REDC-250652</v>
          </cell>
          <cell r="AD6692" t="str">
            <v>PAGADO ADRES</v>
          </cell>
        </row>
        <row r="6693">
          <cell r="AC6693" t="str">
            <v>REDC-250662</v>
          </cell>
          <cell r="AD6693" t="str">
            <v>PAGADO ADRES</v>
          </cell>
        </row>
        <row r="6694">
          <cell r="AC6694" t="str">
            <v>REDC-250671</v>
          </cell>
          <cell r="AD6694" t="str">
            <v>PAGADO ADRES</v>
          </cell>
        </row>
        <row r="6695">
          <cell r="AC6695" t="str">
            <v>REDC-250683</v>
          </cell>
          <cell r="AD6695" t="str">
            <v>PAGADO ADRES</v>
          </cell>
        </row>
        <row r="6696">
          <cell r="AC6696" t="str">
            <v>REDC-250695</v>
          </cell>
          <cell r="AD6696" t="str">
            <v>PAGADO ADRES</v>
          </cell>
        </row>
        <row r="6697">
          <cell r="AC6697" t="str">
            <v>REDC-250705</v>
          </cell>
          <cell r="AD6697" t="str">
            <v>PAGADO ADRES</v>
          </cell>
        </row>
        <row r="6698">
          <cell r="AC6698" t="str">
            <v>REDC-250720</v>
          </cell>
          <cell r="AD6698" t="str">
            <v>PAGADO ADRES</v>
          </cell>
        </row>
        <row r="6699">
          <cell r="AC6699" t="str">
            <v>REDC-250730</v>
          </cell>
          <cell r="AD6699" t="str">
            <v>PAGADO ADRES</v>
          </cell>
        </row>
        <row r="6700">
          <cell r="AC6700" t="str">
            <v>REDC-250760</v>
          </cell>
          <cell r="AD6700" t="str">
            <v>PAGADO ADRES</v>
          </cell>
        </row>
        <row r="6701">
          <cell r="AC6701" t="str">
            <v>REDC-250772</v>
          </cell>
          <cell r="AD6701" t="str">
            <v>PAGADO ADRES</v>
          </cell>
        </row>
        <row r="6702">
          <cell r="AC6702" t="str">
            <v>REDC-250778</v>
          </cell>
          <cell r="AD6702" t="str">
            <v>PAGADO ADRES</v>
          </cell>
        </row>
        <row r="6703">
          <cell r="AC6703" t="str">
            <v>REDC-250784</v>
          </cell>
          <cell r="AD6703" t="str">
            <v>PAGADO ADRES</v>
          </cell>
        </row>
        <row r="6704">
          <cell r="AC6704" t="str">
            <v>REDC-250794</v>
          </cell>
          <cell r="AD6704" t="str">
            <v>PAGADO ADRES</v>
          </cell>
        </row>
        <row r="6705">
          <cell r="AC6705" t="str">
            <v>REDC-250804</v>
          </cell>
          <cell r="AD6705" t="str">
            <v>PAGADO ADRES</v>
          </cell>
        </row>
        <row r="6706">
          <cell r="AC6706" t="str">
            <v>REDC-250818</v>
          </cell>
          <cell r="AD6706" t="str">
            <v>PAGADO ADRES</v>
          </cell>
        </row>
        <row r="6707">
          <cell r="AC6707" t="str">
            <v>REDC-250856</v>
          </cell>
          <cell r="AD6707" t="str">
            <v>CARGADO ID 8393</v>
          </cell>
        </row>
        <row r="6708">
          <cell r="AC6708" t="str">
            <v>REDC-250866</v>
          </cell>
          <cell r="AD6708" t="str">
            <v>PAGADO ADRES</v>
          </cell>
        </row>
        <row r="6709">
          <cell r="AC6709" t="str">
            <v>REDC-250875</v>
          </cell>
          <cell r="AD6709" t="str">
            <v>PAGADO ADRES</v>
          </cell>
        </row>
        <row r="6710">
          <cell r="AC6710" t="str">
            <v>REDC-250883</v>
          </cell>
          <cell r="AD6710" t="str">
            <v>PAGADO ADRES</v>
          </cell>
        </row>
        <row r="6711">
          <cell r="AC6711" t="str">
            <v>REDC-250894</v>
          </cell>
          <cell r="AD6711" t="str">
            <v>PAGADO ADRES</v>
          </cell>
        </row>
        <row r="6712">
          <cell r="AC6712" t="str">
            <v>REDC-250907</v>
          </cell>
          <cell r="AD6712" t="str">
            <v>PAGADO ADRES</v>
          </cell>
        </row>
        <row r="6713">
          <cell r="AC6713" t="str">
            <v>REDC-250915</v>
          </cell>
          <cell r="AD6713" t="str">
            <v>PAGADO ADRES</v>
          </cell>
        </row>
        <row r="6714">
          <cell r="AC6714" t="str">
            <v>REDC-250919</v>
          </cell>
          <cell r="AD6714" t="str">
            <v>PAGADO ADRES</v>
          </cell>
        </row>
        <row r="6715">
          <cell r="AC6715" t="str">
            <v>REDC-250923</v>
          </cell>
          <cell r="AD6715" t="str">
            <v>PAGADO ADRES</v>
          </cell>
        </row>
        <row r="6716">
          <cell r="AC6716" t="str">
            <v>REDC-250928</v>
          </cell>
          <cell r="AD6716" t="str">
            <v>PAGADO ADRES</v>
          </cell>
        </row>
        <row r="6717">
          <cell r="AC6717" t="str">
            <v>REDC-250932</v>
          </cell>
          <cell r="AD6717" t="str">
            <v>PAGADO ADRES</v>
          </cell>
        </row>
        <row r="6718">
          <cell r="AC6718" t="str">
            <v>REDC-250945</v>
          </cell>
          <cell r="AD6718" t="str">
            <v>PAGADO ADRES</v>
          </cell>
        </row>
        <row r="6719">
          <cell r="AC6719" t="str">
            <v>REDC-250951</v>
          </cell>
          <cell r="AD6719" t="str">
            <v>PAGADO ADRES</v>
          </cell>
        </row>
        <row r="6720">
          <cell r="AC6720" t="str">
            <v>REDC-250959</v>
          </cell>
          <cell r="AD6720" t="str">
            <v>PAGADO ADRES</v>
          </cell>
        </row>
        <row r="6721">
          <cell r="AC6721" t="str">
            <v>REDC-250965</v>
          </cell>
          <cell r="AD6721" t="str">
            <v>PAGADO ADRES</v>
          </cell>
        </row>
        <row r="6722">
          <cell r="AC6722" t="str">
            <v>REDC-250970</v>
          </cell>
          <cell r="AD6722" t="str">
            <v>PAGADO ADRES</v>
          </cell>
        </row>
        <row r="6723">
          <cell r="AC6723" t="str">
            <v>REDC-250977</v>
          </cell>
          <cell r="AD6723" t="str">
            <v>PAGADO ADRES</v>
          </cell>
        </row>
        <row r="6724">
          <cell r="AC6724" t="str">
            <v>REDC-250982</v>
          </cell>
          <cell r="AD6724" t="str">
            <v>PAGADO ADRES</v>
          </cell>
        </row>
        <row r="6725">
          <cell r="AC6725" t="str">
            <v>REDC-251016</v>
          </cell>
          <cell r="AD6725" t="str">
            <v>PAGADO ADRES</v>
          </cell>
        </row>
        <row r="6726">
          <cell r="AC6726" t="str">
            <v>REDC-251018</v>
          </cell>
          <cell r="AD6726" t="str">
            <v>PAGADO ADRES</v>
          </cell>
        </row>
        <row r="6727">
          <cell r="AC6727" t="str">
            <v>REDC-251023</v>
          </cell>
          <cell r="AD6727" t="str">
            <v>PAGADO ADRES</v>
          </cell>
        </row>
        <row r="6728">
          <cell r="AC6728" t="str">
            <v>REDC-251026</v>
          </cell>
          <cell r="AD6728" t="str">
            <v>PAGADO ADRES</v>
          </cell>
        </row>
        <row r="6729">
          <cell r="AC6729" t="str">
            <v>REDC-251036</v>
          </cell>
          <cell r="AD6729" t="str">
            <v>PAGADO ADRES</v>
          </cell>
        </row>
        <row r="6730">
          <cell r="AC6730" t="str">
            <v>REDC-251048</v>
          </cell>
          <cell r="AD6730" t="str">
            <v>PAGADO ADRES</v>
          </cell>
        </row>
        <row r="6731">
          <cell r="AC6731" t="str">
            <v>REDC-251062</v>
          </cell>
          <cell r="AD6731" t="str">
            <v>PAGADO ADRES</v>
          </cell>
        </row>
        <row r="6732">
          <cell r="AC6732" t="str">
            <v>REDC-251079</v>
          </cell>
          <cell r="AD6732" t="str">
            <v>PAGADO ADRES</v>
          </cell>
        </row>
        <row r="6733">
          <cell r="AC6733" t="str">
            <v>REDC-251090</v>
          </cell>
          <cell r="AD6733" t="str">
            <v>PAGADO ADRES</v>
          </cell>
        </row>
        <row r="6734">
          <cell r="AC6734" t="str">
            <v>REDC-251100</v>
          </cell>
          <cell r="AD6734" t="str">
            <v>PAGADO ADRES</v>
          </cell>
        </row>
        <row r="6735">
          <cell r="AC6735" t="str">
            <v>REDC-251115</v>
          </cell>
          <cell r="AD6735" t="str">
            <v>PAGADO ADRES</v>
          </cell>
        </row>
        <row r="6736">
          <cell r="AC6736" t="str">
            <v>REDC-251123</v>
          </cell>
          <cell r="AD6736" t="str">
            <v>PAGADO ADRES</v>
          </cell>
        </row>
        <row r="6737">
          <cell r="AC6737" t="str">
            <v>REDC-251135</v>
          </cell>
          <cell r="AD6737" t="str">
            <v>PAGADO ADRES</v>
          </cell>
        </row>
        <row r="6738">
          <cell r="AC6738" t="str">
            <v>REDC-251151</v>
          </cell>
          <cell r="AD6738" t="str">
            <v>PAGADO ADRES</v>
          </cell>
        </row>
        <row r="6739">
          <cell r="AC6739" t="str">
            <v>REDC-251163</v>
          </cell>
          <cell r="AD6739" t="str">
            <v>PAGADO ADRES</v>
          </cell>
        </row>
        <row r="6740">
          <cell r="AC6740" t="str">
            <v>REDC-251344</v>
          </cell>
          <cell r="AD6740" t="str">
            <v>PAGADO ADRES</v>
          </cell>
        </row>
        <row r="6741">
          <cell r="AC6741" t="str">
            <v>REDC-251351</v>
          </cell>
          <cell r="AD6741" t="str">
            <v>PAGADO ADRES</v>
          </cell>
        </row>
        <row r="6742">
          <cell r="AC6742" t="str">
            <v>REDC-251355</v>
          </cell>
          <cell r="AD6742" t="str">
            <v>PAGADO ADRES</v>
          </cell>
        </row>
        <row r="6743">
          <cell r="AC6743" t="str">
            <v>REDC-251363</v>
          </cell>
          <cell r="AD6743" t="str">
            <v>PAGADO ADRES</v>
          </cell>
        </row>
        <row r="6744">
          <cell r="AC6744" t="str">
            <v>REDC-251377</v>
          </cell>
          <cell r="AD6744" t="str">
            <v>PAGADO ADRES</v>
          </cell>
        </row>
        <row r="6745">
          <cell r="AC6745" t="str">
            <v>REDC-251390</v>
          </cell>
          <cell r="AD6745" t="str">
            <v>PAGADO ADRES</v>
          </cell>
        </row>
        <row r="6746">
          <cell r="AC6746" t="str">
            <v>REDC-251436</v>
          </cell>
          <cell r="AD6746" t="str">
            <v>CARGADO ID 8393</v>
          </cell>
        </row>
        <row r="6747">
          <cell r="AC6747" t="str">
            <v>REDC-251447</v>
          </cell>
          <cell r="AD6747" t="str">
            <v>PAGADO ADRES</v>
          </cell>
        </row>
        <row r="6748">
          <cell r="AC6748" t="str">
            <v>REDC-251457</v>
          </cell>
          <cell r="AD6748" t="str">
            <v>PAGADO ADRES</v>
          </cell>
        </row>
        <row r="6749">
          <cell r="AC6749" t="str">
            <v>REDC-251465</v>
          </cell>
          <cell r="AD6749" t="str">
            <v>PAGADO ADRES</v>
          </cell>
        </row>
        <row r="6750">
          <cell r="AC6750" t="str">
            <v>REDC-251492</v>
          </cell>
          <cell r="AD6750" t="str">
            <v>PAGADO ADRES</v>
          </cell>
        </row>
        <row r="6751">
          <cell r="AC6751" t="str">
            <v>REDC-251509</v>
          </cell>
          <cell r="AD6751" t="str">
            <v>PAGADO ADRES</v>
          </cell>
        </row>
        <row r="6752">
          <cell r="AC6752" t="str">
            <v>REDC-251519</v>
          </cell>
          <cell r="AD6752" t="str">
            <v>PAGADO ADRES</v>
          </cell>
        </row>
        <row r="6753">
          <cell r="AC6753" t="str">
            <v>REDC-251535</v>
          </cell>
          <cell r="AD6753" t="str">
            <v>PAGADO ADRES</v>
          </cell>
        </row>
        <row r="6754">
          <cell r="AC6754" t="str">
            <v>REDC-251547</v>
          </cell>
          <cell r="AD6754" t="str">
            <v>PAGADO ADRES</v>
          </cell>
        </row>
        <row r="6755">
          <cell r="AC6755" t="str">
            <v>REDC-251554</v>
          </cell>
          <cell r="AD6755" t="str">
            <v>PAGADO ADRES</v>
          </cell>
        </row>
        <row r="6756">
          <cell r="AC6756" t="str">
            <v>REDC-251561</v>
          </cell>
          <cell r="AD6756" t="str">
            <v>PAGADO ADRES</v>
          </cell>
        </row>
        <row r="6757">
          <cell r="AC6757" t="str">
            <v>REDC-251569</v>
          </cell>
          <cell r="AD6757" t="str">
            <v>PAGADO ADRES</v>
          </cell>
        </row>
        <row r="6758">
          <cell r="AC6758" t="str">
            <v>REDC-251579</v>
          </cell>
          <cell r="AD6758" t="str">
            <v>PAGADO ADRES</v>
          </cell>
        </row>
        <row r="6759">
          <cell r="AC6759" t="str">
            <v>REDC-251593</v>
          </cell>
          <cell r="AD6759" t="str">
            <v>PAGADO ADRES</v>
          </cell>
        </row>
        <row r="6760">
          <cell r="AC6760" t="str">
            <v>REDC-251600</v>
          </cell>
          <cell r="AD6760" t="str">
            <v>PAGADO ADRES</v>
          </cell>
        </row>
        <row r="6761">
          <cell r="AC6761" t="str">
            <v>REDC-251611</v>
          </cell>
          <cell r="AD6761" t="str">
            <v>PAGADO ADRES</v>
          </cell>
        </row>
        <row r="6762">
          <cell r="AC6762" t="str">
            <v>REDC-251617</v>
          </cell>
          <cell r="AD6762" t="str">
            <v>PAGADO ADRES</v>
          </cell>
        </row>
        <row r="6763">
          <cell r="AC6763" t="str">
            <v>REDC-251629</v>
          </cell>
          <cell r="AD6763" t="str">
            <v>PAGADO ADRES</v>
          </cell>
        </row>
        <row r="6764">
          <cell r="AC6764" t="str">
            <v>REDC-251664</v>
          </cell>
          <cell r="AD6764" t="str">
            <v>PAGADO ADRES</v>
          </cell>
        </row>
        <row r="6765">
          <cell r="AC6765" t="str">
            <v>REDC-251671</v>
          </cell>
          <cell r="AD6765" t="str">
            <v>PAGADO ADRES</v>
          </cell>
        </row>
        <row r="6766">
          <cell r="AC6766" t="str">
            <v>REDC-251679</v>
          </cell>
          <cell r="AD6766" t="str">
            <v>PAGADO ADRES</v>
          </cell>
        </row>
        <row r="6767">
          <cell r="AC6767" t="str">
            <v>REDC-251695</v>
          </cell>
          <cell r="AD6767" t="str">
            <v>PAGADO ADRES</v>
          </cell>
        </row>
        <row r="6768">
          <cell r="AC6768" t="str">
            <v>REDC-251702</v>
          </cell>
          <cell r="AD6768" t="str">
            <v>PAGADO ADRES</v>
          </cell>
        </row>
        <row r="6769">
          <cell r="AC6769" t="str">
            <v>REDC-251709</v>
          </cell>
          <cell r="AD6769" t="str">
            <v>PAGADO ADRES</v>
          </cell>
        </row>
        <row r="6770">
          <cell r="AC6770" t="str">
            <v>REDC-251721</v>
          </cell>
          <cell r="AD6770" t="str">
            <v>PAGADO ADRES</v>
          </cell>
        </row>
        <row r="6771">
          <cell r="AC6771" t="str">
            <v>REDC-251749</v>
          </cell>
          <cell r="AD6771" t="str">
            <v>PAGADO ADRES</v>
          </cell>
        </row>
        <row r="6772">
          <cell r="AC6772" t="str">
            <v>REDC-251753</v>
          </cell>
          <cell r="AD6772" t="str">
            <v>PAGADO ADRES</v>
          </cell>
        </row>
        <row r="6773">
          <cell r="AC6773" t="str">
            <v>REDC-251756</v>
          </cell>
          <cell r="AD6773" t="str">
            <v>PAGADO ADRES</v>
          </cell>
        </row>
        <row r="6774">
          <cell r="AC6774" t="str">
            <v>REDC-251770</v>
          </cell>
          <cell r="AD6774" t="str">
            <v>PAGADO ADRES</v>
          </cell>
        </row>
        <row r="6775">
          <cell r="AC6775" t="str">
            <v>REDC-251841</v>
          </cell>
          <cell r="AD6775" t="str">
            <v>PAGADO ADRES</v>
          </cell>
        </row>
        <row r="6776">
          <cell r="AC6776" t="str">
            <v>REDC-251929</v>
          </cell>
          <cell r="AD6776" t="str">
            <v>PAGADO ADRES</v>
          </cell>
        </row>
        <row r="6777">
          <cell r="AC6777" t="str">
            <v>REDC-251935</v>
          </cell>
          <cell r="AD6777" t="str">
            <v>PAGADO ADRES</v>
          </cell>
        </row>
        <row r="6778">
          <cell r="AC6778" t="str">
            <v>REDC-251944</v>
          </cell>
          <cell r="AD6778" t="str">
            <v>PAGADO ADRES</v>
          </cell>
        </row>
        <row r="6779">
          <cell r="AC6779" t="str">
            <v>REDC-251950</v>
          </cell>
          <cell r="AD6779" t="str">
            <v>PAGADO ADRES</v>
          </cell>
        </row>
        <row r="6780">
          <cell r="AC6780" t="str">
            <v>REDC-251953</v>
          </cell>
          <cell r="AD6780" t="str">
            <v>PAGADO ADRES</v>
          </cell>
        </row>
        <row r="6781">
          <cell r="AC6781" t="str">
            <v>REDC-251963</v>
          </cell>
          <cell r="AD6781" t="str">
            <v>PAGADO ADRES</v>
          </cell>
        </row>
        <row r="6782">
          <cell r="AC6782" t="str">
            <v>REDC-251972</v>
          </cell>
          <cell r="AD6782" t="str">
            <v>PAGADO ADRES</v>
          </cell>
        </row>
        <row r="6783">
          <cell r="AC6783" t="str">
            <v>REDC-251982</v>
          </cell>
          <cell r="AD6783" t="str">
            <v>PAGADO ADRES</v>
          </cell>
        </row>
        <row r="6784">
          <cell r="AC6784" t="str">
            <v>REDC-251993</v>
          </cell>
          <cell r="AD6784" t="str">
            <v>PAGADO ADRES</v>
          </cell>
        </row>
        <row r="6785">
          <cell r="AC6785" t="str">
            <v>REDC-252002</v>
          </cell>
          <cell r="AD6785" t="str">
            <v>PAGADO ADRES</v>
          </cell>
        </row>
        <row r="6786">
          <cell r="AC6786" t="str">
            <v>REDC-252011</v>
          </cell>
          <cell r="AD6786" t="str">
            <v>PAGADO ADRES</v>
          </cell>
        </row>
        <row r="6787">
          <cell r="AC6787" t="str">
            <v>REDC-252026</v>
          </cell>
          <cell r="AD6787" t="str">
            <v>PAGADO ADRES</v>
          </cell>
        </row>
        <row r="6788">
          <cell r="AC6788" t="str">
            <v>REDC-252044</v>
          </cell>
          <cell r="AD6788" t="str">
            <v>PAGADO ADRES</v>
          </cell>
        </row>
        <row r="6789">
          <cell r="AC6789" t="str">
            <v>REDC-252065</v>
          </cell>
          <cell r="AD6789" t="str">
            <v>PAGADO ADRES</v>
          </cell>
        </row>
        <row r="6790">
          <cell r="AC6790" t="str">
            <v>REDC-252092</v>
          </cell>
          <cell r="AD6790" t="str">
            <v>PAGADO ADRES</v>
          </cell>
        </row>
        <row r="6791">
          <cell r="AC6791" t="str">
            <v>REDC-252100</v>
          </cell>
          <cell r="AD6791" t="str">
            <v>PAGADO ADRES</v>
          </cell>
        </row>
        <row r="6792">
          <cell r="AC6792" t="str">
            <v>REDC-252107</v>
          </cell>
          <cell r="AD6792" t="str">
            <v>PAGADO ADRES</v>
          </cell>
        </row>
        <row r="6793">
          <cell r="AC6793" t="str">
            <v>REDC-252199</v>
          </cell>
          <cell r="AD6793" t="str">
            <v>PAGADO ADRES</v>
          </cell>
        </row>
        <row r="6794">
          <cell r="AC6794" t="str">
            <v>REDC-252209</v>
          </cell>
          <cell r="AD6794" t="str">
            <v>PAGADO ADRES</v>
          </cell>
        </row>
        <row r="6795">
          <cell r="AC6795" t="str">
            <v>REDC-252219</v>
          </cell>
          <cell r="AD6795" t="str">
            <v>PAGADO ADRES</v>
          </cell>
        </row>
        <row r="6796">
          <cell r="AC6796" t="str">
            <v>REDC-252238</v>
          </cell>
          <cell r="AD6796" t="str">
            <v>PAGADO ADRES</v>
          </cell>
        </row>
        <row r="6797">
          <cell r="AC6797" t="str">
            <v>REDC-252240</v>
          </cell>
          <cell r="AD6797" t="str">
            <v>PAGADO ADRES</v>
          </cell>
        </row>
        <row r="6798">
          <cell r="AC6798" t="str">
            <v>REDC-252250</v>
          </cell>
          <cell r="AD6798" t="str">
            <v>PAGADO ADRES</v>
          </cell>
        </row>
        <row r="6799">
          <cell r="AC6799" t="str">
            <v>REDC-252459</v>
          </cell>
          <cell r="AD6799" t="str">
            <v>PAGADO ADRES</v>
          </cell>
        </row>
        <row r="6800">
          <cell r="AC6800" t="str">
            <v>REDC-252482</v>
          </cell>
          <cell r="AD6800" t="str">
            <v>PAGADO ADRES</v>
          </cell>
        </row>
        <row r="6801">
          <cell r="AC6801" t="str">
            <v>REDC-252489</v>
          </cell>
          <cell r="AD6801" t="str">
            <v>PAGADO ADRES</v>
          </cell>
        </row>
        <row r="6802">
          <cell r="AC6802" t="str">
            <v>REDC-252496</v>
          </cell>
          <cell r="AD6802" t="str">
            <v>PAGADO ADRES</v>
          </cell>
        </row>
        <row r="6803">
          <cell r="AC6803" t="str">
            <v>REDC-252499</v>
          </cell>
          <cell r="AD6803" t="str">
            <v>PAGADO ADRES</v>
          </cell>
        </row>
        <row r="6804">
          <cell r="AC6804" t="str">
            <v>REDC-252503</v>
          </cell>
          <cell r="AD6804" t="str">
            <v>PAGADO ADRES</v>
          </cell>
        </row>
        <row r="6805">
          <cell r="AC6805" t="str">
            <v>REDC-252508</v>
          </cell>
          <cell r="AD6805" t="str">
            <v>PAGADO ADRES</v>
          </cell>
        </row>
        <row r="6806">
          <cell r="AC6806" t="str">
            <v>REDC-252514</v>
          </cell>
          <cell r="AD6806" t="str">
            <v>PAGADO ADRES</v>
          </cell>
        </row>
        <row r="6807">
          <cell r="AC6807" t="str">
            <v>REDC-252518</v>
          </cell>
          <cell r="AD6807" t="str">
            <v>PAGADO ADRES</v>
          </cell>
        </row>
        <row r="6808">
          <cell r="AC6808" t="str">
            <v>REDC-252585</v>
          </cell>
          <cell r="AD6808" t="str">
            <v>PAGADO ADRES</v>
          </cell>
        </row>
        <row r="6809">
          <cell r="AC6809" t="str">
            <v>REDC-252593</v>
          </cell>
          <cell r="AD6809" t="str">
            <v>PAGADO ADRES</v>
          </cell>
        </row>
        <row r="6810">
          <cell r="AC6810" t="str">
            <v>REDC-252605</v>
          </cell>
          <cell r="AD6810" t="str">
            <v>PAGADO ADRES</v>
          </cell>
        </row>
        <row r="6811">
          <cell r="AC6811" t="str">
            <v>REDC-252619</v>
          </cell>
          <cell r="AD6811" t="str">
            <v>PAGADO ADRES</v>
          </cell>
        </row>
        <row r="6812">
          <cell r="AC6812" t="str">
            <v>REDC-252633</v>
          </cell>
          <cell r="AD6812" t="str">
            <v>PAGADO ADRES</v>
          </cell>
        </row>
        <row r="6813">
          <cell r="AC6813" t="str">
            <v>REDC-252642</v>
          </cell>
          <cell r="AD6813" t="str">
            <v>PAGADO ADRES</v>
          </cell>
        </row>
        <row r="6814">
          <cell r="AC6814" t="str">
            <v>REDC-252648</v>
          </cell>
          <cell r="AD6814" t="str">
            <v>PAGADO ADRES</v>
          </cell>
        </row>
        <row r="6815">
          <cell r="AC6815" t="str">
            <v>REDC-255206</v>
          </cell>
          <cell r="AD6815" t="str">
            <v>CARGADO ID 8393</v>
          </cell>
        </row>
        <row r="6816">
          <cell r="AC6816" t="str">
            <v>REDC-255268</v>
          </cell>
          <cell r="AD6816" t="str">
            <v>PAGADO ADRES</v>
          </cell>
        </row>
        <row r="6817">
          <cell r="AC6817" t="str">
            <v>REDC-255277</v>
          </cell>
          <cell r="AD6817" t="str">
            <v>PAGADO ADRES</v>
          </cell>
        </row>
        <row r="6818">
          <cell r="AC6818" t="str">
            <v>REDC-255286</v>
          </cell>
          <cell r="AD6818" t="str">
            <v>PAGADO ADRES</v>
          </cell>
        </row>
        <row r="6819">
          <cell r="AC6819" t="str">
            <v>REDC-255332</v>
          </cell>
          <cell r="AD6819" t="str">
            <v>PAGADO ADRES</v>
          </cell>
        </row>
        <row r="6820">
          <cell r="AC6820" t="str">
            <v>REDC-255410</v>
          </cell>
          <cell r="AD6820" t="str">
            <v>PAGADO ADRES</v>
          </cell>
        </row>
        <row r="6821">
          <cell r="AC6821" t="str">
            <v>REDC-255452</v>
          </cell>
          <cell r="AD6821" t="str">
            <v>PAGADO ADRES</v>
          </cell>
        </row>
        <row r="6822">
          <cell r="AC6822" t="str">
            <v>REDC-255510</v>
          </cell>
          <cell r="AD6822" t="str">
            <v>PAGADO ADRES</v>
          </cell>
        </row>
        <row r="6823">
          <cell r="AC6823" t="str">
            <v>REDC-255543</v>
          </cell>
          <cell r="AD6823" t="str">
            <v>PAGADO ADRES</v>
          </cell>
        </row>
        <row r="6824">
          <cell r="AC6824" t="str">
            <v>REDC-255548</v>
          </cell>
          <cell r="AD6824" t="str">
            <v>PAGADO ADRES</v>
          </cell>
        </row>
        <row r="6825">
          <cell r="AC6825" t="str">
            <v>REDC-255551</v>
          </cell>
          <cell r="AD6825" t="str">
            <v>PAGADO ADRES</v>
          </cell>
        </row>
        <row r="6826">
          <cell r="AC6826" t="str">
            <v>REDC-255631</v>
          </cell>
          <cell r="AD6826" t="str">
            <v>PAGADO ADRES</v>
          </cell>
        </row>
        <row r="6827">
          <cell r="AC6827" t="str">
            <v>REDC-255645</v>
          </cell>
          <cell r="AD6827" t="str">
            <v>CARGADO ID 8393</v>
          </cell>
        </row>
        <row r="6828">
          <cell r="AC6828" t="str">
            <v>REDC-255647</v>
          </cell>
          <cell r="AD6828" t="str">
            <v>PAGADO ADRES</v>
          </cell>
        </row>
        <row r="6829">
          <cell r="AC6829" t="str">
            <v>REDC-255651</v>
          </cell>
          <cell r="AD6829" t="str">
            <v>PAGADO ADRES</v>
          </cell>
        </row>
        <row r="6830">
          <cell r="AC6830" t="str">
            <v>REDC-255662</v>
          </cell>
          <cell r="AD6830" t="str">
            <v>PAGADO ADRES</v>
          </cell>
        </row>
        <row r="6831">
          <cell r="AC6831" t="str">
            <v>REDC-255670</v>
          </cell>
          <cell r="AD6831" t="str">
            <v>PAGADO ADRES</v>
          </cell>
        </row>
        <row r="6832">
          <cell r="AC6832" t="str">
            <v>REDC-255675</v>
          </cell>
          <cell r="AD6832" t="str">
            <v>PAGADO ADRES</v>
          </cell>
        </row>
        <row r="6833">
          <cell r="AC6833" t="str">
            <v>REDC-255685</v>
          </cell>
          <cell r="AD6833" t="str">
            <v>PAGADO ADRES</v>
          </cell>
        </row>
        <row r="6834">
          <cell r="AC6834" t="str">
            <v>REDC-255699</v>
          </cell>
          <cell r="AD6834" t="str">
            <v>PAGADO ADRES</v>
          </cell>
        </row>
        <row r="6835">
          <cell r="AC6835" t="str">
            <v>REDC-255714</v>
          </cell>
          <cell r="AD6835" t="str">
            <v>PAGADO ADRES</v>
          </cell>
        </row>
        <row r="6836">
          <cell r="AC6836" t="str">
            <v>REDC-255731</v>
          </cell>
          <cell r="AD6836" t="str">
            <v>PAGADO ADRES</v>
          </cell>
        </row>
        <row r="6837">
          <cell r="AC6837" t="str">
            <v>REDC-255737</v>
          </cell>
          <cell r="AD6837" t="str">
            <v>PAGADO ADRES</v>
          </cell>
        </row>
        <row r="6838">
          <cell r="AC6838" t="str">
            <v>REDC-255759</v>
          </cell>
          <cell r="AD6838" t="str">
            <v>PAGADO ADRES</v>
          </cell>
        </row>
        <row r="6839">
          <cell r="AC6839" t="str">
            <v>REDC-255771</v>
          </cell>
          <cell r="AD6839" t="str">
            <v>PAGADO ADRES</v>
          </cell>
        </row>
        <row r="6840">
          <cell r="AC6840" t="str">
            <v>REDC-255790</v>
          </cell>
          <cell r="AD6840" t="str">
            <v>PAGADO ADRES</v>
          </cell>
        </row>
        <row r="6841">
          <cell r="AC6841" t="str">
            <v>REDC-255802</v>
          </cell>
          <cell r="AD6841" t="str">
            <v>PAGADO ADRES</v>
          </cell>
        </row>
        <row r="6842">
          <cell r="AC6842" t="str">
            <v>REDC-255823</v>
          </cell>
          <cell r="AD6842" t="str">
            <v>PAGADO ADRES</v>
          </cell>
        </row>
        <row r="6843">
          <cell r="AC6843" t="str">
            <v>REDC-255848</v>
          </cell>
          <cell r="AD6843" t="str">
            <v>PAGADO ADRES</v>
          </cell>
        </row>
        <row r="6844">
          <cell r="AC6844" t="str">
            <v>REDC-255852</v>
          </cell>
          <cell r="AD6844" t="str">
            <v>PAGADO ADRES</v>
          </cell>
        </row>
        <row r="6845">
          <cell r="AC6845" t="str">
            <v>REDC-255858</v>
          </cell>
          <cell r="AD6845" t="str">
            <v>PAGADO ADRES</v>
          </cell>
        </row>
        <row r="6846">
          <cell r="AC6846" t="str">
            <v>REDC-255869</v>
          </cell>
          <cell r="AD6846" t="str">
            <v>PAGADO ADRES</v>
          </cell>
        </row>
        <row r="6847">
          <cell r="AC6847" t="str">
            <v>REDC-255886</v>
          </cell>
          <cell r="AD6847" t="str">
            <v>PAGADO ADRES</v>
          </cell>
        </row>
        <row r="6848">
          <cell r="AC6848" t="str">
            <v>REDC-255889</v>
          </cell>
          <cell r="AD6848" t="str">
            <v>PAGADO ADRES</v>
          </cell>
        </row>
        <row r="6849">
          <cell r="AC6849" t="str">
            <v>REDC-255902</v>
          </cell>
          <cell r="AD6849" t="str">
            <v>PAGADO ADRES</v>
          </cell>
        </row>
        <row r="6850">
          <cell r="AC6850" t="str">
            <v>REDC-255915</v>
          </cell>
          <cell r="AD6850" t="str">
            <v>PAGADO ADRES</v>
          </cell>
        </row>
        <row r="6851">
          <cell r="AC6851" t="str">
            <v>REDC-255923</v>
          </cell>
          <cell r="AD6851" t="str">
            <v>PAGADO ADRES</v>
          </cell>
        </row>
        <row r="6852">
          <cell r="AC6852" t="str">
            <v>REDC-255938</v>
          </cell>
          <cell r="AD6852" t="str">
            <v>PAGADO ADRES</v>
          </cell>
        </row>
        <row r="6853">
          <cell r="AC6853" t="str">
            <v>REDC-255944</v>
          </cell>
          <cell r="AD6853" t="str">
            <v>PAGADO ADRES</v>
          </cell>
        </row>
        <row r="6854">
          <cell r="AC6854" t="str">
            <v>REDC-255967</v>
          </cell>
          <cell r="AD6854" t="str">
            <v>PAGADO ADRES</v>
          </cell>
        </row>
        <row r="6855">
          <cell r="AC6855" t="str">
            <v>REDC-256005</v>
          </cell>
          <cell r="AD6855" t="str">
            <v>PAGADO ADRES</v>
          </cell>
        </row>
        <row r="6856">
          <cell r="AC6856" t="str">
            <v>REDC-256009</v>
          </cell>
          <cell r="AD6856" t="str">
            <v>PAGADO ADRES</v>
          </cell>
        </row>
        <row r="6857">
          <cell r="AC6857" t="str">
            <v>REDC-256013</v>
          </cell>
          <cell r="AD6857" t="str">
            <v>PAGADO ADRES</v>
          </cell>
        </row>
        <row r="6858">
          <cell r="AC6858" t="str">
            <v>REDC-256037</v>
          </cell>
          <cell r="AD6858" t="str">
            <v>PAGADO ADRES</v>
          </cell>
        </row>
        <row r="6859">
          <cell r="AC6859" t="str">
            <v>REDC-256047</v>
          </cell>
          <cell r="AD6859" t="str">
            <v>PAGADO ADRES</v>
          </cell>
        </row>
        <row r="6860">
          <cell r="AC6860" t="str">
            <v>REDC-256050</v>
          </cell>
          <cell r="AD6860" t="str">
            <v>PAGADO ADRES</v>
          </cell>
        </row>
        <row r="6861">
          <cell r="AC6861" t="str">
            <v>REDC-256054</v>
          </cell>
          <cell r="AD6861" t="str">
            <v>PAGADO ADRES</v>
          </cell>
        </row>
        <row r="6862">
          <cell r="AC6862" t="str">
            <v>REDC-256059</v>
          </cell>
          <cell r="AD6862" t="str">
            <v>PAGADO ADRES</v>
          </cell>
        </row>
        <row r="6863">
          <cell r="AC6863" t="str">
            <v>REDC-256067</v>
          </cell>
          <cell r="AD6863" t="str">
            <v>PAGADO ADRES</v>
          </cell>
        </row>
        <row r="6864">
          <cell r="AC6864" t="str">
            <v>REDC-256070</v>
          </cell>
          <cell r="AD6864" t="str">
            <v>PAGADO ADRES</v>
          </cell>
        </row>
        <row r="6865">
          <cell r="AC6865" t="str">
            <v>REDC-256085</v>
          </cell>
          <cell r="AD6865" t="str">
            <v>PAGADO ADRES</v>
          </cell>
        </row>
        <row r="6866">
          <cell r="AC6866" t="str">
            <v>REDC-256086</v>
          </cell>
          <cell r="AD6866" t="str">
            <v>PAGADO ADRES</v>
          </cell>
        </row>
        <row r="6867">
          <cell r="AC6867" t="str">
            <v>REDC-256095</v>
          </cell>
          <cell r="AD6867" t="str">
            <v>PAGADO ADRES</v>
          </cell>
        </row>
        <row r="6868">
          <cell r="AC6868" t="str">
            <v>REDC-256097</v>
          </cell>
          <cell r="AD6868" t="str">
            <v>PAGADO ADRES</v>
          </cell>
        </row>
        <row r="6869">
          <cell r="AC6869" t="str">
            <v>REDC-256102</v>
          </cell>
          <cell r="AD6869" t="str">
            <v>PAGADO ADRES</v>
          </cell>
        </row>
        <row r="6870">
          <cell r="AC6870" t="str">
            <v>REDC-256110</v>
          </cell>
          <cell r="AD6870" t="str">
            <v>PAGADO ADRES</v>
          </cell>
        </row>
        <row r="6871">
          <cell r="AC6871" t="str">
            <v>REDC-256122</v>
          </cell>
          <cell r="AD6871" t="str">
            <v>PAGADO ADRES</v>
          </cell>
        </row>
        <row r="6872">
          <cell r="AC6872" t="str">
            <v>REDC-256127</v>
          </cell>
          <cell r="AD6872" t="str">
            <v>PAGADO ADRES</v>
          </cell>
        </row>
        <row r="6873">
          <cell r="AC6873" t="str">
            <v>REDC-256136</v>
          </cell>
          <cell r="AD6873" t="str">
            <v>PAGADO ADRES</v>
          </cell>
        </row>
        <row r="6874">
          <cell r="AC6874" t="str">
            <v>REDC-256147</v>
          </cell>
          <cell r="AD6874" t="str">
            <v>CORRECCION SISMUESTRA</v>
          </cell>
        </row>
        <row r="6875">
          <cell r="AC6875" t="str">
            <v>REDC-256148</v>
          </cell>
          <cell r="AD6875" t="str">
            <v>PAGADO ADRES</v>
          </cell>
        </row>
        <row r="6876">
          <cell r="AC6876" t="str">
            <v>REDC-256153</v>
          </cell>
          <cell r="AD6876" t="str">
            <v>PAGADO ADRES</v>
          </cell>
        </row>
        <row r="6877">
          <cell r="AC6877" t="str">
            <v>REDC-256158</v>
          </cell>
          <cell r="AD6877" t="str">
            <v>PAGADO ADRES</v>
          </cell>
        </row>
        <row r="6878">
          <cell r="AC6878" t="str">
            <v>REDC-256171</v>
          </cell>
          <cell r="AD6878" t="str">
            <v>PAGADO ADRES</v>
          </cell>
        </row>
        <row r="6879">
          <cell r="AC6879" t="str">
            <v>REDC-256174</v>
          </cell>
          <cell r="AD6879" t="str">
            <v>PAGADO ADRES</v>
          </cell>
        </row>
        <row r="6880">
          <cell r="AC6880" t="str">
            <v>REDC-256175</v>
          </cell>
          <cell r="AD6880" t="str">
            <v>PAGADO ADRES</v>
          </cell>
        </row>
        <row r="6881">
          <cell r="AC6881" t="str">
            <v>REDC-256180</v>
          </cell>
          <cell r="AD6881" t="str">
            <v>PAGADO ADRES</v>
          </cell>
        </row>
        <row r="6882">
          <cell r="AC6882" t="str">
            <v>REDC-256188</v>
          </cell>
          <cell r="AD6882" t="str">
            <v>PAGADO ADRES</v>
          </cell>
        </row>
        <row r="6883">
          <cell r="AC6883" t="str">
            <v>REDC-256202</v>
          </cell>
          <cell r="AD6883" t="str">
            <v>PAGADO ADRES</v>
          </cell>
        </row>
        <row r="6884">
          <cell r="AC6884" t="str">
            <v>REDC-256227</v>
          </cell>
          <cell r="AD6884" t="str">
            <v>PAGADO ADRES</v>
          </cell>
        </row>
        <row r="6885">
          <cell r="AC6885" t="str">
            <v>REDC-256232</v>
          </cell>
          <cell r="AD6885" t="str">
            <v>PAGADO ADRES</v>
          </cell>
        </row>
        <row r="6886">
          <cell r="AC6886" t="str">
            <v>REDC-256359</v>
          </cell>
          <cell r="AD6886" t="str">
            <v>PAGADO ADRES</v>
          </cell>
        </row>
        <row r="6887">
          <cell r="AC6887" t="str">
            <v>REDC-256369</v>
          </cell>
          <cell r="AD6887" t="str">
            <v>PAGADO ADRES</v>
          </cell>
        </row>
        <row r="6888">
          <cell r="AC6888" t="str">
            <v>REDC-256375</v>
          </cell>
          <cell r="AD6888" t="str">
            <v>PAGADO ADRES</v>
          </cell>
        </row>
        <row r="6889">
          <cell r="AC6889" t="str">
            <v>REDC-256378</v>
          </cell>
          <cell r="AD6889" t="str">
            <v>PAGADO ADRES</v>
          </cell>
        </row>
        <row r="6890">
          <cell r="AC6890" t="str">
            <v>REDC-256379</v>
          </cell>
          <cell r="AD6890" t="str">
            <v>PAGADO ADRES</v>
          </cell>
        </row>
        <row r="6891">
          <cell r="AC6891" t="str">
            <v>REDC-256381</v>
          </cell>
          <cell r="AD6891" t="str">
            <v>PAGADO ADRES</v>
          </cell>
        </row>
        <row r="6892">
          <cell r="AC6892" t="str">
            <v>REDC-256386</v>
          </cell>
          <cell r="AD6892" t="str">
            <v>PAGADO ADRES</v>
          </cell>
        </row>
        <row r="6893">
          <cell r="AC6893" t="str">
            <v>REDC-256393</v>
          </cell>
          <cell r="AD6893" t="str">
            <v>PAGADO ADRES</v>
          </cell>
        </row>
        <row r="6894">
          <cell r="AC6894" t="str">
            <v>REDC-256396</v>
          </cell>
          <cell r="AD6894" t="str">
            <v>PAGADO ADRES</v>
          </cell>
        </row>
        <row r="6895">
          <cell r="AC6895" t="str">
            <v>REDC-256399</v>
          </cell>
          <cell r="AD6895" t="str">
            <v>PAGADO ADRES</v>
          </cell>
        </row>
        <row r="6896">
          <cell r="AC6896" t="str">
            <v>REDC-256401</v>
          </cell>
          <cell r="AD6896" t="str">
            <v>PAGADO ADRES</v>
          </cell>
        </row>
        <row r="6897">
          <cell r="AC6897" t="str">
            <v>REDC-256405</v>
          </cell>
          <cell r="AD6897" t="str">
            <v>PAGADO ADRES</v>
          </cell>
        </row>
        <row r="6898">
          <cell r="AC6898" t="str">
            <v>REDC-256408</v>
          </cell>
          <cell r="AD6898" t="str">
            <v>PAGADO ADRES</v>
          </cell>
        </row>
        <row r="6899">
          <cell r="AC6899" t="str">
            <v>REDC-256412</v>
          </cell>
          <cell r="AD6899" t="str">
            <v>PAGADO ADRES</v>
          </cell>
        </row>
        <row r="6900">
          <cell r="AC6900" t="str">
            <v>REDC-256416</v>
          </cell>
          <cell r="AD6900" t="str">
            <v>CARGAGO ID 8391</v>
          </cell>
        </row>
        <row r="6901">
          <cell r="AC6901" t="str">
            <v>REDC-256417</v>
          </cell>
          <cell r="AD6901" t="str">
            <v>CARGADO ID 8393</v>
          </cell>
        </row>
        <row r="6902">
          <cell r="AC6902" t="str">
            <v>REDC-256427</v>
          </cell>
          <cell r="AD6902" t="str">
            <v>PAGADO ADRES</v>
          </cell>
        </row>
        <row r="6903">
          <cell r="AC6903" t="str">
            <v>REDC-256444</v>
          </cell>
          <cell r="AD6903" t="str">
            <v>PAGADO ADRES</v>
          </cell>
        </row>
        <row r="6904">
          <cell r="AC6904" t="str">
            <v>REDC-256458</v>
          </cell>
          <cell r="AD6904" t="str">
            <v>PAGADO ADRES</v>
          </cell>
        </row>
        <row r="6905">
          <cell r="AC6905" t="str">
            <v>REDC-256472</v>
          </cell>
          <cell r="AD6905" t="str">
            <v>PAGADO ADRES</v>
          </cell>
        </row>
        <row r="6906">
          <cell r="AC6906" t="str">
            <v>REDC-256485</v>
          </cell>
          <cell r="AD6906" t="str">
            <v>CARGAGO ID 8391</v>
          </cell>
        </row>
        <row r="6907">
          <cell r="AC6907" t="str">
            <v>REDC-256490</v>
          </cell>
          <cell r="AD6907" t="str">
            <v>PAGADO ADRES</v>
          </cell>
        </row>
        <row r="6908">
          <cell r="AC6908" t="str">
            <v>REDC-256516</v>
          </cell>
          <cell r="AD6908" t="str">
            <v>PAGADO ADRES</v>
          </cell>
        </row>
        <row r="6909">
          <cell r="AC6909" t="str">
            <v>REDC-256527</v>
          </cell>
          <cell r="AD6909" t="str">
            <v>PAGADO ADRES</v>
          </cell>
        </row>
        <row r="6910">
          <cell r="AC6910" t="str">
            <v>REDC-256531</v>
          </cell>
          <cell r="AD6910" t="str">
            <v>PAGADO ADRES</v>
          </cell>
        </row>
        <row r="6911">
          <cell r="AC6911" t="str">
            <v>REDC-256538</v>
          </cell>
          <cell r="AD6911" t="str">
            <v>PAGADO ADRES</v>
          </cell>
        </row>
        <row r="6912">
          <cell r="AC6912" t="str">
            <v>REDC-256543</v>
          </cell>
          <cell r="AD6912" t="str">
            <v>PAGADO ADRES</v>
          </cell>
        </row>
        <row r="6913">
          <cell r="AC6913" t="str">
            <v>REDC-256545</v>
          </cell>
          <cell r="AD6913" t="str">
            <v>PAGADO ADRES</v>
          </cell>
        </row>
        <row r="6914">
          <cell r="AC6914" t="str">
            <v>REDC-256552</v>
          </cell>
          <cell r="AD6914" t="str">
            <v>PAGADO ADRES</v>
          </cell>
        </row>
        <row r="6915">
          <cell r="AC6915" t="str">
            <v>REDC-256563</v>
          </cell>
          <cell r="AD6915" t="str">
            <v>PAGADO ADRES</v>
          </cell>
        </row>
        <row r="6916">
          <cell r="AC6916" t="str">
            <v>REDC-256576</v>
          </cell>
          <cell r="AD6916" t="str">
            <v>PAGADO ADRES</v>
          </cell>
        </row>
        <row r="6917">
          <cell r="AC6917" t="str">
            <v>REDC-256607</v>
          </cell>
          <cell r="AD6917" t="str">
            <v>PAGADO ADRES</v>
          </cell>
        </row>
        <row r="6918">
          <cell r="AC6918" t="str">
            <v>REDC-256617</v>
          </cell>
          <cell r="AD6918" t="str">
            <v>PAGADO ADRES</v>
          </cell>
        </row>
        <row r="6919">
          <cell r="AC6919" t="str">
            <v>REDC-256629</v>
          </cell>
          <cell r="AD6919" t="str">
            <v>PAGADO ADRES</v>
          </cell>
        </row>
        <row r="6920">
          <cell r="AC6920" t="str">
            <v>REDC-256637</v>
          </cell>
          <cell r="AD6920" t="str">
            <v>PAGADO ADRES</v>
          </cell>
        </row>
        <row r="6921">
          <cell r="AC6921" t="str">
            <v>REDC-256639</v>
          </cell>
          <cell r="AD6921" t="str">
            <v>PAGADO ADRES</v>
          </cell>
        </row>
        <row r="6922">
          <cell r="AC6922" t="str">
            <v>REDC-256641</v>
          </cell>
          <cell r="AD6922" t="str">
            <v>PAGADO ADRES</v>
          </cell>
        </row>
        <row r="6923">
          <cell r="AC6923" t="str">
            <v>REDC-256643</v>
          </cell>
          <cell r="AD6923" t="str">
            <v>PAGADO ADRES</v>
          </cell>
        </row>
        <row r="6924">
          <cell r="AC6924" t="str">
            <v>REDC-256647</v>
          </cell>
          <cell r="AD6924" t="str">
            <v>PAGADO ADRES</v>
          </cell>
        </row>
        <row r="6925">
          <cell r="AC6925" t="str">
            <v>REDC-256651</v>
          </cell>
          <cell r="AD6925" t="str">
            <v>PAGADO ADRES</v>
          </cell>
        </row>
        <row r="6926">
          <cell r="AC6926" t="str">
            <v>REDC-256652</v>
          </cell>
          <cell r="AD6926" t="str">
            <v>PAGADO ADRES</v>
          </cell>
        </row>
        <row r="6927">
          <cell r="AC6927" t="str">
            <v>REDC-256654</v>
          </cell>
          <cell r="AD6927" t="str">
            <v>PAGADO ADRES</v>
          </cell>
        </row>
        <row r="6928">
          <cell r="AC6928" t="str">
            <v>REDC-256659</v>
          </cell>
          <cell r="AD6928" t="str">
            <v>PAGADO ADRES</v>
          </cell>
        </row>
        <row r="6929">
          <cell r="AC6929" t="str">
            <v>REDC-256662</v>
          </cell>
          <cell r="AD6929" t="str">
            <v>PAGADO ADRES</v>
          </cell>
        </row>
        <row r="6930">
          <cell r="AC6930" t="str">
            <v>REDC-256663</v>
          </cell>
          <cell r="AD6930" t="str">
            <v>PAGADO ADRES</v>
          </cell>
        </row>
        <row r="6931">
          <cell r="AC6931" t="str">
            <v>REDC-256665</v>
          </cell>
          <cell r="AD6931" t="str">
            <v>PAGADO ADRES</v>
          </cell>
        </row>
        <row r="6932">
          <cell r="AC6932" t="str">
            <v>REDC-256668</v>
          </cell>
          <cell r="AD6932" t="str">
            <v>PAGADO ADRES</v>
          </cell>
        </row>
        <row r="6933">
          <cell r="AC6933" t="str">
            <v>REDC-256670</v>
          </cell>
          <cell r="AD6933" t="str">
            <v>PAGADO ADRES</v>
          </cell>
        </row>
        <row r="6934">
          <cell r="AC6934" t="str">
            <v>REDC-256673</v>
          </cell>
          <cell r="AD6934" t="str">
            <v>PAGADO ADRES</v>
          </cell>
        </row>
        <row r="6935">
          <cell r="AC6935" t="str">
            <v>REDC-256676</v>
          </cell>
          <cell r="AD6935" t="str">
            <v>PAGADO ADRES</v>
          </cell>
        </row>
        <row r="6936">
          <cell r="AC6936" t="str">
            <v>REDC-256677</v>
          </cell>
          <cell r="AD6936" t="str">
            <v>PAGADO ADRES</v>
          </cell>
        </row>
        <row r="6937">
          <cell r="AC6937" t="str">
            <v>REDC-256678</v>
          </cell>
          <cell r="AD6937" t="str">
            <v>PAGADO ADRES</v>
          </cell>
        </row>
        <row r="6938">
          <cell r="AC6938" t="str">
            <v>REDC-256683</v>
          </cell>
          <cell r="AD6938" t="str">
            <v>PAGADO ADRES</v>
          </cell>
        </row>
        <row r="6939">
          <cell r="AC6939" t="str">
            <v>REDC-256688</v>
          </cell>
          <cell r="AD6939" t="str">
            <v>PAGADO ADRES</v>
          </cell>
        </row>
        <row r="6940">
          <cell r="AC6940" t="str">
            <v>REDC-256699</v>
          </cell>
          <cell r="AD6940" t="str">
            <v>PAGADO ADRES</v>
          </cell>
        </row>
        <row r="6941">
          <cell r="AC6941" t="str">
            <v>REDC-256701</v>
          </cell>
          <cell r="AD6941" t="str">
            <v>PAGADO ADRES</v>
          </cell>
        </row>
        <row r="6942">
          <cell r="AC6942" t="str">
            <v>REDC-256702</v>
          </cell>
          <cell r="AD6942" t="str">
            <v>PAGADO ADRES</v>
          </cell>
        </row>
        <row r="6943">
          <cell r="AC6943" t="str">
            <v>REDC-256706</v>
          </cell>
          <cell r="AD6943" t="str">
            <v>PAGADO ADRES</v>
          </cell>
        </row>
        <row r="6944">
          <cell r="AC6944" t="str">
            <v>REDC-256709</v>
          </cell>
          <cell r="AD6944" t="str">
            <v>PAGADO ADRES</v>
          </cell>
        </row>
        <row r="6945">
          <cell r="AC6945" t="str">
            <v>REDC-256712</v>
          </cell>
          <cell r="AD6945" t="str">
            <v>PAGADO ADRES</v>
          </cell>
        </row>
        <row r="6946">
          <cell r="AC6946" t="str">
            <v>REDC-256714</v>
          </cell>
          <cell r="AD6946" t="str">
            <v>PAGADO ADRES</v>
          </cell>
        </row>
        <row r="6947">
          <cell r="AC6947" t="str">
            <v>REDC-256724</v>
          </cell>
          <cell r="AD6947" t="str">
            <v>PAGADO ADRES</v>
          </cell>
        </row>
        <row r="6948">
          <cell r="AC6948" t="str">
            <v>REDC-256739</v>
          </cell>
          <cell r="AD6948" t="str">
            <v>PAGADO ADRES</v>
          </cell>
        </row>
        <row r="6949">
          <cell r="AC6949" t="str">
            <v>REDC-256741</v>
          </cell>
          <cell r="AD6949" t="str">
            <v>PAGADO ADRES</v>
          </cell>
        </row>
        <row r="6950">
          <cell r="AC6950" t="str">
            <v>REDC-256743</v>
          </cell>
          <cell r="AD6950" t="str">
            <v>PAGADO ADRES</v>
          </cell>
        </row>
        <row r="6951">
          <cell r="AC6951" t="str">
            <v>REDC-256746</v>
          </cell>
          <cell r="AD6951" t="str">
            <v>PAGADO ADRES</v>
          </cell>
        </row>
        <row r="6952">
          <cell r="AC6952" t="str">
            <v>REDC-256756</v>
          </cell>
          <cell r="AD6952" t="str">
            <v>PAGADO ADRES</v>
          </cell>
        </row>
        <row r="6953">
          <cell r="AC6953" t="str">
            <v>REDC-256760</v>
          </cell>
          <cell r="AD6953" t="str">
            <v>PAGADO ADRES</v>
          </cell>
        </row>
        <row r="6954">
          <cell r="AC6954" t="str">
            <v>REDC-256779</v>
          </cell>
          <cell r="AD6954" t="str">
            <v>PAGADO ADRES</v>
          </cell>
        </row>
        <row r="6955">
          <cell r="AC6955" t="str">
            <v>REDC-256782</v>
          </cell>
          <cell r="AD6955" t="str">
            <v>PAGADO ADRES</v>
          </cell>
        </row>
        <row r="6956">
          <cell r="AC6956" t="str">
            <v>REDC-256785</v>
          </cell>
          <cell r="AD6956" t="str">
            <v>PAGADO ADRES</v>
          </cell>
        </row>
        <row r="6957">
          <cell r="AC6957" t="str">
            <v>REDC-256786</v>
          </cell>
          <cell r="AD6957" t="str">
            <v>PAGADO ADRES</v>
          </cell>
        </row>
        <row r="6958">
          <cell r="AC6958" t="str">
            <v>REDC-256789</v>
          </cell>
          <cell r="AD6958" t="str">
            <v>CARGAGO ID 8391</v>
          </cell>
        </row>
        <row r="6959">
          <cell r="AC6959" t="str">
            <v>REDC-256791</v>
          </cell>
          <cell r="AD6959" t="str">
            <v>PAGADO ADRES</v>
          </cell>
        </row>
        <row r="6960">
          <cell r="AC6960" t="str">
            <v>REDC-256796</v>
          </cell>
          <cell r="AD6960" t="str">
            <v>PAGADO ADRES</v>
          </cell>
        </row>
        <row r="6961">
          <cell r="AC6961" t="str">
            <v>REDC-256797</v>
          </cell>
          <cell r="AD6961" t="str">
            <v>PAGADO ADRES</v>
          </cell>
        </row>
        <row r="6962">
          <cell r="AC6962" t="str">
            <v>REDC-256801</v>
          </cell>
          <cell r="AD6962" t="str">
            <v>PAGADO ADRES</v>
          </cell>
        </row>
        <row r="6963">
          <cell r="AC6963" t="str">
            <v>REDC-256804</v>
          </cell>
          <cell r="AD6963" t="str">
            <v>PAGADO ADRES</v>
          </cell>
        </row>
        <row r="6964">
          <cell r="AC6964" t="str">
            <v>REDC-256805</v>
          </cell>
          <cell r="AD6964" t="str">
            <v>PAGADO ADRES</v>
          </cell>
        </row>
        <row r="6965">
          <cell r="AC6965" t="str">
            <v>REDC-256807</v>
          </cell>
          <cell r="AD6965" t="str">
            <v>PAGADO ADRES</v>
          </cell>
        </row>
        <row r="6966">
          <cell r="AC6966" t="str">
            <v>REDC-256812</v>
          </cell>
          <cell r="AD6966" t="str">
            <v>PAGADO ADRES</v>
          </cell>
        </row>
        <row r="6967">
          <cell r="AC6967" t="str">
            <v>REDC-256815</v>
          </cell>
          <cell r="AD6967" t="str">
            <v>PAGADO ADRES</v>
          </cell>
        </row>
        <row r="6968">
          <cell r="AC6968" t="str">
            <v>REDC-256816</v>
          </cell>
          <cell r="AD6968" t="str">
            <v>PAGADO ADRES</v>
          </cell>
        </row>
        <row r="6969">
          <cell r="AC6969" t="str">
            <v>REDC-256820</v>
          </cell>
          <cell r="AD6969" t="str">
            <v>PAGADO ADRES</v>
          </cell>
        </row>
        <row r="6970">
          <cell r="AC6970" t="str">
            <v>REDC-256825</v>
          </cell>
          <cell r="AD6970" t="str">
            <v>PAGADO ADRES</v>
          </cell>
        </row>
        <row r="6971">
          <cell r="AC6971" t="str">
            <v>REDC-256827</v>
          </cell>
          <cell r="AD6971" t="str">
            <v>PAGADO ADRES</v>
          </cell>
        </row>
        <row r="6972">
          <cell r="AC6972" t="str">
            <v>REDC-256828</v>
          </cell>
          <cell r="AD6972" t="str">
            <v>PAGADO ADRES</v>
          </cell>
        </row>
        <row r="6973">
          <cell r="AC6973" t="str">
            <v>REDC-256833</v>
          </cell>
          <cell r="AD6973" t="str">
            <v>PAGADO ADRES</v>
          </cell>
        </row>
        <row r="6974">
          <cell r="AC6974" t="str">
            <v>REDC-256837</v>
          </cell>
          <cell r="AD6974" t="str">
            <v>PAGADO ADRES</v>
          </cell>
        </row>
        <row r="6975">
          <cell r="AC6975" t="str">
            <v>REDC-256841</v>
          </cell>
          <cell r="AD6975" t="str">
            <v>PAGADO ADRES</v>
          </cell>
        </row>
        <row r="6976">
          <cell r="AC6976" t="str">
            <v>REDC-256853</v>
          </cell>
          <cell r="AD6976" t="str">
            <v>PAGADO ADRES</v>
          </cell>
        </row>
        <row r="6977">
          <cell r="AC6977" t="str">
            <v>REDC-256869</v>
          </cell>
          <cell r="AD6977" t="str">
            <v>PAGADO ADRES</v>
          </cell>
        </row>
        <row r="6978">
          <cell r="AC6978" t="str">
            <v>REDC-256876</v>
          </cell>
          <cell r="AD6978" t="str">
            <v>PAGADO ADRES</v>
          </cell>
        </row>
        <row r="6979">
          <cell r="AC6979" t="str">
            <v>REDC-256881</v>
          </cell>
          <cell r="AD6979" t="str">
            <v>PAGADO ADRES</v>
          </cell>
        </row>
        <row r="6980">
          <cell r="AC6980" t="str">
            <v>REDC-256883</v>
          </cell>
          <cell r="AD6980" t="str">
            <v>PAGADO ADRES</v>
          </cell>
        </row>
        <row r="6981">
          <cell r="AC6981" t="str">
            <v>REDC-256890</v>
          </cell>
          <cell r="AD6981" t="str">
            <v>PAGADO ADRES</v>
          </cell>
        </row>
        <row r="6982">
          <cell r="AC6982" t="str">
            <v>REDC-256893</v>
          </cell>
          <cell r="AD6982" t="str">
            <v>PAGADO ADRES</v>
          </cell>
        </row>
        <row r="6983">
          <cell r="AC6983" t="str">
            <v>REDC-256899</v>
          </cell>
          <cell r="AD6983" t="str">
            <v>PAGADO ADRES</v>
          </cell>
        </row>
        <row r="6984">
          <cell r="AC6984" t="str">
            <v>REDC-256904</v>
          </cell>
          <cell r="AD6984" t="str">
            <v>PAGADO ADRES</v>
          </cell>
        </row>
        <row r="6985">
          <cell r="AC6985" t="str">
            <v>REDC-256912</v>
          </cell>
          <cell r="AD6985" t="str">
            <v>PAGADO ADRES</v>
          </cell>
        </row>
        <row r="6986">
          <cell r="AC6986" t="str">
            <v>REDC-256913</v>
          </cell>
          <cell r="AD6986" t="str">
            <v>PAGADO ADRES</v>
          </cell>
        </row>
        <row r="6987">
          <cell r="AC6987" t="str">
            <v>REDC-256917</v>
          </cell>
          <cell r="AD6987" t="str">
            <v>PAGADO ADRES</v>
          </cell>
        </row>
        <row r="6988">
          <cell r="AC6988" t="str">
            <v>REDC-256923</v>
          </cell>
          <cell r="AD6988" t="str">
            <v>PAGADO ADRES</v>
          </cell>
        </row>
        <row r="6989">
          <cell r="AC6989" t="str">
            <v>REDC-256930</v>
          </cell>
          <cell r="AD6989" t="str">
            <v>PAGADO ADRES</v>
          </cell>
        </row>
        <row r="6990">
          <cell r="AC6990" t="str">
            <v>REDC-256938</v>
          </cell>
          <cell r="AD6990" t="str">
            <v>PAGADO ADRES</v>
          </cell>
        </row>
        <row r="6991">
          <cell r="AC6991" t="str">
            <v>REDC-256941</v>
          </cell>
          <cell r="AD6991" t="str">
            <v>PAGADO ADRES</v>
          </cell>
        </row>
        <row r="6992">
          <cell r="AC6992" t="str">
            <v>REDC-256945</v>
          </cell>
          <cell r="AD6992" t="str">
            <v>PAGADO ADRES</v>
          </cell>
        </row>
        <row r="6993">
          <cell r="AC6993" t="str">
            <v>REDC-256946</v>
          </cell>
          <cell r="AD6993" t="str">
            <v>PAGADO ADRES</v>
          </cell>
        </row>
        <row r="6994">
          <cell r="AC6994" t="str">
            <v>REDC-256949</v>
          </cell>
          <cell r="AD6994" t="str">
            <v>PAGADO ADRES</v>
          </cell>
        </row>
        <row r="6995">
          <cell r="AC6995" t="str">
            <v>REDC-256952</v>
          </cell>
          <cell r="AD6995" t="str">
            <v>PAGADO ADRES</v>
          </cell>
        </row>
        <row r="6996">
          <cell r="AC6996" t="str">
            <v>REDC-257041</v>
          </cell>
          <cell r="AD6996" t="str">
            <v>PAGADO ADRES</v>
          </cell>
        </row>
        <row r="6997">
          <cell r="AC6997" t="str">
            <v>REDC-257045</v>
          </cell>
          <cell r="AD6997" t="str">
            <v>PAGADO ADRES</v>
          </cell>
        </row>
        <row r="6998">
          <cell r="AC6998" t="str">
            <v>REDC-257053</v>
          </cell>
          <cell r="AD6998" t="str">
            <v>PAGADO ADRES</v>
          </cell>
        </row>
        <row r="6999">
          <cell r="AC6999" t="str">
            <v>REDC-257054</v>
          </cell>
          <cell r="AD6999" t="str">
            <v>PAGADO ADRES</v>
          </cell>
        </row>
        <row r="7000">
          <cell r="AC7000" t="str">
            <v>REDC-257055</v>
          </cell>
          <cell r="AD7000" t="str">
            <v>PAGADO ADRES</v>
          </cell>
        </row>
        <row r="7001">
          <cell r="AC7001" t="str">
            <v>REDC-257058</v>
          </cell>
          <cell r="AD7001" t="str">
            <v>PAGADO ADRES</v>
          </cell>
        </row>
        <row r="7002">
          <cell r="AC7002" t="str">
            <v>REDC-257060</v>
          </cell>
          <cell r="AD7002" t="str">
            <v>PAGADO ADRES</v>
          </cell>
        </row>
        <row r="7003">
          <cell r="AC7003" t="str">
            <v>REDC-257062</v>
          </cell>
          <cell r="AD7003" t="str">
            <v>PAGADO ADRES</v>
          </cell>
        </row>
        <row r="7004">
          <cell r="AC7004" t="str">
            <v>REDC-257065</v>
          </cell>
          <cell r="AD7004" t="str">
            <v>PAGADO ADRES</v>
          </cell>
        </row>
        <row r="7005">
          <cell r="AC7005" t="str">
            <v>REDC-257066</v>
          </cell>
          <cell r="AD7005" t="str">
            <v>PAGADO ADRES</v>
          </cell>
        </row>
        <row r="7006">
          <cell r="AC7006" t="str">
            <v>REDC-257067</v>
          </cell>
          <cell r="AD7006" t="str">
            <v>PAGADO ADRES</v>
          </cell>
        </row>
        <row r="7007">
          <cell r="AC7007" t="str">
            <v>REDC-257075</v>
          </cell>
          <cell r="AD7007" t="str">
            <v>PAGADO ADRES</v>
          </cell>
        </row>
        <row r="7008">
          <cell r="AC7008" t="str">
            <v>REDC-257080</v>
          </cell>
          <cell r="AD7008" t="str">
            <v>PAGADO ADRES</v>
          </cell>
        </row>
        <row r="7009">
          <cell r="AC7009" t="str">
            <v>REDC-257158</v>
          </cell>
          <cell r="AD7009" t="str">
            <v>PAGADO ADRES</v>
          </cell>
        </row>
        <row r="7010">
          <cell r="AC7010" t="str">
            <v>REDC-257167</v>
          </cell>
          <cell r="AD7010" t="str">
            <v>PAGADO ADRES</v>
          </cell>
        </row>
        <row r="7011">
          <cell r="AC7011" t="str">
            <v>REDC-257176</v>
          </cell>
          <cell r="AD7011" t="str">
            <v>PAGADO ADRES</v>
          </cell>
        </row>
        <row r="7012">
          <cell r="AC7012" t="str">
            <v>REDC-257180</v>
          </cell>
          <cell r="AD7012" t="str">
            <v>PAGADO ADRES</v>
          </cell>
        </row>
        <row r="7013">
          <cell r="AC7013" t="str">
            <v>REDC-257182</v>
          </cell>
          <cell r="AD7013" t="str">
            <v>PAGADO ADRES</v>
          </cell>
        </row>
        <row r="7014">
          <cell r="AC7014" t="str">
            <v>FEV-62216</v>
          </cell>
          <cell r="AD7014" t="str">
            <v>PAGADO ADRES</v>
          </cell>
        </row>
        <row r="7015">
          <cell r="AC7015" t="str">
            <v>FEV-62217</v>
          </cell>
          <cell r="AD7015" t="str">
            <v>PAGADO ADRES</v>
          </cell>
        </row>
        <row r="7016">
          <cell r="AC7016" t="str">
            <v>FEV-62218</v>
          </cell>
          <cell r="AD7016" t="str">
            <v>PAGADO ADRES</v>
          </cell>
        </row>
        <row r="7017">
          <cell r="AC7017" t="str">
            <v>FEV-62219</v>
          </cell>
          <cell r="AD7017" t="str">
            <v>PAGADO ADRES</v>
          </cell>
        </row>
        <row r="7018">
          <cell r="AC7018" t="str">
            <v>FEV-62220</v>
          </cell>
          <cell r="AD7018" t="str">
            <v>PAGADO ADRES</v>
          </cell>
        </row>
        <row r="7019">
          <cell r="AC7019" t="str">
            <v>FEV-62221</v>
          </cell>
          <cell r="AD7019" t="str">
            <v>PAGADO ADRES</v>
          </cell>
        </row>
        <row r="7020">
          <cell r="AC7020" t="str">
            <v>FEV-62222</v>
          </cell>
          <cell r="AD7020" t="str">
            <v>PAGADO ADRES</v>
          </cell>
        </row>
        <row r="7021">
          <cell r="AC7021" t="str">
            <v>FEV-62223</v>
          </cell>
          <cell r="AD7021" t="str">
            <v>PAGADO ADRES</v>
          </cell>
        </row>
        <row r="7022">
          <cell r="AC7022" t="str">
            <v>FEV-62224</v>
          </cell>
          <cell r="AD7022" t="str">
            <v>PAGADO ADRES</v>
          </cell>
        </row>
        <row r="7023">
          <cell r="AC7023" t="str">
            <v>FEV-62225</v>
          </cell>
          <cell r="AD7023" t="str">
            <v>PAGADO ADRES</v>
          </cell>
        </row>
        <row r="7024">
          <cell r="AC7024" t="str">
            <v>FEV-62226</v>
          </cell>
          <cell r="AD7024" t="str">
            <v>PAGADO ADRES</v>
          </cell>
        </row>
        <row r="7025">
          <cell r="AC7025" t="str">
            <v>FEV-62227</v>
          </cell>
          <cell r="AD7025" t="str">
            <v>PAGADO ADRES</v>
          </cell>
        </row>
        <row r="7026">
          <cell r="AC7026" t="str">
            <v>FEV-62231</v>
          </cell>
          <cell r="AD7026" t="str">
            <v>PAGADO ADRES</v>
          </cell>
        </row>
        <row r="7027">
          <cell r="AC7027" t="str">
            <v>FEV-62232</v>
          </cell>
          <cell r="AD7027" t="str">
            <v>PAGADO ADRES</v>
          </cell>
        </row>
        <row r="7028">
          <cell r="AC7028" t="str">
            <v>FEV-62233</v>
          </cell>
          <cell r="AD7028" t="str">
            <v>PAGADO ADRES</v>
          </cell>
        </row>
        <row r="7029">
          <cell r="AC7029" t="str">
            <v>FEV-62234</v>
          </cell>
          <cell r="AD7029" t="str">
            <v>PAGADO ADRES</v>
          </cell>
        </row>
        <row r="7030">
          <cell r="AC7030" t="str">
            <v>FEV-62235</v>
          </cell>
          <cell r="AD7030" t="str">
            <v>PAGADO ADRES</v>
          </cell>
        </row>
        <row r="7031">
          <cell r="AC7031" t="str">
            <v>FEV-62237</v>
          </cell>
          <cell r="AD7031" t="str">
            <v>PAGADO ADRES</v>
          </cell>
        </row>
        <row r="7032">
          <cell r="AC7032" t="str">
            <v>FEV-62241</v>
          </cell>
          <cell r="AD7032" t="str">
            <v>PAGADO ADRES</v>
          </cell>
        </row>
        <row r="7033">
          <cell r="AC7033" t="str">
            <v>FEV-62245</v>
          </cell>
          <cell r="AD7033" t="str">
            <v>PAGADO ADRES</v>
          </cell>
        </row>
        <row r="7034">
          <cell r="AC7034" t="str">
            <v>FEV-62246</v>
          </cell>
          <cell r="AD7034" t="str">
            <v>PAGADO ADRES</v>
          </cell>
        </row>
        <row r="7035">
          <cell r="AC7035" t="str">
            <v>FEV-62248</v>
          </cell>
          <cell r="AD7035" t="str">
            <v>PAGADO ADRES</v>
          </cell>
        </row>
        <row r="7036">
          <cell r="AC7036" t="str">
            <v>FEV-62249</v>
          </cell>
          <cell r="AD7036" t="str">
            <v>PAGADO ADRES</v>
          </cell>
        </row>
        <row r="7037">
          <cell r="AC7037" t="str">
            <v>FEV-62250</v>
          </cell>
          <cell r="AD7037" t="str">
            <v>PAGADO ADRES</v>
          </cell>
        </row>
        <row r="7038">
          <cell r="AC7038" t="str">
            <v>FEV-62251</v>
          </cell>
          <cell r="AD7038" t="str">
            <v>PAGADO ADRES</v>
          </cell>
        </row>
        <row r="7039">
          <cell r="AC7039" t="str">
            <v>FEV-62252</v>
          </cell>
          <cell r="AD7039" t="str">
            <v>PAGADO ADRES</v>
          </cell>
        </row>
        <row r="7040">
          <cell r="AC7040" t="str">
            <v>FEV-62253</v>
          </cell>
          <cell r="AD7040" t="str">
            <v>PAGADO ADRES</v>
          </cell>
        </row>
        <row r="7041">
          <cell r="AC7041" t="str">
            <v>FEV-62254</v>
          </cell>
          <cell r="AD7041" t="str">
            <v>PAGADO ADRES</v>
          </cell>
        </row>
        <row r="7042">
          <cell r="AC7042" t="str">
            <v>FEV-62255</v>
          </cell>
          <cell r="AD7042" t="str">
            <v>PAGADO ADRES</v>
          </cell>
        </row>
        <row r="7043">
          <cell r="AC7043" t="str">
            <v>FEV-62256</v>
          </cell>
          <cell r="AD7043" t="str">
            <v>PAGADO ADRES</v>
          </cell>
        </row>
        <row r="7044">
          <cell r="AC7044" t="str">
            <v>FEV-62257</v>
          </cell>
          <cell r="AD7044" t="str">
            <v>PAGADO ADRES</v>
          </cell>
        </row>
        <row r="7045">
          <cell r="AC7045" t="str">
            <v>FEV-62258</v>
          </cell>
          <cell r="AD7045" t="str">
            <v>PAGADO ADRES</v>
          </cell>
        </row>
        <row r="7046">
          <cell r="AC7046" t="str">
            <v>FEV-62259</v>
          </cell>
          <cell r="AD7046" t="str">
            <v>PAGADO ADRES</v>
          </cell>
        </row>
        <row r="7047">
          <cell r="AC7047" t="str">
            <v>FEV-62260</v>
          </cell>
          <cell r="AD7047" t="str">
            <v>PAGADO ADRES</v>
          </cell>
        </row>
        <row r="7048">
          <cell r="AC7048" t="str">
            <v>FEV-62261</v>
          </cell>
          <cell r="AD7048" t="str">
            <v>PAGADO ADRES</v>
          </cell>
        </row>
        <row r="7049">
          <cell r="AC7049" t="str">
            <v>FEV-62299</v>
          </cell>
          <cell r="AD7049" t="str">
            <v>PAGADO ADRES</v>
          </cell>
        </row>
        <row r="7050">
          <cell r="AC7050" t="str">
            <v>FEV-62300</v>
          </cell>
          <cell r="AD7050" t="str">
            <v>PAGADO ADRES</v>
          </cell>
        </row>
        <row r="7051">
          <cell r="AC7051" t="str">
            <v>FEV-62301</v>
          </cell>
          <cell r="AD7051" t="str">
            <v>PAGADO ADRES</v>
          </cell>
        </row>
        <row r="7052">
          <cell r="AC7052" t="str">
            <v>FEV-62302</v>
          </cell>
          <cell r="AD7052" t="str">
            <v>PAGADO ADRES</v>
          </cell>
        </row>
        <row r="7053">
          <cell r="AC7053" t="str">
            <v>FEV-62303</v>
          </cell>
          <cell r="AD7053" t="str">
            <v>PAGADO ADRES</v>
          </cell>
        </row>
        <row r="7054">
          <cell r="AC7054" t="str">
            <v>FEV-62304</v>
          </cell>
          <cell r="AD7054" t="str">
            <v>PAGADO ADRES</v>
          </cell>
        </row>
        <row r="7055">
          <cell r="AC7055" t="str">
            <v>FEV-62305</v>
          </cell>
          <cell r="AD7055" t="str">
            <v>PAGADO ADRES</v>
          </cell>
        </row>
        <row r="7056">
          <cell r="AC7056" t="str">
            <v>FEV-62306</v>
          </cell>
          <cell r="AD7056" t="str">
            <v>PAGADO ADRES</v>
          </cell>
        </row>
        <row r="7057">
          <cell r="AC7057" t="str">
            <v>FEV-62307</v>
          </cell>
          <cell r="AD7057" t="str">
            <v>PAGADO ADRES</v>
          </cell>
        </row>
        <row r="7058">
          <cell r="AC7058" t="str">
            <v>FEV-62308</v>
          </cell>
          <cell r="AD7058" t="str">
            <v>PAGADO ADRES</v>
          </cell>
        </row>
        <row r="7059">
          <cell r="AC7059" t="str">
            <v>FEV-62309</v>
          </cell>
          <cell r="AD7059" t="str">
            <v>PAGADO ADRES</v>
          </cell>
        </row>
        <row r="7060">
          <cell r="AC7060" t="str">
            <v>FEV-62310</v>
          </cell>
          <cell r="AD7060" t="str">
            <v>PAGADO ADRES</v>
          </cell>
        </row>
        <row r="7061">
          <cell r="AC7061" t="str">
            <v>FEV-62311</v>
          </cell>
          <cell r="AD7061" t="str">
            <v>PAGADO ADRES</v>
          </cell>
        </row>
        <row r="7062">
          <cell r="AC7062" t="str">
            <v>FEV-62312</v>
          </cell>
          <cell r="AD7062" t="str">
            <v>PAGADO ADRES</v>
          </cell>
        </row>
        <row r="7063">
          <cell r="AC7063" t="str">
            <v>FEV-62313</v>
          </cell>
          <cell r="AD7063" t="str">
            <v>PAGADO ADRES</v>
          </cell>
        </row>
        <row r="7064">
          <cell r="AC7064" t="str">
            <v>FEV-62314</v>
          </cell>
          <cell r="AD7064" t="str">
            <v>PAGADO ADRES</v>
          </cell>
        </row>
        <row r="7065">
          <cell r="AC7065" t="str">
            <v>FEV-62315</v>
          </cell>
          <cell r="AD7065" t="str">
            <v>PAGADO ADRES</v>
          </cell>
        </row>
        <row r="7066">
          <cell r="AC7066" t="str">
            <v>FEV-62316</v>
          </cell>
          <cell r="AD7066" t="str">
            <v>PAGADO ADRES</v>
          </cell>
        </row>
        <row r="7067">
          <cell r="AC7067" t="str">
            <v>FEV-62317</v>
          </cell>
          <cell r="AD7067" t="str">
            <v>PAGADO ADRES</v>
          </cell>
        </row>
        <row r="7068">
          <cell r="AC7068" t="str">
            <v>FEV-62318</v>
          </cell>
          <cell r="AD7068" t="str">
            <v>PAGADO ADRES</v>
          </cell>
        </row>
        <row r="7069">
          <cell r="AC7069" t="str">
            <v>FEV-62319</v>
          </cell>
          <cell r="AD7069" t="str">
            <v>PAGADO ADRES</v>
          </cell>
        </row>
        <row r="7070">
          <cell r="AC7070" t="str">
            <v>FEV-62320</v>
          </cell>
          <cell r="AD7070" t="str">
            <v>PAGADO ADRES</v>
          </cell>
        </row>
        <row r="7071">
          <cell r="AC7071" t="str">
            <v>FEV-62321</v>
          </cell>
          <cell r="AD7071" t="str">
            <v>PAGADO ADRES</v>
          </cell>
        </row>
        <row r="7072">
          <cell r="AC7072" t="str">
            <v>FEV-62322</v>
          </cell>
          <cell r="AD7072" t="str">
            <v>PAGADO ADRES</v>
          </cell>
        </row>
        <row r="7073">
          <cell r="AC7073" t="str">
            <v>FEV-62326</v>
          </cell>
          <cell r="AD7073" t="str">
            <v>PAGADO ADRES</v>
          </cell>
        </row>
        <row r="7074">
          <cell r="AC7074" t="str">
            <v>FEV-62327</v>
          </cell>
          <cell r="AD7074" t="str">
            <v>PAGADO ADRES</v>
          </cell>
        </row>
        <row r="7075">
          <cell r="AC7075" t="str">
            <v>FEV-62328</v>
          </cell>
          <cell r="AD7075" t="str">
            <v>PAGADO ADRES</v>
          </cell>
        </row>
        <row r="7076">
          <cell r="AC7076" t="str">
            <v>FEV-62330</v>
          </cell>
          <cell r="AD7076" t="str">
            <v>PAGADO ADRES</v>
          </cell>
        </row>
        <row r="7077">
          <cell r="AC7077" t="str">
            <v>FEV-62331</v>
          </cell>
          <cell r="AD7077" t="str">
            <v>PAGADO ADRES</v>
          </cell>
        </row>
        <row r="7078">
          <cell r="AC7078" t="str">
            <v>FEV-62332</v>
          </cell>
          <cell r="AD7078" t="str">
            <v>PAGADO ADRES</v>
          </cell>
        </row>
        <row r="7079">
          <cell r="AC7079" t="str">
            <v>FEV-62333</v>
          </cell>
          <cell r="AD7079" t="str">
            <v>PAGADO ADRES</v>
          </cell>
        </row>
        <row r="7080">
          <cell r="AC7080" t="str">
            <v>FEV-62336</v>
          </cell>
          <cell r="AD7080" t="str">
            <v>PAGADO ADRES</v>
          </cell>
        </row>
        <row r="7081">
          <cell r="AC7081" t="str">
            <v>FEV-62337</v>
          </cell>
          <cell r="AD7081" t="str">
            <v>PAGADO ADRES</v>
          </cell>
        </row>
        <row r="7082">
          <cell r="AC7082" t="str">
            <v>FEV-62338</v>
          </cell>
          <cell r="AD7082" t="str">
            <v>PAGADO ADRES</v>
          </cell>
        </row>
        <row r="7083">
          <cell r="AC7083" t="str">
            <v>FEV-62339</v>
          </cell>
          <cell r="AD7083" t="str">
            <v>PAGADO ADRES</v>
          </cell>
        </row>
        <row r="7084">
          <cell r="AC7084" t="str">
            <v>FEV-62341</v>
          </cell>
          <cell r="AD7084" t="str">
            <v>PAGADO ADRES</v>
          </cell>
        </row>
        <row r="7085">
          <cell r="AC7085" t="str">
            <v>FEV-62342</v>
          </cell>
          <cell r="AD7085" t="str">
            <v>PAGADO ADRES</v>
          </cell>
        </row>
        <row r="7086">
          <cell r="AC7086" t="str">
            <v>FEV-62343</v>
          </cell>
          <cell r="AD7086" t="str">
            <v>PAGADO ADRES</v>
          </cell>
        </row>
        <row r="7087">
          <cell r="AC7087" t="str">
            <v>FEV-62344</v>
          </cell>
          <cell r="AD7087" t="str">
            <v>PAGADO ADRES</v>
          </cell>
        </row>
        <row r="7088">
          <cell r="AC7088" t="str">
            <v>FEV-62345</v>
          </cell>
          <cell r="AD7088" t="str">
            <v>PAGADO ADRES</v>
          </cell>
        </row>
        <row r="7089">
          <cell r="AC7089" t="str">
            <v>FEV-62346</v>
          </cell>
          <cell r="AD7089" t="str">
            <v>PAGADO ADRES</v>
          </cell>
        </row>
        <row r="7090">
          <cell r="AC7090" t="str">
            <v>FEV-62349</v>
          </cell>
          <cell r="AD7090" t="str">
            <v>PAGADO ADRES</v>
          </cell>
        </row>
        <row r="7091">
          <cell r="AC7091" t="str">
            <v>FEV-62352</v>
          </cell>
          <cell r="AD7091" t="str">
            <v>PAGADO ADRES</v>
          </cell>
        </row>
        <row r="7092">
          <cell r="AC7092" t="str">
            <v>FEV-62353</v>
          </cell>
          <cell r="AD7092" t="str">
            <v>PAGADO ADRES</v>
          </cell>
        </row>
        <row r="7093">
          <cell r="AC7093" t="str">
            <v>FEV-62354</v>
          </cell>
          <cell r="AD7093" t="str">
            <v>PAGADO ADRES</v>
          </cell>
        </row>
        <row r="7094">
          <cell r="AC7094" t="str">
            <v>FEV-62355</v>
          </cell>
          <cell r="AD7094" t="str">
            <v>PAGADO ADRES</v>
          </cell>
        </row>
        <row r="7095">
          <cell r="AC7095" t="str">
            <v>FEV-62356</v>
          </cell>
          <cell r="AD7095" t="str">
            <v>PAGADO ADRES</v>
          </cell>
        </row>
        <row r="7096">
          <cell r="AC7096" t="str">
            <v>FEV-62358</v>
          </cell>
          <cell r="AD7096" t="str">
            <v>PAGADO ADRES</v>
          </cell>
        </row>
        <row r="7097">
          <cell r="AC7097" t="str">
            <v>FEV-62359</v>
          </cell>
          <cell r="AD7097" t="str">
            <v>PAGADO ADRES</v>
          </cell>
        </row>
        <row r="7098">
          <cell r="AC7098" t="str">
            <v>FEV-62360</v>
          </cell>
          <cell r="AD7098" t="str">
            <v>PAGADO ADRES</v>
          </cell>
        </row>
        <row r="7099">
          <cell r="AC7099" t="str">
            <v>FEV-62361</v>
          </cell>
          <cell r="AD7099" t="str">
            <v>PAGADO ADRES</v>
          </cell>
        </row>
        <row r="7100">
          <cell r="AC7100" t="str">
            <v>FEV-62362</v>
          </cell>
          <cell r="AD7100" t="str">
            <v>PAGADO ADRES</v>
          </cell>
        </row>
        <row r="7101">
          <cell r="AC7101" t="str">
            <v>FEV-62363</v>
          </cell>
          <cell r="AD7101" t="str">
            <v>PAGADO ADRES</v>
          </cell>
        </row>
        <row r="7102">
          <cell r="AC7102" t="str">
            <v>FEV-62364</v>
          </cell>
          <cell r="AD7102" t="str">
            <v>PAGADO ADRES</v>
          </cell>
        </row>
        <row r="7103">
          <cell r="AC7103" t="str">
            <v>FEV-62366</v>
          </cell>
          <cell r="AD7103" t="str">
            <v>PAGADO ADRES</v>
          </cell>
        </row>
        <row r="7104">
          <cell r="AC7104" t="str">
            <v>FEV-62368</v>
          </cell>
          <cell r="AD7104" t="str">
            <v>PAGADO ADRES</v>
          </cell>
        </row>
        <row r="7105">
          <cell r="AC7105" t="str">
            <v>FEV-62372</v>
          </cell>
          <cell r="AD7105" t="str">
            <v>PAGADO ADRES</v>
          </cell>
        </row>
        <row r="7106">
          <cell r="AC7106" t="str">
            <v>FEV-62373</v>
          </cell>
          <cell r="AD7106" t="str">
            <v>PAGADO ADRES</v>
          </cell>
        </row>
        <row r="7107">
          <cell r="AC7107" t="str">
            <v>FEV-62374</v>
          </cell>
          <cell r="AD7107" t="str">
            <v>PAGADO ADRES</v>
          </cell>
        </row>
        <row r="7108">
          <cell r="AC7108" t="str">
            <v>FEV-62375</v>
          </cell>
          <cell r="AD7108" t="str">
            <v>PAGADO ADRES</v>
          </cell>
        </row>
        <row r="7109">
          <cell r="AC7109" t="str">
            <v>FEV-62376</v>
          </cell>
          <cell r="AD7109" t="str">
            <v>PAGADO ADRES</v>
          </cell>
        </row>
        <row r="7110">
          <cell r="AC7110" t="str">
            <v>FEV-62377</v>
          </cell>
          <cell r="AD7110" t="str">
            <v>PAGADO ADRES</v>
          </cell>
        </row>
        <row r="7111">
          <cell r="AC7111" t="str">
            <v>FEV-62378</v>
          </cell>
          <cell r="AD7111" t="str">
            <v>PAGADO ADRES</v>
          </cell>
        </row>
        <row r="7112">
          <cell r="AC7112" t="str">
            <v>FEV-62379</v>
          </cell>
          <cell r="AD7112" t="str">
            <v>PAGADO ADRES</v>
          </cell>
        </row>
        <row r="7113">
          <cell r="AC7113" t="str">
            <v>FEV-62380</v>
          </cell>
          <cell r="AD7113" t="str">
            <v>PAGADO ADRES</v>
          </cell>
        </row>
        <row r="7114">
          <cell r="AC7114" t="str">
            <v>FEV-62381</v>
          </cell>
          <cell r="AD7114" t="str">
            <v>PAGADO ADRES</v>
          </cell>
        </row>
        <row r="7115">
          <cell r="AC7115" t="str">
            <v>FEV-62382</v>
          </cell>
          <cell r="AD7115" t="str">
            <v>PAGADO ADRES</v>
          </cell>
        </row>
        <row r="7116">
          <cell r="AC7116" t="str">
            <v>FEV-62383</v>
          </cell>
          <cell r="AD7116" t="str">
            <v>PAGADO ADRES</v>
          </cell>
        </row>
        <row r="7117">
          <cell r="AC7117" t="str">
            <v>FEV-62385</v>
          </cell>
          <cell r="AD7117" t="str">
            <v>PAGADO ADRES</v>
          </cell>
        </row>
        <row r="7118">
          <cell r="AC7118" t="str">
            <v>FEV-62386</v>
          </cell>
          <cell r="AD7118" t="str">
            <v>PAGADO ADRES</v>
          </cell>
        </row>
        <row r="7119">
          <cell r="AC7119" t="str">
            <v>FEV-62387</v>
          </cell>
          <cell r="AD7119" t="str">
            <v>PAGADO ADRES</v>
          </cell>
        </row>
        <row r="7120">
          <cell r="AC7120" t="str">
            <v>FEV-62393</v>
          </cell>
          <cell r="AD7120" t="str">
            <v>PAGADO ADRES</v>
          </cell>
        </row>
        <row r="7121">
          <cell r="AC7121" t="str">
            <v>FEV-62394</v>
          </cell>
          <cell r="AD7121" t="str">
            <v>PAGADO ADRES</v>
          </cell>
        </row>
        <row r="7122">
          <cell r="AC7122" t="str">
            <v>FEV-62395</v>
          </cell>
          <cell r="AD7122" t="str">
            <v>PAGADO ADRES</v>
          </cell>
        </row>
        <row r="7123">
          <cell r="AC7123" t="str">
            <v>FEV-62396</v>
          </cell>
          <cell r="AD7123" t="str">
            <v>PAGADO ADRES</v>
          </cell>
        </row>
        <row r="7124">
          <cell r="AC7124" t="str">
            <v>FEV-62397</v>
          </cell>
          <cell r="AD7124" t="str">
            <v>PAGADO ADRES</v>
          </cell>
        </row>
        <row r="7125">
          <cell r="AC7125" t="str">
            <v>FEV-62398</v>
          </cell>
          <cell r="AD7125" t="str">
            <v>PAGADO ADRES</v>
          </cell>
        </row>
        <row r="7126">
          <cell r="AC7126" t="str">
            <v>FEV-62399</v>
          </cell>
          <cell r="AD7126" t="str">
            <v>PAGADO ADRES</v>
          </cell>
        </row>
        <row r="7127">
          <cell r="AC7127" t="str">
            <v>FEV-62400</v>
          </cell>
          <cell r="AD7127" t="str">
            <v>PAGADO ADRES</v>
          </cell>
        </row>
        <row r="7128">
          <cell r="AC7128" t="str">
            <v>FEV-62401</v>
          </cell>
          <cell r="AD7128" t="str">
            <v>PAGADO ADRES</v>
          </cell>
        </row>
        <row r="7129">
          <cell r="AC7129" t="str">
            <v>FEV-62547</v>
          </cell>
          <cell r="AD7129" t="str">
            <v>PAGADO ADRES</v>
          </cell>
        </row>
        <row r="7130">
          <cell r="AC7130" t="str">
            <v>FEV-62550</v>
          </cell>
          <cell r="AD7130" t="str">
            <v>PAGADO ADRES</v>
          </cell>
        </row>
        <row r="7131">
          <cell r="AC7131" t="str">
            <v>FEV-62551</v>
          </cell>
          <cell r="AD7131" t="str">
            <v>PAGADO ADRES</v>
          </cell>
        </row>
        <row r="7132">
          <cell r="AC7132" t="str">
            <v>FEV-62552</v>
          </cell>
          <cell r="AD7132" t="str">
            <v>PAGADO ADRES</v>
          </cell>
        </row>
        <row r="7133">
          <cell r="AC7133" t="str">
            <v>FEV-62553</v>
          </cell>
          <cell r="AD7133" t="str">
            <v>PAGADO ADRES</v>
          </cell>
        </row>
        <row r="7134">
          <cell r="AC7134" t="str">
            <v>FEV-62554</v>
          </cell>
          <cell r="AD7134" t="str">
            <v>PAGADO ADRES</v>
          </cell>
        </row>
        <row r="7135">
          <cell r="AC7135" t="str">
            <v>FEV-62555</v>
          </cell>
          <cell r="AD7135" t="str">
            <v>PAGADO ADRES</v>
          </cell>
        </row>
        <row r="7136">
          <cell r="AC7136" t="str">
            <v>FEV-62556</v>
          </cell>
          <cell r="AD7136" t="str">
            <v>PAGADO ADRES</v>
          </cell>
        </row>
        <row r="7137">
          <cell r="AC7137" t="str">
            <v>FEV-62557</v>
          </cell>
          <cell r="AD7137" t="str">
            <v>PAGADO ADRES</v>
          </cell>
        </row>
        <row r="7138">
          <cell r="AC7138" t="str">
            <v>FEV-62560</v>
          </cell>
          <cell r="AD7138" t="str">
            <v>PAGADO ADRES</v>
          </cell>
        </row>
        <row r="7139">
          <cell r="AC7139" t="str">
            <v>FEV-62562</v>
          </cell>
          <cell r="AD7139" t="str">
            <v>PAGADO ADRES</v>
          </cell>
        </row>
        <row r="7140">
          <cell r="AC7140" t="str">
            <v>FEV-62566</v>
          </cell>
          <cell r="AD7140" t="str">
            <v>PAGADO ADRES</v>
          </cell>
        </row>
        <row r="7141">
          <cell r="AC7141" t="str">
            <v>FEV-62577</v>
          </cell>
          <cell r="AD7141" t="str">
            <v>PAGADO ADRES</v>
          </cell>
        </row>
        <row r="7142">
          <cell r="AC7142" t="str">
            <v>FEV-62590</v>
          </cell>
          <cell r="AD7142" t="str">
            <v>PAGADO ADRES</v>
          </cell>
        </row>
        <row r="7143">
          <cell r="AC7143" t="str">
            <v>FEV-62610</v>
          </cell>
          <cell r="AD7143" t="str">
            <v>CARGAGO ID 8391</v>
          </cell>
        </row>
        <row r="7144">
          <cell r="AC7144" t="str">
            <v>CR-559708</v>
          </cell>
          <cell r="AD7144" t="str">
            <v>PAGADO ADRES</v>
          </cell>
        </row>
        <row r="7145">
          <cell r="AC7145" t="str">
            <v>EM-187440</v>
          </cell>
          <cell r="AD7145" t="str">
            <v>PAGADO ADRES</v>
          </cell>
        </row>
        <row r="7146">
          <cell r="AC7146" t="str">
            <v>EM-189189</v>
          </cell>
          <cell r="AD7146" t="str">
            <v>PAGADO ADRES</v>
          </cell>
        </row>
        <row r="7147">
          <cell r="AC7147" t="str">
            <v>EM-189229</v>
          </cell>
          <cell r="AD7147" t="str">
            <v>PAGADO ADRES</v>
          </cell>
        </row>
        <row r="7148">
          <cell r="AC7148" t="str">
            <v>EM-189230</v>
          </cell>
          <cell r="AD7148" t="str">
            <v>PAGADO ADRES</v>
          </cell>
        </row>
        <row r="7149">
          <cell r="AC7149" t="str">
            <v>EM-189304</v>
          </cell>
          <cell r="AD7149" t="str">
            <v>PAGADO ADRES</v>
          </cell>
        </row>
        <row r="7150">
          <cell r="AC7150" t="str">
            <v>EM-189334</v>
          </cell>
          <cell r="AD7150" t="str">
            <v>PAGADO ADRES</v>
          </cell>
        </row>
        <row r="7151">
          <cell r="AC7151" t="str">
            <v>EM-189429</v>
          </cell>
          <cell r="AD7151" t="str">
            <v>PAGADO ADRES</v>
          </cell>
        </row>
        <row r="7152">
          <cell r="AC7152" t="str">
            <v>EM-189441</v>
          </cell>
          <cell r="AD7152" t="str">
            <v>PAGADO ADRES</v>
          </cell>
        </row>
        <row r="7153">
          <cell r="AC7153" t="str">
            <v>EM-189525</v>
          </cell>
          <cell r="AD7153" t="str">
            <v>PAGADO ADRES</v>
          </cell>
        </row>
        <row r="7154">
          <cell r="AC7154" t="str">
            <v>EM-189651</v>
          </cell>
          <cell r="AD7154" t="str">
            <v>PAGADO ADRES</v>
          </cell>
        </row>
        <row r="7155">
          <cell r="AC7155" t="str">
            <v>EM-189655</v>
          </cell>
          <cell r="AD7155" t="str">
            <v>PAGADO ADRES</v>
          </cell>
        </row>
        <row r="7156">
          <cell r="AC7156" t="str">
            <v>EM-189764</v>
          </cell>
          <cell r="AD7156" t="str">
            <v>PAGADO ADRES</v>
          </cell>
        </row>
        <row r="7157">
          <cell r="AC7157" t="str">
            <v>EM-189775</v>
          </cell>
          <cell r="AD7157" t="str">
            <v>PAGADO ADRES</v>
          </cell>
        </row>
        <row r="7158">
          <cell r="AC7158" t="str">
            <v>EM-189818</v>
          </cell>
          <cell r="AD7158" t="str">
            <v>PAGADO ADRES</v>
          </cell>
        </row>
        <row r="7159">
          <cell r="AC7159" t="str">
            <v>EM-189823</v>
          </cell>
          <cell r="AD7159" t="str">
            <v>PAGADO ADRES</v>
          </cell>
        </row>
        <row r="7160">
          <cell r="AC7160" t="str">
            <v>EM-189891</v>
          </cell>
          <cell r="AD7160" t="str">
            <v>PAGADO ADRES</v>
          </cell>
        </row>
        <row r="7161">
          <cell r="AC7161" t="str">
            <v>EM-189900</v>
          </cell>
          <cell r="AD7161" t="str">
            <v>PAGADO ADRES</v>
          </cell>
        </row>
        <row r="7162">
          <cell r="AC7162" t="str">
            <v>EM-189947</v>
          </cell>
          <cell r="AD7162" t="str">
            <v>PAGADO ADRES</v>
          </cell>
        </row>
        <row r="7163">
          <cell r="AC7163" t="str">
            <v>EM-190075</v>
          </cell>
          <cell r="AD7163" t="str">
            <v>PAGADO ADRES</v>
          </cell>
        </row>
        <row r="7164">
          <cell r="AC7164" t="str">
            <v>EM-190083</v>
          </cell>
          <cell r="AD7164" t="str">
            <v>PAGADO ADRES</v>
          </cell>
        </row>
        <row r="7165">
          <cell r="AC7165" t="str">
            <v>EM-190094</v>
          </cell>
          <cell r="AD7165" t="str">
            <v>PAGADO ADRES</v>
          </cell>
        </row>
        <row r="7166">
          <cell r="AC7166" t="str">
            <v>EM-190116</v>
          </cell>
          <cell r="AD7166" t="str">
            <v>PAGADO ADRES</v>
          </cell>
        </row>
        <row r="7167">
          <cell r="AC7167" t="str">
            <v>EM-190214</v>
          </cell>
          <cell r="AD7167" t="str">
            <v>PAGADO ADRES</v>
          </cell>
        </row>
        <row r="7168">
          <cell r="AC7168" t="str">
            <v>EM-190347</v>
          </cell>
          <cell r="AD7168" t="str">
            <v>PAGADO ADRES</v>
          </cell>
        </row>
        <row r="7169">
          <cell r="AC7169" t="str">
            <v>EM-190402</v>
          </cell>
          <cell r="AD7169" t="str">
            <v>PAGADO ADRES</v>
          </cell>
        </row>
        <row r="7170">
          <cell r="AC7170" t="str">
            <v>EM-190424</v>
          </cell>
          <cell r="AD7170" t="str">
            <v>PAGADO ADRES</v>
          </cell>
        </row>
        <row r="7171">
          <cell r="AC7171" t="str">
            <v>EM-190520</v>
          </cell>
          <cell r="AD7171" t="str">
            <v>PAGADO ADRES</v>
          </cell>
        </row>
        <row r="7172">
          <cell r="AC7172" t="str">
            <v>EM-190565</v>
          </cell>
          <cell r="AD7172" t="str">
            <v>PAGADO ADRES</v>
          </cell>
        </row>
        <row r="7173">
          <cell r="AC7173" t="str">
            <v>EM-190811</v>
          </cell>
          <cell r="AD7173" t="str">
            <v>PAGADO ADRES</v>
          </cell>
        </row>
        <row r="7174">
          <cell r="AC7174" t="str">
            <v>EM-191124</v>
          </cell>
          <cell r="AD7174" t="str">
            <v>PAGADO ADRES</v>
          </cell>
        </row>
        <row r="7175">
          <cell r="AC7175" t="str">
            <v>EM-191253</v>
          </cell>
          <cell r="AD7175" t="str">
            <v>PAGADO ADRES</v>
          </cell>
        </row>
        <row r="7176">
          <cell r="AC7176" t="str">
            <v>EM-191257</v>
          </cell>
          <cell r="AD7176" t="str">
            <v>PAGADO ADRES</v>
          </cell>
        </row>
        <row r="7177">
          <cell r="AC7177" t="str">
            <v>EM-191349</v>
          </cell>
          <cell r="AD7177" t="str">
            <v>PAGADO ADRES</v>
          </cell>
        </row>
        <row r="7178">
          <cell r="AC7178" t="str">
            <v>EM-191420</v>
          </cell>
          <cell r="AD7178" t="str">
            <v>PAGADO ADRES</v>
          </cell>
        </row>
        <row r="7179">
          <cell r="AC7179" t="str">
            <v>EM-191461</v>
          </cell>
          <cell r="AD7179" t="str">
            <v>PAGADO ADRES</v>
          </cell>
        </row>
        <row r="7180">
          <cell r="AC7180" t="str">
            <v>EM-191485</v>
          </cell>
          <cell r="AD7180" t="str">
            <v>PAGADO ADRES</v>
          </cell>
        </row>
        <row r="7181">
          <cell r="AC7181" t="str">
            <v>EM-191509</v>
          </cell>
          <cell r="AD7181" t="str">
            <v>PAGADO ADRES</v>
          </cell>
        </row>
        <row r="7182">
          <cell r="AC7182" t="str">
            <v>EM-191608</v>
          </cell>
          <cell r="AD7182" t="str">
            <v>PAGADO ADRES</v>
          </cell>
        </row>
        <row r="7183">
          <cell r="AC7183" t="str">
            <v>HA-1592</v>
          </cell>
          <cell r="AD7183" t="str">
            <v>PAGADO ADRES</v>
          </cell>
        </row>
        <row r="7184">
          <cell r="AC7184" t="str">
            <v>HA-1624</v>
          </cell>
          <cell r="AD7184" t="str">
            <v>PAGADO ADRES</v>
          </cell>
        </row>
        <row r="7185">
          <cell r="AC7185" t="str">
            <v>HA-1861</v>
          </cell>
          <cell r="AD7185" t="str">
            <v>PAGADO ADRES</v>
          </cell>
        </row>
        <row r="7186">
          <cell r="AC7186" t="str">
            <v>HE-1086</v>
          </cell>
          <cell r="AD7186" t="str">
            <v>PAGADO ADRES</v>
          </cell>
        </row>
        <row r="7187">
          <cell r="AC7187" t="str">
            <v>HE-1269</v>
          </cell>
          <cell r="AD7187" t="str">
            <v>CARGADO ID 8407</v>
          </cell>
        </row>
        <row r="7188">
          <cell r="AC7188" t="str">
            <v>HE-942</v>
          </cell>
          <cell r="AD7188" t="str">
            <v>PAGADO ADRES</v>
          </cell>
        </row>
        <row r="7189">
          <cell r="AC7189" t="str">
            <v>HTB-4445</v>
          </cell>
          <cell r="AD7189" t="str">
            <v>PAGADO ADRES</v>
          </cell>
        </row>
        <row r="7190">
          <cell r="AC7190" t="str">
            <v>HTB-4565</v>
          </cell>
          <cell r="AD7190" t="str">
            <v>PAGADO ADRES</v>
          </cell>
        </row>
        <row r="7191">
          <cell r="AC7191" t="str">
            <v>HTC-2767</v>
          </cell>
          <cell r="AD7191" t="str">
            <v>PAGADO ADRES</v>
          </cell>
        </row>
        <row r="7192">
          <cell r="AC7192" t="str">
            <v>HTC-2786</v>
          </cell>
          <cell r="AD7192" t="str">
            <v>PAGADO ADRES</v>
          </cell>
        </row>
        <row r="7193">
          <cell r="AC7193" t="str">
            <v>HTC-2941</v>
          </cell>
          <cell r="AD7193" t="str">
            <v>PAGADO ADRES</v>
          </cell>
        </row>
        <row r="7194">
          <cell r="AC7194" t="str">
            <v>ICG-58531</v>
          </cell>
          <cell r="AD7194" t="str">
            <v>PAGADO ADRES</v>
          </cell>
        </row>
        <row r="7195">
          <cell r="AC7195" t="str">
            <v>IFI-110909</v>
          </cell>
          <cell r="AD7195" t="str">
            <v>PAGADO ADRES</v>
          </cell>
        </row>
        <row r="7196">
          <cell r="AC7196" t="str">
            <v>IFI-111266</v>
          </cell>
          <cell r="AD7196" t="str">
            <v>PAGADO ADRES</v>
          </cell>
        </row>
        <row r="7197">
          <cell r="AC7197" t="str">
            <v>IHD-1190</v>
          </cell>
          <cell r="AD7197" t="str">
            <v>PAGADO ADRES</v>
          </cell>
        </row>
        <row r="7198">
          <cell r="AC7198" t="str">
            <v>IHE-364</v>
          </cell>
          <cell r="AD7198" t="str">
            <v>PAGADO ADRES</v>
          </cell>
        </row>
        <row r="7199">
          <cell r="AC7199" t="str">
            <v>IHH-961</v>
          </cell>
          <cell r="AD7199" t="str">
            <v>PAGADO ADRES</v>
          </cell>
        </row>
        <row r="7200">
          <cell r="AC7200" t="str">
            <v>IHH-963</v>
          </cell>
          <cell r="AD7200" t="str">
            <v>PAGADO ADRES</v>
          </cell>
        </row>
        <row r="7201">
          <cell r="AC7201" t="str">
            <v>IHJ-4670</v>
          </cell>
          <cell r="AD7201" t="str">
            <v>PAGADO ADRES</v>
          </cell>
        </row>
        <row r="7202">
          <cell r="AC7202" t="str">
            <v>IRN-108444</v>
          </cell>
          <cell r="AD7202" t="str">
            <v>PAGADO ADRES</v>
          </cell>
        </row>
        <row r="7203">
          <cell r="AC7203" t="str">
            <v>IRN-108453</v>
          </cell>
          <cell r="AD7203" t="str">
            <v>PAGADO ADRES</v>
          </cell>
        </row>
        <row r="7204">
          <cell r="AC7204" t="str">
            <v>IRN-108460</v>
          </cell>
          <cell r="AD7204" t="str">
            <v>PAGADO ADRES</v>
          </cell>
        </row>
        <row r="7205">
          <cell r="AC7205" t="str">
            <v>IRN-108463</v>
          </cell>
          <cell r="AD7205" t="str">
            <v>PAGADO ADRES</v>
          </cell>
        </row>
        <row r="7206">
          <cell r="AC7206" t="str">
            <v>IUR-225865</v>
          </cell>
          <cell r="AD7206" t="str">
            <v>PAGADO ADRES</v>
          </cell>
        </row>
        <row r="7207">
          <cell r="AC7207" t="str">
            <v>IUR-225949</v>
          </cell>
          <cell r="AD7207" t="str">
            <v>PAGADO ADRES</v>
          </cell>
        </row>
        <row r="7208">
          <cell r="AC7208" t="str">
            <v>IUR-226056</v>
          </cell>
          <cell r="AD7208" t="str">
            <v>PAGADO ADRES</v>
          </cell>
        </row>
        <row r="7209">
          <cell r="AC7209" t="str">
            <v>IUR-226870</v>
          </cell>
          <cell r="AD7209" t="str">
            <v>PAGADO ADRES</v>
          </cell>
        </row>
        <row r="7210">
          <cell r="AC7210" t="str">
            <v>IUR-227378</v>
          </cell>
          <cell r="AD7210" t="str">
            <v>PAGADO ADRES</v>
          </cell>
        </row>
        <row r="7211">
          <cell r="AC7211" t="str">
            <v>LM-62058</v>
          </cell>
          <cell r="AD7211" t="str">
            <v>PAGADO ADRES</v>
          </cell>
        </row>
        <row r="7212">
          <cell r="AC7212" t="str">
            <v>LPA-61531</v>
          </cell>
          <cell r="AD7212" t="str">
            <v>PAGADO ADRES</v>
          </cell>
        </row>
        <row r="7213">
          <cell r="AC7213" t="str">
            <v>LPA-61632</v>
          </cell>
          <cell r="AD7213" t="str">
            <v>PAGADO ADRES</v>
          </cell>
        </row>
        <row r="7214">
          <cell r="AC7214" t="str">
            <v>LPA-61633</v>
          </cell>
          <cell r="AD7214" t="str">
            <v>PAGADO ADRES</v>
          </cell>
        </row>
        <row r="7215">
          <cell r="AC7215" t="str">
            <v>LPE-68818</v>
          </cell>
          <cell r="AD7215" t="str">
            <v>PAGADO ADRES</v>
          </cell>
        </row>
        <row r="7216">
          <cell r="AC7216" t="str">
            <v>LPH-63148</v>
          </cell>
          <cell r="AD7216" t="str">
            <v>PAGADO ADRES</v>
          </cell>
        </row>
        <row r="7217">
          <cell r="AC7217" t="str">
            <v>LPH-63251</v>
          </cell>
          <cell r="AD7217" t="str">
            <v>PAGADO ADRES</v>
          </cell>
        </row>
        <row r="7218">
          <cell r="AC7218" t="str">
            <v>LPH-63341</v>
          </cell>
          <cell r="AD7218" t="str">
            <v>PAGADO ADRES</v>
          </cell>
        </row>
        <row r="7219">
          <cell r="AC7219" t="str">
            <v>LSB-13529</v>
          </cell>
          <cell r="AD7219" t="str">
            <v>PAGADO ADRES</v>
          </cell>
        </row>
        <row r="7220">
          <cell r="AC7220" t="str">
            <v>LSB-13530</v>
          </cell>
          <cell r="AD7220" t="str">
            <v>PAGADO ADRES</v>
          </cell>
        </row>
        <row r="7221">
          <cell r="AC7221" t="str">
            <v>LSD-13503</v>
          </cell>
          <cell r="AD7221" t="str">
            <v>PAGADO ADRES</v>
          </cell>
        </row>
        <row r="7222">
          <cell r="AC7222" t="str">
            <v>LSF-12568</v>
          </cell>
          <cell r="AD7222" t="str">
            <v>PAGADO ADRES</v>
          </cell>
        </row>
        <row r="7223">
          <cell r="AC7223" t="str">
            <v>LSF-12768</v>
          </cell>
          <cell r="AD7223" t="str">
            <v>PAGADO ADRES</v>
          </cell>
        </row>
        <row r="7224">
          <cell r="AC7224" t="str">
            <v>LSG-7623</v>
          </cell>
          <cell r="AD7224" t="str">
            <v>PAGADO ADRES</v>
          </cell>
        </row>
        <row r="7225">
          <cell r="AC7225" t="str">
            <v>LSG-7628</v>
          </cell>
          <cell r="AD7225" t="str">
            <v>PAGADO ADRES</v>
          </cell>
        </row>
        <row r="7226">
          <cell r="AC7226" t="str">
            <v>LSH-4091</v>
          </cell>
          <cell r="AD7226" t="str">
            <v>PAGADO ADRES</v>
          </cell>
        </row>
        <row r="7227">
          <cell r="AC7227" t="str">
            <v>LSP-70072</v>
          </cell>
          <cell r="AD7227" t="str">
            <v>PAGADO ADRES</v>
          </cell>
        </row>
        <row r="7228">
          <cell r="AC7228" t="str">
            <v>LSP-70332</v>
          </cell>
          <cell r="AD7228" t="str">
            <v>PAGADO ADRES</v>
          </cell>
        </row>
        <row r="7229">
          <cell r="AC7229" t="str">
            <v>UI-389198</v>
          </cell>
          <cell r="AD7229" t="str">
            <v>PAGADO ADRES</v>
          </cell>
        </row>
        <row r="7230">
          <cell r="AC7230" t="str">
            <v>UI-389223</v>
          </cell>
          <cell r="AD7230" t="str">
            <v>PAGADO ADRES</v>
          </cell>
        </row>
        <row r="7231">
          <cell r="AC7231" t="str">
            <v>UI-389491</v>
          </cell>
          <cell r="AD7231" t="str">
            <v>PAGADO ADRES</v>
          </cell>
        </row>
        <row r="7232">
          <cell r="AC7232" t="str">
            <v>UI-389734</v>
          </cell>
          <cell r="AD7232" t="str">
            <v>PAGADO ADRES</v>
          </cell>
        </row>
        <row r="7233">
          <cell r="AC7233" t="str">
            <v>UI-389801</v>
          </cell>
          <cell r="AD7233" t="str">
            <v>PAGADO ADRES</v>
          </cell>
        </row>
        <row r="7234">
          <cell r="AC7234" t="str">
            <v>UI-389844</v>
          </cell>
          <cell r="AD7234" t="str">
            <v>PAGADO ADRES</v>
          </cell>
        </row>
        <row r="7235">
          <cell r="AC7235" t="str">
            <v>UI-389903</v>
          </cell>
          <cell r="AD7235" t="str">
            <v>PAGADO ADRES</v>
          </cell>
        </row>
        <row r="7236">
          <cell r="AC7236" t="str">
            <v>UI-390094</v>
          </cell>
          <cell r="AD7236" t="str">
            <v>PAGADO ADRES</v>
          </cell>
        </row>
        <row r="7237">
          <cell r="AC7237" t="str">
            <v>UI-390608</v>
          </cell>
          <cell r="AD7237" t="str">
            <v>PAGADO ADRES</v>
          </cell>
        </row>
        <row r="7238">
          <cell r="AC7238" t="str">
            <v>UM-511862</v>
          </cell>
          <cell r="AD7238" t="str">
            <v>PAGADO ADRES</v>
          </cell>
        </row>
        <row r="7239">
          <cell r="AC7239" t="str">
            <v>UM-511889</v>
          </cell>
          <cell r="AD7239" t="str">
            <v>PAGADO ADRES</v>
          </cell>
        </row>
        <row r="7240">
          <cell r="AC7240" t="str">
            <v>UM-511909</v>
          </cell>
          <cell r="AD7240" t="str">
            <v>PAGADO ADRES</v>
          </cell>
        </row>
        <row r="7241">
          <cell r="AC7241" t="str">
            <v>UM-511953</v>
          </cell>
          <cell r="AD7241" t="str">
            <v>PAGADO ADRES</v>
          </cell>
        </row>
        <row r="7242">
          <cell r="AC7242" t="str">
            <v>UM-512007</v>
          </cell>
          <cell r="AD7242" t="str">
            <v>PAGADO ADRES</v>
          </cell>
        </row>
        <row r="7243">
          <cell r="AC7243" t="str">
            <v>USP-110722</v>
          </cell>
          <cell r="AD7243" t="str">
            <v>PAGADO ADRES</v>
          </cell>
        </row>
        <row r="7244">
          <cell r="AC7244" t="str">
            <v>USP-110728</v>
          </cell>
          <cell r="AD7244" t="str">
            <v>PAGADO ADRES</v>
          </cell>
        </row>
        <row r="7245">
          <cell r="AC7245" t="str">
            <v>USP-110816</v>
          </cell>
          <cell r="AD7245" t="str">
            <v>PAGADO ADRES</v>
          </cell>
        </row>
        <row r="7246">
          <cell r="AC7246" t="str">
            <v>USP-110826</v>
          </cell>
          <cell r="AD7246" t="str">
            <v>PAGADO ADRES</v>
          </cell>
        </row>
        <row r="7247">
          <cell r="AC7247" t="str">
            <v>USP-110910</v>
          </cell>
          <cell r="AD7247" t="str">
            <v>PAGADO ADRES</v>
          </cell>
        </row>
        <row r="7248">
          <cell r="AC7248" t="str">
            <v>USP-111020</v>
          </cell>
          <cell r="AD7248" t="str">
            <v>PAGADO ADRES</v>
          </cell>
        </row>
        <row r="7249">
          <cell r="AC7249" t="str">
            <v>USP-111149</v>
          </cell>
          <cell r="AD7249" t="str">
            <v>PAGADO ADRES</v>
          </cell>
        </row>
        <row r="7250">
          <cell r="AC7250" t="str">
            <v>USP-111695</v>
          </cell>
          <cell r="AD7250" t="str">
            <v>PAGADO ADRES</v>
          </cell>
        </row>
        <row r="7251">
          <cell r="AC7251" t="str">
            <v>A-112179734</v>
          </cell>
          <cell r="AD7251" t="str">
            <v>PAGADO ADRES</v>
          </cell>
        </row>
        <row r="7252">
          <cell r="AC7252" t="str">
            <v>A-112208519</v>
          </cell>
          <cell r="AD7252" t="str">
            <v>PAGADO ADRES</v>
          </cell>
        </row>
        <row r="7253">
          <cell r="AC7253" t="str">
            <v>A-112245764</v>
          </cell>
          <cell r="AD7253" t="str">
            <v>PAGADO ADRES</v>
          </cell>
        </row>
        <row r="7254">
          <cell r="AC7254" t="str">
            <v>A-112255132</v>
          </cell>
          <cell r="AD7254" t="str">
            <v>PAGADO ADRES</v>
          </cell>
        </row>
        <row r="7255">
          <cell r="AC7255" t="str">
            <v>FECP-23195</v>
          </cell>
          <cell r="AD7255" t="str">
            <v>PAGADO ADRES</v>
          </cell>
        </row>
        <row r="7256">
          <cell r="AC7256" t="str">
            <v>FECP-23963</v>
          </cell>
          <cell r="AD7256" t="str">
            <v>PAGADO ADRES</v>
          </cell>
        </row>
        <row r="7257">
          <cell r="AC7257" t="str">
            <v>FECP-24555</v>
          </cell>
          <cell r="AD7257" t="str">
            <v>PAGADO ADRES</v>
          </cell>
        </row>
        <row r="7258">
          <cell r="AC7258" t="str">
            <v>FECP-25038</v>
          </cell>
          <cell r="AD7258" t="str">
            <v>PAGADO ADRES</v>
          </cell>
        </row>
        <row r="7259">
          <cell r="AC7259" t="str">
            <v>FECP-25217</v>
          </cell>
          <cell r="AD7259" t="str">
            <v>PAGADO ADRES</v>
          </cell>
        </row>
        <row r="7260">
          <cell r="AC7260" t="str">
            <v>FECP-25697</v>
          </cell>
          <cell r="AD7260" t="str">
            <v>PAGADO ADRES</v>
          </cell>
        </row>
        <row r="7261">
          <cell r="AC7261" t="str">
            <v>FECP-25992</v>
          </cell>
          <cell r="AD7261" t="str">
            <v>PAGADO ADRES</v>
          </cell>
        </row>
        <row r="7262">
          <cell r="AC7262" t="str">
            <v>FECP-25996</v>
          </cell>
          <cell r="AD7262" t="str">
            <v>PAGADO ADRES</v>
          </cell>
        </row>
        <row r="7263">
          <cell r="AC7263" t="str">
            <v>FECP-26097</v>
          </cell>
          <cell r="AD7263" t="str">
            <v>PAGADO ADRES</v>
          </cell>
        </row>
        <row r="7264">
          <cell r="AC7264" t="str">
            <v>FECP-26459</v>
          </cell>
          <cell r="AD7264" t="str">
            <v>PAGADO ADRES</v>
          </cell>
        </row>
        <row r="7265">
          <cell r="AC7265" t="str">
            <v>FECP-26591</v>
          </cell>
          <cell r="AD7265" t="str">
            <v>PAGADO ADRES</v>
          </cell>
        </row>
        <row r="7266">
          <cell r="AC7266" t="str">
            <v>FECP-26697</v>
          </cell>
          <cell r="AD7266" t="str">
            <v>PAGADO ADRES</v>
          </cell>
        </row>
        <row r="7267">
          <cell r="AC7267" t="str">
            <v>FECP-26738</v>
          </cell>
          <cell r="AD7267" t="str">
            <v>PAGADO ADRES</v>
          </cell>
        </row>
        <row r="7268">
          <cell r="AC7268" t="str">
            <v>FECP-26994</v>
          </cell>
          <cell r="AD7268" t="str">
            <v>PAGADO ADRES</v>
          </cell>
        </row>
        <row r="7269">
          <cell r="AC7269" t="str">
            <v>FECP-27072</v>
          </cell>
          <cell r="AD7269" t="str">
            <v>PAGADO ADRES</v>
          </cell>
        </row>
        <row r="7270">
          <cell r="AC7270" t="str">
            <v>FEV-60807</v>
          </cell>
          <cell r="AD7270" t="str">
            <v>PAGADO ADRES</v>
          </cell>
        </row>
        <row r="7271">
          <cell r="AC7271" t="str">
            <v>FEV-60969</v>
          </cell>
          <cell r="AD7271" t="str">
            <v>PAGADO ADRES</v>
          </cell>
        </row>
        <row r="7272">
          <cell r="AC7272" t="str">
            <v>FEV-68565</v>
          </cell>
          <cell r="AD7272" t="str">
            <v>PAGADO ADRES</v>
          </cell>
        </row>
        <row r="7273">
          <cell r="AC7273" t="str">
            <v>FEVE-57215</v>
          </cell>
          <cell r="AD7273" t="str">
            <v>PAGADO ADRES</v>
          </cell>
        </row>
        <row r="7274">
          <cell r="AC7274" t="str">
            <v>CSP-62197</v>
          </cell>
          <cell r="AD7274" t="str">
            <v>PAGADO ADRES</v>
          </cell>
        </row>
        <row r="7275">
          <cell r="AC7275" t="str">
            <v>CSP-63433</v>
          </cell>
          <cell r="AD7275" t="str">
            <v>PAGADO ADRES</v>
          </cell>
        </row>
        <row r="7276">
          <cell r="AC7276" t="str">
            <v>CSP-64218</v>
          </cell>
          <cell r="AD7276" t="str">
            <v>PAGADO ADRES</v>
          </cell>
        </row>
        <row r="7277">
          <cell r="AC7277" t="str">
            <v>CSP-64823</v>
          </cell>
          <cell r="AD7277" t="str">
            <v>PAGADO ADRES</v>
          </cell>
        </row>
        <row r="7278">
          <cell r="AC7278" t="str">
            <v>CSP-65782</v>
          </cell>
          <cell r="AD7278" t="str">
            <v>PAGADO ADRES</v>
          </cell>
        </row>
        <row r="7279">
          <cell r="AC7279" t="str">
            <v>CSP-65788</v>
          </cell>
          <cell r="AD7279" t="str">
            <v>PAGADO ADRES</v>
          </cell>
        </row>
        <row r="7280">
          <cell r="AC7280" t="str">
            <v>CSP-66064</v>
          </cell>
          <cell r="AD7280" t="str">
            <v>PAGADO ADRES</v>
          </cell>
        </row>
        <row r="7281">
          <cell r="AC7281" t="str">
            <v>CSP-66729</v>
          </cell>
          <cell r="AD7281" t="str">
            <v>PAGADO ADRES</v>
          </cell>
        </row>
        <row r="7282">
          <cell r="AC7282" t="str">
            <v>CSP-66796</v>
          </cell>
          <cell r="AD7282" t="str">
            <v>PAGADO ADRES</v>
          </cell>
        </row>
        <row r="7283">
          <cell r="AC7283" t="str">
            <v>CSP-67471</v>
          </cell>
          <cell r="AD7283" t="str">
            <v>PAGADO ADRES</v>
          </cell>
        </row>
        <row r="7284">
          <cell r="AC7284" t="str">
            <v>CSP-67751</v>
          </cell>
          <cell r="AD7284" t="str">
            <v>PAGADO ADRES</v>
          </cell>
        </row>
        <row r="7285">
          <cell r="AC7285" t="str">
            <v>CSP-67759</v>
          </cell>
          <cell r="AD7285" t="str">
            <v>PAGADO ADRES</v>
          </cell>
        </row>
        <row r="7286">
          <cell r="AC7286" t="str">
            <v>CSP-67790</v>
          </cell>
          <cell r="AD7286" t="str">
            <v>PAGADO ADRES</v>
          </cell>
        </row>
        <row r="7287">
          <cell r="AC7287" t="str">
            <v>CSP-67804</v>
          </cell>
          <cell r="AD7287" t="str">
            <v>PAGADO ADRES</v>
          </cell>
        </row>
        <row r="7288">
          <cell r="AC7288" t="str">
            <v>CSP-67911</v>
          </cell>
          <cell r="AD7288" t="str">
            <v>PAGADO ADRES</v>
          </cell>
        </row>
        <row r="7289">
          <cell r="AC7289" t="str">
            <v>CSP-67980</v>
          </cell>
          <cell r="AD7289" t="str">
            <v>PAGADO ADRES</v>
          </cell>
        </row>
        <row r="7290">
          <cell r="AC7290" t="str">
            <v>CSP-68136</v>
          </cell>
          <cell r="AD7290" t="str">
            <v>PAGADO ADRES</v>
          </cell>
        </row>
        <row r="7291">
          <cell r="AC7291" t="str">
            <v>CSP-68139</v>
          </cell>
          <cell r="AD7291" t="str">
            <v>PAGADO ADRES</v>
          </cell>
        </row>
        <row r="7292">
          <cell r="AC7292" t="str">
            <v>CSP-68356</v>
          </cell>
          <cell r="AD7292" t="str">
            <v>PAGADO ADRES</v>
          </cell>
        </row>
        <row r="7293">
          <cell r="AC7293" t="str">
            <v>CSP-68646</v>
          </cell>
          <cell r="AD7293" t="str">
            <v>PAGADO ADRES</v>
          </cell>
        </row>
        <row r="7294">
          <cell r="AC7294" t="str">
            <v>CSP-69279</v>
          </cell>
          <cell r="AD7294" t="str">
            <v>PAGADO ADRES</v>
          </cell>
        </row>
        <row r="7295">
          <cell r="AC7295" t="str">
            <v>CSP-69354</v>
          </cell>
          <cell r="AD7295" t="str">
            <v>PAGADO ADRES</v>
          </cell>
        </row>
        <row r="7296">
          <cell r="AC7296" t="str">
            <v>CSP-69664</v>
          </cell>
          <cell r="AD7296" t="str">
            <v>PAGADO ADRES</v>
          </cell>
        </row>
        <row r="7297">
          <cell r="AC7297" t="str">
            <v>CSP-69729</v>
          </cell>
          <cell r="AD7297" t="str">
            <v>PAGADO ADRES</v>
          </cell>
        </row>
        <row r="7298">
          <cell r="AC7298" t="str">
            <v>FS-105022</v>
          </cell>
          <cell r="AD7298" t="str">
            <v>CARGADO ID 9105</v>
          </cell>
        </row>
        <row r="7299">
          <cell r="AC7299" t="str">
            <v>FS-106814</v>
          </cell>
          <cell r="AD7299" t="str">
            <v>CARGAGO ID 8391</v>
          </cell>
        </row>
        <row r="7300">
          <cell r="AC7300" t="str">
            <v>FS-106949</v>
          </cell>
          <cell r="AD7300" t="str">
            <v>PAGADO ADRES</v>
          </cell>
        </row>
        <row r="7301">
          <cell r="AC7301" t="str">
            <v>FS-108763</v>
          </cell>
          <cell r="AD7301" t="str">
            <v>PAGADO ADRES</v>
          </cell>
        </row>
        <row r="7302">
          <cell r="AC7302" t="str">
            <v>CPRL-611852</v>
          </cell>
          <cell r="AD7302" t="str">
            <v>CARGADO ID 8407</v>
          </cell>
        </row>
        <row r="7303">
          <cell r="AC7303" t="str">
            <v>CCR-56076</v>
          </cell>
          <cell r="AD7303" t="str">
            <v>PAGADO ADRES</v>
          </cell>
        </row>
        <row r="7304">
          <cell r="AC7304" t="str">
            <v>CCR-56239</v>
          </cell>
          <cell r="AD7304" t="str">
            <v>PAGADO ADRES</v>
          </cell>
        </row>
        <row r="7305">
          <cell r="AC7305" t="str">
            <v>CCR-56539</v>
          </cell>
          <cell r="AD7305" t="str">
            <v>PAGADO ADRES</v>
          </cell>
        </row>
        <row r="7306">
          <cell r="AC7306" t="str">
            <v>CCR-57317</v>
          </cell>
          <cell r="AD7306" t="str">
            <v>PAGADO ADRES</v>
          </cell>
        </row>
        <row r="7307">
          <cell r="AC7307" t="str">
            <v>CCR-58534</v>
          </cell>
          <cell r="AD7307" t="str">
            <v>PAGADO ADRES</v>
          </cell>
        </row>
        <row r="7308">
          <cell r="AC7308" t="str">
            <v>CCR-58658</v>
          </cell>
          <cell r="AD7308" t="str">
            <v>PAGADO ADRES</v>
          </cell>
        </row>
        <row r="7309">
          <cell r="AC7309" t="str">
            <v>HIP-221</v>
          </cell>
          <cell r="AD7309" t="str">
            <v>CARGADO ID 9352</v>
          </cell>
        </row>
        <row r="7310">
          <cell r="AC7310" t="str">
            <v>HIP-222</v>
          </cell>
          <cell r="AD7310" t="str">
            <v>CARGADO ID 9352</v>
          </cell>
        </row>
        <row r="7311">
          <cell r="AC7311" t="str">
            <v>HIP-223</v>
          </cell>
          <cell r="AD7311" t="str">
            <v>CARGADO ID 9352</v>
          </cell>
        </row>
        <row r="7312">
          <cell r="AC7312" t="str">
            <v>HIP-224</v>
          </cell>
          <cell r="AD7312" t="str">
            <v>CARGADO ID 9352</v>
          </cell>
        </row>
        <row r="7313">
          <cell r="AC7313" t="str">
            <v>HIP-226</v>
          </cell>
          <cell r="AD7313" t="str">
            <v>CARGADO ID 9352</v>
          </cell>
        </row>
        <row r="7314">
          <cell r="AC7314" t="str">
            <v>HIP-227</v>
          </cell>
          <cell r="AD7314" t="str">
            <v>CARGADO ID 9352</v>
          </cell>
        </row>
        <row r="7315">
          <cell r="AC7315" t="str">
            <v>HIP-228</v>
          </cell>
          <cell r="AD7315" t="str">
            <v>CARGADO ID 9352</v>
          </cell>
        </row>
        <row r="7316">
          <cell r="AC7316" t="str">
            <v>HIP-229</v>
          </cell>
          <cell r="AD7316" t="str">
            <v>CARGADO ID 9352</v>
          </cell>
        </row>
        <row r="7317">
          <cell r="AC7317" t="str">
            <v>HIP-230</v>
          </cell>
          <cell r="AD7317" t="str">
            <v>CARGADO ID 9352</v>
          </cell>
        </row>
        <row r="7318">
          <cell r="AC7318" t="str">
            <v>HIP-234</v>
          </cell>
          <cell r="AD7318" t="str">
            <v>CARGADO ID 9352</v>
          </cell>
        </row>
        <row r="7319">
          <cell r="AC7319" t="str">
            <v>HIP-235</v>
          </cell>
          <cell r="AD7319" t="str">
            <v>CARGADO ID 9352</v>
          </cell>
        </row>
        <row r="7320">
          <cell r="AC7320" t="str">
            <v>HIP-236</v>
          </cell>
          <cell r="AD7320" t="str">
            <v>CARGADO ID 9352</v>
          </cell>
        </row>
        <row r="7321">
          <cell r="AC7321" t="str">
            <v>HIP-237</v>
          </cell>
          <cell r="AD7321" t="str">
            <v>CARGADO ID 9352</v>
          </cell>
        </row>
        <row r="7322">
          <cell r="AC7322" t="str">
            <v>HIP-238</v>
          </cell>
          <cell r="AD7322" t="str">
            <v>FACTURA DE TOMA-CORRECCION SISMUESTRA POR EL PROCESAMIENTO</v>
          </cell>
        </row>
        <row r="7323">
          <cell r="AC7323" t="str">
            <v>HIP-239</v>
          </cell>
          <cell r="AD7323" t="str">
            <v>CARGADO ID 9352</v>
          </cell>
        </row>
        <row r="7324">
          <cell r="AC7324" t="str">
            <v>HIP-242</v>
          </cell>
          <cell r="AD7324" t="str">
            <v>CARGADO ID 9352</v>
          </cell>
        </row>
        <row r="7325">
          <cell r="AC7325" t="str">
            <v>HIP-243</v>
          </cell>
          <cell r="AD7325" t="str">
            <v>CARGADO ID 9352</v>
          </cell>
        </row>
        <row r="7326">
          <cell r="AC7326" t="str">
            <v>HIP-244</v>
          </cell>
          <cell r="AD7326" t="str">
            <v>CARGADO ID 9352</v>
          </cell>
        </row>
        <row r="7327">
          <cell r="AC7327" t="str">
            <v>HIP-245</v>
          </cell>
          <cell r="AD7327" t="str">
            <v>CARGADO ID 9352</v>
          </cell>
        </row>
        <row r="7328">
          <cell r="AC7328" t="str">
            <v>HIP-246</v>
          </cell>
          <cell r="AD7328" t="str">
            <v>CARGADO ID 9352</v>
          </cell>
        </row>
        <row r="7329">
          <cell r="AC7329" t="str">
            <v>HIP-247</v>
          </cell>
          <cell r="AD7329" t="str">
            <v>CARGADO ID 9352</v>
          </cell>
        </row>
        <row r="7330">
          <cell r="AC7330" t="str">
            <v>HIP-248</v>
          </cell>
          <cell r="AD7330" t="str">
            <v>CARGADO ID 9352</v>
          </cell>
        </row>
        <row r="7331">
          <cell r="AC7331" t="str">
            <v>HIP-249</v>
          </cell>
          <cell r="AD7331" t="str">
            <v>CARGADO ID 9352</v>
          </cell>
        </row>
        <row r="7332">
          <cell r="AC7332" t="str">
            <v>HIP-250</v>
          </cell>
          <cell r="AD7332" t="str">
            <v>CARGADO ID 9352</v>
          </cell>
        </row>
        <row r="7333">
          <cell r="AC7333" t="str">
            <v>HIP-254</v>
          </cell>
          <cell r="AD7333" t="str">
            <v>CARGADO ID 9352</v>
          </cell>
        </row>
        <row r="7334">
          <cell r="AC7334" t="str">
            <v>HIP-255</v>
          </cell>
          <cell r="AD7334" t="str">
            <v>CARGADO ID 9352</v>
          </cell>
        </row>
        <row r="7335">
          <cell r="AC7335" t="str">
            <v>HIP-256</v>
          </cell>
          <cell r="AD7335" t="str">
            <v>CARGADO ID 9352</v>
          </cell>
        </row>
        <row r="7336">
          <cell r="AC7336" t="str">
            <v>HIP-257</v>
          </cell>
          <cell r="AD7336" t="str">
            <v>CARGADO ID 9352</v>
          </cell>
        </row>
        <row r="7337">
          <cell r="AC7337" t="str">
            <v>HIP-258</v>
          </cell>
          <cell r="AD7337" t="str">
            <v>CARGADO ID 9352</v>
          </cell>
        </row>
        <row r="7338">
          <cell r="AC7338" t="str">
            <v>HIP-259</v>
          </cell>
          <cell r="AD7338" t="str">
            <v>CARGADO ID 9352</v>
          </cell>
        </row>
        <row r="7339">
          <cell r="AC7339" t="str">
            <v>HIP-263</v>
          </cell>
          <cell r="AD7339" t="str">
            <v>FACTURA DE TOMA-CORRECCION SISMUESTRA POR EL PROCESAMIENTO</v>
          </cell>
        </row>
        <row r="7340">
          <cell r="AC7340" t="str">
            <v>HIP-264</v>
          </cell>
          <cell r="AD7340" t="str">
            <v>CARGADO ID 9352</v>
          </cell>
        </row>
        <row r="7341">
          <cell r="AC7341" t="str">
            <v>HIP-265</v>
          </cell>
          <cell r="AD7341" t="str">
            <v>CARGADO ID 9352</v>
          </cell>
        </row>
        <row r="7342">
          <cell r="AC7342" t="str">
            <v>HIP-267</v>
          </cell>
          <cell r="AD7342" t="str">
            <v>CARGADO ID 9352</v>
          </cell>
        </row>
        <row r="7343">
          <cell r="AC7343" t="str">
            <v>HIP-274</v>
          </cell>
          <cell r="AD7343" t="str">
            <v>CARGADO ID 9352</v>
          </cell>
        </row>
        <row r="7344">
          <cell r="AC7344" t="str">
            <v>HIP-275</v>
          </cell>
          <cell r="AD7344" t="str">
            <v>CARGADO ID 9352</v>
          </cell>
        </row>
        <row r="7345">
          <cell r="AC7345" t="str">
            <v>HIP-276</v>
          </cell>
          <cell r="AD7345" t="str">
            <v>CARGADO ID 9352</v>
          </cell>
        </row>
        <row r="7346">
          <cell r="AC7346" t="str">
            <v>HIP-277</v>
          </cell>
          <cell r="AD7346" t="str">
            <v>CARGADO ID 9352</v>
          </cell>
        </row>
        <row r="7347">
          <cell r="AC7347" t="str">
            <v>HIP-278</v>
          </cell>
          <cell r="AD7347" t="str">
            <v>CARGADO ID 9352</v>
          </cell>
        </row>
        <row r="7348">
          <cell r="AC7348" t="str">
            <v>HIP-279</v>
          </cell>
          <cell r="AD7348" t="str">
            <v>CARGADO ID 9352</v>
          </cell>
        </row>
        <row r="7349">
          <cell r="AC7349" t="str">
            <v>HIP-280</v>
          </cell>
          <cell r="AD7349" t="str">
            <v>CARGADO ID 9352</v>
          </cell>
        </row>
        <row r="7350">
          <cell r="AC7350" t="str">
            <v>HIP-284</v>
          </cell>
          <cell r="AD7350" t="str">
            <v>CARGADO ID 9352</v>
          </cell>
        </row>
        <row r="7351">
          <cell r="AC7351" t="str">
            <v>HIP-285</v>
          </cell>
          <cell r="AD7351" t="str">
            <v>CARGADO ID 9352</v>
          </cell>
        </row>
        <row r="7352">
          <cell r="AC7352" t="str">
            <v>HIP-286</v>
          </cell>
          <cell r="AD7352" t="str">
            <v>CARGADO ID 9352</v>
          </cell>
        </row>
        <row r="7353">
          <cell r="AC7353" t="str">
            <v>HIP-287</v>
          </cell>
          <cell r="AD7353" t="str">
            <v>CARGADO ID 9352</v>
          </cell>
        </row>
        <row r="7354">
          <cell r="AC7354" t="str">
            <v>HIP-291</v>
          </cell>
          <cell r="AD7354" t="str">
            <v>CARGADO ID 9352</v>
          </cell>
        </row>
        <row r="7355">
          <cell r="AC7355" t="str">
            <v>HIP-292</v>
          </cell>
          <cell r="AD7355" t="str">
            <v>CARGADO ID 9352</v>
          </cell>
        </row>
        <row r="7356">
          <cell r="AC7356" t="str">
            <v>HIP-293</v>
          </cell>
          <cell r="AD7356" t="str">
            <v>CARGADO ID 9352</v>
          </cell>
        </row>
        <row r="7357">
          <cell r="AC7357" t="str">
            <v>HIP-295</v>
          </cell>
          <cell r="AD7357" t="str">
            <v>CARGADO ID 9352</v>
          </cell>
        </row>
        <row r="7358">
          <cell r="AC7358" t="str">
            <v>HIP-296</v>
          </cell>
          <cell r="AD7358" t="str">
            <v>CARGADO ID 9352</v>
          </cell>
        </row>
        <row r="7359">
          <cell r="AC7359" t="str">
            <v>HIP-298</v>
          </cell>
          <cell r="AD7359" t="str">
            <v>CARGADO ID 9352</v>
          </cell>
        </row>
        <row r="7360">
          <cell r="AC7360" t="str">
            <v>HIP-299</v>
          </cell>
          <cell r="AD7360" t="str">
            <v>CARGADO ID 9352</v>
          </cell>
        </row>
        <row r="7361">
          <cell r="AC7361" t="str">
            <v>HIP-300</v>
          </cell>
          <cell r="AD7361" t="str">
            <v>CARGADO ID 9352</v>
          </cell>
        </row>
        <row r="7362">
          <cell r="AC7362" t="str">
            <v>HIP-301</v>
          </cell>
          <cell r="AD7362" t="str">
            <v>CARGADO ID 9352</v>
          </cell>
        </row>
        <row r="7363">
          <cell r="AC7363" t="str">
            <v>HIP-302</v>
          </cell>
          <cell r="AD7363" t="str">
            <v>CARGADO ID 9352</v>
          </cell>
        </row>
        <row r="7364">
          <cell r="AC7364" t="str">
            <v>HIP-303</v>
          </cell>
          <cell r="AD7364" t="str">
            <v>CARGADO ID 9352</v>
          </cell>
        </row>
        <row r="7365">
          <cell r="AC7365" t="str">
            <v>HIP-304</v>
          </cell>
          <cell r="AD7365" t="str">
            <v>CARGADO ID 9352</v>
          </cell>
        </row>
        <row r="7366">
          <cell r="AC7366" t="str">
            <v>HIP-305</v>
          </cell>
          <cell r="AD7366" t="str">
            <v>CARGADO ID 9352</v>
          </cell>
        </row>
        <row r="7367">
          <cell r="AC7367" t="str">
            <v>HIP-307</v>
          </cell>
          <cell r="AD7367" t="str">
            <v>FACTURA DE TOMA-CORRECCION SISMUESTRA POR EL PROCESAMIENTO</v>
          </cell>
        </row>
        <row r="7368">
          <cell r="AC7368" t="str">
            <v>HIP-308</v>
          </cell>
          <cell r="AD7368" t="str">
            <v>FACTURA DE TOMA-CORRECCION SISMUESTRA POR EL PROCESAMIENTO</v>
          </cell>
        </row>
        <row r="7369">
          <cell r="AC7369" t="str">
            <v>HIP-309</v>
          </cell>
          <cell r="AD7369" t="str">
            <v>FACTURA DE TOMA-CORRECCION SISMUESTRA POR EL PROCESAMIENTO</v>
          </cell>
        </row>
        <row r="7370">
          <cell r="AC7370" t="str">
            <v>HIP-310</v>
          </cell>
          <cell r="AD7370" t="str">
            <v>FACTURA DE TOMA-CORRECCION SISMUESTRA POR EL PROCESAMIENTO</v>
          </cell>
        </row>
        <row r="7371">
          <cell r="AC7371" t="str">
            <v>ACE-3002</v>
          </cell>
          <cell r="AD7371" t="str">
            <v>FACTURA DE TOMA</v>
          </cell>
        </row>
        <row r="7372">
          <cell r="AC7372" t="str">
            <v>ACE-3881</v>
          </cell>
          <cell r="AD7372" t="str">
            <v>FACTURA DE TOMA</v>
          </cell>
        </row>
        <row r="7373">
          <cell r="AC7373" t="str">
            <v>ACE-4298</v>
          </cell>
          <cell r="AD7373" t="str">
            <v>FACTURA DE TOMA</v>
          </cell>
        </row>
        <row r="7374">
          <cell r="AC7374" t="str">
            <v>ACE-4563</v>
          </cell>
          <cell r="AD7374" t="str">
            <v>CARGADO ID 8636</v>
          </cell>
        </row>
        <row r="7375">
          <cell r="AC7375" t="str">
            <v>ACE-4975</v>
          </cell>
          <cell r="AD7375" t="str">
            <v>CARGADO ID 9806</v>
          </cell>
        </row>
        <row r="7376">
          <cell r="AC7376" t="str">
            <v>ACE-4980</v>
          </cell>
          <cell r="AD7376" t="str">
            <v>CARGADO ID 9806</v>
          </cell>
        </row>
        <row r="7377">
          <cell r="AC7377" t="str">
            <v>ACE-4981</v>
          </cell>
          <cell r="AD7377" t="str">
            <v>FACTURA DE TOMA</v>
          </cell>
        </row>
        <row r="7378">
          <cell r="AC7378" t="str">
            <v>ACE-4982</v>
          </cell>
          <cell r="AD7378" t="str">
            <v>FACTURA DE TOMA</v>
          </cell>
        </row>
        <row r="7379">
          <cell r="AC7379" t="str">
            <v>ACE-4983</v>
          </cell>
          <cell r="AD7379" t="str">
            <v>PAGADO ADRES</v>
          </cell>
        </row>
        <row r="7380">
          <cell r="AC7380" t="str">
            <v>ACE-4984</v>
          </cell>
          <cell r="AD7380" t="str">
            <v>PAGADO ADRES</v>
          </cell>
        </row>
        <row r="7381">
          <cell r="AC7381" t="str">
            <v>ACE-4985</v>
          </cell>
          <cell r="AD7381" t="str">
            <v>CORRECCION SISMUESTRA</v>
          </cell>
        </row>
        <row r="7382">
          <cell r="AC7382" t="str">
            <v>ACE-4986</v>
          </cell>
          <cell r="AD7382" t="str">
            <v>PAGADO ADRES</v>
          </cell>
        </row>
        <row r="7383">
          <cell r="AC7383" t="str">
            <v>ACE-4987</v>
          </cell>
          <cell r="AD7383" t="str">
            <v>PAGADO ADRES</v>
          </cell>
        </row>
        <row r="7384">
          <cell r="AC7384" t="str">
            <v>ACE-4988</v>
          </cell>
          <cell r="AD7384" t="str">
            <v>PAGADO ADRES</v>
          </cell>
        </row>
        <row r="7385">
          <cell r="AC7385" t="str">
            <v>ACE-4989</v>
          </cell>
          <cell r="AD7385" t="str">
            <v>CARGAGO ID 8391</v>
          </cell>
        </row>
        <row r="7386">
          <cell r="AC7386" t="str">
            <v>ACE-4990</v>
          </cell>
          <cell r="AD7386" t="str">
            <v>PAGADO ADRES</v>
          </cell>
        </row>
        <row r="7387">
          <cell r="AC7387" t="str">
            <v>ACE-4991</v>
          </cell>
          <cell r="AD7387" t="str">
            <v>PAGADO ADRES</v>
          </cell>
        </row>
        <row r="7388">
          <cell r="AC7388" t="str">
            <v>ACE-4992</v>
          </cell>
          <cell r="AD7388" t="str">
            <v>PAGADO ADRES</v>
          </cell>
        </row>
        <row r="7389">
          <cell r="AC7389" t="str">
            <v>ACE-4993</v>
          </cell>
          <cell r="AD7389" t="str">
            <v>PAGADO ADRES</v>
          </cell>
        </row>
        <row r="7390">
          <cell r="AC7390" t="str">
            <v>ACE-4994</v>
          </cell>
          <cell r="AD7390" t="str">
            <v>PAGADO ADRES</v>
          </cell>
        </row>
        <row r="7391">
          <cell r="AC7391" t="str">
            <v>ACE-4995</v>
          </cell>
          <cell r="AD7391" t="str">
            <v>PAGADO ADRES</v>
          </cell>
        </row>
        <row r="7392">
          <cell r="AC7392" t="str">
            <v>ACE-4996</v>
          </cell>
          <cell r="AD7392" t="str">
            <v>PAGADO ADRES</v>
          </cell>
        </row>
        <row r="7393">
          <cell r="AC7393" t="str">
            <v>ACE-4997</v>
          </cell>
          <cell r="AD7393" t="str">
            <v>PAGADO ADRES</v>
          </cell>
        </row>
        <row r="7394">
          <cell r="AC7394" t="str">
            <v>ACE-4998</v>
          </cell>
          <cell r="AD7394" t="str">
            <v>PAGADO ADRES</v>
          </cell>
        </row>
        <row r="7395">
          <cell r="AC7395" t="str">
            <v>ACE-4999</v>
          </cell>
          <cell r="AD7395" t="str">
            <v>PAGADO ADRES</v>
          </cell>
        </row>
        <row r="7396">
          <cell r="AC7396" t="str">
            <v>ACE-5003</v>
          </cell>
          <cell r="AD7396" t="str">
            <v>PAGADO ADRES</v>
          </cell>
        </row>
        <row r="7397">
          <cell r="AC7397" t="str">
            <v>ACE-5006</v>
          </cell>
          <cell r="AD7397" t="str">
            <v>PAGADO ADRES</v>
          </cell>
        </row>
        <row r="7398">
          <cell r="AC7398" t="str">
            <v>ACE-5007</v>
          </cell>
          <cell r="AD7398" t="str">
            <v>PAGADO ADRES</v>
          </cell>
        </row>
        <row r="7399">
          <cell r="AC7399" t="str">
            <v>ACE-5008</v>
          </cell>
          <cell r="AD7399" t="str">
            <v>PAGADO ADRES</v>
          </cell>
        </row>
        <row r="7400">
          <cell r="AC7400" t="str">
            <v>ACE-5009</v>
          </cell>
          <cell r="AD7400" t="str">
            <v>PAGADO ADRES</v>
          </cell>
        </row>
        <row r="7401">
          <cell r="AC7401" t="str">
            <v>ACE-5010</v>
          </cell>
          <cell r="AD7401" t="str">
            <v>PAGADO ADRES</v>
          </cell>
        </row>
        <row r="7402">
          <cell r="AC7402" t="str">
            <v>ACE-5011</v>
          </cell>
          <cell r="AD7402" t="str">
            <v>PAGADO ADRES</v>
          </cell>
        </row>
        <row r="7403">
          <cell r="AC7403" t="str">
            <v>ACE-5012</v>
          </cell>
          <cell r="AD7403" t="str">
            <v>PAGADO ADRES</v>
          </cell>
        </row>
        <row r="7404">
          <cell r="AC7404" t="str">
            <v>ACE-5013</v>
          </cell>
          <cell r="AD7404" t="str">
            <v>PAGADO ADRES</v>
          </cell>
        </row>
        <row r="7405">
          <cell r="AC7405" t="str">
            <v>ACE-5014</v>
          </cell>
          <cell r="AD7405" t="str">
            <v>PAGADO ADRES</v>
          </cell>
        </row>
        <row r="7406">
          <cell r="AC7406" t="str">
            <v>ACE-5015</v>
          </cell>
          <cell r="AD7406" t="str">
            <v>PAGADO ADRES</v>
          </cell>
        </row>
        <row r="7407">
          <cell r="AC7407" t="str">
            <v>ACE-5016</v>
          </cell>
          <cell r="AD7407" t="str">
            <v>PAGADO ADRES</v>
          </cell>
        </row>
        <row r="7408">
          <cell r="AC7408" t="str">
            <v>ACE-5017</v>
          </cell>
          <cell r="AD7408" t="str">
            <v>PAGADO ADRES</v>
          </cell>
        </row>
        <row r="7409">
          <cell r="AC7409" t="str">
            <v>ACE-5018</v>
          </cell>
          <cell r="AD7409" t="str">
            <v>PAGADO ADRES</v>
          </cell>
        </row>
        <row r="7410">
          <cell r="AC7410" t="str">
            <v>ACE-5019</v>
          </cell>
          <cell r="AD7410" t="str">
            <v>PAGADO ADRES</v>
          </cell>
        </row>
        <row r="7411">
          <cell r="AC7411" t="str">
            <v>ACE-5020</v>
          </cell>
          <cell r="AD7411" t="str">
            <v>PAGADO ADRES</v>
          </cell>
        </row>
        <row r="7412">
          <cell r="AC7412" t="str">
            <v>ACE-5021</v>
          </cell>
          <cell r="AD7412" t="str">
            <v>PAGADO ADRES</v>
          </cell>
        </row>
        <row r="7413">
          <cell r="AC7413" t="str">
            <v>HCE-4920</v>
          </cell>
          <cell r="AD7413" t="str">
            <v>FACTURA DE TOMA</v>
          </cell>
        </row>
        <row r="7414">
          <cell r="AC7414" t="str">
            <v>HCE-5090</v>
          </cell>
          <cell r="AD7414" t="str">
            <v>PAGADO ADRES</v>
          </cell>
        </row>
        <row r="7415">
          <cell r="AC7415" t="str">
            <v>HCE-5091</v>
          </cell>
          <cell r="AD7415" t="str">
            <v>PAGADO ADRES</v>
          </cell>
        </row>
        <row r="7416">
          <cell r="AC7416" t="str">
            <v>HCE-5093</v>
          </cell>
          <cell r="AD7416" t="str">
            <v>ANTICUERPO</v>
          </cell>
        </row>
        <row r="7417">
          <cell r="AC7417" t="str">
            <v>HCE-5095</v>
          </cell>
          <cell r="AD7417" t="str">
            <v>PAGADO ADRES</v>
          </cell>
        </row>
        <row r="7418">
          <cell r="AC7418" t="str">
            <v>HCE-5098</v>
          </cell>
          <cell r="AD7418" t="str">
            <v>PAGADO ADRES</v>
          </cell>
        </row>
        <row r="7419">
          <cell r="AC7419" t="str">
            <v>HCE-5100</v>
          </cell>
          <cell r="AD7419" t="str">
            <v>PAGADO ADRES</v>
          </cell>
        </row>
        <row r="7420">
          <cell r="AC7420" t="str">
            <v>HCE-5101</v>
          </cell>
          <cell r="AD7420" t="str">
            <v>PAGADO ADRES</v>
          </cell>
        </row>
        <row r="7421">
          <cell r="AC7421" t="str">
            <v>HCE-5104</v>
          </cell>
          <cell r="AD7421" t="str">
            <v>PAGADO ADRES</v>
          </cell>
        </row>
        <row r="7422">
          <cell r="AC7422" t="str">
            <v>HCE-5106</v>
          </cell>
          <cell r="AD7422" t="str">
            <v>PAGADO ADRES</v>
          </cell>
        </row>
        <row r="7423">
          <cell r="AC7423" t="str">
            <v>HCE-5107</v>
          </cell>
          <cell r="AD7423" t="str">
            <v>PAGADO ADRES</v>
          </cell>
        </row>
        <row r="7424">
          <cell r="AC7424" t="str">
            <v>HCE-5108</v>
          </cell>
          <cell r="AD7424" t="str">
            <v>PAGADO ADRES</v>
          </cell>
        </row>
        <row r="7425">
          <cell r="AC7425" t="str">
            <v>HCE-5111</v>
          </cell>
          <cell r="AD7425" t="str">
            <v>PAGADO ADRES</v>
          </cell>
        </row>
        <row r="7426">
          <cell r="AC7426" t="str">
            <v>HCE-5112</v>
          </cell>
          <cell r="AD7426" t="str">
            <v>PAGADO ADRES</v>
          </cell>
        </row>
        <row r="7427">
          <cell r="AC7427" t="str">
            <v>HCE-5113</v>
          </cell>
          <cell r="AD7427" t="str">
            <v>PAGADO ADRES</v>
          </cell>
        </row>
        <row r="7428">
          <cell r="AC7428" t="str">
            <v>HCE-5114</v>
          </cell>
          <cell r="AD7428" t="str">
            <v>PAGADO ADRES</v>
          </cell>
        </row>
        <row r="7429">
          <cell r="AC7429" t="str">
            <v>HCE-5115</v>
          </cell>
          <cell r="AD7429" t="str">
            <v>PAGADO ADRES</v>
          </cell>
        </row>
        <row r="7430">
          <cell r="AC7430" t="str">
            <v>HCE-5117</v>
          </cell>
          <cell r="AD7430" t="str">
            <v>PAGADO ADRES</v>
          </cell>
        </row>
        <row r="7431">
          <cell r="AC7431" t="str">
            <v>HCE-5118</v>
          </cell>
          <cell r="AD7431" t="str">
            <v>PAGADO ADRES</v>
          </cell>
        </row>
        <row r="7432">
          <cell r="AC7432" t="str">
            <v>HCE-5121</v>
          </cell>
          <cell r="AD7432" t="str">
            <v>PAGADO ADRES</v>
          </cell>
        </row>
        <row r="7433">
          <cell r="AC7433" t="str">
            <v>HCE-5122</v>
          </cell>
          <cell r="AD7433" t="str">
            <v>PAGADO ADRES</v>
          </cell>
        </row>
        <row r="7434">
          <cell r="AC7434" t="str">
            <v>HCE-5123</v>
          </cell>
          <cell r="AD7434" t="str">
            <v>PAGADO ADRES</v>
          </cell>
        </row>
        <row r="7435">
          <cell r="AC7435" t="str">
            <v>HCE-5124</v>
          </cell>
          <cell r="AD7435" t="str">
            <v>PAGADO ADRES</v>
          </cell>
        </row>
        <row r="7436">
          <cell r="AC7436" t="str">
            <v>HCE-5125</v>
          </cell>
          <cell r="AD7436" t="str">
            <v>PAGADO ADRES</v>
          </cell>
        </row>
        <row r="7437">
          <cell r="AC7437" t="str">
            <v>HCE-5126</v>
          </cell>
          <cell r="AD7437" t="str">
            <v>PAGADO ADRES</v>
          </cell>
        </row>
        <row r="7438">
          <cell r="AC7438" t="str">
            <v>HCE-5127</v>
          </cell>
          <cell r="AD7438" t="str">
            <v>PAGADO ADRES</v>
          </cell>
        </row>
        <row r="7439">
          <cell r="AC7439" t="str">
            <v>HCE-5128</v>
          </cell>
          <cell r="AD7439" t="str">
            <v>PAGADO ADRES</v>
          </cell>
        </row>
        <row r="7440">
          <cell r="AC7440" t="str">
            <v>HCE-5129</v>
          </cell>
          <cell r="AD7440" t="str">
            <v>PAGADO ADRES</v>
          </cell>
        </row>
        <row r="7441">
          <cell r="AC7441" t="str">
            <v>HCE-5130</v>
          </cell>
          <cell r="AD7441" t="str">
            <v>PAGADO ADRES</v>
          </cell>
        </row>
        <row r="7442">
          <cell r="AC7442" t="str">
            <v>HCE-5131</v>
          </cell>
          <cell r="AD7442" t="str">
            <v>PAGADO ADRES</v>
          </cell>
        </row>
        <row r="7443">
          <cell r="AC7443" t="str">
            <v>HCE-5132</v>
          </cell>
          <cell r="AD7443" t="str">
            <v>PAGADO ADRES</v>
          </cell>
        </row>
        <row r="7444">
          <cell r="AC7444" t="str">
            <v>HCE-5133</v>
          </cell>
          <cell r="AD7444" t="str">
            <v>PAGADO ADRES</v>
          </cell>
        </row>
        <row r="7445">
          <cell r="AC7445" t="str">
            <v>HCE-5134</v>
          </cell>
          <cell r="AD7445" t="str">
            <v>PAGADO ADRES</v>
          </cell>
        </row>
        <row r="7446">
          <cell r="AC7446" t="str">
            <v>HCE-5135</v>
          </cell>
          <cell r="AD7446" t="str">
            <v>PAGADO ADRES</v>
          </cell>
        </row>
        <row r="7447">
          <cell r="AC7447" t="str">
            <v>HCE-5136</v>
          </cell>
          <cell r="AD7447" t="str">
            <v>PAGADO ADRES</v>
          </cell>
        </row>
        <row r="7448">
          <cell r="AC7448" t="str">
            <v>HCE-5137</v>
          </cell>
          <cell r="AD7448" t="str">
            <v>PAGADO ADRES</v>
          </cell>
        </row>
        <row r="7449">
          <cell r="AC7449" t="str">
            <v>HCE-5139</v>
          </cell>
          <cell r="AD7449" t="str">
            <v>PAGADO ADRES</v>
          </cell>
        </row>
        <row r="7450">
          <cell r="AC7450" t="str">
            <v>HCE-5140</v>
          </cell>
          <cell r="AD7450" t="str">
            <v>PAGADO ADRES</v>
          </cell>
        </row>
        <row r="7451">
          <cell r="AC7451" t="str">
            <v>HCE-5142</v>
          </cell>
          <cell r="AD7451" t="str">
            <v>PAGADO ADRES</v>
          </cell>
        </row>
        <row r="7452">
          <cell r="AC7452" t="str">
            <v>HCE-5144</v>
          </cell>
          <cell r="AD7452" t="str">
            <v>PAGADO ADRES</v>
          </cell>
        </row>
        <row r="7453">
          <cell r="AC7453" t="str">
            <v>HCE-5145</v>
          </cell>
          <cell r="AD7453" t="str">
            <v>CARGADO ID 8407</v>
          </cell>
        </row>
        <row r="7454">
          <cell r="AC7454" t="str">
            <v>HCE-5146</v>
          </cell>
          <cell r="AD7454" t="str">
            <v>PAGADO ADRES</v>
          </cell>
        </row>
        <row r="7455">
          <cell r="AC7455" t="str">
            <v>HCE-5148</v>
          </cell>
          <cell r="AD7455" t="str">
            <v>CARGAGO ID 8391</v>
          </cell>
        </row>
        <row r="7456">
          <cell r="AC7456" t="str">
            <v>HCE-5149</v>
          </cell>
          <cell r="AD7456" t="str">
            <v>PAGADO ADRES</v>
          </cell>
        </row>
        <row r="7457">
          <cell r="AC7457" t="str">
            <v>HCE-5150</v>
          </cell>
          <cell r="AD7457" t="str">
            <v>PAGADO ADRES</v>
          </cell>
        </row>
        <row r="7458">
          <cell r="AC7458" t="str">
            <v>HCE-5152</v>
          </cell>
          <cell r="AD7458" t="str">
            <v>PAGADO ADRES</v>
          </cell>
        </row>
        <row r="7459">
          <cell r="AC7459" t="str">
            <v>HCE-5153</v>
          </cell>
          <cell r="AD7459" t="str">
            <v>PAGADO ADRES</v>
          </cell>
        </row>
        <row r="7460">
          <cell r="AC7460" t="str">
            <v>HCE-5154</v>
          </cell>
          <cell r="AD7460" t="str">
            <v>PAGADO ADRES</v>
          </cell>
        </row>
        <row r="7461">
          <cell r="AC7461" t="str">
            <v>HCE-5156</v>
          </cell>
          <cell r="AD7461" t="str">
            <v>PAGADO ADRES</v>
          </cell>
        </row>
        <row r="7462">
          <cell r="AC7462" t="str">
            <v>HCE-5157</v>
          </cell>
          <cell r="AD7462" t="str">
            <v>PAGADO ADRES</v>
          </cell>
        </row>
        <row r="7463">
          <cell r="AC7463" t="str">
            <v>HCE-5158</v>
          </cell>
          <cell r="AD7463" t="str">
            <v>PAGADO ADRES</v>
          </cell>
        </row>
        <row r="7464">
          <cell r="AC7464" t="str">
            <v>HCE-5159</v>
          </cell>
          <cell r="AD7464" t="str">
            <v>PAGADO ADRES</v>
          </cell>
        </row>
        <row r="7465">
          <cell r="AC7465" t="str">
            <v>UCE-10511</v>
          </cell>
          <cell r="AD7465" t="str">
            <v>PAGADO ADRES</v>
          </cell>
        </row>
        <row r="7466">
          <cell r="AC7466" t="str">
            <v>UCE-10512</v>
          </cell>
          <cell r="AD7466" t="str">
            <v>PAGADO ADRES</v>
          </cell>
        </row>
        <row r="7467">
          <cell r="AC7467" t="str">
            <v>UCE-10513</v>
          </cell>
          <cell r="AD7467" t="str">
            <v>PAGADO ADRES</v>
          </cell>
        </row>
        <row r="7468">
          <cell r="AC7468" t="str">
            <v>UCE-10514</v>
          </cell>
          <cell r="AD7468" t="str">
            <v>PAGADO ADRES</v>
          </cell>
        </row>
        <row r="7469">
          <cell r="AC7469" t="str">
            <v>UCE-10515</v>
          </cell>
          <cell r="AD7469" t="str">
            <v>PAGADO ADRES</v>
          </cell>
        </row>
        <row r="7470">
          <cell r="AC7470" t="str">
            <v>UCE-10516</v>
          </cell>
          <cell r="AD7470" t="str">
            <v>PAGADO ADRES</v>
          </cell>
        </row>
        <row r="7471">
          <cell r="AC7471" t="str">
            <v>UCE-10517</v>
          </cell>
          <cell r="AD7471" t="str">
            <v>PAGADO ADRES</v>
          </cell>
        </row>
        <row r="7472">
          <cell r="AC7472" t="str">
            <v>UCE-10518</v>
          </cell>
          <cell r="AD7472" t="str">
            <v>CARGAGO ID 8391</v>
          </cell>
        </row>
        <row r="7473">
          <cell r="AC7473" t="str">
            <v>UCE-10519</v>
          </cell>
          <cell r="AD7473" t="str">
            <v>PAGADO ADRES</v>
          </cell>
        </row>
        <row r="7474">
          <cell r="AC7474" t="str">
            <v>UCE-10520</v>
          </cell>
          <cell r="AD7474" t="str">
            <v>PAGADO ADRES</v>
          </cell>
        </row>
        <row r="7475">
          <cell r="AC7475" t="str">
            <v>UCE-10521</v>
          </cell>
          <cell r="AD7475" t="str">
            <v>PAGADO ADRES</v>
          </cell>
        </row>
        <row r="7476">
          <cell r="AC7476" t="str">
            <v>UCE-10522</v>
          </cell>
          <cell r="AD7476" t="str">
            <v>PAGADO ADRES</v>
          </cell>
        </row>
        <row r="7477">
          <cell r="AC7477" t="str">
            <v>UCE-10523</v>
          </cell>
          <cell r="AD7477" t="str">
            <v>PAGADO ADRES</v>
          </cell>
        </row>
        <row r="7478">
          <cell r="AC7478" t="str">
            <v>UCE-10524</v>
          </cell>
          <cell r="AD7478" t="str">
            <v>PAGADO ADRES</v>
          </cell>
        </row>
        <row r="7479">
          <cell r="AC7479" t="str">
            <v>UCE-10525</v>
          </cell>
          <cell r="AD7479" t="str">
            <v>PAGADO ADRES</v>
          </cell>
        </row>
        <row r="7480">
          <cell r="AC7480" t="str">
            <v>UCE-10526</v>
          </cell>
          <cell r="AD7480" t="str">
            <v>PAGADO ADRES</v>
          </cell>
        </row>
        <row r="7481">
          <cell r="AC7481" t="str">
            <v>UCE-10527</v>
          </cell>
          <cell r="AD7481" t="str">
            <v>PAGADO ADRES</v>
          </cell>
        </row>
        <row r="7482">
          <cell r="AC7482" t="str">
            <v>UCE-10528</v>
          </cell>
          <cell r="AD7482" t="str">
            <v>PAGADO ADRES</v>
          </cell>
        </row>
        <row r="7483">
          <cell r="AC7483" t="str">
            <v>UCE-10529</v>
          </cell>
          <cell r="AD7483" t="str">
            <v>PAGADO ADRES</v>
          </cell>
        </row>
        <row r="7484">
          <cell r="AC7484" t="str">
            <v>UCE-10530</v>
          </cell>
          <cell r="AD7484" t="str">
            <v>PAGADO ADRES</v>
          </cell>
        </row>
        <row r="7485">
          <cell r="AC7485" t="str">
            <v>UCE-10531</v>
          </cell>
          <cell r="AD7485" t="str">
            <v>PAGADO ADRES</v>
          </cell>
        </row>
        <row r="7486">
          <cell r="AC7486" t="str">
            <v>UCE-10532</v>
          </cell>
          <cell r="AD7486" t="str">
            <v>PAGADO ADRES</v>
          </cell>
        </row>
        <row r="7487">
          <cell r="AC7487" t="str">
            <v>UCE-10533</v>
          </cell>
          <cell r="AD7487" t="str">
            <v>PAGADO ADRES</v>
          </cell>
        </row>
        <row r="7488">
          <cell r="AC7488" t="str">
            <v>UCE-10534</v>
          </cell>
          <cell r="AD7488" t="str">
            <v>PAGADO ADRES</v>
          </cell>
        </row>
        <row r="7489">
          <cell r="AC7489" t="str">
            <v>UCE-10535</v>
          </cell>
          <cell r="AD7489" t="str">
            <v>PAGADO ADRES</v>
          </cell>
        </row>
        <row r="7490">
          <cell r="AC7490" t="str">
            <v>UCE-10536</v>
          </cell>
          <cell r="AD7490" t="str">
            <v>PAGADO ADRES</v>
          </cell>
        </row>
        <row r="7491">
          <cell r="AC7491" t="str">
            <v>UCE-10537</v>
          </cell>
          <cell r="AD7491" t="str">
            <v>PAGADO ADRES</v>
          </cell>
        </row>
        <row r="7492">
          <cell r="AC7492" t="str">
            <v>UCE-10538</v>
          </cell>
          <cell r="AD7492" t="str">
            <v>PAGADO ADRES</v>
          </cell>
        </row>
        <row r="7493">
          <cell r="AC7493" t="str">
            <v>UCE-10539</v>
          </cell>
          <cell r="AD7493" t="str">
            <v>PAGADO ADRES</v>
          </cell>
        </row>
        <row r="7494">
          <cell r="AC7494" t="str">
            <v>UCE-10540</v>
          </cell>
          <cell r="AD7494" t="str">
            <v>PAGADO ADRES</v>
          </cell>
        </row>
        <row r="7495">
          <cell r="AC7495" t="str">
            <v>UCE-10541</v>
          </cell>
          <cell r="AD7495" t="str">
            <v>PAGADO ADRES</v>
          </cell>
        </row>
        <row r="7496">
          <cell r="AC7496" t="str">
            <v>UCE-10542</v>
          </cell>
          <cell r="AD7496" t="str">
            <v>PAGADO ADRES</v>
          </cell>
        </row>
        <row r="7497">
          <cell r="AC7497" t="str">
            <v>UCE-10543</v>
          </cell>
          <cell r="AD7497" t="str">
            <v>PAGADO ADRES</v>
          </cell>
        </row>
        <row r="7498">
          <cell r="AC7498" t="str">
            <v>UCE-10544</v>
          </cell>
          <cell r="AD7498" t="str">
            <v>PAGADO ADRES</v>
          </cell>
        </row>
        <row r="7499">
          <cell r="AC7499" t="str">
            <v>UCE-10545</v>
          </cell>
          <cell r="AD7499" t="str">
            <v>PAGADO ADRES</v>
          </cell>
        </row>
        <row r="7500">
          <cell r="AC7500" t="str">
            <v>UCE-10546</v>
          </cell>
          <cell r="AD7500" t="str">
            <v>PAGADO ADRES</v>
          </cell>
        </row>
        <row r="7501">
          <cell r="AC7501" t="str">
            <v>UCE-10547</v>
          </cell>
          <cell r="AD7501" t="str">
            <v>PAGADO ADRES</v>
          </cell>
        </row>
        <row r="7502">
          <cell r="AC7502" t="str">
            <v>UCE-10548</v>
          </cell>
          <cell r="AD7502" t="str">
            <v>PAGADO ADRES</v>
          </cell>
        </row>
        <row r="7503">
          <cell r="AC7503" t="str">
            <v>UCE-10549</v>
          </cell>
          <cell r="AD7503" t="str">
            <v>PAGADO ADRES</v>
          </cell>
        </row>
        <row r="7504">
          <cell r="AC7504" t="str">
            <v>UCE-10550</v>
          </cell>
          <cell r="AD7504" t="str">
            <v>PAGADO ADRES</v>
          </cell>
        </row>
        <row r="7505">
          <cell r="AC7505" t="str">
            <v>UCE-10551</v>
          </cell>
          <cell r="AD7505" t="str">
            <v>PAGADO ADRES</v>
          </cell>
        </row>
        <row r="7506">
          <cell r="AC7506" t="str">
            <v>UCE-10552</v>
          </cell>
          <cell r="AD7506" t="str">
            <v>PAGADO ADRES</v>
          </cell>
        </row>
        <row r="7507">
          <cell r="AC7507" t="str">
            <v>UCE-10553</v>
          </cell>
          <cell r="AD7507" t="str">
            <v>PAGADO ADRES</v>
          </cell>
        </row>
        <row r="7508">
          <cell r="AC7508" t="str">
            <v>UCE-10554</v>
          </cell>
          <cell r="AD7508" t="str">
            <v>PAGADO ADRES</v>
          </cell>
        </row>
        <row r="7509">
          <cell r="AC7509" t="str">
            <v>UCE-10555</v>
          </cell>
          <cell r="AD7509" t="str">
            <v>PAGADO ADRES</v>
          </cell>
        </row>
        <row r="7510">
          <cell r="AC7510" t="str">
            <v>UCE-10556</v>
          </cell>
          <cell r="AD7510" t="str">
            <v>PAGADO ADRES</v>
          </cell>
        </row>
        <row r="7511">
          <cell r="AC7511" t="str">
            <v>UCE-10557</v>
          </cell>
          <cell r="AD7511" t="str">
            <v>PAGADO ADRES</v>
          </cell>
        </row>
        <row r="7512">
          <cell r="AC7512" t="str">
            <v>UCE-10558</v>
          </cell>
          <cell r="AD7512" t="str">
            <v>PAGADO ADRES</v>
          </cell>
        </row>
        <row r="7513">
          <cell r="AC7513" t="str">
            <v>UCE-10559</v>
          </cell>
          <cell r="AD7513" t="str">
            <v>PAGADO ADRES</v>
          </cell>
        </row>
        <row r="7514">
          <cell r="AC7514" t="str">
            <v>UCE-10560</v>
          </cell>
          <cell r="AD7514" t="str">
            <v>PAGADO ADRES</v>
          </cell>
        </row>
        <row r="7515">
          <cell r="AC7515" t="str">
            <v>UCE-10561</v>
          </cell>
          <cell r="AD7515" t="str">
            <v>PAGADO ADRES</v>
          </cell>
        </row>
        <row r="7516">
          <cell r="AC7516" t="str">
            <v>UCE-10562</v>
          </cell>
          <cell r="AD7516" t="str">
            <v>PAGADO ADRES</v>
          </cell>
        </row>
        <row r="7517">
          <cell r="AC7517" t="str">
            <v>UCE-10563</v>
          </cell>
          <cell r="AD7517" t="str">
            <v>PAGADO ADRES</v>
          </cell>
        </row>
        <row r="7518">
          <cell r="AC7518" t="str">
            <v>UCE-10564</v>
          </cell>
          <cell r="AD7518" t="str">
            <v>PAGADO ADRES</v>
          </cell>
        </row>
        <row r="7519">
          <cell r="AC7519" t="str">
            <v>UCE-10565</v>
          </cell>
          <cell r="AD7519" t="str">
            <v>PAGADO ADRES</v>
          </cell>
        </row>
        <row r="7520">
          <cell r="AC7520" t="str">
            <v>UCE-10566</v>
          </cell>
          <cell r="AD7520" t="str">
            <v>PAGADO ADRES</v>
          </cell>
        </row>
        <row r="7521">
          <cell r="AC7521" t="str">
            <v>UCE-10567</v>
          </cell>
          <cell r="AD7521" t="str">
            <v>PAGADO ADRES</v>
          </cell>
        </row>
        <row r="7522">
          <cell r="AC7522" t="str">
            <v>UCE-10568</v>
          </cell>
          <cell r="AD7522" t="str">
            <v>PAGADO ADRES</v>
          </cell>
        </row>
        <row r="7523">
          <cell r="AC7523" t="str">
            <v>UCE-10569</v>
          </cell>
          <cell r="AD7523" t="str">
            <v>PAGADO ADRES</v>
          </cell>
        </row>
        <row r="7524">
          <cell r="AC7524" t="str">
            <v>UCE-10570</v>
          </cell>
          <cell r="AD7524" t="str">
            <v>PAGADO ADRES</v>
          </cell>
        </row>
        <row r="7525">
          <cell r="AC7525" t="str">
            <v>UCE-10572</v>
          </cell>
          <cell r="AD7525" t="str">
            <v>PAGADO ADRES</v>
          </cell>
        </row>
        <row r="7526">
          <cell r="AC7526" t="str">
            <v>UCE-10573</v>
          </cell>
          <cell r="AD7526" t="str">
            <v>PAGADO ADRES</v>
          </cell>
        </row>
        <row r="7527">
          <cell r="AC7527" t="str">
            <v>UCE-10574</v>
          </cell>
          <cell r="AD7527" t="str">
            <v>PAGADO ADRES</v>
          </cell>
        </row>
        <row r="7528">
          <cell r="AC7528" t="str">
            <v>UCE-10575</v>
          </cell>
          <cell r="AD7528" t="str">
            <v>ANTICUERPO</v>
          </cell>
        </row>
        <row r="7529">
          <cell r="AC7529" t="str">
            <v>UCE-10576</v>
          </cell>
          <cell r="AD7529" t="str">
            <v>PAGADO ADRES</v>
          </cell>
        </row>
        <row r="7530">
          <cell r="AC7530" t="str">
            <v>UCE-10577</v>
          </cell>
          <cell r="AD7530" t="str">
            <v>PAGADO ADRES</v>
          </cell>
        </row>
        <row r="7531">
          <cell r="AC7531" t="str">
            <v>UCE-10578</v>
          </cell>
          <cell r="AD7531" t="str">
            <v>PAGADO ADRES</v>
          </cell>
        </row>
        <row r="7532">
          <cell r="AC7532" t="str">
            <v>UCE-10579</v>
          </cell>
          <cell r="AD7532" t="str">
            <v>PAGADO ADRES</v>
          </cell>
        </row>
        <row r="7533">
          <cell r="AC7533" t="str">
            <v>UCE-10580</v>
          </cell>
          <cell r="AD7533" t="str">
            <v>PAGADO ADRES</v>
          </cell>
        </row>
        <row r="7534">
          <cell r="AC7534" t="str">
            <v>UCE-10581</v>
          </cell>
          <cell r="AD7534" t="str">
            <v>PAGADO ADRES</v>
          </cell>
        </row>
        <row r="7535">
          <cell r="AC7535" t="str">
            <v>UCE-10582</v>
          </cell>
          <cell r="AD7535" t="str">
            <v>PAGADO ADRES</v>
          </cell>
        </row>
        <row r="7536">
          <cell r="AC7536" t="str">
            <v>UCE-10583</v>
          </cell>
          <cell r="AD7536" t="str">
            <v>PAGADO ADRES</v>
          </cell>
        </row>
        <row r="7537">
          <cell r="AC7537" t="str">
            <v>UCE-10584</v>
          </cell>
          <cell r="AD7537" t="str">
            <v>PAGADO ADRES</v>
          </cell>
        </row>
        <row r="7538">
          <cell r="AC7538" t="str">
            <v>UCE-10585</v>
          </cell>
          <cell r="AD7538" t="str">
            <v>PAGADO ADRES</v>
          </cell>
        </row>
        <row r="7539">
          <cell r="AC7539" t="str">
            <v>UCE-10586</v>
          </cell>
          <cell r="AD7539" t="str">
            <v>PAGADO ADRES</v>
          </cell>
        </row>
        <row r="7540">
          <cell r="AC7540" t="str">
            <v>UCE-10587</v>
          </cell>
          <cell r="AD7540" t="str">
            <v>PAGADO ADRES</v>
          </cell>
        </row>
        <row r="7541">
          <cell r="AC7541" t="str">
            <v>UCE-10588</v>
          </cell>
          <cell r="AD7541" t="str">
            <v>PAGADO ADRES</v>
          </cell>
        </row>
        <row r="7542">
          <cell r="AC7542" t="str">
            <v>UCE-10590</v>
          </cell>
          <cell r="AD7542" t="str">
            <v>PAGADO ADRES</v>
          </cell>
        </row>
        <row r="7543">
          <cell r="AC7543" t="str">
            <v>UCE-10592</v>
          </cell>
          <cell r="AD7543" t="str">
            <v>PAGADO ADRES</v>
          </cell>
        </row>
        <row r="7544">
          <cell r="AC7544" t="str">
            <v>UCE-10593</v>
          </cell>
          <cell r="AD7544" t="str">
            <v>PAGADO ADRES</v>
          </cell>
        </row>
        <row r="7545">
          <cell r="AC7545" t="str">
            <v>UCE-10596</v>
          </cell>
          <cell r="AD7545" t="str">
            <v>PAGADO ADRES</v>
          </cell>
        </row>
        <row r="7546">
          <cell r="AC7546" t="str">
            <v>UCE-10598</v>
          </cell>
          <cell r="AD7546" t="str">
            <v>PAGADO ADRES</v>
          </cell>
        </row>
        <row r="7547">
          <cell r="AC7547" t="str">
            <v>UCE-10600</v>
          </cell>
          <cell r="AD7547" t="str">
            <v>PAGADO ADRES</v>
          </cell>
        </row>
        <row r="7548">
          <cell r="AC7548" t="str">
            <v>UCE-10601</v>
          </cell>
          <cell r="AD7548" t="str">
            <v>PAGADO ADRES</v>
          </cell>
        </row>
        <row r="7549">
          <cell r="AC7549" t="str">
            <v>UCE-10602</v>
          </cell>
          <cell r="AD7549" t="str">
            <v>PAGADO ADRES</v>
          </cell>
        </row>
        <row r="7550">
          <cell r="AC7550" t="str">
            <v>UCE-10603</v>
          </cell>
          <cell r="AD7550" t="str">
            <v>PAGADO ADRES</v>
          </cell>
        </row>
        <row r="7551">
          <cell r="AC7551" t="str">
            <v>UCE-10604</v>
          </cell>
          <cell r="AD7551" t="str">
            <v>PAGADO ADRES</v>
          </cell>
        </row>
        <row r="7552">
          <cell r="AC7552" t="str">
            <v>UCE-10605</v>
          </cell>
          <cell r="AD7552" t="str">
            <v>PAGADO ADRES</v>
          </cell>
        </row>
        <row r="7553">
          <cell r="AC7553" t="str">
            <v>UCE-10606</v>
          </cell>
          <cell r="AD7553" t="str">
            <v>PAGADO ADRES</v>
          </cell>
        </row>
        <row r="7554">
          <cell r="AC7554" t="str">
            <v>UCE-10607</v>
          </cell>
          <cell r="AD7554" t="str">
            <v>PAGADO ADRES</v>
          </cell>
        </row>
        <row r="7555">
          <cell r="AC7555" t="str">
            <v>UCE-10608</v>
          </cell>
          <cell r="AD7555" t="str">
            <v>PAGADO ADRES</v>
          </cell>
        </row>
        <row r="7556">
          <cell r="AC7556" t="str">
            <v>UCE-10609</v>
          </cell>
          <cell r="AD7556" t="str">
            <v>PAGADO ADRES</v>
          </cell>
        </row>
        <row r="7557">
          <cell r="AC7557" t="str">
            <v>UCE-10610</v>
          </cell>
          <cell r="AD7557" t="str">
            <v>PAGADO ADRES</v>
          </cell>
        </row>
        <row r="7558">
          <cell r="AC7558" t="str">
            <v>UCE-10611</v>
          </cell>
          <cell r="AD7558" t="str">
            <v>PAGADO ADRES</v>
          </cell>
        </row>
        <row r="7559">
          <cell r="AC7559" t="str">
            <v>UCE-10612</v>
          </cell>
          <cell r="AD7559" t="str">
            <v>PAGADO ADRES</v>
          </cell>
        </row>
        <row r="7560">
          <cell r="AC7560" t="str">
            <v>UCE-10613</v>
          </cell>
          <cell r="AD7560" t="str">
            <v>PAGADO ADRES</v>
          </cell>
        </row>
        <row r="7561">
          <cell r="AC7561" t="str">
            <v>UCE-10615</v>
          </cell>
          <cell r="AD7561" t="str">
            <v>PAGADO ADRES</v>
          </cell>
        </row>
        <row r="7562">
          <cell r="AC7562" t="str">
            <v>UCE-10616</v>
          </cell>
          <cell r="AD7562" t="str">
            <v>PAGADO ADRES</v>
          </cell>
        </row>
        <row r="7563">
          <cell r="AC7563" t="str">
            <v>UCE-10617</v>
          </cell>
          <cell r="AD7563" t="str">
            <v>PAGADO ADRES</v>
          </cell>
        </row>
        <row r="7564">
          <cell r="AC7564" t="str">
            <v>UCE-10618</v>
          </cell>
          <cell r="AD7564" t="str">
            <v>PAGADO ADRES</v>
          </cell>
        </row>
        <row r="7565">
          <cell r="AC7565" t="str">
            <v>UCE-10619</v>
          </cell>
          <cell r="AD7565" t="str">
            <v>PAGADO ADRES</v>
          </cell>
        </row>
        <row r="7566">
          <cell r="AC7566" t="str">
            <v>UCE-10620</v>
          </cell>
          <cell r="AD7566" t="str">
            <v>PAGADO ADRES</v>
          </cell>
        </row>
        <row r="7567">
          <cell r="AC7567" t="str">
            <v>UCE-10621</v>
          </cell>
          <cell r="AD7567" t="str">
            <v>PAGADO ADRES</v>
          </cell>
        </row>
        <row r="7568">
          <cell r="AC7568" t="str">
            <v>UCE-10622</v>
          </cell>
          <cell r="AD7568" t="str">
            <v>PAGADO ADRES</v>
          </cell>
        </row>
        <row r="7569">
          <cell r="AC7569" t="str">
            <v>UCE-10623</v>
          </cell>
          <cell r="AD7569" t="str">
            <v>PAGADO ADRES</v>
          </cell>
        </row>
        <row r="7570">
          <cell r="AC7570" t="str">
            <v>UCE-10624</v>
          </cell>
          <cell r="AD7570" t="str">
            <v>PAGADO ADRES</v>
          </cell>
        </row>
        <row r="7571">
          <cell r="AC7571" t="str">
            <v>UCE-10625</v>
          </cell>
          <cell r="AD7571" t="str">
            <v>PAGADO ADRES</v>
          </cell>
        </row>
        <row r="7572">
          <cell r="AC7572" t="str">
            <v>UCE-10626</v>
          </cell>
          <cell r="AD7572" t="str">
            <v>PAGADO ADRES</v>
          </cell>
        </row>
        <row r="7573">
          <cell r="AC7573" t="str">
            <v>UCE-10627</v>
          </cell>
          <cell r="AD7573" t="str">
            <v>PAGADO ADRES</v>
          </cell>
        </row>
        <row r="7574">
          <cell r="AC7574" t="str">
            <v>UCE-10628</v>
          </cell>
          <cell r="AD7574" t="str">
            <v>PAGADO ADRES</v>
          </cell>
        </row>
        <row r="7575">
          <cell r="AC7575" t="str">
            <v>UCE-10629</v>
          </cell>
          <cell r="AD7575" t="str">
            <v>PAGADO ADRES</v>
          </cell>
        </row>
        <row r="7576">
          <cell r="AC7576" t="str">
            <v>UCE-10632</v>
          </cell>
          <cell r="AD7576" t="str">
            <v>PAGADO ADRES</v>
          </cell>
        </row>
        <row r="7577">
          <cell r="AC7577" t="str">
            <v>UCE-10633</v>
          </cell>
          <cell r="AD7577" t="str">
            <v>PAGADO ADRES</v>
          </cell>
        </row>
        <row r="7578">
          <cell r="AC7578" t="str">
            <v>UCE-10634</v>
          </cell>
          <cell r="AD7578" t="str">
            <v>PAGADO ADRES</v>
          </cell>
        </row>
        <row r="7579">
          <cell r="AC7579" t="str">
            <v>UCE-10635</v>
          </cell>
          <cell r="AD7579" t="str">
            <v>PAGADO ADRES</v>
          </cell>
        </row>
        <row r="7580">
          <cell r="AC7580" t="str">
            <v>UCE-10636</v>
          </cell>
          <cell r="AD7580" t="str">
            <v>PAGADO ADRES</v>
          </cell>
        </row>
        <row r="7581">
          <cell r="AC7581" t="str">
            <v>UCE-10637</v>
          </cell>
          <cell r="AD7581" t="str">
            <v>PAGADO ADRES</v>
          </cell>
        </row>
        <row r="7582">
          <cell r="AC7582" t="str">
            <v>UCE-10638</v>
          </cell>
          <cell r="AD7582" t="str">
            <v>PAGADO ADRES</v>
          </cell>
        </row>
        <row r="7583">
          <cell r="AC7583" t="str">
            <v>UCE-10639</v>
          </cell>
          <cell r="AD7583" t="str">
            <v>PAGADO ADRES</v>
          </cell>
        </row>
        <row r="7584">
          <cell r="AC7584" t="str">
            <v>UCE-10640</v>
          </cell>
          <cell r="AD7584" t="str">
            <v>PAGADO ADRES</v>
          </cell>
        </row>
        <row r="7585">
          <cell r="AC7585" t="str">
            <v>UCE-10641</v>
          </cell>
          <cell r="AD7585" t="str">
            <v>PAGADO ADRES</v>
          </cell>
        </row>
        <row r="7586">
          <cell r="AC7586" t="str">
            <v>UCE-10642</v>
          </cell>
          <cell r="AD7586" t="str">
            <v>PAGADO ADRES</v>
          </cell>
        </row>
        <row r="7587">
          <cell r="AC7587" t="str">
            <v>UCE-10643</v>
          </cell>
          <cell r="AD7587" t="str">
            <v>PAGADO ADRES</v>
          </cell>
        </row>
        <row r="7588">
          <cell r="AC7588" t="str">
            <v>UCE-10644</v>
          </cell>
          <cell r="AD7588" t="str">
            <v>PAGADO ADRES</v>
          </cell>
        </row>
        <row r="7589">
          <cell r="AC7589" t="str">
            <v>UCE-10645</v>
          </cell>
          <cell r="AD7589" t="str">
            <v>PAGADO ADRES</v>
          </cell>
        </row>
        <row r="7590">
          <cell r="AC7590" t="str">
            <v>UCE-10646</v>
          </cell>
          <cell r="AD7590" t="str">
            <v>PAGADO ADRES</v>
          </cell>
        </row>
        <row r="7591">
          <cell r="AC7591" t="str">
            <v>UCE-10647</v>
          </cell>
          <cell r="AD7591" t="str">
            <v>PAGADO ADRES</v>
          </cell>
        </row>
        <row r="7592">
          <cell r="AC7592" t="str">
            <v>UCE-10648</v>
          </cell>
          <cell r="AD7592" t="str">
            <v>PAGADO ADRES</v>
          </cell>
        </row>
        <row r="7593">
          <cell r="AC7593" t="str">
            <v>UCE-10651</v>
          </cell>
          <cell r="AD7593" t="str">
            <v>PAGADO ADRES</v>
          </cell>
        </row>
        <row r="7594">
          <cell r="AC7594" t="str">
            <v>UCE-10652</v>
          </cell>
          <cell r="AD7594" t="str">
            <v>PAGADO ADRES</v>
          </cell>
        </row>
        <row r="7595">
          <cell r="AC7595" t="str">
            <v>UCE-10653</v>
          </cell>
          <cell r="AD7595" t="str">
            <v>PAGADO ADRES</v>
          </cell>
        </row>
        <row r="7596">
          <cell r="AC7596" t="str">
            <v>UCE-10654</v>
          </cell>
          <cell r="AD7596" t="str">
            <v>PAGADO ADRES</v>
          </cell>
        </row>
        <row r="7597">
          <cell r="AC7597" t="str">
            <v>UCE-10655</v>
          </cell>
          <cell r="AD7597" t="str">
            <v>PAGADO ADRES</v>
          </cell>
        </row>
        <row r="7598">
          <cell r="AC7598" t="str">
            <v>UCE-10657</v>
          </cell>
          <cell r="AD7598" t="str">
            <v>PAGADO ADRES</v>
          </cell>
        </row>
        <row r="7599">
          <cell r="AC7599" t="str">
            <v>UCE-10658</v>
          </cell>
          <cell r="AD7599" t="str">
            <v>PAGADO ADRES</v>
          </cell>
        </row>
        <row r="7600">
          <cell r="AC7600" t="str">
            <v>UCE-10659</v>
          </cell>
          <cell r="AD7600" t="str">
            <v>PAGADO ADRES</v>
          </cell>
        </row>
        <row r="7601">
          <cell r="AC7601" t="str">
            <v>UCE-10660</v>
          </cell>
          <cell r="AD7601" t="str">
            <v>PAGADO ADRES</v>
          </cell>
        </row>
        <row r="7602">
          <cell r="AC7602" t="str">
            <v>UCE-10661</v>
          </cell>
          <cell r="AD7602" t="str">
            <v>PAGADO ADRES</v>
          </cell>
        </row>
        <row r="7603">
          <cell r="AC7603" t="str">
            <v>UCE-10662</v>
          </cell>
          <cell r="AD7603" t="str">
            <v>PAGADO ADRES</v>
          </cell>
        </row>
        <row r="7604">
          <cell r="AC7604" t="str">
            <v>UCE-10663</v>
          </cell>
          <cell r="AD7604" t="str">
            <v>PAGADO ADRES</v>
          </cell>
        </row>
        <row r="7605">
          <cell r="AC7605" t="str">
            <v>UCE-10664</v>
          </cell>
          <cell r="AD7605" t="str">
            <v>PAGADO ADRES</v>
          </cell>
        </row>
        <row r="7606">
          <cell r="AC7606" t="str">
            <v>UCE-10665</v>
          </cell>
          <cell r="AD7606" t="str">
            <v>PAGADO ADRES</v>
          </cell>
        </row>
        <row r="7607">
          <cell r="AC7607" t="str">
            <v>UCE-10666</v>
          </cell>
          <cell r="AD7607" t="str">
            <v>PAGADO ADRES</v>
          </cell>
        </row>
        <row r="7608">
          <cell r="AC7608" t="str">
            <v>UCE-10667</v>
          </cell>
          <cell r="AD7608" t="str">
            <v>PAGADO ADRES</v>
          </cell>
        </row>
        <row r="7609">
          <cell r="AC7609" t="str">
            <v>UCE-10668</v>
          </cell>
          <cell r="AD7609" t="str">
            <v>PAGADO ADRES</v>
          </cell>
        </row>
        <row r="7610">
          <cell r="AC7610" t="str">
            <v>UCE-10669</v>
          </cell>
          <cell r="AD7610" t="str">
            <v>PAGADO ADRES</v>
          </cell>
        </row>
        <row r="7611">
          <cell r="AC7611" t="str">
            <v>UCE-10670</v>
          </cell>
          <cell r="AD7611" t="str">
            <v>PAGADO ADRES</v>
          </cell>
        </row>
        <row r="7612">
          <cell r="AC7612" t="str">
            <v>UCE-10671</v>
          </cell>
          <cell r="AD7612" t="str">
            <v>PAGADO ADRES</v>
          </cell>
        </row>
        <row r="7613">
          <cell r="AC7613" t="str">
            <v>UCE-10672</v>
          </cell>
          <cell r="AD7613" t="str">
            <v>PAGADO ADRES</v>
          </cell>
        </row>
        <row r="7614">
          <cell r="AC7614" t="str">
            <v>UCE-10673</v>
          </cell>
          <cell r="AD7614" t="str">
            <v>PAGADO ADRES</v>
          </cell>
        </row>
        <row r="7615">
          <cell r="AC7615" t="str">
            <v>UCE-10674</v>
          </cell>
          <cell r="AD7615" t="str">
            <v>PAGADO ADRES</v>
          </cell>
        </row>
        <row r="7616">
          <cell r="AC7616" t="str">
            <v>UCE-10675</v>
          </cell>
          <cell r="AD7616" t="str">
            <v>PAGADO ADRES</v>
          </cell>
        </row>
        <row r="7617">
          <cell r="AC7617" t="str">
            <v>UCE-10676</v>
          </cell>
          <cell r="AD7617" t="str">
            <v>PAGADO ADRES</v>
          </cell>
        </row>
        <row r="7618">
          <cell r="AC7618" t="str">
            <v>UCE-10677</v>
          </cell>
          <cell r="AD7618" t="str">
            <v>PAGADO ADRES</v>
          </cell>
        </row>
        <row r="7619">
          <cell r="AC7619" t="str">
            <v>UCE-10678</v>
          </cell>
          <cell r="AD7619" t="str">
            <v>PAGADO ADRES</v>
          </cell>
        </row>
        <row r="7620">
          <cell r="AC7620" t="str">
            <v>UCE-10679</v>
          </cell>
          <cell r="AD7620" t="str">
            <v>PAGADO ADRES</v>
          </cell>
        </row>
        <row r="7621">
          <cell r="AC7621" t="str">
            <v>UCE-10680</v>
          </cell>
          <cell r="AD7621" t="str">
            <v>PAGADO ADRES</v>
          </cell>
        </row>
        <row r="7622">
          <cell r="AC7622" t="str">
            <v>UCE-10681</v>
          </cell>
          <cell r="AD7622" t="str">
            <v>PAGADO ADRES</v>
          </cell>
        </row>
        <row r="7623">
          <cell r="AC7623" t="str">
            <v>UCE-10682</v>
          </cell>
          <cell r="AD7623" t="str">
            <v>PAGADO ADRES</v>
          </cell>
        </row>
        <row r="7624">
          <cell r="AC7624" t="str">
            <v>UCE-10683</v>
          </cell>
          <cell r="AD7624" t="str">
            <v>PAGADO ADRES</v>
          </cell>
        </row>
        <row r="7625">
          <cell r="AC7625" t="str">
            <v>UCE-10684</v>
          </cell>
          <cell r="AD7625" t="str">
            <v>PAGADO ADRES</v>
          </cell>
        </row>
        <row r="7626">
          <cell r="AC7626" t="str">
            <v>UCE-10685</v>
          </cell>
          <cell r="AD7626" t="str">
            <v>PAGADO ADRES</v>
          </cell>
        </row>
        <row r="7627">
          <cell r="AC7627" t="str">
            <v>UCE-10686</v>
          </cell>
          <cell r="AD7627" t="str">
            <v>PAGADO ADRES</v>
          </cell>
        </row>
        <row r="7628">
          <cell r="AC7628" t="str">
            <v>UCE-10687</v>
          </cell>
          <cell r="AD7628" t="str">
            <v>PAGADO ADRES</v>
          </cell>
        </row>
        <row r="7629">
          <cell r="AC7629" t="str">
            <v>UCE-10688</v>
          </cell>
          <cell r="AD7629" t="str">
            <v>PAGADO ADRES</v>
          </cell>
        </row>
        <row r="7630">
          <cell r="AC7630" t="str">
            <v>UCE-10689</v>
          </cell>
          <cell r="AD7630" t="str">
            <v>PAGADO ADRES</v>
          </cell>
        </row>
        <row r="7631">
          <cell r="AC7631" t="str">
            <v>UCE-10690</v>
          </cell>
          <cell r="AD7631" t="str">
            <v>PAGADO ADRES</v>
          </cell>
        </row>
        <row r="7632">
          <cell r="AC7632" t="str">
            <v>UCE-10691</v>
          </cell>
          <cell r="AD7632" t="str">
            <v>PAGADO ADRES</v>
          </cell>
        </row>
        <row r="7633">
          <cell r="AC7633" t="str">
            <v>UCE-10692</v>
          </cell>
          <cell r="AD7633" t="str">
            <v>PAGADO ADRES</v>
          </cell>
        </row>
        <row r="7634">
          <cell r="AC7634" t="str">
            <v>UCE-10693</v>
          </cell>
          <cell r="AD7634" t="str">
            <v>PAGADO ADRES</v>
          </cell>
        </row>
        <row r="7635">
          <cell r="AC7635" t="str">
            <v>UCE-10694</v>
          </cell>
          <cell r="AD7635" t="str">
            <v>PAGADO ADRES</v>
          </cell>
        </row>
        <row r="7636">
          <cell r="AC7636" t="str">
            <v>UCE-10695</v>
          </cell>
          <cell r="AD7636" t="str">
            <v>PAGADO ADRES</v>
          </cell>
        </row>
        <row r="7637">
          <cell r="AC7637" t="str">
            <v>UCE-10696</v>
          </cell>
          <cell r="AD7637" t="str">
            <v>PAGADO ADRES</v>
          </cell>
        </row>
        <row r="7638">
          <cell r="AC7638" t="str">
            <v>UCE-10699</v>
          </cell>
          <cell r="AD7638" t="str">
            <v>PAGADO ADRES</v>
          </cell>
        </row>
        <row r="7639">
          <cell r="AC7639" t="str">
            <v>UCE-10700</v>
          </cell>
          <cell r="AD7639" t="str">
            <v>PAGADO ADRES</v>
          </cell>
        </row>
        <row r="7640">
          <cell r="AC7640" t="str">
            <v>UCE-10701</v>
          </cell>
          <cell r="AD7640" t="str">
            <v>PAGADO ADRES</v>
          </cell>
        </row>
        <row r="7641">
          <cell r="AC7641" t="str">
            <v>UCE-10702</v>
          </cell>
          <cell r="AD7641" t="str">
            <v>PAGADO ADRES</v>
          </cell>
        </row>
        <row r="7642">
          <cell r="AC7642" t="str">
            <v>UCE-10703</v>
          </cell>
          <cell r="AD7642" t="str">
            <v>PAGADO ADRES</v>
          </cell>
        </row>
        <row r="7643">
          <cell r="AC7643" t="str">
            <v>UCE-10704</v>
          </cell>
          <cell r="AD7643" t="str">
            <v>PAGADO ADRES</v>
          </cell>
        </row>
        <row r="7644">
          <cell r="AC7644" t="str">
            <v>UCE-10705</v>
          </cell>
          <cell r="AD7644" t="str">
            <v>PAGADO ADRES</v>
          </cell>
        </row>
        <row r="7645">
          <cell r="AC7645" t="str">
            <v>UCE-10706</v>
          </cell>
          <cell r="AD7645" t="str">
            <v>PAGADO ADRES</v>
          </cell>
        </row>
        <row r="7646">
          <cell r="AC7646" t="str">
            <v>UCE-10707</v>
          </cell>
          <cell r="AD7646" t="str">
            <v>PAGADO ADRES</v>
          </cell>
        </row>
        <row r="7647">
          <cell r="AC7647" t="str">
            <v>UCE-10708</v>
          </cell>
          <cell r="AD7647" t="str">
            <v>PAGADO ADRES</v>
          </cell>
        </row>
        <row r="7648">
          <cell r="AC7648" t="str">
            <v>UCE-10709</v>
          </cell>
          <cell r="AD7648" t="str">
            <v>PAGADO ADRES</v>
          </cell>
        </row>
        <row r="7649">
          <cell r="AC7649" t="str">
            <v>UCE-10710</v>
          </cell>
          <cell r="AD7649" t="str">
            <v>PAGADO ADRES</v>
          </cell>
        </row>
        <row r="7650">
          <cell r="AC7650" t="str">
            <v>UCE-10711</v>
          </cell>
          <cell r="AD7650" t="str">
            <v>PAGADO ADRES</v>
          </cell>
        </row>
        <row r="7651">
          <cell r="AC7651" t="str">
            <v>UCE-10712</v>
          </cell>
          <cell r="AD7651" t="str">
            <v>PAGADO ADRES</v>
          </cell>
        </row>
        <row r="7652">
          <cell r="AC7652" t="str">
            <v>UCE-10713</v>
          </cell>
          <cell r="AD7652" t="str">
            <v>PAGADO ADRES</v>
          </cell>
        </row>
        <row r="7653">
          <cell r="AC7653" t="str">
            <v>UCE-10714</v>
          </cell>
          <cell r="AD7653" t="str">
            <v>PAGADO ADRES</v>
          </cell>
        </row>
        <row r="7654">
          <cell r="AC7654" t="str">
            <v>UCE-10716</v>
          </cell>
          <cell r="AD7654" t="str">
            <v>PAGADO ADRES</v>
          </cell>
        </row>
        <row r="7655">
          <cell r="AC7655" t="str">
            <v>UCE-10717</v>
          </cell>
          <cell r="AD7655" t="str">
            <v>PAGADO ADRES</v>
          </cell>
        </row>
        <row r="7656">
          <cell r="AC7656" t="str">
            <v>UCE-10718</v>
          </cell>
          <cell r="AD7656" t="str">
            <v>PAGADO ADRES</v>
          </cell>
        </row>
        <row r="7657">
          <cell r="AC7657" t="str">
            <v>UCE-10719</v>
          </cell>
          <cell r="AD7657" t="str">
            <v>PAGADO ADRES</v>
          </cell>
        </row>
        <row r="7658">
          <cell r="AC7658" t="str">
            <v>UCE-10720</v>
          </cell>
          <cell r="AD7658" t="str">
            <v>PAGADO ADRES</v>
          </cell>
        </row>
        <row r="7659">
          <cell r="AC7659" t="str">
            <v>UCE-10721</v>
          </cell>
          <cell r="AD7659" t="str">
            <v>PAGADO ADRES</v>
          </cell>
        </row>
        <row r="7660">
          <cell r="AC7660" t="str">
            <v>UCE-10722</v>
          </cell>
          <cell r="AD7660" t="str">
            <v>PAGADO ADRES</v>
          </cell>
        </row>
        <row r="7661">
          <cell r="AC7661" t="str">
            <v>UCE-10724</v>
          </cell>
          <cell r="AD7661" t="str">
            <v>PAGADO ADRES</v>
          </cell>
        </row>
        <row r="7662">
          <cell r="AC7662" t="str">
            <v>UCE-10726</v>
          </cell>
          <cell r="AD7662" t="str">
            <v>PAGADO ADRES</v>
          </cell>
        </row>
        <row r="7663">
          <cell r="AC7663" t="str">
            <v>UCE-10727</v>
          </cell>
          <cell r="AD7663" t="str">
            <v>CARGAGO ID 8391</v>
          </cell>
        </row>
        <row r="7664">
          <cell r="AC7664" t="str">
            <v>UCE-10728</v>
          </cell>
          <cell r="AD7664" t="str">
            <v>PAGADO ADRES</v>
          </cell>
        </row>
        <row r="7665">
          <cell r="AC7665" t="str">
            <v>UCE-10730</v>
          </cell>
          <cell r="AD7665" t="str">
            <v>PAGADO ADRES</v>
          </cell>
        </row>
        <row r="7666">
          <cell r="AC7666" t="str">
            <v>UCE-10731</v>
          </cell>
          <cell r="AD7666" t="str">
            <v>PAGADO ADRES</v>
          </cell>
        </row>
        <row r="7667">
          <cell r="AC7667" t="str">
            <v>UCE-10733</v>
          </cell>
          <cell r="AD7667" t="str">
            <v>PAGADO ADRES</v>
          </cell>
        </row>
        <row r="7668">
          <cell r="AC7668" t="str">
            <v>UCE-10734</v>
          </cell>
          <cell r="AD7668" t="str">
            <v>PAGADO ADRES</v>
          </cell>
        </row>
        <row r="7669">
          <cell r="AC7669" t="str">
            <v>UCE-10735</v>
          </cell>
          <cell r="AD7669" t="str">
            <v>PAGADO ADRES</v>
          </cell>
        </row>
        <row r="7670">
          <cell r="AC7670" t="str">
            <v>UCE-10737</v>
          </cell>
          <cell r="AD7670" t="str">
            <v>PAGADO ADRES</v>
          </cell>
        </row>
        <row r="7671">
          <cell r="AC7671" t="str">
            <v>UCE-10739</v>
          </cell>
          <cell r="AD7671" t="str">
            <v>PAGADO ADRES</v>
          </cell>
        </row>
        <row r="7672">
          <cell r="AC7672" t="str">
            <v>UCE-10742</v>
          </cell>
          <cell r="AD7672" t="str">
            <v>PAGADO ADRES</v>
          </cell>
        </row>
        <row r="7673">
          <cell r="AC7673" t="str">
            <v>UCE-10743</v>
          </cell>
          <cell r="AD7673" t="str">
            <v>CARGAGO ID 8391</v>
          </cell>
        </row>
        <row r="7674">
          <cell r="AC7674" t="str">
            <v>UCE-10744</v>
          </cell>
          <cell r="AD7674" t="str">
            <v>PAGADO ADRES</v>
          </cell>
        </row>
        <row r="7675">
          <cell r="AC7675" t="str">
            <v>UCE-10746</v>
          </cell>
          <cell r="AD7675" t="str">
            <v>PAGADO ADRES</v>
          </cell>
        </row>
        <row r="7676">
          <cell r="AC7676" t="str">
            <v>UCE-10750</v>
          </cell>
          <cell r="AD7676" t="str">
            <v>PAGADO ADRES</v>
          </cell>
        </row>
        <row r="7677">
          <cell r="AC7677" t="str">
            <v>UCE-10754</v>
          </cell>
          <cell r="AD7677" t="str">
            <v>PAGADO ADRES</v>
          </cell>
        </row>
        <row r="7678">
          <cell r="AC7678" t="str">
            <v>UCE-10757</v>
          </cell>
          <cell r="AD7678" t="str">
            <v>PAGADO ADRES</v>
          </cell>
        </row>
        <row r="7679">
          <cell r="AC7679" t="str">
            <v>UCE-10758</v>
          </cell>
          <cell r="AD7679" t="str">
            <v>PAGADO ADRES</v>
          </cell>
        </row>
        <row r="7680">
          <cell r="AC7680" t="str">
            <v>UCE-10759</v>
          </cell>
          <cell r="AD7680" t="str">
            <v>PAGADO ADRES</v>
          </cell>
        </row>
        <row r="7681">
          <cell r="AC7681" t="str">
            <v>UCE-10760</v>
          </cell>
          <cell r="AD7681" t="str">
            <v>PAGADO ADRES</v>
          </cell>
        </row>
        <row r="7682">
          <cell r="AC7682" t="str">
            <v>UCE-10764</v>
          </cell>
          <cell r="AD7682" t="str">
            <v>PAGADO ADRES</v>
          </cell>
        </row>
        <row r="7683">
          <cell r="AC7683" t="str">
            <v>UCE-10767</v>
          </cell>
          <cell r="AD7683" t="str">
            <v>PAGADO ADRES</v>
          </cell>
        </row>
        <row r="7684">
          <cell r="AC7684" t="str">
            <v>UCE-10768</v>
          </cell>
          <cell r="AD7684" t="str">
            <v>PAGADO ADRES</v>
          </cell>
        </row>
        <row r="7685">
          <cell r="AC7685" t="str">
            <v>UCE-10769</v>
          </cell>
          <cell r="AD7685" t="str">
            <v>PAGADO ADRES</v>
          </cell>
        </row>
        <row r="7686">
          <cell r="AC7686" t="str">
            <v>UCE-10771</v>
          </cell>
          <cell r="AD7686" t="str">
            <v>PAGADO ADRES</v>
          </cell>
        </row>
        <row r="7687">
          <cell r="AC7687" t="str">
            <v>UCE-10772</v>
          </cell>
          <cell r="AD7687" t="str">
            <v>PAGADO ADRES</v>
          </cell>
        </row>
        <row r="7688">
          <cell r="AC7688" t="str">
            <v>UCE-10774</v>
          </cell>
          <cell r="AD7688" t="str">
            <v>PAGADO ADRES</v>
          </cell>
        </row>
        <row r="7689">
          <cell r="AC7689" t="str">
            <v>UCE-10775</v>
          </cell>
          <cell r="AD7689" t="str">
            <v>PAGADO ADRES</v>
          </cell>
        </row>
        <row r="7690">
          <cell r="AC7690" t="str">
            <v>UCE-10777</v>
          </cell>
          <cell r="AD7690" t="str">
            <v>PAGADO ADRES</v>
          </cell>
        </row>
        <row r="7691">
          <cell r="AC7691" t="str">
            <v>UCE-10779</v>
          </cell>
          <cell r="AD7691" t="str">
            <v>PAGADO ADRES</v>
          </cell>
        </row>
        <row r="7692">
          <cell r="AC7692" t="str">
            <v>UCE-10781</v>
          </cell>
          <cell r="AD7692" t="str">
            <v>PAGADO ADRES</v>
          </cell>
        </row>
        <row r="7693">
          <cell r="AC7693" t="str">
            <v>UCE-10783</v>
          </cell>
          <cell r="AD7693" t="str">
            <v>PAGADO ADRES</v>
          </cell>
        </row>
        <row r="7694">
          <cell r="AC7694" t="str">
            <v>UCE-10784</v>
          </cell>
          <cell r="AD7694" t="str">
            <v>PAGADO ADRES</v>
          </cell>
        </row>
        <row r="7695">
          <cell r="AC7695" t="str">
            <v>UCE-10786</v>
          </cell>
          <cell r="AD7695" t="str">
            <v>PAGADO ADRES</v>
          </cell>
        </row>
        <row r="7696">
          <cell r="AC7696" t="str">
            <v>UCE-10788</v>
          </cell>
          <cell r="AD7696" t="str">
            <v>PAGADO ADRES</v>
          </cell>
        </row>
        <row r="7697">
          <cell r="AC7697" t="str">
            <v>UCE-10790</v>
          </cell>
          <cell r="AD7697" t="str">
            <v>PAGADO ADRES</v>
          </cell>
        </row>
        <row r="7698">
          <cell r="AC7698" t="str">
            <v>UCE-10791</v>
          </cell>
          <cell r="AD7698" t="str">
            <v>PAGADO ADRES</v>
          </cell>
        </row>
        <row r="7699">
          <cell r="AC7699" t="str">
            <v>UCE-10794</v>
          </cell>
          <cell r="AD7699" t="str">
            <v>PAGADO ADRES</v>
          </cell>
        </row>
        <row r="7700">
          <cell r="AC7700" t="str">
            <v>UCE-10796</v>
          </cell>
          <cell r="AD7700" t="str">
            <v>PAGADO ADRES</v>
          </cell>
        </row>
        <row r="7701">
          <cell r="AC7701" t="str">
            <v>UCE-10797</v>
          </cell>
          <cell r="AD7701" t="str">
            <v>PAGADO ADRES</v>
          </cell>
        </row>
        <row r="7702">
          <cell r="AC7702" t="str">
            <v>UCE-10798</v>
          </cell>
          <cell r="AD7702" t="str">
            <v>PAGADO ADRES</v>
          </cell>
        </row>
        <row r="7703">
          <cell r="AC7703" t="str">
            <v>UCE-10799</v>
          </cell>
          <cell r="AD7703" t="str">
            <v>PAGADO ADRES</v>
          </cell>
        </row>
        <row r="7704">
          <cell r="AC7704" t="str">
            <v>UCE-10802</v>
          </cell>
          <cell r="AD7704" t="str">
            <v>PAGADO ADRES</v>
          </cell>
        </row>
        <row r="7705">
          <cell r="AC7705" t="str">
            <v>UCE-10803</v>
          </cell>
          <cell r="AD7705" t="str">
            <v>PAGADO ADRES</v>
          </cell>
        </row>
        <row r="7706">
          <cell r="AC7706" t="str">
            <v>UCE-10804</v>
          </cell>
          <cell r="AD7706" t="str">
            <v>PAGADO ADRES</v>
          </cell>
        </row>
        <row r="7707">
          <cell r="AC7707" t="str">
            <v>UCE-10805</v>
          </cell>
          <cell r="AD7707" t="str">
            <v>PAGADO ADRES</v>
          </cell>
        </row>
        <row r="7708">
          <cell r="AC7708" t="str">
            <v>UCE-10808</v>
          </cell>
          <cell r="AD7708" t="str">
            <v>PAGADO ADRES</v>
          </cell>
        </row>
        <row r="7709">
          <cell r="AC7709" t="str">
            <v>UCE-10809</v>
          </cell>
          <cell r="AD7709" t="str">
            <v>PAGADO ADRES</v>
          </cell>
        </row>
        <row r="7710">
          <cell r="AC7710" t="str">
            <v>UCE-10811</v>
          </cell>
          <cell r="AD7710" t="str">
            <v>PAGADO ADRES</v>
          </cell>
        </row>
        <row r="7711">
          <cell r="AC7711" t="str">
            <v>UCE-10814</v>
          </cell>
          <cell r="AD7711" t="str">
            <v>PAGADO ADRES</v>
          </cell>
        </row>
        <row r="7712">
          <cell r="AC7712" t="str">
            <v>UCE-10815</v>
          </cell>
          <cell r="AD7712" t="str">
            <v>PAGADO ADRES</v>
          </cell>
        </row>
        <row r="7713">
          <cell r="AC7713" t="str">
            <v>UCE-10817</v>
          </cell>
          <cell r="AD7713" t="str">
            <v>CARGADO ID 8407</v>
          </cell>
        </row>
        <row r="7714">
          <cell r="AC7714" t="str">
            <v>UCE-10818</v>
          </cell>
          <cell r="AD7714" t="str">
            <v>PAGADO ADRES</v>
          </cell>
        </row>
        <row r="7715">
          <cell r="AC7715" t="str">
            <v>UCE-10820</v>
          </cell>
          <cell r="AD7715" t="str">
            <v>PAGADO ADRES</v>
          </cell>
        </row>
        <row r="7716">
          <cell r="AC7716" t="str">
            <v>UCE-10822</v>
          </cell>
          <cell r="AD7716" t="str">
            <v>PAGADO ADRES</v>
          </cell>
        </row>
        <row r="7717">
          <cell r="AC7717" t="str">
            <v>UCE-10825</v>
          </cell>
          <cell r="AD7717" t="str">
            <v>PAGADO ADRES</v>
          </cell>
        </row>
        <row r="7718">
          <cell r="AC7718" t="str">
            <v>UCE-10828</v>
          </cell>
          <cell r="AD7718" t="str">
            <v>PAGADO ADRES</v>
          </cell>
        </row>
        <row r="7719">
          <cell r="AC7719" t="str">
            <v>UCE-10837</v>
          </cell>
          <cell r="AD7719" t="str">
            <v>PAGADO ADRES</v>
          </cell>
        </row>
        <row r="7720">
          <cell r="AC7720" t="str">
            <v>UCE-10838</v>
          </cell>
          <cell r="AD7720" t="str">
            <v>PAGADO ADRES</v>
          </cell>
        </row>
        <row r="7721">
          <cell r="AC7721" t="str">
            <v>UCE-10839</v>
          </cell>
          <cell r="AD7721" t="str">
            <v>PAGADO ADRES</v>
          </cell>
        </row>
        <row r="7722">
          <cell r="AC7722" t="str">
            <v>UCE-10840</v>
          </cell>
          <cell r="AD7722" t="str">
            <v>PAGADO ADRES</v>
          </cell>
        </row>
        <row r="7723">
          <cell r="AC7723" t="str">
            <v>UCE-10841</v>
          </cell>
          <cell r="AD7723" t="str">
            <v>PAGADO ADRES</v>
          </cell>
        </row>
        <row r="7724">
          <cell r="AC7724" t="str">
            <v>UCE-10842</v>
          </cell>
          <cell r="AD7724" t="str">
            <v>PAGADO ADRES</v>
          </cell>
        </row>
        <row r="7725">
          <cell r="AC7725" t="str">
            <v>UCE-10843</v>
          </cell>
          <cell r="AD7725" t="str">
            <v>PAGADO ADRES</v>
          </cell>
        </row>
        <row r="7726">
          <cell r="AC7726" t="str">
            <v>UCE-10846</v>
          </cell>
          <cell r="AD7726" t="str">
            <v>PAGADO ADRES</v>
          </cell>
        </row>
        <row r="7727">
          <cell r="AC7727" t="str">
            <v>UCE-10847</v>
          </cell>
          <cell r="AD7727" t="str">
            <v>PAGADO ADRES</v>
          </cell>
        </row>
        <row r="7728">
          <cell r="AC7728" t="str">
            <v>UCE-10848</v>
          </cell>
          <cell r="AD7728" t="str">
            <v>PAGADO ADRES</v>
          </cell>
        </row>
        <row r="7729">
          <cell r="AC7729" t="str">
            <v>UCE-10849</v>
          </cell>
          <cell r="AD7729" t="str">
            <v>PAGADO ADRES</v>
          </cell>
        </row>
        <row r="7730">
          <cell r="AC7730" t="str">
            <v>UCE-10850</v>
          </cell>
          <cell r="AD7730" t="str">
            <v>PAGADO ADRES</v>
          </cell>
        </row>
        <row r="7731">
          <cell r="AC7731" t="str">
            <v>UCE-10852</v>
          </cell>
          <cell r="AD7731" t="str">
            <v>PAGADO ADRES</v>
          </cell>
        </row>
        <row r="7732">
          <cell r="AC7732" t="str">
            <v>UCE-10853</v>
          </cell>
          <cell r="AD7732" t="str">
            <v>PAGADO ADRES</v>
          </cell>
        </row>
        <row r="7733">
          <cell r="AC7733" t="str">
            <v>UCE-10854</v>
          </cell>
          <cell r="AD7733" t="str">
            <v>PAGADO ADRES</v>
          </cell>
        </row>
        <row r="7734">
          <cell r="AC7734" t="str">
            <v>UCE-10855</v>
          </cell>
          <cell r="AD7734" t="str">
            <v>PAGADO ADRES</v>
          </cell>
        </row>
        <row r="7735">
          <cell r="AC7735" t="str">
            <v>UCE-10857</v>
          </cell>
          <cell r="AD7735" t="str">
            <v>CARGADO ID 8407</v>
          </cell>
        </row>
        <row r="7736">
          <cell r="AC7736" t="str">
            <v>UCE-10858</v>
          </cell>
          <cell r="AD7736" t="str">
            <v>PAGADO ADRES</v>
          </cell>
        </row>
        <row r="7737">
          <cell r="AC7737" t="str">
            <v>UCE-10859</v>
          </cell>
          <cell r="AD7737" t="str">
            <v>PAGADO ADRES</v>
          </cell>
        </row>
        <row r="7738">
          <cell r="AC7738" t="str">
            <v>UCE-10860</v>
          </cell>
          <cell r="AD7738" t="str">
            <v>PAGADO ADRES</v>
          </cell>
        </row>
        <row r="7739">
          <cell r="AC7739" t="str">
            <v>UCE-10861</v>
          </cell>
          <cell r="AD7739" t="str">
            <v>PAGADO ADRES</v>
          </cell>
        </row>
        <row r="7740">
          <cell r="AC7740" t="str">
            <v>UCE-10862</v>
          </cell>
          <cell r="AD7740" t="str">
            <v>PAGADO ADRES</v>
          </cell>
        </row>
        <row r="7741">
          <cell r="AC7741" t="str">
            <v>UCE-10864</v>
          </cell>
          <cell r="AD7741" t="str">
            <v>PAGADO ADRES</v>
          </cell>
        </row>
        <row r="7742">
          <cell r="AC7742" t="str">
            <v>UCE-10865</v>
          </cell>
          <cell r="AD7742" t="str">
            <v>PAGADO ADRES</v>
          </cell>
        </row>
        <row r="7743">
          <cell r="AC7743" t="str">
            <v>UCE-10866</v>
          </cell>
          <cell r="AD7743" t="str">
            <v>PAGADO ADRES</v>
          </cell>
        </row>
        <row r="7744">
          <cell r="AC7744" t="str">
            <v>UCE-10867</v>
          </cell>
          <cell r="AD7744" t="str">
            <v>PAGADO ADRES</v>
          </cell>
        </row>
        <row r="7745">
          <cell r="AC7745" t="str">
            <v>UCE-10869</v>
          </cell>
          <cell r="AD7745" t="str">
            <v>PAGADO ADRES</v>
          </cell>
        </row>
        <row r="7746">
          <cell r="AC7746" t="str">
            <v>UCE-10870</v>
          </cell>
          <cell r="AD7746" t="str">
            <v>PAGADO ADRES</v>
          </cell>
        </row>
        <row r="7747">
          <cell r="AC7747" t="str">
            <v>UCE-10872</v>
          </cell>
          <cell r="AD7747" t="str">
            <v>PAGADO ADRES</v>
          </cell>
        </row>
        <row r="7748">
          <cell r="AC7748" t="str">
            <v>UCE-10873</v>
          </cell>
          <cell r="AD7748" t="str">
            <v>PAGADO ADRES</v>
          </cell>
        </row>
        <row r="7749">
          <cell r="AC7749" t="str">
            <v>UCE-10875</v>
          </cell>
          <cell r="AD7749" t="str">
            <v>PAGADO ADRES</v>
          </cell>
        </row>
        <row r="7750">
          <cell r="AC7750" t="str">
            <v>UCE-10876</v>
          </cell>
          <cell r="AD7750" t="str">
            <v>PAGADO ADRES</v>
          </cell>
        </row>
        <row r="7751">
          <cell r="AC7751" t="str">
            <v>UCE-10877</v>
          </cell>
          <cell r="AD7751" t="str">
            <v>PAGADO ADRES</v>
          </cell>
        </row>
        <row r="7752">
          <cell r="AC7752" t="str">
            <v>UCE-10878</v>
          </cell>
          <cell r="AD7752" t="str">
            <v>PAGADO ADRES</v>
          </cell>
        </row>
        <row r="7753">
          <cell r="AC7753" t="str">
            <v>UCE-10879</v>
          </cell>
          <cell r="AD7753" t="str">
            <v>PAGADO ADRES</v>
          </cell>
        </row>
        <row r="7754">
          <cell r="AC7754" t="str">
            <v>UCE-10880</v>
          </cell>
          <cell r="AD7754" t="str">
            <v>PAGADO ADRES</v>
          </cell>
        </row>
        <row r="7755">
          <cell r="AC7755" t="str">
            <v>UCE-10881</v>
          </cell>
          <cell r="AD7755" t="str">
            <v>PAGADO ADRES</v>
          </cell>
        </row>
        <row r="7756">
          <cell r="AC7756" t="str">
            <v>UCE-10883</v>
          </cell>
          <cell r="AD7756" t="str">
            <v>PAGADO ADRES</v>
          </cell>
        </row>
        <row r="7757">
          <cell r="AC7757" t="str">
            <v>UCE-10884</v>
          </cell>
          <cell r="AD7757" t="str">
            <v>PAGADO ADRES</v>
          </cell>
        </row>
        <row r="7758">
          <cell r="AC7758" t="str">
            <v>UCE-10885</v>
          </cell>
          <cell r="AD7758" t="str">
            <v>PAGADO ADRES</v>
          </cell>
        </row>
        <row r="7759">
          <cell r="AC7759" t="str">
            <v>UCE-10886</v>
          </cell>
          <cell r="AD7759" t="str">
            <v>PAGADO ADRES</v>
          </cell>
        </row>
        <row r="7760">
          <cell r="AC7760" t="str">
            <v>UCE-10887</v>
          </cell>
          <cell r="AD7760" t="str">
            <v>PAGADO ADRES</v>
          </cell>
        </row>
        <row r="7761">
          <cell r="AC7761" t="str">
            <v>UCE-10888</v>
          </cell>
          <cell r="AD7761" t="str">
            <v>PAGADO ADRES</v>
          </cell>
        </row>
        <row r="7762">
          <cell r="AC7762" t="str">
            <v>UCE-10889</v>
          </cell>
          <cell r="AD7762" t="str">
            <v>PAGADO ADRES</v>
          </cell>
        </row>
        <row r="7763">
          <cell r="AC7763" t="str">
            <v>UCE-10890</v>
          </cell>
          <cell r="AD7763" t="str">
            <v>PAGADO ADRES</v>
          </cell>
        </row>
        <row r="7764">
          <cell r="AC7764" t="str">
            <v>UCE-10891</v>
          </cell>
          <cell r="AD7764" t="str">
            <v>PAGADO ADRES</v>
          </cell>
        </row>
        <row r="7765">
          <cell r="AC7765" t="str">
            <v>UCE-10892</v>
          </cell>
          <cell r="AD7765" t="str">
            <v>PAGADO ADRES</v>
          </cell>
        </row>
        <row r="7766">
          <cell r="AC7766" t="str">
            <v>UCE-10893</v>
          </cell>
          <cell r="AD7766" t="str">
            <v>PAGADO ADRES</v>
          </cell>
        </row>
        <row r="7767">
          <cell r="AC7767" t="str">
            <v>UCE-10894</v>
          </cell>
          <cell r="AD7767" t="str">
            <v>PAGADO ADRES</v>
          </cell>
        </row>
        <row r="7768">
          <cell r="AC7768" t="str">
            <v>UCE-10895</v>
          </cell>
          <cell r="AD7768" t="str">
            <v>PAGADO ADRES</v>
          </cell>
        </row>
        <row r="7769">
          <cell r="AC7769" t="str">
            <v>UCE-10896</v>
          </cell>
          <cell r="AD7769" t="str">
            <v>PAGADO ADRES</v>
          </cell>
        </row>
        <row r="7770">
          <cell r="AC7770" t="str">
            <v>UCE-10897</v>
          </cell>
          <cell r="AD7770" t="str">
            <v>PAGADO ADRES</v>
          </cell>
        </row>
        <row r="7771">
          <cell r="AC7771" t="str">
            <v>UCE-10904</v>
          </cell>
          <cell r="AD7771" t="str">
            <v>PAGADO ADRES</v>
          </cell>
        </row>
        <row r="7772">
          <cell r="AC7772" t="str">
            <v>UCE-10905</v>
          </cell>
          <cell r="AD7772" t="str">
            <v>PAGADO ADRES</v>
          </cell>
        </row>
        <row r="7773">
          <cell r="AC7773" t="str">
            <v>UCE-10908</v>
          </cell>
          <cell r="AD7773" t="str">
            <v>PAGADO ADRES</v>
          </cell>
        </row>
        <row r="7774">
          <cell r="AC7774" t="str">
            <v>UCE-10911</v>
          </cell>
          <cell r="AD7774" t="str">
            <v>PAGADO ADRES</v>
          </cell>
        </row>
        <row r="7775">
          <cell r="AC7775" t="str">
            <v>UCE-10916</v>
          </cell>
          <cell r="AD7775" t="str">
            <v>PAGADO ADRES</v>
          </cell>
        </row>
        <row r="7776">
          <cell r="AC7776" t="str">
            <v>UCE-10918</v>
          </cell>
          <cell r="AD7776" t="str">
            <v>PAGADO ADRES</v>
          </cell>
        </row>
        <row r="7777">
          <cell r="AC7777" t="str">
            <v>UCE-10920</v>
          </cell>
          <cell r="AD7777" t="str">
            <v>CARGADO ID 8407</v>
          </cell>
        </row>
        <row r="7778">
          <cell r="AC7778" t="str">
            <v>UCE-10921</v>
          </cell>
          <cell r="AD7778" t="str">
            <v>PAGADO ADRES</v>
          </cell>
        </row>
        <row r="7779">
          <cell r="AC7779" t="str">
            <v>UCE-10927</v>
          </cell>
          <cell r="AD7779" t="str">
            <v>PAGADO ADRES</v>
          </cell>
        </row>
        <row r="7780">
          <cell r="AC7780" t="str">
            <v>UCE-10930</v>
          </cell>
          <cell r="AD7780" t="str">
            <v>PAGADO ADRES</v>
          </cell>
        </row>
        <row r="7781">
          <cell r="AC7781" t="str">
            <v>UCE-10932</v>
          </cell>
          <cell r="AD7781" t="str">
            <v>ANTICUERPO</v>
          </cell>
        </row>
        <row r="7782">
          <cell r="AC7782" t="str">
            <v>UCE-10937</v>
          </cell>
          <cell r="AD7782" t="str">
            <v>PAGADO ADRES</v>
          </cell>
        </row>
        <row r="7783">
          <cell r="AC7783" t="str">
            <v>UCE-10938</v>
          </cell>
          <cell r="AD7783" t="str">
            <v>PAGADO ADRES</v>
          </cell>
        </row>
        <row r="7784">
          <cell r="AC7784" t="str">
            <v>UCE-10940</v>
          </cell>
          <cell r="AD7784" t="str">
            <v>PAGADO ADRES</v>
          </cell>
        </row>
        <row r="7785">
          <cell r="AC7785" t="str">
            <v>UCE-10941</v>
          </cell>
          <cell r="AD7785" t="str">
            <v>PAGADO ADRES</v>
          </cell>
        </row>
        <row r="7786">
          <cell r="AC7786" t="str">
            <v>UCE-10943</v>
          </cell>
          <cell r="AD7786" t="str">
            <v>PAGADO ADRES</v>
          </cell>
        </row>
        <row r="7787">
          <cell r="AC7787" t="str">
            <v>UCE-10945</v>
          </cell>
          <cell r="AD7787" t="str">
            <v>PAGADO ADRES</v>
          </cell>
        </row>
        <row r="7788">
          <cell r="AC7788" t="str">
            <v>UCE-10948</v>
          </cell>
          <cell r="AD7788" t="str">
            <v>PAGADO ADRES</v>
          </cell>
        </row>
        <row r="7789">
          <cell r="AC7789" t="str">
            <v>UCE-10950</v>
          </cell>
          <cell r="AD7789" t="str">
            <v>PAGADO ADRES</v>
          </cell>
        </row>
        <row r="7790">
          <cell r="AC7790" t="str">
            <v>UCE-10952</v>
          </cell>
          <cell r="AD7790" t="str">
            <v>PAGADO ADRES</v>
          </cell>
        </row>
        <row r="7791">
          <cell r="AC7791" t="str">
            <v>UCE-10955</v>
          </cell>
          <cell r="AD7791" t="str">
            <v>PAGADO ADRES</v>
          </cell>
        </row>
        <row r="7792">
          <cell r="AC7792" t="str">
            <v>UCE-10960</v>
          </cell>
          <cell r="AD7792" t="str">
            <v>PAGADO ADRES</v>
          </cell>
        </row>
        <row r="7793">
          <cell r="AC7793" t="str">
            <v>UCE-10961</v>
          </cell>
          <cell r="AD7793" t="str">
            <v>CARGADO ID 9105</v>
          </cell>
        </row>
        <row r="7794">
          <cell r="AC7794" t="str">
            <v>UCE-10962</v>
          </cell>
          <cell r="AD7794" t="str">
            <v>PAGADO ADRES</v>
          </cell>
        </row>
        <row r="7795">
          <cell r="AC7795" t="str">
            <v>UCE-10963</v>
          </cell>
          <cell r="AD7795" t="str">
            <v>PAGADO ADRES</v>
          </cell>
        </row>
        <row r="7796">
          <cell r="AC7796" t="str">
            <v>UCE-10964</v>
          </cell>
          <cell r="AD7796" t="str">
            <v>CARGADO ID 8407</v>
          </cell>
        </row>
        <row r="7797">
          <cell r="AC7797" t="str">
            <v>UCE-10965</v>
          </cell>
          <cell r="AD7797" t="str">
            <v>PAGADO ADRES</v>
          </cell>
        </row>
        <row r="7798">
          <cell r="AC7798" t="str">
            <v>UCE-10966</v>
          </cell>
          <cell r="AD7798" t="str">
            <v>PAGADO ADRES</v>
          </cell>
        </row>
        <row r="7799">
          <cell r="AC7799" t="str">
            <v>UCE-10967</v>
          </cell>
          <cell r="AD7799" t="str">
            <v>PAGADO ADRES</v>
          </cell>
        </row>
        <row r="7800">
          <cell r="AC7800" t="str">
            <v>UCE-10968</v>
          </cell>
          <cell r="AD7800" t="str">
            <v>PAGADO ADRES</v>
          </cell>
        </row>
        <row r="7801">
          <cell r="AC7801" t="str">
            <v>UCE-10969</v>
          </cell>
          <cell r="AD7801" t="str">
            <v>PAGADO ADRES</v>
          </cell>
        </row>
        <row r="7802">
          <cell r="AC7802" t="str">
            <v>UCE-10971</v>
          </cell>
          <cell r="AD7802" t="str">
            <v>PAGADO ADRES</v>
          </cell>
        </row>
        <row r="7803">
          <cell r="AC7803" t="str">
            <v>UCE-10972</v>
          </cell>
          <cell r="AD7803" t="str">
            <v>PAGADO ADRES</v>
          </cell>
        </row>
        <row r="7804">
          <cell r="AC7804" t="str">
            <v>UCE-10973</v>
          </cell>
          <cell r="AD7804" t="str">
            <v>PAGADO ADRES</v>
          </cell>
        </row>
        <row r="7805">
          <cell r="AC7805" t="str">
            <v>UCE-10974</v>
          </cell>
          <cell r="AD7805" t="str">
            <v>PAGADO ADRES</v>
          </cell>
        </row>
        <row r="7806">
          <cell r="AC7806" t="str">
            <v>UCE-10975</v>
          </cell>
          <cell r="AD7806" t="str">
            <v>PAGADO ADRES</v>
          </cell>
        </row>
        <row r="7807">
          <cell r="AC7807" t="str">
            <v>UCE-10976</v>
          </cell>
          <cell r="AD7807" t="str">
            <v>PAGADO ADRES</v>
          </cell>
        </row>
        <row r="7808">
          <cell r="AC7808" t="str">
            <v>UCE-10977</v>
          </cell>
          <cell r="AD7808" t="str">
            <v>ANTICUERPO</v>
          </cell>
        </row>
        <row r="7809">
          <cell r="AC7809" t="str">
            <v>UCE-10978</v>
          </cell>
          <cell r="AD7809" t="str">
            <v>PAGADO ADRES</v>
          </cell>
        </row>
        <row r="7810">
          <cell r="AC7810" t="str">
            <v>UCE-10979</v>
          </cell>
          <cell r="AD7810" t="str">
            <v>PAGADO ADRES</v>
          </cell>
        </row>
        <row r="7811">
          <cell r="AC7811" t="str">
            <v>UCE-10980</v>
          </cell>
          <cell r="AD7811" t="str">
            <v>PAGADO ADRES</v>
          </cell>
        </row>
        <row r="7812">
          <cell r="AC7812" t="str">
            <v>UCE-10981</v>
          </cell>
          <cell r="AD7812" t="str">
            <v>PAGADO ADRES</v>
          </cell>
        </row>
        <row r="7813">
          <cell r="AC7813" t="str">
            <v>UCE-10982</v>
          </cell>
          <cell r="AD7813" t="str">
            <v>PAGADO ADRES</v>
          </cell>
        </row>
        <row r="7814">
          <cell r="AC7814" t="str">
            <v>UCE-10983</v>
          </cell>
          <cell r="AD7814" t="str">
            <v>PAGADO ADRES</v>
          </cell>
        </row>
        <row r="7815">
          <cell r="AC7815" t="str">
            <v>UCE-10984</v>
          </cell>
          <cell r="AD7815" t="str">
            <v>PAGADO ADRES</v>
          </cell>
        </row>
        <row r="7816">
          <cell r="AC7816" t="str">
            <v>UCE-10985</v>
          </cell>
          <cell r="AD7816" t="str">
            <v>PAGADO ADRES</v>
          </cell>
        </row>
        <row r="7817">
          <cell r="AC7817" t="str">
            <v>UCE-10986</v>
          </cell>
          <cell r="AD7817" t="str">
            <v>PAGADO ADRES</v>
          </cell>
        </row>
        <row r="7818">
          <cell r="AC7818" t="str">
            <v>UCE-10987</v>
          </cell>
          <cell r="AD7818" t="str">
            <v>PAGADO ADRES</v>
          </cell>
        </row>
        <row r="7819">
          <cell r="AC7819" t="str">
            <v>UCE-10989</v>
          </cell>
          <cell r="AD7819" t="str">
            <v>PAGADO ADRES</v>
          </cell>
        </row>
        <row r="7820">
          <cell r="AC7820" t="str">
            <v>UCE-10990</v>
          </cell>
          <cell r="AD7820" t="str">
            <v>PAGADO ADRES</v>
          </cell>
        </row>
        <row r="7821">
          <cell r="AC7821" t="str">
            <v>UCE-10991</v>
          </cell>
          <cell r="AD7821" t="str">
            <v>PAGADO ADRES</v>
          </cell>
        </row>
        <row r="7822">
          <cell r="AC7822" t="str">
            <v>UCE-10992</v>
          </cell>
          <cell r="AD7822" t="str">
            <v>PAGADO ADRES</v>
          </cell>
        </row>
        <row r="7823">
          <cell r="AC7823" t="str">
            <v>UCE-10993</v>
          </cell>
          <cell r="AD7823" t="str">
            <v>PAGADO ADRES</v>
          </cell>
        </row>
        <row r="7824">
          <cell r="AC7824" t="str">
            <v>UCE-10994</v>
          </cell>
          <cell r="AD7824" t="str">
            <v>PAGADO ADRES</v>
          </cell>
        </row>
        <row r="7825">
          <cell r="AC7825" t="str">
            <v>UCE-10995</v>
          </cell>
          <cell r="AD7825" t="str">
            <v>PAGADO ADRES</v>
          </cell>
        </row>
        <row r="7826">
          <cell r="AC7826" t="str">
            <v>UCE-10996</v>
          </cell>
          <cell r="AD7826" t="str">
            <v>PAGADO ADRES</v>
          </cell>
        </row>
        <row r="7827">
          <cell r="AC7827" t="str">
            <v>UCE-10997</v>
          </cell>
          <cell r="AD7827" t="str">
            <v>PAGADO ADRES</v>
          </cell>
        </row>
        <row r="7828">
          <cell r="AC7828" t="str">
            <v>UCE-10998</v>
          </cell>
          <cell r="AD7828" t="str">
            <v>PAGADO ADRES</v>
          </cell>
        </row>
        <row r="7829">
          <cell r="AC7829" t="str">
            <v>UCE-10999</v>
          </cell>
          <cell r="AD7829" t="str">
            <v>PAGADO ADRES</v>
          </cell>
        </row>
        <row r="7830">
          <cell r="AC7830" t="str">
            <v>UCE-11000</v>
          </cell>
          <cell r="AD7830" t="str">
            <v>PAGADO ADRES</v>
          </cell>
        </row>
        <row r="7831">
          <cell r="AC7831" t="str">
            <v>UCE-11001</v>
          </cell>
          <cell r="AD7831" t="str">
            <v>PAGADO ADRES</v>
          </cell>
        </row>
        <row r="7832">
          <cell r="AC7832" t="str">
            <v>UCE-11002</v>
          </cell>
          <cell r="AD7832" t="str">
            <v>PAGADO ADRES</v>
          </cell>
        </row>
        <row r="7833">
          <cell r="AC7833" t="str">
            <v>UCE-11003</v>
          </cell>
          <cell r="AD7833" t="str">
            <v>PAGADO ADRES</v>
          </cell>
        </row>
        <row r="7834">
          <cell r="AC7834" t="str">
            <v>UCE-11004</v>
          </cell>
          <cell r="AD7834" t="str">
            <v>PAGADO ADRES</v>
          </cell>
        </row>
        <row r="7835">
          <cell r="AC7835" t="str">
            <v>UCE-11005</v>
          </cell>
          <cell r="AD7835" t="str">
            <v>PAGADO ADRES</v>
          </cell>
        </row>
        <row r="7836">
          <cell r="AC7836" t="str">
            <v>UCE-11006</v>
          </cell>
          <cell r="AD7836" t="str">
            <v>PAGADO ADRES</v>
          </cell>
        </row>
        <row r="7837">
          <cell r="AC7837" t="str">
            <v>UCE-11007</v>
          </cell>
          <cell r="AD7837" t="str">
            <v>PAGADO ADRES</v>
          </cell>
        </row>
        <row r="7838">
          <cell r="AC7838" t="str">
            <v>UCE-11008</v>
          </cell>
          <cell r="AD7838" t="str">
            <v>PAGADO ADRES</v>
          </cell>
        </row>
        <row r="7839">
          <cell r="AC7839" t="str">
            <v>UCE-11009</v>
          </cell>
          <cell r="AD7839" t="str">
            <v>PAGADO ADRES</v>
          </cell>
        </row>
        <row r="7840">
          <cell r="AC7840" t="str">
            <v>UCE-11010</v>
          </cell>
          <cell r="AD7840" t="str">
            <v>ANTICUERPO</v>
          </cell>
        </row>
        <row r="7841">
          <cell r="AC7841" t="str">
            <v>UCE-11011</v>
          </cell>
          <cell r="AD7841" t="str">
            <v>PAGADO ADRES</v>
          </cell>
        </row>
        <row r="7842">
          <cell r="AC7842" t="str">
            <v>UCE-11012</v>
          </cell>
          <cell r="AD7842" t="str">
            <v>PAGADO ADRES</v>
          </cell>
        </row>
        <row r="7843">
          <cell r="AC7843" t="str">
            <v>UCE-11013</v>
          </cell>
          <cell r="AD7843" t="str">
            <v>PAGADO ADRES</v>
          </cell>
        </row>
        <row r="7844">
          <cell r="AC7844" t="str">
            <v>UCE-11016</v>
          </cell>
          <cell r="AD7844" t="str">
            <v>PAGADO ADRES</v>
          </cell>
        </row>
        <row r="7845">
          <cell r="AC7845" t="str">
            <v>UCE-11017</v>
          </cell>
          <cell r="AD7845" t="str">
            <v>PAGADO ADRES</v>
          </cell>
        </row>
        <row r="7846">
          <cell r="AC7846" t="str">
            <v>UCE-11018</v>
          </cell>
          <cell r="AD7846" t="str">
            <v>PAGADO ADRES</v>
          </cell>
        </row>
        <row r="7847">
          <cell r="AC7847" t="str">
            <v>UCE-11019</v>
          </cell>
          <cell r="AD7847" t="str">
            <v>PAGADO ADRES</v>
          </cell>
        </row>
        <row r="7848">
          <cell r="AC7848" t="str">
            <v>UCE-11021</v>
          </cell>
          <cell r="AD7848" t="str">
            <v>PAGADO ADRES</v>
          </cell>
        </row>
        <row r="7849">
          <cell r="AC7849" t="str">
            <v>UCE-11022</v>
          </cell>
          <cell r="AD7849" t="str">
            <v>PAGADO ADRES</v>
          </cell>
        </row>
        <row r="7850">
          <cell r="AC7850" t="str">
            <v>UCE-11023</v>
          </cell>
          <cell r="AD7850" t="str">
            <v>PAGADO ADRES</v>
          </cell>
        </row>
        <row r="7851">
          <cell r="AC7851" t="str">
            <v>UCE-11024</v>
          </cell>
          <cell r="AD7851" t="str">
            <v>PAGADO ADRES</v>
          </cell>
        </row>
        <row r="7852">
          <cell r="AC7852" t="str">
            <v>UCE-11025</v>
          </cell>
          <cell r="AD7852" t="str">
            <v>PAGADO ADRES</v>
          </cell>
        </row>
        <row r="7853">
          <cell r="AC7853" t="str">
            <v>UCE-11026</v>
          </cell>
          <cell r="AD7853" t="str">
            <v>PAGADO ADRES</v>
          </cell>
        </row>
        <row r="7854">
          <cell r="AC7854" t="str">
            <v>UCE-11027</v>
          </cell>
          <cell r="AD7854" t="str">
            <v>PAGADO ADRES</v>
          </cell>
        </row>
        <row r="7855">
          <cell r="AC7855" t="str">
            <v>UCE-11028</v>
          </cell>
          <cell r="AD7855" t="str">
            <v>PAGADO ADRES</v>
          </cell>
        </row>
        <row r="7856">
          <cell r="AC7856" t="str">
            <v>UCE-11029</v>
          </cell>
          <cell r="AD7856" t="str">
            <v>PAGADO ADRES</v>
          </cell>
        </row>
        <row r="7857">
          <cell r="AC7857" t="str">
            <v>UCE-11030</v>
          </cell>
          <cell r="AD7857" t="str">
            <v>PAGADO ADRES</v>
          </cell>
        </row>
        <row r="7858">
          <cell r="AC7858" t="str">
            <v>UCE-11031</v>
          </cell>
          <cell r="AD7858" t="str">
            <v>PAGADO ADRES</v>
          </cell>
        </row>
        <row r="7859">
          <cell r="AC7859" t="str">
            <v>UCE-11032</v>
          </cell>
          <cell r="AD7859" t="str">
            <v>PAGADO ADRES</v>
          </cell>
        </row>
        <row r="7860">
          <cell r="AC7860" t="str">
            <v>UCE-11033</v>
          </cell>
          <cell r="AD7860" t="str">
            <v>PAGADO ADRES</v>
          </cell>
        </row>
        <row r="7861">
          <cell r="AC7861" t="str">
            <v>UCE-11034</v>
          </cell>
          <cell r="AD7861" t="str">
            <v>PAGADO ADRES</v>
          </cell>
        </row>
        <row r="7862">
          <cell r="AC7862" t="str">
            <v>UCE-11035</v>
          </cell>
          <cell r="AD7862" t="str">
            <v>PAGADO ADRES</v>
          </cell>
        </row>
        <row r="7863">
          <cell r="AC7863" t="str">
            <v>UCE-11036</v>
          </cell>
          <cell r="AD7863" t="str">
            <v>PAGADO ADRES</v>
          </cell>
        </row>
        <row r="7864">
          <cell r="AC7864" t="str">
            <v>UCE-11038</v>
          </cell>
          <cell r="AD7864" t="str">
            <v>PAGADO ADRES</v>
          </cell>
        </row>
        <row r="7865">
          <cell r="AC7865" t="str">
            <v>UCE-11039</v>
          </cell>
          <cell r="AD7865" t="str">
            <v>PAGADO ADRES</v>
          </cell>
        </row>
        <row r="7866">
          <cell r="AC7866" t="str">
            <v>UCE-11040</v>
          </cell>
          <cell r="AD7866" t="str">
            <v>PAGADO ADRES</v>
          </cell>
        </row>
        <row r="7867">
          <cell r="AC7867" t="str">
            <v>UCE-11041</v>
          </cell>
          <cell r="AD7867" t="str">
            <v>PAGADO ADRES</v>
          </cell>
        </row>
        <row r="7868">
          <cell r="AC7868" t="str">
            <v>UCE-11042</v>
          </cell>
          <cell r="AD7868" t="str">
            <v>PAGADO ADRES</v>
          </cell>
        </row>
        <row r="7869">
          <cell r="AC7869" t="str">
            <v>UCE-11043</v>
          </cell>
          <cell r="AD7869" t="str">
            <v>PAGADO ADRES</v>
          </cell>
        </row>
        <row r="7870">
          <cell r="AC7870" t="str">
            <v>UCE-11044</v>
          </cell>
          <cell r="AD7870" t="str">
            <v>PAGADO ADRES</v>
          </cell>
        </row>
        <row r="7871">
          <cell r="AC7871" t="str">
            <v>UCE-11045</v>
          </cell>
          <cell r="AD7871" t="str">
            <v>PAGADO ADRES</v>
          </cell>
        </row>
        <row r="7872">
          <cell r="AC7872" t="str">
            <v>UCE-11046</v>
          </cell>
          <cell r="AD7872" t="str">
            <v>PAGADO ADRES</v>
          </cell>
        </row>
        <row r="7873">
          <cell r="AC7873" t="str">
            <v>UCE-11048</v>
          </cell>
          <cell r="AD7873" t="str">
            <v>PAGADO ADRES</v>
          </cell>
        </row>
        <row r="7874">
          <cell r="AC7874" t="str">
            <v>UCE-11049</v>
          </cell>
          <cell r="AD7874" t="str">
            <v>CARGADO ID 8407</v>
          </cell>
        </row>
        <row r="7875">
          <cell r="AC7875" t="str">
            <v>UCE-11050</v>
          </cell>
          <cell r="AD7875" t="str">
            <v>PAGADO ADRES</v>
          </cell>
        </row>
        <row r="7876">
          <cell r="AC7876" t="str">
            <v>UCE-11051</v>
          </cell>
          <cell r="AD7876" t="str">
            <v>PAGADO ADRES</v>
          </cell>
        </row>
        <row r="7877">
          <cell r="AC7877" t="str">
            <v>UCE-11052</v>
          </cell>
          <cell r="AD7877" t="str">
            <v>PAGADO ADRES</v>
          </cell>
        </row>
        <row r="7878">
          <cell r="AC7878" t="str">
            <v>UCE-11053</v>
          </cell>
          <cell r="AD7878" t="str">
            <v>PAGADO ADRES</v>
          </cell>
        </row>
        <row r="7879">
          <cell r="AC7879" t="str">
            <v>UCE-11054</v>
          </cell>
          <cell r="AD7879" t="str">
            <v>PAGADO ADRES</v>
          </cell>
        </row>
        <row r="7880">
          <cell r="AC7880" t="str">
            <v>UCE-11055</v>
          </cell>
          <cell r="AD7880" t="str">
            <v>PAGADO ADRES</v>
          </cell>
        </row>
        <row r="7881">
          <cell r="AC7881" t="str">
            <v>UCE-11056</v>
          </cell>
          <cell r="AD7881" t="str">
            <v>PAGADO ADRES</v>
          </cell>
        </row>
        <row r="7882">
          <cell r="AC7882" t="str">
            <v>UCE-11057</v>
          </cell>
          <cell r="AD7882" t="str">
            <v>PAGADO ADRES</v>
          </cell>
        </row>
        <row r="7883">
          <cell r="AC7883" t="str">
            <v>UCE-11058</v>
          </cell>
          <cell r="AD7883" t="str">
            <v>PAGADO ADRES</v>
          </cell>
        </row>
        <row r="7884">
          <cell r="AC7884" t="str">
            <v>UCE-11059</v>
          </cell>
          <cell r="AD7884" t="str">
            <v>PAGADO ADRES</v>
          </cell>
        </row>
        <row r="7885">
          <cell r="AC7885" t="str">
            <v>UCE-11060</v>
          </cell>
          <cell r="AD7885" t="str">
            <v>PAGADO ADRES</v>
          </cell>
        </row>
        <row r="7886">
          <cell r="AC7886" t="str">
            <v>UCE-11061</v>
          </cell>
          <cell r="AD7886" t="str">
            <v>PAGADO ADRES</v>
          </cell>
        </row>
        <row r="7887">
          <cell r="AC7887" t="str">
            <v>UCE-11062</v>
          </cell>
          <cell r="AD7887" t="str">
            <v>PAGADO ADRES</v>
          </cell>
        </row>
        <row r="7888">
          <cell r="AC7888" t="str">
            <v>UCE-11063</v>
          </cell>
          <cell r="AD7888" t="str">
            <v>PAGADO ADRES</v>
          </cell>
        </row>
        <row r="7889">
          <cell r="AC7889" t="str">
            <v>UCE-11064</v>
          </cell>
          <cell r="AD7889" t="str">
            <v>PAGADO ADRES</v>
          </cell>
        </row>
        <row r="7890">
          <cell r="AC7890" t="str">
            <v>UCE-11065</v>
          </cell>
          <cell r="AD7890" t="str">
            <v>PAGADO ADRES</v>
          </cell>
        </row>
        <row r="7891">
          <cell r="AC7891" t="str">
            <v>UCE-11066</v>
          </cell>
          <cell r="AD7891" t="str">
            <v>PAGADO ADRES</v>
          </cell>
        </row>
        <row r="7892">
          <cell r="AC7892" t="str">
            <v>UCE-11067</v>
          </cell>
          <cell r="AD7892" t="str">
            <v>PAGADO ADRES</v>
          </cell>
        </row>
        <row r="7893">
          <cell r="AC7893" t="str">
            <v>UCE-11068</v>
          </cell>
          <cell r="AD7893" t="str">
            <v>PAGADO ADRES</v>
          </cell>
        </row>
        <row r="7894">
          <cell r="AC7894" t="str">
            <v>UCE-11069</v>
          </cell>
          <cell r="AD7894" t="str">
            <v>PAGADO ADRES</v>
          </cell>
        </row>
        <row r="7895">
          <cell r="AC7895" t="str">
            <v>UCE-11070</v>
          </cell>
          <cell r="AD7895" t="str">
            <v>PAGADO ADRES</v>
          </cell>
        </row>
        <row r="7896">
          <cell r="AC7896" t="str">
            <v>UCE-11071</v>
          </cell>
          <cell r="AD7896" t="str">
            <v>PAGADO ADRES</v>
          </cell>
        </row>
        <row r="7897">
          <cell r="AC7897" t="str">
            <v>UCE-11073</v>
          </cell>
          <cell r="AD7897" t="str">
            <v>PAGADO ADRES</v>
          </cell>
        </row>
        <row r="7898">
          <cell r="AC7898" t="str">
            <v>UCE-11074</v>
          </cell>
          <cell r="AD7898" t="str">
            <v>PAGADO ADRES</v>
          </cell>
        </row>
        <row r="7899">
          <cell r="AC7899" t="str">
            <v>UCE-11075</v>
          </cell>
          <cell r="AD7899" t="str">
            <v>PAGADO ADRES</v>
          </cell>
        </row>
        <row r="7900">
          <cell r="AC7900" t="str">
            <v>UCE-11076</v>
          </cell>
          <cell r="AD7900" t="str">
            <v>PAGADO ADRES</v>
          </cell>
        </row>
        <row r="7901">
          <cell r="AC7901" t="str">
            <v>UCE-11077</v>
          </cell>
          <cell r="AD7901" t="str">
            <v>PAGADO ADRES</v>
          </cell>
        </row>
        <row r="7902">
          <cell r="AC7902" t="str">
            <v>UCE-11078</v>
          </cell>
          <cell r="AD7902" t="str">
            <v>PAGADO ADRES</v>
          </cell>
        </row>
        <row r="7903">
          <cell r="AC7903" t="str">
            <v>UCE-11079</v>
          </cell>
          <cell r="AD7903" t="str">
            <v>PAGADO ADRES</v>
          </cell>
        </row>
        <row r="7904">
          <cell r="AC7904" t="str">
            <v>UCE-11081</v>
          </cell>
          <cell r="AD7904" t="str">
            <v>PAGADO ADRES</v>
          </cell>
        </row>
        <row r="7905">
          <cell r="AC7905" t="str">
            <v>UCE-11083</v>
          </cell>
          <cell r="AD7905" t="str">
            <v>PAGADO ADRES</v>
          </cell>
        </row>
        <row r="7906">
          <cell r="AC7906" t="str">
            <v>UCE-11085</v>
          </cell>
          <cell r="AD7906" t="str">
            <v>PAGADO ADRES</v>
          </cell>
        </row>
        <row r="7907">
          <cell r="AC7907" t="str">
            <v>UCE-11086</v>
          </cell>
          <cell r="AD7907" t="str">
            <v>PAGADO ADRES</v>
          </cell>
        </row>
        <row r="7908">
          <cell r="AC7908" t="str">
            <v>UCE-11087</v>
          </cell>
          <cell r="AD7908" t="str">
            <v>PAGADO ADRES</v>
          </cell>
        </row>
        <row r="7909">
          <cell r="AC7909" t="str">
            <v>UCE-11089</v>
          </cell>
          <cell r="AD7909" t="str">
            <v>PAGADO ADRES</v>
          </cell>
        </row>
        <row r="7910">
          <cell r="AC7910" t="str">
            <v>UCE-11092</v>
          </cell>
          <cell r="AD7910" t="str">
            <v>PAGADO ADRES</v>
          </cell>
        </row>
        <row r="7911">
          <cell r="AC7911" t="str">
            <v>UCE-11093</v>
          </cell>
          <cell r="AD7911" t="str">
            <v>PAGADO ADRES</v>
          </cell>
        </row>
        <row r="7912">
          <cell r="AC7912" t="str">
            <v>UCE-11094</v>
          </cell>
          <cell r="AD7912" t="str">
            <v>PAGADO ADRES</v>
          </cell>
        </row>
        <row r="7913">
          <cell r="AC7913" t="str">
            <v>UCE-11098</v>
          </cell>
          <cell r="AD7913" t="str">
            <v>PAGADO ADRES</v>
          </cell>
        </row>
        <row r="7914">
          <cell r="AC7914" t="str">
            <v>UCE-11099</v>
          </cell>
          <cell r="AD7914" t="str">
            <v>PAGADO ADRES</v>
          </cell>
        </row>
        <row r="7915">
          <cell r="AC7915" t="str">
            <v>UCE-11100</v>
          </cell>
          <cell r="AD7915" t="str">
            <v>PAGADO ADRES</v>
          </cell>
        </row>
        <row r="7916">
          <cell r="AC7916" t="str">
            <v>UCE-11101</v>
          </cell>
          <cell r="AD7916" t="str">
            <v>PAGADO ADRES</v>
          </cell>
        </row>
        <row r="7917">
          <cell r="AC7917" t="str">
            <v>UCE-11102</v>
          </cell>
          <cell r="AD7917" t="str">
            <v>PAGADO ADRES</v>
          </cell>
        </row>
        <row r="7918">
          <cell r="AC7918" t="str">
            <v>UCE-11103</v>
          </cell>
          <cell r="AD7918" t="str">
            <v>PAGADO ADRES</v>
          </cell>
        </row>
        <row r="7919">
          <cell r="AC7919" t="str">
            <v>UCE-11104</v>
          </cell>
          <cell r="AD7919" t="str">
            <v>PAGADO ADRES</v>
          </cell>
        </row>
        <row r="7920">
          <cell r="AC7920" t="str">
            <v>UCE-11105</v>
          </cell>
          <cell r="AD7920" t="str">
            <v>PAGADO ADRES</v>
          </cell>
        </row>
        <row r="7921">
          <cell r="AC7921" t="str">
            <v>UCE-11106</v>
          </cell>
          <cell r="AD7921" t="str">
            <v>PAGADO ADRES</v>
          </cell>
        </row>
        <row r="7922">
          <cell r="AC7922" t="str">
            <v>UCE-11107</v>
          </cell>
          <cell r="AD7922" t="str">
            <v>PAGADO ADRES</v>
          </cell>
        </row>
        <row r="7923">
          <cell r="AC7923" t="str">
            <v>UCE-11108</v>
          </cell>
          <cell r="AD7923" t="str">
            <v>PAGADO ADRES</v>
          </cell>
        </row>
        <row r="7924">
          <cell r="AC7924" t="str">
            <v>UCE-11109</v>
          </cell>
          <cell r="AD7924" t="str">
            <v>PAGADO ADRES</v>
          </cell>
        </row>
        <row r="7925">
          <cell r="AC7925" t="str">
            <v>UCE-11110</v>
          </cell>
          <cell r="AD7925" t="str">
            <v>PAGADO ADRES</v>
          </cell>
        </row>
        <row r="7926">
          <cell r="AC7926" t="str">
            <v>UCE-11111</v>
          </cell>
          <cell r="AD7926" t="str">
            <v>PAGADO ADRES</v>
          </cell>
        </row>
        <row r="7927">
          <cell r="AC7927" t="str">
            <v>UCE-11112</v>
          </cell>
          <cell r="AD7927" t="str">
            <v>PAGADO ADRES</v>
          </cell>
        </row>
        <row r="7928">
          <cell r="AC7928" t="str">
            <v>UCE-11113</v>
          </cell>
          <cell r="AD7928" t="str">
            <v>PAGADO ADRES</v>
          </cell>
        </row>
        <row r="7929">
          <cell r="AC7929" t="str">
            <v>UCE-11115</v>
          </cell>
          <cell r="AD7929" t="str">
            <v>CARGAGO ID 8391</v>
          </cell>
        </row>
        <row r="7930">
          <cell r="AC7930" t="str">
            <v>UCE-11116</v>
          </cell>
          <cell r="AD7930" t="str">
            <v>PAGADO ADRES</v>
          </cell>
        </row>
        <row r="7931">
          <cell r="AC7931" t="str">
            <v>UCE-11117</v>
          </cell>
          <cell r="AD7931" t="str">
            <v>PAGADO ADRES</v>
          </cell>
        </row>
        <row r="7932">
          <cell r="AC7932" t="str">
            <v>UCE-11118</v>
          </cell>
          <cell r="AD7932" t="str">
            <v>PAGADO ADRES</v>
          </cell>
        </row>
        <row r="7933">
          <cell r="AC7933" t="str">
            <v>UCE-11119</v>
          </cell>
          <cell r="AD7933" t="str">
            <v>PAGADO ADRES</v>
          </cell>
        </row>
        <row r="7934">
          <cell r="AC7934" t="str">
            <v>UCE-11120</v>
          </cell>
          <cell r="AD7934" t="str">
            <v>PAGADO ADRES</v>
          </cell>
        </row>
        <row r="7935">
          <cell r="AC7935" t="str">
            <v>UCE-11121</v>
          </cell>
          <cell r="AD7935" t="str">
            <v>PAGADO ADRES</v>
          </cell>
        </row>
        <row r="7936">
          <cell r="AC7936" t="str">
            <v>UCE-11122</v>
          </cell>
          <cell r="AD7936" t="str">
            <v>PAGADO ADRES</v>
          </cell>
        </row>
        <row r="7937">
          <cell r="AC7937" t="str">
            <v>UCE-11123</v>
          </cell>
          <cell r="AD7937" t="str">
            <v>PAGADO ADRES</v>
          </cell>
        </row>
        <row r="7938">
          <cell r="AC7938" t="str">
            <v>UCE-11124</v>
          </cell>
          <cell r="AD7938" t="str">
            <v>PAGADO ADRES</v>
          </cell>
        </row>
        <row r="7939">
          <cell r="AC7939" t="str">
            <v>UCE-11125</v>
          </cell>
          <cell r="AD7939" t="str">
            <v>PAGADO ADRES</v>
          </cell>
        </row>
        <row r="7940">
          <cell r="AC7940" t="str">
            <v>UCE-11126</v>
          </cell>
          <cell r="AD7940" t="str">
            <v>PAGADO ADRES</v>
          </cell>
        </row>
        <row r="7941">
          <cell r="AC7941" t="str">
            <v>UCE-11127</v>
          </cell>
          <cell r="AD7941" t="str">
            <v>PAGADO ADRES</v>
          </cell>
        </row>
        <row r="7942">
          <cell r="AC7942" t="str">
            <v>UCE-11128</v>
          </cell>
          <cell r="AD7942" t="str">
            <v>PAGADO ADRES</v>
          </cell>
        </row>
        <row r="7943">
          <cell r="AC7943" t="str">
            <v>UCE-11129</v>
          </cell>
          <cell r="AD7943" t="str">
            <v>PAGADO ADRES</v>
          </cell>
        </row>
        <row r="7944">
          <cell r="AC7944" t="str">
            <v>UCE-11130</v>
          </cell>
          <cell r="AD7944" t="str">
            <v>PAGADO ADRES</v>
          </cell>
        </row>
        <row r="7945">
          <cell r="AC7945" t="str">
            <v>UCE-11131</v>
          </cell>
          <cell r="AD7945" t="str">
            <v>PAGADO ADRES</v>
          </cell>
        </row>
        <row r="7946">
          <cell r="AC7946" t="str">
            <v>UCE-11132</v>
          </cell>
          <cell r="AD7946" t="str">
            <v>PAGADO ADRES</v>
          </cell>
        </row>
        <row r="7947">
          <cell r="AC7947" t="str">
            <v>UCE-11133</v>
          </cell>
          <cell r="AD7947" t="str">
            <v>PAGADO ADRES</v>
          </cell>
        </row>
        <row r="7948">
          <cell r="AC7948" t="str">
            <v>UCE-11135</v>
          </cell>
          <cell r="AD7948" t="str">
            <v>PAGADO ADRES</v>
          </cell>
        </row>
        <row r="7949">
          <cell r="AC7949" t="str">
            <v>UCE-11136</v>
          </cell>
          <cell r="AD7949" t="str">
            <v>PAGADO ADRES</v>
          </cell>
        </row>
        <row r="7950">
          <cell r="AC7950" t="str">
            <v>UCE-11137</v>
          </cell>
          <cell r="AD7950" t="str">
            <v>PAGADO ADRES</v>
          </cell>
        </row>
        <row r="7951">
          <cell r="AC7951" t="str">
            <v>UCE-11139</v>
          </cell>
          <cell r="AD7951" t="str">
            <v>PAGADO ADRES</v>
          </cell>
        </row>
        <row r="7952">
          <cell r="AC7952" t="str">
            <v>UCE-11140</v>
          </cell>
          <cell r="AD7952" t="str">
            <v>PAGADO ADRES</v>
          </cell>
        </row>
        <row r="7953">
          <cell r="AC7953" t="str">
            <v>UCE-11141</v>
          </cell>
          <cell r="AD7953" t="str">
            <v>PAGADO ADRES</v>
          </cell>
        </row>
        <row r="7954">
          <cell r="AC7954" t="str">
            <v>UCE-11143</v>
          </cell>
          <cell r="AD7954" t="str">
            <v>PAGADO ADRES</v>
          </cell>
        </row>
        <row r="7955">
          <cell r="AC7955" t="str">
            <v>UCE-11145</v>
          </cell>
          <cell r="AD7955" t="str">
            <v>PAGADO ADRES</v>
          </cell>
        </row>
        <row r="7956">
          <cell r="AC7956" t="str">
            <v>UCE-11146</v>
          </cell>
          <cell r="AD7956" t="str">
            <v>PAGADO ADRES</v>
          </cell>
        </row>
        <row r="7957">
          <cell r="AC7957" t="str">
            <v>UCE-11147</v>
          </cell>
          <cell r="AD7957" t="str">
            <v>PAGADO ADRES</v>
          </cell>
        </row>
        <row r="7958">
          <cell r="AC7958" t="str">
            <v>UCE-11148</v>
          </cell>
          <cell r="AD7958" t="str">
            <v>PAGADO ADRES</v>
          </cell>
        </row>
        <row r="7959">
          <cell r="AC7959" t="str">
            <v>UCE-11149</v>
          </cell>
          <cell r="AD7959" t="str">
            <v>PAGADO ADRES</v>
          </cell>
        </row>
        <row r="7960">
          <cell r="AC7960" t="str">
            <v>UCE-11150</v>
          </cell>
          <cell r="AD7960" t="str">
            <v>PAGADO ADRES</v>
          </cell>
        </row>
        <row r="7961">
          <cell r="AC7961" t="str">
            <v>UCE-11151</v>
          </cell>
          <cell r="AD7961" t="str">
            <v>PAGADO ADRES</v>
          </cell>
        </row>
        <row r="7962">
          <cell r="AC7962" t="str">
            <v>UCE-11152</v>
          </cell>
          <cell r="AD7962" t="str">
            <v>PAGADO ADRES</v>
          </cell>
        </row>
        <row r="7963">
          <cell r="AC7963" t="str">
            <v>UCE-11153</v>
          </cell>
          <cell r="AD7963" t="str">
            <v>PAGADO ADRES</v>
          </cell>
        </row>
        <row r="7964">
          <cell r="AC7964" t="str">
            <v>UCE-11155</v>
          </cell>
          <cell r="AD7964" t="str">
            <v>PAGADO ADRES</v>
          </cell>
        </row>
        <row r="7965">
          <cell r="AC7965" t="str">
            <v>UCE-11156</v>
          </cell>
          <cell r="AD7965" t="str">
            <v>PAGADO ADRES</v>
          </cell>
        </row>
        <row r="7966">
          <cell r="AC7966" t="str">
            <v>UCE-11157</v>
          </cell>
          <cell r="AD7966" t="str">
            <v>PAGADO ADRES</v>
          </cell>
        </row>
        <row r="7967">
          <cell r="AC7967" t="str">
            <v>UCE-11159</v>
          </cell>
          <cell r="AD7967" t="str">
            <v>PAGADO ADRES</v>
          </cell>
        </row>
        <row r="7968">
          <cell r="AC7968" t="str">
            <v>UCE-11160</v>
          </cell>
          <cell r="AD7968" t="str">
            <v>PAGADO ADRES</v>
          </cell>
        </row>
        <row r="7969">
          <cell r="AC7969" t="str">
            <v>UCE-11161</v>
          </cell>
          <cell r="AD7969" t="str">
            <v>PAGADO ADRES</v>
          </cell>
        </row>
        <row r="7970">
          <cell r="AC7970" t="str">
            <v>UCE-11162</v>
          </cell>
          <cell r="AD7970" t="str">
            <v>PAGADO ADRES</v>
          </cell>
        </row>
        <row r="7971">
          <cell r="AC7971" t="str">
            <v>UCE-11163</v>
          </cell>
          <cell r="AD7971" t="str">
            <v>PAGADO ADRES</v>
          </cell>
        </row>
        <row r="7972">
          <cell r="AC7972" t="str">
            <v>UCE-11164</v>
          </cell>
          <cell r="AD7972" t="str">
            <v>PAGADO ADRES</v>
          </cell>
        </row>
        <row r="7973">
          <cell r="AC7973" t="str">
            <v>UCE-11165</v>
          </cell>
          <cell r="AD7973" t="str">
            <v>PAGADO ADRES</v>
          </cell>
        </row>
        <row r="7974">
          <cell r="AC7974" t="str">
            <v>UCE-11167</v>
          </cell>
          <cell r="AD7974" t="str">
            <v>PAGADO ADRES</v>
          </cell>
        </row>
        <row r="7975">
          <cell r="AC7975" t="str">
            <v>UCE-11169</v>
          </cell>
          <cell r="AD7975" t="str">
            <v>PAGADO ADRES</v>
          </cell>
        </row>
        <row r="7976">
          <cell r="AC7976" t="str">
            <v>UCE-11170</v>
          </cell>
          <cell r="AD7976" t="str">
            <v>PAGADO ADRES</v>
          </cell>
        </row>
        <row r="7977">
          <cell r="AC7977" t="str">
            <v>UCE-11173</v>
          </cell>
          <cell r="AD7977" t="str">
            <v>PAGADO ADRES</v>
          </cell>
        </row>
        <row r="7978">
          <cell r="AC7978" t="str">
            <v>UCE-11174</v>
          </cell>
          <cell r="AD7978" t="str">
            <v>PAGADO ADRES</v>
          </cell>
        </row>
        <row r="7979">
          <cell r="AC7979" t="str">
            <v>UCE-11176</v>
          </cell>
          <cell r="AD7979" t="str">
            <v>PAGADO ADRES</v>
          </cell>
        </row>
        <row r="7980">
          <cell r="AC7980" t="str">
            <v>UCE-11178</v>
          </cell>
          <cell r="AD7980" t="str">
            <v>PAGADO ADRES</v>
          </cell>
        </row>
        <row r="7981">
          <cell r="AC7981" t="str">
            <v>UCE-11179</v>
          </cell>
          <cell r="AD7981" t="str">
            <v>PAGADO ADRES</v>
          </cell>
        </row>
        <row r="7982">
          <cell r="AC7982" t="str">
            <v>UCE-11180</v>
          </cell>
          <cell r="AD7982" t="str">
            <v>PAGADO ADRES</v>
          </cell>
        </row>
        <row r="7983">
          <cell r="AC7983" t="str">
            <v>UCE-11181</v>
          </cell>
          <cell r="AD7983" t="str">
            <v>PAGADO ADRES</v>
          </cell>
        </row>
        <row r="7984">
          <cell r="AC7984" t="str">
            <v>UCE-11182</v>
          </cell>
          <cell r="AD7984" t="str">
            <v>PAGADO ADRES</v>
          </cell>
        </row>
        <row r="7985">
          <cell r="AC7985" t="str">
            <v>UCE-11183</v>
          </cell>
          <cell r="AD7985" t="str">
            <v>PAGADO ADRES</v>
          </cell>
        </row>
        <row r="7986">
          <cell r="AC7986" t="str">
            <v>UCE-11184</v>
          </cell>
          <cell r="AD7986" t="str">
            <v>PAGADO ADRES</v>
          </cell>
        </row>
        <row r="7987">
          <cell r="AC7987" t="str">
            <v>UCE-11185</v>
          </cell>
          <cell r="AD7987" t="str">
            <v>PAGADO ADRES</v>
          </cell>
        </row>
        <row r="7988">
          <cell r="AC7988" t="str">
            <v>UCE-11186</v>
          </cell>
          <cell r="AD7988" t="str">
            <v>PAGADO ADRES</v>
          </cell>
        </row>
        <row r="7989">
          <cell r="AC7989" t="str">
            <v>UCE-11187</v>
          </cell>
          <cell r="AD7989" t="str">
            <v>PAGADO ADRES</v>
          </cell>
        </row>
        <row r="7990">
          <cell r="AC7990" t="str">
            <v>UCE-11188</v>
          </cell>
          <cell r="AD7990" t="str">
            <v>PAGADO ADRES</v>
          </cell>
        </row>
        <row r="7991">
          <cell r="AC7991" t="str">
            <v>UCE-11190</v>
          </cell>
          <cell r="AD7991" t="str">
            <v>PAGADO ADRES</v>
          </cell>
        </row>
        <row r="7992">
          <cell r="AC7992" t="str">
            <v>UCE-11192</v>
          </cell>
          <cell r="AD7992" t="str">
            <v>PAGADO ADRES</v>
          </cell>
        </row>
        <row r="7993">
          <cell r="AC7993" t="str">
            <v>UCE-11193</v>
          </cell>
          <cell r="AD7993" t="str">
            <v>PAGADO ADRES</v>
          </cell>
        </row>
        <row r="7994">
          <cell r="AC7994" t="str">
            <v>UCE-11194</v>
          </cell>
          <cell r="AD7994" t="str">
            <v>PAGADO ADRES</v>
          </cell>
        </row>
        <row r="7995">
          <cell r="AC7995" t="str">
            <v>UCE-11195</v>
          </cell>
          <cell r="AD7995" t="str">
            <v>PAGADO ADRES</v>
          </cell>
        </row>
        <row r="7996">
          <cell r="AC7996" t="str">
            <v>UCE-11196</v>
          </cell>
          <cell r="AD7996" t="str">
            <v>PAGADO ADRES</v>
          </cell>
        </row>
        <row r="7997">
          <cell r="AC7997" t="str">
            <v>UCE-11197</v>
          </cell>
          <cell r="AD7997" t="str">
            <v>PAGADO ADRES</v>
          </cell>
        </row>
        <row r="7998">
          <cell r="AC7998" t="str">
            <v>UCE-11198</v>
          </cell>
          <cell r="AD7998" t="str">
            <v>PAGADO ADRES</v>
          </cell>
        </row>
        <row r="7999">
          <cell r="AC7999" t="str">
            <v>UCE-11199</v>
          </cell>
          <cell r="AD7999" t="str">
            <v>PAGADO ADRES</v>
          </cell>
        </row>
        <row r="8000">
          <cell r="AC8000" t="str">
            <v>UCE-11200</v>
          </cell>
          <cell r="AD8000" t="str">
            <v>PAGADO ADRES</v>
          </cell>
        </row>
        <row r="8001">
          <cell r="AC8001" t="str">
            <v>UCE-11201</v>
          </cell>
          <cell r="AD8001" t="str">
            <v>PAGADO ADRES</v>
          </cell>
        </row>
        <row r="8002">
          <cell r="AC8002" t="str">
            <v>UCE-11202</v>
          </cell>
          <cell r="AD8002" t="str">
            <v>PAGADO ADRES</v>
          </cell>
        </row>
        <row r="8003">
          <cell r="AC8003" t="str">
            <v>UCE-11203</v>
          </cell>
          <cell r="AD8003" t="str">
            <v>PAGADO ADRES</v>
          </cell>
        </row>
        <row r="8004">
          <cell r="AC8004" t="str">
            <v>UCE-11204</v>
          </cell>
          <cell r="AD8004" t="str">
            <v>PAGADO ADRES</v>
          </cell>
        </row>
        <row r="8005">
          <cell r="AC8005" t="str">
            <v>UCE-11205</v>
          </cell>
          <cell r="AD8005" t="str">
            <v>PAGADO ADRES</v>
          </cell>
        </row>
        <row r="8006">
          <cell r="AC8006" t="str">
            <v>UCE-11206</v>
          </cell>
          <cell r="AD8006" t="str">
            <v>PAGADO ADRES</v>
          </cell>
        </row>
        <row r="8007">
          <cell r="AC8007" t="str">
            <v>UCE-11207</v>
          </cell>
          <cell r="AD8007" t="str">
            <v>PAGADO ADRES</v>
          </cell>
        </row>
        <row r="8008">
          <cell r="AC8008" t="str">
            <v>UCE-11208</v>
          </cell>
          <cell r="AD8008" t="str">
            <v>PAGADO ADRES</v>
          </cell>
        </row>
        <row r="8009">
          <cell r="AC8009" t="str">
            <v>UCE-11209</v>
          </cell>
          <cell r="AD8009" t="str">
            <v>PAGADO ADRES</v>
          </cell>
        </row>
        <row r="8010">
          <cell r="AC8010" t="str">
            <v>UCE-11210</v>
          </cell>
          <cell r="AD8010" t="str">
            <v>PAGADO ADRES</v>
          </cell>
        </row>
        <row r="8011">
          <cell r="AC8011" t="str">
            <v>UCE-11211</v>
          </cell>
          <cell r="AD8011" t="str">
            <v>PAGADO ADRES</v>
          </cell>
        </row>
        <row r="8012">
          <cell r="AC8012" t="str">
            <v>UCE-11212</v>
          </cell>
          <cell r="AD8012" t="str">
            <v>PAGADO ADRES</v>
          </cell>
        </row>
        <row r="8013">
          <cell r="AC8013" t="str">
            <v>UCE-11213</v>
          </cell>
          <cell r="AD8013" t="str">
            <v>PAGADO ADRES</v>
          </cell>
        </row>
        <row r="8014">
          <cell r="AC8014" t="str">
            <v>UCE-11214</v>
          </cell>
          <cell r="AD8014" t="str">
            <v>PAGADO ADRES</v>
          </cell>
        </row>
        <row r="8015">
          <cell r="AC8015" t="str">
            <v>UCE-11215</v>
          </cell>
          <cell r="AD8015" t="str">
            <v>PAGADO ADRES</v>
          </cell>
        </row>
        <row r="8016">
          <cell r="AC8016" t="str">
            <v>UCE-11216</v>
          </cell>
          <cell r="AD8016" t="str">
            <v>PAGADO ADRES</v>
          </cell>
        </row>
        <row r="8017">
          <cell r="AC8017" t="str">
            <v>UCE-11217</v>
          </cell>
          <cell r="AD8017" t="str">
            <v>PAGADO ADRES</v>
          </cell>
        </row>
        <row r="8018">
          <cell r="AC8018" t="str">
            <v>UCE-11218</v>
          </cell>
          <cell r="AD8018" t="str">
            <v>PAGADO ADRES</v>
          </cell>
        </row>
        <row r="8019">
          <cell r="AC8019" t="str">
            <v>UCE-11219</v>
          </cell>
          <cell r="AD8019" t="str">
            <v>PAGADO ADRES</v>
          </cell>
        </row>
        <row r="8020">
          <cell r="AC8020" t="str">
            <v>UCE-11220</v>
          </cell>
          <cell r="AD8020" t="str">
            <v>PAGADO ADRES</v>
          </cell>
        </row>
        <row r="8021">
          <cell r="AC8021" t="str">
            <v>UCE-11221</v>
          </cell>
          <cell r="AD8021" t="str">
            <v>PAGADO ADRES</v>
          </cell>
        </row>
        <row r="8022">
          <cell r="AC8022" t="str">
            <v>UCE-11222</v>
          </cell>
          <cell r="AD8022" t="str">
            <v>PAGADO ADRES</v>
          </cell>
        </row>
        <row r="8023">
          <cell r="AC8023" t="str">
            <v>UCE-11223</v>
          </cell>
          <cell r="AD8023" t="str">
            <v>PAGADO ADRES</v>
          </cell>
        </row>
        <row r="8024">
          <cell r="AC8024" t="str">
            <v>UCE-11225</v>
          </cell>
          <cell r="AD8024" t="str">
            <v>PAGADO ADRES</v>
          </cell>
        </row>
        <row r="8025">
          <cell r="AC8025" t="str">
            <v>UCE-11228</v>
          </cell>
          <cell r="AD8025" t="str">
            <v>PAGADO ADRES</v>
          </cell>
        </row>
        <row r="8026">
          <cell r="AC8026" t="str">
            <v>UCE-11230</v>
          </cell>
          <cell r="AD8026" t="str">
            <v>PAGADO ADRES</v>
          </cell>
        </row>
        <row r="8027">
          <cell r="AC8027" t="str">
            <v>UCE-11231</v>
          </cell>
          <cell r="AD8027" t="str">
            <v>PAGADO ADRES</v>
          </cell>
        </row>
        <row r="8028">
          <cell r="AC8028" t="str">
            <v>UCE-11232</v>
          </cell>
          <cell r="AD8028" t="str">
            <v>PAGADO ADRES</v>
          </cell>
        </row>
        <row r="8029">
          <cell r="AC8029" t="str">
            <v>UCE-11233</v>
          </cell>
          <cell r="AD8029" t="str">
            <v>PAGADO ADRES</v>
          </cell>
        </row>
        <row r="8030">
          <cell r="AC8030" t="str">
            <v>UCE-11234</v>
          </cell>
          <cell r="AD8030" t="str">
            <v>PAGADO ADRES</v>
          </cell>
        </row>
        <row r="8031">
          <cell r="AC8031" t="str">
            <v>UCE-11235</v>
          </cell>
          <cell r="AD8031" t="str">
            <v>PAGADO ADRES</v>
          </cell>
        </row>
        <row r="8032">
          <cell r="AC8032" t="str">
            <v>UCE-11236</v>
          </cell>
          <cell r="AD8032" t="str">
            <v>PAGADO ADRES</v>
          </cell>
        </row>
        <row r="8033">
          <cell r="AC8033" t="str">
            <v>UCE-11238</v>
          </cell>
          <cell r="AD8033" t="str">
            <v>PAGADO ADRES</v>
          </cell>
        </row>
        <row r="8034">
          <cell r="AC8034" t="str">
            <v>UCE-11239</v>
          </cell>
          <cell r="AD8034" t="str">
            <v>PAGADO ADRES</v>
          </cell>
        </row>
        <row r="8035">
          <cell r="AC8035" t="str">
            <v>UCE-11240</v>
          </cell>
          <cell r="AD8035" t="str">
            <v>PAGADO ADRES</v>
          </cell>
        </row>
        <row r="8036">
          <cell r="AC8036" t="str">
            <v>UCE-11241</v>
          </cell>
          <cell r="AD8036" t="str">
            <v>PAGADO ADRES</v>
          </cell>
        </row>
        <row r="8037">
          <cell r="AC8037" t="str">
            <v>UCE-11242</v>
          </cell>
          <cell r="AD8037" t="str">
            <v>PAGADO ADRES</v>
          </cell>
        </row>
        <row r="8038">
          <cell r="AC8038" t="str">
            <v>UCE-11243</v>
          </cell>
          <cell r="AD8038" t="str">
            <v>PAGADO ADRES</v>
          </cell>
        </row>
        <row r="8039">
          <cell r="AC8039" t="str">
            <v>UCE-11244</v>
          </cell>
          <cell r="AD8039" t="str">
            <v>PAGADO ADRES</v>
          </cell>
        </row>
        <row r="8040">
          <cell r="AC8040" t="str">
            <v>UCE-11245</v>
          </cell>
          <cell r="AD8040" t="str">
            <v>PAGADO ADRES</v>
          </cell>
        </row>
        <row r="8041">
          <cell r="AC8041" t="str">
            <v>UCE-11246</v>
          </cell>
          <cell r="AD8041" t="str">
            <v>PAGADO ADRES</v>
          </cell>
        </row>
        <row r="8042">
          <cell r="AC8042" t="str">
            <v>UCE-11247</v>
          </cell>
          <cell r="AD8042" t="str">
            <v>PAGADO ADRES</v>
          </cell>
        </row>
        <row r="8043">
          <cell r="AC8043" t="str">
            <v>UCE-11248</v>
          </cell>
          <cell r="AD8043" t="str">
            <v>PAGADO ADRES</v>
          </cell>
        </row>
        <row r="8044">
          <cell r="AC8044" t="str">
            <v>UCE-11249</v>
          </cell>
          <cell r="AD8044" t="str">
            <v>PAGADO ADRES</v>
          </cell>
        </row>
        <row r="8045">
          <cell r="AC8045" t="str">
            <v>UCE-11250</v>
          </cell>
          <cell r="AD8045" t="str">
            <v>PAGADO ADRES</v>
          </cell>
        </row>
        <row r="8046">
          <cell r="AC8046" t="str">
            <v>UCE-11251</v>
          </cell>
          <cell r="AD8046" t="str">
            <v>PAGADO ADRES</v>
          </cell>
        </row>
        <row r="8047">
          <cell r="AC8047" t="str">
            <v>UCE-11252</v>
          </cell>
          <cell r="AD8047" t="str">
            <v>PAGADO ADRES</v>
          </cell>
        </row>
        <row r="8048">
          <cell r="AC8048" t="str">
            <v>UCE-11253</v>
          </cell>
          <cell r="AD8048" t="str">
            <v>PAGADO ADRES</v>
          </cell>
        </row>
        <row r="8049">
          <cell r="AC8049" t="str">
            <v>UCE-11254</v>
          </cell>
          <cell r="AD8049" t="str">
            <v>PAGADO ADRES</v>
          </cell>
        </row>
        <row r="8050">
          <cell r="AC8050" t="str">
            <v>UCE-11255</v>
          </cell>
          <cell r="AD8050" t="str">
            <v>PAGADO ADRES</v>
          </cell>
        </row>
        <row r="8051">
          <cell r="AC8051" t="str">
            <v>UCE-11256</v>
          </cell>
          <cell r="AD8051" t="str">
            <v>PAGADO ADRES</v>
          </cell>
        </row>
        <row r="8052">
          <cell r="AC8052" t="str">
            <v>UCE-11257</v>
          </cell>
          <cell r="AD8052" t="str">
            <v>PAGADO ADRES</v>
          </cell>
        </row>
        <row r="8053">
          <cell r="AC8053" t="str">
            <v>UCE-11258</v>
          </cell>
          <cell r="AD8053" t="str">
            <v>PAGADO ADRES</v>
          </cell>
        </row>
        <row r="8054">
          <cell r="AC8054" t="str">
            <v>UCE-11260</v>
          </cell>
          <cell r="AD8054" t="str">
            <v>PAGADO ADRES</v>
          </cell>
        </row>
        <row r="8055">
          <cell r="AC8055" t="str">
            <v>UCE-11262</v>
          </cell>
          <cell r="AD8055" t="str">
            <v>PAGADO ADRES</v>
          </cell>
        </row>
        <row r="8056">
          <cell r="AC8056" t="str">
            <v>UCE-11263</v>
          </cell>
          <cell r="AD8056" t="str">
            <v>PAGADO ADRES</v>
          </cell>
        </row>
        <row r="8057">
          <cell r="AC8057" t="str">
            <v>UCE-11264</v>
          </cell>
          <cell r="AD8057" t="str">
            <v>PAGADO ADRES</v>
          </cell>
        </row>
        <row r="8058">
          <cell r="AC8058" t="str">
            <v>UCE-11265</v>
          </cell>
          <cell r="AD8058" t="str">
            <v>PAGADO ADRES</v>
          </cell>
        </row>
        <row r="8059">
          <cell r="AC8059" t="str">
            <v>UCE-11267</v>
          </cell>
          <cell r="AD8059" t="str">
            <v>PAGADO ADRES</v>
          </cell>
        </row>
        <row r="8060">
          <cell r="AC8060" t="str">
            <v>UCE-11268</v>
          </cell>
          <cell r="AD8060" t="str">
            <v>PAGADO ADRES</v>
          </cell>
        </row>
        <row r="8061">
          <cell r="AC8061" t="str">
            <v>UCE-11269</v>
          </cell>
          <cell r="AD8061" t="str">
            <v>PAGADO ADRES</v>
          </cell>
        </row>
        <row r="8062">
          <cell r="AC8062" t="str">
            <v>UCE-11270</v>
          </cell>
          <cell r="AD8062" t="str">
            <v>PAGADO ADRES</v>
          </cell>
        </row>
        <row r="8063">
          <cell r="AC8063" t="str">
            <v>UCE-11271</v>
          </cell>
          <cell r="AD8063" t="str">
            <v>PAGADO ADRES</v>
          </cell>
        </row>
        <row r="8064">
          <cell r="AC8064" t="str">
            <v>UCE-11272</v>
          </cell>
          <cell r="AD8064" t="str">
            <v>PAGADO ADRES</v>
          </cell>
        </row>
        <row r="8065">
          <cell r="AC8065" t="str">
            <v>UCE-11273</v>
          </cell>
          <cell r="AD8065" t="str">
            <v>PAGADO ADRES</v>
          </cell>
        </row>
        <row r="8066">
          <cell r="AC8066" t="str">
            <v>UCE-11274</v>
          </cell>
          <cell r="AD8066" t="str">
            <v>PAGADO ADRES</v>
          </cell>
        </row>
        <row r="8067">
          <cell r="AC8067" t="str">
            <v>UCE-11275</v>
          </cell>
          <cell r="AD8067" t="str">
            <v>PAGADO ADRES</v>
          </cell>
        </row>
        <row r="8068">
          <cell r="AC8068" t="str">
            <v>UCE-11276</v>
          </cell>
          <cell r="AD8068" t="str">
            <v>PAGADO ADRES</v>
          </cell>
        </row>
        <row r="8069">
          <cell r="AC8069" t="str">
            <v>UCE-11277</v>
          </cell>
          <cell r="AD8069" t="str">
            <v>PAGADO ADRES</v>
          </cell>
        </row>
        <row r="8070">
          <cell r="AC8070" t="str">
            <v>UCE-11278</v>
          </cell>
          <cell r="AD8070" t="str">
            <v>PAGADO ADRES</v>
          </cell>
        </row>
        <row r="8071">
          <cell r="AC8071" t="str">
            <v>UCE-11279</v>
          </cell>
          <cell r="AD8071" t="str">
            <v>PAGADO ADRES</v>
          </cell>
        </row>
        <row r="8072">
          <cell r="AC8072" t="str">
            <v>UCE-11280</v>
          </cell>
          <cell r="AD8072" t="str">
            <v>PAGADO ADRES</v>
          </cell>
        </row>
        <row r="8073">
          <cell r="AC8073" t="str">
            <v>UCE-11281</v>
          </cell>
          <cell r="AD8073" t="str">
            <v>PAGADO ADRES</v>
          </cell>
        </row>
        <row r="8074">
          <cell r="AC8074" t="str">
            <v>UCE-11282</v>
          </cell>
          <cell r="AD8074" t="str">
            <v>PAGADO ADRES</v>
          </cell>
        </row>
        <row r="8075">
          <cell r="AC8075" t="str">
            <v>UCE-11283</v>
          </cell>
          <cell r="AD8075" t="str">
            <v>PAGADO ADRES</v>
          </cell>
        </row>
        <row r="8076">
          <cell r="AC8076" t="str">
            <v>UCE-11284</v>
          </cell>
          <cell r="AD8076" t="str">
            <v>PAGADO ADRES</v>
          </cell>
        </row>
        <row r="8077">
          <cell r="AC8077" t="str">
            <v>UCE-11286</v>
          </cell>
          <cell r="AD8077" t="str">
            <v>PAGADO ADRES</v>
          </cell>
        </row>
        <row r="8078">
          <cell r="AC8078" t="str">
            <v>UCE-11287</v>
          </cell>
          <cell r="AD8078" t="str">
            <v>PAGADO ADRES</v>
          </cell>
        </row>
        <row r="8079">
          <cell r="AC8079" t="str">
            <v>UCE-11288</v>
          </cell>
          <cell r="AD8079" t="str">
            <v>PAGADO ADRES</v>
          </cell>
        </row>
        <row r="8080">
          <cell r="AC8080" t="str">
            <v>UCE-11289</v>
          </cell>
          <cell r="AD8080" t="str">
            <v>PAGADO ADRES</v>
          </cell>
        </row>
        <row r="8081">
          <cell r="AC8081" t="str">
            <v>UCE-11290</v>
          </cell>
          <cell r="AD8081" t="str">
            <v>PAGADO ADRES</v>
          </cell>
        </row>
        <row r="8082">
          <cell r="AC8082" t="str">
            <v>UCE-11291</v>
          </cell>
          <cell r="AD8082" t="str">
            <v>PAGADO ADRES</v>
          </cell>
        </row>
        <row r="8083">
          <cell r="AC8083" t="str">
            <v>UCE-11292</v>
          </cell>
          <cell r="AD8083" t="str">
            <v>PAGADO ADRES</v>
          </cell>
        </row>
        <row r="8084">
          <cell r="AC8084" t="str">
            <v>UCE-11293</v>
          </cell>
          <cell r="AD8084" t="str">
            <v>PAGADO ADRES</v>
          </cell>
        </row>
        <row r="8085">
          <cell r="AC8085" t="str">
            <v>UCE-11294</v>
          </cell>
          <cell r="AD8085" t="str">
            <v>PAGADO ADRES</v>
          </cell>
        </row>
        <row r="8086">
          <cell r="AC8086" t="str">
            <v>UCE-11295</v>
          </cell>
          <cell r="AD8086" t="str">
            <v>PAGADO ADRES</v>
          </cell>
        </row>
        <row r="8087">
          <cell r="AC8087" t="str">
            <v>UCE-11297</v>
          </cell>
          <cell r="AD8087" t="str">
            <v>PAGADO ADRES</v>
          </cell>
        </row>
        <row r="8088">
          <cell r="AC8088" t="str">
            <v>UCE-11298</v>
          </cell>
          <cell r="AD8088" t="str">
            <v>PAGADO ADRES</v>
          </cell>
        </row>
        <row r="8089">
          <cell r="AC8089" t="str">
            <v>UCE-11299</v>
          </cell>
          <cell r="AD8089" t="str">
            <v>PAGADO ADRES</v>
          </cell>
        </row>
        <row r="8090">
          <cell r="AC8090" t="str">
            <v>UCE-11300</v>
          </cell>
          <cell r="AD8090" t="str">
            <v>PAGADO ADRES</v>
          </cell>
        </row>
        <row r="8091">
          <cell r="AC8091" t="str">
            <v>UCE-11301</v>
          </cell>
          <cell r="AD8091" t="str">
            <v>PAGADO ADRES</v>
          </cell>
        </row>
        <row r="8092">
          <cell r="AC8092" t="str">
            <v>UCE-11302</v>
          </cell>
          <cell r="AD8092" t="str">
            <v>PAGADO ADRES</v>
          </cell>
        </row>
        <row r="8093">
          <cell r="AC8093" t="str">
            <v>UCE-11303</v>
          </cell>
          <cell r="AD8093" t="str">
            <v>PAGADO ADRES</v>
          </cell>
        </row>
        <row r="8094">
          <cell r="AC8094" t="str">
            <v>UCE-11305</v>
          </cell>
          <cell r="AD8094" t="str">
            <v>PAGADO ADRES</v>
          </cell>
        </row>
        <row r="8095">
          <cell r="AC8095" t="str">
            <v>UCE-11306</v>
          </cell>
          <cell r="AD8095" t="str">
            <v>PAGADO ADRES</v>
          </cell>
        </row>
        <row r="8096">
          <cell r="AC8096" t="str">
            <v>UCE-11307</v>
          </cell>
          <cell r="AD8096" t="str">
            <v>PAGADO ADRES</v>
          </cell>
        </row>
        <row r="8097">
          <cell r="AC8097" t="str">
            <v>UCE-11308</v>
          </cell>
          <cell r="AD8097" t="str">
            <v>PAGADO ADRES</v>
          </cell>
        </row>
        <row r="8098">
          <cell r="AC8098" t="str">
            <v>UCE-11309</v>
          </cell>
          <cell r="AD8098" t="str">
            <v>PAGADO ADRES</v>
          </cell>
        </row>
        <row r="8099">
          <cell r="AC8099" t="str">
            <v>UCE-11310</v>
          </cell>
          <cell r="AD8099" t="str">
            <v>PAGADO ADRES</v>
          </cell>
        </row>
        <row r="8100">
          <cell r="AC8100" t="str">
            <v>UCE-11311</v>
          </cell>
          <cell r="AD8100" t="str">
            <v>PAGADO ADRES</v>
          </cell>
        </row>
        <row r="8101">
          <cell r="AC8101" t="str">
            <v>UCE-11313</v>
          </cell>
          <cell r="AD8101" t="str">
            <v>PAGADO ADRES</v>
          </cell>
        </row>
        <row r="8102">
          <cell r="AC8102" t="str">
            <v>UCE-11314</v>
          </cell>
          <cell r="AD8102" t="str">
            <v>PAGADO ADRES</v>
          </cell>
        </row>
        <row r="8103">
          <cell r="AC8103" t="str">
            <v>UCE-11315</v>
          </cell>
          <cell r="AD8103" t="str">
            <v>PAGADO ADRES</v>
          </cell>
        </row>
        <row r="8104">
          <cell r="AC8104" t="str">
            <v>UCE-11316</v>
          </cell>
          <cell r="AD8104" t="str">
            <v>PAGADO ADRES</v>
          </cell>
        </row>
        <row r="8105">
          <cell r="AC8105" t="str">
            <v>UCE-11318</v>
          </cell>
          <cell r="AD8105" t="str">
            <v>CARGAGO ID 8391</v>
          </cell>
        </row>
        <row r="8106">
          <cell r="AC8106" t="str">
            <v>UCE-11319</v>
          </cell>
          <cell r="AD8106" t="str">
            <v>PAGADO ADRES</v>
          </cell>
        </row>
        <row r="8107">
          <cell r="AC8107" t="str">
            <v>UCE-11320</v>
          </cell>
          <cell r="AD8107" t="str">
            <v>PAGADO ADRES</v>
          </cell>
        </row>
        <row r="8108">
          <cell r="AC8108" t="str">
            <v>UCE-11321</v>
          </cell>
          <cell r="AD8108" t="str">
            <v>PAGADO ADRES</v>
          </cell>
        </row>
        <row r="8109">
          <cell r="AC8109" t="str">
            <v>UCE-11322</v>
          </cell>
          <cell r="AD8109" t="str">
            <v>PAGADO ADRES</v>
          </cell>
        </row>
        <row r="8110">
          <cell r="AC8110" t="str">
            <v>UCE-11323</v>
          </cell>
          <cell r="AD8110" t="str">
            <v>PAGADO ADRES</v>
          </cell>
        </row>
        <row r="8111">
          <cell r="AC8111" t="str">
            <v>UCE-11324</v>
          </cell>
          <cell r="AD8111" t="str">
            <v>PAGADO ADRES</v>
          </cell>
        </row>
        <row r="8112">
          <cell r="AC8112" t="str">
            <v>UCE-11325</v>
          </cell>
          <cell r="AD8112" t="str">
            <v>PAGADO ADRES</v>
          </cell>
        </row>
        <row r="8113">
          <cell r="AC8113" t="str">
            <v>UCE-11326</v>
          </cell>
          <cell r="AD8113" t="str">
            <v>PAGADO ADRES</v>
          </cell>
        </row>
        <row r="8114">
          <cell r="AC8114" t="str">
            <v>UCE-11327</v>
          </cell>
          <cell r="AD8114" t="str">
            <v>PAGADO ADRES</v>
          </cell>
        </row>
        <row r="8115">
          <cell r="AC8115" t="str">
            <v>UCE-11328</v>
          </cell>
          <cell r="AD8115" t="str">
            <v>PAGADO ADRES</v>
          </cell>
        </row>
        <row r="8116">
          <cell r="AC8116" t="str">
            <v>UCE-11329</v>
          </cell>
          <cell r="AD8116" t="str">
            <v>PAGADO ADRES</v>
          </cell>
        </row>
        <row r="8117">
          <cell r="AC8117" t="str">
            <v>UCE-11330</v>
          </cell>
          <cell r="AD8117" t="str">
            <v>PAGADO ADRES</v>
          </cell>
        </row>
        <row r="8118">
          <cell r="AC8118" t="str">
            <v>UCE-11331</v>
          </cell>
          <cell r="AD8118" t="str">
            <v>PAGADO ADRES</v>
          </cell>
        </row>
        <row r="8119">
          <cell r="AC8119" t="str">
            <v>UCE-11332</v>
          </cell>
          <cell r="AD8119" t="str">
            <v>PAGADO ADRES</v>
          </cell>
        </row>
        <row r="8120">
          <cell r="AC8120" t="str">
            <v>UCE-11333</v>
          </cell>
          <cell r="AD8120" t="str">
            <v>PAGADO ADRES</v>
          </cell>
        </row>
        <row r="8121">
          <cell r="AC8121" t="str">
            <v>UCE-11334</v>
          </cell>
          <cell r="AD8121" t="str">
            <v>PAGADO ADRES</v>
          </cell>
        </row>
        <row r="8122">
          <cell r="AC8122" t="str">
            <v>UCE-11335</v>
          </cell>
          <cell r="AD8122" t="str">
            <v>PAGADO ADRES</v>
          </cell>
        </row>
        <row r="8123">
          <cell r="AC8123" t="str">
            <v>UCE-11336</v>
          </cell>
          <cell r="AD8123" t="str">
            <v>PAGADO ADRES</v>
          </cell>
        </row>
        <row r="8124">
          <cell r="AC8124" t="str">
            <v>UCE-11337</v>
          </cell>
          <cell r="AD8124" t="str">
            <v>PAGADO ADRES</v>
          </cell>
        </row>
        <row r="8125">
          <cell r="AC8125" t="str">
            <v>UCE-11338</v>
          </cell>
          <cell r="AD8125" t="str">
            <v>PAGADO ADRES</v>
          </cell>
        </row>
        <row r="8126">
          <cell r="AC8126" t="str">
            <v>UCE-11339</v>
          </cell>
          <cell r="AD8126" t="str">
            <v>PAGADO ADRES</v>
          </cell>
        </row>
        <row r="8127">
          <cell r="AC8127" t="str">
            <v>UCE-11340</v>
          </cell>
          <cell r="AD8127" t="str">
            <v>PAGADO ADRES</v>
          </cell>
        </row>
        <row r="8128">
          <cell r="AC8128" t="str">
            <v>UCE-11341</v>
          </cell>
          <cell r="AD8128" t="str">
            <v>PAGADO ADRES</v>
          </cell>
        </row>
        <row r="8129">
          <cell r="AC8129" t="str">
            <v>UCE-11342</v>
          </cell>
          <cell r="AD8129" t="str">
            <v>PAGADO ADRES</v>
          </cell>
        </row>
        <row r="8130">
          <cell r="AC8130" t="str">
            <v>UCE-11343</v>
          </cell>
          <cell r="AD8130" t="str">
            <v>PAGADO ADRES</v>
          </cell>
        </row>
        <row r="8131">
          <cell r="AC8131" t="str">
            <v>UCE-11344</v>
          </cell>
          <cell r="AD8131" t="str">
            <v>PAGADO ADRES</v>
          </cell>
        </row>
        <row r="8132">
          <cell r="AC8132" t="str">
            <v>UCE-11345</v>
          </cell>
          <cell r="AD8132" t="str">
            <v>PAGADO ADRES</v>
          </cell>
        </row>
        <row r="8133">
          <cell r="AC8133" t="str">
            <v>UCE-11346</v>
          </cell>
          <cell r="AD8133" t="str">
            <v>PAGADO ADRES</v>
          </cell>
        </row>
        <row r="8134">
          <cell r="AC8134" t="str">
            <v>UCE-11347</v>
          </cell>
          <cell r="AD8134" t="str">
            <v>PAGADO ADRES</v>
          </cell>
        </row>
        <row r="8135">
          <cell r="AC8135" t="str">
            <v>UCE-11348</v>
          </cell>
          <cell r="AD8135" t="str">
            <v>PAGADO ADRES</v>
          </cell>
        </row>
        <row r="8136">
          <cell r="AC8136" t="str">
            <v>UCE-11349</v>
          </cell>
          <cell r="AD8136" t="str">
            <v>PAGADO ADRES</v>
          </cell>
        </row>
        <row r="8137">
          <cell r="AC8137" t="str">
            <v>UCE-11350</v>
          </cell>
          <cell r="AD8137" t="str">
            <v>PAGADO ADRES</v>
          </cell>
        </row>
        <row r="8138">
          <cell r="AC8138" t="str">
            <v>UCE-11351</v>
          </cell>
          <cell r="AD8138" t="str">
            <v>PAGADO ADRES</v>
          </cell>
        </row>
        <row r="8139">
          <cell r="AC8139" t="str">
            <v>UCE-11352</v>
          </cell>
          <cell r="AD8139" t="str">
            <v>PAGADO ADRES</v>
          </cell>
        </row>
        <row r="8140">
          <cell r="AC8140" t="str">
            <v>UCE-11353</v>
          </cell>
          <cell r="AD8140" t="str">
            <v>PAGADO ADRES</v>
          </cell>
        </row>
        <row r="8141">
          <cell r="AC8141" t="str">
            <v>UCE-11354</v>
          </cell>
          <cell r="AD8141" t="str">
            <v>PAGADO ADRES</v>
          </cell>
        </row>
        <row r="8142">
          <cell r="AC8142" t="str">
            <v>UCE-11355</v>
          </cell>
          <cell r="AD8142" t="str">
            <v>PAGADO ADRES</v>
          </cell>
        </row>
        <row r="8143">
          <cell r="AC8143" t="str">
            <v>UCE-11356</v>
          </cell>
          <cell r="AD8143" t="str">
            <v>PAGADO ADRES</v>
          </cell>
        </row>
        <row r="8144">
          <cell r="AC8144" t="str">
            <v>UCE-11357</v>
          </cell>
          <cell r="AD8144" t="str">
            <v>PAGADO ADRES</v>
          </cell>
        </row>
        <row r="8145">
          <cell r="AC8145" t="str">
            <v>UCE-11358</v>
          </cell>
          <cell r="AD8145" t="str">
            <v>PAGADO ADRES</v>
          </cell>
        </row>
        <row r="8146">
          <cell r="AC8146" t="str">
            <v>UCE-11359</v>
          </cell>
          <cell r="AD8146" t="str">
            <v>PAGADO ADRES</v>
          </cell>
        </row>
        <row r="8147">
          <cell r="AC8147" t="str">
            <v>UCE-11361</v>
          </cell>
          <cell r="AD8147" t="str">
            <v>PAGADO ADRES</v>
          </cell>
        </row>
        <row r="8148">
          <cell r="AC8148" t="str">
            <v>UCE-11362</v>
          </cell>
          <cell r="AD8148" t="str">
            <v>PAGADO ADRES</v>
          </cell>
        </row>
        <row r="8149">
          <cell r="AC8149" t="str">
            <v>UCE-11364</v>
          </cell>
          <cell r="AD8149" t="str">
            <v>PAGADO ADRES</v>
          </cell>
        </row>
        <row r="8150">
          <cell r="AC8150" t="str">
            <v>UCE-11365</v>
          </cell>
          <cell r="AD8150" t="str">
            <v>PAGADO ADRES</v>
          </cell>
        </row>
        <row r="8151">
          <cell r="AC8151" t="str">
            <v>UCE-11366</v>
          </cell>
          <cell r="AD8151" t="str">
            <v>PAGADO ADRES</v>
          </cell>
        </row>
        <row r="8152">
          <cell r="AC8152" t="str">
            <v>UCE-11367</v>
          </cell>
          <cell r="AD8152" t="str">
            <v>PAGADO ADRES</v>
          </cell>
        </row>
        <row r="8153">
          <cell r="AC8153" t="str">
            <v>UCE-11368</v>
          </cell>
          <cell r="AD8153" t="str">
            <v>PAGADO ADRES</v>
          </cell>
        </row>
        <row r="8154">
          <cell r="AC8154" t="str">
            <v>UCE-11369</v>
          </cell>
          <cell r="AD8154" t="str">
            <v>PAGADO ADRES</v>
          </cell>
        </row>
        <row r="8155">
          <cell r="AC8155" t="str">
            <v>UCE-11371</v>
          </cell>
          <cell r="AD8155" t="str">
            <v>PAGADO ADRES</v>
          </cell>
        </row>
        <row r="8156">
          <cell r="AC8156" t="str">
            <v>UCE-11372</v>
          </cell>
          <cell r="AD8156" t="str">
            <v>PAGADO ADRES</v>
          </cell>
        </row>
        <row r="8157">
          <cell r="AC8157" t="str">
            <v>UCE-11373</v>
          </cell>
          <cell r="AD8157" t="str">
            <v>PAGADO ADRES</v>
          </cell>
        </row>
        <row r="8158">
          <cell r="AC8158" t="str">
            <v>UCE-11374</v>
          </cell>
          <cell r="AD8158" t="str">
            <v>PAGADO ADRES</v>
          </cell>
        </row>
        <row r="8159">
          <cell r="AC8159" t="str">
            <v>UCE-11375</v>
          </cell>
          <cell r="AD8159" t="str">
            <v>PAGADO ADRES</v>
          </cell>
        </row>
        <row r="8160">
          <cell r="AC8160" t="str">
            <v>UCE-11376</v>
          </cell>
          <cell r="AD8160" t="str">
            <v>PAGADO ADRES</v>
          </cell>
        </row>
        <row r="8161">
          <cell r="AC8161" t="str">
            <v>UCE-11377</v>
          </cell>
          <cell r="AD8161" t="str">
            <v>PAGADO ADRES</v>
          </cell>
        </row>
        <row r="8162">
          <cell r="AC8162" t="str">
            <v>UCE-11378</v>
          </cell>
          <cell r="AD8162" t="str">
            <v>PAGADO ADRES</v>
          </cell>
        </row>
        <row r="8163">
          <cell r="AC8163" t="str">
            <v>UCE-11379</v>
          </cell>
          <cell r="AD8163" t="str">
            <v>PAGADO ADRES</v>
          </cell>
        </row>
        <row r="8164">
          <cell r="AC8164" t="str">
            <v>UCE-11380</v>
          </cell>
          <cell r="AD8164" t="str">
            <v>PAGADO ADRES</v>
          </cell>
        </row>
        <row r="8165">
          <cell r="AC8165" t="str">
            <v>UCE-11381</v>
          </cell>
          <cell r="AD8165" t="str">
            <v>CARGAGO ID 8391</v>
          </cell>
        </row>
        <row r="8166">
          <cell r="AC8166" t="str">
            <v>UCE-11382</v>
          </cell>
          <cell r="AD8166" t="str">
            <v>PAGADO ADRES</v>
          </cell>
        </row>
        <row r="8167">
          <cell r="AC8167" t="str">
            <v>UCE-11383</v>
          </cell>
          <cell r="AD8167" t="str">
            <v>PAGADO ADRES</v>
          </cell>
        </row>
        <row r="8168">
          <cell r="AC8168" t="str">
            <v>UCE-11384</v>
          </cell>
          <cell r="AD8168" t="str">
            <v>PAGADO ADRES</v>
          </cell>
        </row>
        <row r="8169">
          <cell r="AC8169" t="str">
            <v>UCE-11385</v>
          </cell>
          <cell r="AD8169" t="str">
            <v>PAGADO ADRES</v>
          </cell>
        </row>
        <row r="8170">
          <cell r="AC8170" t="str">
            <v>UCE-11386</v>
          </cell>
          <cell r="AD8170" t="str">
            <v>PAGADO ADRES</v>
          </cell>
        </row>
        <row r="8171">
          <cell r="AC8171" t="str">
            <v>UCE-11387</v>
          </cell>
          <cell r="AD8171" t="str">
            <v>PAGADO ADRES</v>
          </cell>
        </row>
        <row r="8172">
          <cell r="AC8172" t="str">
            <v>UCE-11388</v>
          </cell>
          <cell r="AD8172" t="str">
            <v>CARGADO ID 8407</v>
          </cell>
        </row>
        <row r="8173">
          <cell r="AC8173" t="str">
            <v>UCE-11389</v>
          </cell>
          <cell r="AD8173" t="str">
            <v>PAGADO ADRES</v>
          </cell>
        </row>
        <row r="8174">
          <cell r="AC8174" t="str">
            <v>UCE-11390</v>
          </cell>
          <cell r="AD8174" t="str">
            <v>PAGADO ADRES</v>
          </cell>
        </row>
        <row r="8175">
          <cell r="AC8175" t="str">
            <v>UCE-11391</v>
          </cell>
          <cell r="AD8175" t="str">
            <v>PAGADO ADRES</v>
          </cell>
        </row>
        <row r="8176">
          <cell r="AC8176" t="str">
            <v>UCE-11392</v>
          </cell>
          <cell r="AD8176" t="str">
            <v>PAGADO ADRES</v>
          </cell>
        </row>
        <row r="8177">
          <cell r="AC8177" t="str">
            <v>UCE-11393</v>
          </cell>
          <cell r="AD8177" t="str">
            <v>PAGADO ADRES</v>
          </cell>
        </row>
        <row r="8178">
          <cell r="AC8178" t="str">
            <v>UCE-11394</v>
          </cell>
          <cell r="AD8178" t="str">
            <v>PAGADO ADRES</v>
          </cell>
        </row>
        <row r="8179">
          <cell r="AC8179" t="str">
            <v>UCE-11395</v>
          </cell>
          <cell r="AD8179" t="str">
            <v>PAGADO ADRES</v>
          </cell>
        </row>
        <row r="8180">
          <cell r="AC8180" t="str">
            <v>UCE-11397</v>
          </cell>
          <cell r="AD8180" t="str">
            <v>PAGADO ADRES</v>
          </cell>
        </row>
        <row r="8181">
          <cell r="AC8181" t="str">
            <v>UCE-11398</v>
          </cell>
          <cell r="AD8181" t="str">
            <v>PAGADO ADRES</v>
          </cell>
        </row>
        <row r="8182">
          <cell r="AC8182" t="str">
            <v>UCE-11399</v>
          </cell>
          <cell r="AD8182" t="str">
            <v>PAGADO ADRES</v>
          </cell>
        </row>
        <row r="8183">
          <cell r="AC8183" t="str">
            <v>UCE-11404</v>
          </cell>
          <cell r="AD8183" t="str">
            <v>PAGADO ADRES</v>
          </cell>
        </row>
        <row r="8184">
          <cell r="AC8184" t="str">
            <v>UCE-11405</v>
          </cell>
          <cell r="AD8184" t="str">
            <v>PAGADO ADRES</v>
          </cell>
        </row>
        <row r="8185">
          <cell r="AC8185" t="str">
            <v>UCE-11406</v>
          </cell>
          <cell r="AD8185" t="str">
            <v>PAGADO ADRES</v>
          </cell>
        </row>
        <row r="8186">
          <cell r="AC8186" t="str">
            <v>UCE-11407</v>
          </cell>
          <cell r="AD8186" t="str">
            <v>PAGADO ADRES</v>
          </cell>
        </row>
        <row r="8187">
          <cell r="AC8187" t="str">
            <v>UCE-11408</v>
          </cell>
          <cell r="AD8187" t="str">
            <v>PAGADO ADRES</v>
          </cell>
        </row>
        <row r="8188">
          <cell r="AC8188" t="str">
            <v>UCE-11409</v>
          </cell>
          <cell r="AD8188" t="str">
            <v>PAGADO ADRES</v>
          </cell>
        </row>
        <row r="8189">
          <cell r="AC8189" t="str">
            <v>UCE-11410</v>
          </cell>
          <cell r="AD8189" t="str">
            <v>PAGADO ADRES</v>
          </cell>
        </row>
        <row r="8190">
          <cell r="AC8190" t="str">
            <v>UCE-11411</v>
          </cell>
          <cell r="AD8190" t="str">
            <v>PAGADO ADRES</v>
          </cell>
        </row>
        <row r="8191">
          <cell r="AC8191" t="str">
            <v>UCE-11412</v>
          </cell>
          <cell r="AD8191" t="str">
            <v>PAGADO ADRES</v>
          </cell>
        </row>
        <row r="8192">
          <cell r="AC8192" t="str">
            <v>UCE-11413</v>
          </cell>
          <cell r="AD8192" t="str">
            <v>PAGADO ADRES</v>
          </cell>
        </row>
        <row r="8193">
          <cell r="AC8193" t="str">
            <v>UCE-11414</v>
          </cell>
          <cell r="AD8193" t="str">
            <v>PAGADO ADRES</v>
          </cell>
        </row>
        <row r="8194">
          <cell r="AC8194" t="str">
            <v>UCE-11415</v>
          </cell>
          <cell r="AD8194" t="str">
            <v>PAGADO ADRES</v>
          </cell>
        </row>
        <row r="8195">
          <cell r="AC8195" t="str">
            <v>UCE-11416</v>
          </cell>
          <cell r="AD8195" t="str">
            <v>PAGADO ADRES</v>
          </cell>
        </row>
        <row r="8196">
          <cell r="AC8196" t="str">
            <v>UCE-11417</v>
          </cell>
          <cell r="AD8196" t="str">
            <v>CARGADO ID 8407</v>
          </cell>
        </row>
        <row r="8197">
          <cell r="AC8197" t="str">
            <v>UCE-11418</v>
          </cell>
          <cell r="AD8197" t="str">
            <v>PAGADO ADRES</v>
          </cell>
        </row>
        <row r="8198">
          <cell r="AC8198" t="str">
            <v>UCE-11419</v>
          </cell>
          <cell r="AD8198" t="str">
            <v>PAGADO ADRES</v>
          </cell>
        </row>
        <row r="8199">
          <cell r="AC8199" t="str">
            <v>UCE-11420</v>
          </cell>
          <cell r="AD8199" t="str">
            <v>PAGADO ADRES</v>
          </cell>
        </row>
        <row r="8200">
          <cell r="AC8200" t="str">
            <v>UCE-11421</v>
          </cell>
          <cell r="AD8200" t="str">
            <v>PAGADO ADRES</v>
          </cell>
        </row>
        <row r="8201">
          <cell r="AC8201" t="str">
            <v>UCE-11422</v>
          </cell>
          <cell r="AD8201" t="str">
            <v>PAGADO ADRES</v>
          </cell>
        </row>
        <row r="8202">
          <cell r="AC8202" t="str">
            <v>UCE-11423</v>
          </cell>
          <cell r="AD8202" t="str">
            <v>PAGADO ADRES</v>
          </cell>
        </row>
        <row r="8203">
          <cell r="AC8203" t="str">
            <v>UCE-11424</v>
          </cell>
          <cell r="AD8203" t="str">
            <v>PAGADO ADRES</v>
          </cell>
        </row>
        <row r="8204">
          <cell r="AC8204" t="str">
            <v>UCE-11425</v>
          </cell>
          <cell r="AD8204" t="str">
            <v>PAGADO ADRES</v>
          </cell>
        </row>
        <row r="8205">
          <cell r="AC8205" t="str">
            <v>UCE-11426</v>
          </cell>
          <cell r="AD8205" t="str">
            <v>PAGADO ADRES</v>
          </cell>
        </row>
        <row r="8206">
          <cell r="AC8206" t="str">
            <v>UCE-11427</v>
          </cell>
          <cell r="AD8206" t="str">
            <v>PAGADO ADRES</v>
          </cell>
        </row>
        <row r="8207">
          <cell r="AC8207" t="str">
            <v>UCE-11428</v>
          </cell>
          <cell r="AD8207" t="str">
            <v>PAGADO ADRES</v>
          </cell>
        </row>
        <row r="8208">
          <cell r="AC8208" t="str">
            <v>UCE-11429</v>
          </cell>
          <cell r="AD8208" t="str">
            <v>PAGADO ADRES</v>
          </cell>
        </row>
        <row r="8209">
          <cell r="AC8209" t="str">
            <v>UCE-11430</v>
          </cell>
          <cell r="AD8209" t="str">
            <v>PAGADO ADRES</v>
          </cell>
        </row>
        <row r="8210">
          <cell r="AC8210" t="str">
            <v>UCE-11431</v>
          </cell>
          <cell r="AD8210" t="str">
            <v>PAGADO ADRES</v>
          </cell>
        </row>
        <row r="8211">
          <cell r="AC8211" t="str">
            <v>UCE-11432</v>
          </cell>
          <cell r="AD8211" t="str">
            <v>PAGADO ADRES</v>
          </cell>
        </row>
        <row r="8212">
          <cell r="AC8212" t="str">
            <v>UCE-11433</v>
          </cell>
          <cell r="AD8212" t="str">
            <v>PAGADO ADRES</v>
          </cell>
        </row>
        <row r="8213">
          <cell r="AC8213" t="str">
            <v>UCE-11434</v>
          </cell>
          <cell r="AD8213" t="str">
            <v>PAGADO ADRES</v>
          </cell>
        </row>
        <row r="8214">
          <cell r="AC8214" t="str">
            <v>UCE-11435</v>
          </cell>
          <cell r="AD8214" t="str">
            <v>PAGADO ADRES</v>
          </cell>
        </row>
        <row r="8215">
          <cell r="AC8215" t="str">
            <v>UCE-11436</v>
          </cell>
          <cell r="AD8215" t="str">
            <v>PAGADO ADRES</v>
          </cell>
        </row>
        <row r="8216">
          <cell r="AC8216" t="str">
            <v>UCE-11437</v>
          </cell>
          <cell r="AD8216" t="str">
            <v>PAGADO ADRES</v>
          </cell>
        </row>
        <row r="8217">
          <cell r="AC8217" t="str">
            <v>UCE-11438</v>
          </cell>
          <cell r="AD8217" t="str">
            <v>PAGADO ADRES</v>
          </cell>
        </row>
        <row r="8218">
          <cell r="AC8218" t="str">
            <v>UCE-11439</v>
          </cell>
          <cell r="AD8218" t="str">
            <v>PAGADO ADRES</v>
          </cell>
        </row>
        <row r="8219">
          <cell r="AC8219" t="str">
            <v>UCE-11440</v>
          </cell>
          <cell r="AD8219" t="str">
            <v>PAGADO ADRES</v>
          </cell>
        </row>
        <row r="8220">
          <cell r="AC8220" t="str">
            <v>UCE-11441</v>
          </cell>
          <cell r="AD8220" t="str">
            <v>PAGADO ADRES</v>
          </cell>
        </row>
        <row r="8221">
          <cell r="AC8221" t="str">
            <v>UCE-11442</v>
          </cell>
          <cell r="AD8221" t="str">
            <v>PAGADO ADRES</v>
          </cell>
        </row>
        <row r="8222">
          <cell r="AC8222" t="str">
            <v>UCE-11443</v>
          </cell>
          <cell r="AD8222" t="str">
            <v>PAGADO ADRES</v>
          </cell>
        </row>
        <row r="8223">
          <cell r="AC8223" t="str">
            <v>UCE-11444</v>
          </cell>
          <cell r="AD8223" t="str">
            <v>PAGADO ADRES</v>
          </cell>
        </row>
        <row r="8224">
          <cell r="AC8224" t="str">
            <v>UCE-11445</v>
          </cell>
          <cell r="AD8224" t="str">
            <v>PAGADO ADRES</v>
          </cell>
        </row>
        <row r="8225">
          <cell r="AC8225" t="str">
            <v>UCE-11446</v>
          </cell>
          <cell r="AD8225" t="str">
            <v>PAGADO ADRES</v>
          </cell>
        </row>
        <row r="8226">
          <cell r="AC8226" t="str">
            <v>UCE-11447</v>
          </cell>
          <cell r="AD8226" t="str">
            <v>PAGADO ADRES</v>
          </cell>
        </row>
        <row r="8227">
          <cell r="AC8227" t="str">
            <v>UCE-11448</v>
          </cell>
          <cell r="AD8227" t="str">
            <v>PAGADO ADRES</v>
          </cell>
        </row>
        <row r="8228">
          <cell r="AC8228" t="str">
            <v>UCE-11449</v>
          </cell>
          <cell r="AD8228" t="str">
            <v>PAGADO ADRES</v>
          </cell>
        </row>
        <row r="8229">
          <cell r="AC8229" t="str">
            <v>UCE-11450</v>
          </cell>
          <cell r="AD8229" t="str">
            <v>PAGADO ADRES</v>
          </cell>
        </row>
        <row r="8230">
          <cell r="AC8230" t="str">
            <v>UCE-11451</v>
          </cell>
          <cell r="AD8230" t="str">
            <v>PAGADO ADRES</v>
          </cell>
        </row>
        <row r="8231">
          <cell r="AC8231" t="str">
            <v>UCE-11452</v>
          </cell>
          <cell r="AD8231" t="str">
            <v>PAGADO ADRES</v>
          </cell>
        </row>
        <row r="8232">
          <cell r="AC8232" t="str">
            <v>UCE-11453</v>
          </cell>
          <cell r="AD8232" t="str">
            <v>PAGADO ADRES</v>
          </cell>
        </row>
        <row r="8233">
          <cell r="AC8233" t="str">
            <v>UCE-11454</v>
          </cell>
          <cell r="AD8233" t="str">
            <v>PAGADO ADRES</v>
          </cell>
        </row>
        <row r="8234">
          <cell r="AC8234" t="str">
            <v>UCE-11455</v>
          </cell>
          <cell r="AD8234" t="str">
            <v>PAGADO ADRES</v>
          </cell>
        </row>
        <row r="8235">
          <cell r="AC8235" t="str">
            <v>UCE-11456</v>
          </cell>
          <cell r="AD8235" t="str">
            <v>PAGADO ADRES</v>
          </cell>
        </row>
        <row r="8236">
          <cell r="AC8236" t="str">
            <v>UCE-11457</v>
          </cell>
          <cell r="AD8236" t="str">
            <v>PAGADO ADRES</v>
          </cell>
        </row>
        <row r="8237">
          <cell r="AC8237" t="str">
            <v>UCE-11458</v>
          </cell>
          <cell r="AD8237" t="str">
            <v>PAGADO ADRES</v>
          </cell>
        </row>
        <row r="8238">
          <cell r="AC8238" t="str">
            <v>UCE-11459</v>
          </cell>
          <cell r="AD8238" t="str">
            <v>PAGADO ADRES</v>
          </cell>
        </row>
        <row r="8239">
          <cell r="AC8239" t="str">
            <v>UCE-11460</v>
          </cell>
          <cell r="AD8239" t="str">
            <v>PAGADO ADRES</v>
          </cell>
        </row>
        <row r="8240">
          <cell r="AC8240" t="str">
            <v>UCE-11461</v>
          </cell>
          <cell r="AD8240" t="str">
            <v>PAGADO ADRES</v>
          </cell>
        </row>
        <row r="8241">
          <cell r="AC8241" t="str">
            <v>UCE-11463</v>
          </cell>
          <cell r="AD8241" t="str">
            <v>PAGADO ADRES</v>
          </cell>
        </row>
        <row r="8242">
          <cell r="AC8242" t="str">
            <v>UCE-11464</v>
          </cell>
          <cell r="AD8242" t="str">
            <v>PAGADO ADRES</v>
          </cell>
        </row>
        <row r="8243">
          <cell r="AC8243" t="str">
            <v>UCE-11465</v>
          </cell>
          <cell r="AD8243" t="str">
            <v>PAGADO ADRES</v>
          </cell>
        </row>
        <row r="8244">
          <cell r="AC8244" t="str">
            <v>UCE-11466</v>
          </cell>
          <cell r="AD8244" t="str">
            <v>PAGADO ADRES</v>
          </cell>
        </row>
        <row r="8245">
          <cell r="AC8245" t="str">
            <v>UCE-11468</v>
          </cell>
          <cell r="AD8245" t="str">
            <v>PAGADO ADRES</v>
          </cell>
        </row>
        <row r="8246">
          <cell r="AC8246" t="str">
            <v>UCE-11469</v>
          </cell>
          <cell r="AD8246" t="str">
            <v>PAGADO ADRES</v>
          </cell>
        </row>
        <row r="8247">
          <cell r="AC8247" t="str">
            <v>UCE-11470</v>
          </cell>
          <cell r="AD8247" t="str">
            <v>PAGADO ADRES</v>
          </cell>
        </row>
        <row r="8248">
          <cell r="AC8248" t="str">
            <v>UCE-11471</v>
          </cell>
          <cell r="AD8248" t="str">
            <v>PAGADO ADRES</v>
          </cell>
        </row>
        <row r="8249">
          <cell r="AC8249" t="str">
            <v>UCE-11472</v>
          </cell>
          <cell r="AD8249" t="str">
            <v>PAGADO ADRES</v>
          </cell>
        </row>
        <row r="8250">
          <cell r="AC8250" t="str">
            <v>UCE-11473</v>
          </cell>
          <cell r="AD8250" t="str">
            <v>PAGADO ADRES</v>
          </cell>
        </row>
        <row r="8251">
          <cell r="AC8251" t="str">
            <v>UCE-11474</v>
          </cell>
          <cell r="AD8251" t="str">
            <v>PAGADO ADRES</v>
          </cell>
        </row>
        <row r="8252">
          <cell r="AC8252" t="str">
            <v>UCE-11475</v>
          </cell>
          <cell r="AD8252" t="str">
            <v>PAGADO ADRES</v>
          </cell>
        </row>
        <row r="8253">
          <cell r="AC8253" t="str">
            <v>UCE-11476</v>
          </cell>
          <cell r="AD8253" t="str">
            <v>PAGADO ADRES</v>
          </cell>
        </row>
        <row r="8254">
          <cell r="AC8254" t="str">
            <v>UCE-11477</v>
          </cell>
          <cell r="AD8254" t="str">
            <v>PAGADO ADRES</v>
          </cell>
        </row>
        <row r="8255">
          <cell r="AC8255" t="str">
            <v>UCE-11478</v>
          </cell>
          <cell r="AD8255" t="str">
            <v>PAGADO ADRES</v>
          </cell>
        </row>
        <row r="8256">
          <cell r="AC8256" t="str">
            <v>UCE-11479</v>
          </cell>
          <cell r="AD8256" t="str">
            <v>PAGADO ADRES</v>
          </cell>
        </row>
        <row r="8257">
          <cell r="AC8257" t="str">
            <v>UCE-11480</v>
          </cell>
          <cell r="AD8257" t="str">
            <v>PAGADO ADRES</v>
          </cell>
        </row>
        <row r="8258">
          <cell r="AC8258" t="str">
            <v>UCE-11481</v>
          </cell>
          <cell r="AD8258" t="str">
            <v>PAGADO ADRES</v>
          </cell>
        </row>
        <row r="8259">
          <cell r="AC8259" t="str">
            <v>UCE-11482</v>
          </cell>
          <cell r="AD8259" t="str">
            <v>PAGADO ADRES</v>
          </cell>
        </row>
        <row r="8260">
          <cell r="AC8260" t="str">
            <v>UCE-11483</v>
          </cell>
          <cell r="AD8260" t="str">
            <v>PAGADO ADRES</v>
          </cell>
        </row>
        <row r="8261">
          <cell r="AC8261" t="str">
            <v>UCE-11484</v>
          </cell>
          <cell r="AD8261" t="str">
            <v>PAGADO ADRES</v>
          </cell>
        </row>
        <row r="8262">
          <cell r="AC8262" t="str">
            <v>UCE-11486</v>
          </cell>
          <cell r="AD8262" t="str">
            <v>PAGADO ADRES</v>
          </cell>
        </row>
        <row r="8263">
          <cell r="AC8263" t="str">
            <v>UCE-11488</v>
          </cell>
          <cell r="AD8263" t="str">
            <v>PAGADO ADRES</v>
          </cell>
        </row>
        <row r="8264">
          <cell r="AC8264" t="str">
            <v>UCE-11489</v>
          </cell>
          <cell r="AD8264" t="str">
            <v>PAGADO ADRES</v>
          </cell>
        </row>
        <row r="8265">
          <cell r="AC8265" t="str">
            <v>UCE-11491</v>
          </cell>
          <cell r="AD8265" t="str">
            <v>PAGADO ADRES</v>
          </cell>
        </row>
        <row r="8266">
          <cell r="AC8266" t="str">
            <v>UCE-11493</v>
          </cell>
          <cell r="AD8266" t="str">
            <v>PAGADO ADRES</v>
          </cell>
        </row>
        <row r="8267">
          <cell r="AC8267" t="str">
            <v>UCE-11494</v>
          </cell>
          <cell r="AD8267" t="str">
            <v>PAGADO ADRES</v>
          </cell>
        </row>
        <row r="8268">
          <cell r="AC8268" t="str">
            <v>UCE-11495</v>
          </cell>
          <cell r="AD8268" t="str">
            <v>PAGADO ADRES</v>
          </cell>
        </row>
        <row r="8269">
          <cell r="AC8269" t="str">
            <v>UCE-11497</v>
          </cell>
          <cell r="AD8269" t="str">
            <v>PAGADO ADRES</v>
          </cell>
        </row>
        <row r="8270">
          <cell r="AC8270" t="str">
            <v>UCE-11499</v>
          </cell>
          <cell r="AD8270" t="str">
            <v>PAGADO ADRES</v>
          </cell>
        </row>
        <row r="8271">
          <cell r="AC8271" t="str">
            <v>UCE-11501</v>
          </cell>
          <cell r="AD8271" t="str">
            <v>PAGADO ADRES</v>
          </cell>
        </row>
        <row r="8272">
          <cell r="AC8272" t="str">
            <v>UCE-11502</v>
          </cell>
          <cell r="AD8272" t="str">
            <v>PAGADO ADRES</v>
          </cell>
        </row>
        <row r="8273">
          <cell r="AC8273" t="str">
            <v>UCE-11508</v>
          </cell>
          <cell r="AD8273" t="str">
            <v>PAGADO ADRES</v>
          </cell>
        </row>
        <row r="8274">
          <cell r="AC8274" t="str">
            <v>UCE-11510</v>
          </cell>
          <cell r="AD8274" t="str">
            <v>PAGADO ADRES</v>
          </cell>
        </row>
        <row r="8275">
          <cell r="AC8275" t="str">
            <v>UCE-11511</v>
          </cell>
          <cell r="AD8275" t="str">
            <v>PAGADO ADRES</v>
          </cell>
        </row>
        <row r="8276">
          <cell r="AC8276" t="str">
            <v>UCE-11513</v>
          </cell>
          <cell r="AD8276" t="str">
            <v>PAGADO ADRES</v>
          </cell>
        </row>
        <row r="8277">
          <cell r="AC8277" t="str">
            <v>UCE-11514</v>
          </cell>
          <cell r="AD8277" t="str">
            <v>PAGADO ADRES</v>
          </cell>
        </row>
        <row r="8278">
          <cell r="AC8278" t="str">
            <v>UCE-11515</v>
          </cell>
          <cell r="AD8278" t="str">
            <v>ANTICUERPO</v>
          </cell>
        </row>
        <row r="8279">
          <cell r="AC8279" t="str">
            <v>UCE-11516</v>
          </cell>
          <cell r="AD8279" t="str">
            <v>PAGADO ADRES</v>
          </cell>
        </row>
        <row r="8280">
          <cell r="AC8280" t="str">
            <v>UCE-11517</v>
          </cell>
          <cell r="AD8280" t="str">
            <v>PAGADO ADRES</v>
          </cell>
        </row>
        <row r="8281">
          <cell r="AC8281" t="str">
            <v>UCE-11518</v>
          </cell>
          <cell r="AD8281" t="str">
            <v>PAGADO ADRES</v>
          </cell>
        </row>
        <row r="8282">
          <cell r="AC8282" t="str">
            <v>UCE-11519</v>
          </cell>
          <cell r="AD8282" t="str">
            <v>PAGADO ADRES</v>
          </cell>
        </row>
        <row r="8283">
          <cell r="AC8283" t="str">
            <v>UCE-11520</v>
          </cell>
          <cell r="AD8283" t="str">
            <v>PAGADO ADRES</v>
          </cell>
        </row>
        <row r="8284">
          <cell r="AC8284" t="str">
            <v>UCE-11521</v>
          </cell>
          <cell r="AD8284" t="str">
            <v>PAGADO ADRES</v>
          </cell>
        </row>
        <row r="8285">
          <cell r="AC8285" t="str">
            <v>UCE-11522</v>
          </cell>
          <cell r="AD8285" t="str">
            <v>PAGADO ADRES</v>
          </cell>
        </row>
        <row r="8286">
          <cell r="AC8286" t="str">
            <v>UCE-11523</v>
          </cell>
          <cell r="AD8286" t="str">
            <v>PAGADO ADRES</v>
          </cell>
        </row>
        <row r="8287">
          <cell r="AC8287" t="str">
            <v>UCE-11524</v>
          </cell>
          <cell r="AD8287" t="str">
            <v>PAGADO ADRES</v>
          </cell>
        </row>
        <row r="8288">
          <cell r="AC8288" t="str">
            <v>UCE-11525</v>
          </cell>
          <cell r="AD8288" t="str">
            <v>PAGADO ADRES</v>
          </cell>
        </row>
        <row r="8289">
          <cell r="AC8289" t="str">
            <v>UCE-11526</v>
          </cell>
          <cell r="AD8289" t="str">
            <v>PAGADO ADRES</v>
          </cell>
        </row>
        <row r="8290">
          <cell r="AC8290" t="str">
            <v>UCE-11527</v>
          </cell>
          <cell r="AD8290" t="str">
            <v>PAGADO ADRES</v>
          </cell>
        </row>
        <row r="8291">
          <cell r="AC8291" t="str">
            <v>UCE-11529</v>
          </cell>
          <cell r="AD8291" t="str">
            <v>PAGADO ADRES</v>
          </cell>
        </row>
        <row r="8292">
          <cell r="AC8292" t="str">
            <v>UCE-11530</v>
          </cell>
          <cell r="AD8292" t="str">
            <v>PAGADO ADRES</v>
          </cell>
        </row>
        <row r="8293">
          <cell r="AC8293" t="str">
            <v>UCE-11531</v>
          </cell>
          <cell r="AD8293" t="str">
            <v>PAGADO ADRES</v>
          </cell>
        </row>
        <row r="8294">
          <cell r="AC8294" t="str">
            <v>UCE-11532</v>
          </cell>
          <cell r="AD8294" t="str">
            <v>PAGADO ADRES</v>
          </cell>
        </row>
        <row r="8295">
          <cell r="AC8295" t="str">
            <v>UCE-11533</v>
          </cell>
          <cell r="AD8295" t="str">
            <v>PAGADO ADRES</v>
          </cell>
        </row>
        <row r="8296">
          <cell r="AC8296" t="str">
            <v>UCE-11534</v>
          </cell>
          <cell r="AD8296" t="str">
            <v>PAGADO ADRES</v>
          </cell>
        </row>
        <row r="8297">
          <cell r="AC8297" t="str">
            <v>UCE-11535</v>
          </cell>
          <cell r="AD8297" t="str">
            <v>PAGADO ADRES</v>
          </cell>
        </row>
        <row r="8298">
          <cell r="AC8298" t="str">
            <v>UCE-11536</v>
          </cell>
          <cell r="AD8298" t="str">
            <v>PAGADO ADRES</v>
          </cell>
        </row>
        <row r="8299">
          <cell r="AC8299" t="str">
            <v>UCE-11537</v>
          </cell>
          <cell r="AD8299" t="str">
            <v>PAGADO ADRES</v>
          </cell>
        </row>
        <row r="8300">
          <cell r="AC8300" t="str">
            <v>UCE-11538</v>
          </cell>
          <cell r="AD8300" t="str">
            <v>PAGADO ADRES</v>
          </cell>
        </row>
        <row r="8301">
          <cell r="AC8301" t="str">
            <v>UCE-11539</v>
          </cell>
          <cell r="AD8301" t="str">
            <v>PAGADO ADRES</v>
          </cell>
        </row>
        <row r="8302">
          <cell r="AC8302" t="str">
            <v>UCE-11540</v>
          </cell>
          <cell r="AD8302" t="str">
            <v>PAGADO ADRES</v>
          </cell>
        </row>
        <row r="8303">
          <cell r="AC8303" t="str">
            <v>UCE-11541</v>
          </cell>
          <cell r="AD8303" t="str">
            <v>PAGADO ADRES</v>
          </cell>
        </row>
        <row r="8304">
          <cell r="AC8304" t="str">
            <v>UCE-11542</v>
          </cell>
          <cell r="AD8304" t="str">
            <v>PAGADO ADRES</v>
          </cell>
        </row>
        <row r="8305">
          <cell r="AC8305" t="str">
            <v>UCE-11543</v>
          </cell>
          <cell r="AD8305" t="str">
            <v>PAGADO ADRES</v>
          </cell>
        </row>
        <row r="8306">
          <cell r="AC8306" t="str">
            <v>UCE-11544</v>
          </cell>
          <cell r="AD8306" t="str">
            <v>PAGADO ADRES</v>
          </cell>
        </row>
        <row r="8307">
          <cell r="AC8307" t="str">
            <v>UCE-11545</v>
          </cell>
          <cell r="AD8307" t="str">
            <v>PAGADO ADRES</v>
          </cell>
        </row>
        <row r="8308">
          <cell r="AC8308" t="str">
            <v>UCE-11546</v>
          </cell>
          <cell r="AD8308" t="str">
            <v>PAGADO ADRES</v>
          </cell>
        </row>
        <row r="8309">
          <cell r="AC8309" t="str">
            <v>UCE-11547</v>
          </cell>
          <cell r="AD8309" t="str">
            <v>PAGADO ADRES</v>
          </cell>
        </row>
        <row r="8310">
          <cell r="AC8310" t="str">
            <v>UCE-11548</v>
          </cell>
          <cell r="AD8310" t="str">
            <v>PAGADO ADRES</v>
          </cell>
        </row>
        <row r="8311">
          <cell r="AC8311" t="str">
            <v>UCE-11549</v>
          </cell>
          <cell r="AD8311" t="str">
            <v>PAGADO ADRES</v>
          </cell>
        </row>
        <row r="8312">
          <cell r="AC8312" t="str">
            <v>UCE-11550</v>
          </cell>
          <cell r="AD8312" t="str">
            <v>PAGADO ADRES</v>
          </cell>
        </row>
        <row r="8313">
          <cell r="AC8313" t="str">
            <v>UCE-11551</v>
          </cell>
          <cell r="AD8313" t="str">
            <v>PAGADO ADRES</v>
          </cell>
        </row>
        <row r="8314">
          <cell r="AC8314" t="str">
            <v>UCE-11552</v>
          </cell>
          <cell r="AD8314" t="str">
            <v>PAGADO ADRES</v>
          </cell>
        </row>
        <row r="8315">
          <cell r="AC8315" t="str">
            <v>UCE-11553</v>
          </cell>
          <cell r="AD8315" t="str">
            <v>PAGADO ADRES</v>
          </cell>
        </row>
        <row r="8316">
          <cell r="AC8316" t="str">
            <v>UCE-11554</v>
          </cell>
          <cell r="AD8316" t="str">
            <v>PAGADO ADRES</v>
          </cell>
        </row>
        <row r="8317">
          <cell r="AC8317" t="str">
            <v>UCE-11555</v>
          </cell>
          <cell r="AD8317" t="str">
            <v>PAGADO ADRES</v>
          </cell>
        </row>
        <row r="8318">
          <cell r="AC8318" t="str">
            <v>UCE-11556</v>
          </cell>
          <cell r="AD8318" t="str">
            <v>PAGADO ADRES</v>
          </cell>
        </row>
        <row r="8319">
          <cell r="AC8319" t="str">
            <v>UCE-11557</v>
          </cell>
          <cell r="AD8319" t="str">
            <v>PAGADO ADRES</v>
          </cell>
        </row>
        <row r="8320">
          <cell r="AC8320" t="str">
            <v>UCE-11558</v>
          </cell>
          <cell r="AD8320" t="str">
            <v>PAGADO ADRES</v>
          </cell>
        </row>
        <row r="8321">
          <cell r="AC8321" t="str">
            <v>UCE-11559</v>
          </cell>
          <cell r="AD8321" t="str">
            <v>PAGADO ADRES</v>
          </cell>
        </row>
        <row r="8322">
          <cell r="AC8322" t="str">
            <v>UCE-11560</v>
          </cell>
          <cell r="AD8322" t="str">
            <v>PAGADO ADRES</v>
          </cell>
        </row>
        <row r="8323">
          <cell r="AC8323" t="str">
            <v>UCE-11561</v>
          </cell>
          <cell r="AD8323" t="str">
            <v>PAGADO ADRES</v>
          </cell>
        </row>
        <row r="8324">
          <cell r="AC8324" t="str">
            <v>UCE-11562</v>
          </cell>
          <cell r="AD8324" t="str">
            <v>PAGADO ADRES</v>
          </cell>
        </row>
        <row r="8325">
          <cell r="AC8325" t="str">
            <v>UCE-11563</v>
          </cell>
          <cell r="AD8325" t="str">
            <v>PAGADO ADRES</v>
          </cell>
        </row>
        <row r="8326">
          <cell r="AC8326" t="str">
            <v>UCE-11564</v>
          </cell>
          <cell r="AD8326" t="str">
            <v>PAGADO ADRES</v>
          </cell>
        </row>
        <row r="8327">
          <cell r="AC8327" t="str">
            <v>UCE-11565</v>
          </cell>
          <cell r="AD8327" t="str">
            <v>PAGADO ADRES</v>
          </cell>
        </row>
        <row r="8328">
          <cell r="AC8328" t="str">
            <v>UCE-11566</v>
          </cell>
          <cell r="AD8328" t="str">
            <v>PAGADO ADRES</v>
          </cell>
        </row>
        <row r="8329">
          <cell r="AC8329" t="str">
            <v>UCE-11567</v>
          </cell>
          <cell r="AD8329" t="str">
            <v>PAGADO ADRES</v>
          </cell>
        </row>
        <row r="8330">
          <cell r="AC8330" t="str">
            <v>UCE-11568</v>
          </cell>
          <cell r="AD8330" t="str">
            <v>PAGADO ADRES</v>
          </cell>
        </row>
        <row r="8331">
          <cell r="AC8331" t="str">
            <v>UCE-11569</v>
          </cell>
          <cell r="AD8331" t="str">
            <v>PAGADO ADRES</v>
          </cell>
        </row>
        <row r="8332">
          <cell r="AC8332" t="str">
            <v>UCE-11570</v>
          </cell>
          <cell r="AD8332" t="str">
            <v>PAGADO ADRES</v>
          </cell>
        </row>
        <row r="8333">
          <cell r="AC8333" t="str">
            <v>UCE-11571</v>
          </cell>
          <cell r="AD8333" t="str">
            <v>PAGADO ADRES</v>
          </cell>
        </row>
        <row r="8334">
          <cell r="AC8334" t="str">
            <v>UCE-11572</v>
          </cell>
          <cell r="AD8334" t="str">
            <v>CARGADO ID 8407</v>
          </cell>
        </row>
        <row r="8335">
          <cell r="AC8335" t="str">
            <v>UCE-11573</v>
          </cell>
          <cell r="AD8335" t="str">
            <v>PAGADO ADRES</v>
          </cell>
        </row>
        <row r="8336">
          <cell r="AC8336" t="str">
            <v>UCE-11574</v>
          </cell>
          <cell r="AD8336" t="str">
            <v>PAGADO ADRES</v>
          </cell>
        </row>
        <row r="8337">
          <cell r="AC8337" t="str">
            <v>UCE-11575</v>
          </cell>
          <cell r="AD8337" t="str">
            <v>PAGADO ADRES</v>
          </cell>
        </row>
        <row r="8338">
          <cell r="AC8338" t="str">
            <v>UCE-11576</v>
          </cell>
          <cell r="AD8338" t="str">
            <v>PAGADO ADRES</v>
          </cell>
        </row>
        <row r="8339">
          <cell r="AC8339" t="str">
            <v>UCE-11577</v>
          </cell>
          <cell r="AD8339" t="str">
            <v>PAGADO ADRES</v>
          </cell>
        </row>
        <row r="8340">
          <cell r="AC8340" t="str">
            <v>UCE-11578</v>
          </cell>
          <cell r="AD8340" t="str">
            <v>ACLARACIONES VALLE - NO PASO VALIDACION ID 7516</v>
          </cell>
        </row>
        <row r="8341">
          <cell r="AC8341" t="str">
            <v>UCE-11579</v>
          </cell>
          <cell r="AD8341" t="str">
            <v>PAGADO ADRES</v>
          </cell>
        </row>
        <row r="8342">
          <cell r="AC8342" t="str">
            <v>UCE-11586</v>
          </cell>
          <cell r="AD8342" t="str">
            <v>PAGADO ADRES</v>
          </cell>
        </row>
        <row r="8343">
          <cell r="AC8343" t="str">
            <v>UCE-11588</v>
          </cell>
          <cell r="AD8343" t="str">
            <v>CARGAGO ID 8391</v>
          </cell>
        </row>
        <row r="8344">
          <cell r="AC8344" t="str">
            <v>UCE-11591</v>
          </cell>
          <cell r="AD8344" t="str">
            <v>PAGADO ADRES</v>
          </cell>
        </row>
        <row r="8345">
          <cell r="AC8345" t="str">
            <v>UCE-11592</v>
          </cell>
          <cell r="AD8345" t="str">
            <v>PAGADO ADRES</v>
          </cell>
        </row>
        <row r="8346">
          <cell r="AC8346" t="str">
            <v>UCE-11601</v>
          </cell>
          <cell r="AD8346" t="str">
            <v>PAGADO ADRES</v>
          </cell>
        </row>
        <row r="8347">
          <cell r="AC8347" t="str">
            <v>UCE-11603</v>
          </cell>
          <cell r="AD8347" t="str">
            <v>PAGADO ADRES</v>
          </cell>
        </row>
        <row r="8348">
          <cell r="AC8348" t="str">
            <v>UCE-11604</v>
          </cell>
          <cell r="AD8348" t="str">
            <v>PAGADO ADRES</v>
          </cell>
        </row>
        <row r="8349">
          <cell r="AC8349" t="str">
            <v>UCE-11607</v>
          </cell>
          <cell r="AD8349" t="str">
            <v>PAGADO ADRES</v>
          </cell>
        </row>
        <row r="8350">
          <cell r="AC8350" t="str">
            <v>UCE-11608</v>
          </cell>
          <cell r="AD8350" t="str">
            <v>PAGADO ADRES</v>
          </cell>
        </row>
        <row r="8351">
          <cell r="AC8351" t="str">
            <v>UCE-11609</v>
          </cell>
          <cell r="AD8351" t="str">
            <v>PAGADO ADRES</v>
          </cell>
        </row>
        <row r="8352">
          <cell r="AC8352" t="str">
            <v>UCE-11610</v>
          </cell>
          <cell r="AD8352" t="str">
            <v>PAGADO ADRES</v>
          </cell>
        </row>
        <row r="8353">
          <cell r="AC8353" t="str">
            <v>UCE-11611</v>
          </cell>
          <cell r="AD8353" t="str">
            <v>PAGADO ADRES</v>
          </cell>
        </row>
        <row r="8354">
          <cell r="AC8354" t="str">
            <v>UCE-11612</v>
          </cell>
          <cell r="AD8354" t="str">
            <v>PAGADO ADRES</v>
          </cell>
        </row>
        <row r="8355">
          <cell r="AC8355" t="str">
            <v>UCE-11617</v>
          </cell>
          <cell r="AD8355" t="str">
            <v>PAGADO ADRES</v>
          </cell>
        </row>
        <row r="8356">
          <cell r="AC8356" t="str">
            <v>UCE-11618</v>
          </cell>
          <cell r="AD8356" t="str">
            <v>PAGADO ADRES</v>
          </cell>
        </row>
        <row r="8357">
          <cell r="AC8357" t="str">
            <v>UCE-11619</v>
          </cell>
          <cell r="AD8357" t="str">
            <v>PAGADO ADRES</v>
          </cell>
        </row>
        <row r="8358">
          <cell r="AC8358" t="str">
            <v>UCE-11620</v>
          </cell>
          <cell r="AD8358" t="str">
            <v>CARGADO ID 8407</v>
          </cell>
        </row>
        <row r="8359">
          <cell r="AC8359" t="str">
            <v>UCE-11621</v>
          </cell>
          <cell r="AD8359" t="str">
            <v>PAGADO ADRES</v>
          </cell>
        </row>
        <row r="8360">
          <cell r="AC8360" t="str">
            <v>UCE-11623</v>
          </cell>
          <cell r="AD8360" t="str">
            <v>PAGADO ADRES</v>
          </cell>
        </row>
        <row r="8361">
          <cell r="AC8361" t="str">
            <v>UCE-11624</v>
          </cell>
          <cell r="AD8361" t="str">
            <v>PAGADO ADRES</v>
          </cell>
        </row>
        <row r="8362">
          <cell r="AC8362" t="str">
            <v>UCE-11625</v>
          </cell>
          <cell r="AD8362" t="str">
            <v>PAGADO ADRES</v>
          </cell>
        </row>
        <row r="8363">
          <cell r="AC8363" t="str">
            <v>UCE-11626</v>
          </cell>
          <cell r="AD8363" t="str">
            <v>PAGADO ADRES</v>
          </cell>
        </row>
        <row r="8364">
          <cell r="AC8364" t="str">
            <v>UCE-11627</v>
          </cell>
          <cell r="AD8364" t="str">
            <v>PAGADO ADRES</v>
          </cell>
        </row>
        <row r="8365">
          <cell r="AC8365" t="str">
            <v>UCE-11628</v>
          </cell>
          <cell r="AD8365" t="str">
            <v>PAGADO ADRES</v>
          </cell>
        </row>
        <row r="8366">
          <cell r="AC8366" t="str">
            <v>UCE-11629</v>
          </cell>
          <cell r="AD8366" t="str">
            <v>PAGADO ADRES</v>
          </cell>
        </row>
        <row r="8367">
          <cell r="AC8367" t="str">
            <v>UCE-11631</v>
          </cell>
          <cell r="AD8367" t="str">
            <v>PAGADO ADRES</v>
          </cell>
        </row>
        <row r="8368">
          <cell r="AC8368" t="str">
            <v>UCE-11632</v>
          </cell>
          <cell r="AD8368" t="str">
            <v>PAGADO ADRES</v>
          </cell>
        </row>
        <row r="8369">
          <cell r="AC8369" t="str">
            <v>UCE-11633</v>
          </cell>
          <cell r="AD8369" t="str">
            <v>ANTICUERPO</v>
          </cell>
        </row>
        <row r="8370">
          <cell r="AC8370" t="str">
            <v>UCE-11634</v>
          </cell>
          <cell r="AD8370" t="str">
            <v>PAGADO ADRES</v>
          </cell>
        </row>
        <row r="8371">
          <cell r="AC8371" t="str">
            <v>UCE-11635</v>
          </cell>
          <cell r="AD8371" t="str">
            <v>PAGADO ADRES</v>
          </cell>
        </row>
        <row r="8372">
          <cell r="AC8372" t="str">
            <v>UCE-11636</v>
          </cell>
          <cell r="AD8372" t="str">
            <v>PAGADO ADRES</v>
          </cell>
        </row>
        <row r="8373">
          <cell r="AC8373" t="str">
            <v>UCE-11638</v>
          </cell>
          <cell r="AD8373" t="str">
            <v>PAGADO ADRES</v>
          </cell>
        </row>
        <row r="8374">
          <cell r="AC8374" t="str">
            <v>UCE-11639</v>
          </cell>
          <cell r="AD8374" t="str">
            <v>PAGADO ADRES</v>
          </cell>
        </row>
        <row r="8375">
          <cell r="AC8375" t="str">
            <v>UCE-11640</v>
          </cell>
          <cell r="AD8375" t="str">
            <v>PAGADO ADRES</v>
          </cell>
        </row>
        <row r="8376">
          <cell r="AC8376" t="str">
            <v>UCE-11642</v>
          </cell>
          <cell r="AD8376" t="str">
            <v>PAGADO ADRES</v>
          </cell>
        </row>
        <row r="8377">
          <cell r="AC8377" t="str">
            <v>UCE-11643</v>
          </cell>
          <cell r="AD8377" t="str">
            <v>PAGADO ADRES</v>
          </cell>
        </row>
        <row r="8378">
          <cell r="AC8378" t="str">
            <v>UCE-11644</v>
          </cell>
          <cell r="AD8378" t="str">
            <v>PAGADO ADRES</v>
          </cell>
        </row>
        <row r="8379">
          <cell r="AC8379" t="str">
            <v>UCE-11645</v>
          </cell>
          <cell r="AD8379" t="str">
            <v>PAGADO ADRES</v>
          </cell>
        </row>
        <row r="8380">
          <cell r="AC8380" t="str">
            <v>UCE-11646</v>
          </cell>
          <cell r="AD8380" t="str">
            <v>PAGADO ADRES</v>
          </cell>
        </row>
        <row r="8381">
          <cell r="AC8381" t="str">
            <v>UCE-11647</v>
          </cell>
          <cell r="AD8381" t="str">
            <v>PAGADO ADRES</v>
          </cell>
        </row>
        <row r="8382">
          <cell r="AC8382" t="str">
            <v>UCE-11648</v>
          </cell>
          <cell r="AD8382" t="str">
            <v>CARGADO ID 8407</v>
          </cell>
        </row>
        <row r="8383">
          <cell r="AC8383" t="str">
            <v>UCE-11649</v>
          </cell>
          <cell r="AD8383" t="str">
            <v>PAGADO ADRES</v>
          </cell>
        </row>
        <row r="8384">
          <cell r="AC8384" t="str">
            <v>UCE-11650</v>
          </cell>
          <cell r="AD8384" t="str">
            <v>PAGADO ADRES</v>
          </cell>
        </row>
        <row r="8385">
          <cell r="AC8385" t="str">
            <v>UCE-11651</v>
          </cell>
          <cell r="AD8385" t="str">
            <v>PAGADO ADRES</v>
          </cell>
        </row>
        <row r="8386">
          <cell r="AC8386" t="str">
            <v>UCE-11652</v>
          </cell>
          <cell r="AD8386" t="str">
            <v>PAGADO ADRES</v>
          </cell>
        </row>
        <row r="8387">
          <cell r="AC8387" t="str">
            <v>UCE-11653</v>
          </cell>
          <cell r="AD8387" t="str">
            <v>PAGADO ADRES</v>
          </cell>
        </row>
        <row r="8388">
          <cell r="AC8388" t="str">
            <v>UCE-11654</v>
          </cell>
          <cell r="AD8388" t="str">
            <v>PAGADO ADRES</v>
          </cell>
        </row>
        <row r="8389">
          <cell r="AC8389" t="str">
            <v>UCE-11655</v>
          </cell>
          <cell r="AD8389" t="str">
            <v>PAGADO ADRES</v>
          </cell>
        </row>
        <row r="8390">
          <cell r="AC8390" t="str">
            <v>UCE-11656</v>
          </cell>
          <cell r="AD8390" t="str">
            <v>PAGADO ADRES</v>
          </cell>
        </row>
        <row r="8391">
          <cell r="AC8391" t="str">
            <v>UCE-11657</v>
          </cell>
          <cell r="AD8391" t="str">
            <v>PAGADO ADRES</v>
          </cell>
        </row>
        <row r="8392">
          <cell r="AC8392" t="str">
            <v>UCE-11658</v>
          </cell>
          <cell r="AD8392" t="str">
            <v>CARGADO ID 8407</v>
          </cell>
        </row>
        <row r="8393">
          <cell r="AC8393" t="str">
            <v>UCE-11659</v>
          </cell>
          <cell r="AD8393" t="str">
            <v>PAGADO ADRES</v>
          </cell>
        </row>
        <row r="8394">
          <cell r="AC8394" t="str">
            <v>UCE-11660</v>
          </cell>
          <cell r="AD8394" t="str">
            <v>PAGADO ADRES</v>
          </cell>
        </row>
        <row r="8395">
          <cell r="AC8395" t="str">
            <v>UCE-11661</v>
          </cell>
          <cell r="AD8395" t="str">
            <v>PAGADO ADRES</v>
          </cell>
        </row>
        <row r="8396">
          <cell r="AC8396" t="str">
            <v>UCE-11662</v>
          </cell>
          <cell r="AD8396" t="str">
            <v>PAGADO ADRES</v>
          </cell>
        </row>
        <row r="8397">
          <cell r="AC8397" t="str">
            <v>UCE-11663</v>
          </cell>
          <cell r="AD8397" t="str">
            <v>PAGADO ADRES</v>
          </cell>
        </row>
        <row r="8398">
          <cell r="AC8398" t="str">
            <v>UCE-11664</v>
          </cell>
          <cell r="AD8398" t="str">
            <v>PAGADO ADRES</v>
          </cell>
        </row>
        <row r="8399">
          <cell r="AC8399" t="str">
            <v>UCE-11665</v>
          </cell>
          <cell r="AD8399" t="str">
            <v>PAGADO ADRES</v>
          </cell>
        </row>
        <row r="8400">
          <cell r="AC8400" t="str">
            <v>UCE-11666</v>
          </cell>
          <cell r="AD8400" t="str">
            <v>PAGADO ADRES</v>
          </cell>
        </row>
        <row r="8401">
          <cell r="AC8401" t="str">
            <v>UCE-11667</v>
          </cell>
          <cell r="AD8401" t="str">
            <v>PAGADO ADRES</v>
          </cell>
        </row>
        <row r="8402">
          <cell r="AC8402" t="str">
            <v>UCE-11668</v>
          </cell>
          <cell r="AD8402" t="str">
            <v>PAGADO ADRES</v>
          </cell>
        </row>
        <row r="8403">
          <cell r="AC8403" t="str">
            <v>UCE-11669</v>
          </cell>
          <cell r="AD8403" t="str">
            <v>PAGADO ADRES</v>
          </cell>
        </row>
        <row r="8404">
          <cell r="AC8404" t="str">
            <v>UCE-11670</v>
          </cell>
          <cell r="AD8404" t="str">
            <v>PAGADO ADRES</v>
          </cell>
        </row>
        <row r="8405">
          <cell r="AC8405" t="str">
            <v>UCE-11671</v>
          </cell>
          <cell r="AD8405" t="str">
            <v>PAGADO ADRES</v>
          </cell>
        </row>
        <row r="8406">
          <cell r="AC8406" t="str">
            <v>UCE-11672</v>
          </cell>
          <cell r="AD8406" t="str">
            <v>PAGADO ADRES</v>
          </cell>
        </row>
        <row r="8407">
          <cell r="AC8407" t="str">
            <v>UCE-11673</v>
          </cell>
          <cell r="AD8407" t="str">
            <v>PAGADO ADRES</v>
          </cell>
        </row>
        <row r="8408">
          <cell r="AC8408" t="str">
            <v>UCE-11674</v>
          </cell>
          <cell r="AD8408" t="str">
            <v>PAGADO ADRES</v>
          </cell>
        </row>
        <row r="8409">
          <cell r="AC8409" t="str">
            <v>UCE-11675</v>
          </cell>
          <cell r="AD8409" t="str">
            <v>PAGADO ADRES</v>
          </cell>
        </row>
        <row r="8410">
          <cell r="AC8410" t="str">
            <v>UCE-11676</v>
          </cell>
          <cell r="AD8410" t="str">
            <v>PAGADO ADRES</v>
          </cell>
        </row>
        <row r="8411">
          <cell r="AC8411" t="str">
            <v>UCE-11677</v>
          </cell>
          <cell r="AD8411" t="str">
            <v>PAGADO ADRES</v>
          </cell>
        </row>
        <row r="8412">
          <cell r="AC8412" t="str">
            <v>UCE-11678</v>
          </cell>
          <cell r="AD8412" t="str">
            <v>PAGADO ADRES</v>
          </cell>
        </row>
        <row r="8413">
          <cell r="AC8413" t="str">
            <v>UCE-11679</v>
          </cell>
          <cell r="AD8413" t="str">
            <v>PAGADO ADRES</v>
          </cell>
        </row>
        <row r="8414">
          <cell r="AC8414" t="str">
            <v>UCE-11681</v>
          </cell>
          <cell r="AD8414" t="str">
            <v>PAGADO ADRES</v>
          </cell>
        </row>
        <row r="8415">
          <cell r="AC8415" t="str">
            <v>UCE-11682</v>
          </cell>
          <cell r="AD8415" t="str">
            <v>PAGADO ADRES</v>
          </cell>
        </row>
        <row r="8416">
          <cell r="AC8416" t="str">
            <v>UCE-11683</v>
          </cell>
          <cell r="AD8416" t="str">
            <v>PAGADO ADRES</v>
          </cell>
        </row>
        <row r="8417">
          <cell r="AC8417" t="str">
            <v>UCE-11684</v>
          </cell>
          <cell r="AD8417" t="str">
            <v>PAGADO ADRES</v>
          </cell>
        </row>
        <row r="8418">
          <cell r="AC8418" t="str">
            <v>UCE-11685</v>
          </cell>
          <cell r="AD8418" t="str">
            <v>PAGADO ADRES</v>
          </cell>
        </row>
        <row r="8419">
          <cell r="AC8419" t="str">
            <v>UCE-11687</v>
          </cell>
          <cell r="AD8419" t="str">
            <v>PAGADO ADRES</v>
          </cell>
        </row>
        <row r="8420">
          <cell r="AC8420" t="str">
            <v>UCE-11688</v>
          </cell>
          <cell r="AD8420" t="str">
            <v>PAGADO ADRES</v>
          </cell>
        </row>
        <row r="8421">
          <cell r="AC8421" t="str">
            <v>UCE-11689</v>
          </cell>
          <cell r="AD8421" t="str">
            <v>PAGADO ADRES</v>
          </cell>
        </row>
        <row r="8422">
          <cell r="AC8422" t="str">
            <v>UCE-11690</v>
          </cell>
          <cell r="AD8422" t="str">
            <v>PAGADO ADRES</v>
          </cell>
        </row>
        <row r="8423">
          <cell r="AC8423" t="str">
            <v>UCE-11691</v>
          </cell>
          <cell r="AD8423" t="str">
            <v>PAGADO ADRES</v>
          </cell>
        </row>
        <row r="8424">
          <cell r="AC8424" t="str">
            <v>UCE-11692</v>
          </cell>
          <cell r="AD8424" t="str">
            <v>PAGADO ADRES</v>
          </cell>
        </row>
        <row r="8425">
          <cell r="AC8425" t="str">
            <v>UCE-11693</v>
          </cell>
          <cell r="AD8425" t="str">
            <v>PAGADO ADRES</v>
          </cell>
        </row>
        <row r="8426">
          <cell r="AC8426" t="str">
            <v>UCE-11695</v>
          </cell>
          <cell r="AD8426" t="str">
            <v>PAGADO ADRES</v>
          </cell>
        </row>
        <row r="8427">
          <cell r="AC8427" t="str">
            <v>UCE-11696</v>
          </cell>
          <cell r="AD8427" t="str">
            <v>PAGADO ADRES</v>
          </cell>
        </row>
        <row r="8428">
          <cell r="AC8428" t="str">
            <v>UCE-11697</v>
          </cell>
          <cell r="AD8428" t="str">
            <v>PAGADO ADRES</v>
          </cell>
        </row>
        <row r="8429">
          <cell r="AC8429" t="str">
            <v>UCE-11698</v>
          </cell>
          <cell r="AD8429" t="str">
            <v>PAGADO ADRES</v>
          </cell>
        </row>
        <row r="8430">
          <cell r="AC8430" t="str">
            <v>UCE-11699</v>
          </cell>
          <cell r="AD8430" t="str">
            <v>PAGADO ADRES</v>
          </cell>
        </row>
        <row r="8431">
          <cell r="AC8431" t="str">
            <v>UCE-11700</v>
          </cell>
          <cell r="AD8431" t="str">
            <v>PAGADO ADRES</v>
          </cell>
        </row>
        <row r="8432">
          <cell r="AC8432" t="str">
            <v>UCE-11701</v>
          </cell>
          <cell r="AD8432" t="str">
            <v>PAGADO ADRES</v>
          </cell>
        </row>
        <row r="8433">
          <cell r="AC8433" t="str">
            <v>UCE-11702</v>
          </cell>
          <cell r="AD8433" t="str">
            <v>PAGADO ADRES</v>
          </cell>
        </row>
        <row r="8434">
          <cell r="AC8434" t="str">
            <v>UCE-11703</v>
          </cell>
          <cell r="AD8434" t="str">
            <v>PAGADO ADRES</v>
          </cell>
        </row>
        <row r="8435">
          <cell r="AC8435" t="str">
            <v>UCE-11704</v>
          </cell>
          <cell r="AD8435" t="str">
            <v>PAGADO ADRES</v>
          </cell>
        </row>
        <row r="8436">
          <cell r="AC8436" t="str">
            <v>UCE-11705</v>
          </cell>
          <cell r="AD8436" t="str">
            <v>PAGADO ADRES</v>
          </cell>
        </row>
        <row r="8437">
          <cell r="AC8437" t="str">
            <v>UCE-11706</v>
          </cell>
          <cell r="AD8437" t="str">
            <v>PAGADO ADRES</v>
          </cell>
        </row>
        <row r="8438">
          <cell r="AC8438" t="str">
            <v>UCE-11707</v>
          </cell>
          <cell r="AD8438" t="str">
            <v>PAGADO ADRES</v>
          </cell>
        </row>
        <row r="8439">
          <cell r="AC8439" t="str">
            <v>UCE-11708</v>
          </cell>
          <cell r="AD8439" t="str">
            <v>PAGADO ADRES</v>
          </cell>
        </row>
        <row r="8440">
          <cell r="AC8440" t="str">
            <v>UCE-11709</v>
          </cell>
          <cell r="AD8440" t="str">
            <v>PAGADO ADRES</v>
          </cell>
        </row>
        <row r="8441">
          <cell r="AC8441" t="str">
            <v>UCE-11710</v>
          </cell>
          <cell r="AD8441" t="str">
            <v>PAGADO ADRES</v>
          </cell>
        </row>
        <row r="8442">
          <cell r="AC8442" t="str">
            <v>UCE-11711</v>
          </cell>
          <cell r="AD8442" t="str">
            <v>PAGADO ADRES</v>
          </cell>
        </row>
        <row r="8443">
          <cell r="AC8443" t="str">
            <v>UCE-11712</v>
          </cell>
          <cell r="AD8443" t="str">
            <v>PAGADO ADRES</v>
          </cell>
        </row>
        <row r="8444">
          <cell r="AC8444" t="str">
            <v>UCE-11713</v>
          </cell>
          <cell r="AD8444" t="str">
            <v>PAGADO ADRES</v>
          </cell>
        </row>
        <row r="8445">
          <cell r="AC8445" t="str">
            <v>UCE-11714</v>
          </cell>
          <cell r="AD8445" t="str">
            <v>PAGADO ADRES</v>
          </cell>
        </row>
        <row r="8446">
          <cell r="AC8446" t="str">
            <v>UCE-11715</v>
          </cell>
          <cell r="AD8446" t="str">
            <v>CARGADO ID 8407</v>
          </cell>
        </row>
        <row r="8447">
          <cell r="AC8447" t="str">
            <v>UCE-11716</v>
          </cell>
          <cell r="AD8447" t="str">
            <v>PAGADO ADRES</v>
          </cell>
        </row>
        <row r="8448">
          <cell r="AC8448" t="str">
            <v>UCE-11717</v>
          </cell>
          <cell r="AD8448" t="str">
            <v>PAGADO ADRES</v>
          </cell>
        </row>
        <row r="8449">
          <cell r="AC8449" t="str">
            <v>UCE-11718</v>
          </cell>
          <cell r="AD8449" t="str">
            <v>PAGADO ADRES</v>
          </cell>
        </row>
        <row r="8450">
          <cell r="AC8450" t="str">
            <v>UCE-11720</v>
          </cell>
          <cell r="AD8450" t="str">
            <v>PAGADO ADRES</v>
          </cell>
        </row>
        <row r="8451">
          <cell r="AC8451" t="str">
            <v>UCE-11721</v>
          </cell>
          <cell r="AD8451" t="str">
            <v>PAGADO ADRES</v>
          </cell>
        </row>
        <row r="8452">
          <cell r="AC8452" t="str">
            <v>UCE-11722</v>
          </cell>
          <cell r="AD8452" t="str">
            <v>PAGADO ADRES</v>
          </cell>
        </row>
        <row r="8453">
          <cell r="AC8453" t="str">
            <v>UCE-11723</v>
          </cell>
          <cell r="AD8453" t="str">
            <v>ANTICUERPO</v>
          </cell>
        </row>
        <row r="8454">
          <cell r="AC8454" t="str">
            <v>UCE-11724</v>
          </cell>
          <cell r="AD8454" t="str">
            <v>PAGADO ADRES</v>
          </cell>
        </row>
        <row r="8455">
          <cell r="AC8455" t="str">
            <v>UCE-11725</v>
          </cell>
          <cell r="AD8455" t="str">
            <v>PAGADO ADRES</v>
          </cell>
        </row>
        <row r="8456">
          <cell r="AC8456" t="str">
            <v>UCE-11726</v>
          </cell>
          <cell r="AD8456" t="str">
            <v>PAGADO ADRES</v>
          </cell>
        </row>
        <row r="8457">
          <cell r="AC8457" t="str">
            <v>UCE-11727</v>
          </cell>
          <cell r="AD8457" t="str">
            <v>PAGADO ADRES</v>
          </cell>
        </row>
        <row r="8458">
          <cell r="AC8458" t="str">
            <v>UCE-11729</v>
          </cell>
          <cell r="AD8458" t="str">
            <v>PAGADO ADRES</v>
          </cell>
        </row>
        <row r="8459">
          <cell r="AC8459" t="str">
            <v>UCE-11730</v>
          </cell>
          <cell r="AD8459" t="str">
            <v>PAGADO ADRES</v>
          </cell>
        </row>
        <row r="8460">
          <cell r="AC8460" t="str">
            <v>UCE-11731</v>
          </cell>
          <cell r="AD8460" t="str">
            <v>PAGADO ADRES</v>
          </cell>
        </row>
        <row r="8461">
          <cell r="AC8461" t="str">
            <v>UCE-11733</v>
          </cell>
          <cell r="AD8461" t="str">
            <v>PAGADO ADRES</v>
          </cell>
        </row>
        <row r="8462">
          <cell r="AC8462" t="str">
            <v>UCE-11734</v>
          </cell>
          <cell r="AD8462" t="str">
            <v>PAGADO ADRES</v>
          </cell>
        </row>
        <row r="8463">
          <cell r="AC8463" t="str">
            <v>UCE-11735</v>
          </cell>
          <cell r="AD8463" t="str">
            <v>PAGADO ADRES</v>
          </cell>
        </row>
        <row r="8464">
          <cell r="AC8464" t="str">
            <v>UCE-11736</v>
          </cell>
          <cell r="AD8464" t="str">
            <v>PAGADO ADRES</v>
          </cell>
        </row>
        <row r="8465">
          <cell r="AC8465" t="str">
            <v>UCE-11737</v>
          </cell>
          <cell r="AD8465" t="str">
            <v>PAGADO ADRES</v>
          </cell>
        </row>
        <row r="8466">
          <cell r="AC8466" t="str">
            <v>UCE-11738</v>
          </cell>
          <cell r="AD8466" t="str">
            <v>PAGADO ADRES</v>
          </cell>
        </row>
        <row r="8467">
          <cell r="AC8467" t="str">
            <v>UCE-11739</v>
          </cell>
          <cell r="AD8467" t="str">
            <v>ANTICUERPO</v>
          </cell>
        </row>
        <row r="8468">
          <cell r="AC8468" t="str">
            <v>UCE-11740</v>
          </cell>
          <cell r="AD8468" t="str">
            <v>PAGADO ADRES</v>
          </cell>
        </row>
        <row r="8469">
          <cell r="AC8469" t="str">
            <v>UCE-11741</v>
          </cell>
          <cell r="AD8469" t="str">
            <v>PAGADO ADRES</v>
          </cell>
        </row>
        <row r="8470">
          <cell r="AC8470" t="str">
            <v>UCE-11742</v>
          </cell>
          <cell r="AD8470" t="str">
            <v>ANTICUERPO</v>
          </cell>
        </row>
        <row r="8471">
          <cell r="AC8471" t="str">
            <v>UCE-11744</v>
          </cell>
          <cell r="AD8471" t="str">
            <v>PAGADO ADRES</v>
          </cell>
        </row>
        <row r="8472">
          <cell r="AC8472" t="str">
            <v>UCE-11746</v>
          </cell>
          <cell r="AD8472" t="str">
            <v>PAGADO ADRES</v>
          </cell>
        </row>
        <row r="8473">
          <cell r="AC8473" t="str">
            <v>UCE-11748</v>
          </cell>
          <cell r="AD8473" t="str">
            <v>PAGADO ADRES</v>
          </cell>
        </row>
        <row r="8474">
          <cell r="AC8474" t="str">
            <v>UCE-11749</v>
          </cell>
          <cell r="AD8474" t="str">
            <v>PAGADO ADRES</v>
          </cell>
        </row>
        <row r="8475">
          <cell r="AC8475" t="str">
            <v>UCE-11751</v>
          </cell>
          <cell r="AD8475" t="str">
            <v>ANTICUERPO</v>
          </cell>
        </row>
        <row r="8476">
          <cell r="AC8476" t="str">
            <v>UCE-11752</v>
          </cell>
          <cell r="AD8476" t="str">
            <v>PAGADO ADRES</v>
          </cell>
        </row>
        <row r="8477">
          <cell r="AC8477" t="str">
            <v>UCE-11753</v>
          </cell>
          <cell r="AD8477" t="str">
            <v>PAGADO ADRES</v>
          </cell>
        </row>
        <row r="8478">
          <cell r="AC8478" t="str">
            <v>UCE-11754</v>
          </cell>
          <cell r="AD8478" t="str">
            <v>PAGADO ADRES</v>
          </cell>
        </row>
        <row r="8479">
          <cell r="AC8479" t="str">
            <v>UCE-11755</v>
          </cell>
          <cell r="AD8479" t="str">
            <v>PAGADO ADRES</v>
          </cell>
        </row>
        <row r="8480">
          <cell r="AC8480" t="str">
            <v>UCE-11756</v>
          </cell>
          <cell r="AD8480" t="str">
            <v>HIJO DE -NO PASO VALIDACION ID 7516</v>
          </cell>
        </row>
        <row r="8481">
          <cell r="AC8481" t="str">
            <v>UCE-11757</v>
          </cell>
          <cell r="AD8481" t="str">
            <v>PAGADO ADRES</v>
          </cell>
        </row>
        <row r="8482">
          <cell r="AC8482" t="str">
            <v>UCE-11758</v>
          </cell>
          <cell r="AD8482" t="str">
            <v>PAGADO ADRES</v>
          </cell>
        </row>
        <row r="8483">
          <cell r="AC8483" t="str">
            <v>UCE-11759</v>
          </cell>
          <cell r="AD8483" t="str">
            <v>PAGADO ADRES</v>
          </cell>
        </row>
        <row r="8484">
          <cell r="AC8484" t="str">
            <v>UCE-11760</v>
          </cell>
          <cell r="AD8484" t="str">
            <v>PAGADO ADRES</v>
          </cell>
        </row>
        <row r="8485">
          <cell r="AC8485" t="str">
            <v>UCE-11761</v>
          </cell>
          <cell r="AD8485" t="str">
            <v>PAGADO ADRES</v>
          </cell>
        </row>
        <row r="8486">
          <cell r="AC8486" t="str">
            <v>UCE-11762</v>
          </cell>
          <cell r="AD8486" t="str">
            <v>PAGADO ADRES</v>
          </cell>
        </row>
        <row r="8487">
          <cell r="AC8487" t="str">
            <v>UCE-11763</v>
          </cell>
          <cell r="AD8487" t="str">
            <v>PAGADO ADRES</v>
          </cell>
        </row>
        <row r="8488">
          <cell r="AC8488" t="str">
            <v>UCE-11764</v>
          </cell>
          <cell r="AD8488" t="str">
            <v>PAGADO ADRES</v>
          </cell>
        </row>
        <row r="8489">
          <cell r="AC8489" t="str">
            <v>UCE-11765</v>
          </cell>
          <cell r="AD8489" t="str">
            <v>PAGADO ADRES</v>
          </cell>
        </row>
        <row r="8490">
          <cell r="AC8490" t="str">
            <v>UCE-11766</v>
          </cell>
          <cell r="AD8490" t="str">
            <v>PAGADO ADRES</v>
          </cell>
        </row>
        <row r="8491">
          <cell r="AC8491" t="str">
            <v>UCE-11767</v>
          </cell>
          <cell r="AD8491" t="str">
            <v>PAGADO ADRES</v>
          </cell>
        </row>
        <row r="8492">
          <cell r="AC8492" t="str">
            <v>UCE-11768</v>
          </cell>
          <cell r="AD8492" t="str">
            <v>PAGADO ADRES</v>
          </cell>
        </row>
        <row r="8493">
          <cell r="AC8493" t="str">
            <v>UCE-11769</v>
          </cell>
          <cell r="AD8493" t="str">
            <v>PAGADO ADRES</v>
          </cell>
        </row>
        <row r="8494">
          <cell r="AC8494" t="str">
            <v>UCE-11770</v>
          </cell>
          <cell r="AD8494" t="str">
            <v>PAGADO ADRES</v>
          </cell>
        </row>
        <row r="8495">
          <cell r="AC8495" t="str">
            <v>UCE-11771</v>
          </cell>
          <cell r="AD8495" t="str">
            <v>PAGADO ADRES</v>
          </cell>
        </row>
        <row r="8496">
          <cell r="AC8496" t="str">
            <v>UCE-11773</v>
          </cell>
          <cell r="AD8496" t="str">
            <v>PAGADO ADRES</v>
          </cell>
        </row>
        <row r="8497">
          <cell r="AC8497" t="str">
            <v>UCE-11775</v>
          </cell>
          <cell r="AD8497" t="str">
            <v>PAGADO ADRES</v>
          </cell>
        </row>
        <row r="8498">
          <cell r="AC8498" t="str">
            <v>UCE-11777</v>
          </cell>
          <cell r="AD8498" t="str">
            <v>PAGADO ADRES</v>
          </cell>
        </row>
        <row r="8499">
          <cell r="AC8499" t="str">
            <v>UCE-11779</v>
          </cell>
          <cell r="AD8499" t="str">
            <v>PAGADO ADRES</v>
          </cell>
        </row>
        <row r="8500">
          <cell r="AC8500" t="str">
            <v>UCE-11782</v>
          </cell>
          <cell r="AD8500" t="str">
            <v>PAGADO ADRES</v>
          </cell>
        </row>
        <row r="8501">
          <cell r="AC8501" t="str">
            <v>UCE-11783</v>
          </cell>
          <cell r="AD8501" t="str">
            <v>PAGADO ADRES</v>
          </cell>
        </row>
        <row r="8502">
          <cell r="AC8502" t="str">
            <v>UCE-11784</v>
          </cell>
          <cell r="AD8502" t="str">
            <v>PAGADO ADRES</v>
          </cell>
        </row>
        <row r="8503">
          <cell r="AC8503" t="str">
            <v>UCE-11785</v>
          </cell>
          <cell r="AD8503" t="str">
            <v>PAGADO ADRES</v>
          </cell>
        </row>
        <row r="8504">
          <cell r="AC8504" t="str">
            <v>UCE-11786</v>
          </cell>
          <cell r="AD8504" t="str">
            <v>PAGADO ADRES</v>
          </cell>
        </row>
        <row r="8505">
          <cell r="AC8505" t="str">
            <v>UCE-11787</v>
          </cell>
          <cell r="AD8505" t="str">
            <v>PAGADO ADRES</v>
          </cell>
        </row>
        <row r="8506">
          <cell r="AC8506" t="str">
            <v>UCE-11790</v>
          </cell>
          <cell r="AD8506" t="str">
            <v>PAGADO ADRES</v>
          </cell>
        </row>
        <row r="8507">
          <cell r="AC8507" t="str">
            <v>UCE-11791</v>
          </cell>
          <cell r="AD8507" t="str">
            <v>PAGADO ADRES</v>
          </cell>
        </row>
        <row r="8508">
          <cell r="AC8508" t="str">
            <v>UCE-11792</v>
          </cell>
          <cell r="AD8508" t="str">
            <v>PAGADO ADRES</v>
          </cell>
        </row>
        <row r="8509">
          <cell r="AC8509" t="str">
            <v>UCE-11793</v>
          </cell>
          <cell r="AD8509" t="str">
            <v>PAGADO ADRES</v>
          </cell>
        </row>
        <row r="8510">
          <cell r="AC8510" t="str">
            <v>UCE-11794</v>
          </cell>
          <cell r="AD8510" t="str">
            <v>PAGADO ADRES</v>
          </cell>
        </row>
        <row r="8511">
          <cell r="AC8511" t="str">
            <v>UCE-11795</v>
          </cell>
          <cell r="AD8511" t="str">
            <v>PAGADO ADRES</v>
          </cell>
        </row>
        <row r="8512">
          <cell r="AC8512" t="str">
            <v>UCE-11796</v>
          </cell>
          <cell r="AD8512" t="str">
            <v>PAGADO ADRES</v>
          </cell>
        </row>
        <row r="8513">
          <cell r="AC8513" t="str">
            <v>UCE-11797</v>
          </cell>
          <cell r="AD8513" t="str">
            <v>PAGADO ADRES</v>
          </cell>
        </row>
        <row r="8514">
          <cell r="AC8514" t="str">
            <v>UCE-11798</v>
          </cell>
          <cell r="AD8514" t="str">
            <v>PAGADO ADRES</v>
          </cell>
        </row>
        <row r="8515">
          <cell r="AC8515" t="str">
            <v>UCE-11799</v>
          </cell>
          <cell r="AD8515" t="str">
            <v>PAGADO ADRES</v>
          </cell>
        </row>
        <row r="8516">
          <cell r="AC8516" t="str">
            <v>UCE-11802</v>
          </cell>
          <cell r="AD8516" t="str">
            <v>PAGADO ADRES</v>
          </cell>
        </row>
        <row r="8517">
          <cell r="AC8517" t="str">
            <v>UCE-11803</v>
          </cell>
          <cell r="AD8517" t="str">
            <v>PAGADO ADRES</v>
          </cell>
        </row>
        <row r="8518">
          <cell r="AC8518" t="str">
            <v>UCE-11804</v>
          </cell>
          <cell r="AD8518" t="str">
            <v>PAGADO ADRES</v>
          </cell>
        </row>
        <row r="8519">
          <cell r="AC8519" t="str">
            <v>UCE-11805</v>
          </cell>
          <cell r="AD8519" t="str">
            <v>PAGADO ADRES</v>
          </cell>
        </row>
        <row r="8520">
          <cell r="AC8520" t="str">
            <v>UCE-11807</v>
          </cell>
          <cell r="AD8520" t="str">
            <v>PAGADO ADRES</v>
          </cell>
        </row>
        <row r="8521">
          <cell r="AC8521" t="str">
            <v>UCE-11808</v>
          </cell>
          <cell r="AD8521" t="str">
            <v>PAGADO ADRES</v>
          </cell>
        </row>
        <row r="8522">
          <cell r="AC8522" t="str">
            <v>UCE-11809</v>
          </cell>
          <cell r="AD8522" t="str">
            <v>PAGADO ADRES</v>
          </cell>
        </row>
        <row r="8523">
          <cell r="AC8523" t="str">
            <v>UCE-11810</v>
          </cell>
          <cell r="AD8523" t="str">
            <v>PAGADO ADRES</v>
          </cell>
        </row>
        <row r="8524">
          <cell r="AC8524" t="str">
            <v>UCE-11811</v>
          </cell>
          <cell r="AD8524" t="str">
            <v>PAGADO ADRES</v>
          </cell>
        </row>
        <row r="8525">
          <cell r="AC8525" t="str">
            <v>UCE-11812</v>
          </cell>
          <cell r="AD8525" t="str">
            <v>CARGADO ID 8407</v>
          </cell>
        </row>
        <row r="8526">
          <cell r="AC8526" t="str">
            <v>UCE-11813</v>
          </cell>
          <cell r="AD8526" t="str">
            <v>PAGADO ADRES</v>
          </cell>
        </row>
        <row r="8527">
          <cell r="AC8527" t="str">
            <v>UCE-11814</v>
          </cell>
          <cell r="AD8527" t="str">
            <v>PAGADO ADRES</v>
          </cell>
        </row>
        <row r="8528">
          <cell r="AC8528" t="str">
            <v>UCE-11815</v>
          </cell>
          <cell r="AD8528" t="str">
            <v>PAGADO ADRES</v>
          </cell>
        </row>
        <row r="8529">
          <cell r="AC8529" t="str">
            <v>UCE-11817</v>
          </cell>
          <cell r="AD8529" t="str">
            <v>PAGADO ADRES</v>
          </cell>
        </row>
        <row r="8530">
          <cell r="AC8530" t="str">
            <v>UCE-11818</v>
          </cell>
          <cell r="AD8530" t="str">
            <v>PAGADO ADRES</v>
          </cell>
        </row>
        <row r="8531">
          <cell r="AC8531" t="str">
            <v>UCE-11819</v>
          </cell>
          <cell r="AD8531" t="str">
            <v>PAGADO ADRES</v>
          </cell>
        </row>
        <row r="8532">
          <cell r="AC8532" t="str">
            <v>UCE-11820</v>
          </cell>
          <cell r="AD8532" t="str">
            <v>PAGADO ADRES</v>
          </cell>
        </row>
        <row r="8533">
          <cell r="AC8533" t="str">
            <v>UCE-11821</v>
          </cell>
          <cell r="AD8533" t="str">
            <v>PAGADO ADRES</v>
          </cell>
        </row>
        <row r="8534">
          <cell r="AC8534" t="str">
            <v>UCE-11822</v>
          </cell>
          <cell r="AD8534" t="str">
            <v>PAGADO ADRES</v>
          </cell>
        </row>
        <row r="8535">
          <cell r="AC8535" t="str">
            <v>UCE-11823</v>
          </cell>
          <cell r="AD8535" t="str">
            <v>PAGADO ADRES</v>
          </cell>
        </row>
        <row r="8536">
          <cell r="AC8536" t="str">
            <v>UCE-11824</v>
          </cell>
          <cell r="AD8536" t="str">
            <v>PAGADO ADRES</v>
          </cell>
        </row>
        <row r="8537">
          <cell r="AC8537" t="str">
            <v>UCE-11825</v>
          </cell>
          <cell r="AD8537" t="str">
            <v>PAGADO ADRES</v>
          </cell>
        </row>
        <row r="8538">
          <cell r="AC8538" t="str">
            <v>UCE-11826</v>
          </cell>
          <cell r="AD8538" t="str">
            <v>PAGADO ADRES</v>
          </cell>
        </row>
        <row r="8539">
          <cell r="AC8539" t="str">
            <v>UCE-11827</v>
          </cell>
          <cell r="AD8539" t="str">
            <v>PAGADO ADRES</v>
          </cell>
        </row>
        <row r="8540">
          <cell r="AC8540" t="str">
            <v>UCE-11828</v>
          </cell>
          <cell r="AD8540" t="str">
            <v>PAGADO ADRES</v>
          </cell>
        </row>
        <row r="8541">
          <cell r="AC8541" t="str">
            <v>UCE-11829</v>
          </cell>
          <cell r="AD8541" t="str">
            <v>PAGADO ADRES</v>
          </cell>
        </row>
        <row r="8542">
          <cell r="AC8542" t="str">
            <v>UCE-11831</v>
          </cell>
          <cell r="AD8542" t="str">
            <v>PAGADO ADRES</v>
          </cell>
        </row>
        <row r="8543">
          <cell r="AC8543" t="str">
            <v>UCE-11832</v>
          </cell>
          <cell r="AD8543" t="str">
            <v>PAGADO ADRES</v>
          </cell>
        </row>
        <row r="8544">
          <cell r="AC8544" t="str">
            <v>UCE-11833</v>
          </cell>
          <cell r="AD8544" t="str">
            <v>PAGADO ADRES</v>
          </cell>
        </row>
        <row r="8545">
          <cell r="AC8545" t="str">
            <v>UCE-11834</v>
          </cell>
          <cell r="AD8545" t="str">
            <v>PAGADO ADRES</v>
          </cell>
        </row>
        <row r="8546">
          <cell r="AC8546" t="str">
            <v>UCE-11835</v>
          </cell>
          <cell r="AD8546" t="str">
            <v>PAGADO ADRES</v>
          </cell>
        </row>
        <row r="8547">
          <cell r="AC8547" t="str">
            <v>UCE-11837</v>
          </cell>
          <cell r="AD8547" t="str">
            <v>PAGADO ADRES</v>
          </cell>
        </row>
        <row r="8548">
          <cell r="AC8548" t="str">
            <v>UCE-11838</v>
          </cell>
          <cell r="AD8548" t="str">
            <v>PAGADO ADRES</v>
          </cell>
        </row>
        <row r="8549">
          <cell r="AC8549" t="str">
            <v>UCE-11839</v>
          </cell>
          <cell r="AD8549" t="str">
            <v>PAGADO ADRES</v>
          </cell>
        </row>
        <row r="8550">
          <cell r="AC8550" t="str">
            <v>UCE-11840</v>
          </cell>
          <cell r="AD8550" t="str">
            <v>PAGADO ADRES</v>
          </cell>
        </row>
        <row r="8551">
          <cell r="AC8551" t="str">
            <v>UCE-11841</v>
          </cell>
          <cell r="AD8551" t="str">
            <v>PAGADO ADRES</v>
          </cell>
        </row>
        <row r="8552">
          <cell r="AC8552" t="str">
            <v>UCE-11842</v>
          </cell>
          <cell r="AD8552" t="str">
            <v>PAGADO ADRES</v>
          </cell>
        </row>
        <row r="8553">
          <cell r="AC8553" t="str">
            <v>UCE-11843</v>
          </cell>
          <cell r="AD8553" t="str">
            <v>PAGADO ADRES</v>
          </cell>
        </row>
        <row r="8554">
          <cell r="AC8554" t="str">
            <v>UCE-11844</v>
          </cell>
          <cell r="AD8554" t="str">
            <v>PAGADO ADRES</v>
          </cell>
        </row>
        <row r="8555">
          <cell r="AC8555" t="str">
            <v>UCE-11847</v>
          </cell>
          <cell r="AD8555" t="str">
            <v>PAGADO ADRES</v>
          </cell>
        </row>
        <row r="8556">
          <cell r="AC8556" t="str">
            <v>UCE-11848</v>
          </cell>
          <cell r="AD8556" t="str">
            <v>PAGADO ADRES</v>
          </cell>
        </row>
        <row r="8557">
          <cell r="AC8557" t="str">
            <v>UCE-11849</v>
          </cell>
          <cell r="AD8557" t="str">
            <v>PAGADO ADRES</v>
          </cell>
        </row>
        <row r="8558">
          <cell r="AC8558" t="str">
            <v>UCE-11854</v>
          </cell>
          <cell r="AD8558" t="str">
            <v>PAGADO ADRES</v>
          </cell>
        </row>
        <row r="8559">
          <cell r="AC8559" t="str">
            <v>UCE-11856</v>
          </cell>
          <cell r="AD8559" t="str">
            <v>PAGADO ADRES</v>
          </cell>
        </row>
        <row r="8560">
          <cell r="AC8560" t="str">
            <v>UCE-11861</v>
          </cell>
          <cell r="AD8560" t="str">
            <v>PAGADO ADRES</v>
          </cell>
        </row>
        <row r="8561">
          <cell r="AC8561" t="str">
            <v>UCE-3899</v>
          </cell>
          <cell r="AD8561" t="str">
            <v>FACTURA DUPLICADA</v>
          </cell>
        </row>
        <row r="8562">
          <cell r="AC8562" t="str">
            <v>UCE-8966</v>
          </cell>
          <cell r="AD8562" t="str">
            <v>FACTURA DE TOMA</v>
          </cell>
        </row>
        <row r="8563">
          <cell r="AC8563" t="str">
            <v>UCE-8970</v>
          </cell>
          <cell r="AD8563" t="str">
            <v>FACTURA DE TOMA</v>
          </cell>
        </row>
        <row r="8564">
          <cell r="AC8564" t="str">
            <v>UCE-8972</v>
          </cell>
          <cell r="AD8564" t="str">
            <v>FACTURA DE TOMA</v>
          </cell>
        </row>
        <row r="8565">
          <cell r="AC8565" t="str">
            <v>UCE-8976</v>
          </cell>
          <cell r="AD8565" t="str">
            <v>FACTURA DE TOMA</v>
          </cell>
        </row>
        <row r="8566">
          <cell r="AC8566" t="str">
            <v>UCE-8979</v>
          </cell>
          <cell r="AD8566" t="str">
            <v>FACTURA DE TOMA</v>
          </cell>
        </row>
        <row r="8567">
          <cell r="AC8567" t="str">
            <v>UCE-8982</v>
          </cell>
          <cell r="AD8567" t="str">
            <v>FACTURA DE TOMA</v>
          </cell>
        </row>
        <row r="8568">
          <cell r="AC8568" t="str">
            <v>UCE-8988</v>
          </cell>
          <cell r="AD8568" t="str">
            <v>FACTURA DE TOMA</v>
          </cell>
        </row>
        <row r="8569">
          <cell r="AC8569" t="str">
            <v>UCE-8991</v>
          </cell>
          <cell r="AD8569" t="str">
            <v>FACTURA DE TOMA</v>
          </cell>
        </row>
        <row r="8570">
          <cell r="AC8570" t="str">
            <v>UCE-8994</v>
          </cell>
          <cell r="AD8570" t="str">
            <v>FACTURA DE TOMA</v>
          </cell>
        </row>
        <row r="8571">
          <cell r="AC8571" t="str">
            <v>UCE-8996</v>
          </cell>
          <cell r="AD8571" t="str">
            <v>FACTURA DE TOMA</v>
          </cell>
        </row>
        <row r="8572">
          <cell r="AC8572" t="str">
            <v>UCE-8998</v>
          </cell>
          <cell r="AD8572" t="str">
            <v>FACTURA DE TOMA</v>
          </cell>
        </row>
        <row r="8573">
          <cell r="AC8573" t="str">
            <v>UCE-8999</v>
          </cell>
          <cell r="AD8573" t="str">
            <v>FACTURA DE TOMA</v>
          </cell>
        </row>
        <row r="8574">
          <cell r="AC8574" t="str">
            <v>UCE-9002</v>
          </cell>
          <cell r="AD8574" t="str">
            <v>FACTURA DE TOMA</v>
          </cell>
        </row>
        <row r="8575">
          <cell r="AC8575" t="str">
            <v>UCE-9004</v>
          </cell>
          <cell r="AD8575" t="str">
            <v>FACTURA DE TOMA</v>
          </cell>
        </row>
        <row r="8576">
          <cell r="AC8576" t="str">
            <v>UCE-9006</v>
          </cell>
          <cell r="AD8576" t="str">
            <v>FACTURA DE TOMA</v>
          </cell>
        </row>
        <row r="8577">
          <cell r="AC8577" t="str">
            <v>UCE-9009</v>
          </cell>
          <cell r="AD8577" t="str">
            <v>FACTURA DE TOMA</v>
          </cell>
        </row>
        <row r="8578">
          <cell r="AC8578" t="str">
            <v>UCE-9010</v>
          </cell>
          <cell r="AD8578" t="str">
            <v>FACTURA DE TOMA</v>
          </cell>
        </row>
        <row r="8579">
          <cell r="AC8579" t="str">
            <v>UCE-9080</v>
          </cell>
          <cell r="AD8579" t="str">
            <v>FACTURA DE TOMA</v>
          </cell>
        </row>
        <row r="8580">
          <cell r="AC8580" t="str">
            <v>UCE-9085</v>
          </cell>
          <cell r="AD8580" t="str">
            <v>FACTURA DE TOMA</v>
          </cell>
        </row>
        <row r="8581">
          <cell r="AC8581" t="str">
            <v>UCE-9087</v>
          </cell>
          <cell r="AD8581" t="str">
            <v>FACTURA DE TOMA</v>
          </cell>
        </row>
        <row r="8582">
          <cell r="AC8582" t="str">
            <v>UCE-9094</v>
          </cell>
          <cell r="AD8582" t="str">
            <v>FACTURA DE TOMA</v>
          </cell>
        </row>
        <row r="8583">
          <cell r="AC8583" t="str">
            <v>UCE-9248</v>
          </cell>
          <cell r="AD8583" t="str">
            <v>FACTURA DE TOMA</v>
          </cell>
        </row>
        <row r="8584">
          <cell r="AC8584" t="str">
            <v>C2-190559</v>
          </cell>
          <cell r="AD8584" t="str">
            <v>PAGADO ADRES</v>
          </cell>
        </row>
        <row r="8585">
          <cell r="AC8585" t="str">
            <v>UD-217115</v>
          </cell>
          <cell r="AD8585" t="str">
            <v>PAGADO ADRES</v>
          </cell>
        </row>
        <row r="8586">
          <cell r="AC8586" t="str">
            <v>UD-218634</v>
          </cell>
          <cell r="AD8586" t="str">
            <v>PAGADO ADRES</v>
          </cell>
        </row>
        <row r="8587">
          <cell r="AC8587" t="str">
            <v>UD-218553</v>
          </cell>
          <cell r="AD8587" t="str">
            <v>PAGADO ADRES</v>
          </cell>
        </row>
        <row r="8588">
          <cell r="AC8588" t="str">
            <v>UD-212070</v>
          </cell>
          <cell r="AD8588" t="str">
            <v>CARGADO ID 8407</v>
          </cell>
        </row>
        <row r="8589">
          <cell r="AC8589" t="str">
            <v>UD-217151</v>
          </cell>
          <cell r="AD8589" t="str">
            <v>PAGADO ADRES</v>
          </cell>
        </row>
        <row r="8590">
          <cell r="AC8590" t="str">
            <v>UD-217409</v>
          </cell>
          <cell r="AD8590" t="str">
            <v>PAGADO ADRES</v>
          </cell>
        </row>
        <row r="8591">
          <cell r="AC8591" t="str">
            <v>UD-218129</v>
          </cell>
          <cell r="AD8591" t="str">
            <v>CARGADO ID 8407</v>
          </cell>
        </row>
        <row r="8592">
          <cell r="AC8592" t="str">
            <v>UD-217410</v>
          </cell>
          <cell r="AD8592" t="str">
            <v>PAGADO ADRES</v>
          </cell>
        </row>
        <row r="8593">
          <cell r="AC8593" t="str">
            <v>UD-217592</v>
          </cell>
          <cell r="AD8593" t="str">
            <v>PAGADO ADRES</v>
          </cell>
        </row>
        <row r="8594">
          <cell r="AC8594" t="str">
            <v>UD-217149</v>
          </cell>
          <cell r="AD8594" t="str">
            <v>PAGADO ADRES</v>
          </cell>
        </row>
        <row r="8595">
          <cell r="AC8595" t="str">
            <v>UD-217152</v>
          </cell>
          <cell r="AD8595" t="str">
            <v>PAGADO ADRES</v>
          </cell>
        </row>
        <row r="8596">
          <cell r="AC8596" t="str">
            <v>UD-217408</v>
          </cell>
          <cell r="AD8596" t="str">
            <v>PAGADO ADRES</v>
          </cell>
        </row>
        <row r="8597">
          <cell r="AC8597" t="str">
            <v>UD-213582</v>
          </cell>
          <cell r="AD8597" t="str">
            <v>PAGADO ADRES</v>
          </cell>
        </row>
        <row r="8598">
          <cell r="AC8598" t="str">
            <v>UD-217086</v>
          </cell>
          <cell r="AD8598" t="str">
            <v>PAGADO ADRES</v>
          </cell>
        </row>
        <row r="8599">
          <cell r="AC8599" t="str">
            <v>UD-212040</v>
          </cell>
          <cell r="AD8599" t="str">
            <v>PAGADO ADRES</v>
          </cell>
        </row>
        <row r="8600">
          <cell r="AC8600" t="str">
            <v>UD-217406</v>
          </cell>
          <cell r="AD8600" t="str">
            <v>PAGADO ADRES</v>
          </cell>
        </row>
        <row r="8601">
          <cell r="AC8601" t="str">
            <v>HCE-4831</v>
          </cell>
          <cell r="AD8601" t="str">
            <v>FACTURA DE TOMA</v>
          </cell>
        </row>
        <row r="8602">
          <cell r="AC8602" t="str">
            <v>ACE-4542</v>
          </cell>
          <cell r="AD8602" t="str">
            <v>FACTURA DE TOMA</v>
          </cell>
        </row>
        <row r="8603">
          <cell r="AC8603" t="str">
            <v>CSP-65099</v>
          </cell>
          <cell r="AD8603" t="str">
            <v>PAGADO ADRES</v>
          </cell>
        </row>
        <row r="8604">
          <cell r="AC8604" t="str">
            <v>CSP-65623</v>
          </cell>
          <cell r="AD8604" t="str">
            <v>PAGADO ADRES</v>
          </cell>
        </row>
        <row r="8605">
          <cell r="AC8605" t="str">
            <v>REDC-216210</v>
          </cell>
          <cell r="AD8605" t="str">
            <v>PAGADO ADRES</v>
          </cell>
        </row>
        <row r="8606">
          <cell r="AC8606" t="str">
            <v>FVE-53865</v>
          </cell>
          <cell r="AD8606" t="str">
            <v>PAGADO ADRES</v>
          </cell>
        </row>
        <row r="8607">
          <cell r="AC8607" t="str">
            <v>FVE-52692</v>
          </cell>
          <cell r="AD8607" t="str">
            <v>PAGADO ADRES</v>
          </cell>
        </row>
        <row r="8608">
          <cell r="AC8608" t="str">
            <v>FVE-49655</v>
          </cell>
          <cell r="AD8608" t="str">
            <v>CARGAGO ID 8391</v>
          </cell>
        </row>
        <row r="8609">
          <cell r="AC8609" t="str">
            <v>REDC-213326</v>
          </cell>
          <cell r="AD8609" t="str">
            <v>CARGADO ID 8393</v>
          </cell>
        </row>
        <row r="8610">
          <cell r="AC8610" t="str">
            <v>REDC-214564</v>
          </cell>
          <cell r="AD8610" t="str">
            <v>PAGADO ADRES</v>
          </cell>
        </row>
        <row r="8611">
          <cell r="AC8611" t="str">
            <v>REDC-216069</v>
          </cell>
          <cell r="AD8611" t="str">
            <v>CARGADO ID 8393</v>
          </cell>
        </row>
        <row r="8612">
          <cell r="AC8612" t="str">
            <v>REDC-219684</v>
          </cell>
          <cell r="AD8612" t="str">
            <v>FACTURA DE TOMA CARGADO ID 8779</v>
          </cell>
        </row>
        <row r="8613">
          <cell r="AC8613" t="str">
            <v>REDC-214262</v>
          </cell>
          <cell r="AD8613" t="str">
            <v>PAGADO ADRES</v>
          </cell>
        </row>
        <row r="8614">
          <cell r="AC8614" t="str">
            <v>REDC-213170</v>
          </cell>
          <cell r="AD8614" t="str">
            <v>PAGADO ADRES</v>
          </cell>
        </row>
        <row r="8615">
          <cell r="AC8615" t="str">
            <v>REDC-211939</v>
          </cell>
          <cell r="AD8615" t="str">
            <v>CARGADO ID 8393</v>
          </cell>
        </row>
        <row r="8616">
          <cell r="AC8616" t="str">
            <v>REDC-184631</v>
          </cell>
          <cell r="AD8616" t="str">
            <v>FACTURA DE TOMA CARGADO ID 8779</v>
          </cell>
        </row>
        <row r="8617">
          <cell r="AC8617" t="str">
            <v>REDC-220201</v>
          </cell>
          <cell r="AD8617" t="str">
            <v>FACTURA DE TOMA CARGADO ID 8779</v>
          </cell>
        </row>
        <row r="8618">
          <cell r="AC8618" t="str">
            <v>REDC-211210</v>
          </cell>
          <cell r="AD8618" t="str">
            <v>PAGADO ADRES</v>
          </cell>
        </row>
        <row r="8619">
          <cell r="AC8619" t="str">
            <v>FVE-49602</v>
          </cell>
          <cell r="AD8619" t="str">
            <v>PAGADO ADRES</v>
          </cell>
        </row>
        <row r="8620">
          <cell r="AC8620" t="str">
            <v>REDC-216086</v>
          </cell>
          <cell r="AD8620" t="str">
            <v>PAGADO ADRES</v>
          </cell>
        </row>
        <row r="8621">
          <cell r="AC8621" t="str">
            <v>REDC-213626</v>
          </cell>
          <cell r="AD8621" t="str">
            <v>FACTURA DE TOMA CARGADO ID 8779</v>
          </cell>
        </row>
        <row r="8622">
          <cell r="AC8622" t="str">
            <v>REDC-186005</v>
          </cell>
          <cell r="AD8622" t="str">
            <v>FACTURA DE TOMA CARGADO ID 8779</v>
          </cell>
        </row>
        <row r="8623">
          <cell r="AC8623" t="str">
            <v>REDC-212330</v>
          </cell>
          <cell r="AD8623" t="str">
            <v>CARGADO ID 8393</v>
          </cell>
        </row>
        <row r="8624">
          <cell r="AC8624" t="str">
            <v>FVE-54223</v>
          </cell>
          <cell r="AD8624" t="str">
            <v>PAGADO ADRES</v>
          </cell>
        </row>
        <row r="8625">
          <cell r="AC8625" t="str">
            <v>REDC-220278</v>
          </cell>
          <cell r="AD8625" t="str">
            <v>FACTURA DE TOMA CARGADO ID 8779</v>
          </cell>
        </row>
        <row r="8626">
          <cell r="AC8626" t="str">
            <v>REDC-215068</v>
          </cell>
          <cell r="AD8626" t="str">
            <v>FACTURA DE TOMA CARGADO ID 8779</v>
          </cell>
        </row>
        <row r="8627">
          <cell r="AC8627" t="str">
            <v>REDC-213511</v>
          </cell>
          <cell r="AD8627" t="str">
            <v>CORRECCION SISMUESTRA</v>
          </cell>
        </row>
        <row r="8628">
          <cell r="AC8628" t="str">
            <v>REDC-213559</v>
          </cell>
          <cell r="AD8628" t="str">
            <v>PAGADO ADRES</v>
          </cell>
        </row>
        <row r="8629">
          <cell r="AC8629" t="str">
            <v>ACE-4895</v>
          </cell>
          <cell r="AD8629" t="str">
            <v>PAGADO ADRES</v>
          </cell>
        </row>
        <row r="8630">
          <cell r="AC8630" t="str">
            <v>ACE-4895</v>
          </cell>
          <cell r="AD8630" t="str">
            <v>PAGADO ADRES</v>
          </cell>
        </row>
        <row r="8631">
          <cell r="AC8631" t="str">
            <v>REDC-214009</v>
          </cell>
          <cell r="AD8631" t="str">
            <v>PAGADO ADRES</v>
          </cell>
        </row>
        <row r="8632">
          <cell r="AC8632" t="str">
            <v>REDC-213630</v>
          </cell>
          <cell r="AD8632" t="str">
            <v>FACTURA DE TOMA CARGADO ID 8779</v>
          </cell>
        </row>
        <row r="8633">
          <cell r="AC8633" t="str">
            <v>REDC-218447</v>
          </cell>
          <cell r="AD8633" t="str">
            <v>PAGADO ADRES</v>
          </cell>
        </row>
        <row r="8634">
          <cell r="AC8634">
            <v>141399</v>
          </cell>
          <cell r="AD8634" t="str">
            <v>FACTURA DE TOMA CARGADO ID 8779</v>
          </cell>
        </row>
        <row r="8635">
          <cell r="AC8635" t="str">
            <v>REDC-218749</v>
          </cell>
          <cell r="AD8635" t="str">
            <v>FACTURA DE TOMA CARGADO ID 8779</v>
          </cell>
        </row>
        <row r="8636">
          <cell r="AC8636" t="str">
            <v>REDC-217829</v>
          </cell>
          <cell r="AD8636" t="str">
            <v>FACTURA DE TOMA CARGADO ID 8779</v>
          </cell>
        </row>
        <row r="8637">
          <cell r="AC8637" t="str">
            <v>REDC-216075</v>
          </cell>
          <cell r="AD8637" t="str">
            <v>PAGADO ADRES</v>
          </cell>
        </row>
        <row r="8638">
          <cell r="AC8638" t="str">
            <v>REDC-210983</v>
          </cell>
          <cell r="AD8638" t="str">
            <v>FACTURA DE TOMA CARGADO ID 8779</v>
          </cell>
        </row>
        <row r="8639">
          <cell r="AC8639" t="str">
            <v>REDC-218464</v>
          </cell>
          <cell r="AD8639" t="str">
            <v>PAGADO ADRES</v>
          </cell>
        </row>
        <row r="8640">
          <cell r="AC8640" t="str">
            <v>REDC-212078</v>
          </cell>
          <cell r="AD8640" t="str">
            <v>PAGADO ADRES</v>
          </cell>
        </row>
        <row r="8641">
          <cell r="AC8641" t="str">
            <v>REDC-217167</v>
          </cell>
          <cell r="AD8641" t="str">
            <v>PAGADO ADRES</v>
          </cell>
        </row>
        <row r="8642">
          <cell r="AC8642" t="str">
            <v>REDC-213453</v>
          </cell>
          <cell r="AD8642" t="str">
            <v>PAGADO ADRES</v>
          </cell>
        </row>
        <row r="8643">
          <cell r="AC8643" t="str">
            <v>REDC-188846</v>
          </cell>
          <cell r="AD8643" t="str">
            <v>FACTURA DE TOMA</v>
          </cell>
        </row>
        <row r="8644">
          <cell r="AC8644" t="str">
            <v>REDC-212775</v>
          </cell>
          <cell r="AD8644" t="str">
            <v>FACTURA DE TOMA CARGADO ID 8779</v>
          </cell>
        </row>
        <row r="8645">
          <cell r="AC8645" t="str">
            <v>REDC-218754</v>
          </cell>
          <cell r="AD8645" t="str">
            <v>FACTURA DE TOMA CARGADO ID 8779</v>
          </cell>
        </row>
        <row r="8646">
          <cell r="AC8646" t="str">
            <v>REDC-213977</v>
          </cell>
          <cell r="AD8646" t="str">
            <v>PAGADO ADRES</v>
          </cell>
        </row>
        <row r="8647">
          <cell r="AC8647" t="str">
            <v>HCE-4141</v>
          </cell>
          <cell r="AD8647" t="str">
            <v>PAGADO ADRES</v>
          </cell>
        </row>
        <row r="8648">
          <cell r="AC8648" t="str">
            <v>HCE-4141</v>
          </cell>
          <cell r="AD8648" t="str">
            <v>PAGADO ADRES</v>
          </cell>
        </row>
        <row r="8649">
          <cell r="AC8649" t="str">
            <v>REDC-213575</v>
          </cell>
          <cell r="AD8649" t="str">
            <v>PAGADO ADRES</v>
          </cell>
        </row>
        <row r="8650">
          <cell r="AC8650" t="str">
            <v>REDC-214382</v>
          </cell>
          <cell r="AD8650" t="str">
            <v>PAGADO ADRES</v>
          </cell>
        </row>
        <row r="8651">
          <cell r="AC8651" t="str">
            <v>REDC-214273</v>
          </cell>
          <cell r="AD8651" t="str">
            <v>PAGADO ADRES</v>
          </cell>
        </row>
        <row r="8652">
          <cell r="AC8652" t="str">
            <v>REDC-211875</v>
          </cell>
          <cell r="AD8652" t="str">
            <v>PAGADO ADRES</v>
          </cell>
        </row>
        <row r="8653">
          <cell r="AC8653" t="str">
            <v>REDC-213785</v>
          </cell>
          <cell r="AD8653" t="str">
            <v>PAGADO ADRES</v>
          </cell>
        </row>
        <row r="8654">
          <cell r="AC8654" t="str">
            <v>REDC-213499</v>
          </cell>
          <cell r="AD8654" t="str">
            <v>PAGADO ADRES</v>
          </cell>
        </row>
        <row r="8655">
          <cell r="AC8655" t="str">
            <v>UCE-9954</v>
          </cell>
          <cell r="AD8655" t="str">
            <v>FACTURA DE TOMA</v>
          </cell>
        </row>
        <row r="8656">
          <cell r="AC8656" t="str">
            <v>UCE-9954</v>
          </cell>
          <cell r="AD8656" t="str">
            <v>PAGADO ADRES</v>
          </cell>
        </row>
        <row r="8657">
          <cell r="AC8657" t="str">
            <v>REDC-212784</v>
          </cell>
          <cell r="AD8657" t="str">
            <v>PAGADO ADRES</v>
          </cell>
        </row>
        <row r="8658">
          <cell r="AC8658" t="str">
            <v>REDC-211210</v>
          </cell>
          <cell r="AD8658" t="str">
            <v>FACTURA DE TOMA</v>
          </cell>
        </row>
        <row r="8659">
          <cell r="AC8659" t="str">
            <v>REDC-213027</v>
          </cell>
          <cell r="AD8659" t="str">
            <v>PAGADO ADRES</v>
          </cell>
        </row>
        <row r="8660">
          <cell r="AC8660" t="str">
            <v>REDC-213451</v>
          </cell>
          <cell r="AD8660" t="str">
            <v>CARGADO ID 8393</v>
          </cell>
        </row>
        <row r="8661">
          <cell r="AC8661" t="str">
            <v>REDC-212638</v>
          </cell>
          <cell r="AD8661" t="str">
            <v>PAGADO ADRES</v>
          </cell>
        </row>
        <row r="8662">
          <cell r="AC8662" t="str">
            <v>REDC-213328</v>
          </cell>
          <cell r="AD8662" t="str">
            <v>PAGADO ADRES</v>
          </cell>
        </row>
        <row r="8663">
          <cell r="AC8663">
            <v>141389</v>
          </cell>
          <cell r="AD8663" t="str">
            <v>FACTURA DE TOMA</v>
          </cell>
        </row>
        <row r="8664">
          <cell r="AC8664" t="str">
            <v>REDC-213899</v>
          </cell>
          <cell r="AD8664" t="str">
            <v>FACTURA DE TOMA CARGADO ID 8779</v>
          </cell>
        </row>
        <row r="8665">
          <cell r="AC8665" t="str">
            <v>REDC-213883</v>
          </cell>
          <cell r="AD8665" t="str">
            <v>PAGADO ADRES</v>
          </cell>
        </row>
        <row r="8666">
          <cell r="AC8666" t="str">
            <v>REDC-214031</v>
          </cell>
          <cell r="AD8666" t="str">
            <v>PAGADO ADRES</v>
          </cell>
        </row>
        <row r="8667">
          <cell r="AC8667" t="str">
            <v>REDC-214521</v>
          </cell>
          <cell r="AD8667" t="str">
            <v>PAGADO ADRES</v>
          </cell>
        </row>
        <row r="8668">
          <cell r="AC8668" t="str">
            <v>REDC-213374</v>
          </cell>
          <cell r="AD8668" t="str">
            <v>PAGADO ADRES</v>
          </cell>
        </row>
        <row r="8669">
          <cell r="AC8669" t="str">
            <v>REDC-215581</v>
          </cell>
          <cell r="AD8669" t="str">
            <v>PAGADO ADRES</v>
          </cell>
        </row>
        <row r="8670">
          <cell r="AC8670" t="str">
            <v>REDC-213686</v>
          </cell>
          <cell r="AD8670" t="str">
            <v>PAGADO ADRES</v>
          </cell>
        </row>
        <row r="8671">
          <cell r="AC8671" t="str">
            <v>UD-217110</v>
          </cell>
          <cell r="AD8671" t="str">
            <v>PAGADO ADRES</v>
          </cell>
        </row>
        <row r="8672">
          <cell r="AC8672" t="str">
            <v>CSP-63803</v>
          </cell>
          <cell r="AD8672" t="str">
            <v>PAGADO ADRES</v>
          </cell>
        </row>
        <row r="8673">
          <cell r="AC8673" t="str">
            <v>CSP-63803</v>
          </cell>
          <cell r="AD8673" t="str">
            <v>ANTICUERPO</v>
          </cell>
        </row>
        <row r="8674">
          <cell r="AC8674" t="str">
            <v>CSP-63803</v>
          </cell>
          <cell r="AD8674" t="str">
            <v>ANTICUERPO</v>
          </cell>
        </row>
        <row r="8675">
          <cell r="AC8675" t="str">
            <v>UD-213861</v>
          </cell>
          <cell r="AD8675" t="str">
            <v>CARGADO ID 8407</v>
          </cell>
        </row>
        <row r="8676">
          <cell r="AC8676" t="str">
            <v>CSP-63805</v>
          </cell>
          <cell r="AD8676" t="str">
            <v>PAGADO ADRES</v>
          </cell>
        </row>
        <row r="8677">
          <cell r="AC8677" t="str">
            <v>UD-211642</v>
          </cell>
          <cell r="AD8677" t="str">
            <v>PAGADO ADRES</v>
          </cell>
        </row>
        <row r="8678">
          <cell r="AC8678" t="str">
            <v>UD-212158</v>
          </cell>
          <cell r="AD8678" t="str">
            <v>PAGADO ADRES</v>
          </cell>
        </row>
        <row r="8679">
          <cell r="AC8679" t="str">
            <v>CSP-63650</v>
          </cell>
          <cell r="AD8679" t="str">
            <v>PAGADO ADRES</v>
          </cell>
        </row>
        <row r="8680">
          <cell r="AC8680" t="str">
            <v>UD-211649</v>
          </cell>
          <cell r="AD8680" t="str">
            <v>PAGADO ADRES</v>
          </cell>
        </row>
        <row r="8681">
          <cell r="AC8681" t="str">
            <v>UD-217111</v>
          </cell>
          <cell r="AD8681" t="str">
            <v>PAGADO ADRES</v>
          </cell>
        </row>
        <row r="8682">
          <cell r="AC8682" t="str">
            <v>UD-212143</v>
          </cell>
          <cell r="AD8682" t="str">
            <v>PAGADO ADRES</v>
          </cell>
        </row>
        <row r="8683">
          <cell r="AC8683" t="str">
            <v>UD-217147</v>
          </cell>
          <cell r="AD8683" t="str">
            <v>PAGADO ADRES</v>
          </cell>
        </row>
        <row r="8684">
          <cell r="AC8684" t="str">
            <v>UD-211666</v>
          </cell>
          <cell r="AD8684" t="str">
            <v>PAGADO ADRES</v>
          </cell>
        </row>
        <row r="8685">
          <cell r="AC8685" t="str">
            <v>UD-211461</v>
          </cell>
          <cell r="AD8685" t="str">
            <v>PAGADO ADRES</v>
          </cell>
        </row>
        <row r="8686">
          <cell r="AC8686" t="str">
            <v>UD-217090</v>
          </cell>
          <cell r="AD8686" t="str">
            <v>PAGADO ADRES</v>
          </cell>
        </row>
        <row r="8687">
          <cell r="AC8687" t="str">
            <v>C187-230602</v>
          </cell>
          <cell r="AD8687" t="str">
            <v>PAGADO ADRES</v>
          </cell>
        </row>
        <row r="8688">
          <cell r="AC8688" t="str">
            <v>UD-211615</v>
          </cell>
          <cell r="AD8688" t="str">
            <v>PAGADO ADRES</v>
          </cell>
        </row>
        <row r="8689">
          <cell r="AC8689" t="str">
            <v>UD-212147</v>
          </cell>
          <cell r="AD8689" t="str">
            <v>PAGADO ADRES</v>
          </cell>
        </row>
        <row r="8690">
          <cell r="AC8690" t="str">
            <v>CSP-62975</v>
          </cell>
          <cell r="AD8690" t="str">
            <v>PAGADO ADRES</v>
          </cell>
        </row>
        <row r="8691">
          <cell r="AC8691" t="str">
            <v>CSP-63046</v>
          </cell>
          <cell r="AD8691" t="str">
            <v>PAGADO ADRES</v>
          </cell>
        </row>
        <row r="8692">
          <cell r="AC8692" t="str">
            <v>CSP-63673</v>
          </cell>
          <cell r="AD8692" t="str">
            <v>PAGADO ADRES</v>
          </cell>
        </row>
        <row r="8693">
          <cell r="AC8693" t="str">
            <v>CSP-63629</v>
          </cell>
          <cell r="AD8693" t="str">
            <v>PAGADO ADRES</v>
          </cell>
        </row>
        <row r="8694">
          <cell r="AC8694" t="str">
            <v>UD-213844</v>
          </cell>
          <cell r="AD8694" t="str">
            <v>CARGADO ID 8407</v>
          </cell>
        </row>
        <row r="8695">
          <cell r="AC8695" t="str">
            <v>UD-213683</v>
          </cell>
          <cell r="AD8695" t="str">
            <v>PAGADO ADRES</v>
          </cell>
        </row>
        <row r="8696">
          <cell r="AC8696" t="str">
            <v>CSP-63682</v>
          </cell>
          <cell r="AD8696" t="str">
            <v>PAGADO ADRES</v>
          </cell>
        </row>
        <row r="8697">
          <cell r="AC8697" t="str">
            <v>C187-229235</v>
          </cell>
          <cell r="AD8697" t="str">
            <v>PAGADO ADRES</v>
          </cell>
        </row>
        <row r="8698">
          <cell r="AC8698" t="str">
            <v>UD-214113</v>
          </cell>
          <cell r="AD8698" t="str">
            <v>PAGADO ADRES</v>
          </cell>
        </row>
        <row r="8699">
          <cell r="AC8699" t="str">
            <v>C187-235787</v>
          </cell>
          <cell r="AD8699" t="str">
            <v>PAGADO ADRES</v>
          </cell>
        </row>
        <row r="8700">
          <cell r="AC8700" t="str">
            <v>C187-229200</v>
          </cell>
          <cell r="AD8700" t="str">
            <v>PAGADO ADRES</v>
          </cell>
        </row>
        <row r="8701">
          <cell r="AC8701" t="str">
            <v>C187-235324</v>
          </cell>
          <cell r="AD8701" t="str">
            <v>PAGADO ADRES</v>
          </cell>
        </row>
        <row r="8702">
          <cell r="AC8702" t="str">
            <v>UD-213516</v>
          </cell>
          <cell r="AD8702" t="str">
            <v>PAGADO ADRES</v>
          </cell>
        </row>
        <row r="8703">
          <cell r="AC8703" t="str">
            <v>UD-212185</v>
          </cell>
          <cell r="AD8703" t="str">
            <v>PAGADO ADRES</v>
          </cell>
        </row>
        <row r="8704">
          <cell r="AC8704" t="str">
            <v>C187-235104</v>
          </cell>
          <cell r="AD8704" t="str">
            <v>PAGADO ADRES</v>
          </cell>
        </row>
        <row r="8705">
          <cell r="AC8705" t="str">
            <v>UD-211464</v>
          </cell>
          <cell r="AD8705" t="str">
            <v>PAGADO ADRES</v>
          </cell>
        </row>
        <row r="8706">
          <cell r="AC8706" t="str">
            <v>UD-211635</v>
          </cell>
          <cell r="AD8706" t="str">
            <v>PAGADO ADRES</v>
          </cell>
        </row>
        <row r="8707">
          <cell r="AC8707" t="str">
            <v>UD-212172</v>
          </cell>
          <cell r="AD8707" t="str">
            <v>PAGADO ADRES</v>
          </cell>
        </row>
        <row r="8708">
          <cell r="AC8708" t="str">
            <v>UD-212170</v>
          </cell>
          <cell r="AD8708" t="str">
            <v>PAGADO ADRES</v>
          </cell>
        </row>
        <row r="8709">
          <cell r="AC8709" t="str">
            <v>UD-212165</v>
          </cell>
          <cell r="AD8709" t="str">
            <v>PAGADO ADRES</v>
          </cell>
        </row>
        <row r="8710">
          <cell r="AC8710" t="str">
            <v>C187-235872</v>
          </cell>
          <cell r="AD8710" t="str">
            <v>PAGADO ADRES</v>
          </cell>
        </row>
        <row r="8711">
          <cell r="AC8711" t="str">
            <v>C187-233470</v>
          </cell>
          <cell r="AD8711" t="str">
            <v>PAGADO ADRES</v>
          </cell>
        </row>
        <row r="8712">
          <cell r="AC8712" t="str">
            <v>UD-217418</v>
          </cell>
          <cell r="AD8712" t="str">
            <v>CARGADO ID 8407</v>
          </cell>
        </row>
        <row r="8713">
          <cell r="AC8713" t="str">
            <v>C187-234017</v>
          </cell>
          <cell r="AD8713" t="str">
            <v>PAGADO ADRES</v>
          </cell>
        </row>
        <row r="8714">
          <cell r="AC8714" t="str">
            <v>UD-217441</v>
          </cell>
          <cell r="AD8714" t="str">
            <v>PAGADO ADRES</v>
          </cell>
        </row>
        <row r="8715">
          <cell r="AC8715" t="str">
            <v>C187-230259</v>
          </cell>
          <cell r="AD8715" t="str">
            <v>PAGADO ADRES</v>
          </cell>
        </row>
        <row r="8716">
          <cell r="AC8716" t="str">
            <v>C187-235318</v>
          </cell>
          <cell r="AD8716" t="str">
            <v>PAGADO ADRES</v>
          </cell>
        </row>
        <row r="8717">
          <cell r="AC8717" t="str">
            <v>UD-212193</v>
          </cell>
          <cell r="AD8717" t="str">
            <v>PAGADO ADRES</v>
          </cell>
        </row>
        <row r="8718">
          <cell r="AC8718" t="str">
            <v>UD-212168</v>
          </cell>
          <cell r="AD8718" t="str">
            <v>PAGADO ADRES</v>
          </cell>
        </row>
        <row r="8719">
          <cell r="AC8719" t="str">
            <v>UD-212173</v>
          </cell>
          <cell r="AD8719" t="str">
            <v>PAGADO ADRES</v>
          </cell>
        </row>
        <row r="8720">
          <cell r="AC8720" t="str">
            <v>F-240047558</v>
          </cell>
          <cell r="AD8720" t="str">
            <v>PAGADO ADRES</v>
          </cell>
        </row>
        <row r="8721">
          <cell r="AC8721" t="str">
            <v>UD-211473</v>
          </cell>
          <cell r="AD8721" t="str">
            <v>PAGADO ADRES</v>
          </cell>
        </row>
        <row r="8722">
          <cell r="AC8722" t="str">
            <v>HCE-4831</v>
          </cell>
          <cell r="AD8722" t="str">
            <v>PAGADO ADRES</v>
          </cell>
        </row>
        <row r="8723">
          <cell r="AC8723" t="str">
            <v>UD-212154</v>
          </cell>
          <cell r="AD8723" t="str">
            <v>PAGADO ADRES</v>
          </cell>
        </row>
        <row r="8724">
          <cell r="AC8724" t="str">
            <v>UD-212157</v>
          </cell>
          <cell r="AD8724" t="str">
            <v>PAGADO ADRES</v>
          </cell>
        </row>
        <row r="8725">
          <cell r="AC8725" t="str">
            <v>CSP-63248</v>
          </cell>
          <cell r="AD8725" t="str">
            <v>PAGADO ADRES</v>
          </cell>
        </row>
        <row r="8726">
          <cell r="AC8726" t="str">
            <v>CSP-62551</v>
          </cell>
          <cell r="AD8726" t="str">
            <v>PAGADO ADRES</v>
          </cell>
        </row>
        <row r="8727">
          <cell r="AC8727" t="str">
            <v>CSP-63779</v>
          </cell>
          <cell r="AD8727" t="str">
            <v>PAGADO ADRES</v>
          </cell>
        </row>
        <row r="8728">
          <cell r="AC8728" t="str">
            <v>CSP-62628</v>
          </cell>
          <cell r="AD8728" t="str">
            <v>PAGADO ADRES</v>
          </cell>
        </row>
        <row r="8729">
          <cell r="AC8729" t="str">
            <v>ACE-4542</v>
          </cell>
          <cell r="AD8729" t="str">
            <v>PAGADO ADRES</v>
          </cell>
        </row>
        <row r="8730">
          <cell r="AC8730" t="str">
            <v>UD-212183</v>
          </cell>
          <cell r="AD8730" t="str">
            <v>PAGADO ADRES</v>
          </cell>
        </row>
        <row r="8731">
          <cell r="AC8731" t="str">
            <v>UD-211643</v>
          </cell>
          <cell r="AD8731" t="str">
            <v>PAGADO ADRES</v>
          </cell>
        </row>
        <row r="8732">
          <cell r="AC8732" t="str">
            <v>UD-212178</v>
          </cell>
          <cell r="AD8732" t="str">
            <v>PAGADO ADRES</v>
          </cell>
        </row>
        <row r="8733">
          <cell r="AC8733" t="str">
            <v>CSP-62538</v>
          </cell>
          <cell r="AD8733" t="str">
            <v>PAGADO ADRES</v>
          </cell>
        </row>
        <row r="8734">
          <cell r="AC8734" t="str">
            <v>UD-212171</v>
          </cell>
          <cell r="AD8734" t="str">
            <v>PAGADO ADRES</v>
          </cell>
        </row>
        <row r="8735">
          <cell r="AC8735" t="str">
            <v>UD-217586</v>
          </cell>
          <cell r="AD8735" t="str">
            <v>PAGADO ADRES</v>
          </cell>
        </row>
        <row r="8736">
          <cell r="AC8736" t="str">
            <v>C187-233498</v>
          </cell>
          <cell r="AD8736" t="str">
            <v>PAGADO ADRES</v>
          </cell>
        </row>
        <row r="8737">
          <cell r="AC8737" t="str">
            <v>UD-212186</v>
          </cell>
          <cell r="AD8737" t="str">
            <v>PAGADO ADRES</v>
          </cell>
        </row>
        <row r="8738">
          <cell r="AC8738" t="str">
            <v>C187-235561</v>
          </cell>
          <cell r="AD8738" t="str">
            <v>PAGADO ADRES</v>
          </cell>
        </row>
        <row r="8739">
          <cell r="AC8739" t="str">
            <v>UD-211658</v>
          </cell>
          <cell r="AD8739" t="str">
            <v>PAGADO ADRES</v>
          </cell>
        </row>
        <row r="8740">
          <cell r="AC8740" t="str">
            <v>UD-211654</v>
          </cell>
          <cell r="AD8740" t="str">
            <v>PAGADO ADRES</v>
          </cell>
        </row>
        <row r="8741">
          <cell r="AC8741" t="str">
            <v>UD-217593</v>
          </cell>
          <cell r="AD8741" t="str">
            <v>PAGADO ADRES</v>
          </cell>
        </row>
        <row r="8742">
          <cell r="AC8742" t="str">
            <v>C187-229338</v>
          </cell>
          <cell r="AD8742" t="str">
            <v>PAGADO ADRES</v>
          </cell>
        </row>
        <row r="8743">
          <cell r="AC8743" t="str">
            <v>UD-218669</v>
          </cell>
          <cell r="AD8743" t="str">
            <v>PAGADO ADRES</v>
          </cell>
        </row>
        <row r="8744">
          <cell r="AC8744" t="str">
            <v>UD-211610</v>
          </cell>
          <cell r="AD8744" t="str">
            <v>PAGADO ADRES</v>
          </cell>
        </row>
        <row r="8745">
          <cell r="AC8745" t="str">
            <v>A-112105343</v>
          </cell>
          <cell r="AD8745" t="str">
            <v>PAGADO ADRES</v>
          </cell>
        </row>
        <row r="8746">
          <cell r="AC8746" t="str">
            <v>UD-212156</v>
          </cell>
          <cell r="AD8746" t="str">
            <v>PAGADO ADRES</v>
          </cell>
        </row>
        <row r="8747">
          <cell r="AC8747" t="str">
            <v>CSP-63249</v>
          </cell>
          <cell r="AD8747" t="str">
            <v>PAGADO ADRES</v>
          </cell>
        </row>
        <row r="8748">
          <cell r="AC8748" t="str">
            <v>UD-212152</v>
          </cell>
          <cell r="AD8748" t="str">
            <v>PAGADO ADRES</v>
          </cell>
        </row>
        <row r="8749">
          <cell r="AC8749" t="str">
            <v>UD-211470</v>
          </cell>
          <cell r="AD8749" t="str">
            <v>PAGADO ADRES</v>
          </cell>
        </row>
        <row r="8750">
          <cell r="AC8750" t="str">
            <v>UD-211480</v>
          </cell>
          <cell r="AD8750" t="str">
            <v>PAGADO ADRES</v>
          </cell>
        </row>
        <row r="8751">
          <cell r="AC8751" t="str">
            <v>UD-218196</v>
          </cell>
          <cell r="AD8751" t="str">
            <v>PAGADO ADRES</v>
          </cell>
        </row>
        <row r="8752">
          <cell r="AC8752" t="str">
            <v>CSP-62931</v>
          </cell>
          <cell r="AD8752" t="str">
            <v>PAGADO ADRES</v>
          </cell>
        </row>
        <row r="8753">
          <cell r="AC8753" t="str">
            <v>UD-212176</v>
          </cell>
          <cell r="AD8753" t="str">
            <v>PAGADO ADRES</v>
          </cell>
        </row>
        <row r="8754">
          <cell r="AC8754" t="str">
            <v>CSP-63648</v>
          </cell>
          <cell r="AD8754" t="str">
            <v>PAGADO ADRES</v>
          </cell>
        </row>
        <row r="8755">
          <cell r="AC8755" t="str">
            <v>UD-211622</v>
          </cell>
          <cell r="AD8755" t="str">
            <v>PAGADO ADRES</v>
          </cell>
        </row>
        <row r="8756">
          <cell r="AC8756" t="str">
            <v>UD-212160</v>
          </cell>
          <cell r="AD8756" t="str">
            <v>PAGADO ADRES</v>
          </cell>
        </row>
        <row r="8757">
          <cell r="AC8757" t="str">
            <v>UD-211660</v>
          </cell>
          <cell r="AD8757" t="str">
            <v>PAGADO ADRES</v>
          </cell>
        </row>
        <row r="8758">
          <cell r="AC8758" t="str">
            <v>UD-212146</v>
          </cell>
          <cell r="AD8758" t="str">
            <v>PAGADO ADRES</v>
          </cell>
        </row>
        <row r="8759">
          <cell r="AC8759" t="str">
            <v>UD-212151</v>
          </cell>
          <cell r="AD8759" t="str">
            <v>PAGADO ADRES</v>
          </cell>
        </row>
        <row r="8760">
          <cell r="AC8760" t="str">
            <v>CSP-62976</v>
          </cell>
          <cell r="AD8760" t="str">
            <v>PAGADO ADRES</v>
          </cell>
        </row>
        <row r="8761">
          <cell r="AC8761" t="str">
            <v>UD-211629</v>
          </cell>
          <cell r="AD8761" t="str">
            <v>PAGADO ADRES</v>
          </cell>
        </row>
        <row r="8762">
          <cell r="AC8762" t="str">
            <v>UD-212153</v>
          </cell>
          <cell r="AD8762" t="str">
            <v>PAGADO ADRES</v>
          </cell>
        </row>
        <row r="8763">
          <cell r="AC8763" t="str">
            <v>UD-212191</v>
          </cell>
          <cell r="AD8763" t="str">
            <v>PAGADO ADRES</v>
          </cell>
        </row>
        <row r="8764">
          <cell r="AC8764" t="str">
            <v>UD-211638</v>
          </cell>
          <cell r="AD8764" t="str">
            <v>PAGADO ADRES</v>
          </cell>
        </row>
        <row r="8765">
          <cell r="AC8765" t="str">
            <v>UD-211602</v>
          </cell>
          <cell r="AD8765" t="str">
            <v>PAGADO ADRES</v>
          </cell>
        </row>
        <row r="8766">
          <cell r="AC8766" t="str">
            <v>CSP-63993</v>
          </cell>
          <cell r="AD8766" t="str">
            <v>PAGADO ADRES</v>
          </cell>
        </row>
        <row r="8767">
          <cell r="AC8767" t="str">
            <v>CSP-63778</v>
          </cell>
          <cell r="AD8767" t="str">
            <v>PAGADO ADRES</v>
          </cell>
        </row>
        <row r="8768">
          <cell r="AC8768" t="str">
            <v>UD-211644</v>
          </cell>
          <cell r="AD8768" t="str">
            <v>PAGADO ADRES</v>
          </cell>
        </row>
        <row r="8769">
          <cell r="AC8769" t="str">
            <v>UD-212182</v>
          </cell>
          <cell r="AD8769" t="str">
            <v>PAGADO ADRES</v>
          </cell>
        </row>
        <row r="8770">
          <cell r="AC8770" t="str">
            <v>UD-211627</v>
          </cell>
          <cell r="AD8770" t="str">
            <v>PAGADO ADRES</v>
          </cell>
        </row>
        <row r="8771">
          <cell r="AC8771" t="str">
            <v>UD-212150</v>
          </cell>
          <cell r="AD8771" t="str">
            <v>PAGADO ADRES</v>
          </cell>
        </row>
        <row r="8772">
          <cell r="AC8772" t="str">
            <v>UD-216407</v>
          </cell>
          <cell r="AD8772" t="str">
            <v>PAGADO ADRES</v>
          </cell>
        </row>
        <row r="8773">
          <cell r="AC8773" t="str">
            <v>UD-211631</v>
          </cell>
          <cell r="AD8773" t="str">
            <v>PAGADO ADRES</v>
          </cell>
        </row>
        <row r="8774">
          <cell r="AC8774" t="str">
            <v>UD-211648</v>
          </cell>
          <cell r="AD8774" t="str">
            <v>PAGADO ADRES</v>
          </cell>
        </row>
        <row r="8775">
          <cell r="AC8775" t="str">
            <v>CSP-63068</v>
          </cell>
          <cell r="AD8775" t="str">
            <v>PAGADO ADRES</v>
          </cell>
        </row>
        <row r="8776">
          <cell r="AC8776" t="str">
            <v>CSP-63672</v>
          </cell>
          <cell r="AD8776" t="str">
            <v>PAGADO ADRES</v>
          </cell>
        </row>
        <row r="8777">
          <cell r="AC8777" t="str">
            <v>CSP-64012</v>
          </cell>
          <cell r="AD8777" t="str">
            <v>PAGADO ADRES</v>
          </cell>
        </row>
        <row r="8778">
          <cell r="AC8778" t="str">
            <v>UD-214099</v>
          </cell>
          <cell r="AD8778" t="str">
            <v>PAGADO ADRES</v>
          </cell>
        </row>
        <row r="8779">
          <cell r="AC8779" t="str">
            <v>UD-218581</v>
          </cell>
          <cell r="AD8779" t="str">
            <v>PAGADO ADRES</v>
          </cell>
        </row>
        <row r="8780">
          <cell r="AC8780" t="str">
            <v>UD-214165</v>
          </cell>
          <cell r="AD8780" t="str">
            <v>CARGADO ID 8407</v>
          </cell>
        </row>
        <row r="8781">
          <cell r="AC8781" t="str">
            <v>UD-213656</v>
          </cell>
          <cell r="AD8781" t="str">
            <v>PAGADO ADRES</v>
          </cell>
        </row>
        <row r="8782">
          <cell r="AC8782" t="str">
            <v>UD-212162</v>
          </cell>
          <cell r="AD8782" t="str">
            <v>PAGADO ADRES</v>
          </cell>
        </row>
        <row r="8783">
          <cell r="AC8783" t="str">
            <v>UD-212161</v>
          </cell>
          <cell r="AD8783" t="str">
            <v>PAGADO ADRES</v>
          </cell>
        </row>
        <row r="8784">
          <cell r="AC8784" t="str">
            <v>UD-217481</v>
          </cell>
          <cell r="AD8784" t="str">
            <v>PAGADO ADRES</v>
          </cell>
        </row>
        <row r="8785">
          <cell r="AC8785" t="str">
            <v>UD-212155</v>
          </cell>
          <cell r="AD8785" t="str">
            <v>PAGADO ADRES</v>
          </cell>
        </row>
        <row r="8786">
          <cell r="AC8786" t="str">
            <v>CSP-63429</v>
          </cell>
          <cell r="AD8786" t="str">
            <v>PAGADO ADRES</v>
          </cell>
        </row>
        <row r="8787">
          <cell r="AC8787" t="str">
            <v>C187-233395</v>
          </cell>
          <cell r="AD8787" t="str">
            <v>PAGADO ADRES</v>
          </cell>
        </row>
        <row r="8788">
          <cell r="AC8788" t="str">
            <v>UD-212141</v>
          </cell>
          <cell r="AD8788" t="str">
            <v>PAGADO ADRES</v>
          </cell>
        </row>
        <row r="8789">
          <cell r="AC8789" t="str">
            <v>UD-211616</v>
          </cell>
          <cell r="AD8789" t="str">
            <v>PAGADO ADRES</v>
          </cell>
        </row>
        <row r="8790">
          <cell r="AC8790" t="str">
            <v>UD-211479</v>
          </cell>
          <cell r="AD8790" t="str">
            <v>PAGADO ADRES</v>
          </cell>
        </row>
        <row r="8791">
          <cell r="AC8791" t="str">
            <v>UD-216408</v>
          </cell>
          <cell r="AD8791" t="str">
            <v>PAGADO ADRES</v>
          </cell>
        </row>
        <row r="8792">
          <cell r="AC8792" t="str">
            <v>UD-211620</v>
          </cell>
          <cell r="AD8792" t="str">
            <v>PAGADO ADRES</v>
          </cell>
        </row>
        <row r="8793">
          <cell r="AC8793" t="str">
            <v>UD-211481</v>
          </cell>
          <cell r="AD8793" t="str">
            <v>PAGADO ADRES</v>
          </cell>
        </row>
        <row r="8794">
          <cell r="AC8794" t="str">
            <v>C187-233108</v>
          </cell>
          <cell r="AD8794" t="str">
            <v>PAGADO ADRES</v>
          </cell>
        </row>
        <row r="8795">
          <cell r="AC8795" t="str">
            <v>CSP-63099</v>
          </cell>
          <cell r="AD8795" t="str">
            <v>PAGADO ADRES</v>
          </cell>
        </row>
        <row r="8796">
          <cell r="AC8796" t="str">
            <v>UD-212159</v>
          </cell>
          <cell r="AD8796" t="str">
            <v>PAGADO ADRES</v>
          </cell>
        </row>
        <row r="8797">
          <cell r="AC8797" t="str">
            <v>A-112122777</v>
          </cell>
          <cell r="AD8797" t="str">
            <v>PAGADO ADRES</v>
          </cell>
        </row>
        <row r="8798">
          <cell r="AC8798" t="str">
            <v>UD-211628</v>
          </cell>
          <cell r="AD8798" t="str">
            <v>PAGADO ADRES</v>
          </cell>
        </row>
        <row r="8799">
          <cell r="AC8799" t="str">
            <v>UD-212189</v>
          </cell>
          <cell r="AD8799" t="str">
            <v>PAGADO ADRES</v>
          </cell>
        </row>
        <row r="8800">
          <cell r="AC8800" t="str">
            <v>UD-212164</v>
          </cell>
          <cell r="AD8800" t="str">
            <v>PAGADO ADRES</v>
          </cell>
        </row>
        <row r="8801">
          <cell r="AC8801" t="str">
            <v>UD-212163</v>
          </cell>
          <cell r="AD8801" t="str">
            <v>PAGADO ADRES</v>
          </cell>
        </row>
        <row r="8802">
          <cell r="AC8802" t="str">
            <v>CSP-63668</v>
          </cell>
          <cell r="AD8802" t="str">
            <v>PAGADO ADRES</v>
          </cell>
        </row>
        <row r="8803">
          <cell r="AC8803" t="str">
            <v>UD-218198</v>
          </cell>
          <cell r="AD8803" t="str">
            <v>PAGADO ADRES</v>
          </cell>
        </row>
        <row r="8804">
          <cell r="AC8804" t="str">
            <v>FECP-27743</v>
          </cell>
          <cell r="AD8804" t="str">
            <v>CARGADO ID 8316</v>
          </cell>
        </row>
        <row r="8805">
          <cell r="AC8805" t="str">
            <v>ACE-4428</v>
          </cell>
          <cell r="AD8805" t="str">
            <v>CARGADO ID 9105</v>
          </cell>
        </row>
        <row r="8806">
          <cell r="AC8806" t="str">
            <v>ACE-4564</v>
          </cell>
          <cell r="AD8806" t="str">
            <v>CARGADO ID 9105</v>
          </cell>
        </row>
        <row r="8807">
          <cell r="AC8807" t="str">
            <v>ACE-4572</v>
          </cell>
          <cell r="AD8807" t="str">
            <v>CARGADO ID 9105</v>
          </cell>
        </row>
        <row r="8808">
          <cell r="AC8808" t="str">
            <v>ACE-4577</v>
          </cell>
          <cell r="AD8808" t="str">
            <v>CARGADO ID 9105</v>
          </cell>
        </row>
        <row r="8809">
          <cell r="AC8809" t="str">
            <v>ACE-4687</v>
          </cell>
          <cell r="AD8809" t="str">
            <v>CARGADO ID 9105</v>
          </cell>
        </row>
        <row r="8810">
          <cell r="AC8810" t="str">
            <v>ACE-4929</v>
          </cell>
          <cell r="AD8810" t="str">
            <v>FACTURA DE TOMA</v>
          </cell>
        </row>
        <row r="8811">
          <cell r="AC8811" t="str">
            <v>HCE-4300</v>
          </cell>
          <cell r="AD8811" t="str">
            <v>CARGADO ID 9105</v>
          </cell>
        </row>
        <row r="8812">
          <cell r="AC8812" t="str">
            <v>HCE-4575</v>
          </cell>
          <cell r="AD8812" t="str">
            <v>CARGADO ID 9105</v>
          </cell>
        </row>
        <row r="8813">
          <cell r="AC8813" t="str">
            <v>HCE-4587</v>
          </cell>
          <cell r="AD8813" t="str">
            <v>CARGADO ID 9105</v>
          </cell>
        </row>
        <row r="8814">
          <cell r="AC8814" t="str">
            <v>HCE-4594</v>
          </cell>
          <cell r="AD8814" t="str">
            <v>CARGADO ID 9105</v>
          </cell>
        </row>
        <row r="8815">
          <cell r="AC8815" t="str">
            <v>HCE-4598</v>
          </cell>
          <cell r="AD8815" t="str">
            <v>CARGADO ID 9105</v>
          </cell>
        </row>
        <row r="8816">
          <cell r="AC8816" t="str">
            <v>HCE-4923</v>
          </cell>
          <cell r="AD8816" t="str">
            <v>CARGADO ID 9105</v>
          </cell>
        </row>
        <row r="8817">
          <cell r="AC8817" t="str">
            <v>HCE-4931</v>
          </cell>
          <cell r="AD8817" t="str">
            <v>CARGADO ID 9105</v>
          </cell>
        </row>
        <row r="8818">
          <cell r="AC8818" t="str">
            <v>UCE-10156</v>
          </cell>
          <cell r="AD8818" t="str">
            <v>CARGADO ID 9105</v>
          </cell>
        </row>
        <row r="8819">
          <cell r="AC8819" t="str">
            <v>UCE-10271</v>
          </cell>
          <cell r="AD8819" t="str">
            <v>CARGADO ID 9105</v>
          </cell>
        </row>
        <row r="8820">
          <cell r="AC8820" t="str">
            <v>UCE-10280</v>
          </cell>
          <cell r="AD8820" t="str">
            <v>CARGADO ID 9105</v>
          </cell>
        </row>
        <row r="8821">
          <cell r="AC8821" t="str">
            <v>UCE-10321</v>
          </cell>
          <cell r="AD8821" t="str">
            <v>CARGADO ID 9105</v>
          </cell>
        </row>
        <row r="8822">
          <cell r="AC8822" t="str">
            <v>UCE-10363</v>
          </cell>
          <cell r="AD8822" t="str">
            <v>CARGADO ID 9105</v>
          </cell>
        </row>
        <row r="8823">
          <cell r="AC8823" t="str">
            <v>UCE-10376</v>
          </cell>
          <cell r="AD8823" t="str">
            <v>CARGADO ID 9105</v>
          </cell>
        </row>
        <row r="8824">
          <cell r="AC8824" t="str">
            <v>UCE-10405</v>
          </cell>
          <cell r="AD8824" t="str">
            <v>CARGADO ID 9105</v>
          </cell>
        </row>
        <row r="8825">
          <cell r="AC8825" t="str">
            <v>UCE-10408</v>
          </cell>
          <cell r="AD8825" t="str">
            <v>CARGADO ID 9105</v>
          </cell>
        </row>
        <row r="8826">
          <cell r="AC8826" t="str">
            <v>UCE-10413</v>
          </cell>
          <cell r="AD8826" t="str">
            <v>CARGADO ID 9105</v>
          </cell>
        </row>
        <row r="8827">
          <cell r="AC8827" t="str">
            <v>UCE-10414</v>
          </cell>
          <cell r="AD8827" t="str">
            <v>CARGADO ID 9105</v>
          </cell>
        </row>
        <row r="8828">
          <cell r="AC8828" t="str">
            <v>UCE-10451</v>
          </cell>
          <cell r="AD8828" t="str">
            <v>CARGADO ID 9105</v>
          </cell>
        </row>
        <row r="8829">
          <cell r="AC8829" t="str">
            <v>UCE-10458</v>
          </cell>
          <cell r="AD8829" t="str">
            <v>CARGADO ID 9105</v>
          </cell>
        </row>
        <row r="8830">
          <cell r="AC8830" t="str">
            <v>UCE-10469</v>
          </cell>
          <cell r="AD8830" t="str">
            <v>CARGADO ID 9105</v>
          </cell>
        </row>
        <row r="8831">
          <cell r="AC8831" t="str">
            <v>UCE-10473</v>
          </cell>
          <cell r="AD8831" t="str">
            <v>CARGADO ID 9105</v>
          </cell>
        </row>
        <row r="8832">
          <cell r="AC8832" t="str">
            <v>UCE-10476</v>
          </cell>
          <cell r="AD8832" t="str">
            <v>CARGADO ID 9105</v>
          </cell>
        </row>
        <row r="8833">
          <cell r="AC8833" t="str">
            <v>UCE-10507</v>
          </cell>
          <cell r="AD8833" t="str">
            <v>CARGADO ID 9105</v>
          </cell>
        </row>
        <row r="8834">
          <cell r="AC8834" t="str">
            <v>UCE-8942</v>
          </cell>
          <cell r="AD8834" t="str">
            <v>CARGADO ID 9105</v>
          </cell>
        </row>
        <row r="8835">
          <cell r="AC8835" t="str">
            <v>UCE-9439</v>
          </cell>
          <cell r="AD8835" t="str">
            <v>CARGADO ID 9105</v>
          </cell>
        </row>
        <row r="8836">
          <cell r="AC8836" t="str">
            <v>UCE-11072</v>
          </cell>
          <cell r="AD8836" t="str">
            <v>CARGADO ID 8318</v>
          </cell>
        </row>
        <row r="8837">
          <cell r="AC8837" t="str">
            <v>ACE-4497</v>
          </cell>
          <cell r="AD8837" t="str">
            <v>CARGADO ID 9105</v>
          </cell>
        </row>
        <row r="8838">
          <cell r="AC8838" t="str">
            <v>ACE-4500</v>
          </cell>
          <cell r="AD8838" t="str">
            <v>CARGADO ID 9105</v>
          </cell>
        </row>
        <row r="8839">
          <cell r="AC8839" t="str">
            <v>ACE-4502</v>
          </cell>
          <cell r="AD8839" t="str">
            <v>CARGADO ID 9105</v>
          </cell>
        </row>
        <row r="8840">
          <cell r="AC8840" t="str">
            <v>ACE-4505</v>
          </cell>
          <cell r="AD8840" t="str">
            <v>CARGADO ID 9105</v>
          </cell>
        </row>
        <row r="8841">
          <cell r="AC8841" t="str">
            <v>ACE-4506</v>
          </cell>
          <cell r="AD8841" t="str">
            <v>CARGADO ID 9105</v>
          </cell>
        </row>
        <row r="8842">
          <cell r="AC8842" t="str">
            <v>ACE-4510</v>
          </cell>
          <cell r="AD8842" t="str">
            <v>CARGADO ID 9105</v>
          </cell>
        </row>
        <row r="8843">
          <cell r="AC8843" t="str">
            <v>ACE-4511</v>
          </cell>
          <cell r="AD8843" t="str">
            <v>CARGADO ID 9105</v>
          </cell>
        </row>
        <row r="8844">
          <cell r="AC8844" t="str">
            <v>ACE-4515</v>
          </cell>
          <cell r="AD8844" t="str">
            <v>CARGADO ID 9105</v>
          </cell>
        </row>
        <row r="8845">
          <cell r="AC8845" t="str">
            <v>ACE-4516</v>
          </cell>
          <cell r="AD8845" t="str">
            <v>FACTURA DE TOMA</v>
          </cell>
        </row>
        <row r="8846">
          <cell r="AC8846" t="str">
            <v>ACE-4520</v>
          </cell>
          <cell r="AD8846" t="str">
            <v>CARGADO ID 9105</v>
          </cell>
        </row>
        <row r="8847">
          <cell r="AC8847" t="str">
            <v>ACE-4521</v>
          </cell>
          <cell r="AD8847" t="str">
            <v>CORRECCION SISMUESTRA</v>
          </cell>
        </row>
        <row r="8848">
          <cell r="AC8848" t="str">
            <v>ACE-4558</v>
          </cell>
          <cell r="AD8848" t="str">
            <v>CARGADO ID 9105</v>
          </cell>
        </row>
        <row r="8849">
          <cell r="AC8849" t="str">
            <v>ACE-4559</v>
          </cell>
          <cell r="AD8849" t="str">
            <v>CARGADO ID 9105</v>
          </cell>
        </row>
        <row r="8850">
          <cell r="AC8850" t="str">
            <v>ACE-4560</v>
          </cell>
          <cell r="AD8850" t="str">
            <v>CARGADO ID 9105</v>
          </cell>
        </row>
        <row r="8851">
          <cell r="AC8851" t="str">
            <v>ACE-4561</v>
          </cell>
          <cell r="AD8851" t="str">
            <v>CARGADO ID 9105</v>
          </cell>
        </row>
        <row r="8852">
          <cell r="AC8852" t="str">
            <v>ACE-4562</v>
          </cell>
          <cell r="AD8852" t="str">
            <v>CARGADO ID 9105</v>
          </cell>
        </row>
        <row r="8853">
          <cell r="AC8853" t="str">
            <v>ACE-4565</v>
          </cell>
          <cell r="AD8853" t="str">
            <v>CARGADO ID 9105</v>
          </cell>
        </row>
        <row r="8854">
          <cell r="AC8854" t="str">
            <v>ACE-4566</v>
          </cell>
          <cell r="AD8854" t="str">
            <v>CARGADO ID 9105</v>
          </cell>
        </row>
        <row r="8855">
          <cell r="AC8855" t="str">
            <v>ACE-4567</v>
          </cell>
          <cell r="AD8855" t="str">
            <v>CARGADO ID 9105</v>
          </cell>
        </row>
        <row r="8856">
          <cell r="AC8856" t="str">
            <v>ACE-4568</v>
          </cell>
          <cell r="AD8856" t="str">
            <v>CARGADO ID 9105</v>
          </cell>
        </row>
        <row r="8857">
          <cell r="AC8857" t="str">
            <v>ACE-4569</v>
          </cell>
          <cell r="AD8857" t="str">
            <v>CARGADO ID 9105</v>
          </cell>
        </row>
        <row r="8858">
          <cell r="AC8858" t="str">
            <v>ACE-4570</v>
          </cell>
          <cell r="AD8858" t="str">
            <v>CARGADO ID 9105</v>
          </cell>
        </row>
        <row r="8859">
          <cell r="AC8859" t="str">
            <v>ACE-4571</v>
          </cell>
          <cell r="AD8859" t="str">
            <v>CARGADO ID 9105</v>
          </cell>
        </row>
        <row r="8860">
          <cell r="AC8860" t="str">
            <v>ACE-4573</v>
          </cell>
          <cell r="AD8860" t="str">
            <v>CARGADO ID 9105</v>
          </cell>
        </row>
        <row r="8861">
          <cell r="AC8861" t="str">
            <v>ACE-4574</v>
          </cell>
          <cell r="AD8861" t="str">
            <v>CARGADO ID 9105</v>
          </cell>
        </row>
        <row r="8862">
          <cell r="AC8862" t="str">
            <v>ACE-4576</v>
          </cell>
          <cell r="AD8862" t="str">
            <v>CARGADO ID 9105</v>
          </cell>
        </row>
        <row r="8863">
          <cell r="AC8863" t="str">
            <v>ACE-4578</v>
          </cell>
          <cell r="AD8863" t="str">
            <v>CARGADO ID 9105</v>
          </cell>
        </row>
        <row r="8864">
          <cell r="AC8864" t="str">
            <v>ACE-4579</v>
          </cell>
          <cell r="AD8864" t="str">
            <v>CARGADO ID 9105</v>
          </cell>
        </row>
        <row r="8865">
          <cell r="AC8865" t="str">
            <v>ACE-4580</v>
          </cell>
          <cell r="AD8865" t="str">
            <v>CARGADO ID 9105</v>
          </cell>
        </row>
        <row r="8866">
          <cell r="AC8866" t="str">
            <v>ACE-4581</v>
          </cell>
          <cell r="AD8866" t="str">
            <v>CARGADO ID 9105</v>
          </cell>
        </row>
        <row r="8867">
          <cell r="AC8867" t="str">
            <v>ACE-4582</v>
          </cell>
          <cell r="AD8867" t="str">
            <v>CARGADO ID 9105</v>
          </cell>
        </row>
        <row r="8868">
          <cell r="AC8868" t="str">
            <v>ACE-4583</v>
          </cell>
          <cell r="AD8868" t="str">
            <v>CARGADO ID 9105</v>
          </cell>
        </row>
        <row r="8869">
          <cell r="AC8869" t="str">
            <v>ACE-4584</v>
          </cell>
          <cell r="AD8869" t="str">
            <v>CARGADO ID 9105</v>
          </cell>
        </row>
        <row r="8870">
          <cell r="AC8870" t="str">
            <v>ACE-4585</v>
          </cell>
          <cell r="AD8870" t="str">
            <v>CARGADO ID 9105</v>
          </cell>
        </row>
        <row r="8871">
          <cell r="AC8871" t="str">
            <v>ACE-4586</v>
          </cell>
          <cell r="AD8871" t="str">
            <v>CARGADO ID 9105</v>
          </cell>
        </row>
        <row r="8872">
          <cell r="AC8872" t="str">
            <v>ACE-4746</v>
          </cell>
          <cell r="AD8872" t="str">
            <v>CARGADO ID 9105</v>
          </cell>
        </row>
        <row r="8873">
          <cell r="AC8873" t="str">
            <v>ACE-4766</v>
          </cell>
          <cell r="AD8873" t="str">
            <v>CARGADO ID 9105</v>
          </cell>
        </row>
        <row r="8874">
          <cell r="AC8874" t="str">
            <v>ACE-4770</v>
          </cell>
          <cell r="AD8874" t="str">
            <v>CARGADO ID 9105</v>
          </cell>
        </row>
        <row r="8875">
          <cell r="AC8875" t="str">
            <v>ACE-4771</v>
          </cell>
          <cell r="AD8875" t="str">
            <v>CARGADO ID 9105</v>
          </cell>
        </row>
        <row r="8876">
          <cell r="AC8876" t="str">
            <v>ACE-4793</v>
          </cell>
          <cell r="AD8876" t="str">
            <v>CARGADO ID 9105</v>
          </cell>
        </row>
        <row r="8877">
          <cell r="AC8877" t="str">
            <v>ACE-4807</v>
          </cell>
          <cell r="AD8877" t="str">
            <v>CARGADO ID 9105</v>
          </cell>
        </row>
        <row r="8878">
          <cell r="AC8878" t="str">
            <v>ACE-4978</v>
          </cell>
          <cell r="AD8878" t="str">
            <v>CARGADO ID 9105</v>
          </cell>
        </row>
        <row r="8879">
          <cell r="AC8879" t="str">
            <v>HCE-4028</v>
          </cell>
          <cell r="AD8879" t="str">
            <v>CARGADO ID 9105</v>
          </cell>
        </row>
        <row r="8880">
          <cell r="AC8880" t="str">
            <v>HCE-4030</v>
          </cell>
          <cell r="AD8880" t="str">
            <v>CARGADO ID 9105</v>
          </cell>
        </row>
        <row r="8881">
          <cell r="AC8881" t="str">
            <v>HCE-4039</v>
          </cell>
          <cell r="AD8881" t="str">
            <v>CARGADO ID 9105</v>
          </cell>
        </row>
        <row r="8882">
          <cell r="AC8882" t="str">
            <v>HCE-4040</v>
          </cell>
          <cell r="AD8882" t="str">
            <v>FACTURA DE TOMA</v>
          </cell>
        </row>
        <row r="8883">
          <cell r="AC8883" t="str">
            <v>HCE-4243</v>
          </cell>
          <cell r="AD8883" t="str">
            <v>CARGADO ID 9105</v>
          </cell>
        </row>
        <row r="8884">
          <cell r="AC8884" t="str">
            <v>HCE-4245</v>
          </cell>
          <cell r="AD8884" t="str">
            <v>CARGADO ID 9105</v>
          </cell>
        </row>
        <row r="8885">
          <cell r="AC8885" t="str">
            <v>HCE-4248</v>
          </cell>
          <cell r="AD8885" t="str">
            <v>CARGADO ID 9105</v>
          </cell>
        </row>
        <row r="8886">
          <cell r="AC8886" t="str">
            <v>HCE-4252</v>
          </cell>
          <cell r="AD8886" t="str">
            <v>CARGADO ID 9105</v>
          </cell>
        </row>
        <row r="8887">
          <cell r="AC8887" t="str">
            <v>HCE-4253</v>
          </cell>
          <cell r="AD8887" t="str">
            <v>CARGADO ID 9105</v>
          </cell>
        </row>
        <row r="8888">
          <cell r="AC8888" t="str">
            <v>HCE-4257</v>
          </cell>
          <cell r="AD8888" t="str">
            <v>CARGADO ID 9105</v>
          </cell>
        </row>
        <row r="8889">
          <cell r="AC8889" t="str">
            <v>HCE-4260</v>
          </cell>
          <cell r="AD8889" t="str">
            <v>CARGADO ID 9105</v>
          </cell>
        </row>
        <row r="8890">
          <cell r="AC8890" t="str">
            <v>HCE-4268</v>
          </cell>
          <cell r="AD8890" t="str">
            <v>CARGADO ID 9105</v>
          </cell>
        </row>
        <row r="8891">
          <cell r="AC8891" t="str">
            <v>HCE-4282</v>
          </cell>
          <cell r="AD8891" t="str">
            <v>CARGADO ID 9105</v>
          </cell>
        </row>
        <row r="8892">
          <cell r="AC8892" t="str">
            <v>HCE-4288</v>
          </cell>
          <cell r="AD8892" t="str">
            <v>CARGADO ID 9105</v>
          </cell>
        </row>
        <row r="8893">
          <cell r="AC8893" t="str">
            <v>HCE-4291</v>
          </cell>
          <cell r="AD8893" t="str">
            <v>CARGADO ID 9105</v>
          </cell>
        </row>
        <row r="8894">
          <cell r="AC8894" t="str">
            <v>HCE-4307</v>
          </cell>
          <cell r="AD8894" t="str">
            <v>CARGADO ID 9105</v>
          </cell>
        </row>
        <row r="8895">
          <cell r="AC8895" t="str">
            <v>HCE-4321</v>
          </cell>
          <cell r="AD8895" t="str">
            <v>CARGADO ID 9105</v>
          </cell>
        </row>
        <row r="8896">
          <cell r="AC8896" t="str">
            <v>HCE-4341</v>
          </cell>
          <cell r="AD8896" t="str">
            <v>CARGADO ID 9105</v>
          </cell>
        </row>
        <row r="8897">
          <cell r="AC8897" t="str">
            <v>HCE-4345</v>
          </cell>
          <cell r="AD8897" t="str">
            <v>CARGADO ID 9105</v>
          </cell>
        </row>
        <row r="8898">
          <cell r="AC8898" t="str">
            <v>HCE-4545</v>
          </cell>
          <cell r="AD8898" t="str">
            <v>CARGADO ID 9105</v>
          </cell>
        </row>
        <row r="8899">
          <cell r="AC8899" t="str">
            <v>HCE-4638</v>
          </cell>
          <cell r="AD8899" t="str">
            <v>CARGADO ID 9105</v>
          </cell>
        </row>
        <row r="8900">
          <cell r="AC8900" t="str">
            <v>HCE-4639</v>
          </cell>
          <cell r="AD8900" t="str">
            <v>CARGADO ID 9105</v>
          </cell>
        </row>
        <row r="8901">
          <cell r="AC8901" t="str">
            <v>HCE-4640</v>
          </cell>
          <cell r="AD8901" t="str">
            <v>CARGADO ID 9105</v>
          </cell>
        </row>
        <row r="8902">
          <cell r="AC8902" t="str">
            <v>HCE-4641</v>
          </cell>
          <cell r="AD8902" t="str">
            <v>CARGADO ID 9105</v>
          </cell>
        </row>
        <row r="8903">
          <cell r="AC8903" t="str">
            <v>HCE-4642</v>
          </cell>
          <cell r="AD8903" t="str">
            <v>CARGADO ID 9105</v>
          </cell>
        </row>
        <row r="8904">
          <cell r="AC8904" t="str">
            <v>HCE-4643</v>
          </cell>
          <cell r="AD8904" t="str">
            <v>CARGADO ID 9105</v>
          </cell>
        </row>
        <row r="8905">
          <cell r="AC8905" t="str">
            <v>HCE-4644</v>
          </cell>
          <cell r="AD8905" t="str">
            <v>CARGADO ID 9105</v>
          </cell>
        </row>
        <row r="8906">
          <cell r="AC8906" t="str">
            <v>HCE-4647</v>
          </cell>
          <cell r="AD8906" t="str">
            <v>CARGADO ID 9105</v>
          </cell>
        </row>
        <row r="8907">
          <cell r="AC8907" t="str">
            <v>HCE-4649</v>
          </cell>
          <cell r="AD8907" t="str">
            <v>CARGADO ID 9105</v>
          </cell>
        </row>
        <row r="8908">
          <cell r="AC8908" t="str">
            <v>HCE-4650</v>
          </cell>
          <cell r="AD8908" t="str">
            <v>CARGADO ID 9105</v>
          </cell>
        </row>
        <row r="8909">
          <cell r="AC8909" t="str">
            <v>HCE-4651</v>
          </cell>
          <cell r="AD8909" t="str">
            <v>CARGADO ID 9105</v>
          </cell>
        </row>
        <row r="8910">
          <cell r="AC8910" t="str">
            <v>HCE-4652</v>
          </cell>
          <cell r="AD8910" t="str">
            <v>CARGADO ID 9105</v>
          </cell>
        </row>
        <row r="8911">
          <cell r="AC8911" t="str">
            <v>HCE-4654</v>
          </cell>
          <cell r="AD8911" t="str">
            <v>CARGADO ID 9105</v>
          </cell>
        </row>
        <row r="8912">
          <cell r="AC8912" t="str">
            <v>HCE-4655</v>
          </cell>
          <cell r="AD8912" t="str">
            <v>CARGADO ID 9105</v>
          </cell>
        </row>
        <row r="8913">
          <cell r="AC8913" t="str">
            <v>HCE-4660</v>
          </cell>
          <cell r="AD8913" t="str">
            <v>CARGADO ID 9105</v>
          </cell>
        </row>
        <row r="8914">
          <cell r="AC8914" t="str">
            <v>HCE-4688</v>
          </cell>
          <cell r="AD8914" t="str">
            <v>CARGADO ID 9105</v>
          </cell>
        </row>
        <row r="8915">
          <cell r="AC8915" t="str">
            <v>HCE-4736</v>
          </cell>
          <cell r="AD8915" t="str">
            <v>CARGADO ID 9105</v>
          </cell>
        </row>
        <row r="8916">
          <cell r="AC8916" t="str">
            <v>HCE-4933</v>
          </cell>
          <cell r="AD8916" t="str">
            <v>CARGADO ID 9105</v>
          </cell>
        </row>
        <row r="8917">
          <cell r="AC8917" t="str">
            <v>HCE-4934</v>
          </cell>
          <cell r="AD8917" t="str">
            <v>CARGADO ID 9105</v>
          </cell>
        </row>
        <row r="8918">
          <cell r="AC8918" t="str">
            <v>HCE-4935</v>
          </cell>
          <cell r="AD8918" t="str">
            <v>CARGADO ID 9105</v>
          </cell>
        </row>
        <row r="8919">
          <cell r="AC8919" t="str">
            <v>HCE-4936</v>
          </cell>
          <cell r="AD8919" t="str">
            <v>CARGADO ID 9105</v>
          </cell>
        </row>
        <row r="8920">
          <cell r="AC8920" t="str">
            <v>HCE-4937</v>
          </cell>
          <cell r="AD8920" t="str">
            <v>CARGADO ID 9105</v>
          </cell>
        </row>
        <row r="8921">
          <cell r="AC8921" t="str">
            <v>HCE-4939</v>
          </cell>
          <cell r="AD8921" t="str">
            <v>CARGADO ID 9105</v>
          </cell>
        </row>
        <row r="8922">
          <cell r="AC8922" t="str">
            <v>UCE-10070</v>
          </cell>
          <cell r="AD8922" t="str">
            <v>CARGADO ID 9105</v>
          </cell>
        </row>
        <row r="8923">
          <cell r="AC8923" t="str">
            <v>UCE-10071</v>
          </cell>
          <cell r="AD8923" t="str">
            <v>CARGADO ID 9105</v>
          </cell>
        </row>
        <row r="8924">
          <cell r="AC8924" t="str">
            <v>UCE-10072</v>
          </cell>
          <cell r="AD8924" t="str">
            <v>CARGADO ID 9105</v>
          </cell>
        </row>
        <row r="8925">
          <cell r="AC8925" t="str">
            <v>UCE-10073</v>
          </cell>
          <cell r="AD8925" t="str">
            <v>CARGADO ID 9105</v>
          </cell>
        </row>
        <row r="8926">
          <cell r="AC8926" t="str">
            <v>UCE-10074</v>
          </cell>
          <cell r="AD8926" t="str">
            <v>CARGADO ID 9105</v>
          </cell>
        </row>
        <row r="8927">
          <cell r="AC8927" t="str">
            <v>UCE-10075</v>
          </cell>
          <cell r="AD8927" t="str">
            <v>CARGADO ID 9105</v>
          </cell>
        </row>
        <row r="8928">
          <cell r="AC8928" t="str">
            <v>UCE-10127</v>
          </cell>
          <cell r="AD8928" t="str">
            <v>CARGADO ID 9105</v>
          </cell>
        </row>
        <row r="8929">
          <cell r="AC8929" t="str">
            <v>UCE-10148</v>
          </cell>
          <cell r="AD8929" t="str">
            <v>CARGADO ID 9105</v>
          </cell>
        </row>
        <row r="8930">
          <cell r="AC8930" t="str">
            <v>UCE-10150</v>
          </cell>
          <cell r="AD8930" t="str">
            <v>CARGADO ID 9105</v>
          </cell>
        </row>
        <row r="8931">
          <cell r="AC8931" t="str">
            <v>UCE-10151</v>
          </cell>
          <cell r="AD8931" t="str">
            <v>CARGADO ID 9105</v>
          </cell>
        </row>
        <row r="8932">
          <cell r="AC8932" t="str">
            <v>UCE-10160</v>
          </cell>
          <cell r="AD8932" t="str">
            <v>CARGADO ID 9105</v>
          </cell>
        </row>
        <row r="8933">
          <cell r="AC8933" t="str">
            <v>UCE-10170</v>
          </cell>
          <cell r="AD8933" t="str">
            <v>CARGADO ID 9105</v>
          </cell>
        </row>
        <row r="8934">
          <cell r="AC8934" t="str">
            <v>UCE-10182</v>
          </cell>
          <cell r="AD8934" t="str">
            <v>CARGADO ID 9105</v>
          </cell>
        </row>
        <row r="8935">
          <cell r="AC8935" t="str">
            <v>UCE-10196</v>
          </cell>
          <cell r="AD8935" t="str">
            <v>CARGADO ID 9105</v>
          </cell>
        </row>
        <row r="8936">
          <cell r="AC8936" t="str">
            <v>UCE-10197</v>
          </cell>
          <cell r="AD8936" t="str">
            <v>CARGADO ID 9105</v>
          </cell>
        </row>
        <row r="8937">
          <cell r="AC8937" t="str">
            <v>UCE-10198</v>
          </cell>
          <cell r="AD8937" t="str">
            <v>CARGADO ID 9105</v>
          </cell>
        </row>
        <row r="8938">
          <cell r="AC8938" t="str">
            <v>UCE-10200</v>
          </cell>
          <cell r="AD8938" t="str">
            <v>CARGADO ID 9105</v>
          </cell>
        </row>
        <row r="8939">
          <cell r="AC8939" t="str">
            <v>UCE-10201</v>
          </cell>
          <cell r="AD8939" t="str">
            <v>CARGADO ID 9105</v>
          </cell>
        </row>
        <row r="8940">
          <cell r="AC8940" t="str">
            <v>UCE-10202</v>
          </cell>
          <cell r="AD8940" t="str">
            <v>CARGADO ID 9105</v>
          </cell>
        </row>
        <row r="8941">
          <cell r="AC8941" t="str">
            <v>UCE-10203</v>
          </cell>
          <cell r="AD8941" t="str">
            <v>CARGADO ID 9105</v>
          </cell>
        </row>
        <row r="8942">
          <cell r="AC8942" t="str">
            <v>UCE-10235</v>
          </cell>
          <cell r="AD8942" t="str">
            <v>CARGADO ID 9105</v>
          </cell>
        </row>
        <row r="8943">
          <cell r="AC8943" t="str">
            <v>UCE-10236</v>
          </cell>
          <cell r="AD8943" t="str">
            <v>CARGADO ID 9105</v>
          </cell>
        </row>
        <row r="8944">
          <cell r="AC8944" t="str">
            <v>UCE-10238</v>
          </cell>
          <cell r="AD8944" t="str">
            <v>CARGADO ID 9105</v>
          </cell>
        </row>
        <row r="8945">
          <cell r="AC8945" t="str">
            <v>UCE-10240</v>
          </cell>
          <cell r="AD8945" t="str">
            <v>CARGADO ID 9105</v>
          </cell>
        </row>
        <row r="8946">
          <cell r="AC8946" t="str">
            <v>UCE-10243</v>
          </cell>
          <cell r="AD8946" t="str">
            <v>CARGADO ID 9105</v>
          </cell>
        </row>
        <row r="8947">
          <cell r="AC8947" t="str">
            <v>UCE-10251</v>
          </cell>
          <cell r="AD8947" t="str">
            <v>CARGADO ID 9105</v>
          </cell>
        </row>
        <row r="8948">
          <cell r="AC8948" t="str">
            <v>UCE-10253</v>
          </cell>
          <cell r="AD8948" t="str">
            <v>CARGADO ID 9105</v>
          </cell>
        </row>
        <row r="8949">
          <cell r="AC8949" t="str">
            <v>UCE-10254</v>
          </cell>
          <cell r="AD8949" t="str">
            <v>CARGADO ID 9105</v>
          </cell>
        </row>
        <row r="8950">
          <cell r="AC8950" t="str">
            <v>UCE-10255</v>
          </cell>
          <cell r="AD8950" t="str">
            <v>CARGADO ID 9105</v>
          </cell>
        </row>
        <row r="8951">
          <cell r="AC8951" t="str">
            <v>UCE-10269</v>
          </cell>
          <cell r="AD8951" t="str">
            <v>CARGADO ID 9105</v>
          </cell>
        </row>
        <row r="8952">
          <cell r="AC8952" t="str">
            <v>UCE-10270</v>
          </cell>
          <cell r="AD8952" t="str">
            <v>CARGADO ID 9105</v>
          </cell>
        </row>
        <row r="8953">
          <cell r="AC8953" t="str">
            <v>UCE-10272</v>
          </cell>
          <cell r="AD8953" t="str">
            <v>CARGADO ID 9105</v>
          </cell>
        </row>
        <row r="8954">
          <cell r="AC8954" t="str">
            <v>UCE-10273</v>
          </cell>
          <cell r="AD8954" t="str">
            <v>CARGADO ID 9105</v>
          </cell>
        </row>
        <row r="8955">
          <cell r="AC8955" t="str">
            <v>UCE-10274</v>
          </cell>
          <cell r="AD8955" t="str">
            <v>CARGADO ID 9105</v>
          </cell>
        </row>
        <row r="8956">
          <cell r="AC8956" t="str">
            <v>UCE-10275</v>
          </cell>
          <cell r="AD8956" t="str">
            <v>CARGADO ID 9105</v>
          </cell>
        </row>
        <row r="8957">
          <cell r="AC8957" t="str">
            <v>UCE-10277</v>
          </cell>
          <cell r="AD8957" t="str">
            <v>CARGADO ID 9105</v>
          </cell>
        </row>
        <row r="8958">
          <cell r="AC8958" t="str">
            <v>UCE-10278</v>
          </cell>
          <cell r="AD8958" t="str">
            <v>CARGADO ID 9105</v>
          </cell>
        </row>
        <row r="8959">
          <cell r="AC8959" t="str">
            <v>UCE-10279</v>
          </cell>
          <cell r="AD8959" t="str">
            <v>CARGADO ID 9105</v>
          </cell>
        </row>
        <row r="8960">
          <cell r="AC8960" t="str">
            <v>UCE-10285</v>
          </cell>
          <cell r="AD8960" t="str">
            <v>CARGADO ID 9105</v>
          </cell>
        </row>
        <row r="8961">
          <cell r="AC8961" t="str">
            <v>UCE-10291</v>
          </cell>
          <cell r="AD8961" t="str">
            <v>CARGADO ID 9105</v>
          </cell>
        </row>
        <row r="8962">
          <cell r="AC8962" t="str">
            <v>UCE-10292</v>
          </cell>
          <cell r="AD8962" t="str">
            <v>CARGADO ID 9105</v>
          </cell>
        </row>
        <row r="8963">
          <cell r="AC8963" t="str">
            <v>UCE-10293</v>
          </cell>
          <cell r="AD8963" t="str">
            <v>CARGADO ID 9105</v>
          </cell>
        </row>
        <row r="8964">
          <cell r="AC8964" t="str">
            <v>UCE-10297</v>
          </cell>
          <cell r="AD8964" t="str">
            <v>CARGADO ID 9105</v>
          </cell>
        </row>
        <row r="8965">
          <cell r="AC8965" t="str">
            <v>UCE-10305</v>
          </cell>
          <cell r="AD8965" t="str">
            <v>CARGADO ID 9105</v>
          </cell>
        </row>
        <row r="8966">
          <cell r="AC8966" t="str">
            <v>UCE-10306</v>
          </cell>
          <cell r="AD8966" t="str">
            <v>CARGADO ID 9105</v>
          </cell>
        </row>
        <row r="8967">
          <cell r="AC8967" t="str">
            <v>UCE-10307</v>
          </cell>
          <cell r="AD8967" t="str">
            <v>CARGADO ID 9105</v>
          </cell>
        </row>
        <row r="8968">
          <cell r="AC8968" t="str">
            <v>UCE-10308</v>
          </cell>
          <cell r="AD8968" t="str">
            <v>CARGADO ID 9105</v>
          </cell>
        </row>
        <row r="8969">
          <cell r="AC8969" t="str">
            <v>UCE-10310</v>
          </cell>
          <cell r="AD8969" t="str">
            <v>CARGADO ID 9105</v>
          </cell>
        </row>
        <row r="8970">
          <cell r="AC8970" t="str">
            <v>UCE-10312</v>
          </cell>
          <cell r="AD8970" t="str">
            <v>CARGADO ID 9105</v>
          </cell>
        </row>
        <row r="8971">
          <cell r="AC8971" t="str">
            <v>UCE-10314</v>
          </cell>
          <cell r="AD8971" t="str">
            <v>CARGADO ID 9105</v>
          </cell>
        </row>
        <row r="8972">
          <cell r="AC8972" t="str">
            <v>UCE-10315</v>
          </cell>
          <cell r="AD8972" t="str">
            <v>CARGADO ID 9105</v>
          </cell>
        </row>
        <row r="8973">
          <cell r="AC8973" t="str">
            <v>UCE-10316</v>
          </cell>
          <cell r="AD8973" t="str">
            <v>CARGADO ID 9105</v>
          </cell>
        </row>
        <row r="8974">
          <cell r="AC8974" t="str">
            <v>UCE-10317</v>
          </cell>
          <cell r="AD8974" t="str">
            <v>CARGADO ID 9105</v>
          </cell>
        </row>
        <row r="8975">
          <cell r="AC8975" t="str">
            <v>UCE-10318</v>
          </cell>
          <cell r="AD8975" t="str">
            <v>CARGADO ID 9105</v>
          </cell>
        </row>
        <row r="8976">
          <cell r="AC8976" t="str">
            <v>UCE-10370</v>
          </cell>
          <cell r="AD8976" t="str">
            <v>CARGADO ID 9105</v>
          </cell>
        </row>
        <row r="8977">
          <cell r="AC8977" t="str">
            <v>UCE-10372</v>
          </cell>
          <cell r="AD8977" t="str">
            <v>CARGADO ID 9105</v>
          </cell>
        </row>
        <row r="8978">
          <cell r="AC8978" t="str">
            <v>UCE-10377</v>
          </cell>
          <cell r="AD8978" t="str">
            <v>CORRECCION SISMUESTRA</v>
          </cell>
        </row>
        <row r="8979">
          <cell r="AC8979" t="str">
            <v>UCE-10378</v>
          </cell>
          <cell r="AD8979" t="str">
            <v>CARGADO ID 9105</v>
          </cell>
        </row>
        <row r="8980">
          <cell r="AC8980" t="str">
            <v>UCE-10379</v>
          </cell>
          <cell r="AD8980" t="str">
            <v>CARGADO ID 9105</v>
          </cell>
        </row>
        <row r="8981">
          <cell r="AC8981" t="str">
            <v>UCE-10380</v>
          </cell>
          <cell r="AD8981" t="str">
            <v>CARGADO ID 9105</v>
          </cell>
        </row>
        <row r="8982">
          <cell r="AC8982" t="str">
            <v>UCE-10381</v>
          </cell>
          <cell r="AD8982" t="str">
            <v>CARGADO ID 9105</v>
          </cell>
        </row>
        <row r="8983">
          <cell r="AC8983" t="str">
            <v>UCE-10382</v>
          </cell>
          <cell r="AD8983" t="str">
            <v>CARGADO ID 9105</v>
          </cell>
        </row>
        <row r="8984">
          <cell r="AC8984" t="str">
            <v>UCE-10383</v>
          </cell>
          <cell r="AD8984" t="str">
            <v>CARGADO ID 9105</v>
          </cell>
        </row>
        <row r="8985">
          <cell r="AC8985" t="str">
            <v>UCE-10384</v>
          </cell>
          <cell r="AD8985" t="str">
            <v>CARGADO ID 9105</v>
          </cell>
        </row>
        <row r="8986">
          <cell r="AC8986" t="str">
            <v>UCE-10385</v>
          </cell>
          <cell r="AD8986" t="str">
            <v>CARGADO ID 9105</v>
          </cell>
        </row>
        <row r="8987">
          <cell r="AC8987" t="str">
            <v>UCE-10387</v>
          </cell>
          <cell r="AD8987" t="str">
            <v>CARGADO ID 9105</v>
          </cell>
        </row>
        <row r="8988">
          <cell r="AC8988" t="str">
            <v>UCE-10389</v>
          </cell>
          <cell r="AD8988" t="str">
            <v>CARGADO ID 9105</v>
          </cell>
        </row>
        <row r="8989">
          <cell r="AC8989" t="str">
            <v>UCE-10390</v>
          </cell>
          <cell r="AD8989" t="str">
            <v>CARGADO ID 9105</v>
          </cell>
        </row>
        <row r="8990">
          <cell r="AC8990" t="str">
            <v>UCE-10391</v>
          </cell>
          <cell r="AD8990" t="str">
            <v>CARGADO ID 9105</v>
          </cell>
        </row>
        <row r="8991">
          <cell r="AC8991" t="str">
            <v>UCE-10392</v>
          </cell>
          <cell r="AD8991" t="str">
            <v>CORRECCION SISMUESTRA</v>
          </cell>
        </row>
        <row r="8992">
          <cell r="AC8992" t="str">
            <v>UCE-10393</v>
          </cell>
          <cell r="AD8992" t="str">
            <v>CARGADO ID 9105</v>
          </cell>
        </row>
        <row r="8993">
          <cell r="AC8993" t="str">
            <v>UCE-10395</v>
          </cell>
          <cell r="AD8993" t="str">
            <v>CARGADO ID 9105</v>
          </cell>
        </row>
        <row r="8994">
          <cell r="AC8994" t="str">
            <v>UCE-10396</v>
          </cell>
          <cell r="AD8994" t="str">
            <v>CARGADO ID 9105</v>
          </cell>
        </row>
        <row r="8995">
          <cell r="AC8995" t="str">
            <v>UCE-10399</v>
          </cell>
          <cell r="AD8995" t="str">
            <v>CARGADO ID 9105</v>
          </cell>
        </row>
        <row r="8996">
          <cell r="AC8996" t="str">
            <v>UCE-10400</v>
          </cell>
          <cell r="AD8996" t="str">
            <v>CARGADO ID 9105</v>
          </cell>
        </row>
        <row r="8997">
          <cell r="AC8997" t="str">
            <v>UCE-10401</v>
          </cell>
          <cell r="AD8997" t="str">
            <v>CARGADO ID 9105</v>
          </cell>
        </row>
        <row r="8998">
          <cell r="AC8998" t="str">
            <v>UCE-10402</v>
          </cell>
          <cell r="AD8998" t="str">
            <v>CARGADO ID 9105</v>
          </cell>
        </row>
        <row r="8999">
          <cell r="AC8999" t="str">
            <v>UCE-10403</v>
          </cell>
          <cell r="AD8999" t="str">
            <v>CARGADO ID 9105</v>
          </cell>
        </row>
        <row r="9000">
          <cell r="AC9000" t="str">
            <v>UCE-10404</v>
          </cell>
          <cell r="AD9000" t="str">
            <v>CARGADO ID 9105</v>
          </cell>
        </row>
        <row r="9001">
          <cell r="AC9001" t="str">
            <v>UCE-10406</v>
          </cell>
          <cell r="AD9001" t="str">
            <v>CARGADO ID 9105</v>
          </cell>
        </row>
        <row r="9002">
          <cell r="AC9002" t="str">
            <v>UCE-10407</v>
          </cell>
          <cell r="AD9002" t="str">
            <v>CARGADO ID 9105</v>
          </cell>
        </row>
        <row r="9003">
          <cell r="AC9003" t="str">
            <v>UCE-10409</v>
          </cell>
          <cell r="AD9003" t="str">
            <v>CARGADO ID 9105</v>
          </cell>
        </row>
        <row r="9004">
          <cell r="AC9004" t="str">
            <v>UCE-10410</v>
          </cell>
          <cell r="AD9004" t="str">
            <v>CARGADO ID 9105</v>
          </cell>
        </row>
        <row r="9005">
          <cell r="AC9005" t="str">
            <v>UCE-10411</v>
          </cell>
          <cell r="AD9005" t="str">
            <v>CARGADO ID 9105</v>
          </cell>
        </row>
        <row r="9006">
          <cell r="AC9006" t="str">
            <v>UCE-10412</v>
          </cell>
          <cell r="AD9006" t="str">
            <v>CARGADO ID 9105</v>
          </cell>
        </row>
        <row r="9007">
          <cell r="AC9007" t="str">
            <v>UCE-10415</v>
          </cell>
          <cell r="AD9007" t="str">
            <v>CARGADO ID 9105</v>
          </cell>
        </row>
        <row r="9008">
          <cell r="AC9008" t="str">
            <v>UCE-10416</v>
          </cell>
          <cell r="AD9008" t="str">
            <v>CARGADO ID 9105</v>
          </cell>
        </row>
        <row r="9009">
          <cell r="AC9009" t="str">
            <v>UCE-10417</v>
          </cell>
          <cell r="AD9009" t="str">
            <v>CARGADO ID 9105</v>
          </cell>
        </row>
        <row r="9010">
          <cell r="AC9010" t="str">
            <v>UCE-10418</v>
          </cell>
          <cell r="AD9010" t="str">
            <v>CARGADO ID 9105</v>
          </cell>
        </row>
        <row r="9011">
          <cell r="AC9011" t="str">
            <v>UCE-10421</v>
          </cell>
          <cell r="AD9011" t="str">
            <v>CARGADO ID 9105</v>
          </cell>
        </row>
        <row r="9012">
          <cell r="AC9012" t="str">
            <v>UCE-10424</v>
          </cell>
          <cell r="AD9012" t="str">
            <v>CARGADO ID 9105</v>
          </cell>
        </row>
        <row r="9013">
          <cell r="AC9013" t="str">
            <v>UCE-10425</v>
          </cell>
          <cell r="AD9013" t="str">
            <v>CARGADO ID 9105</v>
          </cell>
        </row>
        <row r="9014">
          <cell r="AC9014" t="str">
            <v>UCE-10427</v>
          </cell>
          <cell r="AD9014" t="str">
            <v>CARGADO ID 9105</v>
          </cell>
        </row>
        <row r="9015">
          <cell r="AC9015" t="str">
            <v>UCE-10428</v>
          </cell>
          <cell r="AD9015" t="str">
            <v>CARGADO ID 9105</v>
          </cell>
        </row>
        <row r="9016">
          <cell r="AC9016" t="str">
            <v>UCE-10430</v>
          </cell>
          <cell r="AD9016" t="str">
            <v>CARGADO ID 9105</v>
          </cell>
        </row>
        <row r="9017">
          <cell r="AC9017" t="str">
            <v>UCE-10431</v>
          </cell>
          <cell r="AD9017" t="str">
            <v>CARGADO ID 9105</v>
          </cell>
        </row>
        <row r="9018">
          <cell r="AC9018" t="str">
            <v>UCE-10432</v>
          </cell>
          <cell r="AD9018" t="str">
            <v>CARGADO ID 9105</v>
          </cell>
        </row>
        <row r="9019">
          <cell r="AC9019" t="str">
            <v>UCE-10433</v>
          </cell>
          <cell r="AD9019" t="str">
            <v>CARGADO ID 9105</v>
          </cell>
        </row>
        <row r="9020">
          <cell r="AC9020" t="str">
            <v>UCE-10435</v>
          </cell>
          <cell r="AD9020" t="str">
            <v>CARGADO ID 9105</v>
          </cell>
        </row>
        <row r="9021">
          <cell r="AC9021" t="str">
            <v>UCE-10436</v>
          </cell>
          <cell r="AD9021" t="str">
            <v>CARGADO ID 9105</v>
          </cell>
        </row>
        <row r="9022">
          <cell r="AC9022" t="str">
            <v>UCE-10437</v>
          </cell>
          <cell r="AD9022" t="str">
            <v>CARGADO ID 9105</v>
          </cell>
        </row>
        <row r="9023">
          <cell r="AC9023" t="str">
            <v>UCE-10438</v>
          </cell>
          <cell r="AD9023" t="str">
            <v>CARGADO ID 9105</v>
          </cell>
        </row>
        <row r="9024">
          <cell r="AC9024" t="str">
            <v>UCE-10439</v>
          </cell>
          <cell r="AD9024" t="str">
            <v>CARGADO ID 9105</v>
          </cell>
        </row>
        <row r="9025">
          <cell r="AC9025" t="str">
            <v>UCE-10448</v>
          </cell>
          <cell r="AD9025" t="str">
            <v>CARGADO ID 9105</v>
          </cell>
        </row>
        <row r="9026">
          <cell r="AC9026" t="str">
            <v>UCE-10449</v>
          </cell>
          <cell r="AD9026" t="str">
            <v>CARGADO ID 9105</v>
          </cell>
        </row>
        <row r="9027">
          <cell r="AC9027" t="str">
            <v>UCE-10450</v>
          </cell>
          <cell r="AD9027" t="str">
            <v>CARGADO ID 9105</v>
          </cell>
        </row>
        <row r="9028">
          <cell r="AC9028" t="str">
            <v>UCE-10452</v>
          </cell>
          <cell r="AD9028" t="str">
            <v>CARGADO ID 9105</v>
          </cell>
        </row>
        <row r="9029">
          <cell r="AC9029" t="str">
            <v>UCE-10453</v>
          </cell>
          <cell r="AD9029" t="str">
            <v>CARGADO ID 9105</v>
          </cell>
        </row>
        <row r="9030">
          <cell r="AC9030" t="str">
            <v>UCE-10454</v>
          </cell>
          <cell r="AD9030" t="str">
            <v>CARGADO ID 9105</v>
          </cell>
        </row>
        <row r="9031">
          <cell r="AC9031" t="str">
            <v>UCE-10455</v>
          </cell>
          <cell r="AD9031" t="str">
            <v>CARGADO ID 9105</v>
          </cell>
        </row>
        <row r="9032">
          <cell r="AC9032" t="str">
            <v>UCE-10456</v>
          </cell>
          <cell r="AD9032" t="str">
            <v>CARGADO ID 9105</v>
          </cell>
        </row>
        <row r="9033">
          <cell r="AC9033" t="str">
            <v>UCE-10457</v>
          </cell>
          <cell r="AD9033" t="str">
            <v>CARGADO ID 9105</v>
          </cell>
        </row>
        <row r="9034">
          <cell r="AC9034" t="str">
            <v>UCE-10459</v>
          </cell>
          <cell r="AD9034" t="str">
            <v>CARGADO ID 9105</v>
          </cell>
        </row>
        <row r="9035">
          <cell r="AC9035" t="str">
            <v>UCE-10460</v>
          </cell>
          <cell r="AD9035" t="str">
            <v>CARGADO ID 9105</v>
          </cell>
        </row>
        <row r="9036">
          <cell r="AC9036" t="str">
            <v>UCE-10461</v>
          </cell>
          <cell r="AD9036" t="str">
            <v>CARGADO ID 9105</v>
          </cell>
        </row>
        <row r="9037">
          <cell r="AC9037" t="str">
            <v>UCE-10462</v>
          </cell>
          <cell r="AD9037" t="str">
            <v>CARGADO ID 9105</v>
          </cell>
        </row>
        <row r="9038">
          <cell r="AC9038" t="str">
            <v>UCE-10463</v>
          </cell>
          <cell r="AD9038" t="str">
            <v>CARGADO ID 9105</v>
          </cell>
        </row>
        <row r="9039">
          <cell r="AC9039" t="str">
            <v>UCE-10464</v>
          </cell>
          <cell r="AD9039" t="str">
            <v>CARGADO ID 9105</v>
          </cell>
        </row>
        <row r="9040">
          <cell r="AC9040" t="str">
            <v>UCE-10465</v>
          </cell>
          <cell r="AD9040" t="str">
            <v>CARGADO ID 9105</v>
          </cell>
        </row>
        <row r="9041">
          <cell r="AC9041" t="str">
            <v>UCE-10466</v>
          </cell>
          <cell r="AD9041" t="str">
            <v>CARGADO ID 9105</v>
          </cell>
        </row>
        <row r="9042">
          <cell r="AC9042" t="str">
            <v>UCE-10467</v>
          </cell>
          <cell r="AD9042" t="str">
            <v>CARGADO ID 9105</v>
          </cell>
        </row>
        <row r="9043">
          <cell r="AC9043" t="str">
            <v>UCE-10468</v>
          </cell>
          <cell r="AD9043" t="str">
            <v>CARGADO ID 9105</v>
          </cell>
        </row>
        <row r="9044">
          <cell r="AC9044" t="str">
            <v>UCE-10470</v>
          </cell>
          <cell r="AD9044" t="str">
            <v>CARGADO ID 9105</v>
          </cell>
        </row>
        <row r="9045">
          <cell r="AC9045" t="str">
            <v>UCE-10471</v>
          </cell>
          <cell r="AD9045" t="str">
            <v>CARGADO ID 9105</v>
          </cell>
        </row>
        <row r="9046">
          <cell r="AC9046" t="str">
            <v>UCE-10474</v>
          </cell>
          <cell r="AD9046" t="str">
            <v>CARGADO ID 9105</v>
          </cell>
        </row>
        <row r="9047">
          <cell r="AC9047" t="str">
            <v>UCE-10475</v>
          </cell>
          <cell r="AD9047" t="str">
            <v>CARGADO ID 9105</v>
          </cell>
        </row>
        <row r="9048">
          <cell r="AC9048" t="str">
            <v>UCE-10477</v>
          </cell>
          <cell r="AD9048" t="str">
            <v>CARGADO ID 9105</v>
          </cell>
        </row>
        <row r="9049">
          <cell r="AC9049" t="str">
            <v>UCE-10478</v>
          </cell>
          <cell r="AD9049" t="str">
            <v>CARGADO ID 9105</v>
          </cell>
        </row>
        <row r="9050">
          <cell r="AC9050" t="str">
            <v>UCE-10479</v>
          </cell>
          <cell r="AD9050" t="str">
            <v>CARGADO ID 9105</v>
          </cell>
        </row>
        <row r="9051">
          <cell r="AC9051" t="str">
            <v>UCE-10480</v>
          </cell>
          <cell r="AD9051" t="str">
            <v>CARGADO ID 9105</v>
          </cell>
        </row>
        <row r="9052">
          <cell r="AC9052" t="str">
            <v>UCE-10481</v>
          </cell>
          <cell r="AD9052" t="str">
            <v>CARGADO ID 9105</v>
          </cell>
        </row>
        <row r="9053">
          <cell r="AC9053" t="str">
            <v>UCE-10482</v>
          </cell>
          <cell r="AD9053" t="str">
            <v>CARGADO ID 9105</v>
          </cell>
        </row>
        <row r="9054">
          <cell r="AC9054" t="str">
            <v>UCE-10483</v>
          </cell>
          <cell r="AD9054" t="str">
            <v>CARGADO ID 9105</v>
          </cell>
        </row>
        <row r="9055">
          <cell r="AC9055" t="str">
            <v>UCE-10484</v>
          </cell>
          <cell r="AD9055" t="str">
            <v>CARGADO ID 9105</v>
          </cell>
        </row>
        <row r="9056">
          <cell r="AC9056" t="str">
            <v>UCE-10485</v>
          </cell>
          <cell r="AD9056" t="str">
            <v>CARGADO ID 9105</v>
          </cell>
        </row>
        <row r="9057">
          <cell r="AC9057" t="str">
            <v>UCE-10486</v>
          </cell>
          <cell r="AD9057" t="str">
            <v>CARGADO ID 9105</v>
          </cell>
        </row>
        <row r="9058">
          <cell r="AC9058" t="str">
            <v>UCE-10487</v>
          </cell>
          <cell r="AD9058" t="str">
            <v>CARGADO ID 9105</v>
          </cell>
        </row>
        <row r="9059">
          <cell r="AC9059" t="str">
            <v>UCE-10488</v>
          </cell>
          <cell r="AD9059" t="str">
            <v>CARGADO ID 9105</v>
          </cell>
        </row>
        <row r="9060">
          <cell r="AC9060" t="str">
            <v>UCE-10489</v>
          </cell>
          <cell r="AD9060" t="str">
            <v>CARGADO ID 9105</v>
          </cell>
        </row>
        <row r="9061">
          <cell r="AC9061" t="str">
            <v>UCE-10490</v>
          </cell>
          <cell r="AD9061" t="str">
            <v>CARGADO ID 9105</v>
          </cell>
        </row>
        <row r="9062">
          <cell r="AC9062" t="str">
            <v>UCE-10491</v>
          </cell>
          <cell r="AD9062" t="str">
            <v>CARGADO ID 9105</v>
          </cell>
        </row>
        <row r="9063">
          <cell r="AC9063" t="str">
            <v>UCE-10492</v>
          </cell>
          <cell r="AD9063" t="str">
            <v>CARGADO ID 9105</v>
          </cell>
        </row>
        <row r="9064">
          <cell r="AC9064" t="str">
            <v>UCE-10493</v>
          </cell>
          <cell r="AD9064" t="str">
            <v>CARGADO ID 9105</v>
          </cell>
        </row>
        <row r="9065">
          <cell r="AC9065" t="str">
            <v>UCE-10494</v>
          </cell>
          <cell r="AD9065" t="str">
            <v>CARGADO ID 9105</v>
          </cell>
        </row>
        <row r="9066">
          <cell r="AC9066" t="str">
            <v>UCE-10495</v>
          </cell>
          <cell r="AD9066" t="str">
            <v>CARGADO ID 9105</v>
          </cell>
        </row>
        <row r="9067">
          <cell r="AC9067" t="str">
            <v>UCE-10496</v>
          </cell>
          <cell r="AD9067" t="str">
            <v>CARGADO ID 9105</v>
          </cell>
        </row>
        <row r="9068">
          <cell r="AC9068" t="str">
            <v>UCE-10497</v>
          </cell>
          <cell r="AD9068" t="str">
            <v>CARGADO ID 9105</v>
          </cell>
        </row>
        <row r="9069">
          <cell r="AC9069" t="str">
            <v>UCE-10498</v>
          </cell>
          <cell r="AD9069" t="str">
            <v>CORRECCION SISMUESTRA</v>
          </cell>
        </row>
        <row r="9070">
          <cell r="AC9070" t="str">
            <v>UCE-10499</v>
          </cell>
          <cell r="AD9070" t="str">
            <v>CARGADO ID 9105</v>
          </cell>
        </row>
        <row r="9071">
          <cell r="AC9071" t="str">
            <v>UCE-10500</v>
          </cell>
          <cell r="AD9071" t="str">
            <v>CARGADO ID 9105</v>
          </cell>
        </row>
        <row r="9072">
          <cell r="AC9072" t="str">
            <v>UCE-10501</v>
          </cell>
          <cell r="AD9072" t="str">
            <v>CARGADO ID 9105</v>
          </cell>
        </row>
        <row r="9073">
          <cell r="AC9073" t="str">
            <v>UCE-10502</v>
          </cell>
          <cell r="AD9073" t="str">
            <v>CARGADO ID 9105</v>
          </cell>
        </row>
        <row r="9074">
          <cell r="AC9074" t="str">
            <v>UCE-10503</v>
          </cell>
          <cell r="AD9074" t="str">
            <v>CARGADO ID 9105</v>
          </cell>
        </row>
        <row r="9075">
          <cell r="AC9075" t="str">
            <v>UCE-10504</v>
          </cell>
          <cell r="AD9075" t="str">
            <v>CARGADO ID 9105</v>
          </cell>
        </row>
        <row r="9076">
          <cell r="AC9076" t="str">
            <v>UCE-10505</v>
          </cell>
          <cell r="AD9076" t="str">
            <v>CARGADO ID 9105</v>
          </cell>
        </row>
        <row r="9077">
          <cell r="AC9077" t="str">
            <v>UCE-10506</v>
          </cell>
          <cell r="AD9077" t="str">
            <v>CARGADO ID 9105</v>
          </cell>
        </row>
        <row r="9078">
          <cell r="AC9078" t="str">
            <v>UCE-10508</v>
          </cell>
          <cell r="AD9078" t="str">
            <v>CARGADO ID 9105</v>
          </cell>
        </row>
        <row r="9079">
          <cell r="AC9079" t="str">
            <v>UCE-10509</v>
          </cell>
          <cell r="AD9079" t="str">
            <v>CARGADO ID 9105</v>
          </cell>
        </row>
        <row r="9080">
          <cell r="AC9080" t="str">
            <v>UCE-10510</v>
          </cell>
          <cell r="AD9080" t="str">
            <v>CARGADO ID 9105</v>
          </cell>
        </row>
        <row r="9081">
          <cell r="AC9081" t="str">
            <v>UCE-9111</v>
          </cell>
          <cell r="AD9081" t="str">
            <v>CARGADO ID 9105</v>
          </cell>
        </row>
        <row r="9082">
          <cell r="AC9082" t="str">
            <v>UCE-9232</v>
          </cell>
          <cell r="AD9082" t="str">
            <v>CARGADO ID 9105</v>
          </cell>
        </row>
        <row r="9083">
          <cell r="AC9083" t="str">
            <v>UCE-9290</v>
          </cell>
          <cell r="AD9083" t="str">
            <v>CARGADO ID 9105</v>
          </cell>
        </row>
        <row r="9084">
          <cell r="AC9084" t="str">
            <v>UCE-9335</v>
          </cell>
          <cell r="AD9084" t="str">
            <v>CARGADO ID 9105</v>
          </cell>
        </row>
        <row r="9085">
          <cell r="AC9085" t="str">
            <v>UCE-9604</v>
          </cell>
          <cell r="AD9085" t="str">
            <v>CARGADO ID 9105</v>
          </cell>
        </row>
        <row r="9086">
          <cell r="AC9086" t="str">
            <v>UCE-9633</v>
          </cell>
          <cell r="AD9086" t="str">
            <v>CARGADO ID 9105</v>
          </cell>
        </row>
        <row r="9087">
          <cell r="AC9087" t="str">
            <v>UCE-9790</v>
          </cell>
          <cell r="AD9087" t="str">
            <v>CARGADO ID 9105</v>
          </cell>
        </row>
        <row r="9088">
          <cell r="AC9088" t="str">
            <v>UCE-9892</v>
          </cell>
          <cell r="AD9088" t="str">
            <v>CARGADO ID 9105</v>
          </cell>
        </row>
        <row r="9089">
          <cell r="AC9089" t="str">
            <v>UCE-9915</v>
          </cell>
          <cell r="AD9089" t="str">
            <v>CARGADO ID 9105</v>
          </cell>
        </row>
        <row r="9090">
          <cell r="AC9090" t="str">
            <v>UCE-9975</v>
          </cell>
          <cell r="AD9090" t="str">
            <v>CARGADO ID 9105</v>
          </cell>
        </row>
        <row r="9091">
          <cell r="AC9091" t="str">
            <v>UCE-9988</v>
          </cell>
          <cell r="AD9091" t="str">
            <v>CARGADO ID 9105</v>
          </cell>
        </row>
        <row r="9092">
          <cell r="AC9092" t="str">
            <v>UCE-9995</v>
          </cell>
          <cell r="AD9092" t="str">
            <v>CARGADO ID 9105</v>
          </cell>
        </row>
        <row r="9093">
          <cell r="AC9093" t="str">
            <v>UCE-9997</v>
          </cell>
          <cell r="AD9093" t="str">
            <v>CARGADO ID 9105</v>
          </cell>
        </row>
        <row r="9094">
          <cell r="AC9094" t="str">
            <v>UCE-9999</v>
          </cell>
          <cell r="AD9094" t="str">
            <v>CARGADO ID 9105</v>
          </cell>
        </row>
        <row r="9095">
          <cell r="AC9095" t="str">
            <v>FS-108467</v>
          </cell>
          <cell r="AD9095" t="str">
            <v>CARGADO ID 8316</v>
          </cell>
        </row>
        <row r="9096">
          <cell r="AC9096" t="str">
            <v>UD-220383</v>
          </cell>
          <cell r="AD9096" t="str">
            <v>CARGADO ID 8449</v>
          </cell>
        </row>
        <row r="9097">
          <cell r="AC9097" t="str">
            <v>UD-216855</v>
          </cell>
          <cell r="AD9097" t="str">
            <v>CARGADO ID 8449</v>
          </cell>
        </row>
        <row r="9098">
          <cell r="AC9098" t="str">
            <v>ACE-4966</v>
          </cell>
          <cell r="AD9098" t="str">
            <v>CARGADO ID 9105</v>
          </cell>
        </row>
        <row r="9099">
          <cell r="AC9099" t="str">
            <v>REDC-165992</v>
          </cell>
          <cell r="AD9099" t="str">
            <v>FACTURA DE TOMA</v>
          </cell>
        </row>
        <row r="9100">
          <cell r="AC9100" t="str">
            <v>UCE-9839</v>
          </cell>
          <cell r="AD9100" t="str">
            <v>CARGADO ID 9105</v>
          </cell>
        </row>
        <row r="9101">
          <cell r="AC9101" t="str">
            <v>72-10405</v>
          </cell>
          <cell r="AD9101" t="str">
            <v>ANTICUERPO</v>
          </cell>
        </row>
        <row r="9102">
          <cell r="AC9102" t="str">
            <v>72-10405</v>
          </cell>
          <cell r="AD9102" t="str">
            <v>ANTICUERPO</v>
          </cell>
        </row>
        <row r="9103">
          <cell r="AC9103" t="str">
            <v>71-19371</v>
          </cell>
          <cell r="AD9103" t="str">
            <v>ANTICUERPO</v>
          </cell>
        </row>
        <row r="9104">
          <cell r="AC9104" t="str">
            <v>71-19371</v>
          </cell>
          <cell r="AD9104" t="str">
            <v>ANTICUERPO</v>
          </cell>
        </row>
        <row r="9105">
          <cell r="AC9105" t="str">
            <v>71-20528</v>
          </cell>
          <cell r="AD9105" t="str">
            <v>ANTICUERPO</v>
          </cell>
        </row>
        <row r="9106">
          <cell r="AC9106" t="str">
            <v>71-20528</v>
          </cell>
          <cell r="AD9106" t="str">
            <v>ANTICUERPO</v>
          </cell>
        </row>
        <row r="9107">
          <cell r="AC9107" t="str">
            <v>FEV-62569</v>
          </cell>
          <cell r="AD9107" t="str">
            <v>FACTURA DE TOMA</v>
          </cell>
        </row>
        <row r="9108">
          <cell r="AC9108" t="str">
            <v>FEV-62572</v>
          </cell>
          <cell r="AD9108" t="str">
            <v>CARGADO ID 8449</v>
          </cell>
        </row>
        <row r="9109">
          <cell r="AC9109" t="str">
            <v>CSP-65492</v>
          </cell>
          <cell r="AD9109" t="str">
            <v>CARGADO ID 8316</v>
          </cell>
        </row>
        <row r="9110">
          <cell r="AC9110" t="str">
            <v>CSP-65774</v>
          </cell>
          <cell r="AD9110" t="str">
            <v>ANTICUERPO</v>
          </cell>
        </row>
        <row r="9111">
          <cell r="AC9111" t="str">
            <v>CSP-65774</v>
          </cell>
          <cell r="AD9111" t="str">
            <v>ANTICUERPO</v>
          </cell>
        </row>
        <row r="9112">
          <cell r="AC9112" t="str">
            <v>CSP-66338</v>
          </cell>
          <cell r="AD9112" t="str">
            <v>ANTICUERPO</v>
          </cell>
        </row>
        <row r="9113">
          <cell r="AC9113" t="str">
            <v>CSP-66338</v>
          </cell>
          <cell r="AD9113" t="str">
            <v>ANTICUERPO</v>
          </cell>
        </row>
        <row r="9114">
          <cell r="AC9114" t="str">
            <v>CSP-66892</v>
          </cell>
          <cell r="AD9114" t="str">
            <v>ANTICUERPO</v>
          </cell>
        </row>
        <row r="9115">
          <cell r="AC9115" t="str">
            <v>CSP-66892</v>
          </cell>
          <cell r="AD9115" t="str">
            <v>ANTICUERPO</v>
          </cell>
        </row>
        <row r="9116">
          <cell r="AC9116" t="str">
            <v>CSP-68244</v>
          </cell>
          <cell r="AD9116" t="str">
            <v>CARGADO ID 8316</v>
          </cell>
        </row>
        <row r="9117">
          <cell r="AC9117" t="str">
            <v>CSP-68244</v>
          </cell>
          <cell r="AD9117" t="str">
            <v>ANTICUERPO</v>
          </cell>
        </row>
        <row r="9118">
          <cell r="AC9118" t="str">
            <v>CSP-68244</v>
          </cell>
          <cell r="AD9118" t="str">
            <v>ANTICUERPO</v>
          </cell>
        </row>
        <row r="9119">
          <cell r="AC9119" t="str">
            <v>CSP-70051</v>
          </cell>
          <cell r="AD9119" t="str">
            <v>ANTICUERPO</v>
          </cell>
        </row>
        <row r="9120">
          <cell r="AC9120" t="str">
            <v>CSP-70051</v>
          </cell>
          <cell r="AD9120" t="str">
            <v>ANTICUERPO</v>
          </cell>
        </row>
        <row r="9121">
          <cell r="AC9121" t="str">
            <v>CSP-70192</v>
          </cell>
          <cell r="AD9121" t="str">
            <v>ANTICUERPO</v>
          </cell>
        </row>
        <row r="9122">
          <cell r="AC9122" t="str">
            <v>CSP-70192</v>
          </cell>
          <cell r="AD9122" t="str">
            <v>ANTICUERPO</v>
          </cell>
        </row>
        <row r="9123">
          <cell r="AC9123" t="str">
            <v>HLC-238396</v>
          </cell>
          <cell r="AD9123" t="str">
            <v>CARGADO ID 8316</v>
          </cell>
        </row>
        <row r="9124">
          <cell r="AC9124" t="str">
            <v>HLC-239405</v>
          </cell>
          <cell r="AD9124" t="str">
            <v>CARGADO ID 8316</v>
          </cell>
        </row>
        <row r="9125">
          <cell r="AC9125" t="str">
            <v>UD-219242</v>
          </cell>
          <cell r="AD9125" t="str">
            <v>CARGADO ID 8449</v>
          </cell>
        </row>
        <row r="9126">
          <cell r="AC9126" t="str">
            <v>UD-219447</v>
          </cell>
          <cell r="AD9126" t="str">
            <v>CARGADO ID 8449</v>
          </cell>
        </row>
        <row r="9127">
          <cell r="AC9127" t="str">
            <v>FEGS-1938</v>
          </cell>
          <cell r="AD9127" t="str">
            <v>CARGADO ID 8316</v>
          </cell>
        </row>
        <row r="9128">
          <cell r="AC9128" t="str">
            <v>FEGS-1852</v>
          </cell>
          <cell r="AD9128" t="str">
            <v>CARGADO ID 8316</v>
          </cell>
        </row>
        <row r="9129">
          <cell r="AC9129" t="str">
            <v>FEGS-1846</v>
          </cell>
          <cell r="AD9129" t="str">
            <v>CARGADO ID 8316</v>
          </cell>
        </row>
        <row r="9130">
          <cell r="AC9130" t="str">
            <v>FEGS-1851</v>
          </cell>
          <cell r="AD9130" t="str">
            <v>CARGADO ID 8316</v>
          </cell>
        </row>
        <row r="9131">
          <cell r="AC9131" t="str">
            <v>FEGS-1847</v>
          </cell>
          <cell r="AD9131" t="str">
            <v>CARGADO ID 8316</v>
          </cell>
        </row>
        <row r="9132">
          <cell r="AC9132" t="str">
            <v>FEGS-1849</v>
          </cell>
          <cell r="AD9132" t="str">
            <v>CARGADO ID 8318</v>
          </cell>
        </row>
        <row r="9133">
          <cell r="AC9133" t="str">
            <v>FEGS-1848</v>
          </cell>
          <cell r="AD9133" t="str">
            <v>CARGADO ID 8316</v>
          </cell>
        </row>
        <row r="9134">
          <cell r="AC9134" t="str">
            <v>FEGS-1837</v>
          </cell>
          <cell r="AD9134" t="str">
            <v>CARGADO ID 8316</v>
          </cell>
        </row>
        <row r="9135">
          <cell r="AC9135" t="str">
            <v>FEGS-1833</v>
          </cell>
          <cell r="AD9135" t="str">
            <v>CARGADO ID 8316</v>
          </cell>
        </row>
        <row r="9136">
          <cell r="AC9136" t="str">
            <v>FEGS-1832</v>
          </cell>
          <cell r="AD9136" t="str">
            <v>CARGADO ID 8316</v>
          </cell>
        </row>
        <row r="9137">
          <cell r="AC9137" t="str">
            <v>FEGS-1836</v>
          </cell>
          <cell r="AD9137" t="str">
            <v>CARGADO ID 8316</v>
          </cell>
        </row>
        <row r="9138">
          <cell r="AC9138" t="str">
            <v>FS-111013</v>
          </cell>
          <cell r="AD9138" t="str">
            <v>CARGADO ID 8316</v>
          </cell>
        </row>
        <row r="9139">
          <cell r="AC9139" t="str">
            <v>FS-114799</v>
          </cell>
          <cell r="AD9139" t="str">
            <v>CARGADO ID 8316</v>
          </cell>
        </row>
        <row r="9140">
          <cell r="AC9140" t="str">
            <v>FS-116017</v>
          </cell>
          <cell r="AD9140" t="str">
            <v>CARGADO ID 8316</v>
          </cell>
        </row>
        <row r="9141">
          <cell r="AC9141" t="str">
            <v>FS-116099</v>
          </cell>
          <cell r="AD9141" t="str">
            <v>DEVOLUCION FACTURA</v>
          </cell>
        </row>
        <row r="9142">
          <cell r="AC9142" t="str">
            <v>-147034</v>
          </cell>
          <cell r="AD9142" t="str">
            <v>FACTURA DE TOMA</v>
          </cell>
        </row>
        <row r="9143">
          <cell r="AC9143" t="str">
            <v>-146710</v>
          </cell>
          <cell r="AD9143" t="str">
            <v>FACTURA DE TOMA</v>
          </cell>
        </row>
        <row r="9144">
          <cell r="AC9144" t="str">
            <v>-146707</v>
          </cell>
          <cell r="AD9144" t="str">
            <v>FACTURA DE TOMA</v>
          </cell>
        </row>
        <row r="9145">
          <cell r="AC9145" t="str">
            <v>-146704</v>
          </cell>
          <cell r="AD9145" t="str">
            <v>FACTURA DE TOMA</v>
          </cell>
        </row>
        <row r="9146">
          <cell r="AC9146" t="str">
            <v>-146701</v>
          </cell>
          <cell r="AD9146" t="str">
            <v>FACTURA DE TOMA</v>
          </cell>
        </row>
        <row r="9147">
          <cell r="AC9147" t="str">
            <v>-146688</v>
          </cell>
          <cell r="AD9147" t="str">
            <v>FACTURA DE TOMA</v>
          </cell>
        </row>
        <row r="9148">
          <cell r="AC9148" t="str">
            <v>-144495</v>
          </cell>
          <cell r="AD9148" t="str">
            <v>FACTURA DE TOMA</v>
          </cell>
        </row>
        <row r="9149">
          <cell r="AC9149" t="str">
            <v>-136213</v>
          </cell>
          <cell r="AD9149" t="str">
            <v>FACTURA DE TOMA</v>
          </cell>
        </row>
        <row r="9150">
          <cell r="AC9150" t="str">
            <v>-136084</v>
          </cell>
          <cell r="AD9150" t="str">
            <v>FACTURA DE TOMA</v>
          </cell>
        </row>
        <row r="9151">
          <cell r="AC9151" t="str">
            <v>-135919</v>
          </cell>
          <cell r="AD9151" t="str">
            <v>FACTURA DE TOMA</v>
          </cell>
        </row>
        <row r="9152">
          <cell r="AC9152" t="str">
            <v>-135744</v>
          </cell>
          <cell r="AD9152" t="str">
            <v>FACTURA DE TOMA</v>
          </cell>
        </row>
        <row r="9153">
          <cell r="AC9153" t="str">
            <v>-134767</v>
          </cell>
          <cell r="AD9153" t="str">
            <v>FACTURA DE TOMA</v>
          </cell>
        </row>
        <row r="9154">
          <cell r="AC9154" t="str">
            <v>-134737</v>
          </cell>
          <cell r="AD9154" t="str">
            <v>FACTURA DE TOMA</v>
          </cell>
        </row>
        <row r="9155">
          <cell r="AC9155" t="str">
            <v>-141392</v>
          </cell>
          <cell r="AD9155" t="str">
            <v>FACTURA DE TOMA</v>
          </cell>
        </row>
        <row r="9156">
          <cell r="AC9156" t="str">
            <v>-138941</v>
          </cell>
          <cell r="AD9156" t="str">
            <v>FACTURA DE TOMA</v>
          </cell>
        </row>
        <row r="9157">
          <cell r="AC9157" t="str">
            <v>-138831</v>
          </cell>
          <cell r="AD9157" t="str">
            <v>FACTURA DE TOMA</v>
          </cell>
        </row>
        <row r="9158">
          <cell r="AC9158" t="str">
            <v>FC-66336</v>
          </cell>
          <cell r="AD9158" t="str">
            <v>CARGADO ID 8316</v>
          </cell>
        </row>
        <row r="9159">
          <cell r="AC9159" t="str">
            <v>FC-66335</v>
          </cell>
          <cell r="AD9159" t="str">
            <v>FACTURA DE TOMA</v>
          </cell>
        </row>
        <row r="9160">
          <cell r="AC9160" t="str">
            <v>FE-167004</v>
          </cell>
          <cell r="AD9160" t="str">
            <v>CORRECCION SISMUESTRA</v>
          </cell>
        </row>
        <row r="9161">
          <cell r="AC9161" t="str">
            <v>FE-165494</v>
          </cell>
          <cell r="AD9161" t="str">
            <v>CARGADO ID 8318</v>
          </cell>
        </row>
        <row r="9162">
          <cell r="AC9162">
            <v>-140121</v>
          </cell>
          <cell r="AD9162" t="str">
            <v>FACTURA DE TOMA</v>
          </cell>
        </row>
        <row r="9163">
          <cell r="AC9163">
            <v>-140153</v>
          </cell>
          <cell r="AD9163" t="str">
            <v>FACTURA DE TOMA</v>
          </cell>
        </row>
        <row r="9164">
          <cell r="AC9164">
            <v>-140454</v>
          </cell>
          <cell r="AD9164" t="str">
            <v>FACTURA DE TOMA</v>
          </cell>
        </row>
        <row r="9165">
          <cell r="AC9165">
            <v>-140539</v>
          </cell>
          <cell r="AD9165" t="str">
            <v>FACTURA DE TOMA</v>
          </cell>
        </row>
        <row r="9166">
          <cell r="AC9166">
            <v>-141260</v>
          </cell>
          <cell r="AD9166" t="str">
            <v>FACTURA DE TOMA</v>
          </cell>
        </row>
        <row r="9167">
          <cell r="AC9167">
            <v>-144418</v>
          </cell>
          <cell r="AD9167" t="str">
            <v>FACTURA DE TOMA</v>
          </cell>
        </row>
        <row r="9168">
          <cell r="AC9168">
            <v>-144707</v>
          </cell>
          <cell r="AD9168" t="str">
            <v>FACTURA DE TOMA</v>
          </cell>
        </row>
        <row r="9169">
          <cell r="AC9169" t="str">
            <v>REDC-185419</v>
          </cell>
          <cell r="AD9169" t="str">
            <v>FACTURA DE TOMA</v>
          </cell>
        </row>
        <row r="9170">
          <cell r="AC9170" t="str">
            <v>REDC-185435</v>
          </cell>
          <cell r="AD9170" t="str">
            <v>FACTURA DE TOMA</v>
          </cell>
        </row>
        <row r="9171">
          <cell r="AC9171" t="str">
            <v>REDC-185447</v>
          </cell>
          <cell r="AD9171" t="str">
            <v>FACTURA DE TOMA</v>
          </cell>
        </row>
        <row r="9172">
          <cell r="AC9172" t="str">
            <v>REDC-185462</v>
          </cell>
          <cell r="AD9172" t="str">
            <v>FACTURA DE TOMA</v>
          </cell>
        </row>
        <row r="9173">
          <cell r="AC9173" t="str">
            <v>REDC-186019</v>
          </cell>
          <cell r="AD9173" t="str">
            <v>FACTURA DE TOMA</v>
          </cell>
        </row>
        <row r="9174">
          <cell r="AC9174" t="str">
            <v>REDC-186145</v>
          </cell>
          <cell r="AD9174" t="str">
            <v>FACTURA DE TOMA</v>
          </cell>
        </row>
        <row r="9175">
          <cell r="AC9175" t="str">
            <v>REDC-186267</v>
          </cell>
          <cell r="AD9175" t="str">
            <v>FACTURA DE TOMA</v>
          </cell>
        </row>
        <row r="9176">
          <cell r="AC9176" t="str">
            <v>REDC-186275</v>
          </cell>
          <cell r="AD9176" t="str">
            <v>FACTURA DE TOMA</v>
          </cell>
        </row>
        <row r="9177">
          <cell r="AC9177" t="str">
            <v>REDC-186632</v>
          </cell>
          <cell r="AD9177" t="str">
            <v>FACTURA DE TOMA</v>
          </cell>
        </row>
        <row r="9178">
          <cell r="AC9178" t="str">
            <v>REDC-188979</v>
          </cell>
          <cell r="AD9178" t="str">
            <v>FACTURA DE TOMA</v>
          </cell>
        </row>
        <row r="9179">
          <cell r="AC9179" t="str">
            <v>REDC-189428</v>
          </cell>
          <cell r="AD9179" t="str">
            <v>FACTURA DE TOMA</v>
          </cell>
        </row>
        <row r="9180">
          <cell r="AC9180" t="str">
            <v>REDC-189765</v>
          </cell>
          <cell r="AD9180" t="str">
            <v>CARGADO ID 8407</v>
          </cell>
        </row>
        <row r="9181">
          <cell r="AC9181" t="str">
            <v>REDC-191054</v>
          </cell>
          <cell r="AD9181" t="str">
            <v>FACTURA DE TOMA</v>
          </cell>
        </row>
        <row r="9182">
          <cell r="AC9182" t="str">
            <v>REDC-194490</v>
          </cell>
          <cell r="AD9182" t="str">
            <v>FACTURA DE TOMA</v>
          </cell>
        </row>
        <row r="9183">
          <cell r="AC9183" t="str">
            <v>REDC-199886</v>
          </cell>
          <cell r="AD9183" t="str">
            <v>CARGADO ID 8767</v>
          </cell>
        </row>
        <row r="9184">
          <cell r="AC9184" t="str">
            <v>REDC-203177</v>
          </cell>
          <cell r="AD9184" t="str">
            <v>CARGADO ID 8767</v>
          </cell>
        </row>
        <row r="9185">
          <cell r="AC9185" t="str">
            <v>REDC-202731</v>
          </cell>
          <cell r="AD9185" t="str">
            <v>CARGADO ID 8767</v>
          </cell>
        </row>
        <row r="9186">
          <cell r="AC9186" t="str">
            <v>REDC-201518</v>
          </cell>
          <cell r="AD9186" t="str">
            <v>CARGADO ID 8767</v>
          </cell>
        </row>
        <row r="9187">
          <cell r="AC9187" t="str">
            <v>REDC-201511</v>
          </cell>
          <cell r="AD9187" t="str">
            <v>CARGADO ID 8767</v>
          </cell>
        </row>
        <row r="9188">
          <cell r="AC9188" t="str">
            <v>REDC-201203</v>
          </cell>
          <cell r="AD9188" t="str">
            <v>CARGADO ID 8767</v>
          </cell>
        </row>
        <row r="9189">
          <cell r="AC9189" t="str">
            <v>REDC-201175</v>
          </cell>
          <cell r="AD9189" t="str">
            <v>CARGADO ID 8767</v>
          </cell>
        </row>
        <row r="9190">
          <cell r="AC9190" t="str">
            <v>REDC-201116</v>
          </cell>
          <cell r="AD9190" t="str">
            <v>CARGADO ID 8767</v>
          </cell>
        </row>
        <row r="9191">
          <cell r="AC9191" t="str">
            <v>REDC-200869</v>
          </cell>
          <cell r="AD9191" t="str">
            <v>CARGADO ID 8767</v>
          </cell>
        </row>
        <row r="9192">
          <cell r="AC9192" t="str">
            <v>REDC-200317</v>
          </cell>
          <cell r="AD9192" t="str">
            <v>CARGADO ID 8767</v>
          </cell>
        </row>
        <row r="9193">
          <cell r="AC9193" t="str">
            <v>REDC-200293</v>
          </cell>
          <cell r="AD9193" t="str">
            <v>CARGADO ID 8767</v>
          </cell>
        </row>
        <row r="9194">
          <cell r="AC9194" t="str">
            <v>REDC-200027</v>
          </cell>
          <cell r="AD9194" t="str">
            <v>CARGADO ID 8767</v>
          </cell>
        </row>
        <row r="9195">
          <cell r="AC9195" t="str">
            <v>REDC-199746</v>
          </cell>
          <cell r="AD9195" t="str">
            <v>CARGADO ID 8767</v>
          </cell>
        </row>
        <row r="9196">
          <cell r="AC9196" t="str">
            <v>REDC-197347</v>
          </cell>
          <cell r="AD9196" t="str">
            <v>CARGADO ID 8767</v>
          </cell>
        </row>
        <row r="9197">
          <cell r="AC9197" t="str">
            <v>REDC-197038</v>
          </cell>
          <cell r="AD9197" t="str">
            <v>CARGADO ID 8767</v>
          </cell>
        </row>
        <row r="9198">
          <cell r="AC9198" t="str">
            <v>REDC-196114</v>
          </cell>
          <cell r="AD9198" t="str">
            <v>CARGADO ID 8767</v>
          </cell>
        </row>
        <row r="9199">
          <cell r="AC9199" t="str">
            <v>REDC-193957</v>
          </cell>
          <cell r="AD9199" t="str">
            <v>CARGADO ID 8767</v>
          </cell>
        </row>
        <row r="9200">
          <cell r="AC9200" t="str">
            <v>REDC-190890</v>
          </cell>
          <cell r="AD9200" t="str">
            <v>CARGADO ID 8767</v>
          </cell>
        </row>
        <row r="9201">
          <cell r="AC9201" t="str">
            <v>CPRL-615851</v>
          </cell>
          <cell r="AD9201" t="str">
            <v>CARGADO ID 9105</v>
          </cell>
        </row>
        <row r="9202">
          <cell r="AC9202" t="str">
            <v>FV-255301</v>
          </cell>
          <cell r="AD9202" t="str">
            <v>CARGADO ID 8318</v>
          </cell>
        </row>
        <row r="9203">
          <cell r="AC9203" t="str">
            <v>FV-259151</v>
          </cell>
          <cell r="AD9203" t="str">
            <v>CARGADO ID 8318</v>
          </cell>
        </row>
        <row r="9204">
          <cell r="AC9204" t="str">
            <v>ACE-5066</v>
          </cell>
          <cell r="AD9204" t="str">
            <v>CARGADO ID 8316</v>
          </cell>
        </row>
        <row r="9205">
          <cell r="AC9205" t="str">
            <v>HCE-5151</v>
          </cell>
          <cell r="AD9205" t="str">
            <v>CARGADO ID 8316</v>
          </cell>
        </row>
        <row r="9206">
          <cell r="AC9206" t="str">
            <v>HCE-5225</v>
          </cell>
          <cell r="AD9206" t="str">
            <v>CARGADO ID 8316</v>
          </cell>
        </row>
        <row r="9207">
          <cell r="AC9207" t="str">
            <v>HCE-5228</v>
          </cell>
          <cell r="AD9207" t="str">
            <v>CARGADO ID 8316</v>
          </cell>
        </row>
        <row r="9208">
          <cell r="AC9208" t="str">
            <v>HCE-5253</v>
          </cell>
          <cell r="AD9208" t="str">
            <v>CARGADO ID 8316</v>
          </cell>
        </row>
        <row r="9209">
          <cell r="AC9209" t="str">
            <v>UCE-11680</v>
          </cell>
          <cell r="AD9209" t="str">
            <v>CARGADO ID 8316</v>
          </cell>
        </row>
        <row r="9210">
          <cell r="AC9210" t="str">
            <v>UCE-11743</v>
          </cell>
          <cell r="AD9210" t="str">
            <v>CARGADO ID 8316</v>
          </cell>
        </row>
        <row r="9211">
          <cell r="AC9211" t="str">
            <v>UCE-11772</v>
          </cell>
          <cell r="AD9211" t="str">
            <v>CARGADO ID 8316</v>
          </cell>
        </row>
        <row r="9212">
          <cell r="AC9212" t="str">
            <v>UCE-11776</v>
          </cell>
          <cell r="AD9212" t="str">
            <v>CARGADO ID 8316</v>
          </cell>
        </row>
        <row r="9213">
          <cell r="AC9213" t="str">
            <v>UCE-11788</v>
          </cell>
          <cell r="AD9213" t="str">
            <v>CARGADO ID 8316</v>
          </cell>
        </row>
        <row r="9214">
          <cell r="AC9214" t="str">
            <v>UCE-11800</v>
          </cell>
          <cell r="AD9214" t="str">
            <v>CARGADO ID 8316</v>
          </cell>
        </row>
        <row r="9215">
          <cell r="AC9215" t="str">
            <v>UCE-11836</v>
          </cell>
          <cell r="AD9215" t="str">
            <v>CARGADO ID 8316</v>
          </cell>
        </row>
        <row r="9216">
          <cell r="AC9216" t="str">
            <v>UCE-11869</v>
          </cell>
          <cell r="AD9216" t="str">
            <v>CARGADO ID 8316</v>
          </cell>
        </row>
        <row r="9217">
          <cell r="AC9217" t="str">
            <v>UCE-11887</v>
          </cell>
          <cell r="AD9217" t="str">
            <v>CARGADO ID 8316</v>
          </cell>
        </row>
        <row r="9218">
          <cell r="AC9218" t="str">
            <v>UCE-11890</v>
          </cell>
          <cell r="AD9218" t="str">
            <v>CARGADO ID 8316</v>
          </cell>
        </row>
        <row r="9219">
          <cell r="AC9219" t="str">
            <v>ACE-5137</v>
          </cell>
          <cell r="AD9219" t="str">
            <v>CARGADO ID 8316</v>
          </cell>
        </row>
        <row r="9220">
          <cell r="AC9220" t="str">
            <v>HCE-5381</v>
          </cell>
          <cell r="AD9220" t="str">
            <v>CARGADO ID 8316</v>
          </cell>
        </row>
        <row r="9221">
          <cell r="AC9221" t="str">
            <v>HCE-5385</v>
          </cell>
          <cell r="AD9221" t="str">
            <v>CARGADO ID 8316</v>
          </cell>
        </row>
        <row r="9222">
          <cell r="AC9222" t="str">
            <v>HCE-5386</v>
          </cell>
          <cell r="AD9222" t="str">
            <v>CARGADO ID 8316</v>
          </cell>
        </row>
        <row r="9223">
          <cell r="AC9223" t="str">
            <v>HCE-5390</v>
          </cell>
          <cell r="AD9223" t="str">
            <v>CARGADO ID 8316</v>
          </cell>
        </row>
        <row r="9224">
          <cell r="AC9224" t="str">
            <v>HCE-5398</v>
          </cell>
          <cell r="AD9224" t="str">
            <v>CARGADO ID 8316</v>
          </cell>
        </row>
        <row r="9225">
          <cell r="AC9225" t="str">
            <v>HCE-5402</v>
          </cell>
          <cell r="AD9225" t="str">
            <v>CARGADO ID 8316</v>
          </cell>
        </row>
        <row r="9226">
          <cell r="AC9226" t="str">
            <v>UCE-11846</v>
          </cell>
          <cell r="AD9226" t="str">
            <v>CARGADO ID 8316</v>
          </cell>
        </row>
        <row r="9227">
          <cell r="AC9227" t="str">
            <v>UCE-11939</v>
          </cell>
          <cell r="AD9227" t="str">
            <v>CARGADO ID 8316</v>
          </cell>
        </row>
        <row r="9228">
          <cell r="AC9228" t="str">
            <v>UCE-11941</v>
          </cell>
          <cell r="AD9228" t="str">
            <v>CARGADO ID 8316</v>
          </cell>
        </row>
        <row r="9229">
          <cell r="AC9229" t="str">
            <v>UCE-11962</v>
          </cell>
          <cell r="AD9229" t="str">
            <v>CARGADO ID 8316</v>
          </cell>
        </row>
        <row r="9230">
          <cell r="AC9230" t="str">
            <v>UCE-11963</v>
          </cell>
          <cell r="AD9230" t="str">
            <v>CARGADO ID 8316</v>
          </cell>
        </row>
        <row r="9231">
          <cell r="AC9231" t="str">
            <v>UCE-11969</v>
          </cell>
          <cell r="AD9231" t="str">
            <v>CARGADO ID 8316</v>
          </cell>
        </row>
        <row r="9232">
          <cell r="AC9232" t="str">
            <v>HCE-5336</v>
          </cell>
          <cell r="AD9232" t="str">
            <v>CARGADO ID 8318</v>
          </cell>
        </row>
        <row r="9233">
          <cell r="AC9233" t="str">
            <v>UCE-11910</v>
          </cell>
          <cell r="AD9233" t="str">
            <v>CARGADO ID 8318</v>
          </cell>
        </row>
        <row r="9234">
          <cell r="AC9234" t="str">
            <v>UCE-11915</v>
          </cell>
          <cell r="AD9234" t="str">
            <v>CARGADO ID 8318</v>
          </cell>
        </row>
        <row r="9235">
          <cell r="AC9235" t="str">
            <v>HCE-5357</v>
          </cell>
          <cell r="AD9235" t="str">
            <v>CARGADO ID 8316</v>
          </cell>
        </row>
        <row r="9236">
          <cell r="AC9236" t="str">
            <v>HCE-5394</v>
          </cell>
          <cell r="AD9236" t="str">
            <v>CARGADO ID 8316</v>
          </cell>
        </row>
        <row r="9237">
          <cell r="AC9237" t="str">
            <v>HCE-5416</v>
          </cell>
          <cell r="AD9237" t="str">
            <v>CARGADO ID 8316</v>
          </cell>
        </row>
        <row r="9238">
          <cell r="AC9238" t="str">
            <v>HCE-5417</v>
          </cell>
          <cell r="AD9238" t="str">
            <v>CARGADO ID 8316</v>
          </cell>
        </row>
        <row r="9239">
          <cell r="AC9239" t="str">
            <v>HCE-5424</v>
          </cell>
          <cell r="AD9239" t="str">
            <v>CARGADO ID 8316</v>
          </cell>
        </row>
        <row r="9240">
          <cell r="AC9240" t="str">
            <v>ACE-5102</v>
          </cell>
          <cell r="AD9240" t="str">
            <v>CARGADO ID 8316</v>
          </cell>
        </row>
        <row r="9241">
          <cell r="AC9241" t="str">
            <v>ACE-5214</v>
          </cell>
          <cell r="AD9241" t="str">
            <v>CARGADO ID 8316</v>
          </cell>
        </row>
        <row r="9242">
          <cell r="AC9242" t="str">
            <v>HCE-5309</v>
          </cell>
          <cell r="AD9242" t="str">
            <v>CARGADO ID 8316</v>
          </cell>
        </row>
        <row r="9243">
          <cell r="AC9243" t="str">
            <v>HCE-5324</v>
          </cell>
          <cell r="AD9243" t="str">
            <v>CARGADO ID 8316</v>
          </cell>
        </row>
        <row r="9244">
          <cell r="AC9244" t="str">
            <v>HCE-5351</v>
          </cell>
          <cell r="AD9244" t="str">
            <v>CARGADO ID 8316</v>
          </cell>
        </row>
        <row r="9245">
          <cell r="AC9245" t="str">
            <v>HCE-5371</v>
          </cell>
          <cell r="AD9245" t="str">
            <v>CARGADO ID 8316</v>
          </cell>
        </row>
        <row r="9246">
          <cell r="AC9246" t="str">
            <v>HCE-5538</v>
          </cell>
          <cell r="AD9246" t="str">
            <v>CARGADO ID 8316</v>
          </cell>
        </row>
        <row r="9247">
          <cell r="AC9247" t="str">
            <v>UCE-11982</v>
          </cell>
          <cell r="AD9247" t="str">
            <v>CARGADO ID 8316</v>
          </cell>
        </row>
        <row r="9248">
          <cell r="AC9248" t="str">
            <v>UCE-11983</v>
          </cell>
          <cell r="AD9248" t="str">
            <v>CARGADO ID 8316</v>
          </cell>
        </row>
        <row r="9249">
          <cell r="AC9249" t="str">
            <v>HCE-5410</v>
          </cell>
          <cell r="AD9249" t="str">
            <v>ANTICUERPO</v>
          </cell>
        </row>
        <row r="9250">
          <cell r="AC9250" t="str">
            <v>HCE-5415</v>
          </cell>
          <cell r="AD9250" t="str">
            <v>CARGADO ID 9105</v>
          </cell>
        </row>
        <row r="9251">
          <cell r="AC9251" t="str">
            <v>ACE-5218</v>
          </cell>
          <cell r="AD9251" t="str">
            <v>CARGADO ID 8318</v>
          </cell>
        </row>
        <row r="9252">
          <cell r="AC9252" t="str">
            <v>HCE-5426</v>
          </cell>
          <cell r="AD9252" t="str">
            <v>CARGADO ID 8318</v>
          </cell>
        </row>
        <row r="9253">
          <cell r="AC9253" t="str">
            <v>ACE-5220</v>
          </cell>
          <cell r="AD9253" t="str">
            <v>CARGADO ID 8316</v>
          </cell>
        </row>
        <row r="9254">
          <cell r="AC9254" t="str">
            <v>ACE-5219</v>
          </cell>
          <cell r="AD9254" t="str">
            <v>CARGADO ID 8318</v>
          </cell>
        </row>
        <row r="9255">
          <cell r="AC9255" t="str">
            <v>ACE-5069</v>
          </cell>
          <cell r="AD9255" t="str">
            <v>CARGADO ID 8318</v>
          </cell>
        </row>
        <row r="9256">
          <cell r="AC9256" t="str">
            <v>HCE-5412</v>
          </cell>
          <cell r="AD9256" t="str">
            <v>CARGADO ID 8318</v>
          </cell>
        </row>
        <row r="9257">
          <cell r="AC9257" t="str">
            <v>HCE-5331</v>
          </cell>
          <cell r="AD9257" t="str">
            <v>CARGADO ID 8318</v>
          </cell>
        </row>
        <row r="9258">
          <cell r="AC9258" t="str">
            <v>ACE-5207</v>
          </cell>
          <cell r="AD9258" t="str">
            <v>CARGADO ID 8318</v>
          </cell>
        </row>
        <row r="9259">
          <cell r="AC9259" t="str">
            <v>ACE-5203</v>
          </cell>
          <cell r="AD9259" t="str">
            <v>CARGADO ID 8318</v>
          </cell>
        </row>
        <row r="9260">
          <cell r="AC9260" t="str">
            <v>ACE-5224</v>
          </cell>
          <cell r="AD9260" t="str">
            <v>CARGADO ID 8316</v>
          </cell>
        </row>
        <row r="9261">
          <cell r="AC9261" t="str">
            <v>ACE-5063</v>
          </cell>
          <cell r="AD9261" t="str">
            <v>CARGADO ID 8318</v>
          </cell>
        </row>
        <row r="9262">
          <cell r="AC9262" t="str">
            <v>ACE-5222</v>
          </cell>
          <cell r="AD9262" t="str">
            <v>CARGADO ID 8318</v>
          </cell>
        </row>
        <row r="9263">
          <cell r="AC9263" t="str">
            <v>UCE-11858</v>
          </cell>
          <cell r="AD9263" t="str">
            <v>CARGADO ID 8318</v>
          </cell>
        </row>
        <row r="9264">
          <cell r="AC9264" t="str">
            <v>ACE-5225</v>
          </cell>
          <cell r="AD9264" t="str">
            <v>CARGADO ID 8316</v>
          </cell>
        </row>
        <row r="9265">
          <cell r="AC9265" t="str">
            <v>ACE-5228</v>
          </cell>
          <cell r="AD9265" t="str">
            <v>CARGADO ID 8316</v>
          </cell>
        </row>
        <row r="9266">
          <cell r="AC9266" t="str">
            <v>ACE-5217</v>
          </cell>
          <cell r="AD9266" t="str">
            <v>CARGADO ID 8316</v>
          </cell>
        </row>
        <row r="9267">
          <cell r="AC9267" t="str">
            <v>ACE-5182</v>
          </cell>
          <cell r="AD9267" t="str">
            <v>CARGADO ID 8318</v>
          </cell>
        </row>
        <row r="9268">
          <cell r="AC9268" t="str">
            <v>ACE-5209</v>
          </cell>
          <cell r="AD9268" t="str">
            <v>CARGADO ID 8318</v>
          </cell>
        </row>
        <row r="9269">
          <cell r="AC9269" t="str">
            <v>ACE-5037</v>
          </cell>
          <cell r="AD9269" t="str">
            <v>CARGADO ID 8318</v>
          </cell>
        </row>
        <row r="9270">
          <cell r="AC9270" t="str">
            <v>ACE-5030</v>
          </cell>
          <cell r="AD9270" t="str">
            <v>FACTURA DE TOMA</v>
          </cell>
        </row>
        <row r="9271">
          <cell r="AC9271" t="str">
            <v>ACE-5231</v>
          </cell>
          <cell r="AD9271" t="str">
            <v>CARGADO ID 8316</v>
          </cell>
        </row>
        <row r="9272">
          <cell r="AC9272" t="str">
            <v>HCE-5460</v>
          </cell>
          <cell r="AD9272" t="str">
            <v>CARGADO ID 8316</v>
          </cell>
        </row>
        <row r="9273">
          <cell r="AC9273" t="str">
            <v>HCE-5456</v>
          </cell>
          <cell r="AD9273" t="str">
            <v>CARGADO ID 8316</v>
          </cell>
        </row>
        <row r="9274">
          <cell r="AC9274" t="str">
            <v>HCE-5462</v>
          </cell>
          <cell r="AD9274" t="str">
            <v>CARGADO ID 8316</v>
          </cell>
        </row>
        <row r="9275">
          <cell r="AC9275" t="str">
            <v>HCE-5484</v>
          </cell>
          <cell r="AD9275" t="str">
            <v>CARGADO ID 8318</v>
          </cell>
        </row>
        <row r="9276">
          <cell r="AC9276" t="str">
            <v>ACE-5216</v>
          </cell>
          <cell r="AD9276" t="str">
            <v>CARGADO ID 8316</v>
          </cell>
        </row>
        <row r="9277">
          <cell r="AC9277" t="str">
            <v>ACE-5044</v>
          </cell>
          <cell r="AD9277" t="str">
            <v>CARGADO ID 8318</v>
          </cell>
        </row>
        <row r="9278">
          <cell r="AC9278" t="str">
            <v>ACE-5029</v>
          </cell>
          <cell r="AD9278" t="str">
            <v>FACTURA DE TOMA</v>
          </cell>
        </row>
        <row r="9279">
          <cell r="AC9279" t="str">
            <v>ACE-5077</v>
          </cell>
          <cell r="AD9279" t="str">
            <v>CARGADO ID 8318</v>
          </cell>
        </row>
        <row r="9280">
          <cell r="AC9280" t="str">
            <v>ACE-5168</v>
          </cell>
          <cell r="AD9280" t="str">
            <v>CARGADO ID 8318</v>
          </cell>
        </row>
        <row r="9281">
          <cell r="AC9281" t="str">
            <v>ACE-5053</v>
          </cell>
          <cell r="AD9281" t="str">
            <v>CARGADO ID 8318</v>
          </cell>
        </row>
        <row r="9282">
          <cell r="AC9282" t="str">
            <v>ACE-5062</v>
          </cell>
          <cell r="AD9282" t="str">
            <v>CARGADO ID 8318</v>
          </cell>
        </row>
        <row r="9283">
          <cell r="AC9283" t="str">
            <v>ACE-5043</v>
          </cell>
          <cell r="AD9283" t="str">
            <v>CARGADO ID 8318</v>
          </cell>
        </row>
        <row r="9284">
          <cell r="AC9284" t="str">
            <v>ACE-5055</v>
          </cell>
          <cell r="AD9284" t="str">
            <v>CARGADO ID 8318</v>
          </cell>
        </row>
        <row r="9285">
          <cell r="AC9285" t="str">
            <v>HCE-5530</v>
          </cell>
          <cell r="AD9285" t="str">
            <v>CARGADO ID 8316</v>
          </cell>
        </row>
        <row r="9286">
          <cell r="AC9286" t="str">
            <v>ACE-5031</v>
          </cell>
          <cell r="AD9286" t="str">
            <v>FACTURA DE TOMA</v>
          </cell>
        </row>
        <row r="9287">
          <cell r="AC9287" t="str">
            <v>UCE-11863</v>
          </cell>
          <cell r="AD9287" t="str">
            <v>CARGADO ID 8318</v>
          </cell>
        </row>
        <row r="9288">
          <cell r="AC9288" t="str">
            <v>UCE-11860</v>
          </cell>
          <cell r="AD9288" t="str">
            <v>CARGADO ID 8318</v>
          </cell>
        </row>
        <row r="9289">
          <cell r="AC9289" t="str">
            <v>UCE-11864</v>
          </cell>
          <cell r="AD9289" t="str">
            <v>CARGADO ID 8318</v>
          </cell>
        </row>
        <row r="9290">
          <cell r="AC9290" t="str">
            <v>ACE-5051</v>
          </cell>
          <cell r="AD9290" t="str">
            <v>CARGADO ID 8318</v>
          </cell>
        </row>
        <row r="9291">
          <cell r="AC9291" t="str">
            <v>UCE-11865</v>
          </cell>
          <cell r="AD9291" t="str">
            <v>CARGADO ID 8318</v>
          </cell>
        </row>
        <row r="9292">
          <cell r="AC9292" t="str">
            <v>ACE-5047</v>
          </cell>
          <cell r="AD9292" t="str">
            <v>CARGADO ID 8318</v>
          </cell>
        </row>
        <row r="9293">
          <cell r="AC9293" t="str">
            <v>UCE-11862</v>
          </cell>
          <cell r="AD9293" t="str">
            <v>CARGADO ID 8318</v>
          </cell>
        </row>
        <row r="9294">
          <cell r="AC9294" t="str">
            <v>ACE-5070</v>
          </cell>
          <cell r="AD9294" t="str">
            <v>CARGADO ID 8318</v>
          </cell>
        </row>
        <row r="9295">
          <cell r="AC9295" t="str">
            <v>ACE-5061</v>
          </cell>
          <cell r="AD9295" t="str">
            <v>CARGADO ID 8318</v>
          </cell>
        </row>
        <row r="9296">
          <cell r="AC9296" t="str">
            <v>ACE-5045</v>
          </cell>
          <cell r="AD9296" t="str">
            <v>CARGADO ID 8318</v>
          </cell>
        </row>
        <row r="9297">
          <cell r="AC9297" t="str">
            <v>ACE-5057</v>
          </cell>
          <cell r="AD9297" t="str">
            <v>CARGADO ID 8318</v>
          </cell>
        </row>
        <row r="9298">
          <cell r="AC9298" t="str">
            <v>HCE-5526</v>
          </cell>
          <cell r="AD9298" t="str">
            <v>CARGADO ID 8318</v>
          </cell>
        </row>
        <row r="9299">
          <cell r="AC9299" t="str">
            <v>ACE-5080</v>
          </cell>
          <cell r="AD9299" t="str">
            <v>CARGADO ID 8318</v>
          </cell>
        </row>
        <row r="9300">
          <cell r="AC9300" t="str">
            <v>HCE-5240</v>
          </cell>
          <cell r="AD9300" t="str">
            <v>CARGADO ID 8316</v>
          </cell>
        </row>
        <row r="9301">
          <cell r="AC9301" t="str">
            <v>HCE-5242</v>
          </cell>
          <cell r="AD9301" t="str">
            <v>CARGADO ID 8316</v>
          </cell>
        </row>
        <row r="9302">
          <cell r="AC9302" t="str">
            <v>ACE-5033</v>
          </cell>
          <cell r="AD9302" t="str">
            <v>CARGADO ID 8318</v>
          </cell>
        </row>
        <row r="9303">
          <cell r="AC9303" t="str">
            <v>HCE-5535</v>
          </cell>
          <cell r="AD9303" t="str">
            <v>CARGADO ID 8318</v>
          </cell>
        </row>
        <row r="9304">
          <cell r="AC9304" t="str">
            <v>HCE-5218</v>
          </cell>
          <cell r="AD9304" t="str">
            <v>CARGADO ID 8316</v>
          </cell>
        </row>
        <row r="9305">
          <cell r="AC9305" t="str">
            <v>ACE-5056</v>
          </cell>
          <cell r="AD9305" t="str">
            <v>CARGADO ID 8318</v>
          </cell>
        </row>
        <row r="9306">
          <cell r="AC9306" t="str">
            <v>ACE-5079</v>
          </cell>
          <cell r="AD9306" t="str">
            <v>CARGADO ID 8318</v>
          </cell>
        </row>
        <row r="9307">
          <cell r="AC9307" t="str">
            <v>ACE-5076</v>
          </cell>
          <cell r="AD9307" t="str">
            <v>CARGADO ID 8318</v>
          </cell>
        </row>
        <row r="9308">
          <cell r="AC9308" t="str">
            <v>ACE-5054</v>
          </cell>
          <cell r="AD9308" t="str">
            <v>CARGADO ID 8318</v>
          </cell>
        </row>
        <row r="9309">
          <cell r="AC9309" t="str">
            <v>ACE-5215</v>
          </cell>
          <cell r="AD9309" t="str">
            <v>ANTICUERPO</v>
          </cell>
        </row>
        <row r="9310">
          <cell r="AC9310" t="str">
            <v>HCE-5532</v>
          </cell>
          <cell r="AD9310" t="str">
            <v>CARGADO ID 8316</v>
          </cell>
        </row>
        <row r="9311">
          <cell r="AC9311" t="str">
            <v>UCE-11866</v>
          </cell>
          <cell r="AD9311" t="str">
            <v>CARGADO ID 8318</v>
          </cell>
        </row>
        <row r="9312">
          <cell r="AC9312" t="str">
            <v>ACE-5186</v>
          </cell>
          <cell r="AD9312" t="str">
            <v>CARGADO ID 8318</v>
          </cell>
        </row>
        <row r="9313">
          <cell r="AC9313" t="str">
            <v>HCE-5191</v>
          </cell>
          <cell r="AD9313" t="str">
            <v>CARGADO ID 8316</v>
          </cell>
        </row>
        <row r="9314">
          <cell r="AC9314" t="str">
            <v>ACE-5078</v>
          </cell>
          <cell r="AD9314" t="str">
            <v>CARGADO ID 8318</v>
          </cell>
        </row>
        <row r="9315">
          <cell r="AC9315" t="str">
            <v>ACE-5058</v>
          </cell>
          <cell r="AD9315" t="str">
            <v>CARGADO ID 8318</v>
          </cell>
        </row>
        <row r="9316">
          <cell r="AC9316" t="str">
            <v>ACE-5060</v>
          </cell>
          <cell r="AD9316" t="str">
            <v>CARGADO ID 8318</v>
          </cell>
        </row>
        <row r="9317">
          <cell r="AC9317" t="str">
            <v>ACE-5040</v>
          </cell>
          <cell r="AD9317" t="str">
            <v>CARGADO ID 8318</v>
          </cell>
        </row>
        <row r="9318">
          <cell r="AC9318" t="str">
            <v>ACE-5049</v>
          </cell>
          <cell r="AD9318" t="str">
            <v>CARGADO ID 8318</v>
          </cell>
        </row>
        <row r="9319">
          <cell r="AC9319" t="str">
            <v>HCE-5529</v>
          </cell>
          <cell r="AD9319" t="str">
            <v>CARGADO ID 8316</v>
          </cell>
        </row>
        <row r="9320">
          <cell r="AC9320" t="str">
            <v>ACE-5050</v>
          </cell>
          <cell r="AD9320" t="str">
            <v>CARGADO ID 8318</v>
          </cell>
        </row>
        <row r="9321">
          <cell r="AC9321" t="str">
            <v>HCE-5174</v>
          </cell>
          <cell r="AD9321" t="str">
            <v>CARGADO ID 8316</v>
          </cell>
        </row>
        <row r="9322">
          <cell r="AC9322" t="str">
            <v>ACE-5074</v>
          </cell>
          <cell r="AD9322" t="str">
            <v>CARGADO ID 8318</v>
          </cell>
        </row>
        <row r="9323">
          <cell r="AC9323" t="str">
            <v>LSD-13504</v>
          </cell>
          <cell r="AD9323" t="str">
            <v>CARGADO ID 8318</v>
          </cell>
        </row>
        <row r="9324">
          <cell r="AC9324" t="str">
            <v>LPD-71089</v>
          </cell>
          <cell r="AD9324" t="str">
            <v>CARGADO ID 8318</v>
          </cell>
        </row>
        <row r="9325">
          <cell r="AC9325" t="str">
            <v>LPD-71088</v>
          </cell>
          <cell r="AD9325" t="str">
            <v>CARGADO ID 8318</v>
          </cell>
        </row>
        <row r="9326">
          <cell r="AC9326" t="str">
            <v>IPD-111362</v>
          </cell>
          <cell r="AD9326" t="str">
            <v>CARGADO ID 8318</v>
          </cell>
        </row>
        <row r="9327">
          <cell r="AC9327" t="str">
            <v>ICG-58546</v>
          </cell>
          <cell r="AD9327" t="str">
            <v>CARGADO ID 8318</v>
          </cell>
        </row>
        <row r="9328">
          <cell r="AC9328" t="str">
            <v>HTD-2522</v>
          </cell>
          <cell r="AD9328" t="str">
            <v>CARGADO ID 8318</v>
          </cell>
        </row>
        <row r="9329">
          <cell r="AC9329" t="str">
            <v>FVE-54268</v>
          </cell>
          <cell r="AD9329" t="str">
            <v>CARGADO ID 8316</v>
          </cell>
        </row>
        <row r="9330">
          <cell r="AC9330" t="str">
            <v>FVE-54917</v>
          </cell>
          <cell r="AD9330" t="str">
            <v>CARGADO ID 8316</v>
          </cell>
        </row>
        <row r="9331">
          <cell r="AC9331" t="str">
            <v>FVE-55030</v>
          </cell>
          <cell r="AD9331" t="str">
            <v>CARGADO ID 8316</v>
          </cell>
        </row>
        <row r="9332">
          <cell r="AC9332" t="str">
            <v>FVE-55362</v>
          </cell>
          <cell r="AD9332" t="str">
            <v>CARGADO ID 8316</v>
          </cell>
        </row>
        <row r="9333">
          <cell r="AC9333" t="str">
            <v>FVE-55390</v>
          </cell>
          <cell r="AD9333" t="str">
            <v>CARGADO ID 8316</v>
          </cell>
        </row>
        <row r="9334">
          <cell r="AC9334" t="str">
            <v>FVE-55971</v>
          </cell>
          <cell r="AD9334" t="str">
            <v>CARGADO ID 8316</v>
          </cell>
        </row>
        <row r="9335">
          <cell r="AC9335" t="str">
            <v>FVE-56114</v>
          </cell>
          <cell r="AD9335" t="str">
            <v>CARGADO ID 8316</v>
          </cell>
        </row>
        <row r="9336">
          <cell r="AC9336" t="str">
            <v>FVE-56125</v>
          </cell>
          <cell r="AD9336" t="str">
            <v>CARGADO ID 8316</v>
          </cell>
        </row>
        <row r="9337">
          <cell r="AC9337" t="str">
            <v>FVE-56192</v>
          </cell>
          <cell r="AD9337" t="str">
            <v>CARGADO ID 8316</v>
          </cell>
        </row>
        <row r="9338">
          <cell r="AC9338" t="str">
            <v>FVE-56194</v>
          </cell>
          <cell r="AD9338" t="str">
            <v>CARGADO ID 8316</v>
          </cell>
        </row>
        <row r="9339">
          <cell r="AC9339" t="str">
            <v>FVE-56202</v>
          </cell>
          <cell r="AD9339" t="str">
            <v>CARGADO ID 8316</v>
          </cell>
        </row>
        <row r="9340">
          <cell r="AC9340" t="str">
            <v>FVE-56307</v>
          </cell>
          <cell r="AD9340" t="str">
            <v>CARGADO ID 8316</v>
          </cell>
        </row>
        <row r="9341">
          <cell r="AC9341" t="str">
            <v>FVE-56503</v>
          </cell>
          <cell r="AD9341" t="str">
            <v>CARGADO ID 8316</v>
          </cell>
        </row>
        <row r="9342">
          <cell r="AC9342" t="str">
            <v>FVE-56862</v>
          </cell>
          <cell r="AD9342" t="str">
            <v>CARGADO ID 8316</v>
          </cell>
        </row>
        <row r="9343">
          <cell r="AC9343" t="str">
            <v>FVE-58736</v>
          </cell>
          <cell r="AD9343" t="str">
            <v>CARGADO ID 8316</v>
          </cell>
        </row>
        <row r="9344">
          <cell r="AC9344" t="str">
            <v>FVE-59306</v>
          </cell>
          <cell r="AD9344" t="str">
            <v>CARGADO ID 8316</v>
          </cell>
        </row>
        <row r="9345">
          <cell r="AC9345" t="str">
            <v>FVE-59718</v>
          </cell>
          <cell r="AD9345" t="str">
            <v>CARGADO ID 8316</v>
          </cell>
        </row>
        <row r="9346">
          <cell r="AC9346" t="str">
            <v>FVE-60049</v>
          </cell>
          <cell r="AD9346" t="str">
            <v>CARGADO ID 8316</v>
          </cell>
        </row>
        <row r="9347">
          <cell r="AC9347" t="str">
            <v>FVE-60403</v>
          </cell>
          <cell r="AD9347" t="str">
            <v>CARGADO ID 8316</v>
          </cell>
        </row>
        <row r="9348">
          <cell r="AC9348" t="str">
            <v>EI-4216385</v>
          </cell>
          <cell r="AD9348" t="str">
            <v>CARGADO ID 8316</v>
          </cell>
        </row>
        <row r="9349">
          <cell r="AC9349" t="str">
            <v>HEU-251</v>
          </cell>
          <cell r="AD9349" t="str">
            <v>CARGADO ID 8318</v>
          </cell>
        </row>
        <row r="9350">
          <cell r="AC9350" t="str">
            <v>CSP-67687</v>
          </cell>
          <cell r="AD9350" t="str">
            <v>CARGADO ID 8316</v>
          </cell>
        </row>
        <row r="9351">
          <cell r="AC9351" t="str">
            <v>CSP-68949</v>
          </cell>
          <cell r="AD9351" t="str">
            <v>CARGADO ID 8316</v>
          </cell>
        </row>
        <row r="9352">
          <cell r="AC9352" t="str">
            <v>CSP-68950</v>
          </cell>
          <cell r="AD9352" t="str">
            <v>CARGADO ID 8316</v>
          </cell>
        </row>
        <row r="9353">
          <cell r="AC9353" t="str">
            <v>FE-187174</v>
          </cell>
          <cell r="AD9353" t="str">
            <v>CARGADO ID 9105</v>
          </cell>
        </row>
        <row r="9354">
          <cell r="AC9354" t="str">
            <v>HCE-5348</v>
          </cell>
          <cell r="AD9354" t="str">
            <v>CARGADO ID 8316</v>
          </cell>
        </row>
        <row r="9355">
          <cell r="AC9355" t="str">
            <v>UCE-11933</v>
          </cell>
          <cell r="AD9355" t="str">
            <v>CARGADO ID 8316</v>
          </cell>
        </row>
        <row r="9356">
          <cell r="AC9356" t="str">
            <v>ACE-5083</v>
          </cell>
          <cell r="AD9356" t="str">
            <v>CARGADO ID 8316</v>
          </cell>
        </row>
        <row r="9357">
          <cell r="AC9357" t="str">
            <v>UCE-11975</v>
          </cell>
          <cell r="AD9357" t="str">
            <v>CARGADO ID 8316</v>
          </cell>
        </row>
        <row r="9358">
          <cell r="AC9358" t="str">
            <v>ACE-5126</v>
          </cell>
          <cell r="AD9358" t="str">
            <v>CARGADO ID 8316</v>
          </cell>
        </row>
        <row r="9359">
          <cell r="AC9359" t="str">
            <v>ACE-5041</v>
          </cell>
          <cell r="AD9359" t="str">
            <v>CARGADO ID 8316</v>
          </cell>
        </row>
        <row r="9360">
          <cell r="AC9360" t="str">
            <v>ACE-5161</v>
          </cell>
          <cell r="AD9360" t="str">
            <v>CARGADO ID 8316</v>
          </cell>
        </row>
        <row r="9361">
          <cell r="AC9361" t="str">
            <v>ACE-5032</v>
          </cell>
          <cell r="AD9361" t="str">
            <v>CARGADO ID 8316</v>
          </cell>
        </row>
        <row r="9362">
          <cell r="AC9362" t="str">
            <v>HCE-5180</v>
          </cell>
          <cell r="AD9362" t="str">
            <v>CARGADO ID 8316</v>
          </cell>
        </row>
        <row r="9363">
          <cell r="AC9363" t="str">
            <v>HCE-5183</v>
          </cell>
          <cell r="AD9363" t="str">
            <v>CARGADO ID 8316</v>
          </cell>
        </row>
        <row r="9364">
          <cell r="AC9364" t="str">
            <v>ACE-5086</v>
          </cell>
          <cell r="AD9364" t="str">
            <v>CARGADO ID 8316</v>
          </cell>
        </row>
        <row r="9365">
          <cell r="AC9365" t="str">
            <v>ACE-5114</v>
          </cell>
          <cell r="AD9365" t="str">
            <v>CARGADO ID 8316</v>
          </cell>
        </row>
        <row r="9366">
          <cell r="AC9366" t="str">
            <v>HCE-5433</v>
          </cell>
          <cell r="AD9366" t="str">
            <v>CARGADO ID 8316</v>
          </cell>
        </row>
        <row r="9367">
          <cell r="AC9367" t="str">
            <v>HCE-5447</v>
          </cell>
          <cell r="AD9367" t="str">
            <v>CARGADO ID 8316</v>
          </cell>
        </row>
        <row r="9368">
          <cell r="AC9368" t="str">
            <v>HCE-5552</v>
          </cell>
          <cell r="AD9368" t="str">
            <v>CARGADO ID 8318</v>
          </cell>
        </row>
        <row r="9369">
          <cell r="AC9369" t="str">
            <v>HCE-5488</v>
          </cell>
          <cell r="AD9369" t="str">
            <v>CARGADO ID 8318</v>
          </cell>
        </row>
        <row r="9370">
          <cell r="AC9370" t="str">
            <v>UCE-11935</v>
          </cell>
          <cell r="AD9370" t="str">
            <v>CARGADO ID 8316</v>
          </cell>
        </row>
        <row r="9371">
          <cell r="AC9371" t="str">
            <v>HCE-5581</v>
          </cell>
          <cell r="AD9371" t="str">
            <v>CARGADO ID 8318</v>
          </cell>
        </row>
        <row r="9372">
          <cell r="AC9372" t="str">
            <v>HCE-5570</v>
          </cell>
          <cell r="AD9372" t="str">
            <v>CARGADO ID 8318</v>
          </cell>
        </row>
        <row r="9373">
          <cell r="AC9373" t="str">
            <v>HCE-5579</v>
          </cell>
          <cell r="AD9373" t="str">
            <v>CARGADO ID 8318</v>
          </cell>
        </row>
        <row r="9374">
          <cell r="AC9374" t="str">
            <v>HCE-5577</v>
          </cell>
          <cell r="AD9374" t="str">
            <v>CARGADO ID 8318</v>
          </cell>
        </row>
        <row r="9375">
          <cell r="AC9375" t="str">
            <v>HCE-5573</v>
          </cell>
          <cell r="AD9375" t="str">
            <v>CARGADO ID 8318</v>
          </cell>
        </row>
        <row r="9376">
          <cell r="AC9376" t="str">
            <v>HCE-5580</v>
          </cell>
          <cell r="AD9376" t="str">
            <v>CARGADO ID 8318</v>
          </cell>
        </row>
        <row r="9377">
          <cell r="AC9377" t="str">
            <v>UCE-10135</v>
          </cell>
          <cell r="AD9377" t="str">
            <v>CARGADO ID 9105</v>
          </cell>
        </row>
        <row r="9378">
          <cell r="AC9378" t="str">
            <v>HCE-5571</v>
          </cell>
          <cell r="AD9378" t="str">
            <v>CARGADO ID 8318</v>
          </cell>
        </row>
        <row r="9379">
          <cell r="AC9379" t="str">
            <v>HCE-5441</v>
          </cell>
          <cell r="AD9379" t="str">
            <v>CARGADO ID 8316</v>
          </cell>
        </row>
        <row r="9380">
          <cell r="AC9380" t="str">
            <v>LPA-62128</v>
          </cell>
          <cell r="AD9380" t="str">
            <v>CARGADO ID 9105</v>
          </cell>
        </row>
        <row r="9381">
          <cell r="AC9381" t="str">
            <v>UCE-11976</v>
          </cell>
          <cell r="AD9381" t="str">
            <v>CARGADO ID 8316</v>
          </cell>
        </row>
        <row r="9382">
          <cell r="AC9382" t="str">
            <v>LPD-71828</v>
          </cell>
          <cell r="AD9382" t="str">
            <v>CARGADO ID 9105</v>
          </cell>
        </row>
        <row r="9383">
          <cell r="AC9383" t="str">
            <v>UCE-11981</v>
          </cell>
          <cell r="AD9383" t="str">
            <v>CARGADO ID 8316</v>
          </cell>
        </row>
        <row r="9384">
          <cell r="AC9384" t="str">
            <v>HCE-5169</v>
          </cell>
          <cell r="AD9384" t="str">
            <v>CARGADO ID 8316</v>
          </cell>
        </row>
        <row r="9385">
          <cell r="AC9385" t="str">
            <v>LSF-13091</v>
          </cell>
          <cell r="AD9385" t="str">
            <v>CARGADO ID 8318</v>
          </cell>
        </row>
        <row r="9386">
          <cell r="AC9386" t="str">
            <v>ACE-5150</v>
          </cell>
          <cell r="AD9386" t="str">
            <v>CARGADO ID 8316</v>
          </cell>
        </row>
        <row r="9387">
          <cell r="AC9387" t="str">
            <v>HCE-5179</v>
          </cell>
          <cell r="AD9387" t="str">
            <v>CARGADO ID 8316</v>
          </cell>
        </row>
        <row r="9388">
          <cell r="AC9388" t="str">
            <v>ACE-5116</v>
          </cell>
          <cell r="AD9388" t="str">
            <v>CARGADO ID 8316</v>
          </cell>
        </row>
        <row r="9389">
          <cell r="AC9389" t="str">
            <v>HCE-5185</v>
          </cell>
          <cell r="AD9389" t="str">
            <v>CARGADO ID 8316</v>
          </cell>
        </row>
        <row r="9390">
          <cell r="AC9390" t="str">
            <v>ACE-5072</v>
          </cell>
          <cell r="AD9390" t="str">
            <v>CARGADO ID 8316</v>
          </cell>
        </row>
        <row r="9391">
          <cell r="AC9391" t="str">
            <v>UCE-11978</v>
          </cell>
          <cell r="AD9391" t="str">
            <v>CARGADO ID 8316</v>
          </cell>
        </row>
        <row r="9392">
          <cell r="AC9392" t="str">
            <v>ACE-5034</v>
          </cell>
          <cell r="AD9392" t="str">
            <v>CARGADO ID 8316</v>
          </cell>
        </row>
        <row r="9393">
          <cell r="AC9393" t="str">
            <v>HCE-5421</v>
          </cell>
          <cell r="AD9393" t="str">
            <v>CARGADO ID 8316</v>
          </cell>
        </row>
        <row r="9394">
          <cell r="AC9394" t="str">
            <v>ACE-5036</v>
          </cell>
          <cell r="AD9394" t="str">
            <v>CARGADO ID 8316</v>
          </cell>
        </row>
        <row r="9395">
          <cell r="AC9395" t="str">
            <v>HCE-5475</v>
          </cell>
          <cell r="AD9395" t="str">
            <v>CARGADO ID 8318</v>
          </cell>
        </row>
        <row r="9396">
          <cell r="AC9396" t="str">
            <v>ACE-5122</v>
          </cell>
          <cell r="AD9396" t="str">
            <v>CARGADO ID 8316</v>
          </cell>
        </row>
        <row r="9397">
          <cell r="AC9397" t="str">
            <v>ACE-5156</v>
          </cell>
          <cell r="AD9397" t="str">
            <v>CARGADO ID 8316</v>
          </cell>
        </row>
        <row r="9398">
          <cell r="AC9398" t="str">
            <v>HCE-5575</v>
          </cell>
          <cell r="AD9398" t="str">
            <v>CARGADO ID 8318</v>
          </cell>
        </row>
        <row r="9399">
          <cell r="AC9399" t="str">
            <v>HCE-5641</v>
          </cell>
          <cell r="AD9399" t="str">
            <v>CARGADO ID 8318</v>
          </cell>
        </row>
        <row r="9400">
          <cell r="AC9400" t="str">
            <v>ACE-5039</v>
          </cell>
          <cell r="AD9400" t="str">
            <v>CARGADO ID 8316</v>
          </cell>
        </row>
        <row r="9401">
          <cell r="AC9401" t="str">
            <v>HCE-5418</v>
          </cell>
          <cell r="AD9401" t="str">
            <v>CARGADO ID 8316</v>
          </cell>
        </row>
        <row r="9402">
          <cell r="AC9402" t="str">
            <v>UCE-9952</v>
          </cell>
          <cell r="AD9402" t="str">
            <v>CARGADO ID 9105</v>
          </cell>
        </row>
        <row r="9403">
          <cell r="AC9403" t="str">
            <v>HCE-5583</v>
          </cell>
          <cell r="AD9403" t="str">
            <v>CARGADO ID 8318</v>
          </cell>
        </row>
        <row r="9404">
          <cell r="AC9404" t="str">
            <v>LSF-13092</v>
          </cell>
          <cell r="AD9404" t="str">
            <v>CARGADO ID 8318</v>
          </cell>
        </row>
        <row r="9405">
          <cell r="AC9405" t="str">
            <v>HCE-5572</v>
          </cell>
          <cell r="AD9405" t="str">
            <v>CARGADO ID 8318</v>
          </cell>
        </row>
        <row r="9406">
          <cell r="AC9406" t="str">
            <v>HCE-5576</v>
          </cell>
          <cell r="AD9406" t="str">
            <v>CARGADO ID 8318</v>
          </cell>
        </row>
        <row r="9407">
          <cell r="AC9407" t="str">
            <v>ACE-5121</v>
          </cell>
          <cell r="AD9407" t="str">
            <v>CARGADO ID 8316</v>
          </cell>
        </row>
        <row r="9408">
          <cell r="AC9408" t="str">
            <v>ACE-5088</v>
          </cell>
          <cell r="AD9408" t="str">
            <v>CARGADO ID 8316</v>
          </cell>
        </row>
        <row r="9409">
          <cell r="AC9409" t="str">
            <v>HCE-5192</v>
          </cell>
          <cell r="AD9409" t="str">
            <v>CARGADO ID 8316</v>
          </cell>
        </row>
        <row r="9410">
          <cell r="AC9410" t="str">
            <v>ACE-5115</v>
          </cell>
          <cell r="AD9410" t="str">
            <v>CARGADO ID 8316</v>
          </cell>
        </row>
        <row r="9411">
          <cell r="AC9411" t="str">
            <v>HCE-5187</v>
          </cell>
          <cell r="AD9411" t="str">
            <v>CARGADO ID 8316</v>
          </cell>
        </row>
        <row r="9412">
          <cell r="AC9412" t="str">
            <v>HCE-5496</v>
          </cell>
          <cell r="AD9412" t="str">
            <v>CARGADO ID 8318</v>
          </cell>
        </row>
        <row r="9413">
          <cell r="AC9413" t="str">
            <v>HCE-5244</v>
          </cell>
          <cell r="AD9413" t="str">
            <v>CARGADO ID 8316</v>
          </cell>
        </row>
        <row r="9414">
          <cell r="AC9414" t="str">
            <v>HCE-5243</v>
          </cell>
          <cell r="AD9414" t="str">
            <v>CARGADO ID 8316</v>
          </cell>
        </row>
        <row r="9415">
          <cell r="AC9415" t="str">
            <v>HCE-5166</v>
          </cell>
          <cell r="AD9415" t="str">
            <v>CARGADO ID 8316</v>
          </cell>
        </row>
        <row r="9416">
          <cell r="AC9416" t="str">
            <v>HCE-5283</v>
          </cell>
          <cell r="AD9416" t="str">
            <v>CARGADO ID 8316</v>
          </cell>
        </row>
        <row r="9417">
          <cell r="AC9417" t="str">
            <v>ACE-5065</v>
          </cell>
          <cell r="AD9417" t="str">
            <v>CARGADO ID 8316</v>
          </cell>
        </row>
        <row r="9418">
          <cell r="AC9418" t="str">
            <v>ACE-5112</v>
          </cell>
          <cell r="AD9418" t="str">
            <v>CARGADO ID 8316</v>
          </cell>
        </row>
        <row r="9419">
          <cell r="AC9419" t="str">
            <v>UCE-11980</v>
          </cell>
          <cell r="AD9419" t="str">
            <v>CARGADO ID 8316</v>
          </cell>
        </row>
        <row r="9420">
          <cell r="AC9420" t="str">
            <v>HCE-5182</v>
          </cell>
          <cell r="AD9420" t="str">
            <v>CARGADO ID 8316</v>
          </cell>
        </row>
        <row r="9421">
          <cell r="AC9421" t="str">
            <v>HCE-5177</v>
          </cell>
          <cell r="AD9421" t="str">
            <v>CARGADO ID 8316</v>
          </cell>
        </row>
        <row r="9422">
          <cell r="AC9422" t="str">
            <v>HCE-5551</v>
          </cell>
          <cell r="AD9422" t="str">
            <v>CARGADO ID 8318</v>
          </cell>
        </row>
        <row r="9423">
          <cell r="AC9423" t="str">
            <v>HCE-5550</v>
          </cell>
          <cell r="AD9423" t="str">
            <v>CARGADO ID 8318</v>
          </cell>
        </row>
        <row r="9424">
          <cell r="AC9424" t="str">
            <v>ACE-5042</v>
          </cell>
          <cell r="AD9424" t="str">
            <v>CARGADO ID 8316</v>
          </cell>
        </row>
        <row r="9425">
          <cell r="AC9425" t="str">
            <v>HCE-5498</v>
          </cell>
          <cell r="AD9425" t="str">
            <v>CARGADO ID 8318</v>
          </cell>
        </row>
        <row r="9426">
          <cell r="AC9426" t="str">
            <v>UCE-11984</v>
          </cell>
          <cell r="AD9426" t="str">
            <v>CARGADO ID 8316</v>
          </cell>
        </row>
        <row r="9427">
          <cell r="AC9427" t="str">
            <v>ACE-5073</v>
          </cell>
          <cell r="AD9427" t="str">
            <v>HIJO DE</v>
          </cell>
        </row>
        <row r="9428">
          <cell r="AC9428" t="str">
            <v>UCE-11973</v>
          </cell>
          <cell r="AD9428" t="str">
            <v>CARGADO ID 8316</v>
          </cell>
        </row>
        <row r="9429">
          <cell r="AC9429" t="str">
            <v>ACE-5138</v>
          </cell>
          <cell r="AD9429" t="str">
            <v>CARGADO ID 8316</v>
          </cell>
        </row>
        <row r="9430">
          <cell r="AC9430" t="str">
            <v>HCE-5411</v>
          </cell>
          <cell r="AD9430" t="str">
            <v>CARGADO ID 8316</v>
          </cell>
        </row>
        <row r="9431">
          <cell r="AC9431" t="str">
            <v>ACE-5158</v>
          </cell>
          <cell r="AD9431" t="str">
            <v>CARGADO ID 8316</v>
          </cell>
        </row>
        <row r="9432">
          <cell r="AC9432" t="str">
            <v>ACE-5154</v>
          </cell>
          <cell r="AD9432" t="str">
            <v>CARGADO ID 8316</v>
          </cell>
        </row>
        <row r="9433">
          <cell r="AC9433" t="str">
            <v>ACE-5165</v>
          </cell>
          <cell r="AD9433" t="str">
            <v>CARGADO ID 8316</v>
          </cell>
        </row>
        <row r="9434">
          <cell r="AC9434" t="str">
            <v>ACE-5120</v>
          </cell>
          <cell r="AD9434" t="str">
            <v>CARGADO ID 8316</v>
          </cell>
        </row>
        <row r="9435">
          <cell r="AC9435" t="str">
            <v>HCE-5507</v>
          </cell>
          <cell r="AD9435" t="str">
            <v>CARGADO ID 8318</v>
          </cell>
        </row>
        <row r="9436">
          <cell r="AC9436" t="str">
            <v>HCE-5239</v>
          </cell>
          <cell r="AD9436" t="str">
            <v>CARGADO ID 8316</v>
          </cell>
        </row>
        <row r="9437">
          <cell r="AC9437" t="str">
            <v>ACE-5163</v>
          </cell>
          <cell r="AD9437" t="str">
            <v>CARGADO ID 8316</v>
          </cell>
        </row>
        <row r="9438">
          <cell r="AC9438" t="str">
            <v>HCE-5491</v>
          </cell>
          <cell r="AD9438" t="str">
            <v>CARGADO ID 8318</v>
          </cell>
        </row>
        <row r="9439">
          <cell r="AC9439" t="str">
            <v>ACE-5097</v>
          </cell>
          <cell r="AD9439" t="str">
            <v>CARGADO ID 8316</v>
          </cell>
        </row>
        <row r="9440">
          <cell r="AC9440" t="str">
            <v>HCE-5600</v>
          </cell>
          <cell r="AD9440" t="str">
            <v>CARGADO ID 8318</v>
          </cell>
        </row>
        <row r="9441">
          <cell r="AC9441" t="str">
            <v>ACE-5111</v>
          </cell>
          <cell r="AD9441" t="str">
            <v>CARGADO ID 8316</v>
          </cell>
        </row>
        <row r="9442">
          <cell r="AC9442" t="str">
            <v>UCE-11988</v>
          </cell>
          <cell r="AD9442" t="str">
            <v>CARGADO ID 8316</v>
          </cell>
        </row>
        <row r="9443">
          <cell r="AC9443" t="str">
            <v>ACE-5143</v>
          </cell>
          <cell r="AD9443" t="str">
            <v>CARGADO ID 8316</v>
          </cell>
        </row>
        <row r="9444">
          <cell r="AC9444" t="str">
            <v>UCE-11998</v>
          </cell>
          <cell r="AD9444" t="str">
            <v>CARGADO ID 8316</v>
          </cell>
        </row>
        <row r="9445">
          <cell r="AC9445" t="str">
            <v>LSH-4328</v>
          </cell>
          <cell r="AD9445" t="str">
            <v>CARGADO ID 8316</v>
          </cell>
        </row>
        <row r="9446">
          <cell r="AC9446" t="str">
            <v>ACE-5147</v>
          </cell>
          <cell r="AD9446" t="str">
            <v>CARGADO ID 8316</v>
          </cell>
        </row>
        <row r="9447">
          <cell r="AC9447" t="str">
            <v>LSH-4300</v>
          </cell>
          <cell r="AD9447" t="str">
            <v>CARGADO ID 8316</v>
          </cell>
        </row>
        <row r="9448">
          <cell r="AC9448" t="str">
            <v>ACE-5159</v>
          </cell>
          <cell r="AD9448" t="str">
            <v>CARGADO ID 8316</v>
          </cell>
        </row>
        <row r="9449">
          <cell r="AC9449" t="str">
            <v>HCE-5178</v>
          </cell>
          <cell r="AD9449" t="str">
            <v>CARGADO ID 8316</v>
          </cell>
        </row>
        <row r="9450">
          <cell r="AC9450" t="str">
            <v>ACE-5113</v>
          </cell>
          <cell r="AD9450" t="str">
            <v>CARGADO ID 8316</v>
          </cell>
        </row>
        <row r="9451">
          <cell r="AC9451" t="str">
            <v>ACE-4401</v>
          </cell>
          <cell r="AD9451" t="str">
            <v>CARGADO ID 9105</v>
          </cell>
        </row>
        <row r="9452">
          <cell r="AC9452" t="str">
            <v>HCE-5184</v>
          </cell>
          <cell r="AD9452" t="str">
            <v>CARGADO ID 8316</v>
          </cell>
        </row>
        <row r="9453">
          <cell r="AC9453" t="str">
            <v>HCE-5632</v>
          </cell>
          <cell r="AD9453" t="str">
            <v>CARGADO ID 8318</v>
          </cell>
        </row>
        <row r="9454">
          <cell r="AC9454" t="str">
            <v>HCE-5628</v>
          </cell>
          <cell r="AD9454" t="str">
            <v>CARGADO ID 8318</v>
          </cell>
        </row>
        <row r="9455">
          <cell r="AC9455" t="str">
            <v>HCE-5186</v>
          </cell>
          <cell r="AD9455" t="str">
            <v>CARGADO ID 8316</v>
          </cell>
        </row>
        <row r="9456">
          <cell r="AC9456" t="str">
            <v>HCE-5435</v>
          </cell>
          <cell r="AD9456" t="str">
            <v>CARGADO ID 8316</v>
          </cell>
        </row>
        <row r="9457">
          <cell r="AC9457" t="str">
            <v>ACE-5075</v>
          </cell>
          <cell r="AD9457" t="str">
            <v>CARGADO ID 8316</v>
          </cell>
        </row>
        <row r="9458">
          <cell r="AC9458" t="str">
            <v>HCE-5363</v>
          </cell>
          <cell r="AD9458" t="str">
            <v>CARGADO ID 8316</v>
          </cell>
        </row>
        <row r="9459">
          <cell r="AC9459" t="str">
            <v>UCE-11979</v>
          </cell>
          <cell r="AD9459" t="str">
            <v>CARGADO ID 8316</v>
          </cell>
        </row>
        <row r="9460">
          <cell r="AC9460" t="str">
            <v>HCE-5245</v>
          </cell>
          <cell r="AD9460" t="str">
            <v>CARGADO ID 8316</v>
          </cell>
        </row>
        <row r="9461">
          <cell r="AC9461" t="str">
            <v>ACE-5166</v>
          </cell>
          <cell r="AD9461" t="str">
            <v>CARGADO ID 8316</v>
          </cell>
        </row>
        <row r="9462">
          <cell r="AC9462" t="str">
            <v>HCE-5246</v>
          </cell>
          <cell r="AD9462" t="str">
            <v>CARGADO ID 8316</v>
          </cell>
        </row>
        <row r="9463">
          <cell r="AC9463" t="str">
            <v>ACE-5160</v>
          </cell>
          <cell r="AD9463" t="str">
            <v>CARGADO ID 8316</v>
          </cell>
        </row>
        <row r="9464">
          <cell r="AC9464" t="str">
            <v>HCE-5369</v>
          </cell>
          <cell r="AD9464" t="str">
            <v>CARGADO ID 8316</v>
          </cell>
        </row>
        <row r="9465">
          <cell r="AC9465" t="str">
            <v>ACE-5119</v>
          </cell>
          <cell r="AD9465" t="str">
            <v>CARGADO ID 8316</v>
          </cell>
        </row>
        <row r="9466">
          <cell r="AC9466" t="str">
            <v>ACE-5145</v>
          </cell>
          <cell r="AD9466" t="str">
            <v>CARGADO ID 8316</v>
          </cell>
        </row>
        <row r="9467">
          <cell r="AC9467" t="str">
            <v>HCE-5286</v>
          </cell>
          <cell r="AD9467" t="str">
            <v>CARGADO ID 8316</v>
          </cell>
        </row>
        <row r="9468">
          <cell r="AC9468" t="str">
            <v>UCE-11992</v>
          </cell>
          <cell r="AD9468" t="str">
            <v>CARGADO ID 8316</v>
          </cell>
        </row>
        <row r="9469">
          <cell r="AC9469" t="str">
            <v>ACE-4645</v>
          </cell>
          <cell r="AD9469" t="str">
            <v>CARGADO ID 9105</v>
          </cell>
        </row>
        <row r="9470">
          <cell r="AC9470" t="str">
            <v>LSH-4323</v>
          </cell>
          <cell r="AD9470" t="str">
            <v>CARGADO ID 8316</v>
          </cell>
        </row>
        <row r="9471">
          <cell r="AC9471" t="str">
            <v>HCE-5549</v>
          </cell>
          <cell r="AD9471" t="str">
            <v>CARGADO ID 8318</v>
          </cell>
        </row>
        <row r="9472">
          <cell r="AC9472" t="str">
            <v>HCE-5548</v>
          </cell>
          <cell r="AD9472" t="str">
            <v>CARGADO ID 8318</v>
          </cell>
        </row>
        <row r="9473">
          <cell r="AC9473" t="str">
            <v>ACE-5146</v>
          </cell>
          <cell r="AD9473" t="str">
            <v>CARGADO ID 8316</v>
          </cell>
        </row>
        <row r="9474">
          <cell r="AC9474" t="str">
            <v>HCE-5213</v>
          </cell>
          <cell r="AD9474" t="str">
            <v>CARGADO ID 8316</v>
          </cell>
        </row>
        <row r="9475">
          <cell r="AC9475" t="str">
            <v>HCE-5506</v>
          </cell>
          <cell r="AD9475" t="str">
            <v>CARGADO ID 8318</v>
          </cell>
        </row>
        <row r="9476">
          <cell r="AC9476" t="str">
            <v>ACE-5071</v>
          </cell>
          <cell r="AD9476" t="str">
            <v>CARGADO ID 8316</v>
          </cell>
        </row>
        <row r="9477">
          <cell r="AC9477" t="str">
            <v>HCE-5582</v>
          </cell>
          <cell r="AD9477" t="str">
            <v>CARGADO ID 8318</v>
          </cell>
        </row>
        <row r="9478">
          <cell r="AC9478" t="str">
            <v>HCE-5260</v>
          </cell>
          <cell r="AD9478" t="str">
            <v>CARGADO ID 8316</v>
          </cell>
        </row>
        <row r="9479">
          <cell r="AC9479" t="str">
            <v>ACE-5064</v>
          </cell>
          <cell r="AD9479" t="str">
            <v>CARGADO ID 8316</v>
          </cell>
        </row>
        <row r="9480">
          <cell r="AC9480" t="str">
            <v>ACE-5099</v>
          </cell>
          <cell r="AD9480" t="str">
            <v>CARGADO ID 8316</v>
          </cell>
        </row>
        <row r="9481">
          <cell r="AC9481" t="str">
            <v>ACE-5151</v>
          </cell>
          <cell r="AD9481" t="str">
            <v>CARGADO ID 8316</v>
          </cell>
        </row>
        <row r="9482">
          <cell r="AC9482" t="str">
            <v>UCE-11974</v>
          </cell>
          <cell r="AD9482" t="str">
            <v>CARGADO ID 8316</v>
          </cell>
        </row>
        <row r="9483">
          <cell r="AC9483" t="str">
            <v>ACE-5087</v>
          </cell>
          <cell r="AD9483" t="str">
            <v>CARGADO ID 8316</v>
          </cell>
        </row>
        <row r="9484">
          <cell r="AC9484" t="str">
            <v>ACE-5139</v>
          </cell>
          <cell r="AD9484" t="str">
            <v>CARGADO ID 8316</v>
          </cell>
        </row>
        <row r="9485">
          <cell r="AC9485" t="str">
            <v>UCE-11931</v>
          </cell>
          <cell r="AD9485" t="str">
            <v>CARGADO ID 8316</v>
          </cell>
        </row>
        <row r="9486">
          <cell r="AC9486" t="str">
            <v>HCE-5425</v>
          </cell>
          <cell r="AD9486" t="str">
            <v>CARGADO ID 8316</v>
          </cell>
        </row>
        <row r="9487">
          <cell r="AC9487" t="str">
            <v>HCE-5211</v>
          </cell>
          <cell r="AD9487" t="str">
            <v>CARGADO ID 8316</v>
          </cell>
        </row>
        <row r="9488">
          <cell r="AC9488" t="str">
            <v>HCE-5593</v>
          </cell>
          <cell r="AD9488" t="str">
            <v>CARGADO ID 8318</v>
          </cell>
        </row>
        <row r="9489">
          <cell r="AC9489" t="str">
            <v>UCE-11994</v>
          </cell>
          <cell r="AD9489" t="str">
            <v>CARGADO ID 8316</v>
          </cell>
        </row>
        <row r="9490">
          <cell r="AC9490" t="str">
            <v>HCE-5168</v>
          </cell>
          <cell r="AD9490" t="str">
            <v>CARGADO ID 8316</v>
          </cell>
        </row>
        <row r="9491">
          <cell r="AC9491" t="str">
            <v>HCE-5635</v>
          </cell>
          <cell r="AD9491" t="str">
            <v>CARGADO ID 8318</v>
          </cell>
        </row>
        <row r="9492">
          <cell r="AC9492" t="str">
            <v>HCE-5556</v>
          </cell>
          <cell r="AD9492" t="str">
            <v>CARGADO ID 9105</v>
          </cell>
        </row>
        <row r="9493">
          <cell r="AC9493" t="str">
            <v>HCE-5209</v>
          </cell>
          <cell r="AD9493" t="str">
            <v>CARGADO ID 8316</v>
          </cell>
        </row>
        <row r="9494">
          <cell r="AC9494" t="str">
            <v>HCE-5395</v>
          </cell>
          <cell r="AD9494" t="str">
            <v>CARGADO ID 8316</v>
          </cell>
        </row>
        <row r="9495">
          <cell r="AC9495" t="str">
            <v>HCE-5490</v>
          </cell>
          <cell r="AD9495" t="str">
            <v>CARGADO ID 8316</v>
          </cell>
        </row>
        <row r="9496">
          <cell r="AC9496" t="str">
            <v>HCE-5404</v>
          </cell>
          <cell r="AD9496" t="str">
            <v>CARGADO ID 8316</v>
          </cell>
        </row>
        <row r="9497">
          <cell r="AC9497" t="str">
            <v>HCE-5397</v>
          </cell>
          <cell r="AD9497" t="str">
            <v>CARGADO ID 8316</v>
          </cell>
        </row>
        <row r="9498">
          <cell r="AC9498" t="str">
            <v>HCE-5557</v>
          </cell>
          <cell r="AD9498" t="str">
            <v>CARGADO ID 8316</v>
          </cell>
        </row>
        <row r="9499">
          <cell r="AC9499" t="str">
            <v>HCE-5567</v>
          </cell>
          <cell r="AD9499" t="str">
            <v>CARGADO ID 8316</v>
          </cell>
        </row>
        <row r="9500">
          <cell r="AC9500" t="str">
            <v>HCE-5391</v>
          </cell>
          <cell r="AD9500" t="str">
            <v>CARGADO ID 8316</v>
          </cell>
        </row>
        <row r="9501">
          <cell r="AC9501" t="str">
            <v>HCE-5562</v>
          </cell>
          <cell r="AD9501" t="str">
            <v>CARGADO ID 8316</v>
          </cell>
        </row>
        <row r="9502">
          <cell r="AC9502" t="str">
            <v>HCE-5403</v>
          </cell>
          <cell r="AD9502" t="str">
            <v>CARGADO ID 8316</v>
          </cell>
        </row>
        <row r="9503">
          <cell r="AC9503" t="str">
            <v>HCE-5383</v>
          </cell>
          <cell r="AD9503" t="str">
            <v>CARGADO ID 8316</v>
          </cell>
        </row>
        <row r="9504">
          <cell r="AC9504" t="str">
            <v>HCE-5393</v>
          </cell>
          <cell r="AD9504" t="str">
            <v>CARGADO ID 8316</v>
          </cell>
        </row>
        <row r="9505">
          <cell r="AC9505" t="str">
            <v>HCE-5387</v>
          </cell>
          <cell r="AD9505" t="str">
            <v>CARGADO ID 8316</v>
          </cell>
        </row>
        <row r="9506">
          <cell r="AC9506" t="str">
            <v>HCE-5503</v>
          </cell>
          <cell r="AD9506" t="str">
            <v>CARGADO ID 8316</v>
          </cell>
        </row>
        <row r="9507">
          <cell r="AC9507" t="str">
            <v>HCE-5181</v>
          </cell>
          <cell r="AD9507" t="str">
            <v>CARGADO ID 8318</v>
          </cell>
        </row>
        <row r="9508">
          <cell r="AC9508" t="str">
            <v>HCE-5566</v>
          </cell>
          <cell r="AD9508" t="str">
            <v>CARGADO ID 8316</v>
          </cell>
        </row>
        <row r="9509">
          <cell r="AC9509" t="str">
            <v>HCE-5399</v>
          </cell>
          <cell r="AD9509" t="str">
            <v>CARGADO ID 8316</v>
          </cell>
        </row>
        <row r="9510">
          <cell r="AC9510" t="str">
            <v>HCE-5375</v>
          </cell>
          <cell r="AD9510" t="str">
            <v>CARGADO ID 8316</v>
          </cell>
        </row>
        <row r="9511">
          <cell r="AC9511" t="str">
            <v>HCE-5692</v>
          </cell>
          <cell r="AD9511" t="str">
            <v>CARGADO ID 8316</v>
          </cell>
        </row>
        <row r="9512">
          <cell r="AC9512" t="str">
            <v>HCE-5380</v>
          </cell>
          <cell r="AD9512" t="str">
            <v>CARGADO ID 8316</v>
          </cell>
        </row>
        <row r="9513">
          <cell r="AC9513" t="str">
            <v>HCE-5392</v>
          </cell>
          <cell r="AD9513" t="str">
            <v>CARGADO ID 8316</v>
          </cell>
        </row>
        <row r="9514">
          <cell r="AC9514" t="str">
            <v>HCE-5400</v>
          </cell>
          <cell r="AD9514" t="str">
            <v>CARGADO ID 8316</v>
          </cell>
        </row>
        <row r="9515">
          <cell r="AC9515" t="str">
            <v>HCE-5584</v>
          </cell>
          <cell r="AD9515" t="str">
            <v>CARGADO ID 8316</v>
          </cell>
        </row>
        <row r="9516">
          <cell r="AC9516" t="str">
            <v>ACE-5184</v>
          </cell>
          <cell r="AD9516" t="str">
            <v>CARGADO ID 8316</v>
          </cell>
        </row>
        <row r="9517">
          <cell r="AC9517" t="str">
            <v>ACE-5175</v>
          </cell>
          <cell r="AD9517" t="str">
            <v>CARGADO ID 8316</v>
          </cell>
        </row>
        <row r="9518">
          <cell r="AC9518" t="str">
            <v>ACE-5085</v>
          </cell>
          <cell r="AD9518" t="str">
            <v>CARGADO ID 8318</v>
          </cell>
        </row>
        <row r="9519">
          <cell r="AC9519" t="str">
            <v>HCE-5510</v>
          </cell>
          <cell r="AD9519" t="str">
            <v>CARGADO ID 8316</v>
          </cell>
        </row>
        <row r="9520">
          <cell r="AC9520" t="str">
            <v>HCE-5376</v>
          </cell>
          <cell r="AD9520" t="str">
            <v>CARGADO ID 8316</v>
          </cell>
        </row>
        <row r="9521">
          <cell r="AC9521" t="str">
            <v>ACE-5046</v>
          </cell>
          <cell r="AD9521" t="str">
            <v>CARGADO ID 8318</v>
          </cell>
        </row>
        <row r="9522">
          <cell r="AC9522" t="str">
            <v>ACE-5199</v>
          </cell>
          <cell r="AD9522" t="str">
            <v>CARGADO ID 8316</v>
          </cell>
        </row>
        <row r="9523">
          <cell r="AC9523" t="str">
            <v>ACE-5059</v>
          </cell>
          <cell r="AD9523" t="str">
            <v>CARGADO ID 8318</v>
          </cell>
        </row>
        <row r="9524">
          <cell r="AC9524" t="str">
            <v>HCE-5621</v>
          </cell>
          <cell r="AD9524" t="str">
            <v>CARGADO ID 8316</v>
          </cell>
        </row>
        <row r="9525">
          <cell r="AC9525" t="str">
            <v>HCE-5377</v>
          </cell>
          <cell r="AD9525" t="str">
            <v>CARGADO ID 8316</v>
          </cell>
        </row>
        <row r="9526">
          <cell r="AC9526" t="str">
            <v>HCE-5382</v>
          </cell>
          <cell r="AD9526" t="str">
            <v>CARGADO ID 8316</v>
          </cell>
        </row>
        <row r="9527">
          <cell r="AC9527" t="str">
            <v>ACE-5190</v>
          </cell>
          <cell r="AD9527" t="str">
            <v>CARGADO ID 8316</v>
          </cell>
        </row>
        <row r="9528">
          <cell r="AC9528" t="str">
            <v>ACE-5198</v>
          </cell>
          <cell r="AD9528" t="str">
            <v>CARGADO ID 8316</v>
          </cell>
        </row>
        <row r="9529">
          <cell r="AC9529" t="str">
            <v>ACE-5196</v>
          </cell>
          <cell r="AD9529" t="str">
            <v>CARGADO ID 8316</v>
          </cell>
        </row>
        <row r="9530">
          <cell r="AC9530" t="str">
            <v>ACE-5170</v>
          </cell>
          <cell r="AD9530" t="str">
            <v>CARGADO ID 8316</v>
          </cell>
        </row>
        <row r="9531">
          <cell r="AC9531" t="str">
            <v>ACE-5206</v>
          </cell>
          <cell r="AD9531" t="str">
            <v>CARGADO ID 8316</v>
          </cell>
        </row>
        <row r="9532">
          <cell r="AC9532" t="str">
            <v>HCE-5208</v>
          </cell>
          <cell r="AD9532" t="str">
            <v>CARGADO ID 8316</v>
          </cell>
        </row>
        <row r="9533">
          <cell r="AC9533" t="str">
            <v>HCE-5214</v>
          </cell>
          <cell r="AD9533" t="str">
            <v>CARGADO ID 8318</v>
          </cell>
        </row>
        <row r="9534">
          <cell r="AC9534" t="str">
            <v>HCE-5379</v>
          </cell>
          <cell r="AD9534" t="str">
            <v>CARGADO ID 8316</v>
          </cell>
        </row>
        <row r="9535">
          <cell r="AC9535" t="str">
            <v>HCE-5378</v>
          </cell>
          <cell r="AD9535" t="str">
            <v>CARGADO ID 8316</v>
          </cell>
        </row>
        <row r="9536">
          <cell r="AC9536" t="str">
            <v>HCE-5712</v>
          </cell>
          <cell r="AD9536" t="str">
            <v>CARGADO ID 8316</v>
          </cell>
        </row>
        <row r="9537">
          <cell r="AC9537" t="str">
            <v>HCE-5388</v>
          </cell>
          <cell r="AD9537" t="str">
            <v>CARGADO ID 8316</v>
          </cell>
        </row>
        <row r="9538">
          <cell r="AC9538" t="str">
            <v>HCE-5499</v>
          </cell>
          <cell r="AD9538" t="str">
            <v>CARGADO ID 8316</v>
          </cell>
        </row>
        <row r="9539">
          <cell r="AC9539" t="str">
            <v>ACE-5193</v>
          </cell>
          <cell r="AD9539" t="str">
            <v>CARGADO ID 8316</v>
          </cell>
        </row>
        <row r="9540">
          <cell r="AC9540" t="str">
            <v>HCE-5161</v>
          </cell>
          <cell r="AD9540" t="str">
            <v>CARGADO ID 8318</v>
          </cell>
        </row>
        <row r="9541">
          <cell r="AC9541" t="str">
            <v>ACE-5048</v>
          </cell>
          <cell r="AD9541" t="str">
            <v>CARGADO ID 8318</v>
          </cell>
        </row>
        <row r="9542">
          <cell r="AC9542" t="str">
            <v>ACE-5038</v>
          </cell>
          <cell r="AD9542" t="str">
            <v>CARGADO ID 8318</v>
          </cell>
        </row>
        <row r="9543">
          <cell r="AC9543" t="str">
            <v>HCE-5505</v>
          </cell>
          <cell r="AD9543" t="str">
            <v>CARGADO ID 8316</v>
          </cell>
        </row>
        <row r="9544">
          <cell r="AC9544" t="str">
            <v>HCE-5565</v>
          </cell>
          <cell r="AD9544" t="str">
            <v>CARGADO ID 8316</v>
          </cell>
        </row>
        <row r="9545">
          <cell r="AC9545" t="str">
            <v>HCE-5401</v>
          </cell>
          <cell r="AD9545" t="str">
            <v>CARGADO ID 8316</v>
          </cell>
        </row>
        <row r="9546">
          <cell r="AC9546" t="str">
            <v>HCE-5704</v>
          </cell>
          <cell r="AD9546" t="str">
            <v>CARGADO ID 8316</v>
          </cell>
        </row>
        <row r="9547">
          <cell r="AC9547" t="str">
            <v>HCE-5694</v>
          </cell>
          <cell r="AD9547" t="str">
            <v>CARGADO ID 8316</v>
          </cell>
        </row>
        <row r="9548">
          <cell r="AC9548" t="str">
            <v>HCE-5384</v>
          </cell>
          <cell r="AD9548" t="str">
            <v>CARGADO ID 8316</v>
          </cell>
        </row>
        <row r="9549">
          <cell r="AC9549" t="str">
            <v>HCE-5389</v>
          </cell>
          <cell r="AD9549" t="str">
            <v>CARGADO ID 8316</v>
          </cell>
        </row>
        <row r="9550">
          <cell r="AC9550" t="str">
            <v>HCE-5396</v>
          </cell>
          <cell r="AD9550" t="str">
            <v>CARGADO ID 8316</v>
          </cell>
        </row>
        <row r="9551">
          <cell r="AC9551" t="str">
            <v>HCE-5711</v>
          </cell>
          <cell r="AD9551" t="str">
            <v>CARGADO ID 8316</v>
          </cell>
        </row>
        <row r="9552">
          <cell r="AC9552" t="str">
            <v>REDC-183414</v>
          </cell>
          <cell r="AD9552" t="str">
            <v>FACTURA DE TOMA</v>
          </cell>
        </row>
        <row r="9553">
          <cell r="AC9553" t="str">
            <v>REDC-187078</v>
          </cell>
          <cell r="AD9553" t="str">
            <v>FACTURA DE TOMA</v>
          </cell>
        </row>
        <row r="9554">
          <cell r="AC9554" t="str">
            <v>REDC-205844</v>
          </cell>
          <cell r="AD9554" t="str">
            <v>CARGADO ID 8767</v>
          </cell>
        </row>
        <row r="9555">
          <cell r="AC9555" t="str">
            <v>HCE-5504</v>
          </cell>
          <cell r="AD9555" t="str">
            <v>CARGADO ID 8316</v>
          </cell>
        </row>
        <row r="9556">
          <cell r="AC9556" t="str">
            <v>REDC-191546</v>
          </cell>
          <cell r="AD9556" t="str">
            <v>FACTURA DE TOMA</v>
          </cell>
        </row>
        <row r="9557">
          <cell r="AC9557" t="str">
            <v>REDC-206050</v>
          </cell>
          <cell r="AD9557" t="str">
            <v>CARGADO ID 8767</v>
          </cell>
        </row>
        <row r="9558">
          <cell r="AC9558" t="str">
            <v>REDC-206415</v>
          </cell>
          <cell r="AD9558" t="str">
            <v>CARGADO ID 8767</v>
          </cell>
        </row>
        <row r="9559">
          <cell r="AC9559" t="str">
            <v>HCE-5646</v>
          </cell>
          <cell r="AD9559" t="str">
            <v>CARGADO ID 8316</v>
          </cell>
        </row>
        <row r="9560">
          <cell r="AC9560" t="str">
            <v>REDC-203887</v>
          </cell>
          <cell r="AD9560" t="str">
            <v>CARGADO ID 8767</v>
          </cell>
        </row>
        <row r="9561">
          <cell r="AC9561" t="str">
            <v>REDC-211805</v>
          </cell>
          <cell r="AD9561" t="str">
            <v>FACTURA DE TOMA</v>
          </cell>
        </row>
        <row r="9562">
          <cell r="AC9562" t="str">
            <v>HCE-5474</v>
          </cell>
          <cell r="AD9562" t="str">
            <v>CARGADO ID 8316</v>
          </cell>
        </row>
        <row r="9563">
          <cell r="AC9563" t="str">
            <v>REDC-196768</v>
          </cell>
          <cell r="AD9563" t="str">
            <v>FACTURA DE TOMA</v>
          </cell>
        </row>
        <row r="9564">
          <cell r="AC9564" t="str">
            <v>REDC-211816</v>
          </cell>
          <cell r="AD9564" t="str">
            <v>FACTURA DE TOMA</v>
          </cell>
        </row>
        <row r="9565">
          <cell r="AC9565" t="str">
            <v>REDC-183519</v>
          </cell>
          <cell r="AD9565" t="str">
            <v>FACTURA DE TOMA</v>
          </cell>
        </row>
        <row r="9566">
          <cell r="AC9566" t="str">
            <v>-135869</v>
          </cell>
          <cell r="AD9566" t="str">
            <v>FACTURA DE TOMA</v>
          </cell>
        </row>
        <row r="9567">
          <cell r="AC9567" t="str">
            <v>REDC-206561</v>
          </cell>
          <cell r="AD9567" t="str">
            <v>CARGADO ID 8767</v>
          </cell>
        </row>
        <row r="9568">
          <cell r="AC9568" t="str">
            <v>REDC-208495</v>
          </cell>
          <cell r="AD9568" t="str">
            <v>CARGADO ID 8767</v>
          </cell>
        </row>
        <row r="9569">
          <cell r="AC9569" t="str">
            <v>REDC-207578</v>
          </cell>
          <cell r="AD9569" t="str">
            <v>CARGADO ID 8767</v>
          </cell>
        </row>
        <row r="9570">
          <cell r="AC9570" t="str">
            <v>REDC-208526</v>
          </cell>
          <cell r="AD9570" t="str">
            <v>CARGADO ID 8767</v>
          </cell>
        </row>
        <row r="9571">
          <cell r="AC9571" t="str">
            <v>REDC-206032</v>
          </cell>
          <cell r="AD9571" t="str">
            <v>CARGADO ID 8767</v>
          </cell>
        </row>
        <row r="9572">
          <cell r="AC9572" t="str">
            <v>C187-217153</v>
          </cell>
          <cell r="AD9572" t="str">
            <v>CARGADO ID 9105</v>
          </cell>
        </row>
        <row r="9573">
          <cell r="AC9573" t="str">
            <v>REDC-205316</v>
          </cell>
          <cell r="AD9573" t="str">
            <v>CARGADO ID 8767</v>
          </cell>
        </row>
        <row r="9574">
          <cell r="AC9574" t="str">
            <v>REDC-204787</v>
          </cell>
          <cell r="AD9574" t="str">
            <v>CARGADO ID 8767</v>
          </cell>
        </row>
        <row r="9575">
          <cell r="AC9575" t="str">
            <v>UCE-11909</v>
          </cell>
          <cell r="AD9575" t="str">
            <v>CARGADO ID 8318</v>
          </cell>
        </row>
        <row r="9576">
          <cell r="AC9576" t="str">
            <v>REDC-205225</v>
          </cell>
          <cell r="AD9576" t="str">
            <v>CARGADO ID 8767</v>
          </cell>
        </row>
        <row r="9577">
          <cell r="AC9577" t="str">
            <v>REDC-205006</v>
          </cell>
          <cell r="AD9577" t="str">
            <v>CARGADO ID 8767</v>
          </cell>
        </row>
        <row r="9578">
          <cell r="AC9578" t="str">
            <v>REDC-206972</v>
          </cell>
          <cell r="AD9578" t="str">
            <v>CARGADO ID 8767</v>
          </cell>
        </row>
        <row r="9579">
          <cell r="AC9579" t="str">
            <v>REDC-205854</v>
          </cell>
          <cell r="AD9579" t="str">
            <v>CARGADO ID 8767</v>
          </cell>
        </row>
        <row r="9580">
          <cell r="AC9580" t="str">
            <v>HIP-317</v>
          </cell>
          <cell r="AD9580" t="str">
            <v>CARGADO ID 9352</v>
          </cell>
        </row>
        <row r="9581">
          <cell r="AC9581" t="str">
            <v>REDC-208636</v>
          </cell>
          <cell r="AD9581" t="str">
            <v>CARGADO ID 8767</v>
          </cell>
        </row>
        <row r="9582">
          <cell r="AC9582" t="str">
            <v>-133500</v>
          </cell>
          <cell r="AD9582" t="str">
            <v>FACTURA DE TOMA</v>
          </cell>
        </row>
        <row r="9583">
          <cell r="AC9583" t="str">
            <v>FVE-103430</v>
          </cell>
          <cell r="AD9583" t="str">
            <v>CARGADO ID 8316</v>
          </cell>
        </row>
        <row r="9584">
          <cell r="AC9584" t="str">
            <v>REDC-210279</v>
          </cell>
          <cell r="AD9584" t="str">
            <v>CARGADO ID 8767</v>
          </cell>
        </row>
        <row r="9585">
          <cell r="AC9585" t="str">
            <v>-133976</v>
          </cell>
          <cell r="AD9585" t="str">
            <v>FACTURA DE TOMA</v>
          </cell>
        </row>
        <row r="9586">
          <cell r="AC9586" t="str">
            <v>-134840</v>
          </cell>
          <cell r="AD9586" t="str">
            <v>FACTURA DE TOMA</v>
          </cell>
        </row>
        <row r="9587">
          <cell r="AC9587" t="str">
            <v>HCE-5305</v>
          </cell>
          <cell r="AD9587" t="str">
            <v>CARGADO ID 8316</v>
          </cell>
        </row>
        <row r="9588">
          <cell r="AC9588" t="str">
            <v>UCE-11867</v>
          </cell>
          <cell r="AD9588" t="str">
            <v>CARGADO ID 8316</v>
          </cell>
        </row>
        <row r="9589">
          <cell r="AC9589" t="str">
            <v>HIP-353</v>
          </cell>
          <cell r="AD9589" t="str">
            <v>CARGADO ID 9352</v>
          </cell>
        </row>
        <row r="9590">
          <cell r="AC9590" t="str">
            <v>REDC-204763</v>
          </cell>
          <cell r="AD9590" t="str">
            <v>CARGADO ID 8767</v>
          </cell>
        </row>
        <row r="9591">
          <cell r="AC9591" t="str">
            <v>HCE-5279</v>
          </cell>
          <cell r="AD9591" t="str">
            <v>CARGADO ID 8318</v>
          </cell>
        </row>
        <row r="9592">
          <cell r="AC9592" t="str">
            <v>-134085</v>
          </cell>
          <cell r="AD9592" t="str">
            <v>FACTURA DE TOMA</v>
          </cell>
        </row>
        <row r="9593">
          <cell r="AC9593" t="str">
            <v>REDC-188656</v>
          </cell>
          <cell r="AD9593" t="str">
            <v>FACTURA DE TOMA</v>
          </cell>
        </row>
        <row r="9594">
          <cell r="AC9594" t="str">
            <v>HCE-5193</v>
          </cell>
          <cell r="AD9594" t="str">
            <v>CARGADO ID 8316</v>
          </cell>
        </row>
        <row r="9595">
          <cell r="AC9595" t="str">
            <v>REDC-204796</v>
          </cell>
          <cell r="AD9595" t="str">
            <v>CARGADO ID 8767</v>
          </cell>
        </row>
        <row r="9596">
          <cell r="AC9596" t="str">
            <v>REDC-184123</v>
          </cell>
          <cell r="AD9596" t="str">
            <v>FACTURA DE TOMA</v>
          </cell>
        </row>
        <row r="9597">
          <cell r="AC9597" t="str">
            <v>REDC-191560</v>
          </cell>
          <cell r="AD9597" t="str">
            <v>FACTURA DE TOMA</v>
          </cell>
        </row>
        <row r="9598">
          <cell r="AC9598" t="str">
            <v>REDC-203936</v>
          </cell>
          <cell r="AD9598" t="str">
            <v>CARGADO ID 8767</v>
          </cell>
        </row>
        <row r="9599">
          <cell r="AC9599" t="str">
            <v>REDC-205792</v>
          </cell>
          <cell r="AD9599" t="str">
            <v>CARGADO ID 8767</v>
          </cell>
        </row>
        <row r="9600">
          <cell r="AC9600" t="str">
            <v>REDC-205705</v>
          </cell>
          <cell r="AD9600" t="str">
            <v>CARGADO ID 8767</v>
          </cell>
        </row>
        <row r="9601">
          <cell r="AC9601" t="str">
            <v>UCE-11904</v>
          </cell>
          <cell r="AD9601" t="str">
            <v>CARGADO ID 8318</v>
          </cell>
        </row>
        <row r="9602">
          <cell r="AC9602" t="str">
            <v>REDC-183755</v>
          </cell>
          <cell r="AD9602" t="str">
            <v>FACTURA DE TOMA</v>
          </cell>
        </row>
        <row r="9603">
          <cell r="AC9603" t="str">
            <v>REDC-206453</v>
          </cell>
          <cell r="AD9603" t="str">
            <v>CARGADO ID 8767</v>
          </cell>
        </row>
        <row r="9604">
          <cell r="AC9604" t="str">
            <v>REDC-205091</v>
          </cell>
          <cell r="AD9604" t="str">
            <v>CARGADO ID 8767</v>
          </cell>
        </row>
        <row r="9605">
          <cell r="AC9605" t="str">
            <v>REDC-203732</v>
          </cell>
          <cell r="AD9605" t="str">
            <v>CARGADO ID 8767</v>
          </cell>
        </row>
        <row r="9606">
          <cell r="AC9606" t="str">
            <v>UCE-11868</v>
          </cell>
          <cell r="AD9606" t="str">
            <v>CARGADO ID 8316</v>
          </cell>
        </row>
        <row r="9607">
          <cell r="AC9607" t="str">
            <v>REDC-206203</v>
          </cell>
          <cell r="AD9607" t="str">
            <v>CARGADO ID 8767</v>
          </cell>
        </row>
        <row r="9608">
          <cell r="AC9608" t="str">
            <v>REDC-203986</v>
          </cell>
          <cell r="AD9608" t="str">
            <v>CARGADO ID 8767</v>
          </cell>
        </row>
        <row r="9609">
          <cell r="AC9609" t="str">
            <v>-136314</v>
          </cell>
          <cell r="AD9609" t="str">
            <v>FACTURA DE TOMA</v>
          </cell>
        </row>
        <row r="9610">
          <cell r="AC9610" t="str">
            <v>-135713</v>
          </cell>
          <cell r="AD9610" t="str">
            <v>FACTURA DE TOMA</v>
          </cell>
        </row>
        <row r="9611">
          <cell r="AC9611" t="str">
            <v>REDC-208854</v>
          </cell>
          <cell r="AD9611" t="str">
            <v>CARGADO ID 8767</v>
          </cell>
        </row>
        <row r="9612">
          <cell r="AC9612" t="str">
            <v>REDC-205629</v>
          </cell>
          <cell r="AD9612" t="str">
            <v>CARGADO ID 8767</v>
          </cell>
        </row>
        <row r="9613">
          <cell r="AC9613" t="str">
            <v>REDC-183948</v>
          </cell>
          <cell r="AD9613" t="str">
            <v>FACTURA DE TOMA</v>
          </cell>
        </row>
        <row r="9614">
          <cell r="AC9614" t="str">
            <v>UCE-11925</v>
          </cell>
          <cell r="AD9614" t="str">
            <v>CARGADO ID 8318</v>
          </cell>
        </row>
        <row r="9615">
          <cell r="AC9615" t="str">
            <v>REDC-205224</v>
          </cell>
          <cell r="AD9615" t="str">
            <v>CARGADO ID 8767</v>
          </cell>
        </row>
        <row r="9616">
          <cell r="AC9616" t="str">
            <v>REDC-204880</v>
          </cell>
          <cell r="AD9616" t="str">
            <v>CARGADO ID 8767</v>
          </cell>
        </row>
        <row r="9617">
          <cell r="AC9617" t="str">
            <v>HCE-5172</v>
          </cell>
          <cell r="AD9617" t="str">
            <v>CARGADO ID 8318</v>
          </cell>
        </row>
        <row r="9618">
          <cell r="AC9618" t="str">
            <v>UCE-11918</v>
          </cell>
          <cell r="AD9618" t="str">
            <v>CARGADO ID 8318</v>
          </cell>
        </row>
        <row r="9619">
          <cell r="AC9619" t="str">
            <v>-141333</v>
          </cell>
          <cell r="AD9619" t="str">
            <v>FACTURA DE TOMA</v>
          </cell>
        </row>
        <row r="9620">
          <cell r="AC9620" t="str">
            <v>REDC-183280</v>
          </cell>
          <cell r="AD9620" t="str">
            <v>FACTURA DE TOMA</v>
          </cell>
        </row>
        <row r="9621">
          <cell r="AC9621" t="str">
            <v>HCE-5546</v>
          </cell>
          <cell r="AD9621" t="str">
            <v>CARGADO ID 8316</v>
          </cell>
        </row>
        <row r="9622">
          <cell r="AC9622" t="str">
            <v>REDC-205698</v>
          </cell>
          <cell r="AD9622" t="str">
            <v>CARGADO ID 8767</v>
          </cell>
        </row>
        <row r="9623">
          <cell r="AC9623" t="str">
            <v>REDC-197037</v>
          </cell>
          <cell r="AD9623" t="str">
            <v>FACTURA DE TOMA</v>
          </cell>
        </row>
        <row r="9624">
          <cell r="AC9624" t="str">
            <v>UCE-11906</v>
          </cell>
          <cell r="AD9624" t="str">
            <v>CARGADO ID 8318</v>
          </cell>
        </row>
        <row r="9625">
          <cell r="AC9625" t="str">
            <v>REDC-205791</v>
          </cell>
          <cell r="AD9625" t="str">
            <v>CARGADO ID 8767</v>
          </cell>
        </row>
        <row r="9626">
          <cell r="AC9626" t="str">
            <v>REDC-183305</v>
          </cell>
          <cell r="AD9626" t="str">
            <v>FACTURA DE TOMA</v>
          </cell>
        </row>
        <row r="9627">
          <cell r="AC9627" t="str">
            <v>REDC-187076</v>
          </cell>
          <cell r="AD9627" t="str">
            <v>FACTURA DE TOMA</v>
          </cell>
        </row>
        <row r="9628">
          <cell r="AC9628" t="str">
            <v>UCE-11924</v>
          </cell>
          <cell r="AD9628" t="str">
            <v>CARGADO ID 8318</v>
          </cell>
        </row>
        <row r="9629">
          <cell r="AC9629" t="str">
            <v>REDC-204900</v>
          </cell>
          <cell r="AD9629" t="str">
            <v>CARGADO ID 8767</v>
          </cell>
        </row>
        <row r="9630">
          <cell r="AC9630" t="str">
            <v>REDC-196802</v>
          </cell>
          <cell r="AD9630" t="str">
            <v>FACTURA DE TOMA</v>
          </cell>
        </row>
        <row r="9631">
          <cell r="AC9631" t="str">
            <v>REDC-207484</v>
          </cell>
          <cell r="AD9631" t="str">
            <v>CARGADO ID 8767</v>
          </cell>
        </row>
        <row r="9632">
          <cell r="AC9632" t="str">
            <v>REDC-205685</v>
          </cell>
          <cell r="AD9632" t="str">
            <v>CARGADO ID 8767</v>
          </cell>
        </row>
        <row r="9633">
          <cell r="AC9633" t="str">
            <v>UCE-11926</v>
          </cell>
          <cell r="AD9633" t="str">
            <v>CARGADO ID 8318</v>
          </cell>
        </row>
        <row r="9634">
          <cell r="AC9634" t="str">
            <v>-141335</v>
          </cell>
          <cell r="AD9634" t="str">
            <v>FACTURA DE TOMA</v>
          </cell>
        </row>
        <row r="9635">
          <cell r="AC9635" t="str">
            <v>REDC-166124</v>
          </cell>
          <cell r="AD9635" t="str">
            <v>FACTURA DE TOMA</v>
          </cell>
        </row>
        <row r="9636">
          <cell r="AC9636" t="str">
            <v>HCE-5645</v>
          </cell>
          <cell r="AD9636" t="str">
            <v>CARGADO ID 8316</v>
          </cell>
        </row>
        <row r="9637">
          <cell r="AC9637" t="str">
            <v>REDC-206038</v>
          </cell>
          <cell r="AD9637" t="str">
            <v>CARGADO ID 8767</v>
          </cell>
        </row>
        <row r="9638">
          <cell r="AC9638" t="str">
            <v>REDC-206710</v>
          </cell>
          <cell r="AD9638" t="str">
            <v>CARGADO ID 8767</v>
          </cell>
        </row>
        <row r="9639">
          <cell r="AC9639" t="str">
            <v>REDC-206886</v>
          </cell>
          <cell r="AD9639" t="str">
            <v>CARGADO ID 8767</v>
          </cell>
        </row>
        <row r="9640">
          <cell r="AC9640" t="str">
            <v>UCE-11893</v>
          </cell>
          <cell r="AD9640" t="str">
            <v>CARGADO ID 8316</v>
          </cell>
        </row>
        <row r="9641">
          <cell r="AC9641" t="str">
            <v>UD-219680</v>
          </cell>
          <cell r="AD9641" t="str">
            <v>CARGADO ID 8449</v>
          </cell>
        </row>
        <row r="9642">
          <cell r="AC9642" t="str">
            <v>REDC-183767</v>
          </cell>
          <cell r="AD9642" t="str">
            <v>FACTURA DE TOMA</v>
          </cell>
        </row>
        <row r="9643">
          <cell r="AC9643" t="str">
            <v>-139049</v>
          </cell>
          <cell r="AD9643" t="str">
            <v>FACTURA DE TOMA</v>
          </cell>
        </row>
        <row r="9644">
          <cell r="AC9644" t="str">
            <v>REDC-203993</v>
          </cell>
          <cell r="AD9644" t="str">
            <v>CARGADO ID 8767</v>
          </cell>
        </row>
        <row r="9645">
          <cell r="AC9645" t="str">
            <v>REDC-188698</v>
          </cell>
          <cell r="AD9645" t="str">
            <v>FACTURA DE TOMA</v>
          </cell>
        </row>
        <row r="9646">
          <cell r="AC9646" t="str">
            <v>REDC-207403</v>
          </cell>
          <cell r="AD9646" t="str">
            <v>CARGADO ID 8767</v>
          </cell>
        </row>
        <row r="9647">
          <cell r="AC9647" t="str">
            <v>REDC-206046</v>
          </cell>
          <cell r="AD9647" t="str">
            <v>CARGADO ID 8767</v>
          </cell>
        </row>
        <row r="9648">
          <cell r="AC9648" t="str">
            <v>UD-219735</v>
          </cell>
          <cell r="AD9648" t="str">
            <v>CARGADO ID 8449</v>
          </cell>
        </row>
        <row r="9649">
          <cell r="AC9649" t="str">
            <v>REDC-206170</v>
          </cell>
          <cell r="AD9649" t="str">
            <v>CARGADO ID 8767</v>
          </cell>
        </row>
        <row r="9650">
          <cell r="AC9650" t="str">
            <v>REDC-208229</v>
          </cell>
          <cell r="AD9650" t="str">
            <v>CARGADO ID 8767</v>
          </cell>
        </row>
        <row r="9651">
          <cell r="AC9651" t="str">
            <v>REDC-206909</v>
          </cell>
          <cell r="AD9651" t="str">
            <v>CARGADO ID 8767</v>
          </cell>
        </row>
        <row r="9652">
          <cell r="AC9652" t="str">
            <v>REDC-183381</v>
          </cell>
          <cell r="AD9652" t="str">
            <v>FACTURA DE TOMA</v>
          </cell>
        </row>
        <row r="9653">
          <cell r="AC9653" t="str">
            <v>REDC-183387</v>
          </cell>
          <cell r="AD9653" t="str">
            <v>FACTURA DE TOMA</v>
          </cell>
        </row>
        <row r="9654">
          <cell r="AC9654" t="str">
            <v>REDC-205794</v>
          </cell>
          <cell r="AD9654" t="str">
            <v>CARGADO ID 8767</v>
          </cell>
        </row>
        <row r="9655">
          <cell r="AC9655" t="str">
            <v>REDC-183403</v>
          </cell>
          <cell r="AD9655" t="str">
            <v>FACTURA DE TOMA</v>
          </cell>
        </row>
        <row r="9656">
          <cell r="AC9656" t="str">
            <v>REDC-207481</v>
          </cell>
          <cell r="AD9656" t="str">
            <v>CARGADO ID 8767</v>
          </cell>
        </row>
        <row r="9657">
          <cell r="AC9657" t="str">
            <v>REDC-206226</v>
          </cell>
          <cell r="AD9657" t="str">
            <v>CARGADO ID 8767</v>
          </cell>
        </row>
        <row r="9658">
          <cell r="AC9658" t="str">
            <v>IHA-4364</v>
          </cell>
          <cell r="AD9658" t="str">
            <v>CARGADO ID 8318</v>
          </cell>
        </row>
        <row r="9659">
          <cell r="AC9659" t="str">
            <v>REDC-206735</v>
          </cell>
          <cell r="AD9659" t="str">
            <v>CARGADO ID 8767</v>
          </cell>
        </row>
        <row r="9660">
          <cell r="AC9660" t="str">
            <v>EM-191860</v>
          </cell>
          <cell r="AD9660" t="str">
            <v>CARGADO ID 8318</v>
          </cell>
        </row>
        <row r="9661">
          <cell r="AC9661" t="str">
            <v>-141345</v>
          </cell>
          <cell r="AD9661" t="str">
            <v>FACTURA DE TOMA</v>
          </cell>
        </row>
        <row r="9662">
          <cell r="AC9662" t="str">
            <v>REDC-206361</v>
          </cell>
          <cell r="AD9662" t="str">
            <v>CARGADO ID 8767</v>
          </cell>
        </row>
        <row r="9663">
          <cell r="AC9663" t="str">
            <v>REDC-197045</v>
          </cell>
          <cell r="AD9663" t="str">
            <v>FACTURA DE TOMA</v>
          </cell>
        </row>
        <row r="9664">
          <cell r="AC9664" t="str">
            <v>REDC-183942</v>
          </cell>
          <cell r="AD9664" t="str">
            <v>FACTURA DE TOMA</v>
          </cell>
        </row>
        <row r="9665">
          <cell r="AC9665" t="str">
            <v>REDC-207173</v>
          </cell>
          <cell r="AD9665" t="str">
            <v>CARGADO ID 8767</v>
          </cell>
        </row>
        <row r="9666">
          <cell r="AC9666" t="str">
            <v>-140308</v>
          </cell>
          <cell r="AD9666" t="str">
            <v>FACTURA DE TOMA</v>
          </cell>
        </row>
        <row r="9667">
          <cell r="AC9667" t="str">
            <v>REDC-205443</v>
          </cell>
          <cell r="AD9667" t="str">
            <v>CARGADO ID 8767</v>
          </cell>
        </row>
        <row r="9668">
          <cell r="AC9668" t="str">
            <v>-140321</v>
          </cell>
          <cell r="AD9668" t="str">
            <v>FACTURA DE TOMA</v>
          </cell>
        </row>
        <row r="9669">
          <cell r="AC9669" t="str">
            <v>REDC-205219</v>
          </cell>
          <cell r="AD9669" t="str">
            <v>CARGADO ID 8767</v>
          </cell>
        </row>
        <row r="9670">
          <cell r="AC9670" t="str">
            <v>REDC-207418</v>
          </cell>
          <cell r="AD9670" t="str">
            <v>CARGADO ID 8767</v>
          </cell>
        </row>
        <row r="9671">
          <cell r="AC9671" t="str">
            <v>UCE-11919</v>
          </cell>
          <cell r="AD9671" t="str">
            <v>CARGADO ID 8318</v>
          </cell>
        </row>
        <row r="9672">
          <cell r="AC9672" t="str">
            <v>REDC-206239</v>
          </cell>
          <cell r="AD9672" t="str">
            <v>CARGADO ID 8767</v>
          </cell>
        </row>
        <row r="9673">
          <cell r="AC9673" t="str">
            <v>REDC-203316</v>
          </cell>
          <cell r="AD9673" t="str">
            <v>CARGADO ID 8767</v>
          </cell>
        </row>
        <row r="9674">
          <cell r="AC9674" t="str">
            <v>HCE-5323</v>
          </cell>
          <cell r="AD9674" t="str">
            <v>CARGADO ID 8316</v>
          </cell>
        </row>
        <row r="9675">
          <cell r="AC9675" t="str">
            <v>HCE-5220</v>
          </cell>
          <cell r="AD9675" t="str">
            <v>CARGADO ID 8318</v>
          </cell>
        </row>
        <row r="9676">
          <cell r="AC9676" t="str">
            <v>REDC-188647</v>
          </cell>
          <cell r="AD9676" t="str">
            <v>FACTURA DE TOMA</v>
          </cell>
        </row>
        <row r="9677">
          <cell r="AC9677" t="str">
            <v>REDC-206317</v>
          </cell>
          <cell r="AD9677" t="str">
            <v>CARGADO ID 8767</v>
          </cell>
        </row>
        <row r="9678">
          <cell r="AC9678" t="str">
            <v>REDC-205672</v>
          </cell>
          <cell r="AD9678" t="str">
            <v>CORRECCION SISMUESTRA</v>
          </cell>
        </row>
        <row r="9679">
          <cell r="AC9679" t="str">
            <v>HCE-5221</v>
          </cell>
          <cell r="AD9679" t="str">
            <v>CARGADO ID 8318</v>
          </cell>
        </row>
        <row r="9680">
          <cell r="AC9680" t="str">
            <v>-139573</v>
          </cell>
          <cell r="AD9680" t="str">
            <v>FACTURA DE TOMA</v>
          </cell>
        </row>
        <row r="9681">
          <cell r="AC9681" t="str">
            <v>HTB-4838</v>
          </cell>
          <cell r="AD9681" t="str">
            <v>CARGADO ID 8318</v>
          </cell>
        </row>
        <row r="9682">
          <cell r="AC9682" t="str">
            <v>REDC-205284</v>
          </cell>
          <cell r="AD9682" t="str">
            <v>CARGADO ID 8767</v>
          </cell>
        </row>
        <row r="9683">
          <cell r="AC9683" t="str">
            <v>REDC-205191</v>
          </cell>
          <cell r="AD9683" t="str">
            <v>CARGADO ID 8767</v>
          </cell>
        </row>
        <row r="9684">
          <cell r="AC9684" t="str">
            <v>HCE-5175</v>
          </cell>
          <cell r="AD9684" t="str">
            <v>CARGADO ID 8318</v>
          </cell>
        </row>
        <row r="9685">
          <cell r="AC9685" t="str">
            <v>UCE-11912</v>
          </cell>
          <cell r="AD9685" t="str">
            <v>CARGADO ID 8318</v>
          </cell>
        </row>
        <row r="9686">
          <cell r="AC9686" t="str">
            <v>HIP-355</v>
          </cell>
          <cell r="AD9686" t="str">
            <v>CARGADO ID 9352</v>
          </cell>
        </row>
        <row r="9687">
          <cell r="AC9687" t="str">
            <v>HIP-324</v>
          </cell>
          <cell r="AD9687" t="str">
            <v>CARGADO ID 9352</v>
          </cell>
        </row>
        <row r="9688">
          <cell r="AC9688" t="str">
            <v>REDC-206094</v>
          </cell>
          <cell r="AD9688" t="str">
            <v>CARGADO ID 8767</v>
          </cell>
        </row>
        <row r="9689">
          <cell r="AC9689" t="str">
            <v>HIP-333</v>
          </cell>
          <cell r="AD9689" t="str">
            <v>CARGADO ID 9352</v>
          </cell>
        </row>
        <row r="9690">
          <cell r="AC9690" t="str">
            <v>REDC-206350</v>
          </cell>
          <cell r="AD9690" t="str">
            <v>CARGADO ID 8767</v>
          </cell>
        </row>
        <row r="9691">
          <cell r="AC9691" t="str">
            <v>UCE-11977</v>
          </cell>
          <cell r="AD9691" t="str">
            <v>CARGADO ID 8318</v>
          </cell>
        </row>
        <row r="9692">
          <cell r="AC9692" t="str">
            <v>REDC-183775</v>
          </cell>
          <cell r="AD9692" t="str">
            <v>FACTURA DE TOMA</v>
          </cell>
        </row>
        <row r="9693">
          <cell r="AC9693" t="str">
            <v>REDC-203451</v>
          </cell>
          <cell r="AD9693" t="str">
            <v>CARGADO ID 8767</v>
          </cell>
        </row>
        <row r="9694">
          <cell r="AC9694" t="str">
            <v>FV-262938</v>
          </cell>
          <cell r="AD9694" t="str">
            <v>CARGADO ID 9105</v>
          </cell>
        </row>
        <row r="9695">
          <cell r="AC9695" t="str">
            <v>FV-262938</v>
          </cell>
          <cell r="AD9695" t="str">
            <v>CARGADO ID 8318</v>
          </cell>
        </row>
        <row r="9696">
          <cell r="AC9696" t="str">
            <v>C187-200153</v>
          </cell>
          <cell r="AD9696" t="str">
            <v>CARGADO ID 8449</v>
          </cell>
        </row>
        <row r="9697">
          <cell r="AC9697" t="str">
            <v>UCE-11916</v>
          </cell>
          <cell r="AD9697" t="str">
            <v>CARGADO ID 8318</v>
          </cell>
        </row>
        <row r="9698">
          <cell r="AC9698" t="str">
            <v>REDC-206912</v>
          </cell>
          <cell r="AD9698" t="str">
            <v>CARGADO ID 8767</v>
          </cell>
        </row>
        <row r="9699">
          <cell r="AC9699" t="str">
            <v>UCE-11886</v>
          </cell>
          <cell r="AD9699" t="str">
            <v>CARGADO ID 8316</v>
          </cell>
        </row>
        <row r="9700">
          <cell r="AC9700" t="str">
            <v>REDC-207543</v>
          </cell>
          <cell r="AD9700" t="str">
            <v>CARGADO ID 8767</v>
          </cell>
        </row>
        <row r="9701">
          <cell r="AC9701" t="str">
            <v>REDC-204803</v>
          </cell>
          <cell r="AD9701" t="str">
            <v>CARGADO ID 8767</v>
          </cell>
        </row>
        <row r="9702">
          <cell r="AC9702" t="str">
            <v>REDC-203798</v>
          </cell>
          <cell r="AD9702" t="str">
            <v>CARGADO ID 8767</v>
          </cell>
        </row>
        <row r="9703">
          <cell r="AC9703" t="str">
            <v>REDC-205836</v>
          </cell>
          <cell r="AD9703" t="str">
            <v>CARGADO ID 8767</v>
          </cell>
        </row>
        <row r="9704">
          <cell r="AC9704" t="str">
            <v>REDC-207852</v>
          </cell>
          <cell r="AD9704" t="str">
            <v>CARGADO ID 8767</v>
          </cell>
        </row>
        <row r="9705">
          <cell r="AC9705" t="str">
            <v>HIP-328</v>
          </cell>
          <cell r="AD9705" t="str">
            <v>CARGADO ID 9352</v>
          </cell>
        </row>
        <row r="9706">
          <cell r="AC9706" t="str">
            <v>HIP-334</v>
          </cell>
          <cell r="AD9706" t="str">
            <v>CARGADO ID 9352</v>
          </cell>
        </row>
        <row r="9707">
          <cell r="AC9707" t="str">
            <v>REDC-203351</v>
          </cell>
          <cell r="AD9707" t="str">
            <v>CARGADO ID 8767</v>
          </cell>
        </row>
        <row r="9708">
          <cell r="AC9708" t="str">
            <v>REDC-196347</v>
          </cell>
          <cell r="AD9708" t="str">
            <v>FACTURA DE TOMA</v>
          </cell>
        </row>
        <row r="9709">
          <cell r="AC9709" t="str">
            <v>REDC-196354</v>
          </cell>
          <cell r="AD9709" t="str">
            <v>FACTURA DE TOMA</v>
          </cell>
        </row>
        <row r="9710">
          <cell r="AC9710" t="str">
            <v>REDC-196364</v>
          </cell>
          <cell r="AD9710" t="str">
            <v>FACTURA DE TOMA</v>
          </cell>
        </row>
        <row r="9711">
          <cell r="AC9711" t="str">
            <v>REDC-196384</v>
          </cell>
          <cell r="AD9711" t="str">
            <v>FACTURA DE TOMA</v>
          </cell>
        </row>
        <row r="9712">
          <cell r="AC9712" t="str">
            <v>REDC-206976</v>
          </cell>
          <cell r="AD9712" t="str">
            <v>CARGADO ID 8767</v>
          </cell>
        </row>
        <row r="9713">
          <cell r="AC9713" t="str">
            <v>REDC-204995</v>
          </cell>
          <cell r="AD9713" t="str">
            <v>CARGADO ID 8767</v>
          </cell>
        </row>
        <row r="9714">
          <cell r="AC9714" t="str">
            <v>-141347</v>
          </cell>
          <cell r="AD9714" t="str">
            <v>FACTURA DE TOMA</v>
          </cell>
        </row>
        <row r="9715">
          <cell r="AC9715" t="str">
            <v>REDC-211800</v>
          </cell>
          <cell r="AD9715" t="str">
            <v>FACTURA DE TOMA</v>
          </cell>
        </row>
        <row r="9716">
          <cell r="AC9716" t="str">
            <v>-139919</v>
          </cell>
          <cell r="AD9716" t="str">
            <v>FACTURA DE TOMA</v>
          </cell>
        </row>
        <row r="9717">
          <cell r="AC9717" t="str">
            <v>REDC-184079</v>
          </cell>
          <cell r="AD9717" t="str">
            <v>FACTURA DE TOMA</v>
          </cell>
        </row>
        <row r="9718">
          <cell r="AC9718" t="str">
            <v>REDC-183106</v>
          </cell>
          <cell r="AD9718" t="str">
            <v>FACTURA DE TOMA</v>
          </cell>
        </row>
        <row r="9719">
          <cell r="AC9719" t="str">
            <v>UD-219617</v>
          </cell>
          <cell r="AD9719" t="str">
            <v>CARGADO ID 8449</v>
          </cell>
        </row>
        <row r="9720">
          <cell r="AC9720" t="str">
            <v>REDC-206332</v>
          </cell>
          <cell r="AD9720" t="str">
            <v>CARGADO ID 8767</v>
          </cell>
        </row>
        <row r="9721">
          <cell r="AC9721" t="str">
            <v>-139007</v>
          </cell>
          <cell r="AD9721" t="str">
            <v>FACTURA DE TOMA</v>
          </cell>
        </row>
        <row r="9722">
          <cell r="AC9722" t="str">
            <v>REDC-205611</v>
          </cell>
          <cell r="AD9722" t="str">
            <v>CARGADO ID 8767</v>
          </cell>
        </row>
        <row r="9723">
          <cell r="AC9723" t="str">
            <v>REDC-203979</v>
          </cell>
          <cell r="AD9723" t="str">
            <v>CARGADO ID 8767</v>
          </cell>
        </row>
        <row r="9724">
          <cell r="AC9724" t="str">
            <v>REDC-205448</v>
          </cell>
          <cell r="AD9724" t="str">
            <v>CARGADO ID 8767</v>
          </cell>
        </row>
        <row r="9725">
          <cell r="AC9725" t="str">
            <v>HCE-5310</v>
          </cell>
          <cell r="AD9725" t="str">
            <v>CARGADO ID 8316</v>
          </cell>
        </row>
        <row r="9726">
          <cell r="AC9726" t="str">
            <v>REDC-206422</v>
          </cell>
          <cell r="AD9726" t="str">
            <v>CARGADO ID 8767</v>
          </cell>
        </row>
        <row r="9727">
          <cell r="AC9727" t="str">
            <v>UCE-11871</v>
          </cell>
          <cell r="AD9727" t="str">
            <v>CARGADO ID 8316</v>
          </cell>
        </row>
        <row r="9728">
          <cell r="AC9728" t="str">
            <v>REDC-206800</v>
          </cell>
          <cell r="AD9728" t="str">
            <v>CARGADO ID 8767</v>
          </cell>
        </row>
        <row r="9729">
          <cell r="AC9729" t="str">
            <v>REDC-188641</v>
          </cell>
          <cell r="AD9729" t="str">
            <v>FACTURA DE TOMA</v>
          </cell>
        </row>
        <row r="9730">
          <cell r="AC9730" t="str">
            <v>REDC-207287</v>
          </cell>
          <cell r="AD9730" t="str">
            <v>CARGADO ID 8767</v>
          </cell>
        </row>
        <row r="9731">
          <cell r="AC9731" t="str">
            <v>REDC-204917</v>
          </cell>
          <cell r="AD9731" t="str">
            <v>CARGADO ID 8767</v>
          </cell>
        </row>
        <row r="9732">
          <cell r="AC9732" t="str">
            <v>-135849</v>
          </cell>
          <cell r="AD9732" t="str">
            <v>FACTURA DE TOMA</v>
          </cell>
        </row>
        <row r="9733">
          <cell r="AC9733" t="str">
            <v>C187-217152</v>
          </cell>
          <cell r="AD9733" t="str">
            <v>CARGADO ID 8449</v>
          </cell>
        </row>
        <row r="9734">
          <cell r="AC9734" t="str">
            <v>REDC-207504</v>
          </cell>
          <cell r="AD9734" t="str">
            <v>CARGADO ID 8767</v>
          </cell>
        </row>
        <row r="9735">
          <cell r="AC9735" t="str">
            <v>-140435</v>
          </cell>
          <cell r="AD9735" t="str">
            <v>FACTURA DE TOMA</v>
          </cell>
        </row>
        <row r="9736">
          <cell r="AC9736" t="str">
            <v>HCE-5281</v>
          </cell>
          <cell r="AD9736" t="str">
            <v>CARGADO ID 8318</v>
          </cell>
        </row>
        <row r="9737">
          <cell r="AC9737" t="str">
            <v>REDC-205695</v>
          </cell>
          <cell r="AD9737" t="str">
            <v>CARGADO ID 8767</v>
          </cell>
        </row>
        <row r="9738">
          <cell r="AC9738" t="str">
            <v>REDC-205016</v>
          </cell>
          <cell r="AD9738" t="str">
            <v>CARGADO ID 8767</v>
          </cell>
        </row>
        <row r="9739">
          <cell r="AC9739" t="str">
            <v>REDC-207948</v>
          </cell>
          <cell r="AD9739" t="str">
            <v>CARGADO ID 8767</v>
          </cell>
        </row>
        <row r="9740">
          <cell r="AC9740" t="str">
            <v>-136090</v>
          </cell>
          <cell r="AD9740" t="str">
            <v>FACTURA DE TOMA</v>
          </cell>
        </row>
        <row r="9741">
          <cell r="AC9741" t="str">
            <v>REDC-204773</v>
          </cell>
          <cell r="AD9741" t="str">
            <v>CARGADO ID 8767</v>
          </cell>
        </row>
        <row r="9742">
          <cell r="AC9742" t="str">
            <v>REDC-183784</v>
          </cell>
          <cell r="AD9742" t="str">
            <v>FACTURA DE TOMA</v>
          </cell>
        </row>
        <row r="9743">
          <cell r="AC9743" t="str">
            <v>REDC-203480</v>
          </cell>
          <cell r="AD9743" t="str">
            <v>CARGADO ID 8767</v>
          </cell>
        </row>
        <row r="9744">
          <cell r="AC9744" t="str">
            <v>REDC-183216</v>
          </cell>
          <cell r="AD9744" t="str">
            <v>FACTURA DE TOMA</v>
          </cell>
        </row>
        <row r="9745">
          <cell r="AC9745" t="str">
            <v>REDC-206828</v>
          </cell>
          <cell r="AD9745" t="str">
            <v>CARGADO ID 8767</v>
          </cell>
        </row>
        <row r="9746">
          <cell r="AC9746" t="str">
            <v>HIP-351</v>
          </cell>
          <cell r="AD9746" t="str">
            <v>CARGADO ID 9352</v>
          </cell>
        </row>
        <row r="9747">
          <cell r="AC9747" t="str">
            <v>REDC-206597</v>
          </cell>
          <cell r="AD9747" t="str">
            <v>CARGADO ID 8767</v>
          </cell>
        </row>
        <row r="9748">
          <cell r="AC9748" t="str">
            <v>REDC-205441</v>
          </cell>
          <cell r="AD9748" t="str">
            <v>CARGADO ID 8767</v>
          </cell>
        </row>
        <row r="9749">
          <cell r="AC9749" t="str">
            <v>REDC-183956</v>
          </cell>
          <cell r="AD9749" t="str">
            <v>FACTURA DE TOMA</v>
          </cell>
        </row>
        <row r="9750">
          <cell r="AC9750" t="str">
            <v>REDC-183068</v>
          </cell>
          <cell r="AD9750" t="str">
            <v>FACTURA DE TOMA</v>
          </cell>
        </row>
        <row r="9751">
          <cell r="AC9751" t="str">
            <v>REDC-206873</v>
          </cell>
          <cell r="AD9751" t="str">
            <v>CARGADO ID 8767</v>
          </cell>
        </row>
        <row r="9752">
          <cell r="AC9752" t="str">
            <v>REDC-203334</v>
          </cell>
          <cell r="AD9752" t="str">
            <v>CARGADO ID 8767</v>
          </cell>
        </row>
        <row r="9753">
          <cell r="AC9753" t="str">
            <v>UD-219756</v>
          </cell>
          <cell r="AD9753" t="str">
            <v>CARGADO ID 8449</v>
          </cell>
        </row>
        <row r="9754">
          <cell r="AC9754" t="str">
            <v>-133680</v>
          </cell>
          <cell r="AD9754" t="str">
            <v>FACTURA DE TOMA</v>
          </cell>
        </row>
        <row r="9755">
          <cell r="AC9755" t="str">
            <v>REDC-183459</v>
          </cell>
          <cell r="AD9755" t="str">
            <v>FACTURA DE TOMA</v>
          </cell>
        </row>
        <row r="9756">
          <cell r="AC9756" t="str">
            <v>REDC-205109</v>
          </cell>
          <cell r="AD9756" t="str">
            <v>CARGADO ID 8767</v>
          </cell>
        </row>
        <row r="9757">
          <cell r="AC9757" t="str">
            <v>REDC-183267</v>
          </cell>
          <cell r="AD9757" t="str">
            <v>FACTURA DE TOMA</v>
          </cell>
        </row>
        <row r="9758">
          <cell r="AC9758" t="str">
            <v>REDC-196474</v>
          </cell>
          <cell r="AD9758" t="str">
            <v>FACTURA DE TOMA</v>
          </cell>
        </row>
        <row r="9759">
          <cell r="AC9759" t="str">
            <v>REDC-183798</v>
          </cell>
          <cell r="AD9759" t="str">
            <v>FACTURA DE TOMA</v>
          </cell>
        </row>
        <row r="9760">
          <cell r="AC9760" t="str">
            <v>REDC-183407</v>
          </cell>
          <cell r="AD9760" t="str">
            <v>FACTURA DE TOMA</v>
          </cell>
        </row>
        <row r="9761">
          <cell r="AC9761" t="str">
            <v>HCE-5232</v>
          </cell>
          <cell r="AD9761" t="str">
            <v>CARGADO ID 8318</v>
          </cell>
        </row>
        <row r="9762">
          <cell r="AC9762" t="str">
            <v>REDC-184087</v>
          </cell>
          <cell r="AD9762" t="str">
            <v>FACTURA DE TOMA</v>
          </cell>
        </row>
        <row r="9763">
          <cell r="AC9763" t="str">
            <v>REDC-196491</v>
          </cell>
          <cell r="AD9763" t="str">
            <v>FACTURA DE TOMA</v>
          </cell>
        </row>
        <row r="9764">
          <cell r="AC9764" t="str">
            <v>REDC-203727</v>
          </cell>
          <cell r="AD9764" t="str">
            <v>CARGADO ID 8767</v>
          </cell>
        </row>
        <row r="9765">
          <cell r="AC9765" t="str">
            <v>-134680</v>
          </cell>
          <cell r="AD9765" t="str">
            <v>FACTURA DE TOMA</v>
          </cell>
        </row>
        <row r="9766">
          <cell r="AC9766" t="str">
            <v>HCE-5230</v>
          </cell>
          <cell r="AD9766" t="str">
            <v>CARGADO ID 8316</v>
          </cell>
        </row>
        <row r="9767">
          <cell r="AC9767" t="str">
            <v>REDC-208025</v>
          </cell>
          <cell r="AD9767" t="str">
            <v>CARGADO ID 8767</v>
          </cell>
        </row>
        <row r="9768">
          <cell r="AC9768" t="str">
            <v>REDC-197051</v>
          </cell>
          <cell r="AD9768" t="str">
            <v>FACTURA DE TOMA</v>
          </cell>
        </row>
        <row r="9769">
          <cell r="AC9769" t="str">
            <v>REDC-206900</v>
          </cell>
          <cell r="AD9769" t="str">
            <v>CARGADO ID 8767</v>
          </cell>
        </row>
        <row r="9770">
          <cell r="AC9770" t="str">
            <v>REDC-207539</v>
          </cell>
          <cell r="AD9770" t="str">
            <v>CARGADO ID 8767</v>
          </cell>
        </row>
        <row r="9771">
          <cell r="AC9771" t="str">
            <v>REDC-203700</v>
          </cell>
          <cell r="AD9771" t="str">
            <v>CARGADO ID 8767</v>
          </cell>
        </row>
        <row r="9772">
          <cell r="AC9772" t="str">
            <v>REDC-207174</v>
          </cell>
          <cell r="AD9772" t="str">
            <v>CARGADO ID 8767</v>
          </cell>
        </row>
        <row r="9773">
          <cell r="AC9773" t="str">
            <v>REDC-188634</v>
          </cell>
          <cell r="AD9773" t="str">
            <v>FACTURA DE TOMA</v>
          </cell>
        </row>
        <row r="9774">
          <cell r="AC9774" t="str">
            <v>REDC-183466</v>
          </cell>
          <cell r="AD9774" t="str">
            <v>FACTURA DE TOMA</v>
          </cell>
        </row>
        <row r="9775">
          <cell r="AC9775" t="str">
            <v>REDC-183415</v>
          </cell>
          <cell r="AD9775" t="str">
            <v>FACTURA DE TOMA</v>
          </cell>
        </row>
        <row r="9776">
          <cell r="AC9776" t="str">
            <v>REDC-205217</v>
          </cell>
          <cell r="AD9776" t="str">
            <v>CARGADO ID 8767</v>
          </cell>
        </row>
        <row r="9777">
          <cell r="AC9777" t="str">
            <v>UCE-11914</v>
          </cell>
          <cell r="AD9777" t="str">
            <v>CARGADO ID 8318</v>
          </cell>
        </row>
        <row r="9778">
          <cell r="AC9778" t="str">
            <v>REDC-206131</v>
          </cell>
          <cell r="AD9778" t="str">
            <v>CARGADO ID 8767</v>
          </cell>
        </row>
        <row r="9779">
          <cell r="AC9779" t="str">
            <v>REDC-204203</v>
          </cell>
          <cell r="AD9779" t="str">
            <v>CARGADO ID 8767</v>
          </cell>
        </row>
        <row r="9780">
          <cell r="AC9780" t="str">
            <v>REDC-204974</v>
          </cell>
          <cell r="AD9780" t="str">
            <v>CARGADO ID 8767</v>
          </cell>
        </row>
        <row r="9781">
          <cell r="AC9781" t="str">
            <v>REDC-207547</v>
          </cell>
          <cell r="AD9781" t="str">
            <v>CARGADO ID 8767</v>
          </cell>
        </row>
        <row r="9782">
          <cell r="AC9782" t="str">
            <v>HCE-5647</v>
          </cell>
          <cell r="AD9782" t="str">
            <v>CARGADO ID 8316</v>
          </cell>
        </row>
        <row r="9783">
          <cell r="AC9783" t="str">
            <v>REDC-206064</v>
          </cell>
          <cell r="AD9783" t="str">
            <v>CARGADO ID 8767</v>
          </cell>
        </row>
        <row r="9784">
          <cell r="AC9784" t="str">
            <v>REDC-203911</v>
          </cell>
          <cell r="AD9784" t="str">
            <v>CARGADO ID 8767</v>
          </cell>
        </row>
        <row r="9785">
          <cell r="AC9785" t="str">
            <v>REDC-206989</v>
          </cell>
          <cell r="AD9785" t="str">
            <v>CARGADO ID 8767</v>
          </cell>
        </row>
        <row r="9786">
          <cell r="AC9786" t="str">
            <v>REDC-206014</v>
          </cell>
          <cell r="AD9786" t="str">
            <v>CARGADO ID 8767</v>
          </cell>
        </row>
        <row r="9787">
          <cell r="AC9787" t="str">
            <v>REDC-204768</v>
          </cell>
          <cell r="AD9787" t="str">
            <v>CARGADO ID 8767</v>
          </cell>
        </row>
        <row r="9788">
          <cell r="AC9788" t="str">
            <v>HCE-5171</v>
          </cell>
          <cell r="AD9788" t="str">
            <v>CARGADO ID 8318</v>
          </cell>
        </row>
        <row r="9789">
          <cell r="AC9789" t="str">
            <v>HCE-5337</v>
          </cell>
          <cell r="AD9789" t="str">
            <v>CARGADO ID 8316</v>
          </cell>
        </row>
        <row r="9790">
          <cell r="AC9790" t="str">
            <v>REDC-183585</v>
          </cell>
          <cell r="AD9790" t="str">
            <v>FACTURA DE TOMA</v>
          </cell>
        </row>
        <row r="9791">
          <cell r="AC9791" t="str">
            <v>REDC-196761</v>
          </cell>
          <cell r="AD9791" t="str">
            <v>FACTURA DE TOMA</v>
          </cell>
        </row>
        <row r="9792">
          <cell r="AC9792" t="str">
            <v>UM-512101</v>
          </cell>
          <cell r="AD9792" t="str">
            <v>CARGADO ID 8318</v>
          </cell>
        </row>
        <row r="9793">
          <cell r="AC9793" t="str">
            <v>REDC-203687</v>
          </cell>
          <cell r="AD9793" t="str">
            <v>CARGADO ID 8767</v>
          </cell>
        </row>
        <row r="9794">
          <cell r="AC9794" t="str">
            <v>REDC-205432</v>
          </cell>
          <cell r="AD9794" t="str">
            <v>CARGADO ID 8767</v>
          </cell>
        </row>
        <row r="9795">
          <cell r="AC9795" t="str">
            <v>REDC-203327</v>
          </cell>
          <cell r="AD9795" t="str">
            <v>CARGADO ID 8767</v>
          </cell>
        </row>
        <row r="9796">
          <cell r="AC9796" t="str">
            <v>-141368</v>
          </cell>
          <cell r="AD9796" t="str">
            <v>FACTURA DE TOMA</v>
          </cell>
        </row>
        <row r="9797">
          <cell r="AC9797" t="str">
            <v>REDC-203470</v>
          </cell>
          <cell r="AD9797" t="str">
            <v>CARGADO ID 8767</v>
          </cell>
        </row>
        <row r="9798">
          <cell r="AC9798" t="str">
            <v>REDC-204561</v>
          </cell>
          <cell r="AD9798" t="str">
            <v>CARGADO ID 8767</v>
          </cell>
        </row>
        <row r="9799">
          <cell r="AC9799" t="str">
            <v>REDC-183426</v>
          </cell>
          <cell r="AD9799" t="str">
            <v>FACTURA DE TOMA</v>
          </cell>
        </row>
        <row r="9800">
          <cell r="AC9800" t="str">
            <v>REDC-183428</v>
          </cell>
          <cell r="AD9800" t="str">
            <v>FACTURA DE TOMA</v>
          </cell>
        </row>
        <row r="9801">
          <cell r="AC9801" t="str">
            <v>-140110</v>
          </cell>
          <cell r="AD9801" t="str">
            <v>FACTURA DE TOMA</v>
          </cell>
        </row>
        <row r="9802">
          <cell r="AC9802" t="str">
            <v>UD-219729</v>
          </cell>
          <cell r="AD9802" t="str">
            <v>CARGADO ID 8449</v>
          </cell>
        </row>
        <row r="9803">
          <cell r="AC9803" t="str">
            <v>UD-219627</v>
          </cell>
          <cell r="AD9803" t="str">
            <v>CARGADO ID 8449</v>
          </cell>
        </row>
        <row r="9804">
          <cell r="AC9804" t="str">
            <v>-134351</v>
          </cell>
          <cell r="AD9804" t="str">
            <v>FACTURA DE TOMA</v>
          </cell>
        </row>
        <row r="9805">
          <cell r="AC9805" t="str">
            <v>REDC-183449</v>
          </cell>
          <cell r="AD9805" t="str">
            <v>FACTURA DE TOMA</v>
          </cell>
        </row>
        <row r="9806">
          <cell r="AC9806" t="str">
            <v>HCE-5195</v>
          </cell>
          <cell r="AD9806" t="str">
            <v>CARGADO ID 8318</v>
          </cell>
        </row>
        <row r="9807">
          <cell r="AC9807" t="str">
            <v>REDC-206992</v>
          </cell>
          <cell r="AD9807" t="str">
            <v>CARGADO ID 8767</v>
          </cell>
        </row>
        <row r="9808">
          <cell r="AC9808" t="str">
            <v>-136018</v>
          </cell>
          <cell r="AD9808" t="str">
            <v>FACTURA DE TOMA</v>
          </cell>
        </row>
        <row r="9809">
          <cell r="AC9809" t="str">
            <v>REDC-205640</v>
          </cell>
          <cell r="AD9809" t="str">
            <v>CARGADO ID 8767</v>
          </cell>
        </row>
        <row r="9810">
          <cell r="AC9810" t="str">
            <v>REDC-207906</v>
          </cell>
          <cell r="AD9810" t="str">
            <v>CARGADO ID 8767</v>
          </cell>
        </row>
        <row r="9811">
          <cell r="AC9811" t="str">
            <v>REDC-209029</v>
          </cell>
          <cell r="AD9811" t="str">
            <v>CARGADO ID 8767</v>
          </cell>
        </row>
        <row r="9812">
          <cell r="AC9812" t="str">
            <v>REDC-204373</v>
          </cell>
          <cell r="AD9812" t="str">
            <v>CARGADO ID 8767</v>
          </cell>
        </row>
        <row r="9813">
          <cell r="AC9813" t="str">
            <v>REDC-183481</v>
          </cell>
          <cell r="AD9813" t="str">
            <v>FACTURA DE TOMA</v>
          </cell>
        </row>
        <row r="9814">
          <cell r="AC9814" t="str">
            <v>REDC-204750</v>
          </cell>
          <cell r="AD9814" t="str">
            <v>CARGADO ID 8767</v>
          </cell>
        </row>
        <row r="9815">
          <cell r="AC9815" t="str">
            <v>-141298</v>
          </cell>
          <cell r="AD9815" t="str">
            <v>FACTURA DE TOMA</v>
          </cell>
        </row>
        <row r="9816">
          <cell r="AC9816" t="str">
            <v>UCE-11892</v>
          </cell>
          <cell r="AD9816" t="str">
            <v>CARGADO ID 8316</v>
          </cell>
        </row>
        <row r="9817">
          <cell r="AC9817" t="str">
            <v>REDC-204269</v>
          </cell>
          <cell r="AD9817" t="str">
            <v>CARGADO ID 8767</v>
          </cell>
        </row>
        <row r="9818">
          <cell r="AC9818" t="str">
            <v>HCE-5189</v>
          </cell>
          <cell r="AD9818" t="str">
            <v>CARGADO ID 8318</v>
          </cell>
        </row>
        <row r="9819">
          <cell r="AC9819" t="str">
            <v>HCE-5644</v>
          </cell>
          <cell r="AD9819" t="str">
            <v>CARGADO ID 8316</v>
          </cell>
        </row>
        <row r="9820">
          <cell r="AC9820" t="str">
            <v>-136113</v>
          </cell>
          <cell r="AD9820" t="str">
            <v>FACTURA DE TOMA</v>
          </cell>
        </row>
        <row r="9821">
          <cell r="AC9821" t="str">
            <v>A-111645508</v>
          </cell>
          <cell r="AD9821" t="str">
            <v>CARGADO ID 8318</v>
          </cell>
        </row>
        <row r="9822">
          <cell r="AC9822" t="str">
            <v>REDC-206430</v>
          </cell>
          <cell r="AD9822" t="str">
            <v>CARGADO ID 8767</v>
          </cell>
        </row>
        <row r="9823">
          <cell r="AC9823" t="str">
            <v>HCE-5226</v>
          </cell>
          <cell r="AD9823" t="str">
            <v>CARGADO ID 8316</v>
          </cell>
        </row>
        <row r="9824">
          <cell r="AC9824" t="str">
            <v>HCE-5338</v>
          </cell>
          <cell r="AD9824" t="str">
            <v>CARGADO ID 8316</v>
          </cell>
        </row>
        <row r="9825">
          <cell r="AC9825" t="str">
            <v>REDC-207470</v>
          </cell>
          <cell r="AD9825" t="str">
            <v>CARGADO ID 8767</v>
          </cell>
        </row>
        <row r="9826">
          <cell r="AC9826" t="str">
            <v>REDC-207433</v>
          </cell>
          <cell r="AD9826" t="str">
            <v>CARGADO ID 8767</v>
          </cell>
        </row>
        <row r="9827">
          <cell r="AC9827" t="str">
            <v>-141380</v>
          </cell>
          <cell r="AD9827" t="str">
            <v>FACTURA DE TOMA</v>
          </cell>
        </row>
        <row r="9828">
          <cell r="AC9828" t="str">
            <v>-133820</v>
          </cell>
          <cell r="AD9828" t="str">
            <v>FACTURA DE TOMA</v>
          </cell>
        </row>
        <row r="9829">
          <cell r="AC9829" t="str">
            <v>REDC-204992</v>
          </cell>
          <cell r="AD9829" t="str">
            <v>CARGADO ID 8767</v>
          </cell>
        </row>
        <row r="9830">
          <cell r="AC9830" t="str">
            <v>REDC-210032</v>
          </cell>
          <cell r="AD9830" t="str">
            <v>CARGADO ID 8767</v>
          </cell>
        </row>
        <row r="9831">
          <cell r="AC9831" t="str">
            <v>REDC-183489</v>
          </cell>
          <cell r="AD9831" t="str">
            <v>FACTURA DE TOMA</v>
          </cell>
        </row>
        <row r="9832">
          <cell r="AC9832" t="str">
            <v>HCE-5508</v>
          </cell>
          <cell r="AD9832" t="str">
            <v>CARGADO ID 8316</v>
          </cell>
        </row>
        <row r="9833">
          <cell r="AC9833" t="str">
            <v>REDC-206846</v>
          </cell>
          <cell r="AD9833" t="str">
            <v>CARGADO ID 8767</v>
          </cell>
        </row>
        <row r="9834">
          <cell r="AC9834" t="str">
            <v>HCE-5541</v>
          </cell>
          <cell r="AD9834" t="str">
            <v>CARGADO ID 8316</v>
          </cell>
        </row>
        <row r="9835">
          <cell r="AC9835" t="str">
            <v>UD-219719</v>
          </cell>
          <cell r="AD9835" t="str">
            <v>CARGADO ID 8449</v>
          </cell>
        </row>
        <row r="9836">
          <cell r="AC9836" t="str">
            <v>REDC-203486</v>
          </cell>
          <cell r="AD9836" t="str">
            <v>CARGADO ID 8767</v>
          </cell>
        </row>
        <row r="9837">
          <cell r="AC9837" t="str">
            <v>-133422</v>
          </cell>
          <cell r="AD9837" t="str">
            <v>FACTURA DE TOMA</v>
          </cell>
        </row>
        <row r="9838">
          <cell r="AC9838" t="str">
            <v>REDC-204005</v>
          </cell>
          <cell r="AD9838" t="str">
            <v>CARGADO ID 8767</v>
          </cell>
        </row>
        <row r="9839">
          <cell r="AC9839" t="str">
            <v>REDC-206466</v>
          </cell>
          <cell r="AD9839" t="str">
            <v>CARGADO ID 8767</v>
          </cell>
        </row>
        <row r="9840">
          <cell r="AC9840" t="str">
            <v>REDC-206758</v>
          </cell>
          <cell r="AD9840" t="str">
            <v>CARGADO ID 8767</v>
          </cell>
        </row>
        <row r="9841">
          <cell r="AC9841" t="str">
            <v>REDC-205711</v>
          </cell>
          <cell r="AD9841" t="str">
            <v>CARGADO ID 8767</v>
          </cell>
        </row>
        <row r="9842">
          <cell r="AC9842" t="str">
            <v>REDC-204012</v>
          </cell>
          <cell r="AD9842" t="str">
            <v>CARGADO ID 8767</v>
          </cell>
        </row>
        <row r="9843">
          <cell r="AC9843" t="str">
            <v>REDC-205173</v>
          </cell>
          <cell r="AD9843" t="str">
            <v>CARGADO ID 8767</v>
          </cell>
        </row>
        <row r="9844">
          <cell r="AC9844" t="str">
            <v>REDC-206198</v>
          </cell>
          <cell r="AD9844" t="str">
            <v>CARGADO ID 8767</v>
          </cell>
        </row>
        <row r="9845">
          <cell r="AC9845" t="str">
            <v>REDC-209017</v>
          </cell>
          <cell r="AD9845" t="str">
            <v>CARGADO ID 8767</v>
          </cell>
        </row>
        <row r="9846">
          <cell r="AC9846" t="str">
            <v>REDC-205269</v>
          </cell>
          <cell r="AD9846" t="str">
            <v>CARGADO ID 8767</v>
          </cell>
        </row>
        <row r="9847">
          <cell r="AC9847" t="str">
            <v>HCE-5320</v>
          </cell>
          <cell r="AD9847" t="str">
            <v>CARGADO ID 8316</v>
          </cell>
        </row>
        <row r="9848">
          <cell r="AC9848" t="str">
            <v>REDC-211893</v>
          </cell>
          <cell r="AD9848" t="str">
            <v>FACTURA DE TOMA</v>
          </cell>
        </row>
        <row r="9849">
          <cell r="AC9849" t="str">
            <v>REDC-205135</v>
          </cell>
          <cell r="AD9849" t="str">
            <v>CARGADO ID 8767</v>
          </cell>
        </row>
        <row r="9850">
          <cell r="AC9850" t="str">
            <v>REDC-183962</v>
          </cell>
          <cell r="AD9850" t="str">
            <v>FACTURA DE TOMA</v>
          </cell>
        </row>
        <row r="9851">
          <cell r="AC9851" t="str">
            <v>REDC-205995</v>
          </cell>
          <cell r="AD9851" t="str">
            <v>CARGADO ID 8767</v>
          </cell>
        </row>
        <row r="9852">
          <cell r="AC9852" t="str">
            <v>REDC-206982</v>
          </cell>
          <cell r="AD9852" t="str">
            <v>CARGADO ID 8767</v>
          </cell>
        </row>
        <row r="9853">
          <cell r="AC9853" t="str">
            <v>HCE-5206</v>
          </cell>
          <cell r="AD9853" t="str">
            <v>CARGADO ID 9105</v>
          </cell>
        </row>
        <row r="9854">
          <cell r="AC9854" t="str">
            <v>HIP-338</v>
          </cell>
          <cell r="AD9854" t="str">
            <v>CARGADO ID 9352</v>
          </cell>
        </row>
        <row r="9855">
          <cell r="AC9855" t="str">
            <v>HIP-356</v>
          </cell>
          <cell r="AD9855" t="str">
            <v>CARGADO ID 9352</v>
          </cell>
        </row>
        <row r="9856">
          <cell r="AC9856" t="str">
            <v>HIP-318</v>
          </cell>
          <cell r="AD9856" t="str">
            <v>CARGADO ID 9352</v>
          </cell>
        </row>
        <row r="9857">
          <cell r="AC9857" t="str">
            <v>REDC-203392</v>
          </cell>
          <cell r="AD9857" t="str">
            <v>CARGADO ID 8767</v>
          </cell>
        </row>
        <row r="9858">
          <cell r="AC9858" t="str">
            <v>REDC-183964</v>
          </cell>
          <cell r="AD9858" t="str">
            <v>FACTURA DE TOMA</v>
          </cell>
        </row>
        <row r="9859">
          <cell r="AC9859" t="str">
            <v>REDC-206802</v>
          </cell>
          <cell r="AD9859" t="str">
            <v>CARGADO ID 8767</v>
          </cell>
        </row>
        <row r="9860">
          <cell r="AC9860" t="str">
            <v>REDC-204927</v>
          </cell>
          <cell r="AD9860" t="str">
            <v>CARGADO ID 8767</v>
          </cell>
        </row>
        <row r="9861">
          <cell r="AC9861" t="str">
            <v>REDC-207365</v>
          </cell>
          <cell r="AD9861" t="str">
            <v>CARGADO ID 8767</v>
          </cell>
        </row>
        <row r="9862">
          <cell r="AC9862" t="str">
            <v>REDC-206964</v>
          </cell>
          <cell r="AD9862" t="str">
            <v>CARGADO ID 8767</v>
          </cell>
        </row>
        <row r="9863">
          <cell r="AC9863" t="str">
            <v>REDC-206542</v>
          </cell>
          <cell r="AD9863" t="str">
            <v>CARGADO ID 8767</v>
          </cell>
        </row>
        <row r="9864">
          <cell r="AC9864" t="str">
            <v>REDC-187133</v>
          </cell>
          <cell r="AD9864" t="str">
            <v>FACTURA DE TOMA</v>
          </cell>
        </row>
        <row r="9865">
          <cell r="AC9865" t="str">
            <v>REDC-207356</v>
          </cell>
          <cell r="AD9865" t="str">
            <v>CARGADO ID 8767</v>
          </cell>
        </row>
        <row r="9866">
          <cell r="AC9866" t="str">
            <v>REDC-183497</v>
          </cell>
          <cell r="AD9866" t="str">
            <v>FACTURA DE TOMA</v>
          </cell>
        </row>
        <row r="9867">
          <cell r="AC9867" t="str">
            <v>REDC-188583</v>
          </cell>
          <cell r="AD9867" t="str">
            <v>FACTURA DE TOMA</v>
          </cell>
        </row>
        <row r="9868">
          <cell r="AC9868" t="str">
            <v>-135839</v>
          </cell>
          <cell r="AD9868" t="str">
            <v>FACTURA DE TOMA</v>
          </cell>
        </row>
        <row r="9869">
          <cell r="AC9869" t="str">
            <v>REDC-207521</v>
          </cell>
          <cell r="AD9869" t="str">
            <v>CARGADO ID 8767</v>
          </cell>
        </row>
        <row r="9870">
          <cell r="AC9870" t="str">
            <v>REDC-206718</v>
          </cell>
          <cell r="AD9870" t="str">
            <v>CARGADO ID 8767</v>
          </cell>
        </row>
        <row r="9871">
          <cell r="AC9871" t="str">
            <v>REDC-206340</v>
          </cell>
          <cell r="AD9871" t="str">
            <v>CARGADO ID 8767</v>
          </cell>
        </row>
        <row r="9872">
          <cell r="AC9872" t="str">
            <v>REDC-204729</v>
          </cell>
          <cell r="AD9872" t="str">
            <v>CARGADO ID 8767</v>
          </cell>
        </row>
        <row r="9873">
          <cell r="AC9873" t="str">
            <v>REDC-195620</v>
          </cell>
          <cell r="AD9873" t="str">
            <v>FACTURA DE TOMA</v>
          </cell>
        </row>
        <row r="9874">
          <cell r="AC9874" t="str">
            <v>REDC-206990</v>
          </cell>
          <cell r="AD9874" t="str">
            <v>CARGADO ID 8767</v>
          </cell>
        </row>
        <row r="9875">
          <cell r="AC9875" t="str">
            <v>HCE-5235</v>
          </cell>
          <cell r="AD9875" t="str">
            <v>CARGADO ID 8318</v>
          </cell>
        </row>
        <row r="9876">
          <cell r="AC9876" t="str">
            <v>REDC-206872</v>
          </cell>
          <cell r="AD9876" t="str">
            <v>CARGADO ID 8767</v>
          </cell>
        </row>
        <row r="9877">
          <cell r="AC9877" t="str">
            <v>REDC-205650</v>
          </cell>
          <cell r="AD9877" t="str">
            <v>CARGADO ID 8767</v>
          </cell>
        </row>
        <row r="9878">
          <cell r="AC9878" t="str">
            <v>UCE-11920</v>
          </cell>
          <cell r="AD9878" t="str">
            <v>CARGADO ID 8318</v>
          </cell>
        </row>
        <row r="9879">
          <cell r="AC9879" t="str">
            <v>REDC-206958</v>
          </cell>
          <cell r="AD9879" t="str">
            <v>CARGADO ID 8767</v>
          </cell>
        </row>
        <row r="9880">
          <cell r="AC9880" t="str">
            <v>EM-191922</v>
          </cell>
          <cell r="AD9880" t="str">
            <v>CARGADO ID 8318</v>
          </cell>
        </row>
        <row r="9881">
          <cell r="AC9881" t="str">
            <v>IHB-24</v>
          </cell>
          <cell r="AD9881" t="str">
            <v>CARGADO ID 8318</v>
          </cell>
        </row>
        <row r="9882">
          <cell r="AC9882" t="str">
            <v>HCE-5173</v>
          </cell>
          <cell r="AD9882" t="str">
            <v>CARGADO ID 8318</v>
          </cell>
        </row>
        <row r="9883">
          <cell r="AC9883" t="str">
            <v>EM-192723</v>
          </cell>
          <cell r="AD9883" t="str">
            <v>CARGADO ID 8318</v>
          </cell>
        </row>
        <row r="9884">
          <cell r="AC9884" t="str">
            <v>-135668</v>
          </cell>
          <cell r="AD9884" t="str">
            <v>FACTURA DE TOMA</v>
          </cell>
        </row>
        <row r="9885">
          <cell r="AC9885" t="str">
            <v>REDC-204681</v>
          </cell>
          <cell r="AD9885" t="str">
            <v>CARGADO ID 8767</v>
          </cell>
        </row>
        <row r="9886">
          <cell r="AC9886" t="str">
            <v>REDC-183501</v>
          </cell>
          <cell r="AD9886" t="str">
            <v>FACTURA DE TOMA</v>
          </cell>
        </row>
        <row r="9887">
          <cell r="AC9887" t="str">
            <v>REDC-203357</v>
          </cell>
          <cell r="AD9887" t="str">
            <v>CARGADO ID 8767</v>
          </cell>
        </row>
        <row r="9888">
          <cell r="AC9888" t="str">
            <v>HIP-330</v>
          </cell>
          <cell r="AD9888" t="str">
            <v>CARGADO ID 9352</v>
          </cell>
        </row>
        <row r="9889">
          <cell r="AC9889" t="str">
            <v>HCE-5219</v>
          </cell>
          <cell r="AD9889" t="str">
            <v>CARGADO ID 8318</v>
          </cell>
        </row>
        <row r="9890">
          <cell r="AC9890" t="str">
            <v>REDC-206217</v>
          </cell>
          <cell r="AD9890" t="str">
            <v>CARGADO ID 8767</v>
          </cell>
        </row>
        <row r="9891">
          <cell r="AC9891" t="str">
            <v>HCE-5500</v>
          </cell>
          <cell r="AD9891" t="str">
            <v>CARGADO ID 8316</v>
          </cell>
        </row>
        <row r="9892">
          <cell r="AC9892" t="str">
            <v>REDC-206230</v>
          </cell>
          <cell r="AD9892" t="str">
            <v>CARGADO ID 8767</v>
          </cell>
        </row>
        <row r="9893">
          <cell r="AC9893" t="str">
            <v>REDC-191571</v>
          </cell>
          <cell r="AD9893" t="str">
            <v>FACTURA DE TOMA</v>
          </cell>
        </row>
        <row r="9894">
          <cell r="AC9894" t="str">
            <v>REDC-204237</v>
          </cell>
          <cell r="AD9894" t="str">
            <v>CARGADO ID 8767</v>
          </cell>
        </row>
        <row r="9895">
          <cell r="AC9895" t="str">
            <v>HCE-5196</v>
          </cell>
          <cell r="AD9895" t="str">
            <v>CARGADO ID 8316</v>
          </cell>
        </row>
        <row r="9896">
          <cell r="AC9896" t="str">
            <v>REDC-183167</v>
          </cell>
          <cell r="AD9896" t="str">
            <v>FACTURA DE TOMA</v>
          </cell>
        </row>
        <row r="9897">
          <cell r="AC9897" t="str">
            <v>REDC-195627</v>
          </cell>
          <cell r="AD9897" t="str">
            <v>FACTURA DE TOMA</v>
          </cell>
        </row>
        <row r="9898">
          <cell r="AC9898" t="str">
            <v>REDC-184127</v>
          </cell>
          <cell r="AD9898" t="str">
            <v>FACTURA DE TOMA</v>
          </cell>
        </row>
        <row r="9899">
          <cell r="AC9899" t="str">
            <v>ACE-5089</v>
          </cell>
          <cell r="AD9899" t="str">
            <v>CARGADO ID 8318</v>
          </cell>
        </row>
        <row r="9900">
          <cell r="AC9900" t="str">
            <v>ACE-5090</v>
          </cell>
          <cell r="AD9900" t="str">
            <v>CARGADO ID 8318</v>
          </cell>
        </row>
        <row r="9901">
          <cell r="AC9901" t="str">
            <v>REDC-206730</v>
          </cell>
          <cell r="AD9901" t="str">
            <v>CARGADO ID 8767</v>
          </cell>
        </row>
        <row r="9902">
          <cell r="AC9902" t="str">
            <v>REDC-204795</v>
          </cell>
          <cell r="AD9902" t="str">
            <v>CARGADO ID 8767</v>
          </cell>
        </row>
        <row r="9903">
          <cell r="AC9903" t="str">
            <v>REDC-207609</v>
          </cell>
          <cell r="AD9903" t="str">
            <v>CARGADO ID 8767</v>
          </cell>
        </row>
        <row r="9904">
          <cell r="AC9904" t="str">
            <v>REDC-183743</v>
          </cell>
          <cell r="AD9904" t="str">
            <v>FACTURA DE TOMA</v>
          </cell>
        </row>
        <row r="9905">
          <cell r="AC9905" t="str">
            <v>-134587</v>
          </cell>
          <cell r="AD9905" t="str">
            <v>FACTURA DE TOMA</v>
          </cell>
        </row>
        <row r="9906">
          <cell r="AC9906" t="str">
            <v>REDC-211891</v>
          </cell>
          <cell r="AD9906" t="str">
            <v>FACTURA DE TOMA</v>
          </cell>
        </row>
        <row r="9907">
          <cell r="AC9907" t="str">
            <v>REDC-191605</v>
          </cell>
          <cell r="AD9907" t="str">
            <v>FACTURA DE TOMA</v>
          </cell>
        </row>
        <row r="9908">
          <cell r="AC9908" t="str">
            <v>REDC-205815</v>
          </cell>
          <cell r="AD9908" t="str">
            <v>CARGADO ID 8767</v>
          </cell>
        </row>
        <row r="9909">
          <cell r="AC9909" t="str">
            <v>REDC-206247</v>
          </cell>
          <cell r="AD9909" t="str">
            <v>CARGADO ID 8767</v>
          </cell>
        </row>
        <row r="9910">
          <cell r="AC9910" t="str">
            <v>REDC-205010</v>
          </cell>
          <cell r="AD9910" t="str">
            <v>CARGADO ID 8767</v>
          </cell>
        </row>
        <row r="9911">
          <cell r="AC9911" t="str">
            <v>REDC-206882</v>
          </cell>
          <cell r="AD9911" t="str">
            <v>CARGADO ID 8767</v>
          </cell>
        </row>
        <row r="9912">
          <cell r="AC9912" t="str">
            <v>REDC-195636</v>
          </cell>
          <cell r="AD9912" t="str">
            <v>FACTURA DE TOMA</v>
          </cell>
        </row>
        <row r="9913">
          <cell r="AC9913" t="str">
            <v>REDC-195673</v>
          </cell>
          <cell r="AD9913" t="str">
            <v>FACTURA DE TOMA</v>
          </cell>
        </row>
        <row r="9914">
          <cell r="AC9914" t="str">
            <v>REDC-196775</v>
          </cell>
          <cell r="AD9914" t="str">
            <v>FACTURA DE TOMA</v>
          </cell>
        </row>
        <row r="9915">
          <cell r="AC9915" t="str">
            <v>HCE-5301</v>
          </cell>
          <cell r="AD9915" t="str">
            <v>CARGADO ID 8316</v>
          </cell>
        </row>
        <row r="9916">
          <cell r="AC9916" t="str">
            <v>REDC-205615</v>
          </cell>
          <cell r="AD9916" t="str">
            <v>CARGADO ID 8767</v>
          </cell>
        </row>
        <row r="9917">
          <cell r="AC9917" t="str">
            <v>REDC-206115</v>
          </cell>
          <cell r="AD9917" t="str">
            <v>CARGADO ID 8767</v>
          </cell>
        </row>
        <row r="9918">
          <cell r="AC9918" t="str">
            <v>REDC-204712</v>
          </cell>
          <cell r="AD9918" t="str">
            <v>CARGADO ID 8767</v>
          </cell>
        </row>
        <row r="9919">
          <cell r="AC9919" t="str">
            <v>REDC-191613</v>
          </cell>
          <cell r="AD9919" t="str">
            <v>FACTURA DE TOMA</v>
          </cell>
        </row>
        <row r="9920">
          <cell r="AC9920" t="str">
            <v>REDC-204009</v>
          </cell>
          <cell r="AD9920" t="str">
            <v>CARGADO ID 8767</v>
          </cell>
        </row>
        <row r="9921">
          <cell r="AC9921" t="str">
            <v>REDC-204282</v>
          </cell>
          <cell r="AD9921" t="str">
            <v>CARGADO ID 8767</v>
          </cell>
        </row>
        <row r="9922">
          <cell r="AC9922" t="str">
            <v>REDC-195643</v>
          </cell>
          <cell r="AD9922" t="str">
            <v>FACTURA DE TOMA</v>
          </cell>
        </row>
        <row r="9923">
          <cell r="AC9923" t="str">
            <v>IUR-228092</v>
          </cell>
          <cell r="AD9923" t="str">
            <v>CARGADO ID 8318</v>
          </cell>
        </row>
        <row r="9924">
          <cell r="AC9924" t="str">
            <v>REDC-191621</v>
          </cell>
          <cell r="AD9924" t="str">
            <v>FACTURA DE TOMA</v>
          </cell>
        </row>
        <row r="9925">
          <cell r="AC9925" t="str">
            <v>REDC-195660</v>
          </cell>
          <cell r="AD9925" t="str">
            <v>FACTURA DE TOMA</v>
          </cell>
        </row>
        <row r="9926">
          <cell r="AC9926" t="str">
            <v>REDC-203929</v>
          </cell>
          <cell r="AD9926" t="str">
            <v>CARGADO ID 8767</v>
          </cell>
        </row>
        <row r="9927">
          <cell r="AC9927" t="str">
            <v>REDC-203362</v>
          </cell>
          <cell r="AD9927" t="str">
            <v>CARGADO ID 8767</v>
          </cell>
        </row>
        <row r="9928">
          <cell r="AC9928" t="str">
            <v>REDC-210754</v>
          </cell>
          <cell r="AD9928" t="str">
            <v>CARGADO ID 8767</v>
          </cell>
        </row>
        <row r="9929">
          <cell r="AC9929" t="str">
            <v>REDC-206960</v>
          </cell>
          <cell r="AD9929" t="str">
            <v>CARGADO ID 8767</v>
          </cell>
        </row>
        <row r="9930">
          <cell r="AC9930" t="str">
            <v>REDC-191638</v>
          </cell>
          <cell r="AD9930" t="str">
            <v>FACTURA DE TOMA</v>
          </cell>
        </row>
        <row r="9931">
          <cell r="AC9931" t="str">
            <v>REDC-207450</v>
          </cell>
          <cell r="AD9931" t="str">
            <v>CARGADO ID 8767</v>
          </cell>
        </row>
        <row r="9932">
          <cell r="AC9932" t="str">
            <v>HCE-5236</v>
          </cell>
          <cell r="AD9932" t="str">
            <v>CARGADO ID 8318</v>
          </cell>
        </row>
        <row r="9933">
          <cell r="AC9933" t="str">
            <v>REDC-183184</v>
          </cell>
          <cell r="AD9933" t="str">
            <v>FACTURA DE TOMA</v>
          </cell>
        </row>
        <row r="9934">
          <cell r="AC9934" t="str">
            <v>REDC-206643</v>
          </cell>
          <cell r="AD9934" t="str">
            <v>CARGADO ID 8767</v>
          </cell>
        </row>
        <row r="9935">
          <cell r="AC9935" t="str">
            <v>REDC-196690</v>
          </cell>
          <cell r="AD9935" t="str">
            <v>FACTURA DE TOMA</v>
          </cell>
        </row>
        <row r="9936">
          <cell r="AC9936">
            <v>133770</v>
          </cell>
          <cell r="AD9936" t="str">
            <v>FACTURA DE TOMA</v>
          </cell>
        </row>
        <row r="9937">
          <cell r="AC9937" t="str">
            <v>REDC-184133</v>
          </cell>
          <cell r="AD9937" t="str">
            <v>FACTURA DE TOMA</v>
          </cell>
        </row>
        <row r="9938">
          <cell r="AC9938" t="str">
            <v>IRN-108480</v>
          </cell>
          <cell r="AD9938" t="str">
            <v>CARGADO ID 8318</v>
          </cell>
        </row>
        <row r="9939">
          <cell r="AC9939" t="str">
            <v>REDC-207921</v>
          </cell>
          <cell r="AD9939" t="str">
            <v>CARGADO ID 8767</v>
          </cell>
        </row>
        <row r="9940">
          <cell r="AC9940" t="str">
            <v>REDC-203390</v>
          </cell>
          <cell r="AD9940" t="str">
            <v>CARGADO ID 8767</v>
          </cell>
        </row>
        <row r="9941">
          <cell r="AC9941" t="str">
            <v>REDC-203869</v>
          </cell>
          <cell r="AD9941" t="str">
            <v>CORRECCION SISMUESTRA</v>
          </cell>
        </row>
        <row r="9942">
          <cell r="AC9942" t="str">
            <v>REDC-203372</v>
          </cell>
          <cell r="AD9942" t="str">
            <v>CARGADO ID 8767</v>
          </cell>
        </row>
        <row r="9943">
          <cell r="AC9943" t="str">
            <v>REDC-191693</v>
          </cell>
          <cell r="AD9943" t="str">
            <v>FACTURA DE TOMA</v>
          </cell>
        </row>
        <row r="9944">
          <cell r="AC9944" t="str">
            <v>REDC-191706</v>
          </cell>
          <cell r="AD9944" t="str">
            <v>FACTURA DE TOMA</v>
          </cell>
        </row>
        <row r="9945">
          <cell r="AC9945" t="str">
            <v>REDC-207004</v>
          </cell>
          <cell r="AD9945" t="str">
            <v>CARGADO ID 8767</v>
          </cell>
        </row>
        <row r="9946">
          <cell r="AC9946" t="str">
            <v>REDC-195684</v>
          </cell>
          <cell r="AD9946" t="str">
            <v>FACTURA DE TOMA</v>
          </cell>
        </row>
        <row r="9947">
          <cell r="AC9947" t="str">
            <v>REDC-188625</v>
          </cell>
          <cell r="AD9947" t="str">
            <v>FACTURA DE TOMA</v>
          </cell>
        </row>
        <row r="9948">
          <cell r="AC9948" t="str">
            <v>REDC-191723</v>
          </cell>
          <cell r="AD9948" t="str">
            <v>FACTURA DE TOMA</v>
          </cell>
        </row>
        <row r="9949">
          <cell r="AC9949" t="str">
            <v>REDC-204002</v>
          </cell>
          <cell r="AD9949" t="str">
            <v>CARGADO ID 8767</v>
          </cell>
        </row>
        <row r="9950">
          <cell r="AC9950" t="str">
            <v>REDC-206977</v>
          </cell>
          <cell r="AD9950" t="str">
            <v>CARGADO ID 8767</v>
          </cell>
        </row>
        <row r="9951">
          <cell r="AC9951" t="str">
            <v>REDC-205830</v>
          </cell>
          <cell r="AD9951" t="str">
            <v>CARGADO ID 8767</v>
          </cell>
        </row>
        <row r="9952">
          <cell r="AC9952" t="str">
            <v>C187-217156</v>
          </cell>
          <cell r="AD9952" t="str">
            <v>CARGADO ID 8449</v>
          </cell>
        </row>
        <row r="9953">
          <cell r="AC9953" t="str">
            <v>REDC-204960</v>
          </cell>
          <cell r="AD9953" t="str">
            <v>CARGADO ID 8767</v>
          </cell>
        </row>
        <row r="9954">
          <cell r="AC9954" t="str">
            <v>REDC-204457</v>
          </cell>
          <cell r="AD9954" t="str">
            <v>CARGADO ID 8767</v>
          </cell>
        </row>
        <row r="9955">
          <cell r="AC9955" t="str">
            <v>REDC-206728</v>
          </cell>
          <cell r="AD9955" t="str">
            <v>CARGADO ID 8767</v>
          </cell>
        </row>
        <row r="9956">
          <cell r="AC9956" t="str">
            <v>REDC-183197</v>
          </cell>
          <cell r="AD9956" t="str">
            <v>FACTURA DE TOMA</v>
          </cell>
        </row>
        <row r="9957">
          <cell r="AC9957" t="str">
            <v>REDC-195737</v>
          </cell>
          <cell r="AD9957" t="str">
            <v>FACTURA DE TOMA</v>
          </cell>
        </row>
        <row r="9958">
          <cell r="AC9958" t="str">
            <v>-139027</v>
          </cell>
          <cell r="AD9958" t="str">
            <v>FACTURA DE TOMA</v>
          </cell>
        </row>
        <row r="9959">
          <cell r="AC9959" t="str">
            <v>REDC-195744</v>
          </cell>
          <cell r="AD9959" t="str">
            <v>FACTURA DE TOMA</v>
          </cell>
        </row>
        <row r="9960">
          <cell r="AC9960" t="str">
            <v>REDC-184138</v>
          </cell>
          <cell r="AD9960" t="str">
            <v>FACTURA DE TOMA</v>
          </cell>
        </row>
        <row r="9961">
          <cell r="AC9961" t="str">
            <v>REDC-204444</v>
          </cell>
          <cell r="AD9961" t="str">
            <v>CARGADO ID 8767</v>
          </cell>
        </row>
        <row r="9962">
          <cell r="AC9962" t="str">
            <v>-138868</v>
          </cell>
          <cell r="AD9962" t="str">
            <v>FACTURA DE TOMA</v>
          </cell>
        </row>
        <row r="9963">
          <cell r="AC9963" t="str">
            <v>REDC-204777</v>
          </cell>
          <cell r="AD9963" t="str">
            <v>CARGADO ID 8767</v>
          </cell>
        </row>
        <row r="9964">
          <cell r="AC9964" t="str">
            <v>-133896</v>
          </cell>
          <cell r="AD9964" t="str">
            <v>FACTURA DE TOMA</v>
          </cell>
        </row>
        <row r="9965">
          <cell r="AC9965" t="str">
            <v>REDC-195748</v>
          </cell>
          <cell r="AD9965" t="str">
            <v>FACTURA DE TOMA</v>
          </cell>
        </row>
        <row r="9966">
          <cell r="AC9966" t="str">
            <v>REDC-208236</v>
          </cell>
          <cell r="AD9966" t="str">
            <v>CARGADO ID 8767</v>
          </cell>
        </row>
        <row r="9967">
          <cell r="AC9967" t="str">
            <v>REDC-195767</v>
          </cell>
          <cell r="AD9967" t="str">
            <v>FACTURA DE TOMA</v>
          </cell>
        </row>
        <row r="9968">
          <cell r="AC9968" t="str">
            <v>REDC-211799</v>
          </cell>
          <cell r="AD9968" t="str">
            <v>FACTURA DE TOMA</v>
          </cell>
        </row>
        <row r="9969">
          <cell r="AC9969" t="str">
            <v>REDC-197024</v>
          </cell>
          <cell r="AD9969" t="str">
            <v>FACTURA DE TOMA</v>
          </cell>
        </row>
        <row r="9970">
          <cell r="AC9970" t="str">
            <v>HIP-339</v>
          </cell>
          <cell r="AD9970" t="str">
            <v>CARGADO ID 9352</v>
          </cell>
        </row>
        <row r="9971">
          <cell r="AC9971" t="str">
            <v>HIP-348</v>
          </cell>
          <cell r="AD9971" t="str">
            <v>CARGADO ID 9352</v>
          </cell>
        </row>
        <row r="9972">
          <cell r="AC9972" t="str">
            <v>HIP-354</v>
          </cell>
          <cell r="AD9972" t="str">
            <v>CARGADO ID 9352</v>
          </cell>
        </row>
        <row r="9973">
          <cell r="AC9973" t="str">
            <v>REDC-203917</v>
          </cell>
          <cell r="AD9973" t="str">
            <v>CARGADO ID 8767</v>
          </cell>
        </row>
        <row r="9974">
          <cell r="AC9974" t="str">
            <v>HCE-4768</v>
          </cell>
          <cell r="AD9974" t="str">
            <v>LOVE</v>
          </cell>
        </row>
        <row r="9975">
          <cell r="AC9975" t="str">
            <v>UCE-11894</v>
          </cell>
          <cell r="AD9975" t="str">
            <v>CARGADO ID 8316</v>
          </cell>
        </row>
        <row r="9976">
          <cell r="AC9976" t="str">
            <v>REDC-206969</v>
          </cell>
          <cell r="AD9976" t="str">
            <v>CARGADO ID 8767</v>
          </cell>
        </row>
        <row r="9977">
          <cell r="AC9977" t="str">
            <v>REDC-205202</v>
          </cell>
          <cell r="AD9977" t="str">
            <v>CARGADO ID 8767</v>
          </cell>
        </row>
        <row r="9978">
          <cell r="AC9978" t="str">
            <v>ICG-58550</v>
          </cell>
          <cell r="AD9978" t="str">
            <v>CARGADO ID 8318</v>
          </cell>
        </row>
        <row r="9979">
          <cell r="AC9979" t="str">
            <v>REDC-208228</v>
          </cell>
          <cell r="AD9979" t="str">
            <v>CARGADO ID 8767</v>
          </cell>
        </row>
        <row r="9980">
          <cell r="AC9980" t="str">
            <v>REDC-205438</v>
          </cell>
          <cell r="AD9980" t="str">
            <v>CARGADO ID 8767</v>
          </cell>
        </row>
        <row r="9981">
          <cell r="AC9981" t="str">
            <v>REDC-191787</v>
          </cell>
          <cell r="AD9981" t="str">
            <v>FACTURA DE TOMA</v>
          </cell>
        </row>
        <row r="9982">
          <cell r="AC9982" t="str">
            <v>IHH-995</v>
          </cell>
          <cell r="AD9982" t="str">
            <v>CARGADO ID 8318</v>
          </cell>
        </row>
        <row r="9983">
          <cell r="AC9983" t="str">
            <v>REDC-184142</v>
          </cell>
          <cell r="AD9983" t="str">
            <v>FACTURA DE TOMA</v>
          </cell>
        </row>
        <row r="9984">
          <cell r="AC9984" t="str">
            <v>REDC-206431</v>
          </cell>
          <cell r="AD9984" t="str">
            <v>CARGADO ID 8767</v>
          </cell>
        </row>
        <row r="9985">
          <cell r="AC9985" t="str">
            <v>REDC-206987</v>
          </cell>
          <cell r="AD9985" t="str">
            <v>CARGADO ID 8767</v>
          </cell>
        </row>
        <row r="9986">
          <cell r="AC9986" t="str">
            <v>REDC-191799</v>
          </cell>
          <cell r="AD9986" t="str">
            <v>CARGADO ID 9217</v>
          </cell>
        </row>
        <row r="9987">
          <cell r="AC9987" t="str">
            <v>REDC-211782</v>
          </cell>
          <cell r="AD9987" t="str">
            <v>FACTURA DE TOMA</v>
          </cell>
        </row>
        <row r="9988">
          <cell r="AC9988" t="str">
            <v>HCE-5405</v>
          </cell>
          <cell r="AD9988" t="str">
            <v>CARGADO ID 8318</v>
          </cell>
        </row>
        <row r="9989">
          <cell r="AC9989" t="str">
            <v>REDC-207357</v>
          </cell>
          <cell r="AD9989" t="str">
            <v>CARGADO ID 8767</v>
          </cell>
        </row>
        <row r="9990">
          <cell r="AC9990" t="str">
            <v>REDC-191858</v>
          </cell>
          <cell r="AD9990" t="str">
            <v>FACTURA DE TOMA</v>
          </cell>
        </row>
        <row r="9991">
          <cell r="AC9991" t="str">
            <v>HCE-5255</v>
          </cell>
          <cell r="AD9991" t="str">
            <v>CARGADO ID 8316</v>
          </cell>
        </row>
        <row r="9992">
          <cell r="AC9992" t="str">
            <v>REDC-205258</v>
          </cell>
          <cell r="AD9992" t="str">
            <v>CARGADO ID 8767</v>
          </cell>
        </row>
        <row r="9993">
          <cell r="AC9993" t="str">
            <v>REDC-183900</v>
          </cell>
          <cell r="AD9993" t="str">
            <v>FACTURA DE TOMA</v>
          </cell>
        </row>
        <row r="9994">
          <cell r="AC9994" t="str">
            <v>REDC-204539</v>
          </cell>
          <cell r="AD9994" t="str">
            <v>CARGADO ID 8767</v>
          </cell>
        </row>
        <row r="9995">
          <cell r="AC9995" t="str">
            <v>REDC-207977</v>
          </cell>
          <cell r="AD9995" t="str">
            <v>CARGADO ID 8767</v>
          </cell>
        </row>
        <row r="9996">
          <cell r="AC9996" t="str">
            <v>REDC-184174</v>
          </cell>
          <cell r="AD9996" t="str">
            <v>FACTURA DE TOMA</v>
          </cell>
        </row>
        <row r="9997">
          <cell r="AC9997" t="str">
            <v>REDC-203317</v>
          </cell>
          <cell r="AD9997" t="str">
            <v>CARGADO ID 8767</v>
          </cell>
        </row>
        <row r="9998">
          <cell r="AC9998" t="str">
            <v>REDC-204772</v>
          </cell>
          <cell r="AD9998" t="str">
            <v>CARGADO ID 8767</v>
          </cell>
        </row>
        <row r="9999">
          <cell r="AC9999" t="str">
            <v>UCE-11891</v>
          </cell>
          <cell r="AD9999" t="str">
            <v>CARGADO ID 8316</v>
          </cell>
        </row>
        <row r="10000">
          <cell r="AC10000" t="str">
            <v>HCE-5322</v>
          </cell>
          <cell r="AD10000" t="str">
            <v>CARGADO ID 8316</v>
          </cell>
        </row>
        <row r="10001">
          <cell r="AC10001" t="str">
            <v>HCE-5629</v>
          </cell>
          <cell r="AD10001" t="str">
            <v>CARGADO ID 8316</v>
          </cell>
        </row>
        <row r="10002">
          <cell r="AC10002" t="str">
            <v>REDC-191870</v>
          </cell>
          <cell r="AD10002" t="str">
            <v>FACTURA DE TOMA</v>
          </cell>
        </row>
        <row r="10003">
          <cell r="AC10003" t="str">
            <v>REDC-183623</v>
          </cell>
          <cell r="AD10003" t="str">
            <v>FACTURA DE TOMA</v>
          </cell>
        </row>
        <row r="10004">
          <cell r="AC10004" t="str">
            <v>HCE-5489</v>
          </cell>
          <cell r="AD10004" t="str">
            <v>CARGADO ID 8316</v>
          </cell>
        </row>
        <row r="10005">
          <cell r="AC10005" t="str">
            <v>REDC-184181</v>
          </cell>
          <cell r="AD10005" t="str">
            <v>FACTURA DE TOMA</v>
          </cell>
        </row>
        <row r="10006">
          <cell r="AC10006" t="str">
            <v>REDC-183212</v>
          </cell>
          <cell r="AD10006" t="str">
            <v>FACTURA DE TOMA</v>
          </cell>
        </row>
        <row r="10007">
          <cell r="AC10007" t="str">
            <v>REDC-204365</v>
          </cell>
          <cell r="AD10007" t="str">
            <v>CARGADO ID 8767</v>
          </cell>
        </row>
        <row r="10008">
          <cell r="AC10008" t="str">
            <v>REDC-206905</v>
          </cell>
          <cell r="AD10008" t="str">
            <v>CORRECCION SISMUESTRA</v>
          </cell>
        </row>
        <row r="10009">
          <cell r="AC10009" t="str">
            <v>-134486</v>
          </cell>
          <cell r="AD10009" t="str">
            <v>FACTURA DE TOMA</v>
          </cell>
        </row>
        <row r="10010">
          <cell r="AC10010" t="str">
            <v>HCE-4542</v>
          </cell>
          <cell r="AD10010" t="str">
            <v>HIJO DE</v>
          </cell>
        </row>
        <row r="10011">
          <cell r="AC10011" t="str">
            <v>ACE-4683</v>
          </cell>
          <cell r="AD10011" t="str">
            <v>LOVE</v>
          </cell>
        </row>
        <row r="10012">
          <cell r="AC10012" t="str">
            <v>ACE-4666</v>
          </cell>
          <cell r="AD10012" t="str">
            <v>LOVE</v>
          </cell>
        </row>
        <row r="10013">
          <cell r="AC10013" t="str">
            <v>REDC-188684</v>
          </cell>
          <cell r="AD10013" t="str">
            <v>FACTURA DE TOMA</v>
          </cell>
        </row>
        <row r="10014">
          <cell r="AC10014" t="str">
            <v>REDC-207459</v>
          </cell>
          <cell r="AD10014" t="str">
            <v>CARGADO ID 8767</v>
          </cell>
        </row>
        <row r="10015">
          <cell r="AC10015" t="str">
            <v>REDC-188548</v>
          </cell>
          <cell r="AD10015" t="str">
            <v>FACTURA DE TOMA</v>
          </cell>
        </row>
        <row r="10016">
          <cell r="AC10016" t="str">
            <v>-139169</v>
          </cell>
          <cell r="AD10016" t="str">
            <v>FACTURA DE TOMA</v>
          </cell>
        </row>
        <row r="10017">
          <cell r="AC10017" t="str">
            <v>REDC-205549</v>
          </cell>
          <cell r="AD10017" t="str">
            <v>CARGADO ID 8767</v>
          </cell>
        </row>
        <row r="10018">
          <cell r="AC10018" t="str">
            <v>REDC-191888</v>
          </cell>
          <cell r="AD10018" t="str">
            <v>FACTURA DE TOMA</v>
          </cell>
        </row>
        <row r="10019">
          <cell r="AC10019" t="str">
            <v>REDC-204531</v>
          </cell>
          <cell r="AD10019" t="str">
            <v>CARGADO ID 8767</v>
          </cell>
        </row>
        <row r="10020">
          <cell r="AC10020" t="str">
            <v>-136096</v>
          </cell>
          <cell r="AD10020" t="str">
            <v>FACTURA DE TOMA</v>
          </cell>
        </row>
        <row r="10021">
          <cell r="AC10021" t="str">
            <v>IRN-108467</v>
          </cell>
          <cell r="AD10021" t="str">
            <v>CARGADO ID 8318</v>
          </cell>
        </row>
        <row r="10022">
          <cell r="AC10022" t="str">
            <v>-134335</v>
          </cell>
          <cell r="AD10022" t="str">
            <v>FACTURA DE TOMA</v>
          </cell>
        </row>
        <row r="10023">
          <cell r="AC10023" t="str">
            <v>REDC-191909</v>
          </cell>
          <cell r="AD10023" t="str">
            <v>FACTURA DE TOMA</v>
          </cell>
        </row>
        <row r="10024">
          <cell r="AC10024" t="str">
            <v>UCE-11889</v>
          </cell>
          <cell r="AD10024" t="str">
            <v>CARGADO ID 8316</v>
          </cell>
        </row>
        <row r="10025">
          <cell r="AC10025" t="str">
            <v>HCE-5216</v>
          </cell>
          <cell r="AD10025" t="str">
            <v>CARGADO ID 8316</v>
          </cell>
        </row>
        <row r="10026">
          <cell r="AC10026" t="str">
            <v>REDC-206122</v>
          </cell>
          <cell r="AD10026" t="str">
            <v>CARGADO ID 8767</v>
          </cell>
        </row>
        <row r="10027">
          <cell r="AC10027" t="str">
            <v>REDC-203877</v>
          </cell>
          <cell r="AD10027" t="str">
            <v>CARGADO ID 8767</v>
          </cell>
        </row>
        <row r="10028">
          <cell r="AC10028" t="str">
            <v>HCE-5332</v>
          </cell>
          <cell r="AD10028" t="str">
            <v>CARGADO ID 8316</v>
          </cell>
        </row>
        <row r="10029">
          <cell r="AC10029" t="str">
            <v>REDC-207845</v>
          </cell>
          <cell r="AD10029" t="str">
            <v>CARGADO ID 8767</v>
          </cell>
        </row>
        <row r="10030">
          <cell r="AC10030" t="str">
            <v>REDC-184188</v>
          </cell>
          <cell r="AD10030" t="str">
            <v>FACTURA DE TOMA</v>
          </cell>
        </row>
        <row r="10031">
          <cell r="AC10031" t="str">
            <v>REDC-207548</v>
          </cell>
          <cell r="AD10031" t="str">
            <v>CARGADO ID 8767</v>
          </cell>
        </row>
        <row r="10032">
          <cell r="AC10032" t="str">
            <v>REDC-205019</v>
          </cell>
          <cell r="AD10032" t="str">
            <v>CARGADO ID 8767</v>
          </cell>
        </row>
        <row r="10033">
          <cell r="AC10033" t="str">
            <v>ICG-58554</v>
          </cell>
          <cell r="AD10033" t="str">
            <v>CARGADO ID 8318</v>
          </cell>
        </row>
        <row r="10034">
          <cell r="AC10034" t="str">
            <v>REDC-191919</v>
          </cell>
          <cell r="AD10034" t="str">
            <v>FACTURA DE TOMA</v>
          </cell>
        </row>
        <row r="10035">
          <cell r="AC10035" t="str">
            <v>REDC-203328</v>
          </cell>
          <cell r="AD10035" t="str">
            <v>CARGADO ID 8767</v>
          </cell>
        </row>
        <row r="10036">
          <cell r="AC10036" t="str">
            <v>REDC-204000</v>
          </cell>
          <cell r="AD10036" t="str">
            <v>CARGADO ID 8767</v>
          </cell>
        </row>
        <row r="10037">
          <cell r="AC10037" t="str">
            <v>REDC-210975</v>
          </cell>
          <cell r="AD10037" t="str">
            <v>CARGADO ID 8767</v>
          </cell>
        </row>
        <row r="10038">
          <cell r="AC10038" t="str">
            <v>REDC-203924</v>
          </cell>
          <cell r="AD10038" t="str">
            <v>CARGADO ID 8767</v>
          </cell>
        </row>
        <row r="10039">
          <cell r="AC10039" t="str">
            <v>REDC-203860</v>
          </cell>
          <cell r="AD10039" t="str">
            <v>CARGADO ID 8767</v>
          </cell>
        </row>
        <row r="10040">
          <cell r="AC10040" t="str">
            <v>HCE-5203</v>
          </cell>
          <cell r="AD10040" t="str">
            <v>CARGADO ID 8318</v>
          </cell>
        </row>
        <row r="10041">
          <cell r="AC10041" t="str">
            <v>-139603</v>
          </cell>
          <cell r="AD10041" t="str">
            <v>FACTURA DE TOMA</v>
          </cell>
        </row>
        <row r="10042">
          <cell r="AC10042" t="str">
            <v>REDC-206104</v>
          </cell>
          <cell r="AD10042" t="str">
            <v>CARGADO ID 8767</v>
          </cell>
        </row>
        <row r="10043">
          <cell r="AC10043" t="str">
            <v>-140195</v>
          </cell>
          <cell r="AD10043" t="str">
            <v>FACTURA DE TOMA</v>
          </cell>
        </row>
        <row r="10044">
          <cell r="AC10044" t="str">
            <v>REDC-205439</v>
          </cell>
          <cell r="AD10044" t="str">
            <v>CARGADO ID 8767</v>
          </cell>
        </row>
        <row r="10045">
          <cell r="AC10045" t="str">
            <v>HCE-5215</v>
          </cell>
          <cell r="AD10045" t="str">
            <v>CARGADO ID 8316</v>
          </cell>
        </row>
        <row r="10046">
          <cell r="AC10046" t="str">
            <v>-134653</v>
          </cell>
          <cell r="AD10046" t="str">
            <v>FACTURA DE TOMA</v>
          </cell>
        </row>
        <row r="10047">
          <cell r="AC10047" t="str">
            <v>REDC-191930</v>
          </cell>
          <cell r="AD10047" t="str">
            <v>FACTURA DE TOMA</v>
          </cell>
        </row>
        <row r="10048">
          <cell r="AC10048" t="str">
            <v>REDC-204572</v>
          </cell>
          <cell r="AD10048" t="str">
            <v>CARGADO ID 8767</v>
          </cell>
        </row>
        <row r="10049">
          <cell r="AC10049" t="str">
            <v>REDC-183250</v>
          </cell>
          <cell r="AD10049" t="str">
            <v>FACTURA DE TOMA</v>
          </cell>
        </row>
        <row r="10050">
          <cell r="AC10050" t="str">
            <v>-140172</v>
          </cell>
          <cell r="AD10050" t="str">
            <v>FACTURA DE TOMA</v>
          </cell>
        </row>
        <row r="10051">
          <cell r="AC10051" t="str">
            <v>REDC-206742</v>
          </cell>
          <cell r="AD10051" t="str">
            <v>CARGADO ID 8767</v>
          </cell>
        </row>
        <row r="10052">
          <cell r="AC10052" t="str">
            <v>REDC-204956</v>
          </cell>
          <cell r="AD10052" t="str">
            <v>CARGADO ID 8767</v>
          </cell>
        </row>
        <row r="10053">
          <cell r="AC10053" t="str">
            <v>REDC-191947</v>
          </cell>
          <cell r="AD10053" t="str">
            <v>FACTURA DE TOMA</v>
          </cell>
        </row>
        <row r="10054">
          <cell r="AC10054" t="str">
            <v>REDC-196697</v>
          </cell>
          <cell r="AD10054" t="str">
            <v>FACTURA DE TOMA</v>
          </cell>
        </row>
        <row r="10055">
          <cell r="AC10055" t="str">
            <v>REDC-191971</v>
          </cell>
          <cell r="AD10055" t="str">
            <v>FACTURA DE TOMA</v>
          </cell>
        </row>
        <row r="10056">
          <cell r="AC10056" t="str">
            <v>HCE-5222</v>
          </cell>
          <cell r="AD10056" t="str">
            <v>CARGADO ID 8316</v>
          </cell>
        </row>
        <row r="10057">
          <cell r="AC10057" t="str">
            <v>REDC-205177</v>
          </cell>
          <cell r="AD10057" t="str">
            <v>CARGADO ID 8767</v>
          </cell>
        </row>
        <row r="10058">
          <cell r="AC10058" t="str">
            <v>REDC-183069</v>
          </cell>
          <cell r="AD10058" t="str">
            <v>FACTURA DE TOMA</v>
          </cell>
        </row>
        <row r="10059">
          <cell r="AC10059" t="str">
            <v>REDC-183968</v>
          </cell>
          <cell r="AD10059" t="str">
            <v>FACTURA DE TOMA</v>
          </cell>
        </row>
        <row r="10060">
          <cell r="AC10060" t="str">
            <v>REDC-183781</v>
          </cell>
          <cell r="AD10060" t="str">
            <v>FACTURA DE TOMA</v>
          </cell>
        </row>
        <row r="10061">
          <cell r="AC10061" t="str">
            <v>REDC-205573</v>
          </cell>
          <cell r="AD10061" t="str">
            <v>CARGADO ID 8767</v>
          </cell>
        </row>
        <row r="10062">
          <cell r="AC10062" t="str">
            <v>UD-219675</v>
          </cell>
          <cell r="AD10062" t="str">
            <v>CARGADO ID 8449</v>
          </cell>
        </row>
        <row r="10063">
          <cell r="AC10063" t="str">
            <v>REDC-191980</v>
          </cell>
          <cell r="AD10063" t="str">
            <v>FACTURA DE TOMA</v>
          </cell>
        </row>
        <row r="10064">
          <cell r="AC10064" t="str">
            <v>REDC-191992</v>
          </cell>
          <cell r="AD10064" t="str">
            <v>FACTURA DE TOMA</v>
          </cell>
        </row>
        <row r="10065">
          <cell r="AC10065" t="str">
            <v>-134300</v>
          </cell>
          <cell r="AD10065" t="str">
            <v>FACTURA DE TOMA</v>
          </cell>
        </row>
        <row r="10066">
          <cell r="AC10066" t="str">
            <v>REDC-205898</v>
          </cell>
          <cell r="AD10066" t="str">
            <v>CARGADO ID 8767</v>
          </cell>
        </row>
        <row r="10067">
          <cell r="AC10067" t="str">
            <v>REDC-205251</v>
          </cell>
          <cell r="AD10067" t="str">
            <v>CARGADO ID 8767</v>
          </cell>
        </row>
        <row r="10068">
          <cell r="AC10068" t="str">
            <v>REDC-204138</v>
          </cell>
          <cell r="AD10068" t="str">
            <v>CORRECCION SISMUESTRA</v>
          </cell>
        </row>
        <row r="10069">
          <cell r="AC10069" t="str">
            <v>REDC-205983</v>
          </cell>
          <cell r="AD10069" t="str">
            <v>CARGADO ID 8767</v>
          </cell>
        </row>
        <row r="10070">
          <cell r="AC10070" t="str">
            <v>REDC-183763</v>
          </cell>
          <cell r="AD10070" t="str">
            <v>FACTURA DE TOMA</v>
          </cell>
        </row>
        <row r="10071">
          <cell r="AC10071" t="str">
            <v>REDC-192014</v>
          </cell>
          <cell r="AD10071" t="str">
            <v>FACTURA DE TOMA</v>
          </cell>
        </row>
        <row r="10072">
          <cell r="AC10072" t="str">
            <v>REDC-211888</v>
          </cell>
          <cell r="AD10072" t="str">
            <v>FACTURA DE TOMA</v>
          </cell>
        </row>
        <row r="10073">
          <cell r="AC10073" t="str">
            <v>REDC-192029</v>
          </cell>
          <cell r="AD10073" t="str">
            <v>FACTURA DE TOMA</v>
          </cell>
        </row>
        <row r="10074">
          <cell r="AC10074" t="str">
            <v>REDC-208916</v>
          </cell>
          <cell r="AD10074" t="str">
            <v>CARGADO ID 8767</v>
          </cell>
        </row>
        <row r="10075">
          <cell r="AC10075" t="str">
            <v>REDC-196517</v>
          </cell>
          <cell r="AD10075" t="str">
            <v>FACTURA DE TOMA</v>
          </cell>
        </row>
        <row r="10076">
          <cell r="AC10076" t="str">
            <v>REDC-183975</v>
          </cell>
          <cell r="AD10076" t="str">
            <v>FACTURA DE TOMA</v>
          </cell>
        </row>
        <row r="10077">
          <cell r="AC10077" t="str">
            <v>REDC-188618</v>
          </cell>
          <cell r="AD10077" t="str">
            <v>FACTURA DE TOMA</v>
          </cell>
        </row>
        <row r="10078">
          <cell r="AC10078" t="str">
            <v>UCE-11913</v>
          </cell>
          <cell r="AD10078" t="str">
            <v>CARGADO ID 8318</v>
          </cell>
        </row>
        <row r="10079">
          <cell r="AC10079" t="str">
            <v>REDC-207608</v>
          </cell>
          <cell r="AD10079" t="str">
            <v>CARGADO ID 8767</v>
          </cell>
        </row>
        <row r="10080">
          <cell r="AC10080" t="str">
            <v>-140241</v>
          </cell>
          <cell r="AD10080" t="str">
            <v>FACTURA DE TOMA</v>
          </cell>
        </row>
        <row r="10081">
          <cell r="AC10081" t="str">
            <v>REDC-196509</v>
          </cell>
          <cell r="AD10081" t="str">
            <v>FACTURA DE TOMA</v>
          </cell>
        </row>
        <row r="10082">
          <cell r="AC10082" t="str">
            <v>REDC-205229</v>
          </cell>
          <cell r="AD10082" t="str">
            <v>CARGADO ID 8767</v>
          </cell>
        </row>
        <row r="10083">
          <cell r="AC10083" t="str">
            <v>REDC-183799</v>
          </cell>
          <cell r="AD10083" t="str">
            <v>FACTURA DE TOMA</v>
          </cell>
        </row>
        <row r="10084">
          <cell r="AC10084" t="str">
            <v>REDC-206642</v>
          </cell>
          <cell r="AD10084" t="str">
            <v>CARGADO ID 8767</v>
          </cell>
        </row>
        <row r="10085">
          <cell r="AC10085" t="str">
            <v>REDC-203710</v>
          </cell>
          <cell r="AD10085" t="str">
            <v>CARGADO ID 8767</v>
          </cell>
        </row>
        <row r="10086">
          <cell r="AC10086" t="str">
            <v>REDC-207323</v>
          </cell>
          <cell r="AD10086" t="str">
            <v>CARGADO ID 8767</v>
          </cell>
        </row>
        <row r="10087">
          <cell r="AC10087" t="str">
            <v>REDC-192038</v>
          </cell>
          <cell r="AD10087" t="str">
            <v>FACTURA DE TOMA</v>
          </cell>
        </row>
        <row r="10088">
          <cell r="AC10088" t="str">
            <v>REDC-192045</v>
          </cell>
          <cell r="AD10088" t="str">
            <v>FACTURA DE TOMA</v>
          </cell>
        </row>
        <row r="10089">
          <cell r="AC10089" t="str">
            <v>REDC-204144</v>
          </cell>
          <cell r="AD10089" t="str">
            <v>CARGADO ID 8767</v>
          </cell>
        </row>
        <row r="10090">
          <cell r="AC10090" t="str">
            <v>REDC-208109</v>
          </cell>
          <cell r="AD10090" t="str">
            <v>CARGADO ID 8767</v>
          </cell>
        </row>
        <row r="10091">
          <cell r="AC10091" t="str">
            <v>REDC-205239</v>
          </cell>
          <cell r="AD10091" t="str">
            <v>CARGADO ID 8767</v>
          </cell>
        </row>
        <row r="10092">
          <cell r="AC10092" t="str">
            <v>REDC-183582</v>
          </cell>
          <cell r="AD10092" t="str">
            <v>FACTURA DE TOMA</v>
          </cell>
        </row>
        <row r="10093">
          <cell r="AC10093" t="str">
            <v>REDC-183128</v>
          </cell>
          <cell r="AD10093" t="str">
            <v>FACTURA DE TOMA</v>
          </cell>
        </row>
        <row r="10094">
          <cell r="AC10094" t="str">
            <v>REDC-209013</v>
          </cell>
          <cell r="AD10094" t="str">
            <v>CARGADO ID 8767</v>
          </cell>
        </row>
        <row r="10095">
          <cell r="AC10095" t="str">
            <v>REDC-207477</v>
          </cell>
          <cell r="AD10095" t="str">
            <v>CARGADO ID 8767</v>
          </cell>
        </row>
        <row r="10096">
          <cell r="AC10096" t="str">
            <v>REDC-206832</v>
          </cell>
          <cell r="AD10096" t="str">
            <v>CARGADO ID 8767</v>
          </cell>
        </row>
        <row r="10097">
          <cell r="AC10097" t="str">
            <v>REDC-192055</v>
          </cell>
          <cell r="AD10097" t="str">
            <v>FACTURA DE TOMA</v>
          </cell>
        </row>
        <row r="10098">
          <cell r="AC10098" t="str">
            <v>REDC-192073</v>
          </cell>
          <cell r="AD10098" t="str">
            <v>FACTURA DE TOMA</v>
          </cell>
        </row>
        <row r="10099">
          <cell r="AC10099" t="str">
            <v>REDC-206178</v>
          </cell>
          <cell r="AD10099" t="str">
            <v>CARGADO ID 8767</v>
          </cell>
        </row>
        <row r="10100">
          <cell r="AC10100" t="str">
            <v>UD-220777</v>
          </cell>
          <cell r="AD10100" t="str">
            <v>CARGADO ID 8449</v>
          </cell>
        </row>
        <row r="10101">
          <cell r="AC10101" t="str">
            <v>REDC-206911</v>
          </cell>
          <cell r="AD10101" t="str">
            <v>CARGADO ID 8767</v>
          </cell>
        </row>
        <row r="10102">
          <cell r="AC10102" t="str">
            <v>-134821</v>
          </cell>
          <cell r="AD10102" t="str">
            <v>FACTURA DE TOMA</v>
          </cell>
        </row>
        <row r="10103">
          <cell r="AC10103" t="str">
            <v>-134461</v>
          </cell>
          <cell r="AD10103" t="str">
            <v>FACTURA DE TOMA</v>
          </cell>
        </row>
        <row r="10104">
          <cell r="AC10104" t="str">
            <v>HCE-5547</v>
          </cell>
          <cell r="AD10104" t="str">
            <v>CARGADO ID 8316</v>
          </cell>
        </row>
        <row r="10105">
          <cell r="AC10105" t="str">
            <v>REDC-191502</v>
          </cell>
          <cell r="AD10105" t="str">
            <v>FACTURA DE TOMA</v>
          </cell>
        </row>
        <row r="10106">
          <cell r="AC10106" t="str">
            <v>-139595</v>
          </cell>
          <cell r="AD10106" t="str">
            <v>FACTURA DE TOMA</v>
          </cell>
        </row>
        <row r="10107">
          <cell r="AC10107" t="str">
            <v>REDC-203829</v>
          </cell>
          <cell r="AD10107" t="str">
            <v>CARGADO ID 8767</v>
          </cell>
        </row>
        <row r="10108">
          <cell r="AC10108" t="str">
            <v>USP-112001</v>
          </cell>
          <cell r="AD10108" t="str">
            <v>CARGADO ID 8318</v>
          </cell>
        </row>
        <row r="10109">
          <cell r="AC10109" t="str">
            <v>REDC-184147</v>
          </cell>
          <cell r="AD10109" t="str">
            <v>FACTURA DE TOMA</v>
          </cell>
        </row>
        <row r="10110">
          <cell r="AC10110" t="str">
            <v>REDC-206173</v>
          </cell>
          <cell r="AD10110" t="str">
            <v>CARGADO ID 8767</v>
          </cell>
        </row>
        <row r="10111">
          <cell r="AC10111" t="str">
            <v>UI-391940</v>
          </cell>
          <cell r="AD10111" t="str">
            <v>CARGADO ID 8318</v>
          </cell>
        </row>
        <row r="10112">
          <cell r="AC10112" t="str">
            <v>REDC-205795</v>
          </cell>
          <cell r="AD10112" t="str">
            <v>CARGADO ID 8767</v>
          </cell>
        </row>
        <row r="10113">
          <cell r="AC10113" t="str">
            <v>REDC-192082</v>
          </cell>
          <cell r="AD10113" t="str">
            <v>FACTURA DE TOMA</v>
          </cell>
        </row>
        <row r="10114">
          <cell r="AC10114" t="str">
            <v>REDC-192091</v>
          </cell>
          <cell r="AD10114" t="str">
            <v>FACTURA DE TOMA</v>
          </cell>
        </row>
        <row r="10115">
          <cell r="AC10115" t="str">
            <v>REDC-206574</v>
          </cell>
          <cell r="AD10115" t="str">
            <v>CARGADO ID 8767</v>
          </cell>
        </row>
        <row r="10116">
          <cell r="AC10116" t="str">
            <v>REDC-203397</v>
          </cell>
          <cell r="AD10116" t="str">
            <v>CARGADO ID 8767</v>
          </cell>
        </row>
        <row r="10117">
          <cell r="AC10117" t="str">
            <v>REDC-205687</v>
          </cell>
          <cell r="AD10117" t="str">
            <v>CARGADO ID 8767</v>
          </cell>
        </row>
        <row r="10118">
          <cell r="AC10118" t="str">
            <v>REDC-196705</v>
          </cell>
          <cell r="AD10118" t="str">
            <v>FACTURA DE TOMA</v>
          </cell>
        </row>
        <row r="10119">
          <cell r="AC10119" t="str">
            <v>REDC-183219</v>
          </cell>
          <cell r="AD10119" t="str">
            <v>FACTURA DE TOMA</v>
          </cell>
        </row>
        <row r="10120">
          <cell r="AC10120" t="str">
            <v>HCE-5252</v>
          </cell>
          <cell r="AD10120" t="str">
            <v>CARGADO ID 8316</v>
          </cell>
        </row>
        <row r="10121">
          <cell r="AC10121" t="str">
            <v>REDC-205460</v>
          </cell>
          <cell r="AD10121" t="str">
            <v>CARGADO ID 8767</v>
          </cell>
        </row>
        <row r="10122">
          <cell r="AC10122" t="str">
            <v>REDC-192104</v>
          </cell>
          <cell r="AD10122" t="str">
            <v>FACTURA DE TOMA</v>
          </cell>
        </row>
        <row r="10123">
          <cell r="AC10123" t="str">
            <v>REDC-183230</v>
          </cell>
          <cell r="AD10123" t="str">
            <v>FACTURA DE TOMA</v>
          </cell>
        </row>
        <row r="10124">
          <cell r="AC10124" t="str">
            <v>REDC-205623</v>
          </cell>
          <cell r="AD10124" t="str">
            <v>CARGADO ID 8767</v>
          </cell>
        </row>
        <row r="10125">
          <cell r="AC10125" t="str">
            <v>HCE-5315</v>
          </cell>
          <cell r="AD10125" t="str">
            <v>CARGADO ID 8316</v>
          </cell>
        </row>
        <row r="10126">
          <cell r="AC10126" t="str">
            <v>REDC-188537</v>
          </cell>
          <cell r="AD10126" t="str">
            <v>FACTURA DE TOMA</v>
          </cell>
        </row>
        <row r="10127">
          <cell r="AC10127" t="str">
            <v>REDC-183984</v>
          </cell>
          <cell r="AD10127" t="str">
            <v>FACTURA DE TOMA</v>
          </cell>
        </row>
        <row r="10128">
          <cell r="AC10128" t="str">
            <v>REDC-184152</v>
          </cell>
          <cell r="AD10128" t="str">
            <v>FACTURA DE TOMA</v>
          </cell>
        </row>
        <row r="10129">
          <cell r="AC10129" t="str">
            <v>REDC-192113</v>
          </cell>
          <cell r="AD10129" t="str">
            <v>FACTURA DE TOMA</v>
          </cell>
        </row>
        <row r="10130">
          <cell r="AC10130" t="str">
            <v>REDC-205240</v>
          </cell>
          <cell r="AD10130" t="str">
            <v>CARGADO ID 8767</v>
          </cell>
        </row>
        <row r="10131">
          <cell r="AC10131" t="str">
            <v>REDC-205630</v>
          </cell>
          <cell r="AD10131" t="str">
            <v>CARGADO ID 8767</v>
          </cell>
        </row>
        <row r="10132">
          <cell r="AC10132" t="str">
            <v>REDC-205147</v>
          </cell>
          <cell r="AD10132" t="str">
            <v>CARGADO ID 8767</v>
          </cell>
        </row>
        <row r="10133">
          <cell r="AC10133" t="str">
            <v>REDC-206128</v>
          </cell>
          <cell r="AD10133" t="str">
            <v>CARGADO ID 8767</v>
          </cell>
        </row>
        <row r="10134">
          <cell r="AC10134" t="str">
            <v>REDC-206148</v>
          </cell>
          <cell r="AD10134" t="str">
            <v>CARGADO ID 8767</v>
          </cell>
        </row>
        <row r="10135">
          <cell r="AC10135" t="str">
            <v>REDC-192125</v>
          </cell>
          <cell r="AD10135" t="str">
            <v>FACTURA DE TOMA</v>
          </cell>
        </row>
        <row r="10136">
          <cell r="AC10136" t="str">
            <v>REDC-205789</v>
          </cell>
          <cell r="AD10136" t="str">
            <v>CARGADO ID 8767</v>
          </cell>
        </row>
        <row r="10137">
          <cell r="AC10137" t="str">
            <v>UD-219618</v>
          </cell>
          <cell r="AD10137" t="str">
            <v>CARGADO ID 8449</v>
          </cell>
        </row>
        <row r="10138">
          <cell r="AC10138" t="str">
            <v>C187-217155</v>
          </cell>
          <cell r="AD10138" t="str">
            <v>CARGADO ID 8449</v>
          </cell>
        </row>
        <row r="10139">
          <cell r="AC10139" t="str">
            <v>REDC-192195</v>
          </cell>
          <cell r="AD10139" t="str">
            <v>FACTURA DE TOMA</v>
          </cell>
        </row>
        <row r="10140">
          <cell r="AC10140" t="str">
            <v>REDC-205715</v>
          </cell>
          <cell r="AD10140" t="str">
            <v>CARGADO ID 8767</v>
          </cell>
        </row>
        <row r="10141">
          <cell r="AC10141" t="str">
            <v>REDC-205447</v>
          </cell>
          <cell r="AD10141" t="str">
            <v>CARGADO ID 8767</v>
          </cell>
        </row>
        <row r="10142">
          <cell r="AC10142" t="str">
            <v>HCE-5298</v>
          </cell>
          <cell r="AD10142" t="str">
            <v>CARGADO ID 8316</v>
          </cell>
        </row>
        <row r="10143">
          <cell r="AC10143" t="str">
            <v>REDC-183247</v>
          </cell>
          <cell r="AD10143" t="str">
            <v>FACTURA DE TOMA</v>
          </cell>
        </row>
        <row r="10144">
          <cell r="AC10144" t="str">
            <v>REDC-192200</v>
          </cell>
          <cell r="AD10144" t="str">
            <v>FACTURA DE TOMA</v>
          </cell>
        </row>
        <row r="10145">
          <cell r="AC10145" t="str">
            <v>IHH-984</v>
          </cell>
          <cell r="AD10145" t="str">
            <v>CARGADO ID 8318</v>
          </cell>
        </row>
        <row r="10146">
          <cell r="AC10146" t="str">
            <v>REDC-192209</v>
          </cell>
          <cell r="AD10146" t="str">
            <v>FACTURA DE TOMA</v>
          </cell>
        </row>
        <row r="10147">
          <cell r="AC10147" t="str">
            <v>REDC-183135</v>
          </cell>
          <cell r="AD10147" t="str">
            <v>FACTURA DE TOMA</v>
          </cell>
        </row>
        <row r="10148">
          <cell r="AC10148" t="str">
            <v>REDC-192215</v>
          </cell>
          <cell r="AD10148" t="str">
            <v>FACTURA DE TOMA</v>
          </cell>
        </row>
        <row r="10149">
          <cell r="AC10149" t="str">
            <v>REDC-183140</v>
          </cell>
          <cell r="AD10149" t="str">
            <v>FACTURA DE TOMA</v>
          </cell>
        </row>
        <row r="10150">
          <cell r="AC10150" t="str">
            <v>REDC-192252</v>
          </cell>
          <cell r="AD10150" t="str">
            <v>FACTURA DE TOMA</v>
          </cell>
        </row>
        <row r="10151">
          <cell r="AC10151" t="str">
            <v>-134798</v>
          </cell>
          <cell r="AD10151" t="str">
            <v>FACTURA DE TOMA</v>
          </cell>
        </row>
        <row r="10152">
          <cell r="AC10152" t="str">
            <v>REDC-211791</v>
          </cell>
          <cell r="AD10152" t="str">
            <v>FACTURA DE TOMA</v>
          </cell>
        </row>
        <row r="10153">
          <cell r="AC10153" t="str">
            <v>REDC-206869</v>
          </cell>
          <cell r="AD10153" t="str">
            <v>CARGADO ID 8767</v>
          </cell>
        </row>
        <row r="10154">
          <cell r="AC10154" t="str">
            <v>REDC-207005</v>
          </cell>
          <cell r="AD10154" t="str">
            <v>CARGADO ID 8767</v>
          </cell>
        </row>
        <row r="10155">
          <cell r="AC10155" t="str">
            <v>REDC-206025</v>
          </cell>
          <cell r="AD10155" t="str">
            <v>CARGADO ID 8767</v>
          </cell>
        </row>
        <row r="10156">
          <cell r="AC10156" t="str">
            <v>-139194</v>
          </cell>
          <cell r="AD10156" t="str">
            <v>FACTURA DE TOMA</v>
          </cell>
        </row>
        <row r="10157">
          <cell r="AC10157" t="str">
            <v>REDC-192258</v>
          </cell>
          <cell r="AD10157" t="str">
            <v>FACTURA DE TOMA</v>
          </cell>
        </row>
        <row r="10158">
          <cell r="AC10158" t="str">
            <v>REDC-207003</v>
          </cell>
          <cell r="AD10158" t="str">
            <v>CARGADO ID 8767</v>
          </cell>
        </row>
        <row r="10159">
          <cell r="AC10159" t="str">
            <v>REDC-184201</v>
          </cell>
          <cell r="AD10159" t="str">
            <v>FACTURA DE TOMA</v>
          </cell>
        </row>
        <row r="10160">
          <cell r="AC10160" t="str">
            <v>REDC-203811</v>
          </cell>
          <cell r="AD10160" t="str">
            <v>CARGADO ID 8767</v>
          </cell>
        </row>
        <row r="10161">
          <cell r="AC10161" t="str">
            <v>REDC-203348</v>
          </cell>
          <cell r="AD10161" t="str">
            <v>CARGADO ID 8767</v>
          </cell>
        </row>
        <row r="10162">
          <cell r="AC10162" t="str">
            <v>REDC-192595</v>
          </cell>
          <cell r="AD10162" t="str">
            <v>FACTURA DE TOMA</v>
          </cell>
        </row>
        <row r="10163">
          <cell r="AC10163" t="str">
            <v>REDC-205651</v>
          </cell>
          <cell r="AD10163" t="str">
            <v>CARGADO ID 8767</v>
          </cell>
        </row>
        <row r="10164">
          <cell r="AC10164" t="str">
            <v>REDC-192600</v>
          </cell>
          <cell r="AD10164" t="str">
            <v>FACTURA DE TOMA</v>
          </cell>
        </row>
        <row r="10165">
          <cell r="AC10165" t="str">
            <v>REDC-192610</v>
          </cell>
          <cell r="AD10165" t="str">
            <v>FACTURA DE TOMA</v>
          </cell>
        </row>
        <row r="10166">
          <cell r="AC10166" t="str">
            <v>REDC-205716</v>
          </cell>
          <cell r="AD10166" t="str">
            <v>CARGADO ID 8767</v>
          </cell>
        </row>
        <row r="10167">
          <cell r="AC10167" t="str">
            <v>REDC-210863</v>
          </cell>
          <cell r="AD10167" t="str">
            <v>CARGADO ID 8767</v>
          </cell>
        </row>
        <row r="10168">
          <cell r="AC10168" t="str">
            <v>REDC-206820</v>
          </cell>
          <cell r="AD10168" t="str">
            <v>CARGADO ID 8767</v>
          </cell>
        </row>
        <row r="10169">
          <cell r="AC10169" t="str">
            <v>REDC-192619</v>
          </cell>
          <cell r="AD10169" t="str">
            <v>FACTURA DE TOMA</v>
          </cell>
        </row>
        <row r="10170">
          <cell r="AC10170" t="str">
            <v>REDC-207581</v>
          </cell>
          <cell r="AD10170" t="str">
            <v>CARGADO ID 8767</v>
          </cell>
        </row>
        <row r="10171">
          <cell r="AC10171" t="str">
            <v>REDC-192628</v>
          </cell>
          <cell r="AD10171" t="str">
            <v>FACTURA DE TOMA</v>
          </cell>
        </row>
        <row r="10172">
          <cell r="AC10172" t="str">
            <v>REDC-192636</v>
          </cell>
          <cell r="AD10172" t="str">
            <v>FACTURA DE TOMA</v>
          </cell>
        </row>
        <row r="10173">
          <cell r="AC10173" t="str">
            <v>REDC-206656</v>
          </cell>
          <cell r="AD10173" t="str">
            <v>CARGADO ID 8767</v>
          </cell>
        </row>
        <row r="10174">
          <cell r="AC10174" t="str">
            <v>REDC-210865</v>
          </cell>
          <cell r="AD10174" t="str">
            <v>CARGADO ID 8767</v>
          </cell>
        </row>
        <row r="10175">
          <cell r="AC10175" t="str">
            <v>REDC-205985</v>
          </cell>
          <cell r="AD10175" t="str">
            <v>CARGADO ID 8767</v>
          </cell>
        </row>
        <row r="10176">
          <cell r="AC10176" t="str">
            <v>REDC-192675</v>
          </cell>
          <cell r="AD10176" t="str">
            <v>FACTURA DE TOMA</v>
          </cell>
        </row>
        <row r="10177">
          <cell r="AC10177" t="str">
            <v>-135910</v>
          </cell>
          <cell r="AD10177" t="str">
            <v>FACTURA DE TOMA</v>
          </cell>
        </row>
        <row r="10178">
          <cell r="AC10178" t="str">
            <v>REDC-207593</v>
          </cell>
          <cell r="AD10178" t="str">
            <v>CARGADO ID 8767</v>
          </cell>
        </row>
        <row r="10179">
          <cell r="AC10179" t="str">
            <v>REDC-192688</v>
          </cell>
          <cell r="AD10179" t="str">
            <v>FACTURA DE TOMA</v>
          </cell>
        </row>
        <row r="10180">
          <cell r="AC10180" t="str">
            <v>-139610</v>
          </cell>
          <cell r="AD10180" t="str">
            <v>FACTURA DE TOMA</v>
          </cell>
        </row>
        <row r="10181">
          <cell r="AC10181" t="str">
            <v>REDC-206865</v>
          </cell>
          <cell r="AD10181" t="str">
            <v>CARGADO ID 8767</v>
          </cell>
        </row>
        <row r="10182">
          <cell r="AC10182" t="str">
            <v>HCE-5501</v>
          </cell>
          <cell r="AD10182" t="str">
            <v>CARGADO ID 8316</v>
          </cell>
        </row>
        <row r="10183">
          <cell r="AC10183" t="str">
            <v>REDC-205451</v>
          </cell>
          <cell r="AD10183" t="str">
            <v>CARGADO ID 8767</v>
          </cell>
        </row>
        <row r="10184">
          <cell r="AC10184" t="str">
            <v>REDC-206997</v>
          </cell>
          <cell r="AD10184" t="str">
            <v>CARGADO ID 8767</v>
          </cell>
        </row>
        <row r="10185">
          <cell r="AC10185" t="str">
            <v>REDC-203836</v>
          </cell>
          <cell r="AD10185" t="str">
            <v>CARGADO ID 8767</v>
          </cell>
        </row>
        <row r="10186">
          <cell r="AC10186" t="str">
            <v>IFI-111457</v>
          </cell>
          <cell r="AD10186" t="str">
            <v>CARGADO ID 8318</v>
          </cell>
        </row>
        <row r="10187">
          <cell r="AC10187" t="str">
            <v>REDC-184154</v>
          </cell>
          <cell r="AD10187" t="str">
            <v>FACTURA DE TOMA</v>
          </cell>
        </row>
        <row r="10188">
          <cell r="AC10188" t="str">
            <v>REDC-206022</v>
          </cell>
          <cell r="AD10188" t="str">
            <v>CARGADO ID 8767</v>
          </cell>
        </row>
        <row r="10189">
          <cell r="AC10189" t="str">
            <v>REDC-192695</v>
          </cell>
          <cell r="AD10189" t="str">
            <v>FACTURA DE TOMA</v>
          </cell>
        </row>
        <row r="10190">
          <cell r="AC10190" t="str">
            <v>REDC-183149</v>
          </cell>
          <cell r="AD10190" t="str">
            <v>FACTURA DE TOMA</v>
          </cell>
        </row>
        <row r="10191">
          <cell r="AC10191" t="str">
            <v>HCE-5249</v>
          </cell>
          <cell r="AD10191" t="str">
            <v>CARGADO ID 8316</v>
          </cell>
        </row>
        <row r="10192">
          <cell r="AC10192" t="str">
            <v>REDC-192718</v>
          </cell>
          <cell r="AD10192" t="str">
            <v>FACTURA DE TOMA</v>
          </cell>
        </row>
        <row r="10193">
          <cell r="AC10193" t="str">
            <v>REDC-192723</v>
          </cell>
          <cell r="AD10193" t="str">
            <v>FACTURA DE TOMA</v>
          </cell>
        </row>
        <row r="10194">
          <cell r="AC10194" t="str">
            <v>-139613</v>
          </cell>
          <cell r="AD10194" t="str">
            <v>FACTURA DE TOMA</v>
          </cell>
        </row>
        <row r="10195">
          <cell r="AC10195" t="str">
            <v>REDC-192782</v>
          </cell>
          <cell r="AD10195" t="str">
            <v>FACTURA DE TOMA</v>
          </cell>
        </row>
        <row r="10196">
          <cell r="AC10196" t="str">
            <v>REDC-206211</v>
          </cell>
          <cell r="AD10196" t="str">
            <v>CARGADO ID 8767</v>
          </cell>
        </row>
        <row r="10197">
          <cell r="AC10197" t="str">
            <v>REDC-184168</v>
          </cell>
          <cell r="AD10197" t="str">
            <v>FACTURA DE TOMA</v>
          </cell>
        </row>
        <row r="10198">
          <cell r="AC10198" t="str">
            <v>HCE-5204</v>
          </cell>
          <cell r="AD10198" t="str">
            <v>CARGADO ID 8318</v>
          </cell>
        </row>
        <row r="10199">
          <cell r="AC10199" t="str">
            <v>REDC-184036</v>
          </cell>
          <cell r="AD10199" t="str">
            <v>FACTURA DE TOMA</v>
          </cell>
        </row>
        <row r="10200">
          <cell r="AC10200" t="str">
            <v>REDC-192800</v>
          </cell>
          <cell r="AD10200" t="str">
            <v>FACTURA DE TOMA</v>
          </cell>
        </row>
        <row r="10201">
          <cell r="AC10201" t="str">
            <v>REDC-192826</v>
          </cell>
          <cell r="AD10201" t="str">
            <v>FACTURA DE TOMA</v>
          </cell>
        </row>
        <row r="10202">
          <cell r="AC10202" t="str">
            <v>REDC-192832</v>
          </cell>
          <cell r="AD10202" t="str">
            <v>FACTURA DE TOMA</v>
          </cell>
        </row>
        <row r="10203">
          <cell r="AC10203" t="str">
            <v>REDC-204362</v>
          </cell>
          <cell r="AD10203" t="str">
            <v>CARGADO ID 8767</v>
          </cell>
        </row>
        <row r="10204">
          <cell r="AC10204" t="str">
            <v>REDC-192849</v>
          </cell>
          <cell r="AD10204" t="str">
            <v>FACTURA DE TOMA</v>
          </cell>
        </row>
        <row r="10205">
          <cell r="AC10205" t="str">
            <v>REDC-196710</v>
          </cell>
          <cell r="AD10205" t="str">
            <v>FACTURA DE TOMA</v>
          </cell>
        </row>
        <row r="10206">
          <cell r="AC10206" t="str">
            <v>REDC-192854</v>
          </cell>
          <cell r="AD10206" t="str">
            <v>FACTURA DE TOMA</v>
          </cell>
        </row>
        <row r="10207">
          <cell r="AC10207" t="str">
            <v>REDC-205094</v>
          </cell>
          <cell r="AD10207" t="str">
            <v>CARGADO ID 8767</v>
          </cell>
        </row>
        <row r="10208">
          <cell r="AC10208" t="str">
            <v>REDC-205713</v>
          </cell>
          <cell r="AD10208" t="str">
            <v>CARGADO ID 8767</v>
          </cell>
        </row>
        <row r="10209">
          <cell r="AC10209" t="str">
            <v>REDC-210731</v>
          </cell>
          <cell r="AD10209" t="str">
            <v>CARGADO ID 8767</v>
          </cell>
        </row>
        <row r="10210">
          <cell r="AC10210" t="str">
            <v>REDC-183971</v>
          </cell>
          <cell r="AD10210" t="str">
            <v>FACTURA DE TOMA</v>
          </cell>
        </row>
        <row r="10211">
          <cell r="AC10211" t="str">
            <v>REDC-183976</v>
          </cell>
          <cell r="AD10211" t="str">
            <v>FACTURA DE TOMA</v>
          </cell>
        </row>
        <row r="10212">
          <cell r="AC10212" t="str">
            <v>REDC-206370</v>
          </cell>
          <cell r="AD10212" t="str">
            <v>CORRECCION SISMUESTRA</v>
          </cell>
        </row>
        <row r="10213">
          <cell r="AC10213" t="str">
            <v>REDC-192872</v>
          </cell>
          <cell r="AD10213" t="str">
            <v>FACTURA DE TOMA</v>
          </cell>
        </row>
        <row r="10214">
          <cell r="AC10214" t="str">
            <v>REDC-192878</v>
          </cell>
          <cell r="AD10214" t="str">
            <v>FACTURA DE TOMA</v>
          </cell>
        </row>
        <row r="10215">
          <cell r="AC10215" t="str">
            <v>REDC-205331</v>
          </cell>
          <cell r="AD10215" t="str">
            <v>CARGADO ID 8767</v>
          </cell>
        </row>
        <row r="10216">
          <cell r="AC10216" t="str">
            <v>REDC-206968</v>
          </cell>
          <cell r="AD10216" t="str">
            <v>CARGADO ID 8767</v>
          </cell>
        </row>
        <row r="10217">
          <cell r="AC10217" t="str">
            <v>REDC-205444</v>
          </cell>
          <cell r="AD10217" t="str">
            <v>CARGADO ID 8767</v>
          </cell>
        </row>
        <row r="10218">
          <cell r="AC10218" t="str">
            <v>REDC-191503</v>
          </cell>
          <cell r="AD10218" t="str">
            <v>FACTURA DE TOMA</v>
          </cell>
        </row>
        <row r="10219">
          <cell r="AC10219" t="str">
            <v>REDC-192898</v>
          </cell>
          <cell r="AD10219" t="str">
            <v>FACTURA DE TOMA</v>
          </cell>
        </row>
        <row r="10220">
          <cell r="AC10220" t="str">
            <v>-138984</v>
          </cell>
          <cell r="AD10220" t="str">
            <v>FACTURA DE TOMA</v>
          </cell>
        </row>
        <row r="10221">
          <cell r="AC10221" t="str">
            <v>REDC-206706</v>
          </cell>
          <cell r="AD10221" t="str">
            <v>CARGADO ID 8767</v>
          </cell>
        </row>
        <row r="10222">
          <cell r="AC10222" t="str">
            <v>HCE-5304</v>
          </cell>
          <cell r="AD10222" t="str">
            <v>CARGADO ID 8316</v>
          </cell>
        </row>
        <row r="10223">
          <cell r="AC10223" t="str">
            <v>REDC-191501</v>
          </cell>
          <cell r="AD10223" t="str">
            <v>FACTURA DE TOMA</v>
          </cell>
        </row>
        <row r="10224">
          <cell r="AC10224" t="str">
            <v>REDC-183262</v>
          </cell>
          <cell r="AD10224" t="str">
            <v>FACTURA DE TOMA</v>
          </cell>
        </row>
        <row r="10225">
          <cell r="AC10225" t="str">
            <v>REDC-205114</v>
          </cell>
          <cell r="AD10225" t="str">
            <v>CARGADO ID 8767</v>
          </cell>
        </row>
        <row r="10226">
          <cell r="AC10226" t="str">
            <v>REDC-204907</v>
          </cell>
          <cell r="AD10226" t="str">
            <v>CARGADO ID 8767</v>
          </cell>
        </row>
        <row r="10227">
          <cell r="AC10227" t="str">
            <v>REDC-204977</v>
          </cell>
          <cell r="AD10227" t="str">
            <v>CARGADO ID 8767</v>
          </cell>
        </row>
        <row r="10228">
          <cell r="AC10228" t="str">
            <v>REDC-211885</v>
          </cell>
          <cell r="AD10228" t="str">
            <v>FACTURA DE TOMA</v>
          </cell>
        </row>
        <row r="10229">
          <cell r="AC10229" t="str">
            <v>REDC-184042</v>
          </cell>
          <cell r="AD10229" t="str">
            <v>FACTURA DE TOMA</v>
          </cell>
        </row>
        <row r="10230">
          <cell r="AC10230" t="str">
            <v>EM-192316</v>
          </cell>
          <cell r="AD10230" t="str">
            <v>CARGADO ID 8318</v>
          </cell>
        </row>
        <row r="10231">
          <cell r="AC10231" t="str">
            <v>-135979</v>
          </cell>
          <cell r="AD10231" t="str">
            <v>FACTURA DE TOMA</v>
          </cell>
        </row>
        <row r="10232">
          <cell r="AC10232" t="str">
            <v>REDC-191511</v>
          </cell>
          <cell r="AD10232" t="str">
            <v>FACTURA DE TOMA</v>
          </cell>
        </row>
        <row r="10233">
          <cell r="AC10233" t="str">
            <v>HIP-329</v>
          </cell>
          <cell r="AD10233" t="str">
            <v>CARGADO ID 9352</v>
          </cell>
        </row>
        <row r="10234">
          <cell r="AC10234" t="str">
            <v>HIP-347</v>
          </cell>
          <cell r="AD10234" t="str">
            <v>CARGADO ID 9352</v>
          </cell>
        </row>
        <row r="10235">
          <cell r="AC10235" t="str">
            <v>REDC-208605</v>
          </cell>
          <cell r="AD10235" t="str">
            <v>CARGADO ID 8767</v>
          </cell>
        </row>
        <row r="10236">
          <cell r="AC10236" t="str">
            <v>REDC-205127</v>
          </cell>
          <cell r="AD10236" t="str">
            <v>CARGADO ID 8767</v>
          </cell>
        </row>
        <row r="10237">
          <cell r="AC10237" t="str">
            <v>HCE-5568</v>
          </cell>
          <cell r="AD10237" t="str">
            <v>CARGADO ID 8316</v>
          </cell>
        </row>
        <row r="10238">
          <cell r="AC10238" t="str">
            <v>REDC-206400</v>
          </cell>
          <cell r="AD10238" t="str">
            <v>CARGADO ID 8767</v>
          </cell>
        </row>
        <row r="10239">
          <cell r="AC10239" t="str">
            <v>REDC-205790</v>
          </cell>
          <cell r="AD10239" t="str">
            <v>CARGADO ID 8767</v>
          </cell>
        </row>
        <row r="10240">
          <cell r="AC10240" t="str">
            <v>REDC-191516</v>
          </cell>
          <cell r="AD10240" t="str">
            <v>FACTURA DE TOMA</v>
          </cell>
        </row>
        <row r="10241">
          <cell r="AC10241" t="str">
            <v>UCE-11911</v>
          </cell>
          <cell r="AD10241" t="str">
            <v>CARGADO ID 8318</v>
          </cell>
        </row>
        <row r="10242">
          <cell r="AC10242" t="str">
            <v>REDC-191525</v>
          </cell>
          <cell r="AD10242" t="str">
            <v>FACTURA DE TOMA</v>
          </cell>
        </row>
        <row r="10243">
          <cell r="AC10243" t="str">
            <v>HCE-5223</v>
          </cell>
          <cell r="AD10243" t="str">
            <v>CARGADO ID 8316</v>
          </cell>
        </row>
        <row r="10244">
          <cell r="AC10244" t="str">
            <v>HCE-5339</v>
          </cell>
          <cell r="AD10244" t="str">
            <v>CARGADO ID 8316</v>
          </cell>
        </row>
        <row r="10245">
          <cell r="AC10245" t="str">
            <v>-135960</v>
          </cell>
          <cell r="AD10245" t="str">
            <v>FACTURA DE TOMA</v>
          </cell>
        </row>
        <row r="10246">
          <cell r="AC10246" t="str">
            <v>REDC-191535</v>
          </cell>
          <cell r="AD10246" t="str">
            <v>FACTURA DE TOMA</v>
          </cell>
        </row>
        <row r="10247">
          <cell r="AC10247" t="str">
            <v>REDC-188673</v>
          </cell>
          <cell r="AD10247" t="str">
            <v>FACTURA DE TOMA</v>
          </cell>
        </row>
        <row r="10248">
          <cell r="AC10248" t="str">
            <v>REDC-206852</v>
          </cell>
          <cell r="AD10248" t="str">
            <v>CARGADO ID 8767</v>
          </cell>
        </row>
        <row r="10249">
          <cell r="AC10249" t="str">
            <v>-139023</v>
          </cell>
          <cell r="AD10249" t="str">
            <v>FACTURA DE TOMA</v>
          </cell>
        </row>
        <row r="10250">
          <cell r="AC10250" t="str">
            <v>REDC-207384</v>
          </cell>
          <cell r="AD10250" t="str">
            <v>CARGADO ID 8767</v>
          </cell>
        </row>
        <row r="10251">
          <cell r="AC10251" t="str">
            <v>REDC-191566</v>
          </cell>
          <cell r="AD10251" t="str">
            <v>FACTURA DE TOMA</v>
          </cell>
        </row>
        <row r="10252">
          <cell r="AC10252" t="str">
            <v>REDC-183271</v>
          </cell>
          <cell r="AD10252" t="str">
            <v>FACTURA DE TOMA</v>
          </cell>
        </row>
        <row r="10253">
          <cell r="AC10253" t="str">
            <v>REDC-183990</v>
          </cell>
          <cell r="AD10253" t="str">
            <v>FACTURA DE TOMA</v>
          </cell>
        </row>
        <row r="10254">
          <cell r="AC10254" t="str">
            <v>UD-219623</v>
          </cell>
          <cell r="AD10254" t="str">
            <v>CARGADO ID 8449</v>
          </cell>
        </row>
        <row r="10255">
          <cell r="AC10255" t="str">
            <v>REDC-191582</v>
          </cell>
          <cell r="AD10255" t="str">
            <v>FACTURA DE TOMA</v>
          </cell>
        </row>
        <row r="10256">
          <cell r="AC10256" t="str">
            <v>REDC-206191</v>
          </cell>
          <cell r="AD10256" t="str">
            <v>CARGADO ID 8767</v>
          </cell>
        </row>
        <row r="10257">
          <cell r="AC10257" t="str">
            <v>UD-219132</v>
          </cell>
          <cell r="AD10257" t="str">
            <v>CARGADO ID 8449</v>
          </cell>
        </row>
        <row r="10258">
          <cell r="AC10258" t="str">
            <v>REDC-183165</v>
          </cell>
          <cell r="AD10258" t="str">
            <v>FACTURA DE TOMA</v>
          </cell>
        </row>
        <row r="10259">
          <cell r="AC10259" t="str">
            <v>HCE-5212</v>
          </cell>
          <cell r="AD10259" t="str">
            <v>CARGADO ID 8316</v>
          </cell>
        </row>
        <row r="10260">
          <cell r="AC10260" t="str">
            <v>EM-192204</v>
          </cell>
          <cell r="AD10260" t="str">
            <v>CARGADO ID 8318</v>
          </cell>
        </row>
        <row r="10261">
          <cell r="AC10261" t="str">
            <v>REDC-204743</v>
          </cell>
          <cell r="AD10261" t="str">
            <v>CARGADO ID 8767</v>
          </cell>
        </row>
        <row r="10262">
          <cell r="AC10262" t="str">
            <v>-138836</v>
          </cell>
          <cell r="AD10262" t="str">
            <v>FACTURA DE TOMA</v>
          </cell>
        </row>
        <row r="10263">
          <cell r="AC10263" t="str">
            <v>HCE-5280</v>
          </cell>
          <cell r="AD10263" t="str">
            <v>CARGADO ID 8318</v>
          </cell>
        </row>
        <row r="10264">
          <cell r="AC10264" t="str">
            <v>REDC-191600</v>
          </cell>
          <cell r="AD10264" t="str">
            <v>FACTURA DE TOMA</v>
          </cell>
        </row>
        <row r="10265">
          <cell r="AC10265" t="str">
            <v>REDC-188557</v>
          </cell>
          <cell r="AD10265" t="str">
            <v>FACTURA DE TOMA</v>
          </cell>
        </row>
        <row r="10266">
          <cell r="AC10266" t="str">
            <v>HCE-5302</v>
          </cell>
          <cell r="AD10266" t="str">
            <v>CARGADO ID 8316</v>
          </cell>
        </row>
        <row r="10267">
          <cell r="AC10267" t="str">
            <v>REDC-183914</v>
          </cell>
          <cell r="AD10267" t="str">
            <v>FACTURA DE TOMA</v>
          </cell>
        </row>
        <row r="10268">
          <cell r="AC10268" t="str">
            <v>-134613</v>
          </cell>
          <cell r="AD10268" t="str">
            <v>FACTURA DE TOMA</v>
          </cell>
        </row>
        <row r="10269">
          <cell r="AC10269" t="str">
            <v>REDC-183175</v>
          </cell>
          <cell r="AD10269" t="str">
            <v>FACTURA DE TOMA</v>
          </cell>
        </row>
        <row r="10270">
          <cell r="AC10270" t="str">
            <v>REDC-203385</v>
          </cell>
          <cell r="AD10270" t="str">
            <v>CARGADO ID 8767</v>
          </cell>
        </row>
        <row r="10271">
          <cell r="AC10271" t="str">
            <v>REDC-183806</v>
          </cell>
          <cell r="AD10271" t="str">
            <v>FACTURA DE TOMA</v>
          </cell>
        </row>
        <row r="10272">
          <cell r="AC10272" t="str">
            <v>REDC-183919</v>
          </cell>
          <cell r="AD10272" t="str">
            <v>FACTURA DE TOMA</v>
          </cell>
        </row>
        <row r="10273">
          <cell r="AC10273" t="str">
            <v>REDC-191620</v>
          </cell>
          <cell r="AD10273" t="str">
            <v>FACTURA DE TOMA</v>
          </cell>
        </row>
        <row r="10274">
          <cell r="AC10274" t="str">
            <v>REDC-183997</v>
          </cell>
          <cell r="AD10274" t="str">
            <v>FACTURA DE TOMA</v>
          </cell>
        </row>
        <row r="10275">
          <cell r="AC10275" t="str">
            <v>REDC-204928</v>
          </cell>
          <cell r="AD10275" t="str">
            <v>CARGADO ID 8767</v>
          </cell>
        </row>
        <row r="10276">
          <cell r="AC10276" t="str">
            <v>REDC-183691</v>
          </cell>
          <cell r="AD10276" t="str">
            <v>FACTURA DE TOMA</v>
          </cell>
        </row>
        <row r="10277">
          <cell r="AC10277" t="str">
            <v>REDC-205558</v>
          </cell>
          <cell r="AD10277" t="str">
            <v>CARGADO ID 8767</v>
          </cell>
        </row>
        <row r="10278">
          <cell r="AC10278" t="str">
            <v>EM-192546</v>
          </cell>
          <cell r="AD10278" t="str">
            <v>CARGADO ID 8318</v>
          </cell>
        </row>
        <row r="10279">
          <cell r="AC10279" t="str">
            <v>REDC-191623</v>
          </cell>
          <cell r="AD10279" t="str">
            <v>FACTURA DE TOMA</v>
          </cell>
        </row>
        <row r="10280">
          <cell r="AC10280" t="str">
            <v>REDC-191644</v>
          </cell>
          <cell r="AD10280" t="str">
            <v>FACTURA DE TOMA</v>
          </cell>
        </row>
        <row r="10281">
          <cell r="AC10281" t="str">
            <v>REDC-183070</v>
          </cell>
          <cell r="AD10281" t="str">
            <v>FACTURA DE TOMA</v>
          </cell>
        </row>
        <row r="10282">
          <cell r="AC10282" t="str">
            <v>REDC-197026</v>
          </cell>
          <cell r="AD10282" t="str">
            <v>FACTURA DE TOMA</v>
          </cell>
        </row>
        <row r="10283">
          <cell r="AC10283" t="str">
            <v>REDC-191702</v>
          </cell>
          <cell r="AD10283" t="str">
            <v>FACTURA DE TOMA</v>
          </cell>
        </row>
        <row r="10284">
          <cell r="AC10284" t="str">
            <v>REDC-203822</v>
          </cell>
          <cell r="AD10284" t="str">
            <v>CARGADO ID 8767</v>
          </cell>
        </row>
        <row r="10285">
          <cell r="AC10285" t="str">
            <v>REDC-191715</v>
          </cell>
          <cell r="AD10285" t="str">
            <v>FACTURA DE TOMA</v>
          </cell>
        </row>
        <row r="10286">
          <cell r="AC10286" t="str">
            <v>REDC-206902</v>
          </cell>
          <cell r="AD10286" t="str">
            <v>CARGADO ID 8767</v>
          </cell>
        </row>
        <row r="10287">
          <cell r="AC10287" t="str">
            <v>REDC-206655</v>
          </cell>
          <cell r="AD10287" t="str">
            <v>CARGADO ID 8767</v>
          </cell>
        </row>
        <row r="10288">
          <cell r="AC10288" t="str">
            <v>REDC-191749</v>
          </cell>
          <cell r="AD10288" t="str">
            <v>FACTURA DE TOMA</v>
          </cell>
        </row>
        <row r="10289">
          <cell r="AC10289" t="str">
            <v>-139615</v>
          </cell>
          <cell r="AD10289" t="str">
            <v>FACTURA DE TOMA</v>
          </cell>
        </row>
        <row r="10290">
          <cell r="AC10290" t="str">
            <v>REDC-204739</v>
          </cell>
          <cell r="AD10290" t="str">
            <v>CARGADO ID 8767</v>
          </cell>
        </row>
        <row r="10291">
          <cell r="AC10291" t="str">
            <v>HTD-2582</v>
          </cell>
          <cell r="AD10291" t="str">
            <v>CARGADO ID 8318</v>
          </cell>
        </row>
        <row r="10292">
          <cell r="AC10292" t="str">
            <v>REDC-206164</v>
          </cell>
          <cell r="AD10292" t="str">
            <v>CARGADO ID 8767</v>
          </cell>
        </row>
        <row r="10293">
          <cell r="AC10293" t="str">
            <v>UD-219708</v>
          </cell>
          <cell r="AD10293" t="str">
            <v>CARGADO ID 8449</v>
          </cell>
        </row>
        <row r="10294">
          <cell r="AC10294" t="str">
            <v>UD-219626</v>
          </cell>
          <cell r="AD10294" t="str">
            <v>CARGADO ID 8449</v>
          </cell>
        </row>
        <row r="10295">
          <cell r="AC10295" t="str">
            <v>EM-192282</v>
          </cell>
          <cell r="AD10295" t="str">
            <v>CARGADO ID 8318</v>
          </cell>
        </row>
        <row r="10296">
          <cell r="AC10296" t="str">
            <v>REDC-207269</v>
          </cell>
          <cell r="AD10296" t="str">
            <v>CARGADO ID 8767</v>
          </cell>
        </row>
        <row r="10297">
          <cell r="AC10297" t="str">
            <v>REDC-196720</v>
          </cell>
          <cell r="AD10297" t="str">
            <v>FACTURA DE TOMA</v>
          </cell>
        </row>
        <row r="10298">
          <cell r="AC10298" t="str">
            <v>REDC-184054</v>
          </cell>
          <cell r="AD10298" t="str">
            <v>FACTURA DE TOMA</v>
          </cell>
        </row>
        <row r="10299">
          <cell r="AC10299" t="str">
            <v>REDC-205144</v>
          </cell>
          <cell r="AD10299" t="str">
            <v>CARGADO ID 8767</v>
          </cell>
        </row>
        <row r="10300">
          <cell r="AC10300" t="str">
            <v>REDC-205670</v>
          </cell>
          <cell r="AD10300" t="str">
            <v>CARGADO ID 8767</v>
          </cell>
        </row>
        <row r="10301">
          <cell r="AC10301" t="str">
            <v>REDC-187126</v>
          </cell>
          <cell r="AD10301" t="str">
            <v>FACTURA DE TOMA</v>
          </cell>
        </row>
        <row r="10302">
          <cell r="AC10302" t="str">
            <v>HCE-5542</v>
          </cell>
          <cell r="AD10302" t="str">
            <v>CARGADO ID 8316</v>
          </cell>
        </row>
        <row r="10303">
          <cell r="AC10303" t="str">
            <v>REDC-183288</v>
          </cell>
          <cell r="AD10303" t="str">
            <v>FACTURA DE TOMA</v>
          </cell>
        </row>
        <row r="10304">
          <cell r="AC10304" t="str">
            <v>REDC-206999</v>
          </cell>
          <cell r="AD10304" t="str">
            <v>CARGADO ID 8767</v>
          </cell>
        </row>
        <row r="10305">
          <cell r="AC10305" t="str">
            <v>UCE-11895</v>
          </cell>
          <cell r="AD10305" t="str">
            <v>CARGADO ID 8316</v>
          </cell>
        </row>
        <row r="10306">
          <cell r="AC10306" t="str">
            <v>HCE-5296</v>
          </cell>
          <cell r="AD10306" t="str">
            <v>CARGADO ID 8316</v>
          </cell>
        </row>
        <row r="10307">
          <cell r="AC10307" t="str">
            <v>REDC-206205</v>
          </cell>
          <cell r="AD10307" t="str">
            <v>CARGADO ID 8767</v>
          </cell>
        </row>
        <row r="10308">
          <cell r="AC10308" t="str">
            <v>REDC-204370</v>
          </cell>
          <cell r="AD10308" t="str">
            <v>CARGADO ID 8767</v>
          </cell>
        </row>
        <row r="10309">
          <cell r="AC10309" t="str">
            <v>REDC-191815</v>
          </cell>
          <cell r="AD10309" t="str">
            <v>FACTURA DE TOMA</v>
          </cell>
        </row>
        <row r="10310">
          <cell r="AC10310" t="str">
            <v>REDC-184018</v>
          </cell>
          <cell r="AD10310" t="str">
            <v>FACTURA DE TOMA</v>
          </cell>
        </row>
        <row r="10311">
          <cell r="AC10311" t="str">
            <v>REDC-203469</v>
          </cell>
          <cell r="AD10311" t="str">
            <v>CARGADO ID 8767</v>
          </cell>
        </row>
        <row r="10312">
          <cell r="AC10312" t="str">
            <v>REDC-203398</v>
          </cell>
          <cell r="AD10312" t="str">
            <v>CARGADO ID 8767</v>
          </cell>
        </row>
        <row r="10313">
          <cell r="AC10313" t="str">
            <v>REDC-211810</v>
          </cell>
          <cell r="AD10313" t="str">
            <v>FACTURA DE TOMA</v>
          </cell>
        </row>
        <row r="10314">
          <cell r="AC10314" t="str">
            <v>REDC-183194</v>
          </cell>
          <cell r="AD10314" t="str">
            <v>FACTURA DE TOMA</v>
          </cell>
        </row>
        <row r="10315">
          <cell r="AC10315" t="str">
            <v>REDC-191856</v>
          </cell>
          <cell r="AD10315" t="str">
            <v>FACTURA DE TOMA</v>
          </cell>
        </row>
        <row r="10316">
          <cell r="AC10316" t="str">
            <v>HIP-352</v>
          </cell>
          <cell r="AD10316" t="str">
            <v>CARGADO ID 9352</v>
          </cell>
        </row>
        <row r="10317">
          <cell r="AC10317" t="str">
            <v>HIP-325</v>
          </cell>
          <cell r="AD10317" t="str">
            <v>CARGADO ID 9352</v>
          </cell>
        </row>
        <row r="10318">
          <cell r="AC10318" t="str">
            <v>REDC-191863</v>
          </cell>
          <cell r="AD10318" t="str">
            <v>FACTURA DE TOMA</v>
          </cell>
        </row>
        <row r="10319">
          <cell r="AC10319" t="str">
            <v>REDC-191883</v>
          </cell>
          <cell r="AD10319" t="str">
            <v>FACTURA DE TOMA</v>
          </cell>
        </row>
        <row r="10320">
          <cell r="AC10320" t="str">
            <v>REDC-184024</v>
          </cell>
          <cell r="AD10320" t="str">
            <v>FACTURA DE TOMA</v>
          </cell>
        </row>
        <row r="10321">
          <cell r="AC10321" t="str">
            <v>REDC-191896</v>
          </cell>
          <cell r="AD10321" t="str">
            <v>FACTURA DE TOMA</v>
          </cell>
        </row>
        <row r="10322">
          <cell r="AC10322" t="str">
            <v>REDC-191904</v>
          </cell>
          <cell r="AD10322" t="str">
            <v>FACTURA DE TOMA</v>
          </cell>
        </row>
        <row r="10323">
          <cell r="AC10323" t="str">
            <v>REDC-207414</v>
          </cell>
          <cell r="AD10323" t="str">
            <v>CARGADO ID 8767</v>
          </cell>
        </row>
        <row r="10324">
          <cell r="AC10324" t="str">
            <v>REDC-191926</v>
          </cell>
          <cell r="AD10324" t="str">
            <v>FACTURA DE TOMA</v>
          </cell>
        </row>
        <row r="10325">
          <cell r="AC10325" t="str">
            <v>-138884</v>
          </cell>
          <cell r="AD10325" t="str">
            <v>FACTURA DE TOMA</v>
          </cell>
        </row>
        <row r="10326">
          <cell r="AC10326" t="str">
            <v>REDC-191933</v>
          </cell>
          <cell r="AD10326" t="str">
            <v>FACTURA DE TOMA</v>
          </cell>
        </row>
        <row r="10327">
          <cell r="AC10327" t="str">
            <v>UCE-11923</v>
          </cell>
          <cell r="AD10327" t="str">
            <v>CARGADO ID 8318</v>
          </cell>
        </row>
        <row r="10328">
          <cell r="AC10328" t="str">
            <v>REDC-196781</v>
          </cell>
          <cell r="AD10328" t="str">
            <v>FACTURA DE TOMA</v>
          </cell>
        </row>
        <row r="10329">
          <cell r="AC10329" t="str">
            <v>-136356</v>
          </cell>
          <cell r="AD10329" t="str">
            <v>FACTURA DE TOMA</v>
          </cell>
        </row>
        <row r="10330">
          <cell r="AC10330" t="str">
            <v>HCE-5642</v>
          </cell>
          <cell r="AD10330" t="str">
            <v>CARGADO ID 8316</v>
          </cell>
        </row>
        <row r="10331">
          <cell r="AC10331" t="str">
            <v>REDC-204552</v>
          </cell>
          <cell r="AD10331" t="str">
            <v>CARGADO ID 8767</v>
          </cell>
        </row>
        <row r="10332">
          <cell r="AC10332" t="str">
            <v>REDC-203744</v>
          </cell>
          <cell r="AD10332" t="str">
            <v>CARGADO ID 8767</v>
          </cell>
        </row>
        <row r="10333">
          <cell r="AC10333" t="str">
            <v>UD-219697</v>
          </cell>
          <cell r="AD10333" t="str">
            <v>CARGADO ID 8449</v>
          </cell>
        </row>
        <row r="10334">
          <cell r="AC10334" t="str">
            <v>REDC-183926</v>
          </cell>
          <cell r="AD10334" t="str">
            <v>FACTURA DE TOMA</v>
          </cell>
        </row>
        <row r="10335">
          <cell r="AC10335" t="str">
            <v>REDC-205455</v>
          </cell>
          <cell r="AD10335" t="str">
            <v>CARGADO ID 8767</v>
          </cell>
        </row>
        <row r="10336">
          <cell r="AC10336" t="str">
            <v>REDC-191975</v>
          </cell>
          <cell r="AD10336" t="str">
            <v>FACTURA DE TOMA</v>
          </cell>
        </row>
        <row r="10337">
          <cell r="AC10337" t="str">
            <v>REDC-206252</v>
          </cell>
          <cell r="AD10337" t="str">
            <v>CARGADO ID 8767</v>
          </cell>
        </row>
        <row r="10338">
          <cell r="AC10338" t="str">
            <v>REDC-191979</v>
          </cell>
          <cell r="AD10338" t="str">
            <v>FACTURA DE TOMA</v>
          </cell>
        </row>
        <row r="10339">
          <cell r="AC10339" t="str">
            <v>REDC-204814</v>
          </cell>
          <cell r="AD10339" t="str">
            <v>CARGADO ID 8767</v>
          </cell>
        </row>
        <row r="10340">
          <cell r="AC10340" t="str">
            <v>REDC-191990</v>
          </cell>
          <cell r="AD10340" t="str">
            <v>FACTURA DE TOMA</v>
          </cell>
        </row>
        <row r="10341">
          <cell r="AC10341" t="str">
            <v>REDC-192037</v>
          </cell>
          <cell r="AD10341" t="str">
            <v>FACTURA DE TOMA</v>
          </cell>
        </row>
        <row r="10342">
          <cell r="AC10342" t="str">
            <v>REDC-207563</v>
          </cell>
          <cell r="AD10342" t="str">
            <v>CARGADO ID 8767</v>
          </cell>
        </row>
        <row r="10343">
          <cell r="AC10343" t="str">
            <v>REDC-205235</v>
          </cell>
          <cell r="AD10343" t="str">
            <v>CARGADO ID 8767</v>
          </cell>
        </row>
        <row r="10344">
          <cell r="AC10344" t="str">
            <v>UD-219669</v>
          </cell>
          <cell r="AD10344" t="str">
            <v>CARGADO ID 8449</v>
          </cell>
        </row>
        <row r="10345">
          <cell r="AC10345" t="str">
            <v>REDC-206222</v>
          </cell>
          <cell r="AD10345" t="str">
            <v>CARGADO ID 8767</v>
          </cell>
        </row>
        <row r="10346">
          <cell r="AC10346" t="str">
            <v>REDC-192044</v>
          </cell>
          <cell r="AD10346" t="str">
            <v>FACTURA DE TOMA</v>
          </cell>
        </row>
        <row r="10347">
          <cell r="AC10347" t="str">
            <v>REDC-192049</v>
          </cell>
          <cell r="AD10347" t="str">
            <v>FACTURA DE TOMA</v>
          </cell>
        </row>
        <row r="10348">
          <cell r="AC10348" t="str">
            <v>REDC-203720</v>
          </cell>
          <cell r="AD10348" t="str">
            <v>CARGADO ID 8767</v>
          </cell>
        </row>
        <row r="10349">
          <cell r="AC10349" t="str">
            <v>REDC-183215</v>
          </cell>
          <cell r="AD10349" t="str">
            <v>FACTURA DE TOMA</v>
          </cell>
        </row>
        <row r="10350">
          <cell r="AC10350" t="str">
            <v>-138999</v>
          </cell>
          <cell r="AD10350" t="str">
            <v>FACTURA DE TOMA</v>
          </cell>
        </row>
        <row r="10351">
          <cell r="AC10351" t="str">
            <v>REDC-192064</v>
          </cell>
          <cell r="AD10351" t="str">
            <v>FACTURA DE TOMA</v>
          </cell>
        </row>
        <row r="10352">
          <cell r="AC10352" t="str">
            <v>REDC-183982</v>
          </cell>
          <cell r="AD10352" t="str">
            <v>FACTURA DE TOMA</v>
          </cell>
        </row>
        <row r="10353">
          <cell r="AC10353" t="str">
            <v>REDC-183931</v>
          </cell>
          <cell r="AD10353" t="str">
            <v>FACTURA DE TOMA</v>
          </cell>
        </row>
        <row r="10354">
          <cell r="AC10354" t="str">
            <v>HCE-5227</v>
          </cell>
          <cell r="AD10354" t="str">
            <v>CARGADO ID 8316</v>
          </cell>
        </row>
        <row r="10355">
          <cell r="AC10355" t="str">
            <v>-134428</v>
          </cell>
          <cell r="AD10355" t="str">
            <v>FACTURA DE TOMA</v>
          </cell>
        </row>
        <row r="10356">
          <cell r="AC10356" t="str">
            <v>REDC-204950</v>
          </cell>
          <cell r="AD10356" t="str">
            <v>CARGADO ID 8767</v>
          </cell>
        </row>
        <row r="10357">
          <cell r="AC10357" t="str">
            <v>REDC-192072</v>
          </cell>
          <cell r="AD10357" t="str">
            <v>FACTURA DE TOMA</v>
          </cell>
        </row>
        <row r="10358">
          <cell r="AC10358" t="str">
            <v>HCE-5247</v>
          </cell>
          <cell r="AD10358" t="str">
            <v>CARGADO ID 8316</v>
          </cell>
        </row>
        <row r="10359">
          <cell r="AC10359" t="str">
            <v>REDC-192084</v>
          </cell>
          <cell r="AD10359" t="str">
            <v>FACTURA DE TOMA</v>
          </cell>
        </row>
        <row r="10360">
          <cell r="AC10360" t="str">
            <v>REDC-183306</v>
          </cell>
          <cell r="AD10360" t="str">
            <v>FACTURA DE TOMA</v>
          </cell>
        </row>
        <row r="10361">
          <cell r="AC10361" t="str">
            <v>REDC-206212</v>
          </cell>
          <cell r="AD10361" t="str">
            <v>CARGADO ID 8767</v>
          </cell>
        </row>
        <row r="10362">
          <cell r="AC10362" t="str">
            <v>REDC-183502</v>
          </cell>
          <cell r="AD10362" t="str">
            <v>FACTURA DE TOMA</v>
          </cell>
        </row>
        <row r="10363">
          <cell r="AC10363" t="str">
            <v>HCE-5233</v>
          </cell>
          <cell r="AD10363" t="str">
            <v>CARGADO ID 8316</v>
          </cell>
        </row>
        <row r="10364">
          <cell r="AC10364" t="str">
            <v>REDC-192092</v>
          </cell>
          <cell r="AD10364" t="str">
            <v>FACTURA DE TOMA</v>
          </cell>
        </row>
        <row r="10365">
          <cell r="AC10365" t="str">
            <v>REDC-184189</v>
          </cell>
          <cell r="AD10365" t="str">
            <v>FACTURA DE TOMA</v>
          </cell>
        </row>
        <row r="10366">
          <cell r="AC10366" t="str">
            <v>REDC-206881</v>
          </cell>
          <cell r="AD10366" t="str">
            <v>CARGADO ID 8767</v>
          </cell>
        </row>
        <row r="10367">
          <cell r="AC10367" t="str">
            <v>-139019</v>
          </cell>
          <cell r="AD10367" t="str">
            <v>FACTURA DE TOMA</v>
          </cell>
        </row>
        <row r="10368">
          <cell r="AC10368" t="str">
            <v>-135820</v>
          </cell>
          <cell r="AD10368" t="str">
            <v>FACTURA DE TOMA</v>
          </cell>
        </row>
        <row r="10369">
          <cell r="AC10369" t="str">
            <v>HCE-5340</v>
          </cell>
          <cell r="AD10369" t="str">
            <v>CARGADO ID 8316</v>
          </cell>
        </row>
        <row r="10370">
          <cell r="AC10370" t="str">
            <v>UD-219625</v>
          </cell>
          <cell r="AD10370" t="str">
            <v>CARGADO ID 8449</v>
          </cell>
        </row>
        <row r="10371">
          <cell r="AC10371" t="str">
            <v>REDC-183811</v>
          </cell>
          <cell r="AD10371" t="str">
            <v>FACTURA DE TOMA</v>
          </cell>
        </row>
        <row r="10372">
          <cell r="AC10372" t="str">
            <v>HCE-5217</v>
          </cell>
          <cell r="AD10372" t="str">
            <v>CARGADO ID 8316</v>
          </cell>
        </row>
        <row r="10373">
          <cell r="AC10373" t="str">
            <v>REDC-205106</v>
          </cell>
          <cell r="AD10373" t="str">
            <v>CARGADO ID 8767</v>
          </cell>
        </row>
        <row r="10374">
          <cell r="AC10374" t="str">
            <v>REDC-196809</v>
          </cell>
          <cell r="AD10374" t="str">
            <v>FACTURA DE TOMA</v>
          </cell>
        </row>
        <row r="10375">
          <cell r="AC10375" t="str">
            <v>REDC-183218</v>
          </cell>
          <cell r="AD10375" t="str">
            <v>FACTURA DE TOMA</v>
          </cell>
        </row>
        <row r="10376">
          <cell r="AC10376" t="str">
            <v>REDC-192109</v>
          </cell>
          <cell r="AD10376" t="str">
            <v>FACTURA DE TOMA</v>
          </cell>
        </row>
        <row r="10377">
          <cell r="AC10377" t="str">
            <v>REDC-183699</v>
          </cell>
          <cell r="AD10377" t="str">
            <v>FACTURA DE TOMA</v>
          </cell>
        </row>
        <row r="10378">
          <cell r="AC10378" t="str">
            <v>REDC-183226</v>
          </cell>
          <cell r="AD10378" t="str">
            <v>FACTURA DE TOMA</v>
          </cell>
        </row>
        <row r="10379">
          <cell r="AC10379" t="str">
            <v>-135641</v>
          </cell>
          <cell r="AD10379" t="str">
            <v>FACTURA DE TOMA</v>
          </cell>
        </row>
        <row r="10380">
          <cell r="AC10380" t="str">
            <v>REDC-192117</v>
          </cell>
          <cell r="AD10380" t="str">
            <v>FACTURA DE TOMA</v>
          </cell>
        </row>
        <row r="10381">
          <cell r="AC10381" t="str">
            <v>REDC-192584</v>
          </cell>
          <cell r="AD10381" t="str">
            <v>FACTURA DE TOMA</v>
          </cell>
        </row>
        <row r="10382">
          <cell r="AC10382" t="str">
            <v>HCE-5495</v>
          </cell>
          <cell r="AD10382" t="str">
            <v>CARGADO ID 8316</v>
          </cell>
        </row>
        <row r="10383">
          <cell r="AC10383" t="str">
            <v>REDC-203512</v>
          </cell>
          <cell r="AD10383" t="str">
            <v>CARGADO ID 8767</v>
          </cell>
        </row>
        <row r="10384">
          <cell r="AC10384" t="str">
            <v>REDC-191505</v>
          </cell>
          <cell r="AD10384" t="str">
            <v>FACTURA DE TOMA</v>
          </cell>
        </row>
        <row r="10385">
          <cell r="AC10385" t="str">
            <v>REDC-204127</v>
          </cell>
          <cell r="AD10385" t="str">
            <v>CARGADO ID 8767</v>
          </cell>
        </row>
        <row r="10386">
          <cell r="AC10386" t="str">
            <v>REDC-183238</v>
          </cell>
          <cell r="AD10386" t="str">
            <v>FACTURA DE TOMA</v>
          </cell>
        </row>
        <row r="10387">
          <cell r="AC10387" t="str">
            <v>REDC-192129</v>
          </cell>
          <cell r="AD10387" t="str">
            <v>FACTURA DE TOMA</v>
          </cell>
        </row>
        <row r="10388">
          <cell r="AC10388" t="str">
            <v>REDC-206188</v>
          </cell>
          <cell r="AD10388" t="str">
            <v>CARGADO ID 8767</v>
          </cell>
        </row>
        <row r="10389">
          <cell r="AC10389" t="str">
            <v>REDC-204497</v>
          </cell>
          <cell r="AD10389" t="str">
            <v>CARGADO ID 8767</v>
          </cell>
        </row>
        <row r="10390">
          <cell r="AC10390" t="str">
            <v>HCE-5640</v>
          </cell>
          <cell r="AD10390" t="str">
            <v>CARGADO ID 8316</v>
          </cell>
        </row>
        <row r="10391">
          <cell r="AC10391" t="str">
            <v>FV-262437</v>
          </cell>
          <cell r="AD10391" t="str">
            <v>CARGADO ID 8318</v>
          </cell>
        </row>
        <row r="10392">
          <cell r="AC10392" t="str">
            <v>REDC-195603</v>
          </cell>
          <cell r="AD10392" t="str">
            <v>FACTURA DE TOMA</v>
          </cell>
        </row>
        <row r="10393">
          <cell r="AC10393" t="str">
            <v>HCE-5308</v>
          </cell>
          <cell r="AD10393" t="str">
            <v>CARGADO ID 8316</v>
          </cell>
        </row>
        <row r="10394">
          <cell r="AC10394" t="str">
            <v>REDC-184111</v>
          </cell>
          <cell r="AD10394" t="str">
            <v>FACTURA DE TOMA</v>
          </cell>
        </row>
        <row r="10395">
          <cell r="AC10395" t="str">
            <v>EM-192432</v>
          </cell>
          <cell r="AD10395" t="str">
            <v>CARGADO ID 8318</v>
          </cell>
        </row>
        <row r="10396">
          <cell r="AC10396" t="str">
            <v>ACE-5123</v>
          </cell>
          <cell r="AD10396" t="str">
            <v>CARGADO ID 8318</v>
          </cell>
        </row>
        <row r="10397">
          <cell r="AC10397" t="str">
            <v>ACE-5124</v>
          </cell>
          <cell r="AD10397" t="str">
            <v>CARGADO ID 8318</v>
          </cell>
        </row>
        <row r="10398">
          <cell r="AC10398" t="str">
            <v>HIP-335</v>
          </cell>
          <cell r="AD10398" t="str">
            <v>CARGADO ID 9352</v>
          </cell>
        </row>
        <row r="10399">
          <cell r="AC10399" t="str">
            <v>REDC-184116</v>
          </cell>
          <cell r="AD10399" t="str">
            <v>FACTURA DE TOMA</v>
          </cell>
        </row>
        <row r="10400">
          <cell r="AC10400" t="str">
            <v>REDC-183947</v>
          </cell>
          <cell r="AD10400" t="str">
            <v>FACTURA DE TOMA</v>
          </cell>
        </row>
        <row r="10401">
          <cell r="AC10401" t="str">
            <v>-140342</v>
          </cell>
          <cell r="AD10401" t="str">
            <v>FACTURA DE TOMA</v>
          </cell>
        </row>
        <row r="10402">
          <cell r="AC10402" t="str">
            <v>REDC-183072</v>
          </cell>
          <cell r="AD10402" t="str">
            <v>FACTURA DE TOMA</v>
          </cell>
        </row>
        <row r="10403">
          <cell r="AC10403" t="str">
            <v>REDC-183507</v>
          </cell>
          <cell r="AD10403" t="str">
            <v>FACTURA DE TOMA</v>
          </cell>
        </row>
        <row r="10404">
          <cell r="AC10404" t="str">
            <v>REDC-207727</v>
          </cell>
          <cell r="AD10404" t="str">
            <v>CARGADO ID 8767</v>
          </cell>
        </row>
        <row r="10405">
          <cell r="AC10405" t="str">
            <v>HCE-5205</v>
          </cell>
          <cell r="AD10405" t="str">
            <v>CARGADO ID 8318</v>
          </cell>
        </row>
        <row r="10406">
          <cell r="AC10406" t="str">
            <v>REDC-183137</v>
          </cell>
          <cell r="AD10406" t="str">
            <v>FACTURA DE TOMA</v>
          </cell>
        </row>
        <row r="10407">
          <cell r="AC10407" t="str">
            <v>REDC-206845</v>
          </cell>
          <cell r="AD10407" t="str">
            <v>CARGADO ID 8767</v>
          </cell>
        </row>
        <row r="10408">
          <cell r="AC10408" t="str">
            <v>REDC-191518</v>
          </cell>
          <cell r="AD10408" t="str">
            <v>FACTURA DE TOMA</v>
          </cell>
        </row>
        <row r="10409">
          <cell r="AC10409" t="str">
            <v>REDC-206215</v>
          </cell>
          <cell r="AD10409" t="str">
            <v>CARGADO ID 8767</v>
          </cell>
        </row>
        <row r="10410">
          <cell r="AC10410" t="str">
            <v>REDC-196685</v>
          </cell>
          <cell r="AD10410" t="str">
            <v>FACTURA DE TOMA</v>
          </cell>
        </row>
        <row r="10411">
          <cell r="AC10411" t="str">
            <v>REDC-206806</v>
          </cell>
          <cell r="AD10411" t="str">
            <v>CARGADO ID 8767</v>
          </cell>
        </row>
        <row r="10412">
          <cell r="AC10412" t="str">
            <v>REDC-183961</v>
          </cell>
          <cell r="AD10412" t="str">
            <v>FACTURA DE TOMA</v>
          </cell>
        </row>
        <row r="10413">
          <cell r="AC10413" t="str">
            <v>REDC-207452</v>
          </cell>
          <cell r="AD10413" t="str">
            <v>CARGADO ID 8767</v>
          </cell>
        </row>
        <row r="10414">
          <cell r="AC10414" t="str">
            <v>REDC-191522</v>
          </cell>
          <cell r="AD10414" t="str">
            <v>FACTURA DE TOMA</v>
          </cell>
        </row>
        <row r="10415">
          <cell r="AC10415" t="str">
            <v>REDC-183158</v>
          </cell>
          <cell r="AD10415" t="str">
            <v>FACTURA DE TOMA</v>
          </cell>
        </row>
        <row r="10416">
          <cell r="AC10416" t="str">
            <v>REDC-195613</v>
          </cell>
          <cell r="AD10416" t="str">
            <v>FACTURA DE TOMA</v>
          </cell>
        </row>
        <row r="10417">
          <cell r="AC10417" t="str">
            <v>REDC-183505</v>
          </cell>
          <cell r="AD10417" t="str">
            <v>FACTURA DE TOMA</v>
          </cell>
        </row>
        <row r="10418">
          <cell r="AC10418" t="str">
            <v>REDC-204213</v>
          </cell>
          <cell r="AD10418" t="str">
            <v>CARGADO ID 8767</v>
          </cell>
        </row>
        <row r="10419">
          <cell r="AC10419" t="str">
            <v>REDC-203490</v>
          </cell>
          <cell r="AD10419" t="str">
            <v>CARGADO ID 8767</v>
          </cell>
        </row>
        <row r="10420">
          <cell r="AC10420" t="str">
            <v>HCE-5194</v>
          </cell>
          <cell r="AD10420" t="str">
            <v>CARGADO ID 8318</v>
          </cell>
        </row>
        <row r="10421">
          <cell r="AC10421" t="str">
            <v>REDC-191531</v>
          </cell>
          <cell r="AD10421" t="str">
            <v>FACTURA DE TOMA</v>
          </cell>
        </row>
        <row r="10422">
          <cell r="AC10422" t="str">
            <v>IUR-228334</v>
          </cell>
          <cell r="AD10422" t="str">
            <v>CARGADO ID 8318</v>
          </cell>
        </row>
        <row r="10423">
          <cell r="AC10423" t="str">
            <v>REDC-207007</v>
          </cell>
          <cell r="AD10423" t="str">
            <v>CARGADO ID 8767</v>
          </cell>
        </row>
        <row r="10424">
          <cell r="AC10424" t="str">
            <v>REDC-192156</v>
          </cell>
          <cell r="AD10424" t="str">
            <v>FACTURA DE TOMA</v>
          </cell>
        </row>
        <row r="10425">
          <cell r="AC10425" t="str">
            <v>-139002</v>
          </cell>
          <cell r="AD10425" t="str">
            <v>FACTURA DE TOMA</v>
          </cell>
        </row>
        <row r="10426">
          <cell r="AC10426" t="str">
            <v>UCE-11917</v>
          </cell>
          <cell r="AD10426" t="str">
            <v>CARGADO ID 8318</v>
          </cell>
        </row>
        <row r="10427">
          <cell r="AC10427" t="str">
            <v>REDC-206080</v>
          </cell>
          <cell r="AD10427" t="str">
            <v>CARGADO ID 8767</v>
          </cell>
        </row>
        <row r="10428">
          <cell r="AC10428" t="str">
            <v>REDC-197034</v>
          </cell>
          <cell r="AD10428" t="str">
            <v>FACTURA DE TOMA</v>
          </cell>
        </row>
        <row r="10429">
          <cell r="AC10429" t="str">
            <v>HIP-349</v>
          </cell>
          <cell r="AD10429" t="str">
            <v>CARGADO ID 9352</v>
          </cell>
        </row>
        <row r="10430">
          <cell r="AC10430" t="str">
            <v>HIP-350</v>
          </cell>
          <cell r="AD10430" t="str">
            <v>CARGADO ID 9352</v>
          </cell>
        </row>
        <row r="10431">
          <cell r="AC10431" t="str">
            <v>REDC-196730</v>
          </cell>
          <cell r="AD10431" t="str">
            <v>FACTURA DE TOMA</v>
          </cell>
        </row>
        <row r="10432">
          <cell r="AC10432" t="str">
            <v>UD-219621</v>
          </cell>
          <cell r="AD10432" t="str">
            <v>CARGADO ID 8449</v>
          </cell>
        </row>
        <row r="10433">
          <cell r="AC10433" t="str">
            <v>REDC-206674</v>
          </cell>
          <cell r="AD10433" t="str">
            <v>CARGADO ID 8767</v>
          </cell>
        </row>
        <row r="10434">
          <cell r="AC10434" t="str">
            <v>REDC-204245</v>
          </cell>
          <cell r="AD10434" t="str">
            <v>CARGADO ID 8767</v>
          </cell>
        </row>
        <row r="10435">
          <cell r="AC10435" t="str">
            <v>REDC-183244</v>
          </cell>
          <cell r="AD10435" t="str">
            <v>FACTURA DE TOMA</v>
          </cell>
        </row>
        <row r="10436">
          <cell r="AC10436" t="str">
            <v>-141304</v>
          </cell>
          <cell r="AD10436" t="str">
            <v>FACTURA DE TOMA</v>
          </cell>
        </row>
        <row r="10437">
          <cell r="AC10437" t="str">
            <v>-139839</v>
          </cell>
          <cell r="AD10437" t="str">
            <v>FACTURA DE TOMA</v>
          </cell>
        </row>
        <row r="10438">
          <cell r="AC10438" t="str">
            <v>REDC-207523</v>
          </cell>
          <cell r="AD10438" t="str">
            <v>CARGADO ID 8767</v>
          </cell>
        </row>
        <row r="10439">
          <cell r="AC10439" t="str">
            <v>-139769</v>
          </cell>
          <cell r="AD10439" t="str">
            <v>FACTURA DE TOMA</v>
          </cell>
        </row>
        <row r="10440">
          <cell r="AC10440" t="str">
            <v>REDC-192165</v>
          </cell>
          <cell r="AD10440" t="str">
            <v>FACTURA DE TOMA</v>
          </cell>
        </row>
        <row r="10441">
          <cell r="AC10441" t="str">
            <v>REDC-205564</v>
          </cell>
          <cell r="AD10441" t="str">
            <v>CARGADO ID 8767</v>
          </cell>
        </row>
        <row r="10442">
          <cell r="AC10442" t="str">
            <v>REDC-192174</v>
          </cell>
          <cell r="AD10442" t="str">
            <v>FACTURA DE TOMA</v>
          </cell>
        </row>
        <row r="10443">
          <cell r="AC10443" t="str">
            <v>REDC-207512</v>
          </cell>
          <cell r="AD10443" t="str">
            <v>CARGADO ID 8767</v>
          </cell>
        </row>
        <row r="10444">
          <cell r="AC10444" t="str">
            <v>REDC-192184</v>
          </cell>
          <cell r="AD10444" t="str">
            <v>FACTURA DE TOMA</v>
          </cell>
        </row>
        <row r="10445">
          <cell r="AC10445" t="str">
            <v>-138994</v>
          </cell>
          <cell r="AD10445" t="str">
            <v>FACTURA DE TOMA</v>
          </cell>
        </row>
        <row r="10446">
          <cell r="AC10446" t="str">
            <v>C187-217157</v>
          </cell>
          <cell r="AD10446" t="str">
            <v>CARGADO ID 8449</v>
          </cell>
        </row>
        <row r="10447">
          <cell r="AC10447" t="str">
            <v>REDC-207963</v>
          </cell>
          <cell r="AD10447" t="str">
            <v>CARGADO ID 8767</v>
          </cell>
        </row>
        <row r="10448">
          <cell r="AC10448" t="str">
            <v>REDC-206970</v>
          </cell>
          <cell r="AD10448" t="str">
            <v>CARGADO ID 8767</v>
          </cell>
        </row>
        <row r="10449">
          <cell r="AC10449" t="str">
            <v>REDC-192191</v>
          </cell>
          <cell r="AD10449" t="str">
            <v>FACTURA DE TOMA</v>
          </cell>
        </row>
        <row r="10450">
          <cell r="AC10450" t="str">
            <v>REDC-192224</v>
          </cell>
          <cell r="AD10450" t="str">
            <v>FACTURA DE TOMA</v>
          </cell>
        </row>
        <row r="10451">
          <cell r="AC10451" t="str">
            <v>-139856</v>
          </cell>
          <cell r="AD10451" t="str">
            <v>FACTURA DE TOMA</v>
          </cell>
        </row>
        <row r="10452">
          <cell r="AC10452" t="str">
            <v>REDC-192245</v>
          </cell>
          <cell r="AD10452" t="str">
            <v>FACTURA DE TOMA</v>
          </cell>
        </row>
        <row r="10453">
          <cell r="AC10453" t="str">
            <v>-134221</v>
          </cell>
          <cell r="AD10453" t="str">
            <v>FACTURA DE TOMA</v>
          </cell>
        </row>
        <row r="10454">
          <cell r="AC10454" t="str">
            <v>-139061</v>
          </cell>
          <cell r="AD10454" t="str">
            <v>FACTURA DE TOMA</v>
          </cell>
        </row>
        <row r="10455">
          <cell r="AC10455" t="str">
            <v>HIP-337</v>
          </cell>
          <cell r="AD10455" t="str">
            <v>CARGADO ID 9352</v>
          </cell>
        </row>
        <row r="10456">
          <cell r="AC10456" t="str">
            <v>REDC-207805</v>
          </cell>
          <cell r="AD10456" t="str">
            <v>CARGADO ID 8767</v>
          </cell>
        </row>
        <row r="10457">
          <cell r="AC10457" t="str">
            <v>REDC-203382</v>
          </cell>
          <cell r="AD10457" t="str">
            <v>CARGADO ID 8767</v>
          </cell>
        </row>
        <row r="10458">
          <cell r="AC10458" t="str">
            <v>REDC-192256</v>
          </cell>
          <cell r="AD10458" t="str">
            <v>FACTURA DE TOMA</v>
          </cell>
        </row>
        <row r="10459">
          <cell r="AC10459" t="str">
            <v>REDC-183321</v>
          </cell>
          <cell r="AD10459" t="str">
            <v>FACTURA DE TOMA</v>
          </cell>
        </row>
        <row r="10460">
          <cell r="AC10460" t="str">
            <v>REDC-203368</v>
          </cell>
          <cell r="AD10460" t="str">
            <v>CARGADO ID 8767</v>
          </cell>
        </row>
        <row r="10461">
          <cell r="AC10461" t="str">
            <v>REDC-206216</v>
          </cell>
          <cell r="AD10461" t="str">
            <v>CARGADO ID 8767</v>
          </cell>
        </row>
        <row r="10462">
          <cell r="AC10462" t="str">
            <v>REDC-206698</v>
          </cell>
          <cell r="AD10462" t="str">
            <v>CARGADO ID 8767</v>
          </cell>
        </row>
        <row r="10463">
          <cell r="AC10463" t="str">
            <v>-138954</v>
          </cell>
          <cell r="AD10463" t="str">
            <v>FACTURA DE TOMA</v>
          </cell>
        </row>
        <row r="10464">
          <cell r="AC10464" t="str">
            <v>REDC-192265</v>
          </cell>
          <cell r="AD10464" t="str">
            <v>FACTURA DE TOMA</v>
          </cell>
        </row>
        <row r="10465">
          <cell r="AC10465" t="str">
            <v>REDC-207607</v>
          </cell>
          <cell r="AD10465" t="str">
            <v>CARGADO ID 8767</v>
          </cell>
        </row>
        <row r="10466">
          <cell r="AC10466" t="str">
            <v>REDC-203501</v>
          </cell>
          <cell r="AD10466" t="str">
            <v>CARGADO ID 8767</v>
          </cell>
        </row>
        <row r="10467">
          <cell r="AC10467" t="str">
            <v>REDC-205637</v>
          </cell>
          <cell r="AD10467" t="str">
            <v>CARGADO ID 8767</v>
          </cell>
        </row>
        <row r="10468">
          <cell r="AC10468" t="str">
            <v>UD-219631</v>
          </cell>
          <cell r="AD10468" t="str">
            <v>CARGADO ID 8449</v>
          </cell>
        </row>
        <row r="10469">
          <cell r="AC10469" t="str">
            <v>REDC-206368</v>
          </cell>
          <cell r="AD10469" t="str">
            <v>CARGADO ID 8767</v>
          </cell>
        </row>
        <row r="10470">
          <cell r="AC10470" t="str">
            <v>REDC-206876</v>
          </cell>
          <cell r="AD10470" t="str">
            <v>CARGADO ID 8767</v>
          </cell>
        </row>
        <row r="10471">
          <cell r="AC10471" t="str">
            <v>REDC-207317</v>
          </cell>
          <cell r="AD10471" t="str">
            <v>CARGADO ID 8767</v>
          </cell>
        </row>
        <row r="10472">
          <cell r="AC10472" t="str">
            <v>REDC-207500</v>
          </cell>
          <cell r="AD10472" t="str">
            <v>CARGADO ID 8767</v>
          </cell>
        </row>
        <row r="10473">
          <cell r="AC10473" t="str">
            <v>REDC-192269</v>
          </cell>
          <cell r="AD10473" t="str">
            <v>FACTURA DE TOMA</v>
          </cell>
        </row>
        <row r="10474">
          <cell r="AC10474" t="str">
            <v>REDC-205883</v>
          </cell>
          <cell r="AD10474" t="str">
            <v>CARGADO ID 8767</v>
          </cell>
        </row>
        <row r="10475">
          <cell r="AC10475" t="str">
            <v>-136063</v>
          </cell>
          <cell r="AD10475" t="str">
            <v>FACTURA DE TOMA</v>
          </cell>
        </row>
        <row r="10476">
          <cell r="AC10476" t="str">
            <v>REDC-192278</v>
          </cell>
          <cell r="AD10476" t="str">
            <v>FACTURA DE TOMA</v>
          </cell>
        </row>
        <row r="10477">
          <cell r="AC10477" t="str">
            <v>REDC-203389</v>
          </cell>
          <cell r="AD10477" t="str">
            <v>CARGADO ID 8767</v>
          </cell>
        </row>
        <row r="10478">
          <cell r="AC10478" t="str">
            <v>REDC-192283</v>
          </cell>
          <cell r="AD10478" t="str">
            <v>FACTURA DE TOMA</v>
          </cell>
        </row>
        <row r="10479">
          <cell r="AC10479" t="str">
            <v>-141307</v>
          </cell>
          <cell r="AD10479" t="str">
            <v>FACTURA DE TOMA</v>
          </cell>
        </row>
        <row r="10480">
          <cell r="AC10480" t="str">
            <v>REDC-183566</v>
          </cell>
          <cell r="AD10480" t="str">
            <v>FACTURA DE TOMA</v>
          </cell>
        </row>
        <row r="10481">
          <cell r="AC10481" t="str">
            <v>REDC-188569</v>
          </cell>
          <cell r="AD10481" t="str">
            <v>FACTURA DE TOMA</v>
          </cell>
        </row>
        <row r="10482">
          <cell r="AC10482" t="str">
            <v>REDC-206318</v>
          </cell>
          <cell r="AD10482" t="str">
            <v>CARGADO ID 8767</v>
          </cell>
        </row>
        <row r="10483">
          <cell r="AC10483" t="str">
            <v>HIP-327</v>
          </cell>
          <cell r="AD10483" t="str">
            <v>CARGADO ID 9352</v>
          </cell>
        </row>
        <row r="10484">
          <cell r="AC10484" t="str">
            <v>REDC-203676</v>
          </cell>
          <cell r="AD10484" t="str">
            <v>CARGADO ID 8767</v>
          </cell>
        </row>
        <row r="10485">
          <cell r="AC10485" t="str">
            <v>REDC-192296</v>
          </cell>
          <cell r="AD10485" t="str">
            <v>FACTURA DE TOMA</v>
          </cell>
        </row>
        <row r="10486">
          <cell r="AC10486" t="str">
            <v>REDC-203376</v>
          </cell>
          <cell r="AD10486" t="str">
            <v>CARGADO ID 8767</v>
          </cell>
        </row>
        <row r="10487">
          <cell r="AC10487" t="str">
            <v>REDC-207996</v>
          </cell>
          <cell r="AD10487" t="str">
            <v>CARGADO ID 8767</v>
          </cell>
        </row>
        <row r="10488">
          <cell r="AC10488" t="str">
            <v>REDC-187118</v>
          </cell>
          <cell r="AD10488" t="str">
            <v>FACTURA DE TOMA</v>
          </cell>
        </row>
        <row r="10489">
          <cell r="AC10489" t="str">
            <v>REDC-184203</v>
          </cell>
          <cell r="AD10489" t="str">
            <v>FACTURA DE TOMA</v>
          </cell>
        </row>
        <row r="10490">
          <cell r="AC10490" t="str">
            <v>-139011</v>
          </cell>
          <cell r="AD10490" t="str">
            <v>FACTURA DE TOMA</v>
          </cell>
        </row>
        <row r="10491">
          <cell r="AC10491" t="str">
            <v>REDC-203441</v>
          </cell>
          <cell r="AD10491" t="str">
            <v>CARGADO ID 8767</v>
          </cell>
        </row>
        <row r="10492">
          <cell r="AC10492" t="str">
            <v>REDC-208031</v>
          </cell>
          <cell r="AD10492" t="str">
            <v>CARGADO ID 8767</v>
          </cell>
        </row>
        <row r="10493">
          <cell r="AC10493" t="str">
            <v>REDC-206709</v>
          </cell>
          <cell r="AD10493" t="str">
            <v>CARGADO ID 8767</v>
          </cell>
        </row>
        <row r="10494">
          <cell r="AC10494" t="str">
            <v>REDC-192364</v>
          </cell>
          <cell r="AD10494" t="str">
            <v>FACTURA DE TOMA</v>
          </cell>
        </row>
        <row r="10495">
          <cell r="AC10495" t="str">
            <v>REDC-192371</v>
          </cell>
          <cell r="AD10495" t="str">
            <v>FACTURA DE TOMA</v>
          </cell>
        </row>
        <row r="10496">
          <cell r="AC10496" t="str">
            <v>-139014</v>
          </cell>
          <cell r="AD10496" t="str">
            <v>FACTURA DE TOMA</v>
          </cell>
        </row>
        <row r="10497">
          <cell r="AC10497" t="str">
            <v>REDC-192381</v>
          </cell>
          <cell r="AD10497" t="str">
            <v>FACTURA DE TOMA</v>
          </cell>
        </row>
        <row r="10498">
          <cell r="AC10498" t="str">
            <v>REDC-197040</v>
          </cell>
          <cell r="AD10498" t="str">
            <v>FACTURA DE TOMA</v>
          </cell>
        </row>
        <row r="10499">
          <cell r="AC10499" t="str">
            <v>REDC-203391</v>
          </cell>
          <cell r="AD10499" t="str">
            <v>CARGADO ID 8767</v>
          </cell>
        </row>
        <row r="10500">
          <cell r="AC10500" t="str">
            <v>REDC-183339</v>
          </cell>
          <cell r="AD10500" t="str">
            <v>FACTURA DE TOMA</v>
          </cell>
        </row>
        <row r="10501">
          <cell r="AC10501" t="str">
            <v>REDC-192390</v>
          </cell>
          <cell r="AD10501" t="str">
            <v>FACTURA DE TOMA</v>
          </cell>
        </row>
        <row r="10502">
          <cell r="AC10502" t="str">
            <v>REDC-206723</v>
          </cell>
          <cell r="AD10502" t="str">
            <v>CARGADO ID 8767</v>
          </cell>
        </row>
        <row r="10503">
          <cell r="AC10503" t="str">
            <v>REDC-205929</v>
          </cell>
          <cell r="AD10503" t="str">
            <v>CARGADO ID 8767</v>
          </cell>
        </row>
        <row r="10504">
          <cell r="AC10504" t="str">
            <v>REDC-203496</v>
          </cell>
          <cell r="AD10504" t="str">
            <v>CARGADO ID 8767</v>
          </cell>
        </row>
        <row r="10505">
          <cell r="AC10505" t="str">
            <v>UD-219616</v>
          </cell>
          <cell r="AD10505" t="str">
            <v>CARGADO ID 8449</v>
          </cell>
        </row>
        <row r="10506">
          <cell r="AC10506" t="str">
            <v>-140273</v>
          </cell>
          <cell r="AD10506" t="str">
            <v>FACTURA DE TOMA</v>
          </cell>
        </row>
        <row r="10507">
          <cell r="AC10507" t="str">
            <v>REDC-206770</v>
          </cell>
          <cell r="AD10507" t="str">
            <v>CARGADO ID 8767</v>
          </cell>
        </row>
        <row r="10508">
          <cell r="AC10508" t="str">
            <v>REDC-206385</v>
          </cell>
          <cell r="AD10508" t="str">
            <v>CARGADO ID 8767</v>
          </cell>
        </row>
        <row r="10509">
          <cell r="AC10509" t="str">
            <v>REDC-192412</v>
          </cell>
          <cell r="AD10509" t="str">
            <v>FACTURA DE TOMA</v>
          </cell>
        </row>
        <row r="10510">
          <cell r="AC10510" t="str">
            <v>-133678</v>
          </cell>
          <cell r="AD10510" t="str">
            <v>FACTURA DE TOMA</v>
          </cell>
        </row>
        <row r="10511">
          <cell r="AC10511" t="str">
            <v>REDC-206746</v>
          </cell>
          <cell r="AD10511" t="str">
            <v>CARGADO ID 8767</v>
          </cell>
        </row>
        <row r="10512">
          <cell r="AC10512" t="str">
            <v>-140452</v>
          </cell>
          <cell r="AD10512" t="str">
            <v>FACTURA DE TOMA</v>
          </cell>
        </row>
        <row r="10513">
          <cell r="AC10513" t="str">
            <v>UD-219737</v>
          </cell>
          <cell r="AD10513" t="str">
            <v>CARGADO ID 8449</v>
          </cell>
        </row>
        <row r="10514">
          <cell r="AC10514" t="str">
            <v>REDC-206851</v>
          </cell>
          <cell r="AD10514" t="str">
            <v>CARGADO ID 8767</v>
          </cell>
        </row>
        <row r="10515">
          <cell r="AC10515" t="str">
            <v>REDC-183906</v>
          </cell>
          <cell r="AD10515" t="str">
            <v>FACTURA DE TOMA</v>
          </cell>
        </row>
        <row r="10516">
          <cell r="AC10516" t="str">
            <v>EM-191855</v>
          </cell>
          <cell r="AD10516" t="str">
            <v>CARGADO ID 8318</v>
          </cell>
        </row>
        <row r="10517">
          <cell r="AC10517" t="str">
            <v>REDC-207664</v>
          </cell>
          <cell r="AD10517" t="str">
            <v>CARGADO ID 8767</v>
          </cell>
        </row>
        <row r="10518">
          <cell r="AC10518" t="str">
            <v>REDC-184062</v>
          </cell>
          <cell r="AD10518" t="str">
            <v>FACTURA DE TOMA</v>
          </cell>
        </row>
        <row r="10519">
          <cell r="AC10519" t="str">
            <v>REDC-204165</v>
          </cell>
          <cell r="AD10519" t="str">
            <v>CARGADO ID 8767</v>
          </cell>
        </row>
        <row r="10520">
          <cell r="AC10520" t="str">
            <v>-141320</v>
          </cell>
          <cell r="AD10520" t="str">
            <v>FACTURA DE TOMA</v>
          </cell>
        </row>
        <row r="10521">
          <cell r="AC10521" t="str">
            <v>REDC-206472</v>
          </cell>
          <cell r="AD10521" t="str">
            <v>CARGADO ID 8767</v>
          </cell>
        </row>
        <row r="10522">
          <cell r="AC10522" t="str">
            <v>REDC-205014</v>
          </cell>
          <cell r="AD10522" t="str">
            <v>CARGADO ID 8767</v>
          </cell>
        </row>
        <row r="10523">
          <cell r="AC10523" t="str">
            <v>REDC-204774</v>
          </cell>
          <cell r="AD10523" t="str">
            <v>CARGADO ID 8767</v>
          </cell>
        </row>
        <row r="10524">
          <cell r="AC10524" t="str">
            <v>REDC-206895</v>
          </cell>
          <cell r="AD10524" t="str">
            <v>CARGADO ID 8767</v>
          </cell>
        </row>
        <row r="10525">
          <cell r="AC10525" t="str">
            <v>REDC-183375</v>
          </cell>
          <cell r="AD10525" t="str">
            <v>FACTURA DE TOMA</v>
          </cell>
        </row>
        <row r="10526">
          <cell r="AC10526" t="str">
            <v>HCE-5229</v>
          </cell>
          <cell r="AD10526" t="str">
            <v>CARGADO ID 8318</v>
          </cell>
        </row>
        <row r="10527">
          <cell r="AC10527" t="str">
            <v>REDC-204761</v>
          </cell>
          <cell r="AD10527" t="str">
            <v>CARGADO ID 8767</v>
          </cell>
        </row>
        <row r="10528">
          <cell r="AC10528" t="str">
            <v>HCE-5545</v>
          </cell>
          <cell r="AD10528" t="str">
            <v>CARGADO ID 8316</v>
          </cell>
        </row>
        <row r="10529">
          <cell r="AC10529" t="str">
            <v>REDC-192418</v>
          </cell>
          <cell r="AD10529" t="str">
            <v>FACTURA DE TOMA</v>
          </cell>
        </row>
        <row r="10530">
          <cell r="AC10530" t="str">
            <v>-139596</v>
          </cell>
          <cell r="AD10530" t="str">
            <v>FACTURA DE TOMA</v>
          </cell>
        </row>
        <row r="10531">
          <cell r="AC10531" t="str">
            <v>REDC-206878</v>
          </cell>
          <cell r="AD10531" t="str">
            <v>CARGADO ID 8767</v>
          </cell>
        </row>
        <row r="10532">
          <cell r="AC10532" t="str">
            <v>REDC-205120</v>
          </cell>
          <cell r="AD10532" t="str">
            <v>CARGADO ID 8767</v>
          </cell>
        </row>
        <row r="10533">
          <cell r="AC10533" t="str">
            <v>-141386</v>
          </cell>
          <cell r="AD10533" t="str">
            <v>FACTURA DE TOMA</v>
          </cell>
        </row>
        <row r="10534">
          <cell r="AC10534" t="str">
            <v>REDC-192432</v>
          </cell>
          <cell r="AD10534" t="str">
            <v>FACTURA DE TOMA</v>
          </cell>
        </row>
        <row r="10535">
          <cell r="AC10535" t="str">
            <v>REDC-207299</v>
          </cell>
          <cell r="AD10535" t="str">
            <v>CARGADO ID 8767</v>
          </cell>
        </row>
        <row r="10536">
          <cell r="AC10536" t="str">
            <v>REDC-203336</v>
          </cell>
          <cell r="AD10536" t="str">
            <v>CARGADO ID 8767</v>
          </cell>
        </row>
        <row r="10537">
          <cell r="AC10537" t="str">
            <v>REDC-183253</v>
          </cell>
          <cell r="AD10537" t="str">
            <v>FACTURA DE TOMA</v>
          </cell>
        </row>
        <row r="10538">
          <cell r="AC10538" t="str">
            <v>-140151</v>
          </cell>
          <cell r="AD10538" t="str">
            <v>FACTURA DE TOMA</v>
          </cell>
        </row>
        <row r="10539">
          <cell r="AC10539" t="str">
            <v>REDC-196452</v>
          </cell>
          <cell r="AD10539" t="str">
            <v>FACTURA DE TOMA</v>
          </cell>
        </row>
        <row r="10540">
          <cell r="AC10540" t="str">
            <v>REDC-205435</v>
          </cell>
          <cell r="AD10540" t="str">
            <v>CARGADO ID 8767</v>
          </cell>
        </row>
        <row r="10541">
          <cell r="AC10541" t="str">
            <v>C187-217151</v>
          </cell>
          <cell r="AD10541" t="str">
            <v>CARGADO ID 8449</v>
          </cell>
        </row>
        <row r="10542">
          <cell r="AC10542" t="str">
            <v>REDC-206336</v>
          </cell>
          <cell r="AD10542" t="str">
            <v>CORRECCION SISMUESTRA</v>
          </cell>
        </row>
        <row r="10543">
          <cell r="AC10543" t="str">
            <v>REDC-203460</v>
          </cell>
          <cell r="AD10543" t="str">
            <v>CARGADO ID 8767</v>
          </cell>
        </row>
        <row r="10544">
          <cell r="AC10544" t="str">
            <v>IRN-108474</v>
          </cell>
          <cell r="AD10544" t="str">
            <v>CARGADO ID 8318</v>
          </cell>
        </row>
        <row r="10545">
          <cell r="AC10545" t="str">
            <v>REDC-192455</v>
          </cell>
          <cell r="AD10545" t="str">
            <v>FACTURA DE TOMA</v>
          </cell>
        </row>
        <row r="10546">
          <cell r="AC10546" t="str">
            <v>REDC-206705</v>
          </cell>
          <cell r="AD10546" t="str">
            <v>CARGADO ID 8767</v>
          </cell>
        </row>
        <row r="10547">
          <cell r="AC10547" t="str">
            <v>REDC-204778</v>
          </cell>
          <cell r="AD10547" t="str">
            <v>CARGADO ID 8767</v>
          </cell>
        </row>
        <row r="10548">
          <cell r="AC10548" t="str">
            <v>REDC-183738</v>
          </cell>
          <cell r="AD10548" t="str">
            <v>FACTURA DE TOMA</v>
          </cell>
        </row>
        <row r="10549">
          <cell r="AC10549" t="str">
            <v>REDC-207369</v>
          </cell>
          <cell r="AD10549" t="str">
            <v>CARGADO ID 8767</v>
          </cell>
        </row>
        <row r="10550">
          <cell r="AC10550" t="str">
            <v>REDC-207379</v>
          </cell>
          <cell r="AD10550" t="str">
            <v>CARGADO ID 8767</v>
          </cell>
        </row>
        <row r="10551">
          <cell r="AC10551" t="str">
            <v>-135681</v>
          </cell>
          <cell r="AD10551" t="str">
            <v>FACTURA DE TOMA</v>
          </cell>
        </row>
        <row r="10552">
          <cell r="AC10552" t="str">
            <v>-140285</v>
          </cell>
          <cell r="AD10552" t="str">
            <v>FACTURA DE TOMA</v>
          </cell>
        </row>
        <row r="10553">
          <cell r="AC10553" t="str">
            <v>REDC-209932</v>
          </cell>
          <cell r="AD10553" t="str">
            <v>CARGADO ID 8767</v>
          </cell>
        </row>
        <row r="10554">
          <cell r="AC10554" t="str">
            <v>REDC-183270</v>
          </cell>
          <cell r="AD10554" t="str">
            <v>FACTURA DE TOMA</v>
          </cell>
        </row>
        <row r="10555">
          <cell r="AC10555" t="str">
            <v>REDC-183393</v>
          </cell>
          <cell r="AD10555" t="str">
            <v>FACTURA DE TOMA</v>
          </cell>
        </row>
        <row r="10556">
          <cell r="AC10556" t="str">
            <v>REDC-183936</v>
          </cell>
          <cell r="AD10556" t="str">
            <v>FACTURA DE TOMA</v>
          </cell>
        </row>
        <row r="10557">
          <cell r="AC10557" t="str">
            <v>-133850</v>
          </cell>
          <cell r="AD10557" t="str">
            <v>FACTURA DE TOMA</v>
          </cell>
        </row>
        <row r="10558">
          <cell r="AC10558" t="str">
            <v>REDC-203895</v>
          </cell>
          <cell r="AD10558" t="str">
            <v>CARGADO ID 8767</v>
          </cell>
        </row>
        <row r="10559">
          <cell r="AC10559" t="str">
            <v>REDC-192465</v>
          </cell>
          <cell r="AD10559" t="str">
            <v>FACTURA DE TOMA</v>
          </cell>
        </row>
        <row r="10560">
          <cell r="AC10560" t="str">
            <v>REDC-192482</v>
          </cell>
          <cell r="AD10560" t="str">
            <v>FACTURA DE TOMA</v>
          </cell>
        </row>
        <row r="10561">
          <cell r="AC10561" t="str">
            <v>REDC-183747</v>
          </cell>
          <cell r="AD10561" t="str">
            <v>FACTURA DE TOMA</v>
          </cell>
        </row>
        <row r="10562">
          <cell r="AC10562" t="str">
            <v>UCE-11921</v>
          </cell>
          <cell r="AD10562" t="str">
            <v>CARGADO ID 8318</v>
          </cell>
        </row>
        <row r="10563">
          <cell r="AC10563" t="str">
            <v>REDC-207690</v>
          </cell>
          <cell r="AD10563" t="str">
            <v>CARGADO ID 8767</v>
          </cell>
        </row>
        <row r="10564">
          <cell r="AC10564" t="str">
            <v>REDC-192487</v>
          </cell>
          <cell r="AD10564" t="str">
            <v>FACTURA DE TOMA</v>
          </cell>
        </row>
        <row r="10565">
          <cell r="AC10565" t="str">
            <v>REDC-183273</v>
          </cell>
          <cell r="AD10565" t="str">
            <v>FACTURA DE TOMA</v>
          </cell>
        </row>
        <row r="10566">
          <cell r="AC10566" t="str">
            <v>REDC-206839</v>
          </cell>
          <cell r="AD10566" t="str">
            <v>CARGADO ID 8767</v>
          </cell>
        </row>
        <row r="10567">
          <cell r="AC10567" t="str">
            <v>UD-219730</v>
          </cell>
          <cell r="AD10567" t="str">
            <v>CARGADO ID 8449</v>
          </cell>
        </row>
        <row r="10568">
          <cell r="AC10568" t="str">
            <v>REDC-203930</v>
          </cell>
          <cell r="AD10568" t="str">
            <v>CARGADO ID 8767</v>
          </cell>
        </row>
        <row r="10569">
          <cell r="AC10569" t="str">
            <v>REDC-204189</v>
          </cell>
          <cell r="AD10569" t="str">
            <v>CARGADO ID 8767</v>
          </cell>
        </row>
        <row r="10570">
          <cell r="AC10570" t="str">
            <v>REDC-204961</v>
          </cell>
          <cell r="AD10570" t="str">
            <v>CARGADO ID 8767</v>
          </cell>
        </row>
        <row r="10571">
          <cell r="AC10571" t="str">
            <v>REDC-205706</v>
          </cell>
          <cell r="AD10571" t="str">
            <v>CARGADO ID 8767</v>
          </cell>
        </row>
        <row r="10572">
          <cell r="AC10572" t="str">
            <v>REDC-192544</v>
          </cell>
          <cell r="AD10572" t="str">
            <v>FACTURA DE TOMA</v>
          </cell>
        </row>
        <row r="10573">
          <cell r="AC10573" t="str">
            <v>REDC-183940</v>
          </cell>
          <cell r="AD10573" t="str">
            <v>FACTURA DE TOMA</v>
          </cell>
        </row>
        <row r="10574">
          <cell r="AC10574" t="str">
            <v>-141323</v>
          </cell>
          <cell r="AD10574" t="str">
            <v>FACTURA DE TOMA</v>
          </cell>
        </row>
        <row r="10575">
          <cell r="AC10575" t="str">
            <v>UD-219624</v>
          </cell>
          <cell r="AD10575" t="str">
            <v>CARGADO ID 8449</v>
          </cell>
        </row>
        <row r="10576">
          <cell r="AC10576" t="str">
            <v>-135888</v>
          </cell>
          <cell r="AD10576" t="str">
            <v>FACTURA DE TOMA</v>
          </cell>
        </row>
        <row r="10577">
          <cell r="AC10577" t="str">
            <v>REDC-205323</v>
          </cell>
          <cell r="AD10577" t="str">
            <v>CARGADO ID 8767</v>
          </cell>
        </row>
        <row r="10578">
          <cell r="AC10578" t="str">
            <v>REDC-203926</v>
          </cell>
          <cell r="AD10578" t="str">
            <v>CARGADO ID 8767</v>
          </cell>
        </row>
        <row r="10579">
          <cell r="AC10579" t="str">
            <v>REDC-206158</v>
          </cell>
          <cell r="AD10579" t="str">
            <v>CARGADO ID 8767</v>
          </cell>
        </row>
        <row r="10580">
          <cell r="AC10580" t="str">
            <v>REDC-207274</v>
          </cell>
          <cell r="AD10580" t="str">
            <v>CARGADO ID 8767</v>
          </cell>
        </row>
        <row r="10581">
          <cell r="AC10581" t="str">
            <v>REDC-203400</v>
          </cell>
          <cell r="AD10581" t="str">
            <v>CARGADO ID 8767</v>
          </cell>
        </row>
        <row r="10582">
          <cell r="AC10582" t="str">
            <v>-138822</v>
          </cell>
          <cell r="AD10582" t="str">
            <v>FACTURA DE TOMA</v>
          </cell>
        </row>
        <row r="10583">
          <cell r="AC10583" t="str">
            <v>REDC-205996</v>
          </cell>
          <cell r="AD10583" t="str">
            <v>CARGADO ID 8767</v>
          </cell>
        </row>
        <row r="10584">
          <cell r="AC10584" t="str">
            <v>REDC-183096</v>
          </cell>
          <cell r="AD10584" t="str">
            <v>FACTURA DE TOMA</v>
          </cell>
        </row>
        <row r="10585">
          <cell r="AC10585" t="str">
            <v>REDC-206994</v>
          </cell>
          <cell r="AD10585" t="str">
            <v>CARGADO ID 8767</v>
          </cell>
        </row>
        <row r="10586">
          <cell r="AC10586" t="str">
            <v>REDC-184070</v>
          </cell>
          <cell r="AD10586" t="str">
            <v>FACTURA DE TOMA</v>
          </cell>
        </row>
        <row r="10587">
          <cell r="AC10587" t="str">
            <v>-141327</v>
          </cell>
          <cell r="AD10587" t="str">
            <v>FACTURA DE TOMA</v>
          </cell>
        </row>
        <row r="10588">
          <cell r="AC10588" t="str">
            <v>REDC-206732</v>
          </cell>
          <cell r="AD10588" t="str">
            <v>CARGADO ID 8767</v>
          </cell>
        </row>
        <row r="10589">
          <cell r="AC10589" t="str">
            <v>-141328</v>
          </cell>
          <cell r="AD10589" t="str">
            <v>FACTURA DE TOMA</v>
          </cell>
        </row>
        <row r="10590">
          <cell r="AC10590" t="str">
            <v>REDC-206665</v>
          </cell>
          <cell r="AD10590" t="str">
            <v>CARGADO ID 8767</v>
          </cell>
        </row>
        <row r="10591">
          <cell r="AC10591" t="str">
            <v>-134522</v>
          </cell>
          <cell r="AD10591" t="str">
            <v>FACTURA DE TOMA</v>
          </cell>
        </row>
        <row r="10592">
          <cell r="AC10592" t="str">
            <v>REDC-208536</v>
          </cell>
          <cell r="AD10592" t="str">
            <v>CARGADO ID 8767</v>
          </cell>
        </row>
        <row r="10593">
          <cell r="AC10593" t="str">
            <v>REDC-207569</v>
          </cell>
          <cell r="AD10593" t="str">
            <v>CARGADO ID 8767</v>
          </cell>
        </row>
        <row r="10594">
          <cell r="AC10594" t="str">
            <v>-139864</v>
          </cell>
          <cell r="AD10594" t="str">
            <v>FACTURA DE TOMA</v>
          </cell>
        </row>
        <row r="10595">
          <cell r="AC10595" t="str">
            <v>REDC-207679</v>
          </cell>
          <cell r="AD10595" t="str">
            <v>CARGADO ID 8767</v>
          </cell>
        </row>
        <row r="10596">
          <cell r="AC10596" t="str">
            <v>HCE-5494</v>
          </cell>
          <cell r="AD10596" t="str">
            <v>CARGADO ID 8316</v>
          </cell>
        </row>
        <row r="10597">
          <cell r="AC10597" t="str">
            <v>REDC-203478</v>
          </cell>
          <cell r="AD10597" t="str">
            <v>CARGADO ID 8767</v>
          </cell>
        </row>
        <row r="10598">
          <cell r="AC10598" t="str">
            <v>REDC-206231</v>
          </cell>
          <cell r="AD10598" t="str">
            <v>CARGADO ID 8767</v>
          </cell>
        </row>
        <row r="10599">
          <cell r="AC10599" t="str">
            <v>REDC-204216</v>
          </cell>
          <cell r="AD10599" t="str">
            <v>CARGADO ID 8767</v>
          </cell>
        </row>
        <row r="10600">
          <cell r="AC10600" t="str">
            <v>ACE-5134</v>
          </cell>
          <cell r="AD10600" t="str">
            <v>CARGADO ID 8318</v>
          </cell>
        </row>
        <row r="10601">
          <cell r="AC10601" t="str">
            <v>REDC-208341</v>
          </cell>
          <cell r="AD10601" t="str">
            <v>CARGADO ID 8767</v>
          </cell>
        </row>
        <row r="10602">
          <cell r="AC10602" t="str">
            <v>-136051</v>
          </cell>
          <cell r="AD10602" t="str">
            <v>FACTURA DE TOMA</v>
          </cell>
        </row>
        <row r="10603">
          <cell r="AC10603" t="str">
            <v>REDC-203361</v>
          </cell>
          <cell r="AD10603" t="str">
            <v>CARGADO ID 8767</v>
          </cell>
        </row>
        <row r="10604">
          <cell r="AC10604" t="str">
            <v>REDC-206440</v>
          </cell>
          <cell r="AD10604" t="str">
            <v>CARGADO ID 8767</v>
          </cell>
        </row>
        <row r="10605">
          <cell r="AC10605" t="str">
            <v>REDC-205298</v>
          </cell>
          <cell r="AD10605" t="str">
            <v>CARGADO ID 8767</v>
          </cell>
        </row>
        <row r="10606">
          <cell r="AC10606" t="str">
            <v>REDC-196738</v>
          </cell>
          <cell r="AD10606" t="str">
            <v>FACTURA DE TOMA</v>
          </cell>
        </row>
        <row r="10607">
          <cell r="AC10607" t="str">
            <v>REDC-205800</v>
          </cell>
          <cell r="AD10607" t="str">
            <v>CARGADO ID 8767</v>
          </cell>
        </row>
        <row r="10608">
          <cell r="AC10608" t="str">
            <v>REDC-203659</v>
          </cell>
          <cell r="AD10608" t="str">
            <v>CARGADO ID 8767</v>
          </cell>
        </row>
        <row r="10609">
          <cell r="AC10609" t="str">
            <v>EM-192130</v>
          </cell>
          <cell r="AD10609" t="str">
            <v>CARGADO ID 8318</v>
          </cell>
        </row>
        <row r="10610">
          <cell r="AC10610" t="str">
            <v>CSP-73744</v>
          </cell>
          <cell r="AD10610" t="str">
            <v>CARGADO ID 8316</v>
          </cell>
        </row>
        <row r="10611">
          <cell r="AC10611" t="str">
            <v>CSP-71328</v>
          </cell>
          <cell r="AD10611" t="str">
            <v>CARGADO ID 8316</v>
          </cell>
        </row>
        <row r="10612">
          <cell r="AC10612" t="str">
            <v>CSP-70888</v>
          </cell>
          <cell r="AD10612" t="str">
            <v>CARGADO ID 8316</v>
          </cell>
        </row>
        <row r="10613">
          <cell r="AC10613" t="str">
            <v>CSP-69996</v>
          </cell>
          <cell r="AD10613" t="str">
            <v>CARGADO ID 8316</v>
          </cell>
        </row>
        <row r="10614">
          <cell r="AC10614" t="str">
            <v>CSP-70161</v>
          </cell>
          <cell r="AD10614" t="str">
            <v>CARGADO ID 8316</v>
          </cell>
        </row>
        <row r="10615">
          <cell r="AC10615" t="str">
            <v>CSP-72126</v>
          </cell>
          <cell r="AD10615" t="str">
            <v>CARGADO ID 8316</v>
          </cell>
        </row>
        <row r="10616">
          <cell r="AC10616" t="str">
            <v>CSP-69544</v>
          </cell>
          <cell r="AD10616" t="str">
            <v>CARGADO ID 8316</v>
          </cell>
        </row>
        <row r="10617">
          <cell r="AC10617" t="str">
            <v>CSP-70688</v>
          </cell>
          <cell r="AD10617" t="str">
            <v>CARGADO ID 8316</v>
          </cell>
        </row>
        <row r="10618">
          <cell r="AC10618" t="str">
            <v>CSP-70883</v>
          </cell>
          <cell r="AD10618" t="str">
            <v>CARGADO ID 8316</v>
          </cell>
        </row>
        <row r="10619">
          <cell r="AC10619" t="str">
            <v>CSP-71838</v>
          </cell>
          <cell r="AD10619" t="str">
            <v>CARGADO ID 8316</v>
          </cell>
        </row>
        <row r="10620">
          <cell r="AC10620" t="str">
            <v>ACE-4481</v>
          </cell>
          <cell r="AD10620" t="str">
            <v>CARGADO ID 9105</v>
          </cell>
        </row>
        <row r="10621">
          <cell r="AC10621" t="str">
            <v>CSP-71492</v>
          </cell>
          <cell r="AD10621" t="str">
            <v>CARGADO ID 8316</v>
          </cell>
        </row>
        <row r="10622">
          <cell r="AC10622" t="str">
            <v>CSP-71316</v>
          </cell>
          <cell r="AD10622" t="str">
            <v>CARGADO ID 8316</v>
          </cell>
        </row>
        <row r="10623">
          <cell r="AC10623" t="str">
            <v>CSP-71602</v>
          </cell>
          <cell r="AD10623" t="str">
            <v>CARGADO ID 8316</v>
          </cell>
        </row>
        <row r="10624">
          <cell r="AC10624" t="str">
            <v>ACE-4448</v>
          </cell>
          <cell r="AD10624" t="str">
            <v>CARGADO ID 9105</v>
          </cell>
        </row>
        <row r="10625">
          <cell r="AC10625" t="str">
            <v>CSP-71004</v>
          </cell>
          <cell r="AD10625" t="str">
            <v>CARGADO ID 8316</v>
          </cell>
        </row>
        <row r="10626">
          <cell r="AC10626" t="str">
            <v>UCE-11900</v>
          </cell>
          <cell r="AD10626" t="str">
            <v>CARGADO ID 9105</v>
          </cell>
        </row>
        <row r="10627">
          <cell r="AC10627" t="str">
            <v>FS-108467</v>
          </cell>
          <cell r="AD10627" t="str">
            <v>CARGADO ID 8318</v>
          </cell>
        </row>
        <row r="10628">
          <cell r="AC10628" t="str">
            <v>FEV-59015</v>
          </cell>
          <cell r="AD10628" t="str">
            <v>CARGADO ID 8316</v>
          </cell>
        </row>
        <row r="10629">
          <cell r="AC10629" t="str">
            <v>FEV-77789</v>
          </cell>
          <cell r="AD10629" t="str">
            <v>CARGADO ID 8316</v>
          </cell>
        </row>
        <row r="10630">
          <cell r="AC10630" t="str">
            <v>FEV-73836</v>
          </cell>
          <cell r="AD10630" t="str">
            <v>CARGADO ID 8316</v>
          </cell>
        </row>
        <row r="10631">
          <cell r="AC10631" t="str">
            <v>LSD-13538</v>
          </cell>
          <cell r="AD10631" t="str">
            <v>CARGADO ID 8318</v>
          </cell>
        </row>
        <row r="10632">
          <cell r="AC10632" t="str">
            <v>FECP-15468</v>
          </cell>
          <cell r="AD10632" t="str">
            <v>CORRECCION SISMUESTRA</v>
          </cell>
        </row>
        <row r="10633">
          <cell r="AC10633" t="str">
            <v>A-112326281</v>
          </cell>
          <cell r="AD10633" t="str">
            <v>CARGADO ID 8316</v>
          </cell>
        </row>
        <row r="10634">
          <cell r="AC10634" t="str">
            <v>A-112321412</v>
          </cell>
          <cell r="AD10634" t="str">
            <v>CARGADO ID 8318</v>
          </cell>
        </row>
        <row r="10635">
          <cell r="AC10635" t="str">
            <v>A-112320961</v>
          </cell>
          <cell r="AD10635" t="str">
            <v>CARGADO ID 8318</v>
          </cell>
        </row>
        <row r="10636">
          <cell r="AC10636" t="str">
            <v>A-112320961</v>
          </cell>
          <cell r="AD10636" t="str">
            <v>CARGADO ID 8318</v>
          </cell>
        </row>
        <row r="10637">
          <cell r="AC10637" t="str">
            <v>FECP-12302</v>
          </cell>
          <cell r="AD10637" t="str">
            <v>CARGADO ID 8316</v>
          </cell>
        </row>
        <row r="10638">
          <cell r="AC10638" t="str">
            <v>HCE-5450</v>
          </cell>
          <cell r="AD10638" t="str">
            <v>CARGADO ID 8316</v>
          </cell>
        </row>
        <row r="10639">
          <cell r="AC10639" t="str">
            <v>HCE-5481</v>
          </cell>
          <cell r="AD10639" t="str">
            <v>CARGADO ID 8316</v>
          </cell>
        </row>
        <row r="10640">
          <cell r="AC10640" t="str">
            <v>HCE-5485</v>
          </cell>
          <cell r="AD10640" t="str">
            <v>CARGADO ID 8316</v>
          </cell>
        </row>
        <row r="10641">
          <cell r="AC10641" t="str">
            <v>HCE-5533</v>
          </cell>
          <cell r="AD10641" t="str">
            <v>CARGADO ID 8316</v>
          </cell>
        </row>
        <row r="10642">
          <cell r="AC10642" t="str">
            <v>HCE-5539</v>
          </cell>
          <cell r="AD10642" t="str">
            <v>CARGADO ID 8316</v>
          </cell>
        </row>
        <row r="10643">
          <cell r="AC10643" t="str">
            <v>UCE-11987</v>
          </cell>
          <cell r="AD10643" t="str">
            <v>CARGADO ID 8316</v>
          </cell>
        </row>
        <row r="10644">
          <cell r="AC10644" t="str">
            <v>HCE-5578</v>
          </cell>
          <cell r="AD10644" t="str">
            <v>CARGADO ID 8318</v>
          </cell>
        </row>
        <row r="10645">
          <cell r="AC10645" t="str">
            <v>HCE-5617</v>
          </cell>
          <cell r="AD10645" t="str">
            <v>CARGADO ID 8318</v>
          </cell>
        </row>
        <row r="10646">
          <cell r="AC10646" t="str">
            <v>HCE-5695</v>
          </cell>
          <cell r="AD10646" t="str">
            <v>CARGADO ID 8318</v>
          </cell>
        </row>
        <row r="10647">
          <cell r="AC10647" t="str">
            <v>HCE-5813</v>
          </cell>
          <cell r="AD10647" t="str">
            <v>CARGADO ID 8318</v>
          </cell>
        </row>
        <row r="10648">
          <cell r="AC10648" t="str">
            <v>ACE-5242</v>
          </cell>
          <cell r="AD10648" t="str">
            <v>CARGADO ID 8318</v>
          </cell>
        </row>
        <row r="10649">
          <cell r="AC10649" t="str">
            <v>ACE-5245</v>
          </cell>
          <cell r="AD10649" t="str">
            <v>CARGADO ID 8318</v>
          </cell>
        </row>
        <row r="10650">
          <cell r="AC10650" t="str">
            <v>ACE-5272</v>
          </cell>
          <cell r="AD10650" t="str">
            <v>CARGADO ID 8318</v>
          </cell>
        </row>
        <row r="10651">
          <cell r="AC10651" t="str">
            <v>ACE-5298</v>
          </cell>
          <cell r="AD10651" t="str">
            <v>CARGADO ID 8318</v>
          </cell>
        </row>
        <row r="10652">
          <cell r="AC10652" t="str">
            <v>ACE-5310</v>
          </cell>
          <cell r="AD10652" t="str">
            <v>CARGADO ID 8318</v>
          </cell>
        </row>
        <row r="10653">
          <cell r="AC10653" t="str">
            <v>ACE-5374</v>
          </cell>
          <cell r="AD10653" t="str">
            <v>CARGADO ID 8318</v>
          </cell>
        </row>
        <row r="10654">
          <cell r="AC10654" t="str">
            <v>HCE-5859</v>
          </cell>
          <cell r="AD10654" t="str">
            <v>CARGADO ID 8318</v>
          </cell>
        </row>
        <row r="10655">
          <cell r="AC10655" t="str">
            <v>HCE-5947</v>
          </cell>
          <cell r="AD10655" t="str">
            <v>CARGADO ID 8318</v>
          </cell>
        </row>
        <row r="10656">
          <cell r="AC10656" t="str">
            <v>UCE-12004</v>
          </cell>
          <cell r="AD10656" t="str">
            <v>CARGADO ID 8318</v>
          </cell>
        </row>
        <row r="10657">
          <cell r="AC10657" t="str">
            <v>UCE-12009</v>
          </cell>
          <cell r="AD10657" t="str">
            <v>CARGADO ID 8318</v>
          </cell>
        </row>
        <row r="10658">
          <cell r="AC10658" t="str">
            <v>UCE-12018</v>
          </cell>
          <cell r="AD10658" t="str">
            <v>CARGADO ID 8318</v>
          </cell>
        </row>
        <row r="10659">
          <cell r="AC10659" t="str">
            <v>FEGS-2296</v>
          </cell>
          <cell r="AD10659" t="str">
            <v>CARGADO ID 8316</v>
          </cell>
        </row>
        <row r="10660">
          <cell r="AC10660" t="str">
            <v>FEGS-2297</v>
          </cell>
          <cell r="AD10660" t="str">
            <v>CARGADO ID 8318</v>
          </cell>
        </row>
        <row r="10661">
          <cell r="AC10661" t="str">
            <v>FEGS-2298</v>
          </cell>
          <cell r="AD10661" t="str">
            <v>CARGADO ID 8318</v>
          </cell>
        </row>
        <row r="10662">
          <cell r="AC10662" t="str">
            <v>C187-217149</v>
          </cell>
          <cell r="AD10662" t="str">
            <v>CARGADO ID 8449</v>
          </cell>
        </row>
        <row r="10663">
          <cell r="AC10663" t="str">
            <v>UM-512107</v>
          </cell>
          <cell r="AD10663" t="str">
            <v>CARGADO ID 8318</v>
          </cell>
        </row>
        <row r="10664">
          <cell r="AC10664" t="str">
            <v>CCR-63673</v>
          </cell>
          <cell r="AD10664" t="str">
            <v>CARGADO ID 8316</v>
          </cell>
        </row>
        <row r="10665">
          <cell r="AC10665" t="str">
            <v>CCR-61320</v>
          </cell>
          <cell r="AD10665" t="str">
            <v>CARGADO ID 8316</v>
          </cell>
        </row>
        <row r="10666">
          <cell r="AC10666" t="str">
            <v>HCE-5476</v>
          </cell>
          <cell r="AD10666" t="str">
            <v>CARGADO ID 8318</v>
          </cell>
        </row>
        <row r="10667">
          <cell r="AC10667" t="str">
            <v>HCE-5597</v>
          </cell>
          <cell r="AD10667" t="str">
            <v>CARGADO ID 8316</v>
          </cell>
        </row>
        <row r="10668">
          <cell r="AC10668" t="str">
            <v>HCE-5341</v>
          </cell>
          <cell r="AD10668" t="str">
            <v>CARGADO ID 8316</v>
          </cell>
        </row>
        <row r="10669">
          <cell r="AC10669" t="str">
            <v>HCE-5622</v>
          </cell>
          <cell r="AD10669" t="str">
            <v>CARGADO ID 8318</v>
          </cell>
        </row>
        <row r="10670">
          <cell r="AC10670" t="str">
            <v>ACE-5420</v>
          </cell>
          <cell r="AD10670" t="str">
            <v>CARGADO ID 8318</v>
          </cell>
        </row>
        <row r="10671">
          <cell r="AC10671" t="str">
            <v>HCE-5945</v>
          </cell>
          <cell r="AD10671" t="str">
            <v>CARGADO ID 8316</v>
          </cell>
        </row>
        <row r="10672">
          <cell r="AC10672" t="str">
            <v>ACE-5372</v>
          </cell>
          <cell r="AD10672" t="str">
            <v>CARGADO ID 8318</v>
          </cell>
        </row>
        <row r="10673">
          <cell r="AC10673" t="str">
            <v>HCE-5895</v>
          </cell>
          <cell r="AD10673" t="str">
            <v>CARGADO ID 8316</v>
          </cell>
        </row>
        <row r="10674">
          <cell r="AC10674" t="str">
            <v>UCE-12092</v>
          </cell>
          <cell r="AD10674" t="str">
            <v>CARGADO ID 8318</v>
          </cell>
        </row>
        <row r="10675">
          <cell r="AC10675" t="str">
            <v>ACE-5363</v>
          </cell>
          <cell r="AD10675" t="str">
            <v>FACTURA DE TOMA</v>
          </cell>
        </row>
        <row r="10676">
          <cell r="AC10676" t="str">
            <v>HCE-5918</v>
          </cell>
          <cell r="AD10676" t="str">
            <v>CARGADO ID 8316</v>
          </cell>
        </row>
        <row r="10677">
          <cell r="AC10677" t="str">
            <v>HCE-5714</v>
          </cell>
          <cell r="AD10677" t="str">
            <v>CARGADO ID 8316</v>
          </cell>
        </row>
        <row r="10678">
          <cell r="AC10678" t="str">
            <v>HCE-5605</v>
          </cell>
          <cell r="AD10678" t="str">
            <v>CARGADO ID 8316</v>
          </cell>
        </row>
        <row r="10679">
          <cell r="AC10679" t="str">
            <v>HCE-5690</v>
          </cell>
          <cell r="AD10679" t="str">
            <v>CARGADO ID 8316</v>
          </cell>
        </row>
        <row r="10680">
          <cell r="AC10680" t="str">
            <v>ACE-5171</v>
          </cell>
          <cell r="AD10680" t="str">
            <v>CARGADO ID 8318</v>
          </cell>
        </row>
        <row r="10681">
          <cell r="AC10681" t="str">
            <v>HCE-5724</v>
          </cell>
          <cell r="AD10681" t="str">
            <v>CARGADO ID 8316</v>
          </cell>
        </row>
        <row r="10682">
          <cell r="AC10682" t="str">
            <v>HCE-5672</v>
          </cell>
          <cell r="AD10682" t="str">
            <v>CARGADO ID 8316</v>
          </cell>
        </row>
        <row r="10683">
          <cell r="AC10683" t="str">
            <v>HCE-5675</v>
          </cell>
          <cell r="AD10683" t="str">
            <v>CARGADO ID 8316</v>
          </cell>
        </row>
        <row r="10684">
          <cell r="AC10684" t="str">
            <v>HCE-5478</v>
          </cell>
          <cell r="AD10684" t="str">
            <v>CARGADO ID 8316</v>
          </cell>
        </row>
        <row r="10685">
          <cell r="AC10685" t="str">
            <v>HCE-5366</v>
          </cell>
          <cell r="AD10685" t="str">
            <v>CARGADO ID 8316</v>
          </cell>
        </row>
        <row r="10686">
          <cell r="AC10686" t="str">
            <v>HCE-5729</v>
          </cell>
          <cell r="AD10686" t="str">
            <v>CARGADO ID 8316</v>
          </cell>
        </row>
        <row r="10687">
          <cell r="AC10687" t="str">
            <v>HCE-5799</v>
          </cell>
          <cell r="AD10687" t="str">
            <v>CARGADO ID 8318</v>
          </cell>
        </row>
        <row r="10688">
          <cell r="AC10688" t="str">
            <v>HCE-5477</v>
          </cell>
          <cell r="AD10688" t="str">
            <v>CARGADO ID 8316</v>
          </cell>
        </row>
        <row r="10689">
          <cell r="AC10689" t="str">
            <v>HCE-5443</v>
          </cell>
          <cell r="AD10689" t="str">
            <v>CARGADO ID 8316</v>
          </cell>
        </row>
        <row r="10690">
          <cell r="AC10690" t="str">
            <v>HCE-5537</v>
          </cell>
          <cell r="AD10690" t="str">
            <v>CARGADO ID 8316</v>
          </cell>
        </row>
        <row r="10691">
          <cell r="AC10691" t="str">
            <v>HCE-5540</v>
          </cell>
          <cell r="AD10691" t="str">
            <v>CARGADO ID 8316</v>
          </cell>
        </row>
        <row r="10692">
          <cell r="AC10692" t="str">
            <v>HCE-5409</v>
          </cell>
          <cell r="AD10692" t="str">
            <v>CARGADO ID 8316</v>
          </cell>
        </row>
        <row r="10693">
          <cell r="AC10693" t="str">
            <v>HCE-5423</v>
          </cell>
          <cell r="AD10693" t="str">
            <v>CARGADO ID 8316</v>
          </cell>
        </row>
        <row r="10694">
          <cell r="AC10694" t="str">
            <v>HCE-5603</v>
          </cell>
          <cell r="AD10694" t="str">
            <v>CARGADO ID 8316</v>
          </cell>
        </row>
        <row r="10695">
          <cell r="AC10695" t="str">
            <v>ACE-5233</v>
          </cell>
          <cell r="AD10695" t="str">
            <v>CARGADO ID 8316</v>
          </cell>
        </row>
        <row r="10696">
          <cell r="AC10696" t="str">
            <v>ACE-5213</v>
          </cell>
          <cell r="AD10696" t="str">
            <v>CARGADO ID 8318</v>
          </cell>
        </row>
        <row r="10697">
          <cell r="AC10697" t="str">
            <v>HCE-5414</v>
          </cell>
          <cell r="AD10697" t="str">
            <v>CARGADO ID 8316</v>
          </cell>
        </row>
        <row r="10698">
          <cell r="AC10698" t="str">
            <v>HCE-5445</v>
          </cell>
          <cell r="AD10698" t="str">
            <v>CARGADO ID 8316</v>
          </cell>
        </row>
        <row r="10699">
          <cell r="AC10699" t="str">
            <v>HCE-5439</v>
          </cell>
          <cell r="AD10699" t="str">
            <v>CARGADO ID 8316</v>
          </cell>
        </row>
        <row r="10700">
          <cell r="AC10700" t="str">
            <v>HCE-5569</v>
          </cell>
          <cell r="AD10700" t="str">
            <v>CARGADO ID 8316</v>
          </cell>
        </row>
        <row r="10701">
          <cell r="AC10701" t="str">
            <v>HCE-5560</v>
          </cell>
          <cell r="AD10701" t="str">
            <v>CARGADO ID 8316</v>
          </cell>
        </row>
        <row r="10702">
          <cell r="AC10702" t="str">
            <v>HCE-5849</v>
          </cell>
          <cell r="AD10702" t="str">
            <v>CARGADO ID 8318</v>
          </cell>
        </row>
        <row r="10703">
          <cell r="AC10703" t="str">
            <v>HCE-5598</v>
          </cell>
          <cell r="AD10703" t="str">
            <v>CARGADO ID 8316</v>
          </cell>
        </row>
        <row r="10704">
          <cell r="AC10704" t="str">
            <v>ACE-5155</v>
          </cell>
          <cell r="AD10704" t="str">
            <v>CARGADO ID 8318</v>
          </cell>
        </row>
        <row r="10705">
          <cell r="AC10705" t="str">
            <v>HCE-5677</v>
          </cell>
          <cell r="AD10705" t="str">
            <v>CARGADO ID 8316</v>
          </cell>
        </row>
        <row r="10706">
          <cell r="AC10706" t="str">
            <v>UCE-12019</v>
          </cell>
          <cell r="AD10706" t="str">
            <v>CARGADO ID 8318</v>
          </cell>
        </row>
        <row r="10707">
          <cell r="AC10707" t="str">
            <v>HCE-5625</v>
          </cell>
          <cell r="AD10707" t="str">
            <v>CARGADO ID 8316</v>
          </cell>
        </row>
        <row r="10708">
          <cell r="AC10708" t="str">
            <v>HCE-5702</v>
          </cell>
          <cell r="AD10708" t="str">
            <v>CARGADO ID 8316</v>
          </cell>
        </row>
        <row r="10709">
          <cell r="AC10709" t="str">
            <v>HCE-5798</v>
          </cell>
          <cell r="AD10709" t="str">
            <v>CARGADO ID 8318</v>
          </cell>
        </row>
        <row r="10710">
          <cell r="AC10710" t="str">
            <v>HCE-5353</v>
          </cell>
          <cell r="AD10710" t="str">
            <v>CARGADO ID 8316</v>
          </cell>
        </row>
        <row r="10711">
          <cell r="AC10711" t="str">
            <v>HCE-5374</v>
          </cell>
          <cell r="AD10711" t="str">
            <v>CARGADO ID 8316</v>
          </cell>
        </row>
        <row r="10712">
          <cell r="AC10712" t="str">
            <v>HCE-5930</v>
          </cell>
          <cell r="AD10712" t="str">
            <v>CARGADO ID 8316</v>
          </cell>
        </row>
        <row r="10713">
          <cell r="AC10713" t="str">
            <v>HCE-5406</v>
          </cell>
          <cell r="AD10713" t="str">
            <v>CARGADO ID 8316</v>
          </cell>
        </row>
        <row r="10714">
          <cell r="AC10714" t="str">
            <v>HCE-5720</v>
          </cell>
          <cell r="AD10714" t="str">
            <v>CARGADO ID 8316</v>
          </cell>
        </row>
        <row r="10715">
          <cell r="AC10715" t="str">
            <v>HCE-5890</v>
          </cell>
          <cell r="AD10715" t="str">
            <v>CARGADO ID 8316</v>
          </cell>
        </row>
        <row r="10716">
          <cell r="AC10716" t="str">
            <v>HCE-5513</v>
          </cell>
          <cell r="AD10716" t="str">
            <v>CARGADO ID 8316</v>
          </cell>
        </row>
        <row r="10717">
          <cell r="AC10717" t="str">
            <v>HCE-5531</v>
          </cell>
          <cell r="AD10717" t="str">
            <v>CARGADO ID 8316</v>
          </cell>
        </row>
        <row r="10718">
          <cell r="AC10718" t="str">
            <v>HCE-5596</v>
          </cell>
          <cell r="AD10718" t="str">
            <v>CARGADO ID 8316</v>
          </cell>
        </row>
        <row r="10719">
          <cell r="AC10719" t="str">
            <v>ACE-5457</v>
          </cell>
          <cell r="AD10719" t="str">
            <v>CARGADO ID 8318</v>
          </cell>
        </row>
        <row r="10720">
          <cell r="AC10720" t="str">
            <v>HCE-5926</v>
          </cell>
          <cell r="AD10720" t="str">
            <v>CARGADO ID 8318</v>
          </cell>
        </row>
        <row r="10721">
          <cell r="AC10721" t="str">
            <v>HCE-5934</v>
          </cell>
          <cell r="AD10721" t="str">
            <v>CARGADO ID 8318</v>
          </cell>
        </row>
        <row r="10722">
          <cell r="AC10722" t="str">
            <v>HCE-5453</v>
          </cell>
          <cell r="AD10722" t="str">
            <v>CARGADO ID 8318</v>
          </cell>
        </row>
        <row r="10723">
          <cell r="AC10723" t="str">
            <v>HCE-5436</v>
          </cell>
          <cell r="AD10723" t="str">
            <v>CARGADO ID 8316</v>
          </cell>
        </row>
        <row r="10724">
          <cell r="AC10724" t="str">
            <v>HCE-5925</v>
          </cell>
          <cell r="AD10724" t="str">
            <v>CARGADO ID 8316</v>
          </cell>
        </row>
        <row r="10725">
          <cell r="AC10725" t="str">
            <v>HCE-5611</v>
          </cell>
          <cell r="AD10725" t="str">
            <v>CARGADO ID 8316</v>
          </cell>
        </row>
        <row r="10726">
          <cell r="AC10726" t="str">
            <v>ACE-5148</v>
          </cell>
          <cell r="AD10726" t="str">
            <v>CARGADO ID 8318</v>
          </cell>
        </row>
        <row r="10727">
          <cell r="AC10727" t="str">
            <v>HCE-5794</v>
          </cell>
          <cell r="AD10727" t="str">
            <v>CARGADO ID 8316</v>
          </cell>
        </row>
        <row r="10728">
          <cell r="AC10728" t="str">
            <v>ACE-5362</v>
          </cell>
          <cell r="AD10728" t="str">
            <v>CARGADO ID 8318</v>
          </cell>
        </row>
        <row r="10729">
          <cell r="AC10729" t="str">
            <v>HCE-5932</v>
          </cell>
          <cell r="AD10729" t="str">
            <v>CARGADO ID 8316</v>
          </cell>
        </row>
        <row r="10730">
          <cell r="AC10730" t="str">
            <v>HCE-5623</v>
          </cell>
          <cell r="AD10730" t="str">
            <v>CARGADO ID 8316</v>
          </cell>
        </row>
        <row r="10731">
          <cell r="AC10731" t="str">
            <v>UCE-12107</v>
          </cell>
          <cell r="AD10731" t="str">
            <v>CARGADO ID 8318</v>
          </cell>
        </row>
        <row r="10732">
          <cell r="AC10732" t="str">
            <v>HCE-5806</v>
          </cell>
          <cell r="AD10732" t="str">
            <v>CARGADO ID 8316</v>
          </cell>
        </row>
        <row r="10733">
          <cell r="AC10733" t="str">
            <v>HCE-5627</v>
          </cell>
          <cell r="AD10733" t="str">
            <v>CARGADO ID 8316</v>
          </cell>
        </row>
        <row r="10734">
          <cell r="AC10734" t="str">
            <v>HCE-5933</v>
          </cell>
          <cell r="AD10734" t="str">
            <v>CARGADO ID 8318</v>
          </cell>
        </row>
        <row r="10735">
          <cell r="AC10735" t="str">
            <v>HCE-5893</v>
          </cell>
          <cell r="AD10735" t="str">
            <v>CARGADO ID 8316</v>
          </cell>
        </row>
        <row r="10736">
          <cell r="AC10736" t="str">
            <v>HCE-5543</v>
          </cell>
          <cell r="AD10736" t="str">
            <v>CARGADO ID 8318</v>
          </cell>
        </row>
        <row r="10737">
          <cell r="AC10737" t="str">
            <v>HCE-5599</v>
          </cell>
          <cell r="AD10737" t="str">
            <v>CARGADO ID 8316</v>
          </cell>
        </row>
        <row r="10738">
          <cell r="AC10738" t="str">
            <v>HCE-5943</v>
          </cell>
          <cell r="AD10738" t="str">
            <v>CARGADO ID 8318</v>
          </cell>
        </row>
        <row r="10739">
          <cell r="AC10739" t="str">
            <v>HCE-5345</v>
          </cell>
          <cell r="AD10739" t="str">
            <v>CARGADO ID 8316</v>
          </cell>
        </row>
        <row r="10740">
          <cell r="AC10740" t="str">
            <v>HCE-5449</v>
          </cell>
          <cell r="AD10740" t="str">
            <v>CARGADO ID 8316</v>
          </cell>
        </row>
        <row r="10741">
          <cell r="AC10741" t="str">
            <v>HCE-5428</v>
          </cell>
          <cell r="AD10741" t="str">
            <v>CARGADO ID 8316</v>
          </cell>
        </row>
        <row r="10742">
          <cell r="AC10742" t="str">
            <v>UCE-11996</v>
          </cell>
          <cell r="AD10742" t="str">
            <v>CARGADO ID 8316</v>
          </cell>
        </row>
        <row r="10743">
          <cell r="AC10743" t="str">
            <v>HCE-5497</v>
          </cell>
          <cell r="AD10743" t="str">
            <v>CARGADO ID 8316</v>
          </cell>
        </row>
        <row r="10744">
          <cell r="AC10744" t="str">
            <v>HCE-5928</v>
          </cell>
          <cell r="AD10744" t="str">
            <v>CARGADO ID 8316</v>
          </cell>
        </row>
        <row r="10745">
          <cell r="AC10745" t="str">
            <v>HCE-5486</v>
          </cell>
          <cell r="AD10745" t="str">
            <v>CARGADO ID 8318</v>
          </cell>
        </row>
        <row r="10746">
          <cell r="AC10746" t="str">
            <v>HCE-5728</v>
          </cell>
          <cell r="AD10746" t="str">
            <v>CARGADO ID 8316</v>
          </cell>
        </row>
        <row r="10747">
          <cell r="AC10747" t="str">
            <v>HCE-5440</v>
          </cell>
          <cell r="AD10747" t="str">
            <v>CARGADO ID 8316</v>
          </cell>
        </row>
        <row r="10748">
          <cell r="AC10748" t="str">
            <v>HCE-5613</v>
          </cell>
          <cell r="AD10748" t="str">
            <v>CARGADO ID 8316</v>
          </cell>
        </row>
        <row r="10749">
          <cell r="AC10749" t="str">
            <v>ACE-5399</v>
          </cell>
          <cell r="AD10749" t="str">
            <v>CARGADO ID 8318</v>
          </cell>
        </row>
        <row r="10750">
          <cell r="AC10750" t="str">
            <v>HCE-5487</v>
          </cell>
          <cell r="AD10750" t="str">
            <v>CARGADO ID 8316</v>
          </cell>
        </row>
        <row r="10751">
          <cell r="AC10751" t="str">
            <v>HCE-5931</v>
          </cell>
          <cell r="AD10751" t="str">
            <v>CARGADO ID 8316</v>
          </cell>
        </row>
        <row r="10752">
          <cell r="AC10752" t="str">
            <v>ACE-5221</v>
          </cell>
          <cell r="AD10752" t="str">
            <v>CARGADO ID 8316</v>
          </cell>
        </row>
        <row r="10753">
          <cell r="AC10753" t="str">
            <v>ACE-5157</v>
          </cell>
          <cell r="AD10753" t="str">
            <v>CARGADO ID 8318</v>
          </cell>
        </row>
        <row r="10754">
          <cell r="AC10754" t="str">
            <v>HCE-5802</v>
          </cell>
          <cell r="AD10754" t="str">
            <v>CARGADO ID 8318</v>
          </cell>
        </row>
        <row r="10755">
          <cell r="AC10755" t="str">
            <v>HCE-5612</v>
          </cell>
          <cell r="AD10755" t="str">
            <v>CARGADO ID 8316</v>
          </cell>
        </row>
        <row r="10756">
          <cell r="AC10756" t="str">
            <v>HCE-5438</v>
          </cell>
          <cell r="AD10756" t="str">
            <v>CARGADO ID 8316</v>
          </cell>
        </row>
        <row r="10757">
          <cell r="AC10757" t="str">
            <v>ACE-5381</v>
          </cell>
          <cell r="AD10757" t="str">
            <v>CARGADO ID 8318</v>
          </cell>
        </row>
        <row r="10758">
          <cell r="AC10758" t="str">
            <v>ACE-5200</v>
          </cell>
          <cell r="AD10758" t="str">
            <v>CARGADO ID 8318</v>
          </cell>
        </row>
        <row r="10759">
          <cell r="AC10759" t="str">
            <v>ACE-5135</v>
          </cell>
          <cell r="AD10759" t="str">
            <v>CARGADO ID 8318</v>
          </cell>
        </row>
        <row r="10760">
          <cell r="AC10760" t="str">
            <v>HCE-5891</v>
          </cell>
          <cell r="AD10760" t="str">
            <v>CARGADO ID 8316</v>
          </cell>
        </row>
        <row r="10761">
          <cell r="AC10761" t="str">
            <v>HCE-5455</v>
          </cell>
          <cell r="AD10761" t="str">
            <v>CARGADO ID 8316</v>
          </cell>
        </row>
        <row r="10762">
          <cell r="AC10762" t="str">
            <v>HCE-5544</v>
          </cell>
          <cell r="AD10762" t="str">
            <v>CARGADO ID 8316</v>
          </cell>
        </row>
        <row r="10763">
          <cell r="AC10763" t="str">
            <v>HCE-5713</v>
          </cell>
          <cell r="AD10763" t="str">
            <v>CARGADO ID 8316</v>
          </cell>
        </row>
        <row r="10764">
          <cell r="AC10764" t="str">
            <v>HCE-5703</v>
          </cell>
          <cell r="AD10764" t="str">
            <v>CARGADO ID 8318</v>
          </cell>
        </row>
        <row r="10765">
          <cell r="AC10765" t="str">
            <v>HCE-5705</v>
          </cell>
          <cell r="AD10765" t="str">
            <v>CARGADO ID 8318</v>
          </cell>
        </row>
        <row r="10766">
          <cell r="AC10766" t="str">
            <v>HCE-5442</v>
          </cell>
          <cell r="AD10766" t="str">
            <v>CARGADO ID 8316</v>
          </cell>
        </row>
        <row r="10767">
          <cell r="AC10767" t="str">
            <v>HCE-5594</v>
          </cell>
          <cell r="AD10767" t="str">
            <v>CARGADO ID 8316</v>
          </cell>
        </row>
        <row r="10768">
          <cell r="AC10768" t="str">
            <v>HCE-5559</v>
          </cell>
          <cell r="AD10768" t="str">
            <v>CARGADO ID 8316</v>
          </cell>
        </row>
        <row r="10769">
          <cell r="AC10769" t="str">
            <v>ACE-5210</v>
          </cell>
          <cell r="AD10769" t="str">
            <v>CARGADO ID 8316</v>
          </cell>
        </row>
        <row r="10770">
          <cell r="AC10770" t="str">
            <v>HCE-5638</v>
          </cell>
          <cell r="AD10770" t="str">
            <v>CARGADO ID 8316</v>
          </cell>
        </row>
        <row r="10771">
          <cell r="AC10771" t="str">
            <v>HCE-5483</v>
          </cell>
          <cell r="AD10771" t="str">
            <v>CARGADO ID 8316</v>
          </cell>
        </row>
        <row r="10772">
          <cell r="AC10772" t="str">
            <v>HCE-5707</v>
          </cell>
          <cell r="AD10772" t="str">
            <v>CARGADO ID 8316</v>
          </cell>
        </row>
        <row r="10773">
          <cell r="AC10773" t="str">
            <v>ACE-5237</v>
          </cell>
          <cell r="AD10773" t="str">
            <v>CARGADO ID 8316</v>
          </cell>
        </row>
        <row r="10774">
          <cell r="AC10774" t="str">
            <v>HCE-5965</v>
          </cell>
          <cell r="AD10774" t="str">
            <v>CARGADO ID 8318</v>
          </cell>
        </row>
        <row r="10775">
          <cell r="AC10775" t="str">
            <v>HCE-5492</v>
          </cell>
          <cell r="AD10775" t="str">
            <v>CARGADO ID 8316</v>
          </cell>
        </row>
        <row r="10776">
          <cell r="AC10776" t="str">
            <v>HCE-5362</v>
          </cell>
          <cell r="AD10776" t="str">
            <v>CARGADO ID 8316</v>
          </cell>
        </row>
        <row r="10777">
          <cell r="AC10777" t="str">
            <v>ACE-5255</v>
          </cell>
          <cell r="AD10777" t="str">
            <v>CARGADO ID 8316</v>
          </cell>
        </row>
        <row r="10778">
          <cell r="AC10778" t="str">
            <v>UCE-11922</v>
          </cell>
          <cell r="AD10778" t="str">
            <v>CARGADO ID 8318</v>
          </cell>
        </row>
        <row r="10779">
          <cell r="AC10779" t="str">
            <v>HCE-5940</v>
          </cell>
          <cell r="AD10779" t="str">
            <v>CARGADO ID 8318</v>
          </cell>
        </row>
        <row r="10780">
          <cell r="AC10780" t="str">
            <v>HCE-5938</v>
          </cell>
          <cell r="AD10780" t="str">
            <v>CARGADO ID 8316</v>
          </cell>
        </row>
        <row r="10781">
          <cell r="AC10781" t="str">
            <v>HCE-5429</v>
          </cell>
          <cell r="AD10781" t="str">
            <v>CARGADO ID 8316</v>
          </cell>
        </row>
        <row r="10782">
          <cell r="AC10782" t="str">
            <v>HCE-5804</v>
          </cell>
          <cell r="AD10782" t="str">
            <v>CARGADO ID 8316</v>
          </cell>
        </row>
        <row r="10783">
          <cell r="AC10783" t="str">
            <v>HCE-5791</v>
          </cell>
          <cell r="AD10783" t="str">
            <v>CARGADO ID 8316</v>
          </cell>
        </row>
        <row r="10784">
          <cell r="AC10784" t="str">
            <v>HCE-5871</v>
          </cell>
          <cell r="AD10784" t="str">
            <v>CARGADO ID 8318</v>
          </cell>
        </row>
        <row r="10785">
          <cell r="AC10785" t="str">
            <v>HCE-5561</v>
          </cell>
          <cell r="AD10785" t="str">
            <v>CARGADO ID 8316</v>
          </cell>
        </row>
        <row r="10786">
          <cell r="AC10786" t="str">
            <v>HCE-5482</v>
          </cell>
          <cell r="AD10786" t="str">
            <v>CARGADO ID 8318</v>
          </cell>
        </row>
        <row r="10787">
          <cell r="AC10787" t="str">
            <v>HCE-5585</v>
          </cell>
          <cell r="AD10787" t="str">
            <v>CARGADO ID 8316</v>
          </cell>
        </row>
        <row r="10788">
          <cell r="AC10788" t="str">
            <v>HCE-5502</v>
          </cell>
          <cell r="AD10788" t="str">
            <v>CARGADO ID 8316</v>
          </cell>
        </row>
        <row r="10789">
          <cell r="AC10789" t="str">
            <v>HCE-5922</v>
          </cell>
          <cell r="AD10789" t="str">
            <v>CARGADO ID 8316</v>
          </cell>
        </row>
        <row r="10790">
          <cell r="AC10790" t="str">
            <v>ACE-5144</v>
          </cell>
          <cell r="AD10790" t="str">
            <v>CARGADO ID 8318</v>
          </cell>
        </row>
        <row r="10791">
          <cell r="AC10791" t="str">
            <v>HCE-5921</v>
          </cell>
          <cell r="AD10791" t="str">
            <v>CARGADO ID 8316</v>
          </cell>
        </row>
        <row r="10792">
          <cell r="AC10792" t="str">
            <v>UCE-10656</v>
          </cell>
          <cell r="AD10792" t="str">
            <v>HIJO DE</v>
          </cell>
        </row>
        <row r="10793">
          <cell r="AC10793" t="str">
            <v>HCE-5446</v>
          </cell>
          <cell r="AD10793" t="str">
            <v>HIJO DE</v>
          </cell>
        </row>
        <row r="10794">
          <cell r="AC10794" t="str">
            <v>HCE-5686</v>
          </cell>
          <cell r="AD10794" t="str">
            <v>CARGADO ID 8316</v>
          </cell>
        </row>
        <row r="10795">
          <cell r="AC10795" t="str">
            <v>HCE-5785</v>
          </cell>
          <cell r="AD10795" t="str">
            <v>CARGADO ID 8316</v>
          </cell>
        </row>
        <row r="10796">
          <cell r="AC10796" t="str">
            <v>HCE-5631</v>
          </cell>
          <cell r="AD10796" t="str">
            <v>CARGADO ID 8316</v>
          </cell>
        </row>
        <row r="10797">
          <cell r="AC10797" t="str">
            <v>HCE-5900</v>
          </cell>
          <cell r="AD10797" t="str">
            <v>CARGADO ID 8316</v>
          </cell>
        </row>
        <row r="10798">
          <cell r="AC10798" t="str">
            <v>HCE-5454</v>
          </cell>
          <cell r="AD10798" t="str">
            <v>CARGADO ID 8316</v>
          </cell>
        </row>
        <row r="10799">
          <cell r="AC10799" t="str">
            <v>HCE-5536</v>
          </cell>
          <cell r="AD10799" t="str">
            <v>CARGADO ID 8316</v>
          </cell>
        </row>
        <row r="10800">
          <cell r="AC10800" t="str">
            <v>HCE-5935</v>
          </cell>
          <cell r="AD10800" t="str">
            <v>CARGADO ID 8316</v>
          </cell>
        </row>
        <row r="10801">
          <cell r="AC10801" t="str">
            <v>HCE-5420</v>
          </cell>
          <cell r="AD10801" t="str">
            <v>CARGADO ID 8316</v>
          </cell>
        </row>
        <row r="10802">
          <cell r="AC10802" t="str">
            <v>HCE-5595</v>
          </cell>
          <cell r="AD10802" t="str">
            <v>CARGADO ID 8316</v>
          </cell>
        </row>
        <row r="10803">
          <cell r="AC10803" t="str">
            <v>HCE-5432</v>
          </cell>
          <cell r="AD10803" t="str">
            <v>CARGADO ID 8316</v>
          </cell>
        </row>
        <row r="10804">
          <cell r="AC10804" t="str">
            <v>ACE-5149</v>
          </cell>
          <cell r="AD10804" t="str">
            <v>CARGADO ID 8318</v>
          </cell>
        </row>
        <row r="10805">
          <cell r="AC10805" t="str">
            <v>HCE-5480</v>
          </cell>
          <cell r="AD10805" t="str">
            <v>CARGADO ID 8316</v>
          </cell>
        </row>
        <row r="10806">
          <cell r="AC10806" t="str">
            <v>ACE-5187</v>
          </cell>
          <cell r="AD10806" t="str">
            <v>CARGADO ID 8318</v>
          </cell>
        </row>
        <row r="10807">
          <cell r="AC10807" t="str">
            <v>HCE-5587</v>
          </cell>
          <cell r="AD10807" t="str">
            <v>CARGADO ID 8316</v>
          </cell>
        </row>
        <row r="10808">
          <cell r="AC10808" t="str">
            <v>HCE-5607</v>
          </cell>
          <cell r="AD10808" t="str">
            <v>CARGADO ID 8316</v>
          </cell>
        </row>
        <row r="10809">
          <cell r="AC10809" t="str">
            <v>ACE-5128</v>
          </cell>
          <cell r="AD10809" t="str">
            <v>CARGADO ID 8318</v>
          </cell>
        </row>
        <row r="10810">
          <cell r="AC10810" t="str">
            <v>UCE-11997</v>
          </cell>
          <cell r="AD10810" t="str">
            <v>CARGADO ID 8318</v>
          </cell>
        </row>
        <row r="10811">
          <cell r="AC10811" t="str">
            <v>HCE-5459</v>
          </cell>
          <cell r="AD10811" t="str">
            <v>CARGADO ID 8316</v>
          </cell>
        </row>
        <row r="10812">
          <cell r="AC10812" t="str">
            <v>HCE-5563</v>
          </cell>
          <cell r="AD10812" t="str">
            <v>CARGADO ID 8316</v>
          </cell>
        </row>
        <row r="10813">
          <cell r="AC10813" t="str">
            <v>HCE-5810</v>
          </cell>
          <cell r="AD10813" t="str">
            <v>CARGADO ID 8316</v>
          </cell>
        </row>
        <row r="10814">
          <cell r="AC10814" t="str">
            <v>HCE-5422</v>
          </cell>
          <cell r="AD10814" t="str">
            <v>CARGADO ID 8316</v>
          </cell>
        </row>
        <row r="10815">
          <cell r="AC10815" t="str">
            <v>HCE-5509</v>
          </cell>
          <cell r="AD10815" t="str">
            <v>CARGADO ID 8316</v>
          </cell>
        </row>
        <row r="10816">
          <cell r="AC10816" t="str">
            <v>HCE-5602</v>
          </cell>
          <cell r="AD10816" t="str">
            <v>CARGADO ID 8316</v>
          </cell>
        </row>
        <row r="10817">
          <cell r="AC10817" t="str">
            <v>ACE-5191</v>
          </cell>
          <cell r="AD10817" t="str">
            <v>CARGADO ID 8318</v>
          </cell>
        </row>
        <row r="10818">
          <cell r="AC10818" t="str">
            <v>ACE-5133</v>
          </cell>
          <cell r="AD10818" t="str">
            <v>CARGADO ID 8318</v>
          </cell>
        </row>
        <row r="10819">
          <cell r="AC10819" t="str">
            <v>ACE-5404</v>
          </cell>
          <cell r="AD10819" t="str">
            <v>CARGADO ID 8318</v>
          </cell>
        </row>
        <row r="10820">
          <cell r="AC10820" t="str">
            <v>ACE-5226</v>
          </cell>
          <cell r="AD10820" t="str">
            <v>CARGADO ID 8318</v>
          </cell>
        </row>
        <row r="10821">
          <cell r="AC10821" t="str">
            <v>HCE-5407</v>
          </cell>
          <cell r="AD10821" t="str">
            <v>CARGADO ID 8316</v>
          </cell>
        </row>
        <row r="10822">
          <cell r="AC10822" t="str">
            <v>HCE-5634</v>
          </cell>
          <cell r="AD10822" t="str">
            <v>CARGADO ID 8316</v>
          </cell>
        </row>
        <row r="10823">
          <cell r="AC10823" t="str">
            <v>HCE-5633</v>
          </cell>
          <cell r="AD10823" t="str">
            <v>CARGADO ID 8316</v>
          </cell>
        </row>
        <row r="10824">
          <cell r="AC10824" t="str">
            <v>ACE-5212</v>
          </cell>
          <cell r="AD10824" t="str">
            <v>ANTICUERPO</v>
          </cell>
        </row>
        <row r="10825">
          <cell r="AC10825" t="str">
            <v>ACE-5227</v>
          </cell>
          <cell r="AD10825" t="str">
            <v>CARGADO ID 8318</v>
          </cell>
        </row>
        <row r="10826">
          <cell r="AC10826" t="str">
            <v>HCE-5924</v>
          </cell>
          <cell r="AD10826" t="str">
            <v>CARGADO ID 8316</v>
          </cell>
        </row>
        <row r="10827">
          <cell r="AC10827" t="str">
            <v>UCE-12016</v>
          </cell>
          <cell r="AD10827" t="str">
            <v>CARGADO ID 8318</v>
          </cell>
        </row>
        <row r="10828">
          <cell r="AC10828" t="str">
            <v>HCE-5451</v>
          </cell>
          <cell r="AD10828" t="str">
            <v>CARGADO ID 8316</v>
          </cell>
        </row>
        <row r="10829">
          <cell r="AC10829" t="str">
            <v>HCE-5558</v>
          </cell>
          <cell r="AD10829" t="str">
            <v>CARGADO ID 8316</v>
          </cell>
        </row>
        <row r="10830">
          <cell r="AC10830" t="str">
            <v>HCE-5452</v>
          </cell>
          <cell r="AD10830" t="str">
            <v>CARGADO ID 8316</v>
          </cell>
        </row>
        <row r="10831">
          <cell r="AC10831" t="str">
            <v>HCE-5431</v>
          </cell>
          <cell r="AD10831" t="str">
            <v>CARGADO ID 8316</v>
          </cell>
        </row>
        <row r="10832">
          <cell r="AC10832" t="str">
            <v>HCE-5601</v>
          </cell>
          <cell r="AD10832" t="str">
            <v>CARGADO ID 8316</v>
          </cell>
        </row>
        <row r="10833">
          <cell r="AC10833" t="str">
            <v>HCE-5661</v>
          </cell>
          <cell r="AD10833" t="str">
            <v>CARGADO ID 8318</v>
          </cell>
        </row>
        <row r="10834">
          <cell r="AC10834" t="str">
            <v>ACE-5392</v>
          </cell>
          <cell r="AD10834" t="str">
            <v>CARGADO ID 8318</v>
          </cell>
        </row>
        <row r="10835">
          <cell r="AC10835" t="str">
            <v>HCE-5564</v>
          </cell>
          <cell r="AD10835" t="str">
            <v>CARGADO ID 8316</v>
          </cell>
        </row>
        <row r="10836">
          <cell r="AC10836" t="str">
            <v>HCE-5434</v>
          </cell>
          <cell r="AD10836" t="str">
            <v>CARGADO ID 8316</v>
          </cell>
        </row>
        <row r="10837">
          <cell r="AC10837" t="str">
            <v>HCE-5457</v>
          </cell>
          <cell r="AD10837" t="str">
            <v>CARGADO ID 8316</v>
          </cell>
        </row>
        <row r="10838">
          <cell r="AC10838" t="str">
            <v>HCE-5805</v>
          </cell>
          <cell r="AD10838" t="str">
            <v>CARGADO ID 8316</v>
          </cell>
        </row>
        <row r="10839">
          <cell r="AC10839" t="str">
            <v>ACE-5412</v>
          </cell>
          <cell r="AD10839" t="str">
            <v>CARGADO ID 8318</v>
          </cell>
        </row>
        <row r="10840">
          <cell r="AC10840" t="str">
            <v>ACE-5230</v>
          </cell>
          <cell r="AD10840" t="str">
            <v>CARGADO ID 8318</v>
          </cell>
        </row>
        <row r="10841">
          <cell r="AC10841" t="str">
            <v>HCE-5721</v>
          </cell>
          <cell r="AD10841" t="str">
            <v>CARGADO ID 8316</v>
          </cell>
        </row>
        <row r="10842">
          <cell r="AC10842" t="str">
            <v>HCE-5427</v>
          </cell>
          <cell r="AD10842" t="str">
            <v>CARGADO ID 8316</v>
          </cell>
        </row>
        <row r="10843">
          <cell r="AC10843" t="str">
            <v>HCE-5880</v>
          </cell>
          <cell r="AD10843" t="str">
            <v>CARGADO ID 8316</v>
          </cell>
        </row>
        <row r="10844">
          <cell r="AC10844" t="str">
            <v>HCE-5334</v>
          </cell>
          <cell r="AD10844" t="str">
            <v>CARGADO ID 8316</v>
          </cell>
        </row>
        <row r="10845">
          <cell r="AC10845" t="str">
            <v>HCE-5604</v>
          </cell>
          <cell r="AD10845" t="str">
            <v>CARGADO ID 8316</v>
          </cell>
        </row>
        <row r="10846">
          <cell r="AC10846" t="str">
            <v>HCE-5797</v>
          </cell>
          <cell r="AD10846" t="str">
            <v>CARGADO ID 8316</v>
          </cell>
        </row>
        <row r="10847">
          <cell r="AC10847" t="str">
            <v>ACE-5403</v>
          </cell>
          <cell r="AD10847" t="str">
            <v>CARGADO ID 8318</v>
          </cell>
        </row>
        <row r="10848">
          <cell r="AC10848" t="str">
            <v>HCE-5816</v>
          </cell>
          <cell r="AD10848" t="str">
            <v>CARGADO ID 8318</v>
          </cell>
        </row>
        <row r="10849">
          <cell r="AC10849" t="str">
            <v>UCE-11985</v>
          </cell>
          <cell r="AD10849" t="str">
            <v>CARGADO ID 8318</v>
          </cell>
        </row>
        <row r="10850">
          <cell r="AC10850" t="str">
            <v>HCE-5916</v>
          </cell>
          <cell r="AD10850" t="str">
            <v>CARGADO ID 8316</v>
          </cell>
        </row>
        <row r="10851">
          <cell r="AC10851" t="str">
            <v>HCE-5784</v>
          </cell>
          <cell r="AD10851" t="str">
            <v>CARGADO ID 8316</v>
          </cell>
        </row>
        <row r="10852">
          <cell r="AC10852" t="str">
            <v>HCE-5458</v>
          </cell>
          <cell r="AD10852" t="str">
            <v>CARGADO ID 8316</v>
          </cell>
        </row>
        <row r="10853">
          <cell r="AC10853" t="str">
            <v>HCE-5528</v>
          </cell>
          <cell r="AD10853" t="str">
            <v>CARGADO ID 8316</v>
          </cell>
        </row>
        <row r="10854">
          <cell r="AC10854" t="str">
            <v>UCE-11990</v>
          </cell>
          <cell r="AD10854" t="str">
            <v>CARGADO ID 8318</v>
          </cell>
        </row>
        <row r="10855">
          <cell r="AC10855" t="str">
            <v>HCE-5516</v>
          </cell>
          <cell r="AD10855" t="str">
            <v>CARGADO ID 8316</v>
          </cell>
        </row>
        <row r="10856">
          <cell r="AC10856" t="str">
            <v>HCE-5681</v>
          </cell>
          <cell r="AD10856" t="str">
            <v>CARGADO ID 8316</v>
          </cell>
        </row>
        <row r="10857">
          <cell r="AC10857" t="str">
            <v>HCE-5939</v>
          </cell>
          <cell r="AD10857" t="str">
            <v>CARGADO ID 8316</v>
          </cell>
        </row>
        <row r="10858">
          <cell r="AC10858" t="str">
            <v>HCE-5419</v>
          </cell>
          <cell r="AD10858" t="str">
            <v>CARGADO ID 8316</v>
          </cell>
        </row>
        <row r="10859">
          <cell r="AC10859" t="str">
            <v>ACE-5192</v>
          </cell>
          <cell r="AD10859" t="str">
            <v>CARGADO ID 8318</v>
          </cell>
        </row>
        <row r="10860">
          <cell r="AC10860" t="str">
            <v>ACE-5211</v>
          </cell>
          <cell r="AD10860" t="str">
            <v>CARGADO ID 8316</v>
          </cell>
        </row>
        <row r="10861">
          <cell r="AC10861" t="str">
            <v>ACE-5132</v>
          </cell>
          <cell r="AD10861" t="str">
            <v>CARGADO ID 8318</v>
          </cell>
        </row>
        <row r="10862">
          <cell r="AC10862" t="str">
            <v>ACE-5422</v>
          </cell>
          <cell r="AD10862" t="str">
            <v>CARGADO ID 8318</v>
          </cell>
        </row>
        <row r="10863">
          <cell r="AC10863" t="str">
            <v>HCE-5527</v>
          </cell>
          <cell r="AD10863" t="str">
            <v>CARGADO ID 8316</v>
          </cell>
        </row>
        <row r="10864">
          <cell r="AC10864" t="str">
            <v>HCE-5448</v>
          </cell>
          <cell r="AD10864" t="str">
            <v>CARGADO ID 8318</v>
          </cell>
        </row>
        <row r="10865">
          <cell r="AC10865" t="str">
            <v>HCE-5919</v>
          </cell>
          <cell r="AD10865" t="str">
            <v>CARGADO ID 8318</v>
          </cell>
        </row>
        <row r="10866">
          <cell r="AC10866" t="str">
            <v>HCE-5437</v>
          </cell>
          <cell r="AD10866" t="str">
            <v>CARGADO ID 8316</v>
          </cell>
        </row>
        <row r="10867">
          <cell r="AC10867" t="str">
            <v>HCE-5430</v>
          </cell>
          <cell r="AD10867" t="str">
            <v>CARGADO ID 8316</v>
          </cell>
        </row>
        <row r="10868">
          <cell r="AC10868" t="str">
            <v>HCE-5762</v>
          </cell>
          <cell r="AD10868" t="str">
            <v>CARGADO ID 8316</v>
          </cell>
        </row>
        <row r="10869">
          <cell r="AC10869" t="str">
            <v>HCE-5636</v>
          </cell>
          <cell r="AD10869" t="str">
            <v>CARGADO ID 8316</v>
          </cell>
        </row>
        <row r="10870">
          <cell r="AC10870" t="str">
            <v>HCE-5618</v>
          </cell>
          <cell r="AD10870" t="str">
            <v>CARGADO ID 8316</v>
          </cell>
        </row>
        <row r="10871">
          <cell r="AC10871" t="str">
            <v>ACE-5202</v>
          </cell>
          <cell r="AD10871" t="str">
            <v>CARGADO ID 8318</v>
          </cell>
        </row>
        <row r="10872">
          <cell r="AC10872" t="str">
            <v>HCE-5824</v>
          </cell>
          <cell r="AD10872" t="str">
            <v>CARGADO ID 9105</v>
          </cell>
        </row>
        <row r="10873">
          <cell r="AC10873" t="str">
            <v>ACE-5189</v>
          </cell>
          <cell r="AD10873" t="str">
            <v>CARGADO ID 8318</v>
          </cell>
        </row>
        <row r="10874">
          <cell r="AC10874" t="str">
            <v>ACE-5183</v>
          </cell>
          <cell r="AD10874" t="str">
            <v>CARGADO ID 8318</v>
          </cell>
        </row>
        <row r="10875">
          <cell r="AC10875" t="str">
            <v>HCE-5808</v>
          </cell>
          <cell r="AD10875" t="str">
            <v>CARGADO ID 8316</v>
          </cell>
        </row>
        <row r="10876">
          <cell r="AC10876" t="str">
            <v>ACE-5173</v>
          </cell>
          <cell r="AD10876" t="str">
            <v>CARGADO ID 8318</v>
          </cell>
        </row>
        <row r="10877">
          <cell r="AC10877" t="str">
            <v>ACE-5180</v>
          </cell>
          <cell r="AD10877" t="str">
            <v>CARGADO ID 8318</v>
          </cell>
        </row>
        <row r="10878">
          <cell r="AC10878" t="str">
            <v>UCE-11993</v>
          </cell>
          <cell r="AD10878" t="str">
            <v>CARGADO ID 8318</v>
          </cell>
        </row>
        <row r="10879">
          <cell r="AC10879" t="str">
            <v>UCE-11991</v>
          </cell>
          <cell r="AD10879" t="str">
            <v>CARGADO ID 8318</v>
          </cell>
        </row>
        <row r="10880">
          <cell r="AC10880" t="str">
            <v>ACE-5401</v>
          </cell>
          <cell r="AD10880" t="str">
            <v>CARGADO ID 8318</v>
          </cell>
        </row>
        <row r="10881">
          <cell r="AC10881" t="str">
            <v>HCE-5700</v>
          </cell>
          <cell r="AD10881" t="str">
            <v>CARGADO ID 8318</v>
          </cell>
        </row>
        <row r="10882">
          <cell r="AC10882" t="str">
            <v>HCE-5786</v>
          </cell>
          <cell r="AD10882" t="str">
            <v>CARGADO ID 8316</v>
          </cell>
        </row>
        <row r="10883">
          <cell r="AC10883" t="str">
            <v>HCE-5920</v>
          </cell>
          <cell r="AD10883" t="str">
            <v>CARGADO ID 8316</v>
          </cell>
        </row>
        <row r="10884">
          <cell r="AC10884" t="str">
            <v>HCE-5917</v>
          </cell>
          <cell r="AD10884" t="str">
            <v>CARGADO ID 8316</v>
          </cell>
        </row>
        <row r="10885">
          <cell r="AC10885" t="str">
            <v>HCE-5534</v>
          </cell>
          <cell r="AD10885" t="str">
            <v>CARGADO ID 8316</v>
          </cell>
        </row>
        <row r="10886">
          <cell r="AC10886" t="str">
            <v>UCE-11986</v>
          </cell>
          <cell r="AD10886" t="str">
            <v>CARGADO ID 8318</v>
          </cell>
        </row>
        <row r="10887">
          <cell r="AC10887" t="str">
            <v>HCE-5610</v>
          </cell>
          <cell r="AD10887" t="str">
            <v>CARGADO ID 8316</v>
          </cell>
        </row>
        <row r="10888">
          <cell r="AC10888" t="str">
            <v>ACE-5336</v>
          </cell>
          <cell r="AD10888" t="str">
            <v>CARGADO ID 8318</v>
          </cell>
        </row>
        <row r="10889">
          <cell r="AC10889" t="str">
            <v>C190-194466</v>
          </cell>
          <cell r="AD10889" t="str">
            <v>CARGADO ID 8449</v>
          </cell>
        </row>
        <row r="10890">
          <cell r="AC10890" t="str">
            <v>C190-194463</v>
          </cell>
          <cell r="AD10890" t="str">
            <v>CARGADO ID 8449</v>
          </cell>
        </row>
        <row r="10891">
          <cell r="AC10891" t="str">
            <v>C187-247878</v>
          </cell>
          <cell r="AD10891" t="str">
            <v>CARGADO ID 8449</v>
          </cell>
        </row>
        <row r="10892">
          <cell r="AC10892" t="str">
            <v>C187-247877</v>
          </cell>
          <cell r="AD10892" t="str">
            <v>CARGADO ID 8449</v>
          </cell>
        </row>
        <row r="10893">
          <cell r="AC10893" t="str">
            <v>C187-247876</v>
          </cell>
          <cell r="AD10893" t="str">
            <v>CARGADO ID 8449</v>
          </cell>
        </row>
        <row r="10894">
          <cell r="AC10894" t="str">
            <v>C187-247875</v>
          </cell>
          <cell r="AD10894" t="str">
            <v>CARGADO ID 8449</v>
          </cell>
        </row>
        <row r="10895">
          <cell r="AC10895" t="str">
            <v>C187-247874</v>
          </cell>
          <cell r="AD10895" t="str">
            <v>CARGADO ID 8449</v>
          </cell>
        </row>
        <row r="10896">
          <cell r="AC10896" t="str">
            <v>C187-247873</v>
          </cell>
          <cell r="AD10896" t="str">
            <v>CARGADO ID 8449</v>
          </cell>
        </row>
        <row r="10897">
          <cell r="AC10897" t="str">
            <v>C187-247872</v>
          </cell>
          <cell r="AD10897" t="str">
            <v>CARGADO ID 8449</v>
          </cell>
        </row>
        <row r="10898">
          <cell r="AC10898" t="str">
            <v>C187-247871</v>
          </cell>
          <cell r="AD10898" t="str">
            <v>CARGADO ID 8449</v>
          </cell>
        </row>
        <row r="10899">
          <cell r="AC10899" t="str">
            <v>C187-247870</v>
          </cell>
          <cell r="AD10899" t="str">
            <v>CARGADO ID 8449</v>
          </cell>
        </row>
        <row r="10900">
          <cell r="AC10900" t="str">
            <v>C187-247868</v>
          </cell>
          <cell r="AD10900" t="str">
            <v>CARGADO ID 8449</v>
          </cell>
        </row>
        <row r="10901">
          <cell r="AC10901" t="str">
            <v>C187-247867</v>
          </cell>
          <cell r="AD10901" t="str">
            <v>CARGADO ID 8449</v>
          </cell>
        </row>
        <row r="10902">
          <cell r="AC10902" t="str">
            <v>C187-247866</v>
          </cell>
          <cell r="AD10902" t="str">
            <v>CARGADO ID 8449</v>
          </cell>
        </row>
        <row r="10903">
          <cell r="AC10903" t="str">
            <v>C187-247865</v>
          </cell>
          <cell r="AD10903" t="str">
            <v>CARGADO ID 8449</v>
          </cell>
        </row>
        <row r="10904">
          <cell r="AC10904" t="str">
            <v>C187-247864</v>
          </cell>
          <cell r="AD10904" t="str">
            <v>CARGADO ID 8449</v>
          </cell>
        </row>
        <row r="10905">
          <cell r="AC10905" t="str">
            <v>C187-247863</v>
          </cell>
          <cell r="AD10905" t="str">
            <v>CARGADO ID 8449</v>
          </cell>
        </row>
        <row r="10906">
          <cell r="AC10906" t="str">
            <v>C187-247862</v>
          </cell>
          <cell r="AD10906" t="str">
            <v>CARGADO ID 8449</v>
          </cell>
        </row>
        <row r="10907">
          <cell r="AC10907" t="str">
            <v>C187-247861</v>
          </cell>
          <cell r="AD10907" t="str">
            <v>CARGADO ID 8449</v>
          </cell>
        </row>
        <row r="10908">
          <cell r="AC10908" t="str">
            <v>C187-247859</v>
          </cell>
          <cell r="AD10908" t="str">
            <v>CARGADO ID 8449</v>
          </cell>
        </row>
        <row r="10909">
          <cell r="AC10909" t="str">
            <v>C187-247857</v>
          </cell>
          <cell r="AD10909" t="str">
            <v>CARGADO ID 8449</v>
          </cell>
        </row>
        <row r="10910">
          <cell r="AC10910" t="str">
            <v>C187-247856</v>
          </cell>
          <cell r="AD10910" t="str">
            <v>CARGADO ID 8449</v>
          </cell>
        </row>
        <row r="10911">
          <cell r="AC10911" t="str">
            <v>C187-247855</v>
          </cell>
          <cell r="AD10911" t="str">
            <v>CARGADO ID 8449</v>
          </cell>
        </row>
        <row r="10912">
          <cell r="AC10912" t="str">
            <v>C187-247852</v>
          </cell>
          <cell r="AD10912" t="str">
            <v>CARGADO ID 8449</v>
          </cell>
        </row>
        <row r="10913">
          <cell r="AC10913" t="str">
            <v>C187-247851</v>
          </cell>
          <cell r="AD10913" t="str">
            <v>CARGADO ID 8449</v>
          </cell>
        </row>
        <row r="10914">
          <cell r="AC10914" t="str">
            <v>C187-247848</v>
          </cell>
          <cell r="AD10914" t="str">
            <v>CARGADO ID 8449</v>
          </cell>
        </row>
        <row r="10915">
          <cell r="AC10915" t="str">
            <v>C187-247847</v>
          </cell>
          <cell r="AD10915" t="str">
            <v>CARGADO ID 8449</v>
          </cell>
        </row>
        <row r="10916">
          <cell r="AC10916" t="str">
            <v>C187-247845</v>
          </cell>
          <cell r="AD10916" t="str">
            <v>CARGADO ID 8449</v>
          </cell>
        </row>
        <row r="10917">
          <cell r="AC10917" t="str">
            <v>C187-247844</v>
          </cell>
          <cell r="AD10917" t="str">
            <v>CARGADO ID 8449</v>
          </cell>
        </row>
        <row r="10918">
          <cell r="AC10918" t="str">
            <v>C187-247843</v>
          </cell>
          <cell r="AD10918" t="str">
            <v>CARGADO ID 8449</v>
          </cell>
        </row>
        <row r="10919">
          <cell r="AC10919" t="str">
            <v>C187-247840</v>
          </cell>
          <cell r="AD10919" t="str">
            <v>CARGADO ID 8449</v>
          </cell>
        </row>
        <row r="10920">
          <cell r="AC10920" t="str">
            <v>C187-247839</v>
          </cell>
          <cell r="AD10920" t="str">
            <v>CARGADO ID 8449</v>
          </cell>
        </row>
        <row r="10921">
          <cell r="AC10921" t="str">
            <v>C187-247838</v>
          </cell>
          <cell r="AD10921" t="str">
            <v>CARGADO ID 8449</v>
          </cell>
        </row>
        <row r="10922">
          <cell r="AC10922" t="str">
            <v>C187-247832</v>
          </cell>
          <cell r="AD10922" t="str">
            <v>CARGADO ID 8449</v>
          </cell>
        </row>
        <row r="10923">
          <cell r="AC10923" t="str">
            <v>C187-247831</v>
          </cell>
          <cell r="AD10923" t="str">
            <v>CARGADO ID 8449</v>
          </cell>
        </row>
        <row r="10924">
          <cell r="AC10924" t="str">
            <v>C187-247830</v>
          </cell>
          <cell r="AD10924" t="str">
            <v>CARGADO ID 8449</v>
          </cell>
        </row>
        <row r="10925">
          <cell r="AC10925" t="str">
            <v>C187-247829</v>
          </cell>
          <cell r="AD10925" t="str">
            <v>CARGADO ID 8449</v>
          </cell>
        </row>
        <row r="10926">
          <cell r="AC10926" t="str">
            <v>C187-247828</v>
          </cell>
          <cell r="AD10926" t="str">
            <v>CARGADO ID 8449</v>
          </cell>
        </row>
        <row r="10927">
          <cell r="AC10927" t="str">
            <v>C187-247826</v>
          </cell>
          <cell r="AD10927" t="str">
            <v>CARGADO ID 8449</v>
          </cell>
        </row>
        <row r="10928">
          <cell r="AC10928" t="str">
            <v>C187-247825</v>
          </cell>
          <cell r="AD10928" t="str">
            <v>CARGADO ID 8449</v>
          </cell>
        </row>
        <row r="10929">
          <cell r="AC10929" t="str">
            <v>C187-247824</v>
          </cell>
          <cell r="AD10929" t="str">
            <v>CARGADO ID 8449</v>
          </cell>
        </row>
        <row r="10930">
          <cell r="AC10930" t="str">
            <v>C187-247823</v>
          </cell>
          <cell r="AD10930" t="str">
            <v>CARGADO ID 8449</v>
          </cell>
        </row>
        <row r="10931">
          <cell r="AC10931" t="str">
            <v>C187-247822</v>
          </cell>
          <cell r="AD10931" t="str">
            <v>CARGADO ID 8449</v>
          </cell>
        </row>
        <row r="10932">
          <cell r="AC10932" t="str">
            <v>C187-247821</v>
          </cell>
          <cell r="AD10932" t="str">
            <v>CARGADO ID 8449</v>
          </cell>
        </row>
        <row r="10933">
          <cell r="AC10933" t="str">
            <v>C187-247820</v>
          </cell>
          <cell r="AD10933" t="str">
            <v>CARGADO ID 8449</v>
          </cell>
        </row>
        <row r="10934">
          <cell r="AC10934" t="str">
            <v>C187-247818</v>
          </cell>
          <cell r="AD10934" t="str">
            <v>CARGADO ID 8449</v>
          </cell>
        </row>
        <row r="10935">
          <cell r="AC10935" t="str">
            <v>C187-247817</v>
          </cell>
          <cell r="AD10935" t="str">
            <v>CARGADO ID 8449</v>
          </cell>
        </row>
        <row r="10936">
          <cell r="AC10936" t="str">
            <v>C187-247816</v>
          </cell>
          <cell r="AD10936" t="str">
            <v>CARGADO ID 8449</v>
          </cell>
        </row>
        <row r="10937">
          <cell r="AC10937" t="str">
            <v>C187-247815</v>
          </cell>
          <cell r="AD10937" t="str">
            <v>CARGADO ID 8449</v>
          </cell>
        </row>
        <row r="10938">
          <cell r="AC10938" t="str">
            <v>C187-247812</v>
          </cell>
          <cell r="AD10938" t="str">
            <v>CARGADO ID 8449</v>
          </cell>
        </row>
        <row r="10939">
          <cell r="AC10939" t="str">
            <v>C187-247811</v>
          </cell>
          <cell r="AD10939" t="str">
            <v>CARGADO ID 8449</v>
          </cell>
        </row>
        <row r="10940">
          <cell r="AC10940" t="str">
            <v>C187-247809</v>
          </cell>
          <cell r="AD10940" t="str">
            <v>CARGADO ID 8449</v>
          </cell>
        </row>
        <row r="10941">
          <cell r="AC10941" t="str">
            <v>C187-247807</v>
          </cell>
          <cell r="AD10941" t="str">
            <v>CARGADO ID 8449</v>
          </cell>
        </row>
        <row r="10942">
          <cell r="AC10942" t="str">
            <v>C187-247805</v>
          </cell>
          <cell r="AD10942" t="str">
            <v>CARGADO ID 8449</v>
          </cell>
        </row>
        <row r="10943">
          <cell r="AC10943" t="str">
            <v>C187-247804</v>
          </cell>
          <cell r="AD10943" t="str">
            <v>CARGADO ID 8449</v>
          </cell>
        </row>
        <row r="10944">
          <cell r="AC10944" t="str">
            <v>C187-247802</v>
          </cell>
          <cell r="AD10944" t="str">
            <v>CARGADO ID 8449</v>
          </cell>
        </row>
        <row r="10945">
          <cell r="AC10945" t="str">
            <v>C187-247801</v>
          </cell>
          <cell r="AD10945" t="str">
            <v>CARGADO ID 8449</v>
          </cell>
        </row>
        <row r="10946">
          <cell r="AC10946" t="str">
            <v>C187-247800</v>
          </cell>
          <cell r="AD10946" t="str">
            <v>CARGADO ID 8449</v>
          </cell>
        </row>
        <row r="10947">
          <cell r="AC10947" t="str">
            <v>C187-247799</v>
          </cell>
          <cell r="AD10947" t="str">
            <v>CARGADO ID 8449</v>
          </cell>
        </row>
        <row r="10948">
          <cell r="AC10948" t="str">
            <v>C187-247798</v>
          </cell>
          <cell r="AD10948" t="str">
            <v>CARGADO ID 8449</v>
          </cell>
        </row>
        <row r="10949">
          <cell r="AC10949" t="str">
            <v>C187-247797</v>
          </cell>
          <cell r="AD10949" t="str">
            <v>CARGADO ID 8449</v>
          </cell>
        </row>
        <row r="10950">
          <cell r="AC10950" t="str">
            <v>C187-247796</v>
          </cell>
          <cell r="AD10950" t="str">
            <v>CARGADO ID 8449</v>
          </cell>
        </row>
        <row r="10951">
          <cell r="AC10951" t="str">
            <v>C187-247795</v>
          </cell>
          <cell r="AD10951" t="str">
            <v>CARGADO ID 8449</v>
          </cell>
        </row>
        <row r="10952">
          <cell r="AC10952" t="str">
            <v>C187-247794</v>
          </cell>
          <cell r="AD10952" t="str">
            <v>CARGADO ID 8449</v>
          </cell>
        </row>
        <row r="10953">
          <cell r="AC10953" t="str">
            <v>C187-247793</v>
          </cell>
          <cell r="AD10953" t="str">
            <v>CARGADO ID 8449</v>
          </cell>
        </row>
        <row r="10954">
          <cell r="AC10954" t="str">
            <v>C187-247792</v>
          </cell>
          <cell r="AD10954" t="str">
            <v>CARGADO ID 8449</v>
          </cell>
        </row>
        <row r="10955">
          <cell r="AC10955" t="str">
            <v>C187-247791</v>
          </cell>
          <cell r="AD10955" t="str">
            <v>CARGADO ID 8449</v>
          </cell>
        </row>
        <row r="10956">
          <cell r="AC10956" t="str">
            <v>C187-247790</v>
          </cell>
          <cell r="AD10956" t="str">
            <v>CARGADO ID 8449</v>
          </cell>
        </row>
        <row r="10957">
          <cell r="AC10957" t="str">
            <v>C187-247788</v>
          </cell>
          <cell r="AD10957" t="str">
            <v>CARGADO ID 8449</v>
          </cell>
        </row>
        <row r="10958">
          <cell r="AC10958" t="str">
            <v>C187-247785</v>
          </cell>
          <cell r="AD10958" t="str">
            <v>CARGADO ID 8449</v>
          </cell>
        </row>
        <row r="10959">
          <cell r="AC10959" t="str">
            <v>C187-247784</v>
          </cell>
          <cell r="AD10959" t="str">
            <v>CARGADO ID 8449</v>
          </cell>
        </row>
        <row r="10960">
          <cell r="AC10960" t="str">
            <v>C187-247783</v>
          </cell>
          <cell r="AD10960" t="str">
            <v>CARGADO ID 8449</v>
          </cell>
        </row>
        <row r="10961">
          <cell r="AC10961" t="str">
            <v>C187-247782</v>
          </cell>
          <cell r="AD10961" t="str">
            <v>CARGADO ID 8449</v>
          </cell>
        </row>
        <row r="10962">
          <cell r="AC10962" t="str">
            <v>C187-247781</v>
          </cell>
          <cell r="AD10962" t="str">
            <v>CARGADO ID 8449</v>
          </cell>
        </row>
        <row r="10963">
          <cell r="AC10963" t="str">
            <v>C187-247780</v>
          </cell>
          <cell r="AD10963" t="str">
            <v>CARGADO ID 8449</v>
          </cell>
        </row>
        <row r="10964">
          <cell r="AC10964" t="str">
            <v>C187-247778</v>
          </cell>
          <cell r="AD10964" t="str">
            <v>CARGADO ID 8449</v>
          </cell>
        </row>
        <row r="10965">
          <cell r="AC10965" t="str">
            <v>C187-247777</v>
          </cell>
          <cell r="AD10965" t="str">
            <v>CARGADO ID 8449</v>
          </cell>
        </row>
        <row r="10966">
          <cell r="AC10966" t="str">
            <v>C187-247774</v>
          </cell>
          <cell r="AD10966" t="str">
            <v>CARGADO ID 8449</v>
          </cell>
        </row>
        <row r="10967">
          <cell r="AC10967" t="str">
            <v>C187-247773</v>
          </cell>
          <cell r="AD10967" t="str">
            <v>CARGADO ID 8449</v>
          </cell>
        </row>
        <row r="10968">
          <cell r="AC10968" t="str">
            <v>C187-247772</v>
          </cell>
          <cell r="AD10968" t="str">
            <v>CARGADO ID 8449</v>
          </cell>
        </row>
        <row r="10969">
          <cell r="AC10969" t="str">
            <v>C187-247771</v>
          </cell>
          <cell r="AD10969" t="str">
            <v>CARGADO ID 8449</v>
          </cell>
        </row>
        <row r="10970">
          <cell r="AC10970" t="str">
            <v>C187-247770</v>
          </cell>
          <cell r="AD10970" t="str">
            <v>CARGADO ID 8449</v>
          </cell>
        </row>
        <row r="10971">
          <cell r="AC10971" t="str">
            <v>C187-247769</v>
          </cell>
          <cell r="AD10971" t="str">
            <v>CARGADO ID 8449</v>
          </cell>
        </row>
        <row r="10972">
          <cell r="AC10972" t="str">
            <v>C187-247768</v>
          </cell>
          <cell r="AD10972" t="str">
            <v>CARGADO ID 8449</v>
          </cell>
        </row>
        <row r="10973">
          <cell r="AC10973" t="str">
            <v>C187-247767</v>
          </cell>
          <cell r="AD10973" t="str">
            <v>CARGADO ID 8449</v>
          </cell>
        </row>
        <row r="10974">
          <cell r="AC10974" t="str">
            <v>C187-247766</v>
          </cell>
          <cell r="AD10974" t="str">
            <v>CARGADO ID 8449</v>
          </cell>
        </row>
        <row r="10975">
          <cell r="AC10975" t="str">
            <v>C187-247765</v>
          </cell>
          <cell r="AD10975" t="str">
            <v>CARGADO ID 8449</v>
          </cell>
        </row>
        <row r="10976">
          <cell r="AC10976" t="str">
            <v>C187-247764</v>
          </cell>
          <cell r="AD10976" t="str">
            <v>CARGADO ID 8449</v>
          </cell>
        </row>
        <row r="10977">
          <cell r="AC10977" t="str">
            <v>C187-247763</v>
          </cell>
          <cell r="AD10977" t="str">
            <v>CARGADO ID 8449</v>
          </cell>
        </row>
        <row r="10978">
          <cell r="AC10978" t="str">
            <v>C187-247762</v>
          </cell>
          <cell r="AD10978" t="str">
            <v>CARGADO ID 8449</v>
          </cell>
        </row>
        <row r="10979">
          <cell r="AC10979" t="str">
            <v>C187-247761</v>
          </cell>
          <cell r="AD10979" t="str">
            <v>CARGADO ID 8449</v>
          </cell>
        </row>
        <row r="10980">
          <cell r="AC10980" t="str">
            <v>C187-247760</v>
          </cell>
          <cell r="AD10980" t="str">
            <v>CARGADO ID 8449</v>
          </cell>
        </row>
        <row r="10981">
          <cell r="AC10981" t="str">
            <v>C187-247759</v>
          </cell>
          <cell r="AD10981" t="str">
            <v>CARGADO ID 8449</v>
          </cell>
        </row>
        <row r="10982">
          <cell r="AC10982" t="str">
            <v>C187-247758</v>
          </cell>
          <cell r="AD10982" t="str">
            <v>CARGADO ID 8449</v>
          </cell>
        </row>
        <row r="10983">
          <cell r="AC10983" t="str">
            <v>C187-247757</v>
          </cell>
          <cell r="AD10983" t="str">
            <v>CARGADO ID 8449</v>
          </cell>
        </row>
        <row r="10984">
          <cell r="AC10984" t="str">
            <v>C187-247756</v>
          </cell>
          <cell r="AD10984" t="str">
            <v>CARGADO ID 8449</v>
          </cell>
        </row>
        <row r="10985">
          <cell r="AC10985" t="str">
            <v>C187-247755</v>
          </cell>
          <cell r="AD10985" t="str">
            <v>CARGADO ID 8449</v>
          </cell>
        </row>
        <row r="10986">
          <cell r="AC10986" t="str">
            <v>C187-247754</v>
          </cell>
          <cell r="AD10986" t="str">
            <v>CARGADO ID 8449</v>
          </cell>
        </row>
        <row r="10987">
          <cell r="AC10987" t="str">
            <v>C187-247753</v>
          </cell>
          <cell r="AD10987" t="str">
            <v>CARGADO ID 8449</v>
          </cell>
        </row>
        <row r="10988">
          <cell r="AC10988" t="str">
            <v>C187-247752</v>
          </cell>
          <cell r="AD10988" t="str">
            <v>CARGADO ID 8449</v>
          </cell>
        </row>
        <row r="10989">
          <cell r="AC10989" t="str">
            <v>C187-247751</v>
          </cell>
          <cell r="AD10989" t="str">
            <v>CARGADO ID 8449</v>
          </cell>
        </row>
        <row r="10990">
          <cell r="AC10990" t="str">
            <v>C187-247750</v>
          </cell>
          <cell r="AD10990" t="str">
            <v>CARGADO ID 8449</v>
          </cell>
        </row>
        <row r="10991">
          <cell r="AC10991" t="str">
            <v>C187-247748</v>
          </cell>
          <cell r="AD10991" t="str">
            <v>CARGADO ID 8449</v>
          </cell>
        </row>
        <row r="10992">
          <cell r="AC10992" t="str">
            <v>C187-247747</v>
          </cell>
          <cell r="AD10992" t="str">
            <v>CARGADO ID 8449</v>
          </cell>
        </row>
        <row r="10993">
          <cell r="AC10993" t="str">
            <v>C187-247746</v>
          </cell>
          <cell r="AD10993" t="str">
            <v>CARGADO ID 8449</v>
          </cell>
        </row>
        <row r="10994">
          <cell r="AC10994" t="str">
            <v>C187-247745</v>
          </cell>
          <cell r="AD10994" t="str">
            <v>CARGADO ID 8449</v>
          </cell>
        </row>
        <row r="10995">
          <cell r="AC10995" t="str">
            <v>C187-247742</v>
          </cell>
          <cell r="AD10995" t="str">
            <v>CARGADO ID 8449</v>
          </cell>
        </row>
        <row r="10996">
          <cell r="AC10996" t="str">
            <v>C187-247741</v>
          </cell>
          <cell r="AD10996" t="str">
            <v>CARGADO ID 8449</v>
          </cell>
        </row>
        <row r="10997">
          <cell r="AC10997" t="str">
            <v>C187-247739</v>
          </cell>
          <cell r="AD10997" t="str">
            <v>CARGADO ID 8449</v>
          </cell>
        </row>
        <row r="10998">
          <cell r="AC10998" t="str">
            <v>C187-247737</v>
          </cell>
          <cell r="AD10998" t="str">
            <v>CARGADO ID 8449</v>
          </cell>
        </row>
        <row r="10999">
          <cell r="AC10999" t="str">
            <v>C187-247734</v>
          </cell>
          <cell r="AD10999" t="str">
            <v>CARGADO ID 8449</v>
          </cell>
        </row>
        <row r="11000">
          <cell r="AC11000" t="str">
            <v>C187-247733</v>
          </cell>
          <cell r="AD11000" t="str">
            <v>CARGADO ID 8449</v>
          </cell>
        </row>
        <row r="11001">
          <cell r="AC11001" t="str">
            <v>C187-247732</v>
          </cell>
          <cell r="AD11001" t="str">
            <v>CARGADO ID 8449</v>
          </cell>
        </row>
        <row r="11002">
          <cell r="AC11002" t="str">
            <v>C187-247731</v>
          </cell>
          <cell r="AD11002" t="str">
            <v>CARGADO ID 8449</v>
          </cell>
        </row>
        <row r="11003">
          <cell r="AC11003" t="str">
            <v>C187-247730</v>
          </cell>
          <cell r="AD11003" t="str">
            <v>CARGADO ID 8449</v>
          </cell>
        </row>
        <row r="11004">
          <cell r="AC11004" t="str">
            <v>C187-247729</v>
          </cell>
          <cell r="AD11004" t="str">
            <v>CARGADO ID 8449</v>
          </cell>
        </row>
        <row r="11005">
          <cell r="AC11005" t="str">
            <v>C187-247728</v>
          </cell>
          <cell r="AD11005" t="str">
            <v>CARGADO ID 8449</v>
          </cell>
        </row>
        <row r="11006">
          <cell r="AC11006" t="str">
            <v>C187-247727</v>
          </cell>
          <cell r="AD11006" t="str">
            <v>CARGADO ID 8449</v>
          </cell>
        </row>
        <row r="11007">
          <cell r="AC11007" t="str">
            <v>C187-247726</v>
          </cell>
          <cell r="AD11007" t="str">
            <v>CARGADO ID 8449</v>
          </cell>
        </row>
        <row r="11008">
          <cell r="AC11008" t="str">
            <v>C187-247723</v>
          </cell>
          <cell r="AD11008" t="str">
            <v>CARGADO ID 8449</v>
          </cell>
        </row>
        <row r="11009">
          <cell r="AC11009" t="str">
            <v>C187-247717</v>
          </cell>
          <cell r="AD11009" t="str">
            <v>CARGADO ID 8449</v>
          </cell>
        </row>
        <row r="11010">
          <cell r="AC11010" t="str">
            <v>C187-247702</v>
          </cell>
          <cell r="AD11010" t="str">
            <v>CARGADO ID 8449</v>
          </cell>
        </row>
        <row r="11011">
          <cell r="AC11011" t="str">
            <v>C187-247678</v>
          </cell>
          <cell r="AD11011" t="str">
            <v>CARGADO ID 8449</v>
          </cell>
        </row>
        <row r="11012">
          <cell r="AC11012" t="str">
            <v>C187-247676</v>
          </cell>
          <cell r="AD11012" t="str">
            <v>CARGADO ID 8449</v>
          </cell>
        </row>
        <row r="11013">
          <cell r="AC11013" t="str">
            <v>C187-247675</v>
          </cell>
          <cell r="AD11013" t="str">
            <v>CARGADO ID 8449</v>
          </cell>
        </row>
        <row r="11014">
          <cell r="AC11014" t="str">
            <v>C187-247674</v>
          </cell>
          <cell r="AD11014" t="str">
            <v>CARGADO ID 8449</v>
          </cell>
        </row>
        <row r="11015">
          <cell r="AC11015" t="str">
            <v>C187-247672</v>
          </cell>
          <cell r="AD11015" t="str">
            <v>CARGADO ID 8449</v>
          </cell>
        </row>
        <row r="11016">
          <cell r="AC11016" t="str">
            <v>C187-247671</v>
          </cell>
          <cell r="AD11016" t="str">
            <v>CARGADO ID 8449</v>
          </cell>
        </row>
        <row r="11017">
          <cell r="AC11017" t="str">
            <v>C187-247670</v>
          </cell>
          <cell r="AD11017" t="str">
            <v>CARGADO ID 8449</v>
          </cell>
        </row>
        <row r="11018">
          <cell r="AC11018" t="str">
            <v>C187-247669</v>
          </cell>
          <cell r="AD11018" t="str">
            <v>CARGADO ID 8449</v>
          </cell>
        </row>
        <row r="11019">
          <cell r="AC11019" t="str">
            <v>C187-247668</v>
          </cell>
          <cell r="AD11019" t="str">
            <v>CARGADO ID 8449</v>
          </cell>
        </row>
        <row r="11020">
          <cell r="AC11020" t="str">
            <v>C187-247667</v>
          </cell>
          <cell r="AD11020" t="str">
            <v>CARGADO ID 8449</v>
          </cell>
        </row>
        <row r="11021">
          <cell r="AC11021" t="str">
            <v>C187-247666</v>
          </cell>
          <cell r="AD11021" t="str">
            <v>CARGADO ID 8449</v>
          </cell>
        </row>
        <row r="11022">
          <cell r="AC11022" t="str">
            <v>C187-247665</v>
          </cell>
          <cell r="AD11022" t="str">
            <v>CARGADO ID 8449</v>
          </cell>
        </row>
        <row r="11023">
          <cell r="AC11023" t="str">
            <v>C187-247664</v>
          </cell>
          <cell r="AD11023" t="str">
            <v>CARGADO ID 8449</v>
          </cell>
        </row>
        <row r="11024">
          <cell r="AC11024" t="str">
            <v>C187-247663</v>
          </cell>
          <cell r="AD11024" t="str">
            <v>CARGADO ID 8449</v>
          </cell>
        </row>
        <row r="11025">
          <cell r="AC11025" t="str">
            <v>C187-247662</v>
          </cell>
          <cell r="AD11025" t="str">
            <v>CARGADO ID 8449</v>
          </cell>
        </row>
        <row r="11026">
          <cell r="AC11026" t="str">
            <v>C187-247661</v>
          </cell>
          <cell r="AD11026" t="str">
            <v>CARGADO ID 8449</v>
          </cell>
        </row>
        <row r="11027">
          <cell r="AC11027" t="str">
            <v>C187-247660</v>
          </cell>
          <cell r="AD11027" t="str">
            <v>CARGADO ID 8449</v>
          </cell>
        </row>
        <row r="11028">
          <cell r="AC11028" t="str">
            <v>C187-247659</v>
          </cell>
          <cell r="AD11028" t="str">
            <v>CARGADO ID 8449</v>
          </cell>
        </row>
        <row r="11029">
          <cell r="AC11029" t="str">
            <v>C187-247657</v>
          </cell>
          <cell r="AD11029" t="str">
            <v>CARGADO ID 8449</v>
          </cell>
        </row>
        <row r="11030">
          <cell r="AC11030" t="str">
            <v>C187-247656</v>
          </cell>
          <cell r="AD11030" t="str">
            <v>CARGADO ID 8449</v>
          </cell>
        </row>
        <row r="11031">
          <cell r="AC11031" t="str">
            <v>C187-247655</v>
          </cell>
          <cell r="AD11031" t="str">
            <v>CARGADO ID 8449</v>
          </cell>
        </row>
        <row r="11032">
          <cell r="AC11032" t="str">
            <v>C187-247653</v>
          </cell>
          <cell r="AD11032" t="str">
            <v>CARGADO ID 8449</v>
          </cell>
        </row>
        <row r="11033">
          <cell r="AC11033" t="str">
            <v>C187-247651</v>
          </cell>
          <cell r="AD11033" t="str">
            <v>CARGADO ID 8449</v>
          </cell>
        </row>
        <row r="11034">
          <cell r="AC11034" t="str">
            <v>C187-247650</v>
          </cell>
          <cell r="AD11034" t="str">
            <v>CARGADO ID 8449</v>
          </cell>
        </row>
        <row r="11035">
          <cell r="AC11035" t="str">
            <v>C187-247649</v>
          </cell>
          <cell r="AD11035" t="str">
            <v>CARGADO ID 8449</v>
          </cell>
        </row>
        <row r="11036">
          <cell r="AC11036" t="str">
            <v>C187-247648</v>
          </cell>
          <cell r="AD11036" t="str">
            <v>CARGADO ID 8449</v>
          </cell>
        </row>
        <row r="11037">
          <cell r="AC11037" t="str">
            <v>C187-247647</v>
          </cell>
          <cell r="AD11037" t="str">
            <v>CARGADO ID 8449</v>
          </cell>
        </row>
        <row r="11038">
          <cell r="AC11038" t="str">
            <v>C187-247645</v>
          </cell>
          <cell r="AD11038" t="str">
            <v>CARGADO ID 8449</v>
          </cell>
        </row>
        <row r="11039">
          <cell r="AC11039" t="str">
            <v>C187-247644</v>
          </cell>
          <cell r="AD11039" t="str">
            <v>CARGADO ID 8449</v>
          </cell>
        </row>
        <row r="11040">
          <cell r="AC11040" t="str">
            <v>C187-247643</v>
          </cell>
          <cell r="AD11040" t="str">
            <v>CARGADO ID 8449</v>
          </cell>
        </row>
        <row r="11041">
          <cell r="AC11041" t="str">
            <v>C187-247640</v>
          </cell>
          <cell r="AD11041" t="str">
            <v>CARGADO ID 8449</v>
          </cell>
        </row>
        <row r="11042">
          <cell r="AC11042" t="str">
            <v>C187-247638</v>
          </cell>
          <cell r="AD11042" t="str">
            <v>CARGADO ID 8449</v>
          </cell>
        </row>
        <row r="11043">
          <cell r="AC11043" t="str">
            <v>C187-247637</v>
          </cell>
          <cell r="AD11043" t="str">
            <v>CARGADO ID 8449</v>
          </cell>
        </row>
        <row r="11044">
          <cell r="AC11044" t="str">
            <v>C187-247636</v>
          </cell>
          <cell r="AD11044" t="str">
            <v>CARGADO ID 8449</v>
          </cell>
        </row>
        <row r="11045">
          <cell r="AC11045" t="str">
            <v>C187-247635</v>
          </cell>
          <cell r="AD11045" t="str">
            <v>CARGADO ID 8449</v>
          </cell>
        </row>
        <row r="11046">
          <cell r="AC11046" t="str">
            <v>C187-247634</v>
          </cell>
          <cell r="AD11046" t="str">
            <v>CARGADO ID 8449</v>
          </cell>
        </row>
        <row r="11047">
          <cell r="AC11047" t="str">
            <v>C187-247633</v>
          </cell>
          <cell r="AD11047" t="str">
            <v>CARGADO ID 8449</v>
          </cell>
        </row>
        <row r="11048">
          <cell r="AC11048" t="str">
            <v>C187-247632</v>
          </cell>
          <cell r="AD11048" t="str">
            <v>CARGADO ID 8449</v>
          </cell>
        </row>
        <row r="11049">
          <cell r="AC11049" t="str">
            <v>C187-247630</v>
          </cell>
          <cell r="AD11049" t="str">
            <v>CARGADO ID 8449</v>
          </cell>
        </row>
        <row r="11050">
          <cell r="AC11050" t="str">
            <v>C187-247627</v>
          </cell>
          <cell r="AD11050" t="str">
            <v>CARGADO ID 8449</v>
          </cell>
        </row>
        <row r="11051">
          <cell r="AC11051" t="str">
            <v>C187-247625</v>
          </cell>
          <cell r="AD11051" t="str">
            <v>CARGADO ID 8449</v>
          </cell>
        </row>
        <row r="11052">
          <cell r="AC11052" t="str">
            <v>C187-247620</v>
          </cell>
          <cell r="AD11052" t="str">
            <v>CARGADO ID 8449</v>
          </cell>
        </row>
        <row r="11053">
          <cell r="AC11053" t="str">
            <v>C187-247403</v>
          </cell>
          <cell r="AD11053" t="str">
            <v>CARGADO ID 8449</v>
          </cell>
        </row>
        <row r="11054">
          <cell r="AC11054" t="str">
            <v>C187-247402</v>
          </cell>
          <cell r="AD11054" t="str">
            <v>CARGADO ID 8449</v>
          </cell>
        </row>
        <row r="11055">
          <cell r="AC11055" t="str">
            <v>C187-247401</v>
          </cell>
          <cell r="AD11055" t="str">
            <v>CARGADO ID 8449</v>
          </cell>
        </row>
        <row r="11056">
          <cell r="AC11056" t="str">
            <v>C187-247400</v>
          </cell>
          <cell r="AD11056" t="str">
            <v>CARGADO ID 8449</v>
          </cell>
        </row>
        <row r="11057">
          <cell r="AC11057" t="str">
            <v>C187-247399</v>
          </cell>
          <cell r="AD11057" t="str">
            <v>CARGADO ID 8449</v>
          </cell>
        </row>
        <row r="11058">
          <cell r="AC11058" t="str">
            <v>C187-247398</v>
          </cell>
          <cell r="AD11058" t="str">
            <v>CARGADO ID 8449</v>
          </cell>
        </row>
        <row r="11059">
          <cell r="AC11059" t="str">
            <v>C187-247396</v>
          </cell>
          <cell r="AD11059" t="str">
            <v>CARGADO ID 8449</v>
          </cell>
        </row>
        <row r="11060">
          <cell r="AC11060" t="str">
            <v>C187-247395</v>
          </cell>
          <cell r="AD11060" t="str">
            <v>CARGADO ID 8449</v>
          </cell>
        </row>
        <row r="11061">
          <cell r="AC11061" t="str">
            <v>C187-247394</v>
          </cell>
          <cell r="AD11061" t="str">
            <v>CARGADO ID 8449</v>
          </cell>
        </row>
        <row r="11062">
          <cell r="AC11062" t="str">
            <v>C187-247393</v>
          </cell>
          <cell r="AD11062" t="str">
            <v>CARGADO ID 8449</v>
          </cell>
        </row>
        <row r="11063">
          <cell r="AC11063" t="str">
            <v>C187-247392</v>
          </cell>
          <cell r="AD11063" t="str">
            <v>CARGADO ID 8449</v>
          </cell>
        </row>
        <row r="11064">
          <cell r="AC11064" t="str">
            <v>C187-247391</v>
          </cell>
          <cell r="AD11064" t="str">
            <v>CARGADO ID 8449</v>
          </cell>
        </row>
        <row r="11065">
          <cell r="AC11065" t="str">
            <v>C187-247390</v>
          </cell>
          <cell r="AD11065" t="str">
            <v>CARGADO ID 8449</v>
          </cell>
        </row>
        <row r="11066">
          <cell r="AC11066" t="str">
            <v>C187-247389</v>
          </cell>
          <cell r="AD11066" t="str">
            <v>CARGADO ID 8449</v>
          </cell>
        </row>
        <row r="11067">
          <cell r="AC11067" t="str">
            <v>C187-247388</v>
          </cell>
          <cell r="AD11067" t="str">
            <v>CARGADO ID 8449</v>
          </cell>
        </row>
        <row r="11068">
          <cell r="AC11068" t="str">
            <v>C187-247387</v>
          </cell>
          <cell r="AD11068" t="str">
            <v>CARGADO ID 8449</v>
          </cell>
        </row>
        <row r="11069">
          <cell r="AC11069" t="str">
            <v>C187-247386</v>
          </cell>
          <cell r="AD11069" t="str">
            <v>CARGADO ID 8449</v>
          </cell>
        </row>
        <row r="11070">
          <cell r="AC11070" t="str">
            <v>C187-247385</v>
          </cell>
          <cell r="AD11070" t="str">
            <v>CARGADO ID 8449</v>
          </cell>
        </row>
        <row r="11071">
          <cell r="AC11071" t="str">
            <v>C187-247384</v>
          </cell>
          <cell r="AD11071" t="str">
            <v>CARGADO ID 8449</v>
          </cell>
        </row>
        <row r="11072">
          <cell r="AC11072" t="str">
            <v>C187-247383</v>
          </cell>
          <cell r="AD11072" t="str">
            <v>CARGADO ID 8449</v>
          </cell>
        </row>
        <row r="11073">
          <cell r="AC11073" t="str">
            <v>C187-247382</v>
          </cell>
          <cell r="AD11073" t="str">
            <v>CARGADO ID 8449</v>
          </cell>
        </row>
        <row r="11074">
          <cell r="AC11074" t="str">
            <v>C187-247380</v>
          </cell>
          <cell r="AD11074" t="str">
            <v>CARGADO ID 8449</v>
          </cell>
        </row>
        <row r="11075">
          <cell r="AC11075" t="str">
            <v>C187-247379</v>
          </cell>
          <cell r="AD11075" t="str">
            <v>CARGADO ID 8449</v>
          </cell>
        </row>
        <row r="11076">
          <cell r="AC11076" t="str">
            <v>C187-247378</v>
          </cell>
          <cell r="AD11076" t="str">
            <v>CARGADO ID 8449</v>
          </cell>
        </row>
        <row r="11077">
          <cell r="AC11077" t="str">
            <v>C187-247377</v>
          </cell>
          <cell r="AD11077" t="str">
            <v>CARGADO ID 8449</v>
          </cell>
        </row>
        <row r="11078">
          <cell r="AC11078" t="str">
            <v>C187-247376</v>
          </cell>
          <cell r="AD11078" t="str">
            <v>CARGADO ID 8449</v>
          </cell>
        </row>
        <row r="11079">
          <cell r="AC11079" t="str">
            <v>C187-247375</v>
          </cell>
          <cell r="AD11079" t="str">
            <v>CARGADO ID 8449</v>
          </cell>
        </row>
        <row r="11080">
          <cell r="AC11080" t="str">
            <v>C187-247374</v>
          </cell>
          <cell r="AD11080" t="str">
            <v>CARGADO ID 8449</v>
          </cell>
        </row>
        <row r="11081">
          <cell r="AC11081" t="str">
            <v>C187-247373</v>
          </cell>
          <cell r="AD11081" t="str">
            <v>CARGADO ID 8449</v>
          </cell>
        </row>
        <row r="11082">
          <cell r="AC11082" t="str">
            <v>C187-247372</v>
          </cell>
          <cell r="AD11082" t="str">
            <v>CARGADO ID 8449</v>
          </cell>
        </row>
        <row r="11083">
          <cell r="AC11083" t="str">
            <v>C187-247371</v>
          </cell>
          <cell r="AD11083" t="str">
            <v>CARGADO ID 8449</v>
          </cell>
        </row>
        <row r="11084">
          <cell r="AC11084" t="str">
            <v>C187-247370</v>
          </cell>
          <cell r="AD11084" t="str">
            <v>CARGADO ID 8449</v>
          </cell>
        </row>
        <row r="11085">
          <cell r="AC11085" t="str">
            <v>C187-247369</v>
          </cell>
          <cell r="AD11085" t="str">
            <v>CARGADO ID 8449</v>
          </cell>
        </row>
        <row r="11086">
          <cell r="AC11086" t="str">
            <v>C187-247368</v>
          </cell>
          <cell r="AD11086" t="str">
            <v>CARGADO ID 8449</v>
          </cell>
        </row>
        <row r="11087">
          <cell r="AC11087" t="str">
            <v>C187-247367</v>
          </cell>
          <cell r="AD11087" t="str">
            <v>CARGADO ID 8449</v>
          </cell>
        </row>
        <row r="11088">
          <cell r="AC11088" t="str">
            <v>C187-247366</v>
          </cell>
          <cell r="AD11088" t="str">
            <v>CARGADO ID 8449</v>
          </cell>
        </row>
        <row r="11089">
          <cell r="AC11089" t="str">
            <v>C187-247365</v>
          </cell>
          <cell r="AD11089" t="str">
            <v>CARGADO ID 8449</v>
          </cell>
        </row>
        <row r="11090">
          <cell r="AC11090" t="str">
            <v>C187-247364</v>
          </cell>
          <cell r="AD11090" t="str">
            <v>CARGADO ID 8449</v>
          </cell>
        </row>
        <row r="11091">
          <cell r="AC11091" t="str">
            <v>C187-247363</v>
          </cell>
          <cell r="AD11091" t="str">
            <v>CARGADO ID 8449</v>
          </cell>
        </row>
        <row r="11092">
          <cell r="AC11092" t="str">
            <v>C187-247362</v>
          </cell>
          <cell r="AD11092" t="str">
            <v>CARGADO ID 8449</v>
          </cell>
        </row>
        <row r="11093">
          <cell r="AC11093" t="str">
            <v>C187-247361</v>
          </cell>
          <cell r="AD11093" t="str">
            <v>CARGADO ID 8449</v>
          </cell>
        </row>
        <row r="11094">
          <cell r="AC11094" t="str">
            <v>C187-247360</v>
          </cell>
          <cell r="AD11094" t="str">
            <v>CARGADO ID 8449</v>
          </cell>
        </row>
        <row r="11095">
          <cell r="AC11095" t="str">
            <v>C187-247359</v>
          </cell>
          <cell r="AD11095" t="str">
            <v>CARGADO ID 8449</v>
          </cell>
        </row>
        <row r="11096">
          <cell r="AC11096" t="str">
            <v>C187-247358</v>
          </cell>
          <cell r="AD11096" t="str">
            <v>CARGADO ID 8449</v>
          </cell>
        </row>
        <row r="11097">
          <cell r="AC11097" t="str">
            <v>C187-247357</v>
          </cell>
          <cell r="AD11097" t="str">
            <v>CARGADO ID 8449</v>
          </cell>
        </row>
        <row r="11098">
          <cell r="AC11098" t="str">
            <v>C187-247356</v>
          </cell>
          <cell r="AD11098" t="str">
            <v>CARGADO ID 8449</v>
          </cell>
        </row>
        <row r="11099">
          <cell r="AC11099" t="str">
            <v>C187-247355</v>
          </cell>
          <cell r="AD11099" t="str">
            <v>CARGADO ID 8449</v>
          </cell>
        </row>
        <row r="11100">
          <cell r="AC11100" t="str">
            <v>C187-247354</v>
          </cell>
          <cell r="AD11100" t="str">
            <v>CARGADO ID 8449</v>
          </cell>
        </row>
        <row r="11101">
          <cell r="AC11101" t="str">
            <v>C187-247353</v>
          </cell>
          <cell r="AD11101" t="str">
            <v>CARGADO ID 8449</v>
          </cell>
        </row>
        <row r="11102">
          <cell r="AC11102" t="str">
            <v>C187-247352</v>
          </cell>
          <cell r="AD11102" t="str">
            <v>CARGADO ID 8449</v>
          </cell>
        </row>
        <row r="11103">
          <cell r="AC11103" t="str">
            <v>C187-247350</v>
          </cell>
          <cell r="AD11103" t="str">
            <v>CARGADO ID 8449</v>
          </cell>
        </row>
        <row r="11104">
          <cell r="AC11104" t="str">
            <v>C187-247349</v>
          </cell>
          <cell r="AD11104" t="str">
            <v>CARGADO ID 8449</v>
          </cell>
        </row>
        <row r="11105">
          <cell r="AC11105" t="str">
            <v>C187-247348</v>
          </cell>
          <cell r="AD11105" t="str">
            <v>CARGADO ID 8449</v>
          </cell>
        </row>
        <row r="11106">
          <cell r="AC11106" t="str">
            <v>C187-247347</v>
          </cell>
          <cell r="AD11106" t="str">
            <v>CARGADO ID 8449</v>
          </cell>
        </row>
        <row r="11107">
          <cell r="AC11107" t="str">
            <v>C187-247346</v>
          </cell>
          <cell r="AD11107" t="str">
            <v>CARGADO ID 8449</v>
          </cell>
        </row>
        <row r="11108">
          <cell r="AC11108" t="str">
            <v>C187-247345</v>
          </cell>
          <cell r="AD11108" t="str">
            <v>CARGADO ID 8449</v>
          </cell>
        </row>
        <row r="11109">
          <cell r="AC11109" t="str">
            <v>C187-247344</v>
          </cell>
          <cell r="AD11109" t="str">
            <v>CARGADO ID 8449</v>
          </cell>
        </row>
        <row r="11110">
          <cell r="AC11110" t="str">
            <v>C187-247343</v>
          </cell>
          <cell r="AD11110" t="str">
            <v>CARGADO ID 8449</v>
          </cell>
        </row>
        <row r="11111">
          <cell r="AC11111" t="str">
            <v>C187-247342</v>
          </cell>
          <cell r="AD11111" t="str">
            <v>CARGADO ID 8449</v>
          </cell>
        </row>
        <row r="11112">
          <cell r="AC11112" t="str">
            <v>C187-247341</v>
          </cell>
          <cell r="AD11112" t="str">
            <v>CARGADO ID 8449</v>
          </cell>
        </row>
        <row r="11113">
          <cell r="AC11113" t="str">
            <v>C187-247340</v>
          </cell>
          <cell r="AD11113" t="str">
            <v>CARGADO ID 8449</v>
          </cell>
        </row>
        <row r="11114">
          <cell r="AC11114" t="str">
            <v>C187-247339</v>
          </cell>
          <cell r="AD11114" t="str">
            <v>CARGADO ID 8449</v>
          </cell>
        </row>
        <row r="11115">
          <cell r="AC11115" t="str">
            <v>C187-247338</v>
          </cell>
          <cell r="AD11115" t="str">
            <v>CARGADO ID 8449</v>
          </cell>
        </row>
        <row r="11116">
          <cell r="AC11116" t="str">
            <v>C187-247337</v>
          </cell>
          <cell r="AD11116" t="str">
            <v>CARGADO ID 8449</v>
          </cell>
        </row>
        <row r="11117">
          <cell r="AC11117" t="str">
            <v>C187-247336</v>
          </cell>
          <cell r="AD11117" t="str">
            <v>CARGADO ID 8449</v>
          </cell>
        </row>
        <row r="11118">
          <cell r="AC11118" t="str">
            <v>C187-247335</v>
          </cell>
          <cell r="AD11118" t="str">
            <v>CARGADO ID 8449</v>
          </cell>
        </row>
        <row r="11119">
          <cell r="AC11119" t="str">
            <v>C187-247334</v>
          </cell>
          <cell r="AD11119" t="str">
            <v>CARGADO ID 8449</v>
          </cell>
        </row>
        <row r="11120">
          <cell r="AC11120" t="str">
            <v>C187-247333</v>
          </cell>
          <cell r="AD11120" t="str">
            <v>CARGADO ID 8449</v>
          </cell>
        </row>
        <row r="11121">
          <cell r="AC11121" t="str">
            <v>C187-247332</v>
          </cell>
          <cell r="AD11121" t="str">
            <v>CARGADO ID 8449</v>
          </cell>
        </row>
        <row r="11122">
          <cell r="AC11122" t="str">
            <v>C187-247331</v>
          </cell>
          <cell r="AD11122" t="str">
            <v>CARGADO ID 8449</v>
          </cell>
        </row>
        <row r="11123">
          <cell r="AC11123" t="str">
            <v>C187-247330</v>
          </cell>
          <cell r="AD11123" t="str">
            <v>CARGADO ID 8449</v>
          </cell>
        </row>
        <row r="11124">
          <cell r="AC11124" t="str">
            <v>C187-247329</v>
          </cell>
          <cell r="AD11124" t="str">
            <v>CARGADO ID 8449</v>
          </cell>
        </row>
        <row r="11125">
          <cell r="AC11125" t="str">
            <v>C187-247328</v>
          </cell>
          <cell r="AD11125" t="str">
            <v>CARGADO ID 8449</v>
          </cell>
        </row>
        <row r="11126">
          <cell r="AC11126" t="str">
            <v>C187-247327</v>
          </cell>
          <cell r="AD11126" t="str">
            <v>CARGADO ID 8449</v>
          </cell>
        </row>
        <row r="11127">
          <cell r="AC11127" t="str">
            <v>C187-247326</v>
          </cell>
          <cell r="AD11127" t="str">
            <v>CARGADO ID 8449</v>
          </cell>
        </row>
        <row r="11128">
          <cell r="AC11128" t="str">
            <v>C187-247325</v>
          </cell>
          <cell r="AD11128" t="str">
            <v>CARGADO ID 8449</v>
          </cell>
        </row>
        <row r="11129">
          <cell r="AC11129" t="str">
            <v>C187-247322</v>
          </cell>
          <cell r="AD11129" t="str">
            <v>CARGADO ID 8449</v>
          </cell>
        </row>
        <row r="11130">
          <cell r="AC11130" t="str">
            <v>C187-247321</v>
          </cell>
          <cell r="AD11130" t="str">
            <v>CARGADO ID 8449</v>
          </cell>
        </row>
        <row r="11131">
          <cell r="AC11131" t="str">
            <v>C187-247320</v>
          </cell>
          <cell r="AD11131" t="str">
            <v>CARGADO ID 8449</v>
          </cell>
        </row>
        <row r="11132">
          <cell r="AC11132" t="str">
            <v>C187-247319</v>
          </cell>
          <cell r="AD11132" t="str">
            <v>CARGADO ID 8449</v>
          </cell>
        </row>
        <row r="11133">
          <cell r="AC11133" t="str">
            <v>C187-247318</v>
          </cell>
          <cell r="AD11133" t="str">
            <v>CARGADO ID 8449</v>
          </cell>
        </row>
        <row r="11134">
          <cell r="AC11134" t="str">
            <v>C187-247317</v>
          </cell>
          <cell r="AD11134" t="str">
            <v>CARGADO ID 8449</v>
          </cell>
        </row>
        <row r="11135">
          <cell r="AC11135" t="str">
            <v>C187-247316</v>
          </cell>
          <cell r="AD11135" t="str">
            <v>CARGADO ID 8449</v>
          </cell>
        </row>
        <row r="11136">
          <cell r="AC11136" t="str">
            <v>C187-247313</v>
          </cell>
          <cell r="AD11136" t="str">
            <v>CARGADO ID 8449</v>
          </cell>
        </row>
        <row r="11137">
          <cell r="AC11137" t="str">
            <v>C187-247312</v>
          </cell>
          <cell r="AD11137" t="str">
            <v>CARGADO ID 8449</v>
          </cell>
        </row>
        <row r="11138">
          <cell r="AC11138" t="str">
            <v>C187-247310</v>
          </cell>
          <cell r="AD11138" t="str">
            <v>CARGADO ID 8449</v>
          </cell>
        </row>
        <row r="11139">
          <cell r="AC11139" t="str">
            <v>C187-247309</v>
          </cell>
          <cell r="AD11139" t="str">
            <v>CARGADO ID 8449</v>
          </cell>
        </row>
        <row r="11140">
          <cell r="AC11140" t="str">
            <v>C187-247308</v>
          </cell>
          <cell r="AD11140" t="str">
            <v>CARGADO ID 8449</v>
          </cell>
        </row>
        <row r="11141">
          <cell r="AC11141" t="str">
            <v>C187-247305</v>
          </cell>
          <cell r="AD11141" t="str">
            <v>CARGADO ID 8449</v>
          </cell>
        </row>
        <row r="11142">
          <cell r="AC11142" t="str">
            <v>C187-247304</v>
          </cell>
          <cell r="AD11142" t="str">
            <v>CARGADO ID 8449</v>
          </cell>
        </row>
        <row r="11143">
          <cell r="AC11143" t="str">
            <v>C187-247303</v>
          </cell>
          <cell r="AD11143" t="str">
            <v>CARGADO ID 8449</v>
          </cell>
        </row>
        <row r="11144">
          <cell r="AC11144" t="str">
            <v>C187-247301</v>
          </cell>
          <cell r="AD11144" t="str">
            <v>CARGADO ID 8449</v>
          </cell>
        </row>
        <row r="11145">
          <cell r="AC11145" t="str">
            <v>C187-247300</v>
          </cell>
          <cell r="AD11145" t="str">
            <v>CARGADO ID 8449</v>
          </cell>
        </row>
        <row r="11146">
          <cell r="AC11146" t="str">
            <v>C187-247299</v>
          </cell>
          <cell r="AD11146" t="str">
            <v>CARGADO ID 8449</v>
          </cell>
        </row>
        <row r="11147">
          <cell r="AC11147" t="str">
            <v>C187-247298</v>
          </cell>
          <cell r="AD11147" t="str">
            <v>CARGADO ID 8449</v>
          </cell>
        </row>
        <row r="11148">
          <cell r="AC11148" t="str">
            <v>C187-247296</v>
          </cell>
          <cell r="AD11148" t="str">
            <v>CARGADO ID 8449</v>
          </cell>
        </row>
        <row r="11149">
          <cell r="AC11149" t="str">
            <v>C187-247293</v>
          </cell>
          <cell r="AD11149" t="str">
            <v>CARGADO ID 8449</v>
          </cell>
        </row>
        <row r="11150">
          <cell r="AC11150" t="str">
            <v>C187-247292</v>
          </cell>
          <cell r="AD11150" t="str">
            <v>CARGADO ID 8449</v>
          </cell>
        </row>
        <row r="11151">
          <cell r="AC11151" t="str">
            <v>C187-247291</v>
          </cell>
          <cell r="AD11151" t="str">
            <v>CARGADO ID 8449</v>
          </cell>
        </row>
        <row r="11152">
          <cell r="AC11152" t="str">
            <v>C187-247290</v>
          </cell>
          <cell r="AD11152" t="str">
            <v>CARGADO ID 8449</v>
          </cell>
        </row>
        <row r="11153">
          <cell r="AC11153" t="str">
            <v>C187-247289</v>
          </cell>
          <cell r="AD11153" t="str">
            <v>CARGADO ID 8449</v>
          </cell>
        </row>
        <row r="11154">
          <cell r="AC11154" t="str">
            <v>C187-247288</v>
          </cell>
          <cell r="AD11154" t="str">
            <v>CARGADO ID 8449</v>
          </cell>
        </row>
        <row r="11155">
          <cell r="AC11155" t="str">
            <v>C187-247286</v>
          </cell>
          <cell r="AD11155" t="str">
            <v>CARGADO ID 8449</v>
          </cell>
        </row>
        <row r="11156">
          <cell r="AC11156" t="str">
            <v>C187-247285</v>
          </cell>
          <cell r="AD11156" t="str">
            <v>CARGADO ID 8449</v>
          </cell>
        </row>
        <row r="11157">
          <cell r="AC11157" t="str">
            <v>C187-247283</v>
          </cell>
          <cell r="AD11157" t="str">
            <v>CARGADO ID 8449</v>
          </cell>
        </row>
        <row r="11158">
          <cell r="AC11158" t="str">
            <v>C187-247282</v>
          </cell>
          <cell r="AD11158" t="str">
            <v>CARGADO ID 8449</v>
          </cell>
        </row>
        <row r="11159">
          <cell r="AC11159" t="str">
            <v>C187-244710</v>
          </cell>
          <cell r="AD11159" t="str">
            <v>CARGADO ID 8449</v>
          </cell>
        </row>
        <row r="11160">
          <cell r="AC11160" t="str">
            <v>C187-244711</v>
          </cell>
          <cell r="AD11160" t="str">
            <v>CARGADO ID 8449</v>
          </cell>
        </row>
        <row r="11161">
          <cell r="AC11161" t="str">
            <v>C187-244719</v>
          </cell>
          <cell r="AD11161" t="str">
            <v>CARGADO ID 8449</v>
          </cell>
        </row>
        <row r="11162">
          <cell r="AC11162" t="str">
            <v>C187-244723</v>
          </cell>
          <cell r="AD11162" t="str">
            <v>CARGADO ID 8449</v>
          </cell>
        </row>
        <row r="11163">
          <cell r="AC11163" t="str">
            <v>C187-244724</v>
          </cell>
          <cell r="AD11163" t="str">
            <v>CARGADO ID 8449</v>
          </cell>
        </row>
        <row r="11164">
          <cell r="AC11164" t="str">
            <v>C187-244725</v>
          </cell>
          <cell r="AD11164" t="str">
            <v>CARGADO ID 8449</v>
          </cell>
        </row>
        <row r="11165">
          <cell r="AC11165" t="str">
            <v>C187-244726</v>
          </cell>
          <cell r="AD11165" t="str">
            <v>CARGADO ID 8449</v>
          </cell>
        </row>
        <row r="11166">
          <cell r="AC11166" t="str">
            <v>C187-244728</v>
          </cell>
          <cell r="AD11166" t="str">
            <v>CARGADO ID 8449</v>
          </cell>
        </row>
        <row r="11167">
          <cell r="AC11167" t="str">
            <v>C187-244729</v>
          </cell>
          <cell r="AD11167" t="str">
            <v>CARGADO ID 8449</v>
          </cell>
        </row>
        <row r="11168">
          <cell r="AC11168" t="str">
            <v>C187-244730</v>
          </cell>
          <cell r="AD11168" t="str">
            <v>CARGADO ID 8449</v>
          </cell>
        </row>
        <row r="11169">
          <cell r="AC11169" t="str">
            <v>C187-244731</v>
          </cell>
          <cell r="AD11169" t="str">
            <v>CARGADO ID 8449</v>
          </cell>
        </row>
        <row r="11170">
          <cell r="AC11170" t="str">
            <v>C187-244733</v>
          </cell>
          <cell r="AD11170" t="str">
            <v>CARGADO ID 8449</v>
          </cell>
        </row>
        <row r="11171">
          <cell r="AC11171" t="str">
            <v>C187-244734</v>
          </cell>
          <cell r="AD11171" t="str">
            <v>CARGADO ID 8449</v>
          </cell>
        </row>
        <row r="11172">
          <cell r="AC11172" t="str">
            <v>C187-244735</v>
          </cell>
          <cell r="AD11172" t="str">
            <v>CARGADO ID 8449</v>
          </cell>
        </row>
        <row r="11173">
          <cell r="AC11173" t="str">
            <v>C187-244736</v>
          </cell>
          <cell r="AD11173" t="str">
            <v>CARGADO ID 8449</v>
          </cell>
        </row>
        <row r="11174">
          <cell r="AC11174" t="str">
            <v>C187-244739</v>
          </cell>
          <cell r="AD11174" t="str">
            <v>CARGADO ID 8449</v>
          </cell>
        </row>
        <row r="11175">
          <cell r="AC11175" t="str">
            <v>C187-244741</v>
          </cell>
          <cell r="AD11175" t="str">
            <v>CARGADO ID 8449</v>
          </cell>
        </row>
        <row r="11176">
          <cell r="AC11176" t="str">
            <v>C187-244742</v>
          </cell>
          <cell r="AD11176" t="str">
            <v>CARGADO ID 8449</v>
          </cell>
        </row>
        <row r="11177">
          <cell r="AC11177" t="str">
            <v>C187-244743</v>
          </cell>
          <cell r="AD11177" t="str">
            <v>CARGADO ID 8449</v>
          </cell>
        </row>
        <row r="11178">
          <cell r="AC11178" t="str">
            <v>C187-244744</v>
          </cell>
          <cell r="AD11178" t="str">
            <v>CARGADO ID 8449</v>
          </cell>
        </row>
        <row r="11179">
          <cell r="AC11179" t="str">
            <v>C187-244745</v>
          </cell>
          <cell r="AD11179" t="str">
            <v>CARGADO ID 8449</v>
          </cell>
        </row>
        <row r="11180">
          <cell r="AC11180" t="str">
            <v>C187-244746</v>
          </cell>
          <cell r="AD11180" t="str">
            <v>CARGADO ID 8449</v>
          </cell>
        </row>
        <row r="11181">
          <cell r="AC11181" t="str">
            <v>C187-244748</v>
          </cell>
          <cell r="AD11181" t="str">
            <v>CARGADO ID 8449</v>
          </cell>
        </row>
        <row r="11182">
          <cell r="AC11182" t="str">
            <v>C187-244753</v>
          </cell>
          <cell r="AD11182" t="str">
            <v>CARGADO ID 8449</v>
          </cell>
        </row>
        <row r="11183">
          <cell r="AC11183" t="str">
            <v>C187-244756</v>
          </cell>
          <cell r="AD11183" t="str">
            <v>CARGADO ID 8449</v>
          </cell>
        </row>
        <row r="11184">
          <cell r="AC11184" t="str">
            <v>C187-244757</v>
          </cell>
          <cell r="AD11184" t="str">
            <v>CARGADO ID 8449</v>
          </cell>
        </row>
        <row r="11185">
          <cell r="AC11185" t="str">
            <v>C187-244758</v>
          </cell>
          <cell r="AD11185" t="str">
            <v>CARGADO ID 8449</v>
          </cell>
        </row>
        <row r="11186">
          <cell r="AC11186" t="str">
            <v>C187-244759</v>
          </cell>
          <cell r="AD11186" t="str">
            <v>CARGADO ID 8449</v>
          </cell>
        </row>
        <row r="11187">
          <cell r="AC11187" t="str">
            <v>C187-244760</v>
          </cell>
          <cell r="AD11187" t="str">
            <v>CARGADO ID 8449</v>
          </cell>
        </row>
        <row r="11188">
          <cell r="AC11188" t="str">
            <v>C187-244761</v>
          </cell>
          <cell r="AD11188" t="str">
            <v>CARGADO ID 8449</v>
          </cell>
        </row>
        <row r="11189">
          <cell r="AC11189" t="str">
            <v>C187-244763</v>
          </cell>
          <cell r="AD11189" t="str">
            <v>CARGADO ID 8449</v>
          </cell>
        </row>
        <row r="11190">
          <cell r="AC11190" t="str">
            <v>C187-244764</v>
          </cell>
          <cell r="AD11190" t="str">
            <v>CARGADO ID 8449</v>
          </cell>
        </row>
        <row r="11191">
          <cell r="AC11191" t="str">
            <v>C187-244765</v>
          </cell>
          <cell r="AD11191" t="str">
            <v>CARGADO ID 8449</v>
          </cell>
        </row>
        <row r="11192">
          <cell r="AC11192" t="str">
            <v>C187-244766</v>
          </cell>
          <cell r="AD11192" t="str">
            <v>CARGADO ID 8449</v>
          </cell>
        </row>
        <row r="11193">
          <cell r="AC11193" t="str">
            <v>C187-244768</v>
          </cell>
          <cell r="AD11193" t="str">
            <v>CARGADO ID 8449</v>
          </cell>
        </row>
        <row r="11194">
          <cell r="AC11194" t="str">
            <v>C187-244770</v>
          </cell>
          <cell r="AD11194" t="str">
            <v>CARGADO ID 8449</v>
          </cell>
        </row>
        <row r="11195">
          <cell r="AC11195" t="str">
            <v>C187-244771</v>
          </cell>
          <cell r="AD11195" t="str">
            <v>CARGADO ID 8449</v>
          </cell>
        </row>
        <row r="11196">
          <cell r="AC11196" t="str">
            <v>C187-244772</v>
          </cell>
          <cell r="AD11196" t="str">
            <v>CARGADO ID 8449</v>
          </cell>
        </row>
        <row r="11197">
          <cell r="AC11197" t="str">
            <v>C187-244773</v>
          </cell>
          <cell r="AD11197" t="str">
            <v>CARGADO ID 8449</v>
          </cell>
        </row>
        <row r="11198">
          <cell r="AC11198" t="str">
            <v>C187-244774</v>
          </cell>
          <cell r="AD11198" t="str">
            <v>CARGADO ID 8449</v>
          </cell>
        </row>
        <row r="11199">
          <cell r="AC11199" t="str">
            <v>C187-244775</v>
          </cell>
          <cell r="AD11199" t="str">
            <v>CARGADO ID 8449</v>
          </cell>
        </row>
        <row r="11200">
          <cell r="AC11200" t="str">
            <v>C187-244777</v>
          </cell>
          <cell r="AD11200" t="str">
            <v>CARGADO ID 8449</v>
          </cell>
        </row>
        <row r="11201">
          <cell r="AC11201" t="str">
            <v>C187-244779</v>
          </cell>
          <cell r="AD11201" t="str">
            <v>CARGADO ID 8449</v>
          </cell>
        </row>
        <row r="11202">
          <cell r="AC11202" t="str">
            <v>C187-244780</v>
          </cell>
          <cell r="AD11202" t="str">
            <v>CARGADO ID 8449</v>
          </cell>
        </row>
        <row r="11203">
          <cell r="AC11203" t="str">
            <v>C187-244781</v>
          </cell>
          <cell r="AD11203" t="str">
            <v>CARGADO ID 8449</v>
          </cell>
        </row>
        <row r="11204">
          <cell r="AC11204" t="str">
            <v>C187-244782</v>
          </cell>
          <cell r="AD11204" t="str">
            <v>CARGADO ID 8449</v>
          </cell>
        </row>
        <row r="11205">
          <cell r="AC11205" t="str">
            <v>C187-244783</v>
          </cell>
          <cell r="AD11205" t="str">
            <v>CARGADO ID 8449</v>
          </cell>
        </row>
        <row r="11206">
          <cell r="AC11206" t="str">
            <v>C187-244784</v>
          </cell>
          <cell r="AD11206" t="str">
            <v>CARGADO ID 8449</v>
          </cell>
        </row>
        <row r="11207">
          <cell r="AC11207" t="str">
            <v>C187-244788</v>
          </cell>
          <cell r="AD11207" t="str">
            <v>CARGADO ID 8449</v>
          </cell>
        </row>
        <row r="11208">
          <cell r="AC11208" t="str">
            <v>C187-244789</v>
          </cell>
          <cell r="AD11208" t="str">
            <v>CARGADO ID 8449</v>
          </cell>
        </row>
        <row r="11209">
          <cell r="AC11209" t="str">
            <v>C187-244794</v>
          </cell>
          <cell r="AD11209" t="str">
            <v>CARGADO ID 8449</v>
          </cell>
        </row>
        <row r="11210">
          <cell r="AC11210" t="str">
            <v>C187-244795</v>
          </cell>
          <cell r="AD11210" t="str">
            <v>CARGADO ID 8449</v>
          </cell>
        </row>
        <row r="11211">
          <cell r="AC11211" t="str">
            <v>C187-244797</v>
          </cell>
          <cell r="AD11211" t="str">
            <v>CARGADO ID 8449</v>
          </cell>
        </row>
        <row r="11212">
          <cell r="AC11212" t="str">
            <v>C187-244798</v>
          </cell>
          <cell r="AD11212" t="str">
            <v>CARGADO ID 8449</v>
          </cell>
        </row>
        <row r="11213">
          <cell r="AC11213" t="str">
            <v>C187-244799</v>
          </cell>
          <cell r="AD11213" t="str">
            <v>CARGADO ID 8449</v>
          </cell>
        </row>
        <row r="11214">
          <cell r="AC11214" t="str">
            <v>C187-244800</v>
          </cell>
          <cell r="AD11214" t="str">
            <v>CARGADO ID 8449</v>
          </cell>
        </row>
        <row r="11215">
          <cell r="AC11215" t="str">
            <v>C187-244805</v>
          </cell>
          <cell r="AD11215" t="str">
            <v>CARGADO ID 8449</v>
          </cell>
        </row>
        <row r="11216">
          <cell r="AC11216" t="str">
            <v>C187-244806</v>
          </cell>
          <cell r="AD11216" t="str">
            <v>CARGADO ID 8449</v>
          </cell>
        </row>
        <row r="11217">
          <cell r="AC11217" t="str">
            <v>C187-244807</v>
          </cell>
          <cell r="AD11217" t="str">
            <v>CARGADO ID 8449</v>
          </cell>
        </row>
        <row r="11218">
          <cell r="AC11218" t="str">
            <v>C187-244808</v>
          </cell>
          <cell r="AD11218" t="str">
            <v>CARGADO ID 8449</v>
          </cell>
        </row>
        <row r="11219">
          <cell r="AC11219" t="str">
            <v>C187-244809</v>
          </cell>
          <cell r="AD11219" t="str">
            <v>CARGADO ID 8449</v>
          </cell>
        </row>
        <row r="11220">
          <cell r="AC11220" t="str">
            <v>C187-244810</v>
          </cell>
          <cell r="AD11220" t="str">
            <v>CARGADO ID 8449</v>
          </cell>
        </row>
        <row r="11221">
          <cell r="AC11221" t="str">
            <v>C187-244811</v>
          </cell>
          <cell r="AD11221" t="str">
            <v>CARGADO ID 8449</v>
          </cell>
        </row>
        <row r="11222">
          <cell r="AC11222" t="str">
            <v>C187-244812</v>
          </cell>
          <cell r="AD11222" t="str">
            <v>CARGADO ID 8449</v>
          </cell>
        </row>
        <row r="11223">
          <cell r="AC11223" t="str">
            <v>C187-244814</v>
          </cell>
          <cell r="AD11223" t="str">
            <v>CARGADO ID 8449</v>
          </cell>
        </row>
        <row r="11224">
          <cell r="AC11224" t="str">
            <v>C187-244815</v>
          </cell>
          <cell r="AD11224" t="str">
            <v>CARGADO ID 8449</v>
          </cell>
        </row>
        <row r="11225">
          <cell r="AC11225" t="str">
            <v>C187-244816</v>
          </cell>
          <cell r="AD11225" t="str">
            <v>CARGADO ID 8449</v>
          </cell>
        </row>
        <row r="11226">
          <cell r="AC11226" t="str">
            <v>C187-244817</v>
          </cell>
          <cell r="AD11226" t="str">
            <v>CARGADO ID 8449</v>
          </cell>
        </row>
        <row r="11227">
          <cell r="AC11227" t="str">
            <v>C187-244818</v>
          </cell>
          <cell r="AD11227" t="str">
            <v>CARGADO ID 8449</v>
          </cell>
        </row>
        <row r="11228">
          <cell r="AC11228" t="str">
            <v>C187-244819</v>
          </cell>
          <cell r="AD11228" t="str">
            <v>CARGADO ID 8449</v>
          </cell>
        </row>
        <row r="11229">
          <cell r="AC11229" t="str">
            <v>C187-244820</v>
          </cell>
          <cell r="AD11229" t="str">
            <v>CARGADO ID 8449</v>
          </cell>
        </row>
        <row r="11230">
          <cell r="AC11230" t="str">
            <v>C187-244822</v>
          </cell>
          <cell r="AD11230" t="str">
            <v>CARGADO ID 8449</v>
          </cell>
        </row>
        <row r="11231">
          <cell r="AC11231" t="str">
            <v>C187-244823</v>
          </cell>
          <cell r="AD11231" t="str">
            <v>CARGADO ID 8449</v>
          </cell>
        </row>
        <row r="11232">
          <cell r="AC11232" t="str">
            <v>C187-244824</v>
          </cell>
          <cell r="AD11232" t="str">
            <v>CARGADO ID 8449</v>
          </cell>
        </row>
        <row r="11233">
          <cell r="AC11233" t="str">
            <v>C187-244825</v>
          </cell>
          <cell r="AD11233" t="str">
            <v>CARGADO ID 8449</v>
          </cell>
        </row>
        <row r="11234">
          <cell r="AC11234" t="str">
            <v>C187-244827</v>
          </cell>
          <cell r="AD11234" t="str">
            <v>CARGADO ID 8449</v>
          </cell>
        </row>
        <row r="11235">
          <cell r="AC11235" t="str">
            <v>C187-244828</v>
          </cell>
          <cell r="AD11235" t="str">
            <v>CARGADO ID 8449</v>
          </cell>
        </row>
        <row r="11236">
          <cell r="AC11236" t="str">
            <v>C187-244829</v>
          </cell>
          <cell r="AD11236" t="str">
            <v>CARGADO ID 8449</v>
          </cell>
        </row>
        <row r="11237">
          <cell r="AC11237" t="str">
            <v>C187-244830</v>
          </cell>
          <cell r="AD11237" t="str">
            <v>CARGADO ID 8449</v>
          </cell>
        </row>
        <row r="11238">
          <cell r="AC11238" t="str">
            <v>C187-244831</v>
          </cell>
          <cell r="AD11238" t="str">
            <v>CARGADO ID 8449</v>
          </cell>
        </row>
        <row r="11239">
          <cell r="AC11239" t="str">
            <v>C187-244838</v>
          </cell>
          <cell r="AD11239" t="str">
            <v>CARGADO ID 8449</v>
          </cell>
        </row>
        <row r="11240">
          <cell r="AC11240" t="str">
            <v>C187-244839</v>
          </cell>
          <cell r="AD11240" t="str">
            <v>CARGADO ID 8449</v>
          </cell>
        </row>
        <row r="11241">
          <cell r="AC11241" t="str">
            <v>C187-244843</v>
          </cell>
          <cell r="AD11241" t="str">
            <v>CARGADO ID 8449</v>
          </cell>
        </row>
        <row r="11242">
          <cell r="AC11242" t="str">
            <v>C187-244844</v>
          </cell>
          <cell r="AD11242" t="str">
            <v>CARGADO ID 8449</v>
          </cell>
        </row>
        <row r="11243">
          <cell r="AC11243" t="str">
            <v>C187-244846</v>
          </cell>
          <cell r="AD11243" t="str">
            <v>CARGADO ID 8449</v>
          </cell>
        </row>
        <row r="11244">
          <cell r="AC11244" t="str">
            <v>C187-244847</v>
          </cell>
          <cell r="AD11244" t="str">
            <v>CARGADO ID 8449</v>
          </cell>
        </row>
        <row r="11245">
          <cell r="AC11245" t="str">
            <v>C187-244850</v>
          </cell>
          <cell r="AD11245" t="str">
            <v>CARGADO ID 8449</v>
          </cell>
        </row>
        <row r="11246">
          <cell r="AC11246" t="str">
            <v>C187-244852</v>
          </cell>
          <cell r="AD11246" t="str">
            <v>CARGADO ID 8449</v>
          </cell>
        </row>
        <row r="11247">
          <cell r="AC11247" t="str">
            <v>C187-244854</v>
          </cell>
          <cell r="AD11247" t="str">
            <v>CARGADO ID 8449</v>
          </cell>
        </row>
        <row r="11248">
          <cell r="AC11248" t="str">
            <v>C187-244856</v>
          </cell>
          <cell r="AD11248" t="str">
            <v>CARGADO ID 8449</v>
          </cell>
        </row>
        <row r="11249">
          <cell r="AC11249" t="str">
            <v>C187-244859</v>
          </cell>
          <cell r="AD11249" t="str">
            <v>CARGADO ID 8449</v>
          </cell>
        </row>
        <row r="11250">
          <cell r="AC11250" t="str">
            <v>C187-244861</v>
          </cell>
          <cell r="AD11250" t="str">
            <v>CARGADO ID 8449</v>
          </cell>
        </row>
        <row r="11251">
          <cell r="AC11251" t="str">
            <v>C187-244863</v>
          </cell>
          <cell r="AD11251" t="str">
            <v>CARGADO ID 8449</v>
          </cell>
        </row>
        <row r="11252">
          <cell r="AC11252" t="str">
            <v>C187-244864</v>
          </cell>
          <cell r="AD11252" t="str">
            <v>CARGADO ID 8449</v>
          </cell>
        </row>
        <row r="11253">
          <cell r="AC11253" t="str">
            <v>C187-244866</v>
          </cell>
          <cell r="AD11253" t="str">
            <v>CARGADO ID 8449</v>
          </cell>
        </row>
        <row r="11254">
          <cell r="AC11254" t="str">
            <v>C187-244869</v>
          </cell>
          <cell r="AD11254" t="str">
            <v>CARGADO ID 8449</v>
          </cell>
        </row>
        <row r="11255">
          <cell r="AC11255" t="str">
            <v>C187-244870</v>
          </cell>
          <cell r="AD11255" t="str">
            <v>CARGADO ID 8449</v>
          </cell>
        </row>
        <row r="11256">
          <cell r="AC11256" t="str">
            <v>C187-244871</v>
          </cell>
          <cell r="AD11256" t="str">
            <v>CARGADO ID 8449</v>
          </cell>
        </row>
        <row r="11257">
          <cell r="AC11257" t="str">
            <v>C187-244872</v>
          </cell>
          <cell r="AD11257" t="str">
            <v>CARGADO ID 8449</v>
          </cell>
        </row>
        <row r="11258">
          <cell r="AC11258" t="str">
            <v>C187-244873</v>
          </cell>
          <cell r="AD11258" t="str">
            <v>CARGADO ID 8449</v>
          </cell>
        </row>
        <row r="11259">
          <cell r="AC11259" t="str">
            <v>C187-244874</v>
          </cell>
          <cell r="AD11259" t="str">
            <v>CARGADO ID 8449</v>
          </cell>
        </row>
        <row r="11260">
          <cell r="AC11260" t="str">
            <v>C187-244875</v>
          </cell>
          <cell r="AD11260" t="str">
            <v>CARGADO ID 8449</v>
          </cell>
        </row>
        <row r="11261">
          <cell r="AC11261" t="str">
            <v>C187-244876</v>
          </cell>
          <cell r="AD11261" t="str">
            <v>CARGADO ID 8449</v>
          </cell>
        </row>
        <row r="11262">
          <cell r="AC11262" t="str">
            <v>C187-244878</v>
          </cell>
          <cell r="AD11262" t="str">
            <v>CARGADO ID 8449</v>
          </cell>
        </row>
        <row r="11263">
          <cell r="AC11263" t="str">
            <v>C187-244881</v>
          </cell>
          <cell r="AD11263" t="str">
            <v>CARGADO ID 8449</v>
          </cell>
        </row>
        <row r="11264">
          <cell r="AC11264" t="str">
            <v>C187-244882</v>
          </cell>
          <cell r="AD11264" t="str">
            <v>CARGADO ID 8449</v>
          </cell>
        </row>
        <row r="11265">
          <cell r="AC11265" t="str">
            <v>C187-244883</v>
          </cell>
          <cell r="AD11265" t="str">
            <v>CARGADO ID 8449</v>
          </cell>
        </row>
        <row r="11266">
          <cell r="AC11266" t="str">
            <v>C187-244884</v>
          </cell>
          <cell r="AD11266" t="str">
            <v>CARGADO ID 8449</v>
          </cell>
        </row>
        <row r="11267">
          <cell r="AC11267" t="str">
            <v>C187-244886</v>
          </cell>
          <cell r="AD11267" t="str">
            <v>CARGADO ID 8449</v>
          </cell>
        </row>
        <row r="11268">
          <cell r="AC11268" t="str">
            <v>C187-244887</v>
          </cell>
          <cell r="AD11268" t="str">
            <v>CARGADO ID 8449</v>
          </cell>
        </row>
        <row r="11269">
          <cell r="AC11269" t="str">
            <v>C187-244888</v>
          </cell>
          <cell r="AD11269" t="str">
            <v>CARGADO ID 8449</v>
          </cell>
        </row>
        <row r="11270">
          <cell r="AC11270" t="str">
            <v>C187-244889</v>
          </cell>
          <cell r="AD11270" t="str">
            <v>CARGADO ID 8449</v>
          </cell>
        </row>
        <row r="11271">
          <cell r="AC11271" t="str">
            <v>C187-244890</v>
          </cell>
          <cell r="AD11271" t="str">
            <v>CARGADO ID 8449</v>
          </cell>
        </row>
        <row r="11272">
          <cell r="AC11272" t="str">
            <v>C187-244891</v>
          </cell>
          <cell r="AD11272" t="str">
            <v>CARGADO ID 8449</v>
          </cell>
        </row>
        <row r="11273">
          <cell r="AC11273" t="str">
            <v>C187-244892</v>
          </cell>
          <cell r="AD11273" t="str">
            <v>CARGADO ID 8449</v>
          </cell>
        </row>
        <row r="11274">
          <cell r="AC11274" t="str">
            <v>C187-244894</v>
          </cell>
          <cell r="AD11274" t="str">
            <v>CARGADO ID 8449</v>
          </cell>
        </row>
        <row r="11275">
          <cell r="AC11275" t="str">
            <v>C187-244895</v>
          </cell>
          <cell r="AD11275" t="str">
            <v>CARGADO ID 8449</v>
          </cell>
        </row>
        <row r="11276">
          <cell r="AC11276" t="str">
            <v>C187-244896</v>
          </cell>
          <cell r="AD11276" t="str">
            <v>CARGADO ID 8449</v>
          </cell>
        </row>
        <row r="11277">
          <cell r="AC11277" t="str">
            <v>C187-244897</v>
          </cell>
          <cell r="AD11277" t="str">
            <v>CARGADO ID 8449</v>
          </cell>
        </row>
        <row r="11278">
          <cell r="AC11278" t="str">
            <v>C187-244900</v>
          </cell>
          <cell r="AD11278" t="str">
            <v>CARGADO ID 8449</v>
          </cell>
        </row>
        <row r="11279">
          <cell r="AC11279" t="str">
            <v>C187-244902</v>
          </cell>
          <cell r="AD11279" t="str">
            <v>CARGADO ID 8449</v>
          </cell>
        </row>
        <row r="11280">
          <cell r="AC11280" t="str">
            <v>C187-244904</v>
          </cell>
          <cell r="AD11280" t="str">
            <v>CARGADO ID 8449</v>
          </cell>
        </row>
        <row r="11281">
          <cell r="AC11281" t="str">
            <v>C187-244905</v>
          </cell>
          <cell r="AD11281" t="str">
            <v>CARGADO ID 8449</v>
          </cell>
        </row>
        <row r="11282">
          <cell r="AC11282" t="str">
            <v>C187-244906</v>
          </cell>
          <cell r="AD11282" t="str">
            <v>CARGADO ID 8449</v>
          </cell>
        </row>
        <row r="11283">
          <cell r="AC11283" t="str">
            <v>C187-244907</v>
          </cell>
          <cell r="AD11283" t="str">
            <v>CARGADO ID 8449</v>
          </cell>
        </row>
        <row r="11284">
          <cell r="AC11284" t="str">
            <v>C187-244908</v>
          </cell>
          <cell r="AD11284" t="str">
            <v>CARGADO ID 8449</v>
          </cell>
        </row>
        <row r="11285">
          <cell r="AC11285" t="str">
            <v>C187-244909</v>
          </cell>
          <cell r="AD11285" t="str">
            <v>CARGADO ID 8449</v>
          </cell>
        </row>
        <row r="11286">
          <cell r="AC11286" t="str">
            <v>C187-244910</v>
          </cell>
          <cell r="AD11286" t="str">
            <v>CARGADO ID 8449</v>
          </cell>
        </row>
        <row r="11287">
          <cell r="AC11287" t="str">
            <v>C187-244911</v>
          </cell>
          <cell r="AD11287" t="str">
            <v>CARGADO ID 8449</v>
          </cell>
        </row>
        <row r="11288">
          <cell r="AC11288" t="str">
            <v>C187-244912</v>
          </cell>
          <cell r="AD11288" t="str">
            <v>CARGADO ID 8449</v>
          </cell>
        </row>
        <row r="11289">
          <cell r="AC11289" t="str">
            <v>C187-244913</v>
          </cell>
          <cell r="AD11289" t="str">
            <v>CARGADO ID 8449</v>
          </cell>
        </row>
        <row r="11290">
          <cell r="AC11290" t="str">
            <v>C187-244914</v>
          </cell>
          <cell r="AD11290" t="str">
            <v>CARGADO ID 8449</v>
          </cell>
        </row>
        <row r="11291">
          <cell r="AC11291" t="str">
            <v>C187-244915</v>
          </cell>
          <cell r="AD11291" t="str">
            <v>CARGADO ID 8449</v>
          </cell>
        </row>
        <row r="11292">
          <cell r="AC11292" t="str">
            <v>C187-244916</v>
          </cell>
          <cell r="AD11292" t="str">
            <v>CARGADO ID 8449</v>
          </cell>
        </row>
        <row r="11293">
          <cell r="AC11293" t="str">
            <v>C187-244918</v>
          </cell>
          <cell r="AD11293" t="str">
            <v>CARGADO ID 8449</v>
          </cell>
        </row>
        <row r="11294">
          <cell r="AC11294" t="str">
            <v>C187-244919</v>
          </cell>
          <cell r="AD11294" t="str">
            <v>CARGADO ID 8449</v>
          </cell>
        </row>
        <row r="11295">
          <cell r="AC11295" t="str">
            <v>C187-244920</v>
          </cell>
          <cell r="AD11295" t="str">
            <v>CARGADO ID 8449</v>
          </cell>
        </row>
        <row r="11296">
          <cell r="AC11296" t="str">
            <v>C187-244921</v>
          </cell>
          <cell r="AD11296" t="str">
            <v>CARGADO ID 8449</v>
          </cell>
        </row>
        <row r="11297">
          <cell r="AC11297" t="str">
            <v>C187-244922</v>
          </cell>
          <cell r="AD11297" t="str">
            <v>CARGADO ID 8449</v>
          </cell>
        </row>
        <row r="11298">
          <cell r="AC11298" t="str">
            <v>C187-244923</v>
          </cell>
          <cell r="AD11298" t="str">
            <v>CARGADO ID 8449</v>
          </cell>
        </row>
        <row r="11299">
          <cell r="AC11299" t="str">
            <v>C187-244924</v>
          </cell>
          <cell r="AD11299" t="str">
            <v>CARGADO ID 8449</v>
          </cell>
        </row>
        <row r="11300">
          <cell r="AC11300" t="str">
            <v>C187-244925</v>
          </cell>
          <cell r="AD11300" t="str">
            <v>CARGADO ID 8449</v>
          </cell>
        </row>
        <row r="11301">
          <cell r="AC11301" t="str">
            <v>C187-244926</v>
          </cell>
          <cell r="AD11301" t="str">
            <v>CARGADO ID 8449</v>
          </cell>
        </row>
        <row r="11302">
          <cell r="AC11302" t="str">
            <v>C187-244927</v>
          </cell>
          <cell r="AD11302" t="str">
            <v>CARGADO ID 8449</v>
          </cell>
        </row>
        <row r="11303">
          <cell r="AC11303" t="str">
            <v>C187-244928</v>
          </cell>
          <cell r="AD11303" t="str">
            <v>CARGADO ID 8449</v>
          </cell>
        </row>
        <row r="11304">
          <cell r="AC11304" t="str">
            <v>C187-244929</v>
          </cell>
          <cell r="AD11304" t="str">
            <v>CARGADO ID 8449</v>
          </cell>
        </row>
        <row r="11305">
          <cell r="AC11305" t="str">
            <v>C187-244930</v>
          </cell>
          <cell r="AD11305" t="str">
            <v>CARGADO ID 8449</v>
          </cell>
        </row>
        <row r="11306">
          <cell r="AC11306" t="str">
            <v>C187-244931</v>
          </cell>
          <cell r="AD11306" t="str">
            <v>CARGADO ID 8449</v>
          </cell>
        </row>
        <row r="11307">
          <cell r="AC11307" t="str">
            <v>C187-244932</v>
          </cell>
          <cell r="AD11307" t="str">
            <v>CARGADO ID 8449</v>
          </cell>
        </row>
        <row r="11308">
          <cell r="AC11308" t="str">
            <v>C187-244933</v>
          </cell>
          <cell r="AD11308" t="str">
            <v>CARGADO ID 8449</v>
          </cell>
        </row>
        <row r="11309">
          <cell r="AC11309" t="str">
            <v>C187-244934</v>
          </cell>
          <cell r="AD11309" t="str">
            <v>CARGADO ID 8449</v>
          </cell>
        </row>
        <row r="11310">
          <cell r="AC11310" t="str">
            <v>C187-244935</v>
          </cell>
          <cell r="AD11310" t="str">
            <v>CARGADO ID 8449</v>
          </cell>
        </row>
        <row r="11311">
          <cell r="AC11311" t="str">
            <v>C187-244937</v>
          </cell>
          <cell r="AD11311" t="str">
            <v>CARGADO ID 8449</v>
          </cell>
        </row>
        <row r="11312">
          <cell r="AC11312" t="str">
            <v>C187-244938</v>
          </cell>
          <cell r="AD11312" t="str">
            <v>CARGADO ID 8449</v>
          </cell>
        </row>
        <row r="11313">
          <cell r="AC11313" t="str">
            <v>C187-244939</v>
          </cell>
          <cell r="AD11313" t="str">
            <v>CARGADO ID 8449</v>
          </cell>
        </row>
        <row r="11314">
          <cell r="AC11314" t="str">
            <v>C187-244940</v>
          </cell>
          <cell r="AD11314" t="str">
            <v>CARGADO ID 8449</v>
          </cell>
        </row>
        <row r="11315">
          <cell r="AC11315" t="str">
            <v>C187-244941</v>
          </cell>
          <cell r="AD11315" t="str">
            <v>CARGADO ID 8449</v>
          </cell>
        </row>
        <row r="11316">
          <cell r="AC11316" t="str">
            <v>C187-244942</v>
          </cell>
          <cell r="AD11316" t="str">
            <v>CARGADO ID 8449</v>
          </cell>
        </row>
        <row r="11317">
          <cell r="AC11317" t="str">
            <v>C187-244943</v>
          </cell>
          <cell r="AD11317" t="str">
            <v>CARGADO ID 8449</v>
          </cell>
        </row>
        <row r="11318">
          <cell r="AC11318" t="str">
            <v>C187-244944</v>
          </cell>
          <cell r="AD11318" t="str">
            <v>CARGADO ID 8449</v>
          </cell>
        </row>
        <row r="11319">
          <cell r="AC11319" t="str">
            <v>C187-244945</v>
          </cell>
          <cell r="AD11319" t="str">
            <v>CARGADO ID 8449</v>
          </cell>
        </row>
        <row r="11320">
          <cell r="AC11320" t="str">
            <v>C187-244946</v>
          </cell>
          <cell r="AD11320" t="str">
            <v>CARGADO ID 8449</v>
          </cell>
        </row>
        <row r="11321">
          <cell r="AC11321" t="str">
            <v>C187-244948</v>
          </cell>
          <cell r="AD11321" t="str">
            <v>CARGADO ID 8449</v>
          </cell>
        </row>
        <row r="11322">
          <cell r="AC11322" t="str">
            <v>C187-244949</v>
          </cell>
          <cell r="AD11322" t="str">
            <v>CARGADO ID 8449</v>
          </cell>
        </row>
        <row r="11323">
          <cell r="AC11323" t="str">
            <v>C187-244952</v>
          </cell>
          <cell r="AD11323" t="str">
            <v>CARGADO ID 8449</v>
          </cell>
        </row>
        <row r="11324">
          <cell r="AC11324" t="str">
            <v>C187-244954</v>
          </cell>
          <cell r="AD11324" t="str">
            <v>CARGADO ID 8449</v>
          </cell>
        </row>
        <row r="11325">
          <cell r="AC11325" t="str">
            <v>C187-244955</v>
          </cell>
          <cell r="AD11325" t="str">
            <v>CARGADO ID 8449</v>
          </cell>
        </row>
        <row r="11326">
          <cell r="AC11326" t="str">
            <v>C187-244956</v>
          </cell>
          <cell r="AD11326" t="str">
            <v>CARGADO ID 8449</v>
          </cell>
        </row>
        <row r="11327">
          <cell r="AC11327" t="str">
            <v>C187-244957</v>
          </cell>
          <cell r="AD11327" t="str">
            <v>CARGADO ID 8449</v>
          </cell>
        </row>
        <row r="11328">
          <cell r="AC11328" t="str">
            <v>C187-244958</v>
          </cell>
          <cell r="AD11328" t="str">
            <v>CARGADO ID 8449</v>
          </cell>
        </row>
        <row r="11329">
          <cell r="AC11329" t="str">
            <v>C187-244959</v>
          </cell>
          <cell r="AD11329" t="str">
            <v>CARGADO ID 8449</v>
          </cell>
        </row>
        <row r="11330">
          <cell r="AC11330" t="str">
            <v>C187-244960</v>
          </cell>
          <cell r="AD11330" t="str">
            <v>CARGADO ID 8449</v>
          </cell>
        </row>
        <row r="11331">
          <cell r="AC11331" t="str">
            <v>C187-244967</v>
          </cell>
          <cell r="AD11331" t="str">
            <v>CARGADO ID 8449</v>
          </cell>
        </row>
        <row r="11332">
          <cell r="AC11332" t="str">
            <v>C187-244970</v>
          </cell>
          <cell r="AD11332" t="str">
            <v>CARGADO ID 8449</v>
          </cell>
        </row>
        <row r="11333">
          <cell r="AC11333" t="str">
            <v>C187-244971</v>
          </cell>
          <cell r="AD11333" t="str">
            <v>CARGADO ID 8449</v>
          </cell>
        </row>
        <row r="11334">
          <cell r="AC11334" t="str">
            <v>C187-244972</v>
          </cell>
          <cell r="AD11334" t="str">
            <v>CARGADO ID 8449</v>
          </cell>
        </row>
        <row r="11335">
          <cell r="AC11335" t="str">
            <v>C187-244974</v>
          </cell>
          <cell r="AD11335" t="str">
            <v>CARGADO ID 8449</v>
          </cell>
        </row>
        <row r="11336">
          <cell r="AC11336" t="str">
            <v>C187-244975</v>
          </cell>
          <cell r="AD11336" t="str">
            <v>CARGADO ID 8449</v>
          </cell>
        </row>
        <row r="11337">
          <cell r="AC11337" t="str">
            <v>C187-244976</v>
          </cell>
          <cell r="AD11337" t="str">
            <v>CARGADO ID 8449</v>
          </cell>
        </row>
        <row r="11338">
          <cell r="AC11338" t="str">
            <v>C187-244978</v>
          </cell>
          <cell r="AD11338" t="str">
            <v>CARGADO ID 8449</v>
          </cell>
        </row>
        <row r="11339">
          <cell r="AC11339" t="str">
            <v>C187-244979</v>
          </cell>
          <cell r="AD11339" t="str">
            <v>CARGADO ID 8449</v>
          </cell>
        </row>
        <row r="11340">
          <cell r="AC11340" t="str">
            <v>C187-244980</v>
          </cell>
          <cell r="AD11340" t="str">
            <v>CARGADO ID 8449</v>
          </cell>
        </row>
        <row r="11341">
          <cell r="AC11341" t="str">
            <v>C187-244981</v>
          </cell>
          <cell r="AD11341" t="str">
            <v>CARGADO ID 8449</v>
          </cell>
        </row>
        <row r="11342">
          <cell r="AC11342" t="str">
            <v>C187-244982</v>
          </cell>
          <cell r="AD11342" t="str">
            <v>CARGADO ID 8449</v>
          </cell>
        </row>
        <row r="11343">
          <cell r="AC11343" t="str">
            <v>C187-244983</v>
          </cell>
          <cell r="AD11343" t="str">
            <v>CARGADO ID 8449</v>
          </cell>
        </row>
        <row r="11344">
          <cell r="AC11344" t="str">
            <v>C187-244984</v>
          </cell>
          <cell r="AD11344" t="str">
            <v>CARGADO ID 8449</v>
          </cell>
        </row>
        <row r="11345">
          <cell r="AC11345" t="str">
            <v>C187-244985</v>
          </cell>
          <cell r="AD11345" t="str">
            <v>CARGADO ID 8449</v>
          </cell>
        </row>
        <row r="11346">
          <cell r="AC11346" t="str">
            <v>C187-244986</v>
          </cell>
          <cell r="AD11346" t="str">
            <v>CARGADO ID 8449</v>
          </cell>
        </row>
        <row r="11347">
          <cell r="AC11347" t="str">
            <v>C187-244987</v>
          </cell>
          <cell r="AD11347" t="str">
            <v>CARGADO ID 8449</v>
          </cell>
        </row>
        <row r="11348">
          <cell r="AC11348" t="str">
            <v>C187-244988</v>
          </cell>
          <cell r="AD11348" t="str">
            <v>CARGADO ID 8449</v>
          </cell>
        </row>
        <row r="11349">
          <cell r="AC11349" t="str">
            <v>C187-244992</v>
          </cell>
          <cell r="AD11349" t="str">
            <v>CARGADO ID 8449</v>
          </cell>
        </row>
        <row r="11350">
          <cell r="AC11350" t="str">
            <v>C187-244993</v>
          </cell>
          <cell r="AD11350" t="str">
            <v>CARGADO ID 8449</v>
          </cell>
        </row>
        <row r="11351">
          <cell r="AC11351" t="str">
            <v>C187-244995</v>
          </cell>
          <cell r="AD11351" t="str">
            <v>CARGADO ID 8449</v>
          </cell>
        </row>
        <row r="11352">
          <cell r="AC11352" t="str">
            <v>C187-244998</v>
          </cell>
          <cell r="AD11352" t="str">
            <v>CARGADO ID 8449</v>
          </cell>
        </row>
        <row r="11353">
          <cell r="AC11353" t="str">
            <v>C187-244999</v>
          </cell>
          <cell r="AD11353" t="str">
            <v>CARGADO ID 8449</v>
          </cell>
        </row>
        <row r="11354">
          <cell r="AC11354" t="str">
            <v>C187-245000</v>
          </cell>
          <cell r="AD11354" t="str">
            <v>CARGADO ID 8449</v>
          </cell>
        </row>
        <row r="11355">
          <cell r="AC11355" t="str">
            <v>C187-245001</v>
          </cell>
          <cell r="AD11355" t="str">
            <v>CARGADO ID 8449</v>
          </cell>
        </row>
        <row r="11356">
          <cell r="AC11356" t="str">
            <v>C187-245003</v>
          </cell>
          <cell r="AD11356" t="str">
            <v>CARGADO ID 8449</v>
          </cell>
        </row>
        <row r="11357">
          <cell r="AC11357" t="str">
            <v>C187-245004</v>
          </cell>
          <cell r="AD11357" t="str">
            <v>CARGADO ID 8449</v>
          </cell>
        </row>
        <row r="11358">
          <cell r="AC11358" t="str">
            <v>C187-245005</v>
          </cell>
          <cell r="AD11358" t="str">
            <v>CARGADO ID 8449</v>
          </cell>
        </row>
        <row r="11359">
          <cell r="AC11359" t="str">
            <v>C187-245006</v>
          </cell>
          <cell r="AD11359" t="str">
            <v>CARGADO ID 8449</v>
          </cell>
        </row>
        <row r="11360">
          <cell r="AC11360" t="str">
            <v>C187-245007</v>
          </cell>
          <cell r="AD11360" t="str">
            <v>CARGADO ID 8449</v>
          </cell>
        </row>
        <row r="11361">
          <cell r="AC11361" t="str">
            <v>C187-245008</v>
          </cell>
          <cell r="AD11361" t="str">
            <v>CARGADO ID 8449</v>
          </cell>
        </row>
        <row r="11362">
          <cell r="AC11362" t="str">
            <v>C187-245009</v>
          </cell>
          <cell r="AD11362" t="str">
            <v>CARGADO ID 8449</v>
          </cell>
        </row>
        <row r="11363">
          <cell r="AC11363" t="str">
            <v>C187-245011</v>
          </cell>
          <cell r="AD11363" t="str">
            <v>CARGADO ID 8449</v>
          </cell>
        </row>
        <row r="11364">
          <cell r="AC11364" t="str">
            <v>C187-245012</v>
          </cell>
          <cell r="AD11364" t="str">
            <v>CARGADO ID 8449</v>
          </cell>
        </row>
        <row r="11365">
          <cell r="AC11365" t="str">
            <v>C187-245013</v>
          </cell>
          <cell r="AD11365" t="str">
            <v>CARGADO ID 8449</v>
          </cell>
        </row>
        <row r="11366">
          <cell r="AC11366" t="str">
            <v>C187-245014</v>
          </cell>
          <cell r="AD11366" t="str">
            <v>CARGADO ID 8449</v>
          </cell>
        </row>
        <row r="11367">
          <cell r="AC11367" t="str">
            <v>C187-245015</v>
          </cell>
          <cell r="AD11367" t="str">
            <v>CARGADO ID 8449</v>
          </cell>
        </row>
        <row r="11368">
          <cell r="AC11368" t="str">
            <v>C187-245016</v>
          </cell>
          <cell r="AD11368" t="str">
            <v>CARGADO ID 8449</v>
          </cell>
        </row>
        <row r="11369">
          <cell r="AC11369" t="str">
            <v>C187-245018</v>
          </cell>
          <cell r="AD11369" t="str">
            <v>CARGADO ID 8449</v>
          </cell>
        </row>
        <row r="11370">
          <cell r="AC11370" t="str">
            <v>C187-245019</v>
          </cell>
          <cell r="AD11370" t="str">
            <v>CARGADO ID 8449</v>
          </cell>
        </row>
        <row r="11371">
          <cell r="AC11371" t="str">
            <v>C187-245020</v>
          </cell>
          <cell r="AD11371" t="str">
            <v>CARGADO ID 8449</v>
          </cell>
        </row>
        <row r="11372">
          <cell r="AC11372" t="str">
            <v>C187-245021</v>
          </cell>
          <cell r="AD11372" t="str">
            <v>CARGADO ID 8449</v>
          </cell>
        </row>
        <row r="11373">
          <cell r="AC11373" t="str">
            <v>C187-245022</v>
          </cell>
          <cell r="AD11373" t="str">
            <v>CARGADO ID 8449</v>
          </cell>
        </row>
        <row r="11374">
          <cell r="AC11374" t="str">
            <v>C187-245023</v>
          </cell>
          <cell r="AD11374" t="str">
            <v>CARGADO ID 8449</v>
          </cell>
        </row>
        <row r="11375">
          <cell r="AC11375" t="str">
            <v>C187-245024</v>
          </cell>
          <cell r="AD11375" t="str">
            <v>CARGADO ID 8449</v>
          </cell>
        </row>
        <row r="11376">
          <cell r="AC11376" t="str">
            <v>C187-245025</v>
          </cell>
          <cell r="AD11376" t="str">
            <v>CARGADO ID 8449</v>
          </cell>
        </row>
        <row r="11377">
          <cell r="AC11377" t="str">
            <v>C187-245026</v>
          </cell>
          <cell r="AD11377" t="str">
            <v>CARGADO ID 8449</v>
          </cell>
        </row>
        <row r="11378">
          <cell r="AC11378" t="str">
            <v>C187-245028</v>
          </cell>
          <cell r="AD11378" t="str">
            <v>CARGADO ID 8449</v>
          </cell>
        </row>
        <row r="11379">
          <cell r="AC11379" t="str">
            <v>C187-245029</v>
          </cell>
          <cell r="AD11379" t="str">
            <v>CARGADO ID 8449</v>
          </cell>
        </row>
        <row r="11380">
          <cell r="AC11380" t="str">
            <v>C187-245030</v>
          </cell>
          <cell r="AD11380" t="str">
            <v>CARGADO ID 8449</v>
          </cell>
        </row>
        <row r="11381">
          <cell r="AC11381" t="str">
            <v>C187-245032</v>
          </cell>
          <cell r="AD11381" t="str">
            <v>CARGADO ID 8449</v>
          </cell>
        </row>
        <row r="11382">
          <cell r="AC11382" t="str">
            <v>C187-245033</v>
          </cell>
          <cell r="AD11382" t="str">
            <v>CARGADO ID 8449</v>
          </cell>
        </row>
        <row r="11383">
          <cell r="AC11383" t="str">
            <v>C187-245034</v>
          </cell>
          <cell r="AD11383" t="str">
            <v>CARGADO ID 8449</v>
          </cell>
        </row>
        <row r="11384">
          <cell r="AC11384" t="str">
            <v>C187-245035</v>
          </cell>
          <cell r="AD11384" t="str">
            <v>CARGADO ID 8449</v>
          </cell>
        </row>
        <row r="11385">
          <cell r="AC11385" t="str">
            <v>C187-245036</v>
          </cell>
          <cell r="AD11385" t="str">
            <v>CARGADO ID 8449</v>
          </cell>
        </row>
        <row r="11386">
          <cell r="AC11386" t="str">
            <v>C187-245037</v>
          </cell>
          <cell r="AD11386" t="str">
            <v>CARGADO ID 8449</v>
          </cell>
        </row>
        <row r="11387">
          <cell r="AC11387" t="str">
            <v>C187-245038</v>
          </cell>
          <cell r="AD11387" t="str">
            <v>CARGADO ID 8449</v>
          </cell>
        </row>
        <row r="11388">
          <cell r="AC11388" t="str">
            <v>C187-245039</v>
          </cell>
          <cell r="AD11388" t="str">
            <v>CARGADO ID 8449</v>
          </cell>
        </row>
        <row r="11389">
          <cell r="AC11389" t="str">
            <v>C187-245040</v>
          </cell>
          <cell r="AD11389" t="str">
            <v>CARGADO ID 8449</v>
          </cell>
        </row>
        <row r="11390">
          <cell r="AC11390" t="str">
            <v>C187-245041</v>
          </cell>
          <cell r="AD11390" t="str">
            <v>CARGADO ID 8449</v>
          </cell>
        </row>
        <row r="11391">
          <cell r="AC11391" t="str">
            <v>C187-245042</v>
          </cell>
          <cell r="AD11391" t="str">
            <v>CARGADO ID 8449</v>
          </cell>
        </row>
        <row r="11392">
          <cell r="AC11392" t="str">
            <v>C187-245044</v>
          </cell>
          <cell r="AD11392" t="str">
            <v>CARGADO ID 8449</v>
          </cell>
        </row>
        <row r="11393">
          <cell r="AC11393" t="str">
            <v>C187-245045</v>
          </cell>
          <cell r="AD11393" t="str">
            <v>CARGADO ID 8449</v>
          </cell>
        </row>
        <row r="11394">
          <cell r="AC11394" t="str">
            <v>C187-245047</v>
          </cell>
          <cell r="AD11394" t="str">
            <v>CARGADO ID 8449</v>
          </cell>
        </row>
        <row r="11395">
          <cell r="AC11395" t="str">
            <v>C187-245048</v>
          </cell>
          <cell r="AD11395" t="str">
            <v>CARGADO ID 8449</v>
          </cell>
        </row>
        <row r="11396">
          <cell r="AC11396" t="str">
            <v>C187-245050</v>
          </cell>
          <cell r="AD11396" t="str">
            <v>CARGADO ID 8449</v>
          </cell>
        </row>
        <row r="11397">
          <cell r="AC11397" t="str">
            <v>C187-245052</v>
          </cell>
          <cell r="AD11397" t="str">
            <v>CARGADO ID 8449</v>
          </cell>
        </row>
        <row r="11398">
          <cell r="AC11398" t="str">
            <v>C187-245053</v>
          </cell>
          <cell r="AD11398" t="str">
            <v>CARGADO ID 8449</v>
          </cell>
        </row>
        <row r="11399">
          <cell r="AC11399" t="str">
            <v>C187-245054</v>
          </cell>
          <cell r="AD11399" t="str">
            <v>CARGADO ID 8449</v>
          </cell>
        </row>
        <row r="11400">
          <cell r="AC11400" t="str">
            <v>C187-245055</v>
          </cell>
          <cell r="AD11400" t="str">
            <v>CARGADO ID 8449</v>
          </cell>
        </row>
        <row r="11401">
          <cell r="AC11401" t="str">
            <v>C187-245056</v>
          </cell>
          <cell r="AD11401" t="str">
            <v>CARGADO ID 8449</v>
          </cell>
        </row>
        <row r="11402">
          <cell r="AC11402" t="str">
            <v>C187-245057</v>
          </cell>
          <cell r="AD11402" t="str">
            <v>CARGADO ID 8449</v>
          </cell>
        </row>
        <row r="11403">
          <cell r="AC11403" t="str">
            <v>C187-245058</v>
          </cell>
          <cell r="AD11403" t="str">
            <v>CARGADO ID 8449</v>
          </cell>
        </row>
        <row r="11404">
          <cell r="AC11404" t="str">
            <v>C187-245059</v>
          </cell>
          <cell r="AD11404" t="str">
            <v>CARGADO ID 8449</v>
          </cell>
        </row>
        <row r="11405">
          <cell r="AC11405" t="str">
            <v>C187-245060</v>
          </cell>
          <cell r="AD11405" t="str">
            <v>CARGADO ID 8449</v>
          </cell>
        </row>
        <row r="11406">
          <cell r="AC11406" t="str">
            <v>C187-245061</v>
          </cell>
          <cell r="AD11406" t="str">
            <v>CARGADO ID 8449</v>
          </cell>
        </row>
        <row r="11407">
          <cell r="AC11407" t="str">
            <v>C187-245062</v>
          </cell>
          <cell r="AD11407" t="str">
            <v>CARGADO ID 8449</v>
          </cell>
        </row>
        <row r="11408">
          <cell r="AC11408" t="str">
            <v>C187-245063</v>
          </cell>
          <cell r="AD11408" t="str">
            <v>CARGADO ID 8449</v>
          </cell>
        </row>
        <row r="11409">
          <cell r="AC11409" t="str">
            <v>C187-245064</v>
          </cell>
          <cell r="AD11409" t="str">
            <v>CARGADO ID 8449</v>
          </cell>
        </row>
        <row r="11410">
          <cell r="AC11410" t="str">
            <v>C187-245065</v>
          </cell>
          <cell r="AD11410" t="str">
            <v>CARGADO ID 8449</v>
          </cell>
        </row>
        <row r="11411">
          <cell r="AC11411" t="str">
            <v>C187-245066</v>
          </cell>
          <cell r="AD11411" t="str">
            <v>CARGADO ID 8449</v>
          </cell>
        </row>
        <row r="11412">
          <cell r="AC11412" t="str">
            <v>C187-245067</v>
          </cell>
          <cell r="AD11412" t="str">
            <v>CARGADO ID 8449</v>
          </cell>
        </row>
        <row r="11413">
          <cell r="AC11413" t="str">
            <v>C187-245068</v>
          </cell>
          <cell r="AD11413" t="str">
            <v>CARGADO ID 8449</v>
          </cell>
        </row>
        <row r="11414">
          <cell r="AC11414" t="str">
            <v>C187-245069</v>
          </cell>
          <cell r="AD11414" t="str">
            <v>CARGADO ID 8449</v>
          </cell>
        </row>
        <row r="11415">
          <cell r="AC11415" t="str">
            <v>C187-245070</v>
          </cell>
          <cell r="AD11415" t="str">
            <v>CARGADO ID 8449</v>
          </cell>
        </row>
        <row r="11416">
          <cell r="AC11416" t="str">
            <v>C187-245071</v>
          </cell>
          <cell r="AD11416" t="str">
            <v>CARGADO ID 8449</v>
          </cell>
        </row>
        <row r="11417">
          <cell r="AC11417" t="str">
            <v>C187-245072</v>
          </cell>
          <cell r="AD11417" t="str">
            <v>CARGADO ID 8449</v>
          </cell>
        </row>
        <row r="11418">
          <cell r="AC11418" t="str">
            <v>C187-245073</v>
          </cell>
          <cell r="AD11418" t="str">
            <v>CARGADO ID 8449</v>
          </cell>
        </row>
        <row r="11419">
          <cell r="AC11419" t="str">
            <v>C187-245074</v>
          </cell>
          <cell r="AD11419" t="str">
            <v>CARGADO ID 8449</v>
          </cell>
        </row>
        <row r="11420">
          <cell r="AC11420" t="str">
            <v>C187-245075</v>
          </cell>
          <cell r="AD11420" t="str">
            <v>CARGADO ID 8449</v>
          </cell>
        </row>
        <row r="11421">
          <cell r="AC11421" t="str">
            <v>C187-245076</v>
          </cell>
          <cell r="AD11421" t="str">
            <v>CARGADO ID 8449</v>
          </cell>
        </row>
        <row r="11422">
          <cell r="AC11422" t="str">
            <v>C187-245077</v>
          </cell>
          <cell r="AD11422" t="str">
            <v>CARGADO ID 8449</v>
          </cell>
        </row>
        <row r="11423">
          <cell r="AC11423" t="str">
            <v>C187-245078</v>
          </cell>
          <cell r="AD11423" t="str">
            <v>CARGADO ID 8449</v>
          </cell>
        </row>
        <row r="11424">
          <cell r="AC11424" t="str">
            <v>C187-245080</v>
          </cell>
          <cell r="AD11424" t="str">
            <v>CARGADO ID 8449</v>
          </cell>
        </row>
        <row r="11425">
          <cell r="AC11425" t="str">
            <v>C187-245082</v>
          </cell>
          <cell r="AD11425" t="str">
            <v>CARGADO ID 8449</v>
          </cell>
        </row>
        <row r="11426">
          <cell r="AC11426" t="str">
            <v>C187-245083</v>
          </cell>
          <cell r="AD11426" t="str">
            <v>CARGADO ID 8449</v>
          </cell>
        </row>
        <row r="11427">
          <cell r="AC11427" t="str">
            <v>C187-245084</v>
          </cell>
          <cell r="AD11427" t="str">
            <v>CARGADO ID 8449</v>
          </cell>
        </row>
        <row r="11428">
          <cell r="AC11428" t="str">
            <v>C187-245085</v>
          </cell>
          <cell r="AD11428" t="str">
            <v>CARGADO ID 8449</v>
          </cell>
        </row>
        <row r="11429">
          <cell r="AC11429" t="str">
            <v>C187-245086</v>
          </cell>
          <cell r="AD11429" t="str">
            <v>CARGADO ID 8449</v>
          </cell>
        </row>
        <row r="11430">
          <cell r="AC11430" t="str">
            <v>C187-245088</v>
          </cell>
          <cell r="AD11430" t="str">
            <v>CARGADO ID 8449</v>
          </cell>
        </row>
        <row r="11431">
          <cell r="AC11431" t="str">
            <v>C187-245089</v>
          </cell>
          <cell r="AD11431" t="str">
            <v>CARGADO ID 8449</v>
          </cell>
        </row>
        <row r="11432">
          <cell r="AC11432" t="str">
            <v>C187-245090</v>
          </cell>
          <cell r="AD11432" t="str">
            <v>CARGADO ID 8449</v>
          </cell>
        </row>
        <row r="11433">
          <cell r="AC11433" t="str">
            <v>C187-245092</v>
          </cell>
          <cell r="AD11433" t="str">
            <v>CARGADO ID 8449</v>
          </cell>
        </row>
        <row r="11434">
          <cell r="AC11434" t="str">
            <v>C187-245093</v>
          </cell>
          <cell r="AD11434" t="str">
            <v>CARGADO ID 8449</v>
          </cell>
        </row>
        <row r="11435">
          <cell r="AC11435" t="str">
            <v>C187-245094</v>
          </cell>
          <cell r="AD11435" t="str">
            <v>CARGADO ID 8449</v>
          </cell>
        </row>
        <row r="11436">
          <cell r="AC11436" t="str">
            <v>C187-245096</v>
          </cell>
          <cell r="AD11436" t="str">
            <v>CARGADO ID 8449</v>
          </cell>
        </row>
        <row r="11437">
          <cell r="AC11437" t="str">
            <v>C187-245097</v>
          </cell>
          <cell r="AD11437" t="str">
            <v>CARGADO ID 8449</v>
          </cell>
        </row>
        <row r="11438">
          <cell r="AC11438" t="str">
            <v>C187-245098</v>
          </cell>
          <cell r="AD11438" t="str">
            <v>CARGADO ID 8449</v>
          </cell>
        </row>
        <row r="11439">
          <cell r="AC11439" t="str">
            <v>C187-245100</v>
          </cell>
          <cell r="AD11439" t="str">
            <v>CARGADO ID 8449</v>
          </cell>
        </row>
        <row r="11440">
          <cell r="AC11440" t="str">
            <v>C187-245101</v>
          </cell>
          <cell r="AD11440" t="str">
            <v>CARGADO ID 8449</v>
          </cell>
        </row>
        <row r="11441">
          <cell r="AC11441" t="str">
            <v>C187-245103</v>
          </cell>
          <cell r="AD11441" t="str">
            <v>CARGADO ID 8449</v>
          </cell>
        </row>
        <row r="11442">
          <cell r="AC11442" t="str">
            <v>C187-245104</v>
          </cell>
          <cell r="AD11442" t="str">
            <v>CARGADO ID 8449</v>
          </cell>
        </row>
        <row r="11443">
          <cell r="AC11443" t="str">
            <v>C187-245105</v>
          </cell>
          <cell r="AD11443" t="str">
            <v>CARGADO ID 8449</v>
          </cell>
        </row>
        <row r="11444">
          <cell r="AC11444" t="str">
            <v>C187-245106</v>
          </cell>
          <cell r="AD11444" t="str">
            <v>CARGADO ID 8449</v>
          </cell>
        </row>
        <row r="11445">
          <cell r="AC11445" t="str">
            <v>C187-245107</v>
          </cell>
          <cell r="AD11445" t="str">
            <v>CARGADO ID 8449</v>
          </cell>
        </row>
        <row r="11446">
          <cell r="AC11446" t="str">
            <v>C187-245108</v>
          </cell>
          <cell r="AD11446" t="str">
            <v>CARGADO ID 8449</v>
          </cell>
        </row>
        <row r="11447">
          <cell r="AC11447" t="str">
            <v>C187-245109</v>
          </cell>
          <cell r="AD11447" t="str">
            <v>CARGADO ID 8449</v>
          </cell>
        </row>
        <row r="11448">
          <cell r="AC11448" t="str">
            <v>C187-245112</v>
          </cell>
          <cell r="AD11448" t="str">
            <v>CARGADO ID 8449</v>
          </cell>
        </row>
        <row r="11449">
          <cell r="AC11449" t="str">
            <v>C187-245113</v>
          </cell>
          <cell r="AD11449" t="str">
            <v>CARGADO ID 8449</v>
          </cell>
        </row>
        <row r="11450">
          <cell r="AC11450" t="str">
            <v>C187-245114</v>
          </cell>
          <cell r="AD11450" t="str">
            <v>CARGADO ID 8449</v>
          </cell>
        </row>
        <row r="11451">
          <cell r="AC11451" t="str">
            <v>C187-245115</v>
          </cell>
          <cell r="AD11451" t="str">
            <v>CARGADO ID 8449</v>
          </cell>
        </row>
        <row r="11452">
          <cell r="AC11452" t="str">
            <v>C187-245116</v>
          </cell>
          <cell r="AD11452" t="str">
            <v>CARGADO ID 8449</v>
          </cell>
        </row>
        <row r="11453">
          <cell r="AC11453" t="str">
            <v>C187-245117</v>
          </cell>
          <cell r="AD11453" t="str">
            <v>CARGADO ID 8449</v>
          </cell>
        </row>
        <row r="11454">
          <cell r="AC11454" t="str">
            <v>C187-245120</v>
          </cell>
          <cell r="AD11454" t="str">
            <v>CARGADO ID 8449</v>
          </cell>
        </row>
        <row r="11455">
          <cell r="AC11455" t="str">
            <v>C187-245121</v>
          </cell>
          <cell r="AD11455" t="str">
            <v>CARGADO ID 8449</v>
          </cell>
        </row>
        <row r="11456">
          <cell r="AC11456" t="str">
            <v>C187-245124</v>
          </cell>
          <cell r="AD11456" t="str">
            <v>CARGADO ID 8449</v>
          </cell>
        </row>
        <row r="11457">
          <cell r="AC11457" t="str">
            <v>C187-245125</v>
          </cell>
          <cell r="AD11457" t="str">
            <v>CARGADO ID 8449</v>
          </cell>
        </row>
        <row r="11458">
          <cell r="AC11458" t="str">
            <v>C187-245126</v>
          </cell>
          <cell r="AD11458" t="str">
            <v>CARGADO ID 8449</v>
          </cell>
        </row>
        <row r="11459">
          <cell r="AC11459" t="str">
            <v>C187-245128</v>
          </cell>
          <cell r="AD11459" t="str">
            <v>CARGADO ID 8449</v>
          </cell>
        </row>
        <row r="11460">
          <cell r="AC11460" t="str">
            <v>C187-245129</v>
          </cell>
          <cell r="AD11460" t="str">
            <v>CARGADO ID 8449</v>
          </cell>
        </row>
        <row r="11461">
          <cell r="AC11461" t="str">
            <v>C187-245130</v>
          </cell>
          <cell r="AD11461" t="str">
            <v>CARGADO ID 8449</v>
          </cell>
        </row>
        <row r="11462">
          <cell r="AC11462" t="str">
            <v>C187-245131</v>
          </cell>
          <cell r="AD11462" t="str">
            <v>CARGADO ID 8449</v>
          </cell>
        </row>
        <row r="11463">
          <cell r="AC11463" t="str">
            <v>C187-245132</v>
          </cell>
          <cell r="AD11463" t="str">
            <v>CARGADO ID 8449</v>
          </cell>
        </row>
        <row r="11464">
          <cell r="AC11464" t="str">
            <v>C187-245133</v>
          </cell>
          <cell r="AD11464" t="str">
            <v>CARGADO ID 8449</v>
          </cell>
        </row>
        <row r="11465">
          <cell r="AC11465" t="str">
            <v>C187-245134</v>
          </cell>
          <cell r="AD11465" t="str">
            <v>CARGADO ID 8449</v>
          </cell>
        </row>
        <row r="11466">
          <cell r="AC11466" t="str">
            <v>C187-245135</v>
          </cell>
          <cell r="AD11466" t="str">
            <v>CARGADO ID 8449</v>
          </cell>
        </row>
        <row r="11467">
          <cell r="AC11467" t="str">
            <v>C187-245136</v>
          </cell>
          <cell r="AD11467" t="str">
            <v>CARGADO ID 8449</v>
          </cell>
        </row>
        <row r="11468">
          <cell r="AC11468" t="str">
            <v>C187-245137</v>
          </cell>
          <cell r="AD11468" t="str">
            <v>CARGADO ID 8449</v>
          </cell>
        </row>
        <row r="11469">
          <cell r="AC11469" t="str">
            <v>C187-245138</v>
          </cell>
          <cell r="AD11469" t="str">
            <v>CARGADO ID 8449</v>
          </cell>
        </row>
        <row r="11470">
          <cell r="AC11470" t="str">
            <v>C187-245139</v>
          </cell>
          <cell r="AD11470" t="str">
            <v>CARGADO ID 8449</v>
          </cell>
        </row>
        <row r="11471">
          <cell r="AC11471" t="str">
            <v>C187-245140</v>
          </cell>
          <cell r="AD11471" t="str">
            <v>CARGADO ID 8449</v>
          </cell>
        </row>
        <row r="11472">
          <cell r="AC11472" t="str">
            <v>C187-245141</v>
          </cell>
          <cell r="AD11472" t="str">
            <v>CARGADO ID 8449</v>
          </cell>
        </row>
        <row r="11473">
          <cell r="AC11473" t="str">
            <v>C187-245142</v>
          </cell>
          <cell r="AD11473" t="str">
            <v>CARGADO ID 8449</v>
          </cell>
        </row>
        <row r="11474">
          <cell r="AC11474" t="str">
            <v>C187-245143</v>
          </cell>
          <cell r="AD11474" t="str">
            <v>CARGADO ID 8449</v>
          </cell>
        </row>
        <row r="11475">
          <cell r="AC11475" t="str">
            <v>C187-245144</v>
          </cell>
          <cell r="AD11475" t="str">
            <v>CARGADO ID 8449</v>
          </cell>
        </row>
        <row r="11476">
          <cell r="AC11476" t="str">
            <v>C187-245147</v>
          </cell>
          <cell r="AD11476" t="str">
            <v>CARGADO ID 8449</v>
          </cell>
        </row>
        <row r="11477">
          <cell r="AC11477" t="str">
            <v>C187-245148</v>
          </cell>
          <cell r="AD11477" t="str">
            <v>CARGADO ID 8449</v>
          </cell>
        </row>
        <row r="11478">
          <cell r="AC11478" t="str">
            <v>C187-245149</v>
          </cell>
          <cell r="AD11478" t="str">
            <v>CARGADO ID 8449</v>
          </cell>
        </row>
        <row r="11479">
          <cell r="AC11479" t="str">
            <v>C187-245150</v>
          </cell>
          <cell r="AD11479" t="str">
            <v>CARGADO ID 8449</v>
          </cell>
        </row>
        <row r="11480">
          <cell r="AC11480" t="str">
            <v>C187-245152</v>
          </cell>
          <cell r="AD11480" t="str">
            <v>CARGADO ID 8449</v>
          </cell>
        </row>
        <row r="11481">
          <cell r="AC11481" t="str">
            <v>C187-245153</v>
          </cell>
          <cell r="AD11481" t="str">
            <v>CARGADO ID 8449</v>
          </cell>
        </row>
        <row r="11482">
          <cell r="AC11482" t="str">
            <v>C187-245154</v>
          </cell>
          <cell r="AD11482" t="str">
            <v>CARGADO ID 8449</v>
          </cell>
        </row>
        <row r="11483">
          <cell r="AC11483" t="str">
            <v>C187-245155</v>
          </cell>
          <cell r="AD11483" t="str">
            <v>CARGADO ID 8449</v>
          </cell>
        </row>
        <row r="11484">
          <cell r="AC11484" t="str">
            <v>C187-245156</v>
          </cell>
          <cell r="AD11484" t="str">
            <v>CARGADO ID 8449</v>
          </cell>
        </row>
        <row r="11485">
          <cell r="AC11485" t="str">
            <v>C187-245157</v>
          </cell>
          <cell r="AD11485" t="str">
            <v>CARGADO ID 8449</v>
          </cell>
        </row>
        <row r="11486">
          <cell r="AC11486" t="str">
            <v>C187-245158</v>
          </cell>
          <cell r="AD11486" t="str">
            <v>CARGADO ID 8449</v>
          </cell>
        </row>
        <row r="11487">
          <cell r="AC11487" t="str">
            <v>C187-245160</v>
          </cell>
          <cell r="AD11487" t="str">
            <v>CARGADO ID 8449</v>
          </cell>
        </row>
        <row r="11488">
          <cell r="AC11488" t="str">
            <v>C187-245161</v>
          </cell>
          <cell r="AD11488" t="str">
            <v>CARGADO ID 8449</v>
          </cell>
        </row>
        <row r="11489">
          <cell r="AC11489" t="str">
            <v>C187-245164</v>
          </cell>
          <cell r="AD11489" t="str">
            <v>CARGADO ID 8449</v>
          </cell>
        </row>
        <row r="11490">
          <cell r="AC11490" t="str">
            <v>C187-245165</v>
          </cell>
          <cell r="AD11490" t="str">
            <v>CARGADO ID 8449</v>
          </cell>
        </row>
        <row r="11491">
          <cell r="AC11491" t="str">
            <v>C187-245166</v>
          </cell>
          <cell r="AD11491" t="str">
            <v>CARGADO ID 8449</v>
          </cell>
        </row>
        <row r="11492">
          <cell r="AC11492" t="str">
            <v>C187-245168</v>
          </cell>
          <cell r="AD11492" t="str">
            <v>CARGADO ID 8449</v>
          </cell>
        </row>
        <row r="11493">
          <cell r="AC11493" t="str">
            <v>C187-245169</v>
          </cell>
          <cell r="AD11493" t="str">
            <v>CARGADO ID 8449</v>
          </cell>
        </row>
        <row r="11494">
          <cell r="AC11494" t="str">
            <v>C187-245170</v>
          </cell>
          <cell r="AD11494" t="str">
            <v>CARGADO ID 8449</v>
          </cell>
        </row>
        <row r="11495">
          <cell r="AC11495" t="str">
            <v>C187-245172</v>
          </cell>
          <cell r="AD11495" t="str">
            <v>CARGADO ID 8449</v>
          </cell>
        </row>
        <row r="11496">
          <cell r="AC11496" t="str">
            <v>C187-245174</v>
          </cell>
          <cell r="AD11496" t="str">
            <v>CARGADO ID 8449</v>
          </cell>
        </row>
        <row r="11497">
          <cell r="AC11497" t="str">
            <v>C187-245175</v>
          </cell>
          <cell r="AD11497" t="str">
            <v>CARGADO ID 8449</v>
          </cell>
        </row>
        <row r="11498">
          <cell r="AC11498" t="str">
            <v>C187-245176</v>
          </cell>
          <cell r="AD11498" t="str">
            <v>CARGADO ID 8449</v>
          </cell>
        </row>
        <row r="11499">
          <cell r="AC11499" t="str">
            <v>C187-245177</v>
          </cell>
          <cell r="AD11499" t="str">
            <v>CARGADO ID 8449</v>
          </cell>
        </row>
        <row r="11500">
          <cell r="AC11500" t="str">
            <v>C187-245178</v>
          </cell>
          <cell r="AD11500" t="str">
            <v>CARGADO ID 8449</v>
          </cell>
        </row>
        <row r="11501">
          <cell r="AC11501" t="str">
            <v>C187-245180</v>
          </cell>
          <cell r="AD11501" t="str">
            <v>CARGADO ID 8449</v>
          </cell>
        </row>
        <row r="11502">
          <cell r="AC11502" t="str">
            <v>C187-245181</v>
          </cell>
          <cell r="AD11502" t="str">
            <v>CARGADO ID 8449</v>
          </cell>
        </row>
        <row r="11503">
          <cell r="AC11503" t="str">
            <v>C187-245182</v>
          </cell>
          <cell r="AD11503" t="str">
            <v>CARGADO ID 8449</v>
          </cell>
        </row>
        <row r="11504">
          <cell r="AC11504" t="str">
            <v>C187-245183</v>
          </cell>
          <cell r="AD11504" t="str">
            <v>CARGADO ID 8449</v>
          </cell>
        </row>
        <row r="11505">
          <cell r="AC11505" t="str">
            <v>C187-245184</v>
          </cell>
          <cell r="AD11505" t="str">
            <v>CARGADO ID 8449</v>
          </cell>
        </row>
        <row r="11506">
          <cell r="AC11506" t="str">
            <v>C187-245185</v>
          </cell>
          <cell r="AD11506" t="str">
            <v>CARGADO ID 8449</v>
          </cell>
        </row>
        <row r="11507">
          <cell r="AC11507" t="str">
            <v>C187-245187</v>
          </cell>
          <cell r="AD11507" t="str">
            <v>CARGADO ID 8449</v>
          </cell>
        </row>
        <row r="11508">
          <cell r="AC11508" t="str">
            <v>C187-245188</v>
          </cell>
          <cell r="AD11508" t="str">
            <v>CARGADO ID 8449</v>
          </cell>
        </row>
        <row r="11509">
          <cell r="AC11509" t="str">
            <v>C187-245189</v>
          </cell>
          <cell r="AD11509" t="str">
            <v>CARGADO ID 8449</v>
          </cell>
        </row>
        <row r="11510">
          <cell r="AC11510" t="str">
            <v>C187-245190</v>
          </cell>
          <cell r="AD11510" t="str">
            <v>CARGADO ID 8449</v>
          </cell>
        </row>
        <row r="11511">
          <cell r="AC11511" t="str">
            <v>C187-245191</v>
          </cell>
          <cell r="AD11511" t="str">
            <v>CARGADO ID 8449</v>
          </cell>
        </row>
        <row r="11512">
          <cell r="AC11512" t="str">
            <v>C187-245192</v>
          </cell>
          <cell r="AD11512" t="str">
            <v>CARGADO ID 8449</v>
          </cell>
        </row>
        <row r="11513">
          <cell r="AC11513" t="str">
            <v>C187-245194</v>
          </cell>
          <cell r="AD11513" t="str">
            <v>CARGADO ID 8449</v>
          </cell>
        </row>
        <row r="11514">
          <cell r="AC11514" t="str">
            <v>C187-245195</v>
          </cell>
          <cell r="AD11514" t="str">
            <v>CARGADO ID 8449</v>
          </cell>
        </row>
        <row r="11515">
          <cell r="AC11515" t="str">
            <v>C187-245197</v>
          </cell>
          <cell r="AD11515" t="str">
            <v>CARGADO ID 8449</v>
          </cell>
        </row>
        <row r="11516">
          <cell r="AC11516" t="str">
            <v>C187-245198</v>
          </cell>
          <cell r="AD11516" t="str">
            <v>CARGADO ID 8449</v>
          </cell>
        </row>
        <row r="11517">
          <cell r="AC11517" t="str">
            <v>C187-245199</v>
          </cell>
          <cell r="AD11517" t="str">
            <v>CARGADO ID 8449</v>
          </cell>
        </row>
        <row r="11518">
          <cell r="AC11518" t="str">
            <v>C187-245203</v>
          </cell>
          <cell r="AD11518" t="str">
            <v>CARGADO ID 8449</v>
          </cell>
        </row>
        <row r="11519">
          <cell r="AC11519" t="str">
            <v>C187-245204</v>
          </cell>
          <cell r="AD11519" t="str">
            <v>CARGADO ID 8449</v>
          </cell>
        </row>
        <row r="11520">
          <cell r="AC11520" t="str">
            <v>C187-245206</v>
          </cell>
          <cell r="AD11520" t="str">
            <v>CARGADO ID 8449</v>
          </cell>
        </row>
        <row r="11521">
          <cell r="AC11521" t="str">
            <v>C187-245207</v>
          </cell>
          <cell r="AD11521" t="str">
            <v>CARGADO ID 8449</v>
          </cell>
        </row>
        <row r="11522">
          <cell r="AC11522" t="str">
            <v>C187-245209</v>
          </cell>
          <cell r="AD11522" t="str">
            <v>CARGADO ID 8449</v>
          </cell>
        </row>
        <row r="11523">
          <cell r="AC11523" t="str">
            <v>C187-246407</v>
          </cell>
          <cell r="AD11523" t="str">
            <v>CARGADO ID 8449</v>
          </cell>
        </row>
        <row r="11524">
          <cell r="AC11524" t="str">
            <v>C187-246409</v>
          </cell>
          <cell r="AD11524" t="str">
            <v>CARGADO ID 8449</v>
          </cell>
        </row>
        <row r="11525">
          <cell r="AC11525" t="str">
            <v>C187-246411</v>
          </cell>
          <cell r="AD11525" t="str">
            <v>CARGADO ID 8449</v>
          </cell>
        </row>
        <row r="11526">
          <cell r="AC11526" t="str">
            <v>C187-246412</v>
          </cell>
          <cell r="AD11526" t="str">
            <v>CARGADO ID 8449</v>
          </cell>
        </row>
        <row r="11527">
          <cell r="AC11527" t="str">
            <v>C187-246413</v>
          </cell>
          <cell r="AD11527" t="str">
            <v>CARGADO ID 8449</v>
          </cell>
        </row>
        <row r="11528">
          <cell r="AC11528" t="str">
            <v>C187-246414</v>
          </cell>
          <cell r="AD11528" t="str">
            <v>CARGADO ID 8449</v>
          </cell>
        </row>
        <row r="11529">
          <cell r="AC11529" t="str">
            <v>C187-246416</v>
          </cell>
          <cell r="AD11529" t="str">
            <v>CARGADO ID 8449</v>
          </cell>
        </row>
        <row r="11530">
          <cell r="AC11530" t="str">
            <v>C187-246417</v>
          </cell>
          <cell r="AD11530" t="str">
            <v>CARGADO ID 8449</v>
          </cell>
        </row>
        <row r="11531">
          <cell r="AC11531" t="str">
            <v>C187-246418</v>
          </cell>
          <cell r="AD11531" t="str">
            <v>CARGADO ID 8449</v>
          </cell>
        </row>
        <row r="11532">
          <cell r="AC11532" t="str">
            <v>C187-246419</v>
          </cell>
          <cell r="AD11532" t="str">
            <v>CARGADO ID 8449</v>
          </cell>
        </row>
        <row r="11533">
          <cell r="AC11533" t="str">
            <v>C187-246420</v>
          </cell>
          <cell r="AD11533" t="str">
            <v>CARGADO ID 8449</v>
          </cell>
        </row>
        <row r="11534">
          <cell r="AC11534" t="str">
            <v>C187-246421</v>
          </cell>
          <cell r="AD11534" t="str">
            <v>CARGADO ID 8449</v>
          </cell>
        </row>
        <row r="11535">
          <cell r="AC11535" t="str">
            <v>C187-246427</v>
          </cell>
          <cell r="AD11535" t="str">
            <v>CARGADO ID 8449</v>
          </cell>
        </row>
        <row r="11536">
          <cell r="AC11536" t="str">
            <v>C187-246428</v>
          </cell>
          <cell r="AD11536" t="str">
            <v>CARGADO ID 8449</v>
          </cell>
        </row>
        <row r="11537">
          <cell r="AC11537" t="str">
            <v>C187-246429</v>
          </cell>
          <cell r="AD11537" t="str">
            <v>CARGADO ID 8449</v>
          </cell>
        </row>
        <row r="11538">
          <cell r="AC11538" t="str">
            <v>C187-246430</v>
          </cell>
          <cell r="AD11538" t="str">
            <v>CARGADO ID 8449</v>
          </cell>
        </row>
        <row r="11539">
          <cell r="AC11539" t="str">
            <v>C187-246431</v>
          </cell>
          <cell r="AD11539" t="str">
            <v>CARGADO ID 8449</v>
          </cell>
        </row>
        <row r="11540">
          <cell r="AC11540" t="str">
            <v>C187-246432</v>
          </cell>
          <cell r="AD11540" t="str">
            <v>CARGADO ID 8449</v>
          </cell>
        </row>
        <row r="11541">
          <cell r="AC11541" t="str">
            <v>C187-246435</v>
          </cell>
          <cell r="AD11541" t="str">
            <v>CARGADO ID 8449</v>
          </cell>
        </row>
        <row r="11542">
          <cell r="AC11542" t="str">
            <v>C187-246436</v>
          </cell>
          <cell r="AD11542" t="str">
            <v>CARGADO ID 8449</v>
          </cell>
        </row>
        <row r="11543">
          <cell r="AC11543" t="str">
            <v>C187-246437</v>
          </cell>
          <cell r="AD11543" t="str">
            <v>CARGADO ID 8449</v>
          </cell>
        </row>
        <row r="11544">
          <cell r="AC11544" t="str">
            <v>C187-246438</v>
          </cell>
          <cell r="AD11544" t="str">
            <v>CARGADO ID 8449</v>
          </cell>
        </row>
        <row r="11545">
          <cell r="AC11545" t="str">
            <v>C187-246440</v>
          </cell>
          <cell r="AD11545" t="str">
            <v>CARGADO ID 8449</v>
          </cell>
        </row>
        <row r="11546">
          <cell r="AC11546" t="str">
            <v>C187-246441</v>
          </cell>
          <cell r="AD11546" t="str">
            <v>CARGADO ID 8449</v>
          </cell>
        </row>
        <row r="11547">
          <cell r="AC11547" t="str">
            <v>C187-246442</v>
          </cell>
          <cell r="AD11547" t="str">
            <v>CARGADO ID 8449</v>
          </cell>
        </row>
        <row r="11548">
          <cell r="AC11548" t="str">
            <v>C187-246443</v>
          </cell>
          <cell r="AD11548" t="str">
            <v>CARGADO ID 8449</v>
          </cell>
        </row>
        <row r="11549">
          <cell r="AC11549" t="str">
            <v>C187-246444</v>
          </cell>
          <cell r="AD11549" t="str">
            <v>CARGADO ID 8449</v>
          </cell>
        </row>
        <row r="11550">
          <cell r="AC11550" t="str">
            <v>C187-246451</v>
          </cell>
          <cell r="AD11550" t="str">
            <v>CARGADO ID 8449</v>
          </cell>
        </row>
        <row r="11551">
          <cell r="AC11551" t="str">
            <v>C187-246454</v>
          </cell>
          <cell r="AD11551" t="str">
            <v>CARGADO ID 8449</v>
          </cell>
        </row>
        <row r="11552">
          <cell r="AC11552" t="str">
            <v>C187-246455</v>
          </cell>
          <cell r="AD11552" t="str">
            <v>CARGADO ID 8449</v>
          </cell>
        </row>
        <row r="11553">
          <cell r="AC11553" t="str">
            <v>C187-246456</v>
          </cell>
          <cell r="AD11553" t="str">
            <v>CARGADO ID 8449</v>
          </cell>
        </row>
        <row r="11554">
          <cell r="AC11554" t="str">
            <v>C187-246457</v>
          </cell>
          <cell r="AD11554" t="str">
            <v>CARGADO ID 8449</v>
          </cell>
        </row>
        <row r="11555">
          <cell r="AC11555" t="str">
            <v>C187-246458</v>
          </cell>
          <cell r="AD11555" t="str">
            <v>CARGADO ID 8449</v>
          </cell>
        </row>
        <row r="11556">
          <cell r="AC11556" t="str">
            <v>C187-246459</v>
          </cell>
          <cell r="AD11556" t="str">
            <v>CARGADO ID 8449</v>
          </cell>
        </row>
        <row r="11557">
          <cell r="AC11557" t="str">
            <v>C187-246460</v>
          </cell>
          <cell r="AD11557" t="str">
            <v>CARGADO ID 8449</v>
          </cell>
        </row>
        <row r="11558">
          <cell r="AC11558" t="str">
            <v>C187-246462</v>
          </cell>
          <cell r="AD11558" t="str">
            <v>CARGADO ID 8449</v>
          </cell>
        </row>
        <row r="11559">
          <cell r="AC11559" t="str">
            <v>C187-246463</v>
          </cell>
          <cell r="AD11559" t="str">
            <v>CARGADO ID 8449</v>
          </cell>
        </row>
        <row r="11560">
          <cell r="AC11560" t="str">
            <v>C187-246464</v>
          </cell>
          <cell r="AD11560" t="str">
            <v>CARGADO ID 8449</v>
          </cell>
        </row>
        <row r="11561">
          <cell r="AC11561" t="str">
            <v>C187-246465</v>
          </cell>
          <cell r="AD11561" t="str">
            <v>CARGADO ID 8449</v>
          </cell>
        </row>
        <row r="11562">
          <cell r="AC11562" t="str">
            <v>C187-246466</v>
          </cell>
          <cell r="AD11562" t="str">
            <v>CARGADO ID 8449</v>
          </cell>
        </row>
        <row r="11563">
          <cell r="AC11563" t="str">
            <v>C187-246467</v>
          </cell>
          <cell r="AD11563" t="str">
            <v>CARGADO ID 8449</v>
          </cell>
        </row>
        <row r="11564">
          <cell r="AC11564" t="str">
            <v>C187-246470</v>
          </cell>
          <cell r="AD11564" t="str">
            <v>CARGADO ID 8449</v>
          </cell>
        </row>
        <row r="11565">
          <cell r="AC11565" t="str">
            <v>C187-246471</v>
          </cell>
          <cell r="AD11565" t="str">
            <v>CARGADO ID 8449</v>
          </cell>
        </row>
        <row r="11566">
          <cell r="AC11566" t="str">
            <v>C187-246472</v>
          </cell>
          <cell r="AD11566" t="str">
            <v>CARGADO ID 8449</v>
          </cell>
        </row>
        <row r="11567">
          <cell r="AC11567" t="str">
            <v>C187-246474</v>
          </cell>
          <cell r="AD11567" t="str">
            <v>CARGADO ID 8449</v>
          </cell>
        </row>
        <row r="11568">
          <cell r="AC11568" t="str">
            <v>C187-246475</v>
          </cell>
          <cell r="AD11568" t="str">
            <v>CARGADO ID 8449</v>
          </cell>
        </row>
        <row r="11569">
          <cell r="AC11569" t="str">
            <v>C187-246478</v>
          </cell>
          <cell r="AD11569" t="str">
            <v>CARGADO ID 8449</v>
          </cell>
        </row>
        <row r="11570">
          <cell r="AC11570" t="str">
            <v>C187-246479</v>
          </cell>
          <cell r="AD11570" t="str">
            <v>CARGADO ID 8449</v>
          </cell>
        </row>
        <row r="11571">
          <cell r="AC11571" t="str">
            <v>C187-246480</v>
          </cell>
          <cell r="AD11571" t="str">
            <v>CARGADO ID 8449</v>
          </cell>
        </row>
        <row r="11572">
          <cell r="AC11572" t="str">
            <v>C187-246481</v>
          </cell>
          <cell r="AD11572" t="str">
            <v>CARGADO ID 8449</v>
          </cell>
        </row>
        <row r="11573">
          <cell r="AC11573" t="str">
            <v>C187-246483</v>
          </cell>
          <cell r="AD11573" t="str">
            <v>CARGADO ID 8449</v>
          </cell>
        </row>
        <row r="11574">
          <cell r="AC11574" t="str">
            <v>C187-246484</v>
          </cell>
          <cell r="AD11574" t="str">
            <v>CARGADO ID 8449</v>
          </cell>
        </row>
        <row r="11575">
          <cell r="AC11575" t="str">
            <v>C187-246485</v>
          </cell>
          <cell r="AD11575" t="str">
            <v>CARGADO ID 8449</v>
          </cell>
        </row>
        <row r="11576">
          <cell r="AC11576" t="str">
            <v>C187-246486</v>
          </cell>
          <cell r="AD11576" t="str">
            <v>CARGADO ID 8449</v>
          </cell>
        </row>
        <row r="11577">
          <cell r="AC11577" t="str">
            <v>C187-246487</v>
          </cell>
          <cell r="AD11577" t="str">
            <v>CARGADO ID 8449</v>
          </cell>
        </row>
        <row r="11578">
          <cell r="AC11578" t="str">
            <v>C187-246488</v>
          </cell>
          <cell r="AD11578" t="str">
            <v>CARGADO ID 8449</v>
          </cell>
        </row>
        <row r="11579">
          <cell r="AC11579" t="str">
            <v>C187-246489</v>
          </cell>
          <cell r="AD11579" t="str">
            <v>CARGADO ID 8449</v>
          </cell>
        </row>
        <row r="11580">
          <cell r="AC11580" t="str">
            <v>C187-246490</v>
          </cell>
          <cell r="AD11580" t="str">
            <v>CARGADO ID 8449</v>
          </cell>
        </row>
        <row r="11581">
          <cell r="AC11581" t="str">
            <v>C187-246491</v>
          </cell>
          <cell r="AD11581" t="str">
            <v>CARGADO ID 8449</v>
          </cell>
        </row>
        <row r="11582">
          <cell r="AC11582" t="str">
            <v>C187-246492</v>
          </cell>
          <cell r="AD11582" t="str">
            <v>CARGADO ID 8449</v>
          </cell>
        </row>
        <row r="11583">
          <cell r="AC11583" t="str">
            <v>C187-246495</v>
          </cell>
          <cell r="AD11583" t="str">
            <v>CARGADO ID 8449</v>
          </cell>
        </row>
        <row r="11584">
          <cell r="AC11584" t="str">
            <v>C187-246497</v>
          </cell>
          <cell r="AD11584" t="str">
            <v>CARGADO ID 8449</v>
          </cell>
        </row>
        <row r="11585">
          <cell r="AC11585" t="str">
            <v>C187-246498</v>
          </cell>
          <cell r="AD11585" t="str">
            <v>CARGADO ID 8449</v>
          </cell>
        </row>
        <row r="11586">
          <cell r="AC11586" t="str">
            <v>C187-246499</v>
          </cell>
          <cell r="AD11586" t="str">
            <v>CARGADO ID 8449</v>
          </cell>
        </row>
        <row r="11587">
          <cell r="AC11587" t="str">
            <v>C187-246500</v>
          </cell>
          <cell r="AD11587" t="str">
            <v>CARGADO ID 8449</v>
          </cell>
        </row>
        <row r="11588">
          <cell r="AC11588" t="str">
            <v>C187-246501</v>
          </cell>
          <cell r="AD11588" t="str">
            <v>CARGADO ID 8449</v>
          </cell>
        </row>
        <row r="11589">
          <cell r="AC11589" t="str">
            <v>C187-246502</v>
          </cell>
          <cell r="AD11589" t="str">
            <v>CARGADO ID 8449</v>
          </cell>
        </row>
        <row r="11590">
          <cell r="AC11590" t="str">
            <v>C187-246503</v>
          </cell>
          <cell r="AD11590" t="str">
            <v>CARGADO ID 9105</v>
          </cell>
        </row>
        <row r="11591">
          <cell r="AC11591" t="str">
            <v>C187-246504</v>
          </cell>
          <cell r="AD11591" t="str">
            <v>CARGADO ID 8449</v>
          </cell>
        </row>
        <row r="11592">
          <cell r="AC11592" t="str">
            <v>C187-246505</v>
          </cell>
          <cell r="AD11592" t="str">
            <v>CARGADO ID 8449</v>
          </cell>
        </row>
        <row r="11593">
          <cell r="AC11593" t="str">
            <v>C187-246507</v>
          </cell>
          <cell r="AD11593" t="str">
            <v>CARGADO ID 8449</v>
          </cell>
        </row>
        <row r="11594">
          <cell r="AC11594" t="str">
            <v>C187-246511</v>
          </cell>
          <cell r="AD11594" t="str">
            <v>CARGADO ID 8449</v>
          </cell>
        </row>
        <row r="11595">
          <cell r="AC11595" t="str">
            <v>C187-246512</v>
          </cell>
          <cell r="AD11595" t="str">
            <v>CARGADO ID 8449</v>
          </cell>
        </row>
        <row r="11596">
          <cell r="AC11596" t="str">
            <v>C187-246515</v>
          </cell>
          <cell r="AD11596" t="str">
            <v>CARGADO ID 8449</v>
          </cell>
        </row>
        <row r="11597">
          <cell r="AC11597" t="str">
            <v>C187-246518</v>
          </cell>
          <cell r="AD11597" t="str">
            <v>CARGADO ID 8449</v>
          </cell>
        </row>
        <row r="11598">
          <cell r="AC11598" t="str">
            <v>C187-246519</v>
          </cell>
          <cell r="AD11598" t="str">
            <v>CARGADO ID 8449</v>
          </cell>
        </row>
        <row r="11599">
          <cell r="AC11599" t="str">
            <v>C187-246521</v>
          </cell>
          <cell r="AD11599" t="str">
            <v>CARGADO ID 8449</v>
          </cell>
        </row>
        <row r="11600">
          <cell r="AC11600" t="str">
            <v>C187-246522</v>
          </cell>
          <cell r="AD11600" t="str">
            <v>CARGADO ID 8449</v>
          </cell>
        </row>
        <row r="11601">
          <cell r="AC11601" t="str">
            <v>C187-246523</v>
          </cell>
          <cell r="AD11601" t="str">
            <v>CARGADO ID 8449</v>
          </cell>
        </row>
        <row r="11602">
          <cell r="AC11602" t="str">
            <v>C187-246524</v>
          </cell>
          <cell r="AD11602" t="str">
            <v>CARGADO ID 8449</v>
          </cell>
        </row>
        <row r="11603">
          <cell r="AC11603" t="str">
            <v>C187-246525</v>
          </cell>
          <cell r="AD11603" t="str">
            <v>CARGADO ID 8449</v>
          </cell>
        </row>
        <row r="11604">
          <cell r="AC11604" t="str">
            <v>C187-246528</v>
          </cell>
          <cell r="AD11604" t="str">
            <v>CARGADO ID 8449</v>
          </cell>
        </row>
        <row r="11605">
          <cell r="AC11605" t="str">
            <v>C187-246529</v>
          </cell>
          <cell r="AD11605" t="str">
            <v>CARGADO ID 8449</v>
          </cell>
        </row>
        <row r="11606">
          <cell r="AC11606" t="str">
            <v>C187-246531</v>
          </cell>
          <cell r="AD11606" t="str">
            <v>CARGADO ID 8449</v>
          </cell>
        </row>
        <row r="11607">
          <cell r="AC11607" t="str">
            <v>C187-246533</v>
          </cell>
          <cell r="AD11607" t="str">
            <v>CARGADO ID 8449</v>
          </cell>
        </row>
        <row r="11608">
          <cell r="AC11608" t="str">
            <v>C187-246534</v>
          </cell>
          <cell r="AD11608" t="str">
            <v>CARGADO ID 8449</v>
          </cell>
        </row>
        <row r="11609">
          <cell r="AC11609" t="str">
            <v>C187-246536</v>
          </cell>
          <cell r="AD11609" t="str">
            <v>CARGADO ID 8449</v>
          </cell>
        </row>
        <row r="11610">
          <cell r="AC11610" t="str">
            <v>C187-246537</v>
          </cell>
          <cell r="AD11610" t="str">
            <v>CARGADO ID 8449</v>
          </cell>
        </row>
        <row r="11611">
          <cell r="AC11611" t="str">
            <v>C187-246538</v>
          </cell>
          <cell r="AD11611" t="str">
            <v>CARGADO ID 8449</v>
          </cell>
        </row>
        <row r="11612">
          <cell r="AC11612" t="str">
            <v>C187-246539</v>
          </cell>
          <cell r="AD11612" t="str">
            <v>CARGADO ID 8449</v>
          </cell>
        </row>
        <row r="11613">
          <cell r="AC11613" t="str">
            <v>C187-246540</v>
          </cell>
          <cell r="AD11613" t="str">
            <v>CARGADO ID 8449</v>
          </cell>
        </row>
        <row r="11614">
          <cell r="AC11614" t="str">
            <v>C187-246541</v>
          </cell>
          <cell r="AD11614" t="str">
            <v>CARGADO ID 8449</v>
          </cell>
        </row>
        <row r="11615">
          <cell r="AC11615" t="str">
            <v>C187-246542</v>
          </cell>
          <cell r="AD11615" t="str">
            <v>CARGADO ID 8449</v>
          </cell>
        </row>
        <row r="11616">
          <cell r="AC11616" t="str">
            <v>C187-246544</v>
          </cell>
          <cell r="AD11616" t="str">
            <v>CARGADO ID 8449</v>
          </cell>
        </row>
        <row r="11617">
          <cell r="AC11617" t="str">
            <v>C187-246546</v>
          </cell>
          <cell r="AD11617" t="str">
            <v>CARGADO ID 8449</v>
          </cell>
        </row>
        <row r="11618">
          <cell r="AC11618" t="str">
            <v>C187-246547</v>
          </cell>
          <cell r="AD11618" t="str">
            <v>CARGADO ID 8449</v>
          </cell>
        </row>
        <row r="11619">
          <cell r="AC11619" t="str">
            <v>C187-246548</v>
          </cell>
          <cell r="AD11619" t="str">
            <v>CARGADO ID 8449</v>
          </cell>
        </row>
        <row r="11620">
          <cell r="AC11620" t="str">
            <v>C187-246549</v>
          </cell>
          <cell r="AD11620" t="str">
            <v>CARGADO ID 8449</v>
          </cell>
        </row>
        <row r="11621">
          <cell r="AC11621" t="str">
            <v>C187-246550</v>
          </cell>
          <cell r="AD11621" t="str">
            <v>CARGADO ID 8449</v>
          </cell>
        </row>
        <row r="11622">
          <cell r="AC11622" t="str">
            <v>C187-246551</v>
          </cell>
          <cell r="AD11622" t="str">
            <v>CARGADO ID 8449</v>
          </cell>
        </row>
        <row r="11623">
          <cell r="AC11623" t="str">
            <v>C187-246552</v>
          </cell>
          <cell r="AD11623" t="str">
            <v>CARGADO ID 8449</v>
          </cell>
        </row>
        <row r="11624">
          <cell r="AC11624" t="str">
            <v>C187-246553</v>
          </cell>
          <cell r="AD11624" t="str">
            <v>CARGADO ID 8449</v>
          </cell>
        </row>
        <row r="11625">
          <cell r="AC11625" t="str">
            <v>C187-246556</v>
          </cell>
          <cell r="AD11625" t="str">
            <v>CARGADO ID 8449</v>
          </cell>
        </row>
        <row r="11626">
          <cell r="AC11626" t="str">
            <v>C187-246557</v>
          </cell>
          <cell r="AD11626" t="str">
            <v>CARGADO ID 8449</v>
          </cell>
        </row>
        <row r="11627">
          <cell r="AC11627" t="str">
            <v>C187-246559</v>
          </cell>
          <cell r="AD11627" t="str">
            <v>CARGADO ID 8449</v>
          </cell>
        </row>
        <row r="11628">
          <cell r="AC11628" t="str">
            <v>C187-246561</v>
          </cell>
          <cell r="AD11628" t="str">
            <v>CARGADO ID 8449</v>
          </cell>
        </row>
        <row r="11629">
          <cell r="AC11629" t="str">
            <v>C187-246562</v>
          </cell>
          <cell r="AD11629" t="str">
            <v>CARGADO ID 8449</v>
          </cell>
        </row>
        <row r="11630">
          <cell r="AC11630" t="str">
            <v>C187-246563</v>
          </cell>
          <cell r="AD11630" t="str">
            <v>CARGADO ID 8449</v>
          </cell>
        </row>
        <row r="11631">
          <cell r="AC11631" t="str">
            <v>C187-246564</v>
          </cell>
          <cell r="AD11631" t="str">
            <v>CARGADO ID 8449</v>
          </cell>
        </row>
        <row r="11632">
          <cell r="AC11632" t="str">
            <v>C187-246565</v>
          </cell>
          <cell r="AD11632" t="str">
            <v>CARGADO ID 8449</v>
          </cell>
        </row>
        <row r="11633">
          <cell r="AC11633" t="str">
            <v>C187-246566</v>
          </cell>
          <cell r="AD11633" t="str">
            <v>CARGADO ID 8449</v>
          </cell>
        </row>
        <row r="11634">
          <cell r="AC11634" t="str">
            <v>C187-246567</v>
          </cell>
          <cell r="AD11634" t="str">
            <v>CARGADO ID 8449</v>
          </cell>
        </row>
        <row r="11635">
          <cell r="AC11635" t="str">
            <v>C187-246568</v>
          </cell>
          <cell r="AD11635" t="str">
            <v>CARGADO ID 8449</v>
          </cell>
        </row>
        <row r="11636">
          <cell r="AC11636" t="str">
            <v>C187-246569</v>
          </cell>
          <cell r="AD11636" t="str">
            <v>CARGADO ID 8449</v>
          </cell>
        </row>
        <row r="11637">
          <cell r="AC11637" t="str">
            <v>C187-246570</v>
          </cell>
          <cell r="AD11637" t="str">
            <v>CARGADO ID 8449</v>
          </cell>
        </row>
        <row r="11638">
          <cell r="AC11638" t="str">
            <v>C187-246571</v>
          </cell>
          <cell r="AD11638" t="str">
            <v>CARGADO ID 8449</v>
          </cell>
        </row>
        <row r="11639">
          <cell r="AC11639" t="str">
            <v>C187-246572</v>
          </cell>
          <cell r="AD11639" t="str">
            <v>CARGADO ID 8449</v>
          </cell>
        </row>
        <row r="11640">
          <cell r="AC11640" t="str">
            <v>C187-246574</v>
          </cell>
          <cell r="AD11640" t="str">
            <v>CARGADO ID 8449</v>
          </cell>
        </row>
        <row r="11641">
          <cell r="AC11641" t="str">
            <v>C187-246575</v>
          </cell>
          <cell r="AD11641" t="str">
            <v>CARGADO ID 8449</v>
          </cell>
        </row>
        <row r="11642">
          <cell r="AC11642" t="str">
            <v>C187-246576</v>
          </cell>
          <cell r="AD11642" t="str">
            <v>CARGADO ID 8449</v>
          </cell>
        </row>
        <row r="11643">
          <cell r="AC11643" t="str">
            <v>C187-246577</v>
          </cell>
          <cell r="AD11643" t="str">
            <v>CARGADO ID 8449</v>
          </cell>
        </row>
        <row r="11644">
          <cell r="AC11644" t="str">
            <v>C187-246578</v>
          </cell>
          <cell r="AD11644" t="str">
            <v>CARGADO ID 8449</v>
          </cell>
        </row>
        <row r="11645">
          <cell r="AC11645" t="str">
            <v>C187-246580</v>
          </cell>
          <cell r="AD11645" t="str">
            <v>CARGADO ID 8449</v>
          </cell>
        </row>
        <row r="11646">
          <cell r="AC11646" t="str">
            <v>C187-246581</v>
          </cell>
          <cell r="AD11646" t="str">
            <v>CARGADO ID 8449</v>
          </cell>
        </row>
        <row r="11647">
          <cell r="AC11647" t="str">
            <v>C187-246582</v>
          </cell>
          <cell r="AD11647" t="str">
            <v>CARGADO ID 8449</v>
          </cell>
        </row>
        <row r="11648">
          <cell r="AC11648" t="str">
            <v>C187-246584</v>
          </cell>
          <cell r="AD11648" t="str">
            <v>CARGADO ID 8449</v>
          </cell>
        </row>
        <row r="11649">
          <cell r="AC11649" t="str">
            <v>C187-246585</v>
          </cell>
          <cell r="AD11649" t="str">
            <v>CARGADO ID 8449</v>
          </cell>
        </row>
        <row r="11650">
          <cell r="AC11650" t="str">
            <v>C187-246586</v>
          </cell>
          <cell r="AD11650" t="str">
            <v>CARGADO ID 8449</v>
          </cell>
        </row>
        <row r="11651">
          <cell r="AC11651" t="str">
            <v>C187-246588</v>
          </cell>
          <cell r="AD11651" t="str">
            <v>CARGADO ID 8449</v>
          </cell>
        </row>
        <row r="11652">
          <cell r="AC11652" t="str">
            <v>C187-246589</v>
          </cell>
          <cell r="AD11652" t="str">
            <v>CARGADO ID 8449</v>
          </cell>
        </row>
        <row r="11653">
          <cell r="AC11653" t="str">
            <v>C187-246590</v>
          </cell>
          <cell r="AD11653" t="str">
            <v>CARGADO ID 8449</v>
          </cell>
        </row>
        <row r="11654">
          <cell r="AC11654" t="str">
            <v>C187-246591</v>
          </cell>
          <cell r="AD11654" t="str">
            <v>CARGADO ID 8449</v>
          </cell>
        </row>
        <row r="11655">
          <cell r="AC11655" t="str">
            <v>C187-246592</v>
          </cell>
          <cell r="AD11655" t="str">
            <v>CARGADO ID 8449</v>
          </cell>
        </row>
        <row r="11656">
          <cell r="AC11656" t="str">
            <v>C187-246593</v>
          </cell>
          <cell r="AD11656" t="str">
            <v>CARGADO ID 8449</v>
          </cell>
        </row>
        <row r="11657">
          <cell r="AC11657" t="str">
            <v>C187-246594</v>
          </cell>
          <cell r="AD11657" t="str">
            <v>CARGADO ID 8449</v>
          </cell>
        </row>
        <row r="11658">
          <cell r="AC11658" t="str">
            <v>C187-246595</v>
          </cell>
          <cell r="AD11658" t="str">
            <v>CARGADO ID 8449</v>
          </cell>
        </row>
        <row r="11659">
          <cell r="AC11659" t="str">
            <v>C187-246596</v>
          </cell>
          <cell r="AD11659" t="str">
            <v>CARGADO ID 8449</v>
          </cell>
        </row>
        <row r="11660">
          <cell r="AC11660" t="str">
            <v>C187-246598</v>
          </cell>
          <cell r="AD11660" t="str">
            <v>CARGADO ID 8449</v>
          </cell>
        </row>
        <row r="11661">
          <cell r="AC11661" t="str">
            <v>C187-246599</v>
          </cell>
          <cell r="AD11661" t="str">
            <v>CARGADO ID 8449</v>
          </cell>
        </row>
        <row r="11662">
          <cell r="AC11662" t="str">
            <v>C187-246600</v>
          </cell>
          <cell r="AD11662" t="str">
            <v>CARGADO ID 8449</v>
          </cell>
        </row>
        <row r="11663">
          <cell r="AC11663" t="str">
            <v>C187-246601</v>
          </cell>
          <cell r="AD11663" t="str">
            <v>CARGADO ID 8449</v>
          </cell>
        </row>
        <row r="11664">
          <cell r="AC11664" t="str">
            <v>C187-246602</v>
          </cell>
          <cell r="AD11664" t="str">
            <v>CARGADO ID 8449</v>
          </cell>
        </row>
        <row r="11665">
          <cell r="AC11665" t="str">
            <v>C187-246603</v>
          </cell>
          <cell r="AD11665" t="str">
            <v>CARGADO ID 8449</v>
          </cell>
        </row>
        <row r="11666">
          <cell r="AC11666" t="str">
            <v>C187-246604</v>
          </cell>
          <cell r="AD11666" t="str">
            <v>CARGADO ID 8449</v>
          </cell>
        </row>
        <row r="11667">
          <cell r="AC11667" t="str">
            <v>C187-246607</v>
          </cell>
          <cell r="AD11667" t="str">
            <v>CARGADO ID 8449</v>
          </cell>
        </row>
        <row r="11668">
          <cell r="AC11668" t="str">
            <v>C187-246608</v>
          </cell>
          <cell r="AD11668" t="str">
            <v>CARGADO ID 8449</v>
          </cell>
        </row>
        <row r="11669">
          <cell r="AC11669" t="str">
            <v>C187-246609</v>
          </cell>
          <cell r="AD11669" t="str">
            <v>CARGADO ID 8449</v>
          </cell>
        </row>
        <row r="11670">
          <cell r="AC11670" t="str">
            <v>C187-246610</v>
          </cell>
          <cell r="AD11670" t="str">
            <v>CARGADO ID 8449</v>
          </cell>
        </row>
        <row r="11671">
          <cell r="AC11671" t="str">
            <v>C187-246612</v>
          </cell>
          <cell r="AD11671" t="str">
            <v>CARGADO ID 8449</v>
          </cell>
        </row>
        <row r="11672">
          <cell r="AC11672" t="str">
            <v>C187-246613</v>
          </cell>
          <cell r="AD11672" t="str">
            <v>CARGADO ID 8449</v>
          </cell>
        </row>
        <row r="11673">
          <cell r="AC11673" t="str">
            <v>C187-246614</v>
          </cell>
          <cell r="AD11673" t="str">
            <v>CARGADO ID 8449</v>
          </cell>
        </row>
        <row r="11674">
          <cell r="AC11674" t="str">
            <v>C187-246615</v>
          </cell>
          <cell r="AD11674" t="str">
            <v>CARGADO ID 8449</v>
          </cell>
        </row>
        <row r="11675">
          <cell r="AC11675" t="str">
            <v>C187-246616</v>
          </cell>
          <cell r="AD11675" t="str">
            <v>CARGADO ID 8449</v>
          </cell>
        </row>
        <row r="11676">
          <cell r="AC11676" t="str">
            <v>C187-246617</v>
          </cell>
          <cell r="AD11676" t="str">
            <v>CARGADO ID 8449</v>
          </cell>
        </row>
        <row r="11677">
          <cell r="AC11677" t="str">
            <v>C187-246618</v>
          </cell>
          <cell r="AD11677" t="str">
            <v>CARGADO ID 8449</v>
          </cell>
        </row>
        <row r="11678">
          <cell r="AC11678" t="str">
            <v>C187-246620</v>
          </cell>
          <cell r="AD11678" t="str">
            <v>CARGADO ID 8449</v>
          </cell>
        </row>
        <row r="11679">
          <cell r="AC11679" t="str">
            <v>C187-246622</v>
          </cell>
          <cell r="AD11679" t="str">
            <v>CARGADO ID 8449</v>
          </cell>
        </row>
        <row r="11680">
          <cell r="AC11680" t="str">
            <v>C187-246624</v>
          </cell>
          <cell r="AD11680" t="str">
            <v>CARGADO ID 8449</v>
          </cell>
        </row>
        <row r="11681">
          <cell r="AC11681" t="str">
            <v>C187-246625</v>
          </cell>
          <cell r="AD11681" t="str">
            <v>CARGADO ID 8449</v>
          </cell>
        </row>
        <row r="11682">
          <cell r="AC11682" t="str">
            <v>C187-246634</v>
          </cell>
          <cell r="AD11682" t="str">
            <v>CARGADO ID 8449</v>
          </cell>
        </row>
        <row r="11683">
          <cell r="AC11683" t="str">
            <v>C187-246636</v>
          </cell>
          <cell r="AD11683" t="str">
            <v>CARGADO ID 8449</v>
          </cell>
        </row>
        <row r="11684">
          <cell r="AC11684" t="str">
            <v>C187-246637</v>
          </cell>
          <cell r="AD11684" t="str">
            <v>CARGADO ID 8449</v>
          </cell>
        </row>
        <row r="11685">
          <cell r="AC11685" t="str">
            <v>C187-246643</v>
          </cell>
          <cell r="AD11685" t="str">
            <v>CARGADO ID 8449</v>
          </cell>
        </row>
        <row r="11686">
          <cell r="AC11686" t="str">
            <v>C187-246647</v>
          </cell>
          <cell r="AD11686" t="str">
            <v>CARGADO ID 8449</v>
          </cell>
        </row>
        <row r="11687">
          <cell r="AC11687" t="str">
            <v>C187-246651</v>
          </cell>
          <cell r="AD11687" t="str">
            <v>CARGADO ID 8449</v>
          </cell>
        </row>
        <row r="11688">
          <cell r="AC11688" t="str">
            <v>C187-246654</v>
          </cell>
          <cell r="AD11688" t="str">
            <v>CARGADO ID 8449</v>
          </cell>
        </row>
        <row r="11689">
          <cell r="AC11689" t="str">
            <v>C187-246655</v>
          </cell>
          <cell r="AD11689" t="str">
            <v>CARGADO ID 8449</v>
          </cell>
        </row>
        <row r="11690">
          <cell r="AC11690" t="str">
            <v>C187-246657</v>
          </cell>
          <cell r="AD11690" t="str">
            <v>CARGADO ID 8449</v>
          </cell>
        </row>
        <row r="11691">
          <cell r="AC11691" t="str">
            <v>C187-246661</v>
          </cell>
          <cell r="AD11691" t="str">
            <v>CARGADO ID 8449</v>
          </cell>
        </row>
        <row r="11692">
          <cell r="AC11692" t="str">
            <v>C187-246667</v>
          </cell>
          <cell r="AD11692" t="str">
            <v>CARGADO ID 8449</v>
          </cell>
        </row>
        <row r="11693">
          <cell r="AC11693" t="str">
            <v>C187-246668</v>
          </cell>
          <cell r="AD11693" t="str">
            <v>CARGADO ID 8449</v>
          </cell>
        </row>
        <row r="11694">
          <cell r="AC11694" t="str">
            <v>C187-246669</v>
          </cell>
          <cell r="AD11694" t="str">
            <v>CARGADO ID 8449</v>
          </cell>
        </row>
        <row r="11695">
          <cell r="AC11695" t="str">
            <v>C187-246675</v>
          </cell>
          <cell r="AD11695" t="str">
            <v>CARGADO ID 8449</v>
          </cell>
        </row>
        <row r="11696">
          <cell r="AC11696" t="str">
            <v>C187-246676</v>
          </cell>
          <cell r="AD11696" t="str">
            <v>CARGADO ID 8449</v>
          </cell>
        </row>
        <row r="11697">
          <cell r="AC11697" t="str">
            <v>C187-246680</v>
          </cell>
          <cell r="AD11697" t="str">
            <v>CARGADO ID 8449</v>
          </cell>
        </row>
        <row r="11698">
          <cell r="AC11698" t="str">
            <v>C187-246685</v>
          </cell>
          <cell r="AD11698" t="str">
            <v>CARGADO ID 8449</v>
          </cell>
        </row>
        <row r="11699">
          <cell r="AC11699" t="str">
            <v>C187-246687</v>
          </cell>
          <cell r="AD11699" t="str">
            <v>CARGADO ID 8449</v>
          </cell>
        </row>
        <row r="11700">
          <cell r="AC11700" t="str">
            <v>C187-246688</v>
          </cell>
          <cell r="AD11700" t="str">
            <v>CARGADO ID 8449</v>
          </cell>
        </row>
        <row r="11701">
          <cell r="AC11701" t="str">
            <v>C187-246689</v>
          </cell>
          <cell r="AD11701" t="str">
            <v>CARGADO ID 8449</v>
          </cell>
        </row>
        <row r="11702">
          <cell r="AC11702" t="str">
            <v>C187-246691</v>
          </cell>
          <cell r="AD11702" t="str">
            <v>CARGADO ID 8449</v>
          </cell>
        </row>
        <row r="11703">
          <cell r="AC11703" t="str">
            <v>C187-246692</v>
          </cell>
          <cell r="AD11703" t="str">
            <v>CARGADO ID 8449</v>
          </cell>
        </row>
        <row r="11704">
          <cell r="AC11704" t="str">
            <v>C187-246693</v>
          </cell>
          <cell r="AD11704" t="str">
            <v>CARGADO ID 8449</v>
          </cell>
        </row>
        <row r="11705">
          <cell r="AC11705" t="str">
            <v>C187-246696</v>
          </cell>
          <cell r="AD11705" t="str">
            <v>CARGADO ID 8449</v>
          </cell>
        </row>
        <row r="11706">
          <cell r="AC11706" t="str">
            <v>C187-246698</v>
          </cell>
          <cell r="AD11706" t="str">
            <v>CARGADO ID 8449</v>
          </cell>
        </row>
        <row r="11707">
          <cell r="AC11707" t="str">
            <v>C187-246699</v>
          </cell>
          <cell r="AD11707" t="str">
            <v>CARGADO ID 8449</v>
          </cell>
        </row>
        <row r="11708">
          <cell r="AC11708" t="str">
            <v>C187-246701</v>
          </cell>
          <cell r="AD11708" t="str">
            <v>CARGADO ID 8449</v>
          </cell>
        </row>
        <row r="11709">
          <cell r="AC11709" t="str">
            <v>C187-246702</v>
          </cell>
          <cell r="AD11709" t="str">
            <v>CARGADO ID 8449</v>
          </cell>
        </row>
        <row r="11710">
          <cell r="AC11710" t="str">
            <v>C187-246703</v>
          </cell>
          <cell r="AD11710" t="str">
            <v>CARGADO ID 8449</v>
          </cell>
        </row>
        <row r="11711">
          <cell r="AC11711" t="str">
            <v>C187-246704</v>
          </cell>
          <cell r="AD11711" t="str">
            <v>CARGADO ID 8449</v>
          </cell>
        </row>
        <row r="11712">
          <cell r="AC11712" t="str">
            <v>C187-246706</v>
          </cell>
          <cell r="AD11712" t="str">
            <v>CARGADO ID 8449</v>
          </cell>
        </row>
        <row r="11713">
          <cell r="AC11713" t="str">
            <v>C187-246707</v>
          </cell>
          <cell r="AD11713" t="str">
            <v>CARGADO ID 8449</v>
          </cell>
        </row>
        <row r="11714">
          <cell r="AC11714" t="str">
            <v>C187-246708</v>
          </cell>
          <cell r="AD11714" t="str">
            <v>CARGADO ID 8449</v>
          </cell>
        </row>
        <row r="11715">
          <cell r="AC11715" t="str">
            <v>C187-246719</v>
          </cell>
          <cell r="AD11715" t="str">
            <v>CARGADO ID 8449</v>
          </cell>
        </row>
        <row r="11716">
          <cell r="AC11716" t="str">
            <v>C187-246720</v>
          </cell>
          <cell r="AD11716" t="str">
            <v>CARGADO ID 8449</v>
          </cell>
        </row>
        <row r="11717">
          <cell r="AC11717" t="str">
            <v>C187-246722</v>
          </cell>
          <cell r="AD11717" t="str">
            <v>CARGADO ID 8449</v>
          </cell>
        </row>
        <row r="11718">
          <cell r="AC11718" t="str">
            <v>C187-246723</v>
          </cell>
          <cell r="AD11718" t="str">
            <v>CARGADO ID 8449</v>
          </cell>
        </row>
        <row r="11719">
          <cell r="AC11719" t="str">
            <v>C187-246724</v>
          </cell>
          <cell r="AD11719" t="str">
            <v>CARGADO ID 8449</v>
          </cell>
        </row>
        <row r="11720">
          <cell r="AC11720" t="str">
            <v>C187-246725</v>
          </cell>
          <cell r="AD11720" t="str">
            <v>CARGADO ID 8449</v>
          </cell>
        </row>
        <row r="11721">
          <cell r="AC11721" t="str">
            <v>C187-246726</v>
          </cell>
          <cell r="AD11721" t="str">
            <v>CARGADO ID 8449</v>
          </cell>
        </row>
        <row r="11722">
          <cell r="AC11722" t="str">
            <v>C187-246727</v>
          </cell>
          <cell r="AD11722" t="str">
            <v>CARGADO ID 8449</v>
          </cell>
        </row>
        <row r="11723">
          <cell r="AC11723" t="str">
            <v>C187-246728</v>
          </cell>
          <cell r="AD11723" t="str">
            <v>CARGADO ID 8449</v>
          </cell>
        </row>
        <row r="11724">
          <cell r="AC11724" t="str">
            <v>C187-246730</v>
          </cell>
          <cell r="AD11724" t="str">
            <v>CARGADO ID 8449</v>
          </cell>
        </row>
        <row r="11725">
          <cell r="AC11725" t="str">
            <v>C187-246731</v>
          </cell>
          <cell r="AD11725" t="str">
            <v>CARGADO ID 8449</v>
          </cell>
        </row>
        <row r="11726">
          <cell r="AC11726" t="str">
            <v>C187-246735</v>
          </cell>
          <cell r="AD11726" t="str">
            <v>CARGADO ID 8449</v>
          </cell>
        </row>
        <row r="11727">
          <cell r="AC11727" t="str">
            <v>C187-246737</v>
          </cell>
          <cell r="AD11727" t="str">
            <v>CARGADO ID 8449</v>
          </cell>
        </row>
        <row r="11728">
          <cell r="AC11728" t="str">
            <v>C187-246738</v>
          </cell>
          <cell r="AD11728" t="str">
            <v>CARGADO ID 8449</v>
          </cell>
        </row>
        <row r="11729">
          <cell r="AC11729" t="str">
            <v>C187-246739</v>
          </cell>
          <cell r="AD11729" t="str">
            <v>CARGADO ID 8449</v>
          </cell>
        </row>
        <row r="11730">
          <cell r="AC11730" t="str">
            <v>C187-246742</v>
          </cell>
          <cell r="AD11730" t="str">
            <v>CARGADO ID 8449</v>
          </cell>
        </row>
        <row r="11731">
          <cell r="AC11731" t="str">
            <v>C187-246743</v>
          </cell>
          <cell r="AD11731" t="str">
            <v>CARGADO ID 8449</v>
          </cell>
        </row>
        <row r="11732">
          <cell r="AC11732" t="str">
            <v>C187-246747</v>
          </cell>
          <cell r="AD11732" t="str">
            <v>CARGADO ID 8449</v>
          </cell>
        </row>
        <row r="11733">
          <cell r="AC11733" t="str">
            <v>C187-246748</v>
          </cell>
          <cell r="AD11733" t="str">
            <v>CARGADO ID 8449</v>
          </cell>
        </row>
        <row r="11734">
          <cell r="AC11734" t="str">
            <v>C187-246750</v>
          </cell>
          <cell r="AD11734" t="str">
            <v>CARGADO ID 8449</v>
          </cell>
        </row>
        <row r="11735">
          <cell r="AC11735" t="str">
            <v>C187-246752</v>
          </cell>
          <cell r="AD11735" t="str">
            <v>CARGADO ID 8449</v>
          </cell>
        </row>
        <row r="11736">
          <cell r="AC11736" t="str">
            <v>C187-246753</v>
          </cell>
          <cell r="AD11736" t="str">
            <v>CARGADO ID 8449</v>
          </cell>
        </row>
        <row r="11737">
          <cell r="AC11737" t="str">
            <v>C187-246754</v>
          </cell>
          <cell r="AD11737" t="str">
            <v>CARGADO ID 8449</v>
          </cell>
        </row>
        <row r="11738">
          <cell r="AC11738" t="str">
            <v>C187-246757</v>
          </cell>
          <cell r="AD11738" t="str">
            <v>CARGADO ID 8449</v>
          </cell>
        </row>
        <row r="11739">
          <cell r="AC11739" t="str">
            <v>C187-246759</v>
          </cell>
          <cell r="AD11739" t="str">
            <v>CARGADO ID 8449</v>
          </cell>
        </row>
        <row r="11740">
          <cell r="AC11740" t="str">
            <v>C187-246760</v>
          </cell>
          <cell r="AD11740" t="str">
            <v>CARGADO ID 8449</v>
          </cell>
        </row>
        <row r="11741">
          <cell r="AC11741" t="str">
            <v>C187-246761</v>
          </cell>
          <cell r="AD11741" t="str">
            <v>CARGADO ID 8449</v>
          </cell>
        </row>
        <row r="11742">
          <cell r="AC11742" t="str">
            <v>C187-246762</v>
          </cell>
          <cell r="AD11742" t="str">
            <v>CARGADO ID 8449</v>
          </cell>
        </row>
        <row r="11743">
          <cell r="AC11743" t="str">
            <v>C187-246763</v>
          </cell>
          <cell r="AD11743" t="str">
            <v>CARGADO ID 8449</v>
          </cell>
        </row>
        <row r="11744">
          <cell r="AC11744" t="str">
            <v>C187-246764</v>
          </cell>
          <cell r="AD11744" t="str">
            <v>CARGADO ID 8449</v>
          </cell>
        </row>
        <row r="11745">
          <cell r="AC11745" t="str">
            <v>C187-246766</v>
          </cell>
          <cell r="AD11745" t="str">
            <v>CARGADO ID 8449</v>
          </cell>
        </row>
        <row r="11746">
          <cell r="AC11746" t="str">
            <v>C187-246767</v>
          </cell>
          <cell r="AD11746" t="str">
            <v>CARGADO ID 8449</v>
          </cell>
        </row>
        <row r="11747">
          <cell r="AC11747" t="str">
            <v>C187-246768</v>
          </cell>
          <cell r="AD11747" t="str">
            <v>CARGADO ID 8449</v>
          </cell>
        </row>
        <row r="11748">
          <cell r="AC11748" t="str">
            <v>C187-246769</v>
          </cell>
          <cell r="AD11748" t="str">
            <v>CARGADO ID 8449</v>
          </cell>
        </row>
        <row r="11749">
          <cell r="AC11749" t="str">
            <v>C187-246772</v>
          </cell>
          <cell r="AD11749" t="str">
            <v>CARGADO ID 8449</v>
          </cell>
        </row>
        <row r="11750">
          <cell r="AC11750" t="str">
            <v>C187-246773</v>
          </cell>
          <cell r="AD11750" t="str">
            <v>CARGADO ID 8449</v>
          </cell>
        </row>
        <row r="11751">
          <cell r="AC11751" t="str">
            <v>C187-246774</v>
          </cell>
          <cell r="AD11751" t="str">
            <v>CARGADO ID 8449</v>
          </cell>
        </row>
        <row r="11752">
          <cell r="AC11752" t="str">
            <v>C187-246775</v>
          </cell>
          <cell r="AD11752" t="str">
            <v>CARGADO ID 8449</v>
          </cell>
        </row>
        <row r="11753">
          <cell r="AC11753" t="str">
            <v>C187-246776</v>
          </cell>
          <cell r="AD11753" t="str">
            <v>CARGADO ID 8449</v>
          </cell>
        </row>
        <row r="11754">
          <cell r="AC11754" t="str">
            <v>C187-246777</v>
          </cell>
          <cell r="AD11754" t="str">
            <v>CARGADO ID 8449</v>
          </cell>
        </row>
        <row r="11755">
          <cell r="AC11755" t="str">
            <v>C187-246778</v>
          </cell>
          <cell r="AD11755" t="str">
            <v>CARGADO ID 8449</v>
          </cell>
        </row>
        <row r="11756">
          <cell r="AC11756" t="str">
            <v>C187-246779</v>
          </cell>
          <cell r="AD11756" t="str">
            <v>CARGADO ID 8449</v>
          </cell>
        </row>
        <row r="11757">
          <cell r="AC11757" t="str">
            <v>C187-246780</v>
          </cell>
          <cell r="AD11757" t="str">
            <v>CARGADO ID 8449</v>
          </cell>
        </row>
        <row r="11758">
          <cell r="AC11758" t="str">
            <v>C187-246781</v>
          </cell>
          <cell r="AD11758" t="str">
            <v>CARGADO ID 8449</v>
          </cell>
        </row>
        <row r="11759">
          <cell r="AC11759" t="str">
            <v>C187-246782</v>
          </cell>
          <cell r="AD11759" t="str">
            <v>CARGADO ID 8449</v>
          </cell>
        </row>
        <row r="11760">
          <cell r="AC11760" t="str">
            <v>C187-246783</v>
          </cell>
          <cell r="AD11760" t="str">
            <v>CARGADO ID 8449</v>
          </cell>
        </row>
        <row r="11761">
          <cell r="AC11761" t="str">
            <v>C187-246784</v>
          </cell>
          <cell r="AD11761" t="str">
            <v>CARGADO ID 8449</v>
          </cell>
        </row>
        <row r="11762">
          <cell r="AC11762" t="str">
            <v>C187-246786</v>
          </cell>
          <cell r="AD11762" t="str">
            <v>CARGADO ID 8449</v>
          </cell>
        </row>
        <row r="11763">
          <cell r="AC11763" t="str">
            <v>C187-246787</v>
          </cell>
          <cell r="AD11763" t="str">
            <v>CARGADO ID 8449</v>
          </cell>
        </row>
        <row r="11764">
          <cell r="AC11764" t="str">
            <v>C187-246788</v>
          </cell>
          <cell r="AD11764" t="str">
            <v>CARGADO ID 8449</v>
          </cell>
        </row>
        <row r="11765">
          <cell r="AC11765" t="str">
            <v>C187-246789</v>
          </cell>
          <cell r="AD11765" t="str">
            <v>CARGADO ID 8449</v>
          </cell>
        </row>
        <row r="11766">
          <cell r="AC11766" t="str">
            <v>C187-246790</v>
          </cell>
          <cell r="AD11766" t="str">
            <v>CARGADO ID 8449</v>
          </cell>
        </row>
        <row r="11767">
          <cell r="AC11767" t="str">
            <v>C187-246791</v>
          </cell>
          <cell r="AD11767" t="str">
            <v>CARGADO ID 8449</v>
          </cell>
        </row>
        <row r="11768">
          <cell r="AC11768" t="str">
            <v>C187-246792</v>
          </cell>
          <cell r="AD11768" t="str">
            <v>CARGADO ID 8449</v>
          </cell>
        </row>
        <row r="11769">
          <cell r="AC11769" t="str">
            <v>C187-246793</v>
          </cell>
          <cell r="AD11769" t="str">
            <v>CARGADO ID 8449</v>
          </cell>
        </row>
        <row r="11770">
          <cell r="AC11770" t="str">
            <v>C187-246794</v>
          </cell>
          <cell r="AD11770" t="str">
            <v>CARGADO ID 8449</v>
          </cell>
        </row>
        <row r="11771">
          <cell r="AC11771" t="str">
            <v>C187-246795</v>
          </cell>
          <cell r="AD11771" t="str">
            <v>CARGADO ID 8449</v>
          </cell>
        </row>
        <row r="11772">
          <cell r="AC11772" t="str">
            <v>C187-246797</v>
          </cell>
          <cell r="AD11772" t="str">
            <v>CARGADO ID 8449</v>
          </cell>
        </row>
        <row r="11773">
          <cell r="AC11773" t="str">
            <v>C187-246798</v>
          </cell>
          <cell r="AD11773" t="str">
            <v>CARGADO ID 8449</v>
          </cell>
        </row>
        <row r="11774">
          <cell r="AC11774" t="str">
            <v>C187-246800</v>
          </cell>
          <cell r="AD11774" t="str">
            <v>CARGADO ID 8449</v>
          </cell>
        </row>
        <row r="11775">
          <cell r="AC11775" t="str">
            <v>C187-246801</v>
          </cell>
          <cell r="AD11775" t="str">
            <v>CARGADO ID 8449</v>
          </cell>
        </row>
        <row r="11776">
          <cell r="AC11776" t="str">
            <v>C187-246802</v>
          </cell>
          <cell r="AD11776" t="str">
            <v>CARGADO ID 8449</v>
          </cell>
        </row>
        <row r="11777">
          <cell r="AC11777" t="str">
            <v>C187-246803</v>
          </cell>
          <cell r="AD11777" t="str">
            <v>CARGADO ID 8449</v>
          </cell>
        </row>
        <row r="11778">
          <cell r="AC11778" t="str">
            <v>C187-246804</v>
          </cell>
          <cell r="AD11778" t="str">
            <v>CARGADO ID 8449</v>
          </cell>
        </row>
        <row r="11779">
          <cell r="AC11779" t="str">
            <v>C187-246805</v>
          </cell>
          <cell r="AD11779" t="str">
            <v>CARGADO ID 8449</v>
          </cell>
        </row>
        <row r="11780">
          <cell r="AC11780" t="str">
            <v>C187-246807</v>
          </cell>
          <cell r="AD11780" t="str">
            <v>CARGADO ID 8449</v>
          </cell>
        </row>
        <row r="11781">
          <cell r="AC11781" t="str">
            <v>C187-246808</v>
          </cell>
          <cell r="AD11781" t="str">
            <v>CARGADO ID 8449</v>
          </cell>
        </row>
        <row r="11782">
          <cell r="AC11782" t="str">
            <v>C187-246809</v>
          </cell>
          <cell r="AD11782" t="str">
            <v>CARGADO ID 8449</v>
          </cell>
        </row>
        <row r="11783">
          <cell r="AC11783" t="str">
            <v>C187-246810</v>
          </cell>
          <cell r="AD11783" t="str">
            <v>CARGADO ID 8449</v>
          </cell>
        </row>
        <row r="11784">
          <cell r="AC11784" t="str">
            <v>C187-246811</v>
          </cell>
          <cell r="AD11784" t="str">
            <v>CARGADO ID 8449</v>
          </cell>
        </row>
        <row r="11785">
          <cell r="AC11785" t="str">
            <v>C187-246812</v>
          </cell>
          <cell r="AD11785" t="str">
            <v>CARGADO ID 8449</v>
          </cell>
        </row>
        <row r="11786">
          <cell r="AC11786" t="str">
            <v>C187-246813</v>
          </cell>
          <cell r="AD11786" t="str">
            <v>CARGADO ID 8449</v>
          </cell>
        </row>
        <row r="11787">
          <cell r="AC11787" t="str">
            <v>C187-246814</v>
          </cell>
          <cell r="AD11787" t="str">
            <v>CARGADO ID 8449</v>
          </cell>
        </row>
        <row r="11788">
          <cell r="AC11788" t="str">
            <v>C187-246815</v>
          </cell>
          <cell r="AD11788" t="str">
            <v>CARGADO ID 8449</v>
          </cell>
        </row>
        <row r="11789">
          <cell r="AC11789" t="str">
            <v>C187-246816</v>
          </cell>
          <cell r="AD11789" t="str">
            <v>CARGADO ID 8449</v>
          </cell>
        </row>
        <row r="11790">
          <cell r="AC11790" t="str">
            <v>C187-246817</v>
          </cell>
          <cell r="AD11790" t="str">
            <v>CARGADO ID 8449</v>
          </cell>
        </row>
        <row r="11791">
          <cell r="AC11791" t="str">
            <v>C187-246819</v>
          </cell>
          <cell r="AD11791" t="str">
            <v>CARGADO ID 8449</v>
          </cell>
        </row>
        <row r="11792">
          <cell r="AC11792" t="str">
            <v>C187-246820</v>
          </cell>
          <cell r="AD11792" t="str">
            <v>CARGADO ID 8449</v>
          </cell>
        </row>
        <row r="11793">
          <cell r="AC11793" t="str">
            <v>C187-246821</v>
          </cell>
          <cell r="AD11793" t="str">
            <v>CARGADO ID 8449</v>
          </cell>
        </row>
        <row r="11794">
          <cell r="AC11794" t="str">
            <v>C187-246822</v>
          </cell>
          <cell r="AD11794" t="str">
            <v>CARGADO ID 8449</v>
          </cell>
        </row>
        <row r="11795">
          <cell r="AC11795" t="str">
            <v>C187-246824</v>
          </cell>
          <cell r="AD11795" t="str">
            <v>CARGADO ID 8449</v>
          </cell>
        </row>
        <row r="11796">
          <cell r="AC11796" t="str">
            <v>C187-246825</v>
          </cell>
          <cell r="AD11796" t="str">
            <v>CARGADO ID 8449</v>
          </cell>
        </row>
        <row r="11797">
          <cell r="AC11797" t="str">
            <v>C187-246826</v>
          </cell>
          <cell r="AD11797" t="str">
            <v>CARGADO ID 8449</v>
          </cell>
        </row>
        <row r="11798">
          <cell r="AC11798" t="str">
            <v>C187-246827</v>
          </cell>
          <cell r="AD11798" t="str">
            <v>CARGADO ID 8449</v>
          </cell>
        </row>
        <row r="11799">
          <cell r="AC11799" t="str">
            <v>C187-246828</v>
          </cell>
          <cell r="AD11799" t="str">
            <v>CARGADO ID 8449</v>
          </cell>
        </row>
        <row r="11800">
          <cell r="AC11800" t="str">
            <v>C187-246829</v>
          </cell>
          <cell r="AD11800" t="str">
            <v>CARGADO ID 8449</v>
          </cell>
        </row>
        <row r="11801">
          <cell r="AC11801" t="str">
            <v>C187-246830</v>
          </cell>
          <cell r="AD11801" t="str">
            <v>CARGADO ID 8449</v>
          </cell>
        </row>
        <row r="11802">
          <cell r="AC11802" t="str">
            <v>C187-246832</v>
          </cell>
          <cell r="AD11802" t="str">
            <v>CARGADO ID 8449</v>
          </cell>
        </row>
        <row r="11803">
          <cell r="AC11803" t="str">
            <v>C187-246833</v>
          </cell>
          <cell r="AD11803" t="str">
            <v>CARGADO ID 8449</v>
          </cell>
        </row>
        <row r="11804">
          <cell r="AC11804" t="str">
            <v>C187-246834</v>
          </cell>
          <cell r="AD11804" t="str">
            <v>CARGADO ID 8449</v>
          </cell>
        </row>
        <row r="11805">
          <cell r="AC11805" t="str">
            <v>C187-246835</v>
          </cell>
          <cell r="AD11805" t="str">
            <v>CARGADO ID 8449</v>
          </cell>
        </row>
        <row r="11806">
          <cell r="AC11806" t="str">
            <v>C187-246836</v>
          </cell>
          <cell r="AD11806" t="str">
            <v>CARGADO ID 8449</v>
          </cell>
        </row>
        <row r="11807">
          <cell r="AC11807" t="str">
            <v>C187-246838</v>
          </cell>
          <cell r="AD11807" t="str">
            <v>CARGADO ID 8449</v>
          </cell>
        </row>
        <row r="11808">
          <cell r="AC11808" t="str">
            <v>C187-246839</v>
          </cell>
          <cell r="AD11808" t="str">
            <v>CARGADO ID 8449</v>
          </cell>
        </row>
        <row r="11809">
          <cell r="AC11809" t="str">
            <v>C187-246840</v>
          </cell>
          <cell r="AD11809" t="str">
            <v>CARGADO ID 8449</v>
          </cell>
        </row>
        <row r="11810">
          <cell r="AC11810" t="str">
            <v>C187-246841</v>
          </cell>
          <cell r="AD11810" t="str">
            <v>CARGADO ID 8449</v>
          </cell>
        </row>
        <row r="11811">
          <cell r="AC11811" t="str">
            <v>C187-246842</v>
          </cell>
          <cell r="AD11811" t="str">
            <v>CARGADO ID 8449</v>
          </cell>
        </row>
        <row r="11812">
          <cell r="AC11812" t="str">
            <v>C187-246843</v>
          </cell>
          <cell r="AD11812" t="str">
            <v>CARGADO ID 8449</v>
          </cell>
        </row>
        <row r="11813">
          <cell r="AC11813" t="str">
            <v>C187-246844</v>
          </cell>
          <cell r="AD11813" t="str">
            <v>CARGADO ID 8449</v>
          </cell>
        </row>
        <row r="11814">
          <cell r="AC11814" t="str">
            <v>C187-246846</v>
          </cell>
          <cell r="AD11814" t="str">
            <v>CARGADO ID 8449</v>
          </cell>
        </row>
        <row r="11815">
          <cell r="AC11815" t="str">
            <v>C187-246848</v>
          </cell>
          <cell r="AD11815" t="str">
            <v>CARGADO ID 8449</v>
          </cell>
        </row>
        <row r="11816">
          <cell r="AC11816" t="str">
            <v>C187-246850</v>
          </cell>
          <cell r="AD11816" t="str">
            <v>CARGADO ID 8449</v>
          </cell>
        </row>
        <row r="11817">
          <cell r="AC11817" t="str">
            <v>C187-246851</v>
          </cell>
          <cell r="AD11817" t="str">
            <v>CARGADO ID 8449</v>
          </cell>
        </row>
        <row r="11818">
          <cell r="AC11818" t="str">
            <v>C187-246853</v>
          </cell>
          <cell r="AD11818" t="str">
            <v>CARGADO ID 8449</v>
          </cell>
        </row>
        <row r="11819">
          <cell r="AC11819" t="str">
            <v>C187-246855</v>
          </cell>
          <cell r="AD11819" t="str">
            <v>CARGADO ID 8449</v>
          </cell>
        </row>
        <row r="11820">
          <cell r="AC11820" t="str">
            <v>C187-246856</v>
          </cell>
          <cell r="AD11820" t="str">
            <v>CARGADO ID 8449</v>
          </cell>
        </row>
        <row r="11821">
          <cell r="AC11821" t="str">
            <v>C187-246857</v>
          </cell>
          <cell r="AD11821" t="str">
            <v>CARGADO ID 8449</v>
          </cell>
        </row>
        <row r="11822">
          <cell r="AC11822" t="str">
            <v>C187-246860</v>
          </cell>
          <cell r="AD11822" t="str">
            <v>CARGADO ID 8449</v>
          </cell>
        </row>
        <row r="11823">
          <cell r="AC11823" t="str">
            <v>C187-246861</v>
          </cell>
          <cell r="AD11823" t="str">
            <v>CARGADO ID 8449</v>
          </cell>
        </row>
        <row r="11824">
          <cell r="AC11824" t="str">
            <v>C187-246862</v>
          </cell>
          <cell r="AD11824" t="str">
            <v>CARGADO ID 8449</v>
          </cell>
        </row>
        <row r="11825">
          <cell r="AC11825" t="str">
            <v>C187-246863</v>
          </cell>
          <cell r="AD11825" t="str">
            <v>CARGADO ID 8449</v>
          </cell>
        </row>
        <row r="11826">
          <cell r="AC11826" t="str">
            <v>C187-246864</v>
          </cell>
          <cell r="AD11826" t="str">
            <v>CARGADO ID 8449</v>
          </cell>
        </row>
        <row r="11827">
          <cell r="AC11827" t="str">
            <v>C187-246865</v>
          </cell>
          <cell r="AD11827" t="str">
            <v>CARGADO ID 8449</v>
          </cell>
        </row>
        <row r="11828">
          <cell r="AC11828" t="str">
            <v>C187-246866</v>
          </cell>
          <cell r="AD11828" t="str">
            <v>CARGADO ID 8449</v>
          </cell>
        </row>
        <row r="11829">
          <cell r="AC11829" t="str">
            <v>C187-246867</v>
          </cell>
          <cell r="AD11829" t="str">
            <v>CARGADO ID 8449</v>
          </cell>
        </row>
        <row r="11830">
          <cell r="AC11830" t="str">
            <v>C187-246868</v>
          </cell>
          <cell r="AD11830" t="str">
            <v>CARGADO ID 8449</v>
          </cell>
        </row>
        <row r="11831">
          <cell r="AC11831" t="str">
            <v>C187-246869</v>
          </cell>
          <cell r="AD11831" t="str">
            <v>CARGADO ID 8449</v>
          </cell>
        </row>
        <row r="11832">
          <cell r="AC11832" t="str">
            <v>C187-246870</v>
          </cell>
          <cell r="AD11832" t="str">
            <v>CARGADO ID 8449</v>
          </cell>
        </row>
        <row r="11833">
          <cell r="AC11833" t="str">
            <v>C187-246871</v>
          </cell>
          <cell r="AD11833" t="str">
            <v>CARGADO ID 8449</v>
          </cell>
        </row>
        <row r="11834">
          <cell r="AC11834" t="str">
            <v>C187-246872</v>
          </cell>
          <cell r="AD11834" t="str">
            <v>CARGADO ID 8449</v>
          </cell>
        </row>
        <row r="11835">
          <cell r="AC11835" t="str">
            <v>C187-246873</v>
          </cell>
          <cell r="AD11835" t="str">
            <v>CARGADO ID 8449</v>
          </cell>
        </row>
        <row r="11836">
          <cell r="AC11836" t="str">
            <v>C187-246875</v>
          </cell>
          <cell r="AD11836" t="str">
            <v>CARGADO ID 8449</v>
          </cell>
        </row>
        <row r="11837">
          <cell r="AC11837" t="str">
            <v>C187-246876</v>
          </cell>
          <cell r="AD11837" t="str">
            <v>CARGADO ID 8449</v>
          </cell>
        </row>
        <row r="11838">
          <cell r="AC11838" t="str">
            <v>C187-246877</v>
          </cell>
          <cell r="AD11838" t="str">
            <v>CARGADO ID 8449</v>
          </cell>
        </row>
        <row r="11839">
          <cell r="AC11839" t="str">
            <v>C187-246878</v>
          </cell>
          <cell r="AD11839" t="str">
            <v>CARGADO ID 8449</v>
          </cell>
        </row>
        <row r="11840">
          <cell r="AC11840" t="str">
            <v>C187-246879</v>
          </cell>
          <cell r="AD11840" t="str">
            <v>CARGADO ID 8449</v>
          </cell>
        </row>
        <row r="11841">
          <cell r="AC11841" t="str">
            <v>C187-246880</v>
          </cell>
          <cell r="AD11841" t="str">
            <v>CARGADO ID 8449</v>
          </cell>
        </row>
        <row r="11842">
          <cell r="AC11842" t="str">
            <v>C187-246881</v>
          </cell>
          <cell r="AD11842" t="str">
            <v>CARGADO ID 8449</v>
          </cell>
        </row>
        <row r="11843">
          <cell r="AC11843" t="str">
            <v>C187-246882</v>
          </cell>
          <cell r="AD11843" t="str">
            <v>CARGADO ID 8449</v>
          </cell>
        </row>
        <row r="11844">
          <cell r="AC11844" t="str">
            <v>C187-246884</v>
          </cell>
          <cell r="AD11844" t="str">
            <v>CARGADO ID 8449</v>
          </cell>
        </row>
        <row r="11845">
          <cell r="AC11845" t="str">
            <v>C187-246885</v>
          </cell>
          <cell r="AD11845" t="str">
            <v>CARGADO ID 8449</v>
          </cell>
        </row>
        <row r="11846">
          <cell r="AC11846" t="str">
            <v>C187-246886</v>
          </cell>
          <cell r="AD11846" t="str">
            <v>CARGADO ID 8449</v>
          </cell>
        </row>
        <row r="11847">
          <cell r="AC11847" t="str">
            <v>C187-246887</v>
          </cell>
          <cell r="AD11847" t="str">
            <v>CARGADO ID 8449</v>
          </cell>
        </row>
        <row r="11848">
          <cell r="AC11848" t="str">
            <v>C187-246890</v>
          </cell>
          <cell r="AD11848" t="str">
            <v>CARGADO ID 8449</v>
          </cell>
        </row>
        <row r="11849">
          <cell r="AC11849" t="str">
            <v>C187-246891</v>
          </cell>
          <cell r="AD11849" t="str">
            <v>CARGADO ID 8449</v>
          </cell>
        </row>
        <row r="11850">
          <cell r="AC11850" t="str">
            <v>C187-246892</v>
          </cell>
          <cell r="AD11850" t="str">
            <v>CARGADO ID 8449</v>
          </cell>
        </row>
        <row r="11851">
          <cell r="AC11851" t="str">
            <v>C187-246893</v>
          </cell>
          <cell r="AD11851" t="str">
            <v>CARGADO ID 8449</v>
          </cell>
        </row>
        <row r="11852">
          <cell r="AC11852" t="str">
            <v>C187-246894</v>
          </cell>
          <cell r="AD11852" t="str">
            <v>CARGADO ID 8449</v>
          </cell>
        </row>
        <row r="11853">
          <cell r="AC11853" t="str">
            <v>C187-246895</v>
          </cell>
          <cell r="AD11853" t="str">
            <v>CARGADO ID 8449</v>
          </cell>
        </row>
        <row r="11854">
          <cell r="AC11854" t="str">
            <v>C187-246896</v>
          </cell>
          <cell r="AD11854" t="str">
            <v>CARGADO ID 8449</v>
          </cell>
        </row>
        <row r="11855">
          <cell r="AC11855" t="str">
            <v>C187-246898</v>
          </cell>
          <cell r="AD11855" t="str">
            <v>CARGADO ID 8449</v>
          </cell>
        </row>
        <row r="11856">
          <cell r="AC11856" t="str">
            <v>C187-246899</v>
          </cell>
          <cell r="AD11856" t="str">
            <v>CARGADO ID 8449</v>
          </cell>
        </row>
        <row r="11857">
          <cell r="AC11857" t="str">
            <v>C187-246901</v>
          </cell>
          <cell r="AD11857" t="str">
            <v>CARGADO ID 8449</v>
          </cell>
        </row>
        <row r="11858">
          <cell r="AC11858" t="str">
            <v>C187-246902</v>
          </cell>
          <cell r="AD11858" t="str">
            <v>CARGADO ID 8449</v>
          </cell>
        </row>
        <row r="11859">
          <cell r="AC11859" t="str">
            <v>C187-246903</v>
          </cell>
          <cell r="AD11859" t="str">
            <v>CARGADO ID 8449</v>
          </cell>
        </row>
        <row r="11860">
          <cell r="AC11860" t="str">
            <v>C187-246905</v>
          </cell>
          <cell r="AD11860" t="str">
            <v>CARGADO ID 8449</v>
          </cell>
        </row>
        <row r="11861">
          <cell r="AC11861" t="str">
            <v>C187-246907</v>
          </cell>
          <cell r="AD11861" t="str">
            <v>CARGADO ID 8449</v>
          </cell>
        </row>
        <row r="11862">
          <cell r="AC11862" t="str">
            <v>C187-246908</v>
          </cell>
          <cell r="AD11862" t="str">
            <v>CARGADO ID 8449</v>
          </cell>
        </row>
        <row r="11863">
          <cell r="AC11863" t="str">
            <v>C187-246910</v>
          </cell>
          <cell r="AD11863" t="str">
            <v>CARGADO ID 8449</v>
          </cell>
        </row>
        <row r="11864">
          <cell r="AC11864" t="str">
            <v>C187-246911</v>
          </cell>
          <cell r="AD11864" t="str">
            <v>CARGADO ID 8449</v>
          </cell>
        </row>
        <row r="11865">
          <cell r="AC11865" t="str">
            <v>C187-246912</v>
          </cell>
          <cell r="AD11865" t="str">
            <v>CARGADO ID 8449</v>
          </cell>
        </row>
        <row r="11866">
          <cell r="AC11866" t="str">
            <v>C187-246913</v>
          </cell>
          <cell r="AD11866" t="str">
            <v>CARGADO ID 8449</v>
          </cell>
        </row>
        <row r="11867">
          <cell r="AC11867" t="str">
            <v>C187-246914</v>
          </cell>
          <cell r="AD11867" t="str">
            <v>CARGADO ID 8449</v>
          </cell>
        </row>
        <row r="11868">
          <cell r="AC11868" t="str">
            <v>C187-246915</v>
          </cell>
          <cell r="AD11868" t="str">
            <v>CARGADO ID 8449</v>
          </cell>
        </row>
        <row r="11869">
          <cell r="AC11869" t="str">
            <v>C187-246916</v>
          </cell>
          <cell r="AD11869" t="str">
            <v>CARGADO ID 8449</v>
          </cell>
        </row>
        <row r="11870">
          <cell r="AC11870" t="str">
            <v>C187-246917</v>
          </cell>
          <cell r="AD11870" t="str">
            <v>CARGADO ID 8449</v>
          </cell>
        </row>
        <row r="11871">
          <cell r="AC11871" t="str">
            <v>C187-246918</v>
          </cell>
          <cell r="AD11871" t="str">
            <v>CARGADO ID 8449</v>
          </cell>
        </row>
        <row r="11872">
          <cell r="AC11872" t="str">
            <v>C187-246919</v>
          </cell>
          <cell r="AD11872" t="str">
            <v>CARGADO ID 8449</v>
          </cell>
        </row>
        <row r="11873">
          <cell r="AC11873" t="str">
            <v>C187-246920</v>
          </cell>
          <cell r="AD11873" t="str">
            <v>CARGADO ID 8449</v>
          </cell>
        </row>
        <row r="11874">
          <cell r="AC11874" t="str">
            <v>C187-246922</v>
          </cell>
          <cell r="AD11874" t="str">
            <v>CARGADO ID 8449</v>
          </cell>
        </row>
        <row r="11875">
          <cell r="AC11875" t="str">
            <v>C187-246923</v>
          </cell>
          <cell r="AD11875" t="str">
            <v>CARGADO ID 8449</v>
          </cell>
        </row>
        <row r="11876">
          <cell r="AC11876" t="str">
            <v>C187-246924</v>
          </cell>
          <cell r="AD11876" t="str">
            <v>CARGADO ID 8449</v>
          </cell>
        </row>
        <row r="11877">
          <cell r="AC11877" t="str">
            <v>C187-246925</v>
          </cell>
          <cell r="AD11877" t="str">
            <v>CARGADO ID 8449</v>
          </cell>
        </row>
        <row r="11878">
          <cell r="AC11878" t="str">
            <v>C187-246926</v>
          </cell>
          <cell r="AD11878" t="str">
            <v>CARGADO ID 8449</v>
          </cell>
        </row>
        <row r="11879">
          <cell r="AC11879" t="str">
            <v>C187-246927</v>
          </cell>
          <cell r="AD11879" t="str">
            <v>CARGADO ID 8449</v>
          </cell>
        </row>
        <row r="11880">
          <cell r="AC11880" t="str">
            <v>C187-246928</v>
          </cell>
          <cell r="AD11880" t="str">
            <v>CARGADO ID 8449</v>
          </cell>
        </row>
        <row r="11881">
          <cell r="AC11881" t="str">
            <v>C187-246930</v>
          </cell>
          <cell r="AD11881" t="str">
            <v>CARGADO ID 8449</v>
          </cell>
        </row>
        <row r="11882">
          <cell r="AC11882" t="str">
            <v>C187-246931</v>
          </cell>
          <cell r="AD11882" t="str">
            <v>CARGADO ID 8449</v>
          </cell>
        </row>
        <row r="11883">
          <cell r="AC11883" t="str">
            <v>C187-246932</v>
          </cell>
          <cell r="AD11883" t="str">
            <v>CARGADO ID 8449</v>
          </cell>
        </row>
        <row r="11884">
          <cell r="AC11884" t="str">
            <v>C187-246933</v>
          </cell>
          <cell r="AD11884" t="str">
            <v>CARGADO ID 8449</v>
          </cell>
        </row>
        <row r="11885">
          <cell r="AC11885" t="str">
            <v>C187-246934</v>
          </cell>
          <cell r="AD11885" t="str">
            <v>CARGADO ID 8449</v>
          </cell>
        </row>
        <row r="11886">
          <cell r="AC11886" t="str">
            <v>C187-246935</v>
          </cell>
          <cell r="AD11886" t="str">
            <v>CARGADO ID 8449</v>
          </cell>
        </row>
        <row r="11887">
          <cell r="AC11887" t="str">
            <v>C187-246937</v>
          </cell>
          <cell r="AD11887" t="str">
            <v>CARGADO ID 8449</v>
          </cell>
        </row>
        <row r="11888">
          <cell r="AC11888" t="str">
            <v>C187-246938</v>
          </cell>
          <cell r="AD11888" t="str">
            <v>CARGADO ID 8449</v>
          </cell>
        </row>
        <row r="11889">
          <cell r="AC11889" t="str">
            <v>C187-246939</v>
          </cell>
          <cell r="AD11889" t="str">
            <v>CARGADO ID 8449</v>
          </cell>
        </row>
        <row r="11890">
          <cell r="AC11890" t="str">
            <v>C187-246943</v>
          </cell>
          <cell r="AD11890" t="str">
            <v>CARGADO ID 8449</v>
          </cell>
        </row>
        <row r="11891">
          <cell r="AC11891" t="str">
            <v>C187-246944</v>
          </cell>
          <cell r="AD11891" t="str">
            <v>CARGADO ID 8449</v>
          </cell>
        </row>
        <row r="11892">
          <cell r="AC11892" t="str">
            <v>C187-246945</v>
          </cell>
          <cell r="AD11892" t="str">
            <v>CARGADO ID 8449</v>
          </cell>
        </row>
        <row r="11893">
          <cell r="AC11893" t="str">
            <v>C187-246946</v>
          </cell>
          <cell r="AD11893" t="str">
            <v>CARGADO ID 8449</v>
          </cell>
        </row>
        <row r="11894">
          <cell r="AC11894" t="str">
            <v>C187-246947</v>
          </cell>
          <cell r="AD11894" t="str">
            <v>CARGADO ID 8449</v>
          </cell>
        </row>
        <row r="11895">
          <cell r="AC11895" t="str">
            <v>C187-246948</v>
          </cell>
          <cell r="AD11895" t="str">
            <v>CARGADO ID 8449</v>
          </cell>
        </row>
        <row r="11896">
          <cell r="AC11896" t="str">
            <v>C187-246949</v>
          </cell>
          <cell r="AD11896" t="str">
            <v>CARGADO ID 8449</v>
          </cell>
        </row>
        <row r="11897">
          <cell r="AC11897" t="str">
            <v>C187-246950</v>
          </cell>
          <cell r="AD11897" t="str">
            <v>CARGADO ID 8449</v>
          </cell>
        </row>
        <row r="11898">
          <cell r="AC11898" t="str">
            <v>C187-246951</v>
          </cell>
          <cell r="AD11898" t="str">
            <v>CARGADO ID 8449</v>
          </cell>
        </row>
        <row r="11899">
          <cell r="AC11899" t="str">
            <v>C187-246952</v>
          </cell>
          <cell r="AD11899" t="str">
            <v>CARGADO ID 8449</v>
          </cell>
        </row>
        <row r="11900">
          <cell r="AC11900" t="str">
            <v>C187-246953</v>
          </cell>
          <cell r="AD11900" t="str">
            <v>CARGADO ID 8449</v>
          </cell>
        </row>
        <row r="11901">
          <cell r="AC11901" t="str">
            <v>C187-246954</v>
          </cell>
          <cell r="AD11901" t="str">
            <v>CARGADO ID 8449</v>
          </cell>
        </row>
        <row r="11902">
          <cell r="AC11902" t="str">
            <v>C187-246955</v>
          </cell>
          <cell r="AD11902" t="str">
            <v>CARGADO ID 8449</v>
          </cell>
        </row>
        <row r="11903">
          <cell r="AC11903" t="str">
            <v>C187-246957</v>
          </cell>
          <cell r="AD11903" t="str">
            <v>CARGADO ID 8449</v>
          </cell>
        </row>
        <row r="11904">
          <cell r="AC11904" t="str">
            <v>C187-246959</v>
          </cell>
          <cell r="AD11904" t="str">
            <v>CARGADO ID 8449</v>
          </cell>
        </row>
        <row r="11905">
          <cell r="AC11905" t="str">
            <v>C187-246960</v>
          </cell>
          <cell r="AD11905" t="str">
            <v>CARGADO ID 8449</v>
          </cell>
        </row>
        <row r="11906">
          <cell r="AC11906" t="str">
            <v>C187-246962</v>
          </cell>
          <cell r="AD11906" t="str">
            <v>CARGADO ID 8449</v>
          </cell>
        </row>
        <row r="11907">
          <cell r="AC11907" t="str">
            <v>C187-246963</v>
          </cell>
          <cell r="AD11907" t="str">
            <v>CARGADO ID 8449</v>
          </cell>
        </row>
        <row r="11908">
          <cell r="AC11908" t="str">
            <v>C187-246964</v>
          </cell>
          <cell r="AD11908" t="str">
            <v>CARGADO ID 8449</v>
          </cell>
        </row>
        <row r="11909">
          <cell r="AC11909" t="str">
            <v>C187-246967</v>
          </cell>
          <cell r="AD11909" t="str">
            <v>CARGADO ID 8449</v>
          </cell>
        </row>
        <row r="11910">
          <cell r="AC11910" t="str">
            <v>C187-246969</v>
          </cell>
          <cell r="AD11910" t="str">
            <v>CARGADO ID 8449</v>
          </cell>
        </row>
        <row r="11911">
          <cell r="AC11911" t="str">
            <v>C187-246982</v>
          </cell>
          <cell r="AD11911" t="str">
            <v>CARGADO ID 8449</v>
          </cell>
        </row>
        <row r="11912">
          <cell r="AC11912" t="str">
            <v>C187-246983</v>
          </cell>
          <cell r="AD11912" t="str">
            <v>CARGADO ID 8449</v>
          </cell>
        </row>
        <row r="11913">
          <cell r="AC11913" t="str">
            <v>C187-246984</v>
          </cell>
          <cell r="AD11913" t="str">
            <v>CARGADO ID 8449</v>
          </cell>
        </row>
        <row r="11914">
          <cell r="AC11914" t="str">
            <v>C187-246986</v>
          </cell>
          <cell r="AD11914" t="str">
            <v>CARGADO ID 8449</v>
          </cell>
        </row>
        <row r="11915">
          <cell r="AC11915" t="str">
            <v>C187-246988</v>
          </cell>
          <cell r="AD11915" t="str">
            <v>CARGADO ID 8449</v>
          </cell>
        </row>
        <row r="11916">
          <cell r="AC11916" t="str">
            <v>C187-246992</v>
          </cell>
          <cell r="AD11916" t="str">
            <v>CARGADO ID 8449</v>
          </cell>
        </row>
        <row r="11917">
          <cell r="AC11917" t="str">
            <v>C187-246995</v>
          </cell>
          <cell r="AD11917" t="str">
            <v>CARGADO ID 8449</v>
          </cell>
        </row>
        <row r="11918">
          <cell r="AC11918" t="str">
            <v>C187-246996</v>
          </cell>
          <cell r="AD11918" t="str">
            <v>CARGADO ID 8449</v>
          </cell>
        </row>
        <row r="11919">
          <cell r="AC11919" t="str">
            <v>C187-246998</v>
          </cell>
          <cell r="AD11919" t="str">
            <v>CARGADO ID 8449</v>
          </cell>
        </row>
        <row r="11920">
          <cell r="AC11920" t="str">
            <v>C187-247000</v>
          </cell>
          <cell r="AD11920" t="str">
            <v>CARGADO ID 8449</v>
          </cell>
        </row>
        <row r="11921">
          <cell r="AC11921" t="str">
            <v>C187-247001</v>
          </cell>
          <cell r="AD11921" t="str">
            <v>CARGADO ID 8449</v>
          </cell>
        </row>
        <row r="11922">
          <cell r="AC11922" t="str">
            <v>C187-247002</v>
          </cell>
          <cell r="AD11922" t="str">
            <v>CARGADO ID 8449</v>
          </cell>
        </row>
        <row r="11923">
          <cell r="AC11923" t="str">
            <v>C187-247003</v>
          </cell>
          <cell r="AD11923" t="str">
            <v>CARGADO ID 8449</v>
          </cell>
        </row>
        <row r="11924">
          <cell r="AC11924" t="str">
            <v>C187-247004</v>
          </cell>
          <cell r="AD11924" t="str">
            <v>CARGADO ID 8449</v>
          </cell>
        </row>
        <row r="11925">
          <cell r="AC11925" t="str">
            <v>C187-247005</v>
          </cell>
          <cell r="AD11925" t="str">
            <v>CARGADO ID 8449</v>
          </cell>
        </row>
        <row r="11926">
          <cell r="AC11926" t="str">
            <v>C187-247006</v>
          </cell>
          <cell r="AD11926" t="str">
            <v>CARGADO ID 8449</v>
          </cell>
        </row>
        <row r="11927">
          <cell r="AC11927" t="str">
            <v>C187-247007</v>
          </cell>
          <cell r="AD11927" t="str">
            <v>CARGADO ID 8449</v>
          </cell>
        </row>
        <row r="11928">
          <cell r="AC11928" t="str">
            <v>C187-247008</v>
          </cell>
          <cell r="AD11928" t="str">
            <v>CARGADO ID 8449</v>
          </cell>
        </row>
        <row r="11929">
          <cell r="AC11929" t="str">
            <v>C187-247009</v>
          </cell>
          <cell r="AD11929" t="str">
            <v>CARGADO ID 8449</v>
          </cell>
        </row>
        <row r="11930">
          <cell r="AC11930" t="str">
            <v>C187-247010</v>
          </cell>
          <cell r="AD11930" t="str">
            <v>CARGADO ID 8449</v>
          </cell>
        </row>
        <row r="11931">
          <cell r="AC11931" t="str">
            <v>C187-247011</v>
          </cell>
          <cell r="AD11931" t="str">
            <v>CARGADO ID 8449</v>
          </cell>
        </row>
        <row r="11932">
          <cell r="AC11932" t="str">
            <v>C187-247012</v>
          </cell>
          <cell r="AD11932" t="str">
            <v>CARGADO ID 8449</v>
          </cell>
        </row>
        <row r="11933">
          <cell r="AC11933" t="str">
            <v>C187-247013</v>
          </cell>
          <cell r="AD11933" t="str">
            <v>CARGADO ID 8449</v>
          </cell>
        </row>
        <row r="11934">
          <cell r="AC11934" t="str">
            <v>C187-247014</v>
          </cell>
          <cell r="AD11934" t="str">
            <v>CARGADO ID 8449</v>
          </cell>
        </row>
        <row r="11935">
          <cell r="AC11935" t="str">
            <v>C187-247017</v>
          </cell>
          <cell r="AD11935" t="str">
            <v>CARGADO ID 8449</v>
          </cell>
        </row>
        <row r="11936">
          <cell r="AC11936" t="str">
            <v>C187-247018</v>
          </cell>
          <cell r="AD11936" t="str">
            <v>CARGADO ID 8449</v>
          </cell>
        </row>
        <row r="11937">
          <cell r="AC11937" t="str">
            <v>C187-247019</v>
          </cell>
          <cell r="AD11937" t="str">
            <v>CARGADO ID 8449</v>
          </cell>
        </row>
        <row r="11938">
          <cell r="AC11938" t="str">
            <v>C187-247020</v>
          </cell>
          <cell r="AD11938" t="str">
            <v>CARGADO ID 8449</v>
          </cell>
        </row>
        <row r="11939">
          <cell r="AC11939" t="str">
            <v>C187-247021</v>
          </cell>
          <cell r="AD11939" t="str">
            <v>CARGADO ID 8449</v>
          </cell>
        </row>
        <row r="11940">
          <cell r="AC11940" t="str">
            <v>C187-247022</v>
          </cell>
          <cell r="AD11940" t="str">
            <v>CARGADO ID 8449</v>
          </cell>
        </row>
        <row r="11941">
          <cell r="AC11941" t="str">
            <v>C187-247023</v>
          </cell>
          <cell r="AD11941" t="str">
            <v>CARGADO ID 8449</v>
          </cell>
        </row>
        <row r="11942">
          <cell r="AC11942" t="str">
            <v>C187-247024</v>
          </cell>
          <cell r="AD11942" t="str">
            <v>CARGADO ID 8449</v>
          </cell>
        </row>
        <row r="11943">
          <cell r="AC11943" t="str">
            <v>C187-247025</v>
          </cell>
          <cell r="AD11943" t="str">
            <v>CARGADO ID 8449</v>
          </cell>
        </row>
        <row r="11944">
          <cell r="AC11944" t="str">
            <v>C187-247026</v>
          </cell>
          <cell r="AD11944" t="str">
            <v>CARGADO ID 8449</v>
          </cell>
        </row>
        <row r="11945">
          <cell r="AC11945" t="str">
            <v>C187-247027</v>
          </cell>
          <cell r="AD11945" t="str">
            <v>CARGADO ID 8449</v>
          </cell>
        </row>
        <row r="11946">
          <cell r="AC11946" t="str">
            <v>C187-247028</v>
          </cell>
          <cell r="AD11946" t="str">
            <v>CARGADO ID 8449</v>
          </cell>
        </row>
        <row r="11947">
          <cell r="AC11947" t="str">
            <v>C187-247030</v>
          </cell>
          <cell r="AD11947" t="str">
            <v>CARGADO ID 8449</v>
          </cell>
        </row>
        <row r="11948">
          <cell r="AC11948" t="str">
            <v>C187-247035</v>
          </cell>
          <cell r="AD11948" t="str">
            <v>CARGADO ID 8449</v>
          </cell>
        </row>
        <row r="11949">
          <cell r="AC11949" t="str">
            <v>C187-247036</v>
          </cell>
          <cell r="AD11949" t="str">
            <v>CARGADO ID 8449</v>
          </cell>
        </row>
        <row r="11950">
          <cell r="AC11950" t="str">
            <v>C187-247037</v>
          </cell>
          <cell r="AD11950" t="str">
            <v>CARGADO ID 8449</v>
          </cell>
        </row>
        <row r="11951">
          <cell r="AC11951" t="str">
            <v>C187-247038</v>
          </cell>
          <cell r="AD11951" t="str">
            <v>CARGADO ID 8449</v>
          </cell>
        </row>
        <row r="11952">
          <cell r="AC11952" t="str">
            <v>C187-247039</v>
          </cell>
          <cell r="AD11952" t="str">
            <v>CARGADO ID 8449</v>
          </cell>
        </row>
        <row r="11953">
          <cell r="AC11953" t="str">
            <v>C187-247041</v>
          </cell>
          <cell r="AD11953" t="str">
            <v>CARGADO ID 8449</v>
          </cell>
        </row>
        <row r="11954">
          <cell r="AC11954" t="str">
            <v>C187-247042</v>
          </cell>
          <cell r="AD11954" t="str">
            <v>CARGADO ID 8449</v>
          </cell>
        </row>
        <row r="11955">
          <cell r="AC11955" t="str">
            <v>C187-247043</v>
          </cell>
          <cell r="AD11955" t="str">
            <v>CARGADO ID 8449</v>
          </cell>
        </row>
        <row r="11956">
          <cell r="AC11956" t="str">
            <v>C187-247044</v>
          </cell>
          <cell r="AD11956" t="str">
            <v>CARGADO ID 8449</v>
          </cell>
        </row>
        <row r="11957">
          <cell r="AC11957" t="str">
            <v>C187-247045</v>
          </cell>
          <cell r="AD11957" t="str">
            <v>CARGADO ID 8449</v>
          </cell>
        </row>
        <row r="11958">
          <cell r="AC11958" t="str">
            <v>C187-247046</v>
          </cell>
          <cell r="AD11958" t="str">
            <v>CARGADO ID 8449</v>
          </cell>
        </row>
        <row r="11959">
          <cell r="AC11959" t="str">
            <v>C187-247047</v>
          </cell>
          <cell r="AD11959" t="str">
            <v>CARGADO ID 8449</v>
          </cell>
        </row>
        <row r="11960">
          <cell r="AC11960" t="str">
            <v>C187-247049</v>
          </cell>
          <cell r="AD11960" t="str">
            <v>CARGADO ID 8449</v>
          </cell>
        </row>
        <row r="11961">
          <cell r="AC11961" t="str">
            <v>C187-247050</v>
          </cell>
          <cell r="AD11961" t="str">
            <v>CARGADO ID 8449</v>
          </cell>
        </row>
        <row r="11962">
          <cell r="AC11962" t="str">
            <v>C187-247051</v>
          </cell>
          <cell r="AD11962" t="str">
            <v>CARGADO ID 8449</v>
          </cell>
        </row>
        <row r="11963">
          <cell r="AC11963" t="str">
            <v>C187-247052</v>
          </cell>
          <cell r="AD11963" t="str">
            <v>CARGADO ID 8449</v>
          </cell>
        </row>
        <row r="11964">
          <cell r="AC11964" t="str">
            <v>C187-247053</v>
          </cell>
          <cell r="AD11964" t="str">
            <v>CARGADO ID 8449</v>
          </cell>
        </row>
        <row r="11965">
          <cell r="AC11965" t="str">
            <v>C187-247054</v>
          </cell>
          <cell r="AD11965" t="str">
            <v>CARGADO ID 8449</v>
          </cell>
        </row>
        <row r="11966">
          <cell r="AC11966" t="str">
            <v>C187-247055</v>
          </cell>
          <cell r="AD11966" t="str">
            <v>CARGADO ID 8449</v>
          </cell>
        </row>
        <row r="11967">
          <cell r="AC11967" t="str">
            <v>C187-247057</v>
          </cell>
          <cell r="AD11967" t="str">
            <v>CARGADO ID 8449</v>
          </cell>
        </row>
        <row r="11968">
          <cell r="AC11968" t="str">
            <v>C187-247058</v>
          </cell>
          <cell r="AD11968" t="str">
            <v>CARGADO ID 8449</v>
          </cell>
        </row>
        <row r="11969">
          <cell r="AC11969" t="str">
            <v>C187-247059</v>
          </cell>
          <cell r="AD11969" t="str">
            <v>CARGADO ID 8449</v>
          </cell>
        </row>
        <row r="11970">
          <cell r="AC11970" t="str">
            <v>C187-247060</v>
          </cell>
          <cell r="AD11970" t="str">
            <v>CARGADO ID 8449</v>
          </cell>
        </row>
        <row r="11971">
          <cell r="AC11971" t="str">
            <v>C187-247061</v>
          </cell>
          <cell r="AD11971" t="str">
            <v>CARGADO ID 8449</v>
          </cell>
        </row>
        <row r="11972">
          <cell r="AC11972" t="str">
            <v>C187-247062</v>
          </cell>
          <cell r="AD11972" t="str">
            <v>CARGADO ID 8449</v>
          </cell>
        </row>
        <row r="11973">
          <cell r="AC11973" t="str">
            <v>C187-247063</v>
          </cell>
          <cell r="AD11973" t="str">
            <v>CARGADO ID 8449</v>
          </cell>
        </row>
        <row r="11974">
          <cell r="AC11974" t="str">
            <v>C187-247065</v>
          </cell>
          <cell r="AD11974" t="str">
            <v>CARGADO ID 8449</v>
          </cell>
        </row>
        <row r="11975">
          <cell r="AC11975" t="str">
            <v>C187-247066</v>
          </cell>
          <cell r="AD11975" t="str">
            <v>CARGADO ID 8449</v>
          </cell>
        </row>
        <row r="11976">
          <cell r="AC11976" t="str">
            <v>C187-247067</v>
          </cell>
          <cell r="AD11976" t="str">
            <v>CARGADO ID 8449</v>
          </cell>
        </row>
        <row r="11977">
          <cell r="AC11977" t="str">
            <v>C187-247068</v>
          </cell>
          <cell r="AD11977" t="str">
            <v>CARGADO ID 8449</v>
          </cell>
        </row>
        <row r="11978">
          <cell r="AC11978" t="str">
            <v>C187-247071</v>
          </cell>
          <cell r="AD11978" t="str">
            <v>CARGADO ID 8449</v>
          </cell>
        </row>
        <row r="11979">
          <cell r="AC11979" t="str">
            <v>C187-247074</v>
          </cell>
          <cell r="AD11979" t="str">
            <v>CARGADO ID 8449</v>
          </cell>
        </row>
        <row r="11980">
          <cell r="AC11980" t="str">
            <v>C187-247076</v>
          </cell>
          <cell r="AD11980" t="str">
            <v>CARGADO ID 8449</v>
          </cell>
        </row>
        <row r="11981">
          <cell r="AC11981" t="str">
            <v>C187-247077</v>
          </cell>
          <cell r="AD11981" t="str">
            <v>CARGADO ID 8449</v>
          </cell>
        </row>
        <row r="11982">
          <cell r="AC11982" t="str">
            <v>C187-247078</v>
          </cell>
          <cell r="AD11982" t="str">
            <v>CARGADO ID 8449</v>
          </cell>
        </row>
        <row r="11983">
          <cell r="AC11983" t="str">
            <v>C187-247080</v>
          </cell>
          <cell r="AD11983" t="str">
            <v>CARGADO ID 8449</v>
          </cell>
        </row>
        <row r="11984">
          <cell r="AC11984" t="str">
            <v>C187-247081</v>
          </cell>
          <cell r="AD11984" t="str">
            <v>CARGADO ID 8449</v>
          </cell>
        </row>
        <row r="11985">
          <cell r="AC11985" t="str">
            <v>C187-247082</v>
          </cell>
          <cell r="AD11985" t="str">
            <v>CARGADO ID 8449</v>
          </cell>
        </row>
        <row r="11986">
          <cell r="AC11986" t="str">
            <v>C187-247083</v>
          </cell>
          <cell r="AD11986" t="str">
            <v>CARGADO ID 8449</v>
          </cell>
        </row>
        <row r="11987">
          <cell r="AC11987" t="str">
            <v>C187-247084</v>
          </cell>
          <cell r="AD11987" t="str">
            <v>CARGADO ID 8449</v>
          </cell>
        </row>
        <row r="11988">
          <cell r="AC11988" t="str">
            <v>C187-247085</v>
          </cell>
          <cell r="AD11988" t="str">
            <v>CARGADO ID 8449</v>
          </cell>
        </row>
        <row r="11989">
          <cell r="AC11989" t="str">
            <v>C187-247086</v>
          </cell>
          <cell r="AD11989" t="str">
            <v>CARGADO ID 8449</v>
          </cell>
        </row>
        <row r="11990">
          <cell r="AC11990" t="str">
            <v>C187-247087</v>
          </cell>
          <cell r="AD11990" t="str">
            <v>CARGADO ID 8449</v>
          </cell>
        </row>
        <row r="11991">
          <cell r="AC11991" t="str">
            <v>C187-247088</v>
          </cell>
          <cell r="AD11991" t="str">
            <v>CARGADO ID 8449</v>
          </cell>
        </row>
        <row r="11992">
          <cell r="AC11992" t="str">
            <v>C187-247089</v>
          </cell>
          <cell r="AD11992" t="str">
            <v>CARGADO ID 8449</v>
          </cell>
        </row>
        <row r="11993">
          <cell r="AC11993" t="str">
            <v>C187-247090</v>
          </cell>
          <cell r="AD11993" t="str">
            <v>CARGADO ID 8449</v>
          </cell>
        </row>
        <row r="11994">
          <cell r="AC11994" t="str">
            <v>C187-247091</v>
          </cell>
          <cell r="AD11994" t="str">
            <v>CARGADO ID 8449</v>
          </cell>
        </row>
        <row r="11995">
          <cell r="AC11995" t="str">
            <v>C187-247092</v>
          </cell>
          <cell r="AD11995" t="str">
            <v>CARGADO ID 8449</v>
          </cell>
        </row>
        <row r="11996">
          <cell r="AC11996" t="str">
            <v>C187-247093</v>
          </cell>
          <cell r="AD11996" t="str">
            <v>CARGADO ID 8449</v>
          </cell>
        </row>
        <row r="11997">
          <cell r="AC11997" t="str">
            <v>C187-247094</v>
          </cell>
          <cell r="AD11997" t="str">
            <v>CARGADO ID 8449</v>
          </cell>
        </row>
        <row r="11998">
          <cell r="AC11998" t="str">
            <v>C187-247095</v>
          </cell>
          <cell r="AD11998" t="str">
            <v>CARGADO ID 8449</v>
          </cell>
        </row>
        <row r="11999">
          <cell r="AC11999" t="str">
            <v>C187-247096</v>
          </cell>
          <cell r="AD11999" t="str">
            <v>CARGADO ID 8449</v>
          </cell>
        </row>
        <row r="12000">
          <cell r="AC12000" t="str">
            <v>C187-247097</v>
          </cell>
          <cell r="AD12000" t="str">
            <v>CARGADO ID 8449</v>
          </cell>
        </row>
        <row r="12001">
          <cell r="AC12001" t="str">
            <v>C187-247102</v>
          </cell>
          <cell r="AD12001" t="str">
            <v>CARGADO ID 8449</v>
          </cell>
        </row>
        <row r="12002">
          <cell r="AC12002" t="str">
            <v>C187-247103</v>
          </cell>
          <cell r="AD12002" t="str">
            <v>CARGADO ID 8449</v>
          </cell>
        </row>
        <row r="12003">
          <cell r="AC12003" t="str">
            <v>C187-247105</v>
          </cell>
          <cell r="AD12003" t="str">
            <v>CARGADO ID 8449</v>
          </cell>
        </row>
        <row r="12004">
          <cell r="AC12004" t="str">
            <v>C187-247106</v>
          </cell>
          <cell r="AD12004" t="str">
            <v>CARGADO ID 8449</v>
          </cell>
        </row>
        <row r="12005">
          <cell r="AC12005" t="str">
            <v>C187-247107</v>
          </cell>
          <cell r="AD12005" t="str">
            <v>CARGADO ID 8449</v>
          </cell>
        </row>
        <row r="12006">
          <cell r="AC12006" t="str">
            <v>C187-247108</v>
          </cell>
          <cell r="AD12006" t="str">
            <v>CARGADO ID 8449</v>
          </cell>
        </row>
        <row r="12007">
          <cell r="AC12007" t="str">
            <v>C187-247110</v>
          </cell>
          <cell r="AD12007" t="str">
            <v>CARGADO ID 8449</v>
          </cell>
        </row>
        <row r="12008">
          <cell r="AC12008" t="str">
            <v>C187-247112</v>
          </cell>
          <cell r="AD12008" t="str">
            <v>CARGADO ID 8449</v>
          </cell>
        </row>
        <row r="12009">
          <cell r="AC12009" t="str">
            <v>C187-247113</v>
          </cell>
          <cell r="AD12009" t="str">
            <v>CARGADO ID 8449</v>
          </cell>
        </row>
        <row r="12010">
          <cell r="AC12010" t="str">
            <v>C187-247114</v>
          </cell>
          <cell r="AD12010" t="str">
            <v>CARGADO ID 8449</v>
          </cell>
        </row>
        <row r="12011">
          <cell r="AC12011" t="str">
            <v>C187-247116</v>
          </cell>
          <cell r="AD12011" t="str">
            <v>CARGADO ID 8449</v>
          </cell>
        </row>
        <row r="12012">
          <cell r="AC12012" t="str">
            <v>C187-247117</v>
          </cell>
          <cell r="AD12012" t="str">
            <v>CARGADO ID 8449</v>
          </cell>
        </row>
        <row r="12013">
          <cell r="AC12013" t="str">
            <v>C187-247118</v>
          </cell>
          <cell r="AD12013" t="str">
            <v>CARGADO ID 8449</v>
          </cell>
        </row>
        <row r="12014">
          <cell r="AC12014" t="str">
            <v>C187-247119</v>
          </cell>
          <cell r="AD12014" t="str">
            <v>CARGADO ID 8449</v>
          </cell>
        </row>
        <row r="12015">
          <cell r="AC12015" t="str">
            <v>C187-247120</v>
          </cell>
          <cell r="AD12015" t="str">
            <v>CARGADO ID 8449</v>
          </cell>
        </row>
        <row r="12016">
          <cell r="AC12016" t="str">
            <v>C187-247121</v>
          </cell>
          <cell r="AD12016" t="str">
            <v>CARGADO ID 8449</v>
          </cell>
        </row>
        <row r="12017">
          <cell r="AC12017" t="str">
            <v>C187-247123</v>
          </cell>
          <cell r="AD12017" t="str">
            <v>CARGADO ID 8449</v>
          </cell>
        </row>
        <row r="12018">
          <cell r="AC12018" t="str">
            <v>C187-247124</v>
          </cell>
          <cell r="AD12018" t="str">
            <v>CARGADO ID 8449</v>
          </cell>
        </row>
        <row r="12019">
          <cell r="AC12019" t="str">
            <v>C187-247125</v>
          </cell>
          <cell r="AD12019" t="str">
            <v>CARGADO ID 8449</v>
          </cell>
        </row>
        <row r="12020">
          <cell r="AC12020" t="str">
            <v>C187-247126</v>
          </cell>
          <cell r="AD12020" t="str">
            <v>CARGADO ID 8449</v>
          </cell>
        </row>
        <row r="12021">
          <cell r="AC12021" t="str">
            <v>C187-247127</v>
          </cell>
          <cell r="AD12021" t="str">
            <v>CARGADO ID 8449</v>
          </cell>
        </row>
        <row r="12022">
          <cell r="AC12022" t="str">
            <v>C187-247129</v>
          </cell>
          <cell r="AD12022" t="str">
            <v>CARGADO ID 8449</v>
          </cell>
        </row>
        <row r="12023">
          <cell r="AC12023" t="str">
            <v>C187-247130</v>
          </cell>
          <cell r="AD12023" t="str">
            <v>CARGADO ID 8449</v>
          </cell>
        </row>
        <row r="12024">
          <cell r="AC12024" t="str">
            <v>C187-247131</v>
          </cell>
          <cell r="AD12024" t="str">
            <v>CARGADO ID 8449</v>
          </cell>
        </row>
        <row r="12025">
          <cell r="AC12025" t="str">
            <v>C187-247132</v>
          </cell>
          <cell r="AD12025" t="str">
            <v>CARGADO ID 8449</v>
          </cell>
        </row>
        <row r="12026">
          <cell r="AC12026" t="str">
            <v>C187-247133</v>
          </cell>
          <cell r="AD12026" t="str">
            <v>CARGADO ID 8449</v>
          </cell>
        </row>
        <row r="12027">
          <cell r="AC12027" t="str">
            <v>C187-247134</v>
          </cell>
          <cell r="AD12027" t="str">
            <v>CARGADO ID 8449</v>
          </cell>
        </row>
        <row r="12028">
          <cell r="AC12028" t="str">
            <v>C187-247135</v>
          </cell>
          <cell r="AD12028" t="str">
            <v>CARGADO ID 8449</v>
          </cell>
        </row>
        <row r="12029">
          <cell r="AC12029" t="str">
            <v>C187-247136</v>
          </cell>
          <cell r="AD12029" t="str">
            <v>CARGADO ID 8449</v>
          </cell>
        </row>
        <row r="12030">
          <cell r="AC12030" t="str">
            <v>C187-247137</v>
          </cell>
          <cell r="AD12030" t="str">
            <v>CARGADO ID 8449</v>
          </cell>
        </row>
        <row r="12031">
          <cell r="AC12031" t="str">
            <v>C187-247138</v>
          </cell>
          <cell r="AD12031" t="str">
            <v>CARGADO ID 8449</v>
          </cell>
        </row>
        <row r="12032">
          <cell r="AC12032" t="str">
            <v>C187-247139</v>
          </cell>
          <cell r="AD12032" t="str">
            <v>CARGADO ID 8449</v>
          </cell>
        </row>
        <row r="12033">
          <cell r="AC12033" t="str">
            <v>C187-247140</v>
          </cell>
          <cell r="AD12033" t="str">
            <v>CARGADO ID 8449</v>
          </cell>
        </row>
        <row r="12034">
          <cell r="AC12034" t="str">
            <v>C187-247141</v>
          </cell>
          <cell r="AD12034" t="str">
            <v>CARGADO ID 8449</v>
          </cell>
        </row>
        <row r="12035">
          <cell r="AC12035" t="str">
            <v>C187-247142</v>
          </cell>
          <cell r="AD12035" t="str">
            <v>CARGADO ID 8449</v>
          </cell>
        </row>
        <row r="12036">
          <cell r="AC12036" t="str">
            <v>C187-247143</v>
          </cell>
          <cell r="AD12036" t="str">
            <v>CARGADO ID 8449</v>
          </cell>
        </row>
        <row r="12037">
          <cell r="AC12037" t="str">
            <v>C187-247144</v>
          </cell>
          <cell r="AD12037" t="str">
            <v>CARGADO ID 8449</v>
          </cell>
        </row>
        <row r="12038">
          <cell r="AC12038" t="str">
            <v>C187-247145</v>
          </cell>
          <cell r="AD12038" t="str">
            <v>CARGADO ID 8449</v>
          </cell>
        </row>
        <row r="12039">
          <cell r="AC12039" t="str">
            <v>C187-247146</v>
          </cell>
          <cell r="AD12039" t="str">
            <v>CARGADO ID 8449</v>
          </cell>
        </row>
        <row r="12040">
          <cell r="AC12040" t="str">
            <v>C187-247147</v>
          </cell>
          <cell r="AD12040" t="str">
            <v>CARGADO ID 8449</v>
          </cell>
        </row>
        <row r="12041">
          <cell r="AC12041" t="str">
            <v>C187-247149</v>
          </cell>
          <cell r="AD12041" t="str">
            <v>CARGADO ID 8449</v>
          </cell>
        </row>
        <row r="12042">
          <cell r="AC12042" t="str">
            <v>C187-247151</v>
          </cell>
          <cell r="AD12042" t="str">
            <v>CARGADO ID 8449</v>
          </cell>
        </row>
        <row r="12043">
          <cell r="AC12043" t="str">
            <v>C187-247152</v>
          </cell>
          <cell r="AD12043" t="str">
            <v>CARGADO ID 8449</v>
          </cell>
        </row>
        <row r="12044">
          <cell r="AC12044" t="str">
            <v>C187-247153</v>
          </cell>
          <cell r="AD12044" t="str">
            <v>CARGADO ID 8449</v>
          </cell>
        </row>
        <row r="12045">
          <cell r="AC12045" t="str">
            <v>C187-247155</v>
          </cell>
          <cell r="AD12045" t="str">
            <v>CARGADO ID 8449</v>
          </cell>
        </row>
        <row r="12046">
          <cell r="AC12046" t="str">
            <v>C187-247160</v>
          </cell>
          <cell r="AD12046" t="str">
            <v>CARGADO ID 8449</v>
          </cell>
        </row>
        <row r="12047">
          <cell r="AC12047" t="str">
            <v>C187-247163</v>
          </cell>
          <cell r="AD12047" t="str">
            <v>CARGADO ID 8449</v>
          </cell>
        </row>
        <row r="12048">
          <cell r="AC12048" t="str">
            <v>C187-247165</v>
          </cell>
          <cell r="AD12048" t="str">
            <v>CARGADO ID 8449</v>
          </cell>
        </row>
        <row r="12049">
          <cell r="AC12049" t="str">
            <v>C187-247167</v>
          </cell>
          <cell r="AD12049" t="str">
            <v>CARGADO ID 8449</v>
          </cell>
        </row>
        <row r="12050">
          <cell r="AC12050" t="str">
            <v>C187-247168</v>
          </cell>
          <cell r="AD12050" t="str">
            <v>CARGADO ID 8449</v>
          </cell>
        </row>
        <row r="12051">
          <cell r="AC12051" t="str">
            <v>C187-247169</v>
          </cell>
          <cell r="AD12051" t="str">
            <v>CARGADO ID 8449</v>
          </cell>
        </row>
        <row r="12052">
          <cell r="AC12052" t="str">
            <v>C187-247171</v>
          </cell>
          <cell r="AD12052" t="str">
            <v>CARGADO ID 8449</v>
          </cell>
        </row>
        <row r="12053">
          <cell r="AC12053" t="str">
            <v>C187-247172</v>
          </cell>
          <cell r="AD12053" t="str">
            <v>CARGADO ID 8449</v>
          </cell>
        </row>
        <row r="12054">
          <cell r="AC12054" t="str">
            <v>C187-247173</v>
          </cell>
          <cell r="AD12054" t="str">
            <v>CARGADO ID 8449</v>
          </cell>
        </row>
        <row r="12055">
          <cell r="AC12055" t="str">
            <v>C187-247174</v>
          </cell>
          <cell r="AD12055" t="str">
            <v>CARGADO ID 8449</v>
          </cell>
        </row>
        <row r="12056">
          <cell r="AC12056" t="str">
            <v>C187-247175</v>
          </cell>
          <cell r="AD12056" t="str">
            <v>CARGADO ID 8449</v>
          </cell>
        </row>
        <row r="12057">
          <cell r="AC12057" t="str">
            <v>C187-247178</v>
          </cell>
          <cell r="AD12057" t="str">
            <v>CARGADO ID 8449</v>
          </cell>
        </row>
        <row r="12058">
          <cell r="AC12058" t="str">
            <v>C187-247179</v>
          </cell>
          <cell r="AD12058" t="str">
            <v>CARGADO ID 8449</v>
          </cell>
        </row>
        <row r="12059">
          <cell r="AC12059" t="str">
            <v>C187-247181</v>
          </cell>
          <cell r="AD12059" t="str">
            <v>CARGADO ID 8449</v>
          </cell>
        </row>
        <row r="12060">
          <cell r="AC12060" t="str">
            <v>C187-247182</v>
          </cell>
          <cell r="AD12060" t="str">
            <v>CARGADO ID 8449</v>
          </cell>
        </row>
        <row r="12061">
          <cell r="AC12061" t="str">
            <v>C187-247185</v>
          </cell>
          <cell r="AD12061" t="str">
            <v>CARGADO ID 8449</v>
          </cell>
        </row>
        <row r="12062">
          <cell r="AC12062" t="str">
            <v>C187-247186</v>
          </cell>
          <cell r="AD12062" t="str">
            <v>CARGADO ID 8449</v>
          </cell>
        </row>
        <row r="12063">
          <cell r="AC12063" t="str">
            <v>C187-247189</v>
          </cell>
          <cell r="AD12063" t="str">
            <v>CARGADO ID 8449</v>
          </cell>
        </row>
        <row r="12064">
          <cell r="AC12064" t="str">
            <v>C187-247190</v>
          </cell>
          <cell r="AD12064" t="str">
            <v>CARGADO ID 8449</v>
          </cell>
        </row>
        <row r="12065">
          <cell r="AC12065" t="str">
            <v>C187-247193</v>
          </cell>
          <cell r="AD12065" t="str">
            <v>CARGADO ID 8449</v>
          </cell>
        </row>
        <row r="12066">
          <cell r="AC12066" t="str">
            <v>C187-247194</v>
          </cell>
          <cell r="AD12066" t="str">
            <v>CARGADO ID 8449</v>
          </cell>
        </row>
        <row r="12067">
          <cell r="AC12067" t="str">
            <v>C187-247196</v>
          </cell>
          <cell r="AD12067" t="str">
            <v>CARGADO ID 8449</v>
          </cell>
        </row>
        <row r="12068">
          <cell r="AC12068" t="str">
            <v>C187-247228</v>
          </cell>
          <cell r="AD12068" t="str">
            <v>CARGADO ID 8449</v>
          </cell>
        </row>
        <row r="12069">
          <cell r="AC12069" t="str">
            <v>C187-247229</v>
          </cell>
          <cell r="AD12069" t="str">
            <v>CARGADO ID 8449</v>
          </cell>
        </row>
        <row r="12070">
          <cell r="AC12070" t="str">
            <v>C187-247230</v>
          </cell>
          <cell r="AD12070" t="str">
            <v>CARGADO ID 8449</v>
          </cell>
        </row>
        <row r="12071">
          <cell r="AC12071" t="str">
            <v>C187-247231</v>
          </cell>
          <cell r="AD12071" t="str">
            <v>CARGADO ID 8449</v>
          </cell>
        </row>
        <row r="12072">
          <cell r="AC12072" t="str">
            <v>C187-247232</v>
          </cell>
          <cell r="AD12072" t="str">
            <v>CARGADO ID 8449</v>
          </cell>
        </row>
        <row r="12073">
          <cell r="AC12073" t="str">
            <v>C187-247233</v>
          </cell>
          <cell r="AD12073" t="str">
            <v>CARGADO ID 8449</v>
          </cell>
        </row>
        <row r="12074">
          <cell r="AC12074" t="str">
            <v>C187-247234</v>
          </cell>
          <cell r="AD12074" t="str">
            <v>CARGADO ID 8449</v>
          </cell>
        </row>
        <row r="12075">
          <cell r="AC12075" t="str">
            <v>C187-247235</v>
          </cell>
          <cell r="AD12075" t="str">
            <v>CARGADO ID 8449</v>
          </cell>
        </row>
        <row r="12076">
          <cell r="AC12076" t="str">
            <v>C187-247236</v>
          </cell>
          <cell r="AD12076" t="str">
            <v>CARGADO ID 8449</v>
          </cell>
        </row>
        <row r="12077">
          <cell r="AC12077" t="str">
            <v>C187-247237</v>
          </cell>
          <cell r="AD12077" t="str">
            <v>CARGADO ID 8449</v>
          </cell>
        </row>
        <row r="12078">
          <cell r="AC12078" t="str">
            <v>C187-247239</v>
          </cell>
          <cell r="AD12078" t="str">
            <v>CARGADO ID 8449</v>
          </cell>
        </row>
        <row r="12079">
          <cell r="AC12079" t="str">
            <v>C187-247240</v>
          </cell>
          <cell r="AD12079" t="str">
            <v>CARGADO ID 8449</v>
          </cell>
        </row>
        <row r="12080">
          <cell r="AC12080" t="str">
            <v>C187-247241</v>
          </cell>
          <cell r="AD12080" t="str">
            <v>CARGADO ID 8449</v>
          </cell>
        </row>
        <row r="12081">
          <cell r="AC12081" t="str">
            <v>C187-247242</v>
          </cell>
          <cell r="AD12081" t="str">
            <v>CARGADO ID 8449</v>
          </cell>
        </row>
        <row r="12082">
          <cell r="AC12082" t="str">
            <v>C187-247243</v>
          </cell>
          <cell r="AD12082" t="str">
            <v>CARGADO ID 8449</v>
          </cell>
        </row>
        <row r="12083">
          <cell r="AC12083" t="str">
            <v>C187-247244</v>
          </cell>
          <cell r="AD12083" t="str">
            <v>CARGADO ID 8449</v>
          </cell>
        </row>
        <row r="12084">
          <cell r="AC12084" t="str">
            <v>C187-247245</v>
          </cell>
          <cell r="AD12084" t="str">
            <v>CARGADO ID 8449</v>
          </cell>
        </row>
        <row r="12085">
          <cell r="AC12085" t="str">
            <v>C187-247246</v>
          </cell>
          <cell r="AD12085" t="str">
            <v>CARGADO ID 8449</v>
          </cell>
        </row>
        <row r="12086">
          <cell r="AC12086" t="str">
            <v>C187-247247</v>
          </cell>
          <cell r="AD12086" t="str">
            <v>CARGADO ID 8449</v>
          </cell>
        </row>
        <row r="12087">
          <cell r="AC12087" t="str">
            <v>C187-247248</v>
          </cell>
          <cell r="AD12087" t="str">
            <v>CARGADO ID 8449</v>
          </cell>
        </row>
        <row r="12088">
          <cell r="AC12088" t="str">
            <v>C187-247249</v>
          </cell>
          <cell r="AD12088" t="str">
            <v>CARGADO ID 8449</v>
          </cell>
        </row>
        <row r="12089">
          <cell r="AC12089" t="str">
            <v>C187-247250</v>
          </cell>
          <cell r="AD12089" t="str">
            <v>CARGADO ID 8449</v>
          </cell>
        </row>
        <row r="12090">
          <cell r="AC12090" t="str">
            <v>C187-247251</v>
          </cell>
          <cell r="AD12090" t="str">
            <v>CARGADO ID 8449</v>
          </cell>
        </row>
        <row r="12091">
          <cell r="AC12091" t="str">
            <v>C187-247252</v>
          </cell>
          <cell r="AD12091" t="str">
            <v>CARGADO ID 8449</v>
          </cell>
        </row>
        <row r="12092">
          <cell r="AC12092" t="str">
            <v>C187-247253</v>
          </cell>
          <cell r="AD12092" t="str">
            <v>CARGADO ID 8449</v>
          </cell>
        </row>
        <row r="12093">
          <cell r="AC12093" t="str">
            <v>C187-247254</v>
          </cell>
          <cell r="AD12093" t="str">
            <v>CARGADO ID 8449</v>
          </cell>
        </row>
        <row r="12094">
          <cell r="AC12094" t="str">
            <v>C187-247255</v>
          </cell>
          <cell r="AD12094" t="str">
            <v>CARGADO ID 8449</v>
          </cell>
        </row>
        <row r="12095">
          <cell r="AC12095" t="str">
            <v>C187-247256</v>
          </cell>
          <cell r="AD12095" t="str">
            <v>CARGADO ID 8449</v>
          </cell>
        </row>
        <row r="12096">
          <cell r="AC12096" t="str">
            <v>C187-247258</v>
          </cell>
          <cell r="AD12096" t="str">
            <v>CARGADO ID 8449</v>
          </cell>
        </row>
        <row r="12097">
          <cell r="AC12097" t="str">
            <v>C187-247259</v>
          </cell>
          <cell r="AD12097" t="str">
            <v>CARGADO ID 8449</v>
          </cell>
        </row>
        <row r="12098">
          <cell r="AC12098" t="str">
            <v>C187-247260</v>
          </cell>
          <cell r="AD12098" t="str">
            <v>CARGADO ID 8449</v>
          </cell>
        </row>
        <row r="12099">
          <cell r="AC12099" t="str">
            <v>C187-247261</v>
          </cell>
          <cell r="AD12099" t="str">
            <v>CARGADO ID 8449</v>
          </cell>
        </row>
        <row r="12100">
          <cell r="AC12100" t="str">
            <v>C187-247262</v>
          </cell>
          <cell r="AD12100" t="str">
            <v>CARGADO ID 8449</v>
          </cell>
        </row>
        <row r="12101">
          <cell r="AC12101" t="str">
            <v>C187-247263</v>
          </cell>
          <cell r="AD12101" t="str">
            <v>CARGADO ID 8449</v>
          </cell>
        </row>
        <row r="12102">
          <cell r="AC12102" t="str">
            <v>C187-247264</v>
          </cell>
          <cell r="AD12102" t="str">
            <v>CARGADO ID 8449</v>
          </cell>
        </row>
        <row r="12103">
          <cell r="AC12103" t="str">
            <v>C187-247265</v>
          </cell>
          <cell r="AD12103" t="str">
            <v>CARGADO ID 8449</v>
          </cell>
        </row>
        <row r="12104">
          <cell r="AC12104" t="str">
            <v>C187-247266</v>
          </cell>
          <cell r="AD12104" t="str">
            <v>CARGADO ID 8449</v>
          </cell>
        </row>
        <row r="12105">
          <cell r="AC12105" t="str">
            <v>C187-247267</v>
          </cell>
          <cell r="AD12105" t="str">
            <v>CARGADO ID 8449</v>
          </cell>
        </row>
        <row r="12106">
          <cell r="AC12106" t="str">
            <v>C187-247269</v>
          </cell>
          <cell r="AD12106" t="str">
            <v>CARGADO ID 8449</v>
          </cell>
        </row>
        <row r="12107">
          <cell r="AC12107" t="str">
            <v>C187-247270</v>
          </cell>
          <cell r="AD12107" t="str">
            <v>CARGADO ID 8449</v>
          </cell>
        </row>
        <row r="12108">
          <cell r="AC12108" t="str">
            <v>C187-247271</v>
          </cell>
          <cell r="AD12108" t="str">
            <v>CARGADO ID 8449</v>
          </cell>
        </row>
        <row r="12109">
          <cell r="AC12109" t="str">
            <v>C187-247272</v>
          </cell>
          <cell r="AD12109" t="str">
            <v>CARGADO ID 8449</v>
          </cell>
        </row>
        <row r="12110">
          <cell r="AC12110" t="str">
            <v>C187-247274</v>
          </cell>
          <cell r="AD12110" t="str">
            <v>CARGADO ID 8449</v>
          </cell>
        </row>
        <row r="12111">
          <cell r="AC12111" t="str">
            <v>C187-247275</v>
          </cell>
          <cell r="AD12111" t="str">
            <v>CARGADO ID 8449</v>
          </cell>
        </row>
        <row r="12112">
          <cell r="AC12112" t="str">
            <v>C187-247276</v>
          </cell>
          <cell r="AD12112" t="str">
            <v>CARGADO ID 8449</v>
          </cell>
        </row>
        <row r="12113">
          <cell r="AC12113" t="str">
            <v>C187-247277</v>
          </cell>
          <cell r="AD12113" t="str">
            <v>CARGADO ID 8449</v>
          </cell>
        </row>
        <row r="12114">
          <cell r="AC12114" t="str">
            <v>C187-247278</v>
          </cell>
          <cell r="AD12114" t="str">
            <v>CARGADO ID 8449</v>
          </cell>
        </row>
        <row r="12115">
          <cell r="AC12115" t="str">
            <v>C187-247279</v>
          </cell>
          <cell r="AD12115" t="str">
            <v>CARGADO ID 8449</v>
          </cell>
        </row>
        <row r="12116">
          <cell r="AC12116" t="str">
            <v>C187-247280</v>
          </cell>
          <cell r="AD12116" t="str">
            <v>CARGADO ID 8449</v>
          </cell>
        </row>
        <row r="12117">
          <cell r="AC12117" t="str">
            <v>C187-247281</v>
          </cell>
          <cell r="AD12117" t="str">
            <v>CARGADO ID 8449</v>
          </cell>
        </row>
        <row r="12118">
          <cell r="AC12118" t="str">
            <v>C187-247903</v>
          </cell>
          <cell r="AD12118" t="str">
            <v>CARGADO ID 8449</v>
          </cell>
        </row>
        <row r="12119">
          <cell r="AC12119" t="str">
            <v>C187-247901</v>
          </cell>
          <cell r="AD12119" t="str">
            <v>CARGADO ID 8449</v>
          </cell>
        </row>
        <row r="12120">
          <cell r="AC12120" t="str">
            <v>C187-247899</v>
          </cell>
          <cell r="AD12120" t="str">
            <v>CARGADO ID 8449</v>
          </cell>
        </row>
        <row r="12121">
          <cell r="AC12121" t="str">
            <v>C187-247898</v>
          </cell>
          <cell r="AD12121" t="str">
            <v>CARGADO ID 8449</v>
          </cell>
        </row>
        <row r="12122">
          <cell r="AC12122" t="str">
            <v>C187-247895</v>
          </cell>
          <cell r="AD12122" t="str">
            <v>CARGADO ID 8449</v>
          </cell>
        </row>
        <row r="12123">
          <cell r="AC12123" t="str">
            <v>C187-247892</v>
          </cell>
          <cell r="AD12123" t="str">
            <v>CARGADO ID 8449</v>
          </cell>
        </row>
        <row r="12124">
          <cell r="AC12124" t="str">
            <v>C187-247891</v>
          </cell>
          <cell r="AD12124" t="str">
            <v>CARGADO ID 8449</v>
          </cell>
        </row>
        <row r="12125">
          <cell r="AC12125" t="str">
            <v>C187-247883</v>
          </cell>
          <cell r="AD12125" t="str">
            <v>CARGADO ID 8449</v>
          </cell>
        </row>
        <row r="12126">
          <cell r="AC12126" t="str">
            <v>C187-247882</v>
          </cell>
          <cell r="AD12126" t="str">
            <v>CARGADO ID 8449</v>
          </cell>
        </row>
        <row r="12127">
          <cell r="AC12127" t="str">
            <v>C187-247881</v>
          </cell>
          <cell r="AD12127" t="str">
            <v>CARGADO ID 8449</v>
          </cell>
        </row>
        <row r="12128">
          <cell r="AC12128" t="str">
            <v>C187-247880</v>
          </cell>
          <cell r="AD12128" t="str">
            <v>CARGADO ID 8449</v>
          </cell>
        </row>
        <row r="12129">
          <cell r="AC12129" t="str">
            <v>UI-392307</v>
          </cell>
          <cell r="AD12129" t="str">
            <v>CARGADO ID 8318</v>
          </cell>
        </row>
        <row r="12130">
          <cell r="AC12130" t="str">
            <v>IUR-228745</v>
          </cell>
          <cell r="AD12130" t="str">
            <v>CARGADO ID 8318</v>
          </cell>
        </row>
        <row r="12131">
          <cell r="AC12131" t="str">
            <v>IUR-228591</v>
          </cell>
          <cell r="AD12131" t="str">
            <v>CARGADO ID 8318</v>
          </cell>
        </row>
        <row r="12132">
          <cell r="AC12132" t="str">
            <v>IHH-1015</v>
          </cell>
          <cell r="AD12132" t="str">
            <v>CARGADO ID 8318</v>
          </cell>
        </row>
        <row r="12133">
          <cell r="AC12133" t="str">
            <v>IHH-1012</v>
          </cell>
          <cell r="AD12133" t="str">
            <v>CARGADO ID 8318</v>
          </cell>
        </row>
        <row r="12134">
          <cell r="AC12134" t="str">
            <v>IHH-1007</v>
          </cell>
          <cell r="AD12134" t="str">
            <v>CARGADO ID 8318</v>
          </cell>
        </row>
        <row r="12135">
          <cell r="AC12135" t="str">
            <v>ICX-107969</v>
          </cell>
          <cell r="AD12135" t="str">
            <v>CARGADO ID 8318</v>
          </cell>
        </row>
        <row r="12136">
          <cell r="AC12136" t="str">
            <v>ICX-107962</v>
          </cell>
          <cell r="AD12136" t="str">
            <v>CARGADO ID 8318</v>
          </cell>
        </row>
        <row r="12137">
          <cell r="AC12137" t="str">
            <v>ICG-58587</v>
          </cell>
          <cell r="AD12137" t="str">
            <v>CARGADO ID 8318</v>
          </cell>
        </row>
        <row r="12138">
          <cell r="AC12138" t="str">
            <v>HTD-2679</v>
          </cell>
          <cell r="AD12138" t="str">
            <v>CARGADO ID 8318</v>
          </cell>
        </row>
        <row r="12139">
          <cell r="AC12139" t="str">
            <v>HA-2310</v>
          </cell>
          <cell r="AD12139" t="str">
            <v>CARGADO ID 8318</v>
          </cell>
        </row>
        <row r="12140">
          <cell r="AC12140" t="str">
            <v>EM-193518</v>
          </cell>
          <cell r="AD12140" t="str">
            <v>CARGADO ID 8318</v>
          </cell>
        </row>
        <row r="12141">
          <cell r="AC12141" t="str">
            <v>EM-193511</v>
          </cell>
          <cell r="AD12141" t="str">
            <v>CARGADO ID 8318</v>
          </cell>
        </row>
        <row r="12142">
          <cell r="AC12142" t="str">
            <v>EM-193455</v>
          </cell>
          <cell r="AD12142" t="str">
            <v>CARGADO ID 8318</v>
          </cell>
        </row>
        <row r="12143">
          <cell r="AC12143" t="str">
            <v>EM-193365</v>
          </cell>
          <cell r="AD12143" t="str">
            <v>CARGADO ID 8318</v>
          </cell>
        </row>
        <row r="12144">
          <cell r="AC12144" t="str">
            <v>EM-193319</v>
          </cell>
          <cell r="AD12144" t="str">
            <v>CARGADO ID 8318</v>
          </cell>
        </row>
        <row r="12145">
          <cell r="AC12145" t="str">
            <v>EM-193296</v>
          </cell>
          <cell r="AD12145" t="str">
            <v>CARGADO ID 8318</v>
          </cell>
        </row>
        <row r="12146">
          <cell r="AC12146" t="str">
            <v>EM-193175</v>
          </cell>
          <cell r="AD12146" t="str">
            <v>CARGADO ID 8318</v>
          </cell>
        </row>
        <row r="12147">
          <cell r="AC12147" t="str">
            <v>EM-193162</v>
          </cell>
          <cell r="AD12147" t="str">
            <v>CARGADO ID 8318</v>
          </cell>
        </row>
        <row r="12148">
          <cell r="AC12148" t="str">
            <v>EM-193139</v>
          </cell>
          <cell r="AD12148" t="str">
            <v>CARGADO ID 8318</v>
          </cell>
        </row>
        <row r="12149">
          <cell r="AC12149" t="str">
            <v>EM-193135</v>
          </cell>
          <cell r="AD12149" t="str">
            <v>CARGADO ID 8318</v>
          </cell>
        </row>
        <row r="12150">
          <cell r="AC12150" t="str">
            <v>EM-193080</v>
          </cell>
          <cell r="AD12150" t="str">
            <v>CARGADO ID 8318</v>
          </cell>
        </row>
        <row r="12151">
          <cell r="AC12151" t="str">
            <v>EM-192670</v>
          </cell>
          <cell r="AD12151" t="str">
            <v>CARGADO ID 8318</v>
          </cell>
        </row>
        <row r="12152">
          <cell r="AC12152" t="str">
            <v>EM-192649</v>
          </cell>
          <cell r="AD12152" t="str">
            <v>CARGADO ID 8318</v>
          </cell>
        </row>
        <row r="12153">
          <cell r="AC12153" t="str">
            <v>EM-192644</v>
          </cell>
          <cell r="AD12153" t="str">
            <v>CARGADO ID 8318</v>
          </cell>
        </row>
        <row r="12154">
          <cell r="AC12154" t="str">
            <v>LSG-8954</v>
          </cell>
          <cell r="AD12154" t="str">
            <v>CARGADO ID 9105</v>
          </cell>
        </row>
        <row r="12155">
          <cell r="AC12155" t="str">
            <v>LM-62931</v>
          </cell>
          <cell r="AD12155" t="str">
            <v>CARGADO ID 9105</v>
          </cell>
        </row>
        <row r="12156">
          <cell r="AC12156" t="str">
            <v>LPH-63432</v>
          </cell>
          <cell r="AD12156" t="str">
            <v>CARGADO ID 8316</v>
          </cell>
        </row>
        <row r="12157">
          <cell r="AC12157" t="str">
            <v>EM-192754</v>
          </cell>
          <cell r="AD12157" t="str">
            <v>CARGADO ID 8318</v>
          </cell>
        </row>
        <row r="12158">
          <cell r="AC12158" t="str">
            <v>EM-192862</v>
          </cell>
          <cell r="AD12158" t="str">
            <v>CARGADO ID 8318</v>
          </cell>
        </row>
        <row r="12159">
          <cell r="AC12159" t="str">
            <v>EM-192879</v>
          </cell>
          <cell r="AD12159" t="str">
            <v>CARGADO ID 8318</v>
          </cell>
        </row>
        <row r="12160">
          <cell r="AC12160" t="str">
            <v>EM-192926</v>
          </cell>
          <cell r="AD12160" t="str">
            <v>CARGADO ID 8318</v>
          </cell>
        </row>
        <row r="12161">
          <cell r="AC12161" t="str">
            <v>EM-192986</v>
          </cell>
          <cell r="AD12161" t="str">
            <v>CARGADO ID 8318</v>
          </cell>
        </row>
        <row r="12162">
          <cell r="AC12162" t="str">
            <v>EM-193029</v>
          </cell>
          <cell r="AD12162" t="str">
            <v>CARGADO ID 8318</v>
          </cell>
        </row>
        <row r="12163">
          <cell r="AC12163" t="str">
            <v>HA-2177</v>
          </cell>
          <cell r="AD12163" t="str">
            <v>CARGADO ID 8318</v>
          </cell>
        </row>
        <row r="12164">
          <cell r="AC12164" t="str">
            <v>HA-2251</v>
          </cell>
          <cell r="AD12164" t="str">
            <v>CARGADO ID 8318</v>
          </cell>
        </row>
        <row r="12165">
          <cell r="AC12165" t="str">
            <v>HTD-2637</v>
          </cell>
          <cell r="AD12165" t="str">
            <v>CARGADO ID 8318</v>
          </cell>
        </row>
        <row r="12166">
          <cell r="AC12166" t="str">
            <v>ICX-107928</v>
          </cell>
          <cell r="AD12166" t="str">
            <v>CARGADO ID 8318</v>
          </cell>
        </row>
        <row r="12167">
          <cell r="AC12167" t="str">
            <v>ICX-107933</v>
          </cell>
          <cell r="AD12167" t="str">
            <v>CARGADO ID 8318</v>
          </cell>
        </row>
        <row r="12168">
          <cell r="AC12168" t="str">
            <v>ICX-107939</v>
          </cell>
          <cell r="AD12168" t="str">
            <v>CARGADO ID 8318</v>
          </cell>
        </row>
        <row r="12169">
          <cell r="AC12169" t="str">
            <v>ICX-107943</v>
          </cell>
          <cell r="AD12169" t="str">
            <v>CARGADO ID 8318</v>
          </cell>
        </row>
        <row r="12170">
          <cell r="AC12170" t="str">
            <v>ICX-107948</v>
          </cell>
          <cell r="AD12170" t="str">
            <v>CARGADO ID 8318</v>
          </cell>
        </row>
        <row r="12171">
          <cell r="AC12171" t="str">
            <v>IHJ-5078</v>
          </cell>
          <cell r="AD12171" t="str">
            <v>CARGADO ID 8318</v>
          </cell>
        </row>
        <row r="12172">
          <cell r="AC12172" t="str">
            <v>IRN-108491</v>
          </cell>
          <cell r="AD12172" t="str">
            <v>CARGADO ID 8318</v>
          </cell>
        </row>
        <row r="12173">
          <cell r="AC12173" t="str">
            <v>LSH-4355</v>
          </cell>
          <cell r="AD12173" t="str">
            <v>ANTICUERPO</v>
          </cell>
        </row>
        <row r="12174">
          <cell r="AC12174" t="str">
            <v>LSH-4355</v>
          </cell>
          <cell r="AD12174" t="str">
            <v>ANTICUERPO</v>
          </cell>
        </row>
        <row r="12175">
          <cell r="AC12175" t="str">
            <v>LSF-12852</v>
          </cell>
          <cell r="AD12175" t="str">
            <v>CARGADO ID 8318</v>
          </cell>
        </row>
        <row r="12176">
          <cell r="AC12176" t="str">
            <v>LSD-14198</v>
          </cell>
          <cell r="AD12176" t="str">
            <v>CARGADO ID 8318</v>
          </cell>
        </row>
        <row r="12177">
          <cell r="AC12177" t="str">
            <v>C187-247904</v>
          </cell>
          <cell r="AD12177" t="str">
            <v>CARGADO ID 8449</v>
          </cell>
        </row>
        <row r="12178">
          <cell r="AC12178" t="str">
            <v>C187-247902</v>
          </cell>
          <cell r="AD12178" t="str">
            <v>CARGADO ID 8449</v>
          </cell>
        </row>
        <row r="12179">
          <cell r="AC12179" t="str">
            <v>C187-247900</v>
          </cell>
          <cell r="AD12179" t="str">
            <v>CARGADO ID 8449</v>
          </cell>
        </row>
        <row r="12180">
          <cell r="AC12180" t="str">
            <v>C187-247897</v>
          </cell>
          <cell r="AD12180" t="str">
            <v>CARGADO ID 8449</v>
          </cell>
        </row>
        <row r="12181">
          <cell r="AC12181" t="str">
            <v>C187-247896</v>
          </cell>
          <cell r="AD12181" t="str">
            <v>CARGADO ID 8449</v>
          </cell>
        </row>
        <row r="12182">
          <cell r="AC12182" t="str">
            <v>C187-247894</v>
          </cell>
          <cell r="AD12182" t="str">
            <v>CARGADO ID 8449</v>
          </cell>
        </row>
        <row r="12183">
          <cell r="AC12183" t="str">
            <v>C187-247889</v>
          </cell>
          <cell r="AD12183" t="str">
            <v>CARGADO ID 8449</v>
          </cell>
        </row>
        <row r="12184">
          <cell r="AC12184" t="str">
            <v>C187-247888</v>
          </cell>
          <cell r="AD12184" t="str">
            <v>CARGADO ID 8449</v>
          </cell>
        </row>
        <row r="12185">
          <cell r="AC12185" t="str">
            <v>C187-247886</v>
          </cell>
          <cell r="AD12185" t="str">
            <v>CARGADO ID 8449</v>
          </cell>
        </row>
        <row r="12186">
          <cell r="AC12186" t="str">
            <v>C187-247885</v>
          </cell>
          <cell r="AD12186" t="str">
            <v>CARGADO ID 8449</v>
          </cell>
        </row>
        <row r="12187">
          <cell r="AC12187" t="str">
            <v>C187-247884</v>
          </cell>
          <cell r="AD12187" t="str">
            <v>CARGADO ID 8449</v>
          </cell>
        </row>
        <row r="12188">
          <cell r="AC12188" t="str">
            <v>C187-247879</v>
          </cell>
          <cell r="AD12188" t="str">
            <v>CORRECCION SISMUESTRA</v>
          </cell>
        </row>
        <row r="12189">
          <cell r="AC12189" t="str">
            <v>LSB-14622</v>
          </cell>
          <cell r="AD12189" t="str">
            <v>CARGADO ID 8318</v>
          </cell>
        </row>
        <row r="12190">
          <cell r="AC12190" t="str">
            <v>LPH-63397</v>
          </cell>
          <cell r="AD12190" t="str">
            <v>CARGADO ID 8318</v>
          </cell>
        </row>
        <row r="12191">
          <cell r="AC12191" t="str">
            <v>FE-226145</v>
          </cell>
          <cell r="AD12191" t="str">
            <v>ANTICUERPO</v>
          </cell>
        </row>
        <row r="12192">
          <cell r="AC12192" t="str">
            <v>FE-226145</v>
          </cell>
          <cell r="AD12192" t="str">
            <v>ANTICUERPO</v>
          </cell>
        </row>
        <row r="12193">
          <cell r="AC12193" t="str">
            <v>C187-247744</v>
          </cell>
          <cell r="AD12193" t="str">
            <v>CARGADO ID 8449</v>
          </cell>
        </row>
        <row r="12194">
          <cell r="AC12194" t="str">
            <v>C187-247397</v>
          </cell>
          <cell r="AD12194" t="str">
            <v>CARGADO ID 8449</v>
          </cell>
        </row>
        <row r="12195">
          <cell r="AC12195" t="str">
            <v>C187-247323</v>
          </cell>
          <cell r="AD12195" t="str">
            <v>CARGADO ID 8449</v>
          </cell>
        </row>
        <row r="12196">
          <cell r="AC12196" t="str">
            <v>C187-247295</v>
          </cell>
          <cell r="AD12196" t="str">
            <v>CARGADO ID 8449</v>
          </cell>
        </row>
        <row r="12197">
          <cell r="AC12197" t="str">
            <v>C187-244769</v>
          </cell>
          <cell r="AD12197" t="str">
            <v>CARGADO ID 8449</v>
          </cell>
        </row>
        <row r="12198">
          <cell r="AC12198" t="str">
            <v>C187-245118</v>
          </cell>
          <cell r="AD12198" t="str">
            <v>CARGADO ID 8449</v>
          </cell>
        </row>
        <row r="12199">
          <cell r="AC12199" t="str">
            <v>C187-245173</v>
          </cell>
          <cell r="AD12199" t="str">
            <v>CARGADO ID 8449</v>
          </cell>
        </row>
        <row r="12200">
          <cell r="AC12200" t="str">
            <v>C187-246446</v>
          </cell>
          <cell r="AD12200" t="str">
            <v>CARGADO ID 8449</v>
          </cell>
        </row>
        <row r="12201">
          <cell r="AC12201" t="str">
            <v>C187-246771</v>
          </cell>
          <cell r="AD12201" t="str">
            <v>CARGADO ID 8449</v>
          </cell>
        </row>
        <row r="12202">
          <cell r="AC12202" t="str">
            <v>C187-246796</v>
          </cell>
          <cell r="AD12202" t="str">
            <v>CARGADO ID 8449</v>
          </cell>
        </row>
        <row r="12203">
          <cell r="AC12203" t="str">
            <v>C187-246883</v>
          </cell>
          <cell r="AD12203" t="str">
            <v>CARGADO ID 8449</v>
          </cell>
        </row>
        <row r="12204">
          <cell r="AC12204" t="str">
            <v>C187-246929</v>
          </cell>
          <cell r="AD12204" t="str">
            <v>CARGADO ID 8449</v>
          </cell>
        </row>
        <row r="12205">
          <cell r="AC12205" t="str">
            <v>C187-246997</v>
          </cell>
          <cell r="AD12205" t="str">
            <v>CARGADO ID 8449</v>
          </cell>
        </row>
        <row r="12206">
          <cell r="AC12206" t="str">
            <v>C187-247031</v>
          </cell>
          <cell r="AD12206" t="str">
            <v>CARGADO ID 8449</v>
          </cell>
        </row>
        <row r="12207">
          <cell r="AC12207" t="str">
            <v>C187-247032</v>
          </cell>
          <cell r="AD12207" t="str">
            <v>CARGADO ID 8449</v>
          </cell>
        </row>
        <row r="12208">
          <cell r="AC12208" t="str">
            <v>C187-247033</v>
          </cell>
          <cell r="AD12208" t="str">
            <v>CARGADO ID 8449</v>
          </cell>
        </row>
        <row r="12209">
          <cell r="AC12209" t="str">
            <v>C187-247034</v>
          </cell>
          <cell r="AD12209" t="str">
            <v>CARGADO ID 8449</v>
          </cell>
        </row>
        <row r="12210">
          <cell r="AC12210" t="str">
            <v>C187-247064</v>
          </cell>
          <cell r="AD12210" t="str">
            <v>CARGADO ID 8449</v>
          </cell>
        </row>
        <row r="12211">
          <cell r="AC12211" t="str">
            <v>C187-247188</v>
          </cell>
          <cell r="AD12211" t="str">
            <v>CARGADO ID 8449</v>
          </cell>
        </row>
        <row r="12212">
          <cell r="AC12212" t="str">
            <v>C190-194460</v>
          </cell>
          <cell r="AD12212" t="str">
            <v>ANTICUERPO</v>
          </cell>
        </row>
        <row r="12213">
          <cell r="AC12213" t="str">
            <v>C187-247621</v>
          </cell>
          <cell r="AD12213" t="str">
            <v>ANTICUERPO</v>
          </cell>
        </row>
        <row r="12214">
          <cell r="AC12214" t="str">
            <v>C187-244713</v>
          </cell>
          <cell r="AD12214" t="str">
            <v>ANTICUERPO</v>
          </cell>
        </row>
        <row r="12215">
          <cell r="AC12215" t="str">
            <v>C187-247639</v>
          </cell>
          <cell r="AD12215" t="str">
            <v>CARGADO ID 9049</v>
          </cell>
        </row>
        <row r="12216">
          <cell r="AC12216" t="str">
            <v>C187-246405</v>
          </cell>
          <cell r="AD12216" t="str">
            <v>CARGADO ID 9049</v>
          </cell>
        </row>
        <row r="12217">
          <cell r="AC12217" t="str">
            <v>C187-246422</v>
          </cell>
          <cell r="AD12217" t="str">
            <v>CARGADO ID 9049</v>
          </cell>
        </row>
        <row r="12218">
          <cell r="AC12218" t="str">
            <v>IHH-1016</v>
          </cell>
          <cell r="AD12218" t="str">
            <v>ANTICUERPO</v>
          </cell>
        </row>
        <row r="12219">
          <cell r="AC12219" t="str">
            <v>IHH-1016</v>
          </cell>
          <cell r="AD12219" t="str">
            <v>ANTICUERPO</v>
          </cell>
        </row>
        <row r="12220">
          <cell r="AC12220" t="str">
            <v>EM-193611</v>
          </cell>
          <cell r="AD12220" t="str">
            <v>CARGADO ID 8318</v>
          </cell>
        </row>
        <row r="12221">
          <cell r="AC12221" t="str">
            <v>EM-193638</v>
          </cell>
          <cell r="AD12221" t="str">
            <v>CARGADO ID 8318</v>
          </cell>
        </row>
        <row r="12222">
          <cell r="AC12222" t="str">
            <v>IUR-229141</v>
          </cell>
          <cell r="AD12222" t="str">
            <v>CARGADO ID 8318</v>
          </cell>
        </row>
        <row r="12223">
          <cell r="AC12223" t="str">
            <v>ICX-107979</v>
          </cell>
          <cell r="AD12223" t="str">
            <v>CARGADO ID 8318</v>
          </cell>
        </row>
        <row r="12224">
          <cell r="AC12224" t="str">
            <v>IHB-119</v>
          </cell>
          <cell r="AD12224" t="str">
            <v>CARGADO ID 8318</v>
          </cell>
        </row>
        <row r="12225">
          <cell r="AC12225" t="str">
            <v>LPI-69715</v>
          </cell>
          <cell r="AD12225" t="str">
            <v>CARGADO ID 9105</v>
          </cell>
        </row>
        <row r="12226">
          <cell r="AC12226" t="str">
            <v>LPI-69716</v>
          </cell>
          <cell r="AD12226" t="str">
            <v>CARGADO ID 9105</v>
          </cell>
        </row>
        <row r="12227">
          <cell r="AC12227" t="str">
            <v>LPI-69717</v>
          </cell>
          <cell r="AD12227" t="str">
            <v>CARGADO ID 9105</v>
          </cell>
        </row>
        <row r="12228">
          <cell r="AC12228" t="str">
            <v>LPI-69749</v>
          </cell>
          <cell r="AD12228" t="str">
            <v>CARGADO ID 9105</v>
          </cell>
        </row>
        <row r="12229">
          <cell r="AC12229" t="str">
            <v>LSB-14860</v>
          </cell>
          <cell r="AD12229" t="str">
            <v>CARGADO ID 9105</v>
          </cell>
        </row>
        <row r="12230">
          <cell r="AC12230" t="str">
            <v>LSE-8162</v>
          </cell>
          <cell r="AD12230" t="str">
            <v>CARGADO ID 9105</v>
          </cell>
        </row>
        <row r="12231">
          <cell r="AC12231" t="str">
            <v>LSF-13246</v>
          </cell>
          <cell r="AD12231" t="str">
            <v>CARGADO ID 9105</v>
          </cell>
        </row>
        <row r="12232">
          <cell r="AC12232" t="str">
            <v>REDC-189327</v>
          </cell>
          <cell r="AD12232" t="str">
            <v>CARGADO ID 8767</v>
          </cell>
        </row>
        <row r="12233">
          <cell r="AC12233" t="str">
            <v>HCE-5722</v>
          </cell>
          <cell r="AD12233" t="str">
            <v>CARGADO ID 8316</v>
          </cell>
        </row>
        <row r="12234">
          <cell r="AC12234" t="str">
            <v>HCE-5874</v>
          </cell>
          <cell r="AD12234" t="str">
            <v>CARGADO ID 8316</v>
          </cell>
        </row>
        <row r="12235">
          <cell r="AC12235" t="str">
            <v>HCE-6000</v>
          </cell>
          <cell r="AD12235" t="str">
            <v>CARGADO ID 8316</v>
          </cell>
        </row>
        <row r="12236">
          <cell r="AC12236" t="str">
            <v>UCE-11955</v>
          </cell>
          <cell r="AD12236" t="str">
            <v>CARGADO ID 8316</v>
          </cell>
        </row>
        <row r="12237">
          <cell r="AC12237" t="str">
            <v>UCE-11946</v>
          </cell>
          <cell r="AD12237" t="str">
            <v>CARGADO ID 8316</v>
          </cell>
        </row>
        <row r="12238">
          <cell r="AC12238" t="str">
            <v>ACE-5328</v>
          </cell>
          <cell r="AD12238" t="str">
            <v>CARGADO ID 8318</v>
          </cell>
        </row>
        <row r="12239">
          <cell r="AC12239" t="str">
            <v>UCE-11960</v>
          </cell>
          <cell r="AD12239" t="str">
            <v>CARGADO ID 8316</v>
          </cell>
        </row>
        <row r="12240">
          <cell r="AC12240" t="str">
            <v>HCE-5723</v>
          </cell>
          <cell r="AD12240" t="str">
            <v>CARGADO ID 8316</v>
          </cell>
        </row>
        <row r="12241">
          <cell r="AC12241" t="str">
            <v>UCE-11948</v>
          </cell>
          <cell r="AD12241" t="str">
            <v>CARGADO ID 8316</v>
          </cell>
        </row>
        <row r="12242">
          <cell r="AC12242" t="str">
            <v>HCE-5719</v>
          </cell>
          <cell r="AD12242" t="str">
            <v>CARGADO ID 8316</v>
          </cell>
        </row>
        <row r="12243">
          <cell r="AC12243" t="str">
            <v>UCE-12077</v>
          </cell>
          <cell r="AD12243" t="str">
            <v>CARGADO ID 8316</v>
          </cell>
        </row>
        <row r="12244">
          <cell r="AC12244" t="str">
            <v>UCE-12017</v>
          </cell>
          <cell r="AD12244" t="str">
            <v>CARGADO ID 8316</v>
          </cell>
        </row>
        <row r="12245">
          <cell r="AC12245" t="str">
            <v>HCE-5725</v>
          </cell>
          <cell r="AD12245" t="str">
            <v>CARGADO ID 8316</v>
          </cell>
        </row>
        <row r="12246">
          <cell r="AC12246" t="str">
            <v>HCE-5996</v>
          </cell>
          <cell r="AD12246" t="str">
            <v>CARGADO ID 8316</v>
          </cell>
        </row>
        <row r="12247">
          <cell r="AC12247" t="str">
            <v>HCE-5915</v>
          </cell>
          <cell r="AD12247" t="str">
            <v>CARGADO ID 8316</v>
          </cell>
        </row>
        <row r="12248">
          <cell r="AC12248" t="str">
            <v>ACE-5304</v>
          </cell>
          <cell r="AD12248" t="str">
            <v>CARGADO ID 8318</v>
          </cell>
        </row>
        <row r="12249">
          <cell r="AC12249" t="str">
            <v>UCE-12098</v>
          </cell>
          <cell r="AD12249" t="str">
            <v>CARGADO ID 8316</v>
          </cell>
        </row>
        <row r="12250">
          <cell r="AC12250" t="str">
            <v>UCE-12014</v>
          </cell>
          <cell r="AD12250" t="str">
            <v>CARGADO ID 8316</v>
          </cell>
        </row>
        <row r="12251">
          <cell r="AC12251" t="str">
            <v>ACE-5456</v>
          </cell>
          <cell r="AD12251" t="str">
            <v>CARGADO ID 8316</v>
          </cell>
        </row>
        <row r="12252">
          <cell r="AC12252" t="str">
            <v>ACE-5260</v>
          </cell>
          <cell r="AD12252" t="str">
            <v>CARGADO ID 8318</v>
          </cell>
        </row>
        <row r="12253">
          <cell r="AC12253" t="str">
            <v>UCE-12022</v>
          </cell>
          <cell r="AD12253" t="str">
            <v>CARGADO ID 8316</v>
          </cell>
        </row>
        <row r="12254">
          <cell r="AC12254" t="str">
            <v>ACE-5303</v>
          </cell>
          <cell r="AD12254" t="str">
            <v>CARGADO ID 8318</v>
          </cell>
        </row>
        <row r="12255">
          <cell r="AC12255" t="str">
            <v>UCE-12021</v>
          </cell>
          <cell r="AD12255" t="str">
            <v>CARGADO ID 8316</v>
          </cell>
        </row>
        <row r="12256">
          <cell r="AC12256" t="str">
            <v>HCE-5866</v>
          </cell>
          <cell r="AD12256" t="str">
            <v>CARGADO ID 8316</v>
          </cell>
        </row>
        <row r="12257">
          <cell r="AC12257" t="str">
            <v>HCE-5976</v>
          </cell>
          <cell r="AD12257" t="str">
            <v>CARGADO ID 8316</v>
          </cell>
        </row>
        <row r="12258">
          <cell r="AC12258" t="str">
            <v>HCE-5872</v>
          </cell>
          <cell r="AD12258" t="str">
            <v>CARGADO ID 8316</v>
          </cell>
        </row>
        <row r="12259">
          <cell r="AC12259" t="str">
            <v>ACE-5326</v>
          </cell>
          <cell r="AD12259" t="str">
            <v>CARGADO ID 8318</v>
          </cell>
        </row>
        <row r="12260">
          <cell r="AC12260" t="str">
            <v>ACE-5311</v>
          </cell>
          <cell r="AD12260" t="str">
            <v>CARGADO ID 8318</v>
          </cell>
        </row>
        <row r="12261">
          <cell r="AC12261" t="str">
            <v>ACE-5235</v>
          </cell>
          <cell r="AD12261" t="str">
            <v>CARGADO ID 8318</v>
          </cell>
        </row>
        <row r="12262">
          <cell r="AC12262" t="str">
            <v>UCE-12097</v>
          </cell>
          <cell r="AD12262" t="str">
            <v>CARGADO ID 8316</v>
          </cell>
        </row>
        <row r="12263">
          <cell r="AC12263" t="str">
            <v>UCE-12023</v>
          </cell>
          <cell r="AD12263" t="str">
            <v>CARGADO ID 8316</v>
          </cell>
        </row>
        <row r="12264">
          <cell r="AC12264" t="str">
            <v>UCE-11942</v>
          </cell>
          <cell r="AD12264" t="str">
            <v>CARGADO ID 8316</v>
          </cell>
        </row>
        <row r="12265">
          <cell r="AC12265" t="str">
            <v>HCE-5994</v>
          </cell>
          <cell r="AD12265" t="str">
            <v>CARGADO ID 8316</v>
          </cell>
        </row>
        <row r="12266">
          <cell r="AC12266" t="str">
            <v>UCE-12015</v>
          </cell>
          <cell r="AD12266" t="str">
            <v>CARGADO ID 8316</v>
          </cell>
        </row>
        <row r="12267">
          <cell r="AC12267" t="str">
            <v>HCE-5998</v>
          </cell>
          <cell r="AD12267" t="str">
            <v>CARGADO ID 8316</v>
          </cell>
        </row>
        <row r="12268">
          <cell r="AC12268" t="str">
            <v>UCE-11952</v>
          </cell>
          <cell r="AD12268" t="str">
            <v>CARGADO ID 8316</v>
          </cell>
        </row>
        <row r="12269">
          <cell r="AC12269" t="str">
            <v>ACE-5315</v>
          </cell>
          <cell r="AD12269" t="str">
            <v>CARGADO ID 8316</v>
          </cell>
        </row>
        <row r="12270">
          <cell r="AC12270" t="str">
            <v>UCE-11943</v>
          </cell>
          <cell r="AD12270" t="str">
            <v>CARGADO ID 8316</v>
          </cell>
        </row>
        <row r="12271">
          <cell r="AC12271" t="str">
            <v>UCE-11944</v>
          </cell>
          <cell r="AD12271" t="str">
            <v>CARGADO ID 8316</v>
          </cell>
        </row>
        <row r="12272">
          <cell r="AC12272" t="str">
            <v>ACE-5371</v>
          </cell>
          <cell r="AD12272" t="str">
            <v>CARGADO ID 8318</v>
          </cell>
        </row>
        <row r="12273">
          <cell r="AC12273" t="str">
            <v>HCE-5851</v>
          </cell>
          <cell r="AD12273" t="str">
            <v>CARGADO ID 8316</v>
          </cell>
        </row>
        <row r="12274">
          <cell r="AC12274" t="str">
            <v>ACE-5262</v>
          </cell>
          <cell r="AD12274" t="str">
            <v>CARGADO ID 8318</v>
          </cell>
        </row>
        <row r="12275">
          <cell r="AC12275" t="str">
            <v>ACE-5325</v>
          </cell>
          <cell r="AD12275" t="str">
            <v>CARGADO ID 8318</v>
          </cell>
        </row>
        <row r="12276">
          <cell r="AC12276" t="str">
            <v>HCE-5853</v>
          </cell>
          <cell r="AD12276" t="str">
            <v>CARGADO ID 8316</v>
          </cell>
        </row>
        <row r="12277">
          <cell r="AC12277" t="str">
            <v>HCE-5984</v>
          </cell>
          <cell r="AD12277" t="str">
            <v>CARGADO ID 8316</v>
          </cell>
        </row>
        <row r="12278">
          <cell r="AC12278" t="str">
            <v>HCE-5972</v>
          </cell>
          <cell r="AD12278" t="str">
            <v>CARGADO ID 8316</v>
          </cell>
        </row>
        <row r="12279">
          <cell r="AC12279" t="str">
            <v>HCE-5978</v>
          </cell>
          <cell r="AD12279" t="str">
            <v>CARGADO ID 8316</v>
          </cell>
        </row>
        <row r="12280">
          <cell r="AC12280" t="str">
            <v>HCE-5787</v>
          </cell>
          <cell r="AD12280" t="str">
            <v>CARGADO ID 8316</v>
          </cell>
        </row>
        <row r="12281">
          <cell r="AC12281" t="str">
            <v>ACE-5249</v>
          </cell>
          <cell r="AD12281" t="str">
            <v>CARGADO ID 8316</v>
          </cell>
        </row>
        <row r="12282">
          <cell r="AC12282" t="str">
            <v>ACE-5332</v>
          </cell>
          <cell r="AD12282" t="str">
            <v>CARGADO ID 8318</v>
          </cell>
        </row>
        <row r="12283">
          <cell r="AC12283" t="str">
            <v>ACE-5296</v>
          </cell>
          <cell r="AD12283" t="str">
            <v>CARGADO ID 8318</v>
          </cell>
        </row>
        <row r="12284">
          <cell r="AC12284" t="str">
            <v>UCE-11927</v>
          </cell>
          <cell r="AD12284" t="str">
            <v>CARGADO ID 8316</v>
          </cell>
        </row>
        <row r="12285">
          <cell r="AC12285" t="str">
            <v>ACE-5346</v>
          </cell>
          <cell r="AD12285" t="str">
            <v>CARGADO ID 8318</v>
          </cell>
        </row>
        <row r="12286">
          <cell r="AC12286" t="str">
            <v>UCE-12006</v>
          </cell>
          <cell r="AD12286" t="str">
            <v>CARGADO ID 8316</v>
          </cell>
        </row>
        <row r="12287">
          <cell r="AC12287" t="str">
            <v>HCE-5995</v>
          </cell>
          <cell r="AD12287" t="str">
            <v>CARGADO ID 8316</v>
          </cell>
        </row>
        <row r="12288">
          <cell r="AC12288" t="str">
            <v>HCE-5882</v>
          </cell>
          <cell r="AD12288" t="str">
            <v>CARGADO ID 8316</v>
          </cell>
        </row>
        <row r="12289">
          <cell r="AC12289" t="str">
            <v>HCE-5881</v>
          </cell>
          <cell r="AD12289" t="str">
            <v>CARGADO ID 8316</v>
          </cell>
        </row>
        <row r="12290">
          <cell r="AC12290" t="str">
            <v>HCE-5989</v>
          </cell>
          <cell r="AD12290" t="str">
            <v>CARGADO ID 8316</v>
          </cell>
        </row>
        <row r="12291">
          <cell r="AC12291" t="str">
            <v>ACE-5327</v>
          </cell>
          <cell r="AD12291" t="str">
            <v>CARGADO ID 8318</v>
          </cell>
        </row>
        <row r="12292">
          <cell r="AC12292" t="str">
            <v>HCE-5855</v>
          </cell>
          <cell r="AD12292" t="str">
            <v>ANTICUERPO</v>
          </cell>
        </row>
        <row r="12293">
          <cell r="AC12293" t="str">
            <v>HCE-5867</v>
          </cell>
          <cell r="AD12293" t="str">
            <v>CARGADO ID 8316</v>
          </cell>
        </row>
        <row r="12294">
          <cell r="AC12294" t="str">
            <v>ACE-5229</v>
          </cell>
          <cell r="AD12294" t="str">
            <v>CARGADO ID 8318</v>
          </cell>
        </row>
        <row r="12295">
          <cell r="AC12295" t="str">
            <v>ACE-5236</v>
          </cell>
          <cell r="AD12295" t="str">
            <v>CARGADO ID 8318</v>
          </cell>
        </row>
        <row r="12296">
          <cell r="AC12296" t="str">
            <v>UCE-11964</v>
          </cell>
          <cell r="AD12296" t="str">
            <v>HIJO DE</v>
          </cell>
        </row>
        <row r="12297">
          <cell r="AC12297" t="str">
            <v>UCE-11968</v>
          </cell>
          <cell r="AD12297" t="str">
            <v>HIJO DE</v>
          </cell>
        </row>
        <row r="12298">
          <cell r="AC12298" t="str">
            <v>HCE-5987</v>
          </cell>
          <cell r="AD12298" t="str">
            <v>HIJO DE</v>
          </cell>
        </row>
        <row r="12299">
          <cell r="AC12299" t="str">
            <v>ACE-5252</v>
          </cell>
          <cell r="AD12299" t="str">
            <v>CARGADO ID 8318</v>
          </cell>
        </row>
        <row r="12300">
          <cell r="AC12300" t="str">
            <v>UCE-11950</v>
          </cell>
          <cell r="AD12300" t="str">
            <v>CARGADO ID 8316</v>
          </cell>
        </row>
        <row r="12301">
          <cell r="AC12301" t="str">
            <v>HCE-5857</v>
          </cell>
          <cell r="AD12301" t="str">
            <v>CARGADO ID 8316</v>
          </cell>
        </row>
        <row r="12302">
          <cell r="AC12302" t="str">
            <v>UCE-12093</v>
          </cell>
          <cell r="AD12302" t="str">
            <v>CARGADO ID 8316</v>
          </cell>
        </row>
        <row r="12303">
          <cell r="AC12303" t="str">
            <v>HCE-5977</v>
          </cell>
          <cell r="AD12303" t="str">
            <v>CARGADO ID 8316</v>
          </cell>
        </row>
        <row r="12304">
          <cell r="AC12304" t="str">
            <v>ACE-5317</v>
          </cell>
          <cell r="AD12304" t="str">
            <v>CARGADO ID 8316</v>
          </cell>
        </row>
        <row r="12305">
          <cell r="AC12305" t="str">
            <v>HCE-5992</v>
          </cell>
          <cell r="AD12305" t="str">
            <v>CARGADO ID 8316</v>
          </cell>
        </row>
        <row r="12306">
          <cell r="AC12306" t="str">
            <v>HCE-5991</v>
          </cell>
          <cell r="AD12306" t="str">
            <v>CARGADO ID 8316</v>
          </cell>
        </row>
        <row r="12307">
          <cell r="AC12307" t="str">
            <v>UCE-11945</v>
          </cell>
          <cell r="AD12307" t="str">
            <v>CARGADO ID 8316</v>
          </cell>
        </row>
        <row r="12308">
          <cell r="AC12308" t="str">
            <v>HCE-5983</v>
          </cell>
          <cell r="AD12308" t="str">
            <v>CARGADO ID 8316</v>
          </cell>
        </row>
        <row r="12309">
          <cell r="AC12309" t="str">
            <v>ACE-5390</v>
          </cell>
          <cell r="AD12309" t="str">
            <v>CARGADO ID 8316</v>
          </cell>
        </row>
        <row r="12310">
          <cell r="AC12310" t="str">
            <v>ACE-5238</v>
          </cell>
          <cell r="AD12310" t="str">
            <v>CARGADO ID 8316</v>
          </cell>
        </row>
        <row r="12311">
          <cell r="AC12311" t="str">
            <v>ACE-5270</v>
          </cell>
          <cell r="AD12311" t="str">
            <v>CARGADO ID 8316</v>
          </cell>
        </row>
        <row r="12312">
          <cell r="AC12312" t="str">
            <v>HCE-5981</v>
          </cell>
          <cell r="AD12312" t="str">
            <v>CARGADO ID 8316</v>
          </cell>
        </row>
        <row r="12313">
          <cell r="AC12313" t="str">
            <v>ACE-5247</v>
          </cell>
          <cell r="AD12313" t="str">
            <v>CARGADO ID 8318</v>
          </cell>
        </row>
        <row r="12314">
          <cell r="AC12314" t="str">
            <v>ACE-5359</v>
          </cell>
          <cell r="AD12314" t="str">
            <v>CARGADO ID 8318</v>
          </cell>
        </row>
        <row r="12315">
          <cell r="AC12315" t="str">
            <v>HCE-5974</v>
          </cell>
          <cell r="AD12315" t="str">
            <v>CARGADO ID 8316</v>
          </cell>
        </row>
        <row r="12316">
          <cell r="AC12316" t="str">
            <v>HCE-5883</v>
          </cell>
          <cell r="AD12316" t="str">
            <v>CARGADO ID 8316</v>
          </cell>
        </row>
        <row r="12317">
          <cell r="AC12317" t="str">
            <v>ACE-5294</v>
          </cell>
          <cell r="AD12317" t="str">
            <v>CARGADO ID 8318</v>
          </cell>
        </row>
        <row r="12318">
          <cell r="AC12318" t="str">
            <v>ACE-5284</v>
          </cell>
          <cell r="AD12318" t="str">
            <v>CARGADO ID 8318</v>
          </cell>
        </row>
        <row r="12319">
          <cell r="AC12319" t="str">
            <v>ACE-5264</v>
          </cell>
          <cell r="AD12319" t="str">
            <v>CARGADO ID 8318</v>
          </cell>
        </row>
        <row r="12320">
          <cell r="AC12320" t="str">
            <v>ACE-5274</v>
          </cell>
          <cell r="AD12320" t="str">
            <v>CARGADO ID 8318</v>
          </cell>
        </row>
        <row r="12321">
          <cell r="AC12321" t="str">
            <v>UCE-11940</v>
          </cell>
          <cell r="AD12321" t="str">
            <v>CARGADO ID 8316</v>
          </cell>
        </row>
        <row r="12322">
          <cell r="AC12322" t="str">
            <v>UCE-11961</v>
          </cell>
          <cell r="AD12322" t="str">
            <v>CARGADO ID 8316</v>
          </cell>
        </row>
        <row r="12323">
          <cell r="AC12323" t="str">
            <v>ACE-5313</v>
          </cell>
          <cell r="AD12323" t="str">
            <v>CARGADO ID 8316</v>
          </cell>
        </row>
        <row r="12324">
          <cell r="AC12324" t="str">
            <v>ACE-5461</v>
          </cell>
          <cell r="AD12324" t="str">
            <v>CARGADO ID 8316</v>
          </cell>
        </row>
        <row r="12325">
          <cell r="AC12325" t="str">
            <v>ACE-5330</v>
          </cell>
          <cell r="AD12325" t="str">
            <v>CARGADO ID 8316</v>
          </cell>
        </row>
        <row r="12326">
          <cell r="AC12326" t="str">
            <v>ACE-5271</v>
          </cell>
          <cell r="AD12326" t="str">
            <v>CARGADO ID 8318</v>
          </cell>
        </row>
        <row r="12327">
          <cell r="AC12327" t="str">
            <v>ACE-5275</v>
          </cell>
          <cell r="AD12327" t="str">
            <v>CARGADO ID 8318</v>
          </cell>
        </row>
        <row r="12328">
          <cell r="AC12328" t="str">
            <v>ACE-5277</v>
          </cell>
          <cell r="AD12328" t="str">
            <v>CARGADO ID 8318</v>
          </cell>
        </row>
        <row r="12329">
          <cell r="AC12329" t="str">
            <v>HCE-5990</v>
          </cell>
          <cell r="AD12329" t="str">
            <v>CARGADO ID 8316</v>
          </cell>
        </row>
        <row r="12330">
          <cell r="AC12330" t="str">
            <v>UCE-11958</v>
          </cell>
          <cell r="AD12330" t="str">
            <v>CARGADO ID 8316</v>
          </cell>
        </row>
        <row r="12331">
          <cell r="AC12331" t="str">
            <v>UCE-11965</v>
          </cell>
          <cell r="AD12331" t="str">
            <v>CARGADO ID 8316</v>
          </cell>
        </row>
        <row r="12332">
          <cell r="AC12332" t="str">
            <v>ACE-5397</v>
          </cell>
          <cell r="AD12332" t="str">
            <v>CARGADO ID 8316</v>
          </cell>
        </row>
        <row r="12333">
          <cell r="AC12333" t="str">
            <v>ACE-5340</v>
          </cell>
          <cell r="AD12333" t="str">
            <v>CARGADO ID 8318</v>
          </cell>
        </row>
        <row r="12334">
          <cell r="AC12334" t="str">
            <v>ACE-5283</v>
          </cell>
          <cell r="AD12334" t="str">
            <v>CARGADO ID 8316</v>
          </cell>
        </row>
        <row r="12335">
          <cell r="AC12335" t="str">
            <v>ACE-5251</v>
          </cell>
          <cell r="AD12335" t="str">
            <v>CARGADO ID 8316</v>
          </cell>
        </row>
        <row r="12336">
          <cell r="AC12336" t="str">
            <v>ACE-5268</v>
          </cell>
          <cell r="AD12336" t="str">
            <v>CARGADO ID 8318</v>
          </cell>
        </row>
        <row r="12337">
          <cell r="AC12337" t="str">
            <v>ACE-5269</v>
          </cell>
          <cell r="AD12337" t="str">
            <v>CARGADO ID 8316</v>
          </cell>
        </row>
        <row r="12338">
          <cell r="AC12338" t="str">
            <v>ACE-5273</v>
          </cell>
          <cell r="AD12338" t="str">
            <v>CARGADO ID 8318</v>
          </cell>
        </row>
        <row r="12339">
          <cell r="AC12339" t="str">
            <v>ACE-5324</v>
          </cell>
          <cell r="AD12339" t="str">
            <v>CARGADO ID 8318</v>
          </cell>
        </row>
        <row r="12340">
          <cell r="AC12340" t="str">
            <v>HCE-5985</v>
          </cell>
          <cell r="AD12340" t="str">
            <v>CARGADO ID 8316</v>
          </cell>
        </row>
        <row r="12341">
          <cell r="AC12341" t="str">
            <v>ACE-5334</v>
          </cell>
          <cell r="AD12341" t="str">
            <v>CARGADO ID 8316</v>
          </cell>
        </row>
        <row r="12342">
          <cell r="AC12342" t="str">
            <v>UCE-11956</v>
          </cell>
          <cell r="AD12342" t="str">
            <v>CARGADO ID 8316</v>
          </cell>
        </row>
        <row r="12343">
          <cell r="AC12343" t="str">
            <v>ACE-5258</v>
          </cell>
          <cell r="AD12343" t="str">
            <v>CARGADO ID 8318</v>
          </cell>
        </row>
        <row r="12344">
          <cell r="AC12344" t="str">
            <v>ACE-5460</v>
          </cell>
          <cell r="AD12344" t="str">
            <v>CARGADO ID 8316</v>
          </cell>
        </row>
        <row r="12345">
          <cell r="AC12345" t="str">
            <v>ACE-5331</v>
          </cell>
          <cell r="AD12345" t="str">
            <v>CARGADO ID 8316</v>
          </cell>
        </row>
        <row r="12346">
          <cell r="AC12346" t="str">
            <v>UCE-11954</v>
          </cell>
          <cell r="AD12346" t="str">
            <v>CARGADO ID 8316</v>
          </cell>
        </row>
        <row r="12347">
          <cell r="AC12347" t="str">
            <v>UCE-11949</v>
          </cell>
          <cell r="AD12347" t="str">
            <v>CARGADO ID 8316</v>
          </cell>
        </row>
        <row r="12348">
          <cell r="AC12348" t="str">
            <v>ACE-5208</v>
          </cell>
          <cell r="AD12348" t="str">
            <v>CARGADO ID 8316</v>
          </cell>
        </row>
        <row r="12349">
          <cell r="AC12349" t="str">
            <v>ACE-5266</v>
          </cell>
          <cell r="AD12349" t="str">
            <v>CARGADO ID 8318</v>
          </cell>
        </row>
        <row r="12350">
          <cell r="AC12350" t="str">
            <v>HCE-5873</v>
          </cell>
          <cell r="AD12350" t="str">
            <v>CARGADO ID 8316</v>
          </cell>
        </row>
        <row r="12351">
          <cell r="AC12351" t="str">
            <v>UCE-11970</v>
          </cell>
          <cell r="AD12351" t="str">
            <v>CARGADO ID 8316</v>
          </cell>
        </row>
        <row r="12352">
          <cell r="AC12352" t="str">
            <v>HCE-5988</v>
          </cell>
          <cell r="AD12352" t="str">
            <v>CARGADO ID 8316</v>
          </cell>
        </row>
        <row r="12353">
          <cell r="AC12353" t="str">
            <v>UCE-11959</v>
          </cell>
          <cell r="AD12353" t="str">
            <v>CARGADO ID 8316</v>
          </cell>
        </row>
        <row r="12354">
          <cell r="AC12354" t="str">
            <v>HCE-5876</v>
          </cell>
          <cell r="AD12354" t="str">
            <v>CARGADO ID 8316</v>
          </cell>
        </row>
        <row r="12355">
          <cell r="AC12355" t="str">
            <v>ACE-5307</v>
          </cell>
          <cell r="AD12355" t="str">
            <v>CARGADO ID 8318</v>
          </cell>
        </row>
        <row r="12356">
          <cell r="AC12356" t="str">
            <v>ACE-5302</v>
          </cell>
          <cell r="AD12356" t="str">
            <v>CARGADO ID 8318</v>
          </cell>
        </row>
        <row r="12357">
          <cell r="AC12357" t="str">
            <v>HCE-5870</v>
          </cell>
          <cell r="AD12357" t="str">
            <v>CARGADO ID 8316</v>
          </cell>
        </row>
        <row r="12358">
          <cell r="AC12358" t="str">
            <v>HCE-5868</v>
          </cell>
          <cell r="AD12358" t="str">
            <v>CARGADO ID 8316</v>
          </cell>
        </row>
        <row r="12359">
          <cell r="AC12359" t="str">
            <v>ACE-5329</v>
          </cell>
          <cell r="AD12359" t="str">
            <v>CARGADO ID 8318</v>
          </cell>
        </row>
        <row r="12360">
          <cell r="AC12360" t="str">
            <v>HCE-5993</v>
          </cell>
          <cell r="AD12360" t="str">
            <v>CARGADO ID 8316</v>
          </cell>
        </row>
        <row r="12361">
          <cell r="AC12361" t="str">
            <v>ACE-5462</v>
          </cell>
          <cell r="AD12361" t="str">
            <v>CARGADO ID 8316</v>
          </cell>
        </row>
        <row r="12362">
          <cell r="AC12362" t="str">
            <v>HCE-5997</v>
          </cell>
          <cell r="AD12362" t="str">
            <v>CARGADO ID 8316</v>
          </cell>
        </row>
        <row r="12363">
          <cell r="AC12363" t="str">
            <v>ACE-5263</v>
          </cell>
          <cell r="AD12363" t="str">
            <v>CARGADO ID 8318</v>
          </cell>
        </row>
        <row r="12364">
          <cell r="AC12364" t="str">
            <v>ACE-5375</v>
          </cell>
          <cell r="AD12364" t="str">
            <v>CARGADO ID 8318</v>
          </cell>
        </row>
        <row r="12365">
          <cell r="AC12365" t="str">
            <v>UCE-11957</v>
          </cell>
          <cell r="AD12365" t="str">
            <v>CARGADO ID 8316</v>
          </cell>
        </row>
        <row r="12366">
          <cell r="AC12366" t="str">
            <v>ACE-5299</v>
          </cell>
          <cell r="AD12366" t="str">
            <v>CARGADO ID 8318</v>
          </cell>
        </row>
        <row r="12367">
          <cell r="AC12367" t="str">
            <v>HCE-5986</v>
          </cell>
          <cell r="AD12367" t="str">
            <v>CARGADO ID 8316</v>
          </cell>
        </row>
        <row r="12368">
          <cell r="AC12368" t="str">
            <v>UCE-12076</v>
          </cell>
          <cell r="AD12368" t="str">
            <v>CARGADO ID 8316</v>
          </cell>
        </row>
        <row r="12369">
          <cell r="AC12369" t="str">
            <v>HCE-5973</v>
          </cell>
          <cell r="AD12369" t="str">
            <v>CARGADO ID 8316</v>
          </cell>
        </row>
        <row r="12370">
          <cell r="AC12370" t="str">
            <v>ACE-5335</v>
          </cell>
          <cell r="AD12370" t="str">
            <v>CARGADO ID 8318</v>
          </cell>
        </row>
        <row r="12371">
          <cell r="AC12371" t="str">
            <v>UCE-11953</v>
          </cell>
          <cell r="AD12371" t="str">
            <v>CARGADO ID 8316</v>
          </cell>
        </row>
        <row r="12372">
          <cell r="AC12372" t="str">
            <v>UCE-11967</v>
          </cell>
          <cell r="AD12372" t="str">
            <v>CARGADO ID 8316</v>
          </cell>
        </row>
        <row r="12373">
          <cell r="AC12373" t="str">
            <v>UCE-12020</v>
          </cell>
          <cell r="AD12373" t="str">
            <v>CARGADO ID 8316</v>
          </cell>
        </row>
        <row r="12374">
          <cell r="AC12374" t="str">
            <v>ACE-5432</v>
          </cell>
          <cell r="AD12374" t="str">
            <v>CARGADO ID 8316</v>
          </cell>
        </row>
        <row r="12375">
          <cell r="AC12375" t="str">
            <v>UCE-11971</v>
          </cell>
          <cell r="AD12375" t="str">
            <v>CARGADO ID 8316</v>
          </cell>
        </row>
        <row r="12376">
          <cell r="AC12376" t="str">
            <v>UCE-11937</v>
          </cell>
          <cell r="AD12376" t="str">
            <v>CARGADO ID 8316</v>
          </cell>
        </row>
        <row r="12377">
          <cell r="AC12377" t="str">
            <v>ACE-5314</v>
          </cell>
          <cell r="AD12377" t="str">
            <v>CARGADO ID 8318</v>
          </cell>
        </row>
        <row r="12378">
          <cell r="AC12378" t="str">
            <v>UCE-11951</v>
          </cell>
          <cell r="AD12378" t="str">
            <v>CARGADO ID 8316</v>
          </cell>
        </row>
        <row r="12379">
          <cell r="AC12379" t="str">
            <v>ACE-5305</v>
          </cell>
          <cell r="AD12379" t="str">
            <v>CARGADO ID 8318</v>
          </cell>
        </row>
        <row r="12380">
          <cell r="AC12380" t="str">
            <v>UCE-12087</v>
          </cell>
          <cell r="AD12380" t="str">
            <v>CARGADO ID 8316</v>
          </cell>
        </row>
        <row r="12381">
          <cell r="AC12381" t="str">
            <v>UCE-11947</v>
          </cell>
          <cell r="AD12381" t="str">
            <v>CARGADO ID 8316</v>
          </cell>
        </row>
        <row r="12382">
          <cell r="AC12382" t="str">
            <v>ACE-5285</v>
          </cell>
          <cell r="AD12382" t="str">
            <v>CARGADO ID 8318</v>
          </cell>
        </row>
        <row r="12383">
          <cell r="AC12383" t="str">
            <v>UCE-11972</v>
          </cell>
          <cell r="AD12383" t="str">
            <v>CARGADO ID 8316</v>
          </cell>
        </row>
        <row r="12384">
          <cell r="AC12384" t="str">
            <v>UCE-11938</v>
          </cell>
          <cell r="AD12384" t="str">
            <v>CARGADO ID 8316</v>
          </cell>
        </row>
        <row r="12385">
          <cell r="AC12385" t="str">
            <v>HCE-5957</v>
          </cell>
          <cell r="AD12385" t="str">
            <v>CARGADO ID 8316</v>
          </cell>
        </row>
        <row r="12386">
          <cell r="AC12386" t="str">
            <v>ACE-5347</v>
          </cell>
          <cell r="AD12386" t="str">
            <v>CARGADO ID 8318</v>
          </cell>
        </row>
        <row r="12387">
          <cell r="AC12387" t="str">
            <v>ACE-5267</v>
          </cell>
          <cell r="AD12387" t="str">
            <v>CARGADO ID 8316</v>
          </cell>
        </row>
        <row r="12388">
          <cell r="AC12388" t="str">
            <v>ACE-5378</v>
          </cell>
          <cell r="AD12388" t="str">
            <v>CARGADO ID 8318</v>
          </cell>
        </row>
        <row r="12389">
          <cell r="AC12389" t="str">
            <v>UCE-11936</v>
          </cell>
          <cell r="AD12389" t="str">
            <v>CARGADO ID 8316</v>
          </cell>
        </row>
        <row r="12390">
          <cell r="AC12390" t="str">
            <v>ACE-5319</v>
          </cell>
          <cell r="AD12390" t="str">
            <v>CARGADO ID 8318</v>
          </cell>
        </row>
        <row r="12391">
          <cell r="AC12391" t="str">
            <v>ACE-5356</v>
          </cell>
          <cell r="AD12391" t="str">
            <v>CARGADO ID 8318</v>
          </cell>
        </row>
        <row r="12392">
          <cell r="AC12392" t="str">
            <v>ACE-5309</v>
          </cell>
          <cell r="AD12392" t="str">
            <v>CARGADO ID 8318</v>
          </cell>
        </row>
        <row r="12393">
          <cell r="AC12393" t="str">
            <v>ACE-5320</v>
          </cell>
          <cell r="AD12393" t="str">
            <v>CARGADO ID 8316</v>
          </cell>
        </row>
        <row r="12394">
          <cell r="AC12394" t="str">
            <v>ACE-5276</v>
          </cell>
          <cell r="AD12394" t="str">
            <v>CARGADO ID 8318</v>
          </cell>
        </row>
        <row r="12395">
          <cell r="AC12395" t="str">
            <v>ACE-5278</v>
          </cell>
          <cell r="AD12395" t="str">
            <v>CARGADO ID 8316</v>
          </cell>
        </row>
        <row r="12396">
          <cell r="AC12396" t="str">
            <v>HCE-5879</v>
          </cell>
          <cell r="AD12396" t="str">
            <v>CARGADO ID 8316</v>
          </cell>
        </row>
        <row r="12397">
          <cell r="AC12397" t="str">
            <v>HCE-5683</v>
          </cell>
          <cell r="AD12397" t="str">
            <v>CARGADO ID 8316</v>
          </cell>
        </row>
        <row r="12398">
          <cell r="AC12398" t="str">
            <v>UCE-12036</v>
          </cell>
          <cell r="AD12398" t="str">
            <v>CARGADO ID 8316</v>
          </cell>
        </row>
        <row r="12399">
          <cell r="AC12399" t="str">
            <v>UCE-12052</v>
          </cell>
          <cell r="AD12399" t="str">
            <v>CARGADO ID 8316</v>
          </cell>
        </row>
        <row r="12400">
          <cell r="AC12400" t="str">
            <v>HCE-5776</v>
          </cell>
          <cell r="AD12400" t="str">
            <v>CARGADO ID 8316</v>
          </cell>
        </row>
        <row r="12401">
          <cell r="AC12401" t="str">
            <v>HCE-5685</v>
          </cell>
          <cell r="AD12401" t="str">
            <v>CARGADO ID 8316</v>
          </cell>
        </row>
        <row r="12402">
          <cell r="AC12402" t="str">
            <v>HCE-5660</v>
          </cell>
          <cell r="AD12402" t="str">
            <v>CARGADO ID 8316</v>
          </cell>
        </row>
        <row r="12403">
          <cell r="AC12403" t="str">
            <v>HCE-5969</v>
          </cell>
          <cell r="AD12403" t="str">
            <v>CARGADO ID 8316</v>
          </cell>
        </row>
        <row r="12404">
          <cell r="AC12404" t="str">
            <v>ACE-5366</v>
          </cell>
          <cell r="AD12404" t="str">
            <v>FACTURA DE TOMA</v>
          </cell>
        </row>
        <row r="12405">
          <cell r="AC12405" t="str">
            <v>UCE-12043</v>
          </cell>
          <cell r="AD12405" t="str">
            <v>CARGADO ID 8316</v>
          </cell>
        </row>
        <row r="12406">
          <cell r="AC12406" t="str">
            <v>HCE-5608</v>
          </cell>
          <cell r="AD12406" t="str">
            <v>CARGADO ID 8316</v>
          </cell>
        </row>
        <row r="12407">
          <cell r="AC12407" t="str">
            <v>HCE-5679</v>
          </cell>
          <cell r="AD12407" t="str">
            <v>CARGADO ID 8316</v>
          </cell>
        </row>
        <row r="12408">
          <cell r="AC12408" t="str">
            <v>HCE-5875</v>
          </cell>
          <cell r="AD12408" t="str">
            <v>CARGADO ID 8316</v>
          </cell>
        </row>
        <row r="12409">
          <cell r="AC12409" t="str">
            <v>HCE-5877</v>
          </cell>
          <cell r="AD12409" t="str">
            <v>CARGADO ID 8316</v>
          </cell>
        </row>
        <row r="12410">
          <cell r="AC12410" t="str">
            <v>UCE-12005</v>
          </cell>
          <cell r="AD12410" t="str">
            <v>CARGADO ID 8316</v>
          </cell>
        </row>
        <row r="12411">
          <cell r="AC12411" t="str">
            <v>HCE-5894</v>
          </cell>
          <cell r="AD12411" t="str">
            <v>CARGADO ID 8316</v>
          </cell>
        </row>
        <row r="12412">
          <cell r="AC12412" t="str">
            <v>HCE-5898</v>
          </cell>
          <cell r="AD12412" t="str">
            <v>CARGADO ID 8316</v>
          </cell>
        </row>
        <row r="12413">
          <cell r="AC12413" t="str">
            <v>HCE-5807</v>
          </cell>
          <cell r="AD12413" t="str">
            <v>CARGADO ID 8316</v>
          </cell>
        </row>
        <row r="12414">
          <cell r="AC12414" t="str">
            <v>UCE-12056</v>
          </cell>
          <cell r="AD12414" t="str">
            <v>CARGADO ID 8316</v>
          </cell>
        </row>
        <row r="12415">
          <cell r="AC12415" t="str">
            <v>HCE-5982</v>
          </cell>
          <cell r="AD12415" t="str">
            <v>CARGADO ID 8316</v>
          </cell>
        </row>
        <row r="12416">
          <cell r="AC12416" t="str">
            <v>HCE-5693</v>
          </cell>
          <cell r="AD12416" t="str">
            <v>CARGADO ID 8316</v>
          </cell>
        </row>
        <row r="12417">
          <cell r="AC12417" t="str">
            <v>HCE-5630</v>
          </cell>
          <cell r="AD12417" t="str">
            <v>CARGADO ID 8316</v>
          </cell>
        </row>
        <row r="12418">
          <cell r="AC12418" t="str">
            <v>HCE-5812</v>
          </cell>
          <cell r="AD12418" t="str">
            <v>ANTICUERPO</v>
          </cell>
        </row>
        <row r="12419">
          <cell r="AC12419" t="str">
            <v>HCE-5960</v>
          </cell>
          <cell r="AD12419" t="str">
            <v>CARGADO ID 8316</v>
          </cell>
        </row>
        <row r="12420">
          <cell r="AC12420" t="str">
            <v>HCE-5999</v>
          </cell>
          <cell r="AD12420" t="str">
            <v>CARGADO ID 8316</v>
          </cell>
        </row>
        <row r="12421">
          <cell r="AC12421" t="str">
            <v>HCE-5665</v>
          </cell>
          <cell r="AD12421" t="str">
            <v>CARGADO ID 8316</v>
          </cell>
        </row>
        <row r="12422">
          <cell r="AC12422" t="str">
            <v>UCE-12044</v>
          </cell>
          <cell r="AD12422" t="str">
            <v>CARGADO ID 8316</v>
          </cell>
        </row>
        <row r="12423">
          <cell r="AC12423" t="str">
            <v>HCE-5615</v>
          </cell>
          <cell r="AD12423" t="str">
            <v>CARGADO ID 8316</v>
          </cell>
        </row>
        <row r="12424">
          <cell r="AC12424" t="str">
            <v>UCE-12046</v>
          </cell>
          <cell r="AD12424" t="str">
            <v>CARGADO ID 8316</v>
          </cell>
        </row>
        <row r="12425">
          <cell r="AC12425" t="str">
            <v>HCE-5937</v>
          </cell>
          <cell r="AD12425" t="str">
            <v>CARGADO ID 8316</v>
          </cell>
        </row>
        <row r="12426">
          <cell r="AC12426" t="str">
            <v>HCE-5823</v>
          </cell>
          <cell r="AD12426" t="str">
            <v>CARGADO ID 8316</v>
          </cell>
        </row>
        <row r="12427">
          <cell r="AC12427" t="str">
            <v>HCE-5979</v>
          </cell>
          <cell r="AD12427" t="str">
            <v>CARGADO ID 8316</v>
          </cell>
        </row>
        <row r="12428">
          <cell r="AC12428" t="str">
            <v>HCE-5980</v>
          </cell>
          <cell r="AD12428" t="str">
            <v>CARGADO ID 8316</v>
          </cell>
        </row>
        <row r="12429">
          <cell r="AC12429" t="str">
            <v>UCE-12003</v>
          </cell>
          <cell r="AD12429" t="str">
            <v>ANTICUERPO</v>
          </cell>
        </row>
        <row r="12430">
          <cell r="AC12430" t="str">
            <v>HCE-5865</v>
          </cell>
          <cell r="AD12430" t="str">
            <v>CARGADO ID 8316</v>
          </cell>
        </row>
        <row r="12431">
          <cell r="AC12431" t="str">
            <v>HCE-5789</v>
          </cell>
          <cell r="AD12431" t="str">
            <v>CARGADO ID 8316</v>
          </cell>
        </row>
        <row r="12432">
          <cell r="AC12432" t="str">
            <v>HCE-5887</v>
          </cell>
          <cell r="AD12432" t="str">
            <v>CARGADO ID 8316</v>
          </cell>
        </row>
        <row r="12433">
          <cell r="AC12433" t="str">
            <v>HCE-5691</v>
          </cell>
          <cell r="AD12433" t="str">
            <v>CARGADO ID 8316</v>
          </cell>
        </row>
        <row r="12434">
          <cell r="AC12434" t="str">
            <v>UCE-12049</v>
          </cell>
          <cell r="AD12434" t="str">
            <v>CARGADO ID 8316</v>
          </cell>
        </row>
        <row r="12435">
          <cell r="AC12435" t="str">
            <v>HCE-5736</v>
          </cell>
          <cell r="AD12435" t="str">
            <v>CARGADO ID 8316</v>
          </cell>
        </row>
        <row r="12436">
          <cell r="AC12436" t="str">
            <v>ACE-5333</v>
          </cell>
          <cell r="AD12436" t="str">
            <v>CARGADO ID 8316</v>
          </cell>
        </row>
        <row r="12437">
          <cell r="AC12437" t="str">
            <v>UCE-12011</v>
          </cell>
          <cell r="AD12437" t="str">
            <v>CARGADO ID 8316</v>
          </cell>
        </row>
        <row r="12438">
          <cell r="AC12438" t="str">
            <v>UCE-12012</v>
          </cell>
          <cell r="AD12438" t="str">
            <v>ANTICUERPO</v>
          </cell>
        </row>
        <row r="12439">
          <cell r="AC12439" t="str">
            <v>HCE-5822</v>
          </cell>
          <cell r="AD12439" t="str">
            <v>CARGADO ID 8316</v>
          </cell>
        </row>
        <row r="12440">
          <cell r="AC12440" t="str">
            <v>HCE-5718</v>
          </cell>
          <cell r="AD12440" t="str">
            <v>CARGADO ID 8316</v>
          </cell>
        </row>
        <row r="12441">
          <cell r="AC12441" t="str">
            <v>ACE-5344</v>
          </cell>
          <cell r="AD12441" t="str">
            <v>CARGADO ID 8316</v>
          </cell>
        </row>
        <row r="12442">
          <cell r="AC12442" t="str">
            <v>HCE-5667</v>
          </cell>
          <cell r="AD12442" t="str">
            <v>CARGADO ID 8316</v>
          </cell>
        </row>
        <row r="12443">
          <cell r="AC12443" t="str">
            <v>HCE-5688</v>
          </cell>
          <cell r="AD12443" t="str">
            <v>CARGADO ID 8316</v>
          </cell>
        </row>
        <row r="12444">
          <cell r="AC12444" t="str">
            <v>ACE-5345</v>
          </cell>
          <cell r="AD12444" t="str">
            <v>CARGADO ID 8316</v>
          </cell>
        </row>
        <row r="12445">
          <cell r="AC12445" t="str">
            <v>ACE-5373</v>
          </cell>
          <cell r="AD12445" t="str">
            <v>CARGADO ID 8316</v>
          </cell>
        </row>
        <row r="12446">
          <cell r="AC12446" t="str">
            <v>ACE-5376</v>
          </cell>
          <cell r="AD12446" t="str">
            <v>CARGADO ID 8316</v>
          </cell>
        </row>
        <row r="12447">
          <cell r="AC12447" t="str">
            <v>ACE-5387</v>
          </cell>
          <cell r="AD12447" t="str">
            <v>CARGADO ID 8316</v>
          </cell>
        </row>
        <row r="12448">
          <cell r="AC12448" t="str">
            <v>ACE-5402</v>
          </cell>
          <cell r="AD12448" t="str">
            <v>CARGADO ID 8316</v>
          </cell>
        </row>
        <row r="12449">
          <cell r="AC12449" t="str">
            <v>HCE-5771</v>
          </cell>
          <cell r="AD12449" t="str">
            <v>CARGADO ID 8316</v>
          </cell>
        </row>
        <row r="12450">
          <cell r="AC12450" t="str">
            <v>UCE-12091</v>
          </cell>
          <cell r="AD12450" t="str">
            <v>CARGADO ID 8316</v>
          </cell>
        </row>
        <row r="12451">
          <cell r="AC12451" t="str">
            <v>UCE-12109</v>
          </cell>
          <cell r="AD12451" t="str">
            <v>CARGADO ID 8316</v>
          </cell>
        </row>
        <row r="12452">
          <cell r="AC12452" t="str">
            <v>UCE-12158</v>
          </cell>
          <cell r="AD12452" t="str">
            <v>CARGADO ID 8316</v>
          </cell>
        </row>
        <row r="12453">
          <cell r="AC12453" t="str">
            <v>ACE-5338</v>
          </cell>
          <cell r="AD12453" t="str">
            <v>CARGADO ID 8318</v>
          </cell>
        </row>
        <row r="12454">
          <cell r="AC12454" t="str">
            <v>ACE-5389</v>
          </cell>
          <cell r="AD12454" t="str">
            <v>CARGADO ID 8318</v>
          </cell>
        </row>
        <row r="12455">
          <cell r="AC12455" t="str">
            <v>ACE-5410</v>
          </cell>
          <cell r="AD12455" t="str">
            <v>CARGADO ID 8318</v>
          </cell>
        </row>
        <row r="12456">
          <cell r="AC12456" t="str">
            <v>HCE-5760</v>
          </cell>
          <cell r="AD12456" t="str">
            <v>CARGADO ID 8318</v>
          </cell>
        </row>
        <row r="12457">
          <cell r="AC12457" t="str">
            <v>HCE-5952</v>
          </cell>
          <cell r="AD12457" t="str">
            <v>CARGADO ID 8318</v>
          </cell>
        </row>
        <row r="12458">
          <cell r="AC12458" t="str">
            <v>UCE-11989</v>
          </cell>
          <cell r="AD12458" t="str">
            <v>CARGADO ID 8318</v>
          </cell>
        </row>
        <row r="12459">
          <cell r="AC12459" t="str">
            <v>UCE-11995</v>
          </cell>
          <cell r="AD12459" t="str">
            <v>CARGADO ID 8318</v>
          </cell>
        </row>
        <row r="12460">
          <cell r="AC12460" t="str">
            <v>HCE-5342</v>
          </cell>
          <cell r="AD12460" t="str">
            <v>CARGADO ID 8316</v>
          </cell>
        </row>
        <row r="12461">
          <cell r="AC12461" t="str">
            <v>HCE-5343</v>
          </cell>
          <cell r="AD12461" t="str">
            <v>CARGADO ID 8316</v>
          </cell>
        </row>
        <row r="12462">
          <cell r="AC12462" t="str">
            <v>HCE-5344</v>
          </cell>
          <cell r="AD12462" t="str">
            <v>CARGADO ID 8316</v>
          </cell>
        </row>
        <row r="12463">
          <cell r="AC12463" t="str">
            <v>HCE-5346</v>
          </cell>
          <cell r="AD12463" t="str">
            <v>CARGADO ID 8316</v>
          </cell>
        </row>
        <row r="12464">
          <cell r="AC12464" t="str">
            <v>HCE-5347</v>
          </cell>
          <cell r="AD12464" t="str">
            <v>CARGADO ID 8316</v>
          </cell>
        </row>
        <row r="12465">
          <cell r="AC12465" t="str">
            <v>HCE-5349</v>
          </cell>
          <cell r="AD12465" t="str">
            <v>CARGADO ID 8316</v>
          </cell>
        </row>
        <row r="12466">
          <cell r="AC12466" t="str">
            <v>HCE-5354</v>
          </cell>
          <cell r="AD12466" t="str">
            <v>CARGADO ID 8316</v>
          </cell>
        </row>
        <row r="12467">
          <cell r="AC12467" t="str">
            <v>HCE-5356</v>
          </cell>
          <cell r="AD12467" t="str">
            <v>CARGADO ID 8316</v>
          </cell>
        </row>
        <row r="12468">
          <cell r="AC12468" t="str">
            <v>HCE-5358</v>
          </cell>
          <cell r="AD12468" t="str">
            <v>CARGADO ID 8316</v>
          </cell>
        </row>
        <row r="12469">
          <cell r="AC12469" t="str">
            <v>HCE-5359</v>
          </cell>
          <cell r="AD12469" t="str">
            <v>CARGADO ID 8316</v>
          </cell>
        </row>
        <row r="12470">
          <cell r="AC12470" t="str">
            <v>HCE-5360</v>
          </cell>
          <cell r="AD12470" t="str">
            <v>CARGADO ID 8316</v>
          </cell>
        </row>
        <row r="12471">
          <cell r="AC12471" t="str">
            <v>HCE-5361</v>
          </cell>
          <cell r="AD12471" t="str">
            <v>CARGADO ID 8316</v>
          </cell>
        </row>
        <row r="12472">
          <cell r="AC12472" t="str">
            <v>HCE-5364</v>
          </cell>
          <cell r="AD12472" t="str">
            <v>CARGADO ID 8316</v>
          </cell>
        </row>
        <row r="12473">
          <cell r="AC12473" t="str">
            <v>HCE-5365</v>
          </cell>
          <cell r="AD12473" t="str">
            <v>CARGADO ID 8316</v>
          </cell>
        </row>
        <row r="12474">
          <cell r="AC12474" t="str">
            <v>HCE-5367</v>
          </cell>
          <cell r="AD12474" t="str">
            <v>CARGADO ID 8316</v>
          </cell>
        </row>
        <row r="12475">
          <cell r="AC12475" t="str">
            <v>HCE-5368</v>
          </cell>
          <cell r="AD12475" t="str">
            <v>CARGADO ID 8316</v>
          </cell>
        </row>
        <row r="12476">
          <cell r="AC12476" t="str">
            <v>HCE-5370</v>
          </cell>
          <cell r="AD12476" t="str">
            <v>CARGADO ID 8316</v>
          </cell>
        </row>
        <row r="12477">
          <cell r="AC12477" t="str">
            <v>HCE-5372</v>
          </cell>
          <cell r="AD12477" t="str">
            <v>CARGADO ID 8316</v>
          </cell>
        </row>
        <row r="12478">
          <cell r="AC12478" t="str">
            <v>UCE-11261</v>
          </cell>
          <cell r="AD12478" t="str">
            <v>HIJO DE</v>
          </cell>
        </row>
        <row r="12479">
          <cell r="AC12479" t="str">
            <v>UCE-10723</v>
          </cell>
          <cell r="AD12479" t="str">
            <v>HIJO DE</v>
          </cell>
        </row>
        <row r="12480">
          <cell r="AC12480" t="str">
            <v>UCE-11999</v>
          </cell>
          <cell r="AD12480" t="str">
            <v>CARGADO ID 8316</v>
          </cell>
        </row>
        <row r="12481">
          <cell r="AC12481" t="str">
            <v>UCE-12000</v>
          </cell>
          <cell r="AD12481" t="str">
            <v>CARGADO ID 8316</v>
          </cell>
        </row>
        <row r="12482">
          <cell r="AC12482" t="str">
            <v>REDC-215382</v>
          </cell>
          <cell r="AD12482" t="str">
            <v>FACTURA DE TOMA</v>
          </cell>
        </row>
        <row r="12483">
          <cell r="AC12483" t="str">
            <v>REDC-215297</v>
          </cell>
          <cell r="AD12483" t="str">
            <v>FACTURA DE TOMA</v>
          </cell>
        </row>
        <row r="12484">
          <cell r="AC12484" t="str">
            <v>REDC-215295</v>
          </cell>
          <cell r="AD12484" t="str">
            <v>FACTURA DE TOMA</v>
          </cell>
        </row>
        <row r="12485">
          <cell r="AC12485" t="str">
            <v>REDC-215289</v>
          </cell>
          <cell r="AD12485" t="str">
            <v>FACTURA DE TOMA</v>
          </cell>
        </row>
        <row r="12486">
          <cell r="AC12486" t="str">
            <v>REDC-215288</v>
          </cell>
          <cell r="AD12486" t="str">
            <v>FACTURA DE TOMA</v>
          </cell>
        </row>
        <row r="12487">
          <cell r="AC12487" t="str">
            <v>REDC-215122</v>
          </cell>
          <cell r="AD12487" t="str">
            <v>FACTURA DE TOMA</v>
          </cell>
        </row>
        <row r="12488">
          <cell r="AC12488" t="str">
            <v>REDC-215120</v>
          </cell>
          <cell r="AD12488" t="str">
            <v>FACTURA DE TOMA</v>
          </cell>
        </row>
        <row r="12489">
          <cell r="AC12489" t="str">
            <v>REDC-215116</v>
          </cell>
          <cell r="AD12489" t="str">
            <v>FACTURA DE TOMA</v>
          </cell>
        </row>
        <row r="12490">
          <cell r="AC12490" t="str">
            <v>REDC-215115</v>
          </cell>
          <cell r="AD12490" t="str">
            <v>FACTURA DE TOMA</v>
          </cell>
        </row>
        <row r="12491">
          <cell r="AC12491" t="str">
            <v>REDC-215114</v>
          </cell>
          <cell r="AD12491" t="str">
            <v>FACTURA DE TOMA</v>
          </cell>
        </row>
        <row r="12492">
          <cell r="AC12492" t="str">
            <v>REDC-215112</v>
          </cell>
          <cell r="AD12492" t="str">
            <v>FACTURA DE TOMA</v>
          </cell>
        </row>
        <row r="12493">
          <cell r="AC12493" t="str">
            <v>REDC-215109</v>
          </cell>
          <cell r="AD12493" t="str">
            <v>FACTURA DE TOMA</v>
          </cell>
        </row>
        <row r="12494">
          <cell r="AC12494" t="str">
            <v>REDC-215105</v>
          </cell>
          <cell r="AD12494" t="str">
            <v>FACTURA DE TOMA</v>
          </cell>
        </row>
        <row r="12495">
          <cell r="AC12495" t="str">
            <v>REDC-215100</v>
          </cell>
          <cell r="AD12495" t="str">
            <v>FACTURA DE TOMA</v>
          </cell>
        </row>
        <row r="12496">
          <cell r="AC12496" t="str">
            <v>REDC-215010</v>
          </cell>
          <cell r="AD12496" t="str">
            <v>FACTURA DE TOMA</v>
          </cell>
        </row>
        <row r="12497">
          <cell r="AC12497" t="str">
            <v>REDC-214977</v>
          </cell>
          <cell r="AD12497" t="str">
            <v>FACTURA DE TOMA</v>
          </cell>
        </row>
        <row r="12498">
          <cell r="AC12498" t="str">
            <v>REDC-214957</v>
          </cell>
          <cell r="AD12498" t="str">
            <v>FACTURA DE TOMA</v>
          </cell>
        </row>
        <row r="12499">
          <cell r="AC12499" t="str">
            <v>REDC-214937</v>
          </cell>
          <cell r="AD12499" t="str">
            <v>FACTURA DE TOMA</v>
          </cell>
        </row>
        <row r="12500">
          <cell r="AC12500" t="str">
            <v>REDC-214931</v>
          </cell>
          <cell r="AD12500" t="str">
            <v>FACTURA DE TOMA</v>
          </cell>
        </row>
        <row r="12501">
          <cell r="AC12501" t="str">
            <v>REDC-214923</v>
          </cell>
          <cell r="AD12501" t="str">
            <v>FACTURA DE TOMA</v>
          </cell>
        </row>
        <row r="12502">
          <cell r="AC12502" t="str">
            <v>REDC-214918</v>
          </cell>
          <cell r="AD12502" t="str">
            <v>FACTURA DE TOMA</v>
          </cell>
        </row>
        <row r="12503">
          <cell r="AC12503" t="str">
            <v>REDC-214914</v>
          </cell>
          <cell r="AD12503" t="str">
            <v>FACTURA DE TOMA</v>
          </cell>
        </row>
        <row r="12504">
          <cell r="AC12504" t="str">
            <v>REDC-214910</v>
          </cell>
          <cell r="AD12504" t="str">
            <v>FACTURA DE TOMA</v>
          </cell>
        </row>
        <row r="12505">
          <cell r="AC12505" t="str">
            <v>REDC-214899</v>
          </cell>
          <cell r="AD12505" t="str">
            <v>FACTURA DE TOMA</v>
          </cell>
        </row>
        <row r="12506">
          <cell r="AC12506" t="str">
            <v>REDC-214841</v>
          </cell>
          <cell r="AD12506" t="str">
            <v>FACTURA DE TOMA</v>
          </cell>
        </row>
        <row r="12507">
          <cell r="AC12507" t="str">
            <v>REDC-214839</v>
          </cell>
          <cell r="AD12507" t="str">
            <v>FACTURA DE TOMA</v>
          </cell>
        </row>
        <row r="12508">
          <cell r="AC12508" t="str">
            <v>REDC-214838</v>
          </cell>
          <cell r="AD12508" t="str">
            <v>FACTURA DE TOMA</v>
          </cell>
        </row>
        <row r="12509">
          <cell r="AC12509" t="str">
            <v>REDC-214837</v>
          </cell>
          <cell r="AD12509" t="str">
            <v>FACTURA DE TOMA</v>
          </cell>
        </row>
        <row r="12510">
          <cell r="AC12510" t="str">
            <v>REDC-214835</v>
          </cell>
          <cell r="AD12510" t="str">
            <v>FACTURA DE TOMA</v>
          </cell>
        </row>
        <row r="12511">
          <cell r="AC12511" t="str">
            <v>REDC-214828</v>
          </cell>
          <cell r="AD12511" t="str">
            <v>FACTURA DE TOMA</v>
          </cell>
        </row>
        <row r="12512">
          <cell r="AC12512" t="str">
            <v>REDC-214737</v>
          </cell>
          <cell r="AD12512" t="str">
            <v>FACTURA DE TOMA</v>
          </cell>
        </row>
        <row r="12513">
          <cell r="AC12513" t="str">
            <v>REDC-212332</v>
          </cell>
          <cell r="AD12513" t="str">
            <v>FACTURA DE TOMA</v>
          </cell>
        </row>
        <row r="12514">
          <cell r="AC12514" t="str">
            <v>REDC-212266</v>
          </cell>
          <cell r="AD12514" t="str">
            <v>FACTURA DE TOMA</v>
          </cell>
        </row>
        <row r="12515">
          <cell r="AC12515" t="str">
            <v>REDC-212261</v>
          </cell>
          <cell r="AD12515" t="str">
            <v>FACTURA DE TOMA</v>
          </cell>
        </row>
        <row r="12516">
          <cell r="AC12516" t="str">
            <v>REDC-212256</v>
          </cell>
          <cell r="AD12516" t="str">
            <v>FACTURA DE TOMA</v>
          </cell>
        </row>
        <row r="12517">
          <cell r="AC12517" t="str">
            <v>REDC-212253</v>
          </cell>
          <cell r="AD12517" t="str">
            <v>FACTURA DE TOMA</v>
          </cell>
        </row>
        <row r="12518">
          <cell r="AC12518" t="str">
            <v>REDC-211852</v>
          </cell>
          <cell r="AD12518" t="str">
            <v>FACTURA DE TOMA</v>
          </cell>
        </row>
        <row r="12519">
          <cell r="AC12519" t="str">
            <v>REDC-211842</v>
          </cell>
          <cell r="AD12519" t="str">
            <v>FACTURA DE TOMA</v>
          </cell>
        </row>
        <row r="12520">
          <cell r="AC12520" t="str">
            <v>REDC-211839</v>
          </cell>
          <cell r="AD12520" t="str">
            <v>FACTURA DE TOMA</v>
          </cell>
        </row>
        <row r="12521">
          <cell r="AC12521" t="str">
            <v>REDC-209857</v>
          </cell>
          <cell r="AD12521" t="str">
            <v>CARGADO ID 8767</v>
          </cell>
        </row>
        <row r="12522">
          <cell r="AC12522" t="str">
            <v>REDC-209846</v>
          </cell>
          <cell r="AD12522" t="str">
            <v>CARGADO ID 8767</v>
          </cell>
        </row>
        <row r="12523">
          <cell r="AC12523" t="str">
            <v>REDC-209831</v>
          </cell>
          <cell r="AD12523" t="str">
            <v>CARGADO ID 8767</v>
          </cell>
        </row>
        <row r="12524">
          <cell r="AC12524" t="str">
            <v>REDC-209823</v>
          </cell>
          <cell r="AD12524" t="str">
            <v>CARGADO ID 8767</v>
          </cell>
        </row>
        <row r="12525">
          <cell r="AC12525" t="str">
            <v>REDC-209819</v>
          </cell>
          <cell r="AD12525" t="str">
            <v>CARGADO ID 8767</v>
          </cell>
        </row>
        <row r="12526">
          <cell r="AC12526" t="str">
            <v>REDC-209812</v>
          </cell>
          <cell r="AD12526" t="str">
            <v>CORRECCION SISMUESTRA</v>
          </cell>
        </row>
        <row r="12527">
          <cell r="AC12527" t="str">
            <v>REDC-209809</v>
          </cell>
          <cell r="AD12527" t="str">
            <v>CARGADO ID 8767</v>
          </cell>
        </row>
        <row r="12528">
          <cell r="AC12528" t="str">
            <v>REDC-209799</v>
          </cell>
          <cell r="AD12528" t="str">
            <v>CARGADO ID 8767</v>
          </cell>
        </row>
        <row r="12529">
          <cell r="AC12529" t="str">
            <v>REDC-209795</v>
          </cell>
          <cell r="AD12529" t="str">
            <v>CARGADO ID 8767</v>
          </cell>
        </row>
        <row r="12530">
          <cell r="AC12530" t="str">
            <v>REDC-209788</v>
          </cell>
          <cell r="AD12530" t="str">
            <v>CARGADO ID 8767</v>
          </cell>
        </row>
        <row r="12531">
          <cell r="AC12531" t="str">
            <v>REDC-209021</v>
          </cell>
          <cell r="AD12531" t="str">
            <v>CARGADO ID 8767</v>
          </cell>
        </row>
        <row r="12532">
          <cell r="AC12532" t="str">
            <v>REDC-209014</v>
          </cell>
          <cell r="AD12532" t="str">
            <v>CARGADO ID 8767</v>
          </cell>
        </row>
        <row r="12533">
          <cell r="AC12533" t="str">
            <v>REDC-209012</v>
          </cell>
          <cell r="AD12533" t="str">
            <v>CARGADO ID 8767</v>
          </cell>
        </row>
        <row r="12534">
          <cell r="AC12534" t="str">
            <v>REDC-209002</v>
          </cell>
          <cell r="AD12534" t="str">
            <v>CARGADO ID 8767</v>
          </cell>
        </row>
        <row r="12535">
          <cell r="AC12535" t="str">
            <v>REDC-208919</v>
          </cell>
          <cell r="AD12535" t="str">
            <v>CARGADO ID 8767</v>
          </cell>
        </row>
        <row r="12536">
          <cell r="AC12536" t="str">
            <v>REDC-208918</v>
          </cell>
          <cell r="AD12536" t="str">
            <v>CARGADO ID 8767</v>
          </cell>
        </row>
        <row r="12537">
          <cell r="AC12537" t="str">
            <v>REDC-208915</v>
          </cell>
          <cell r="AD12537" t="str">
            <v>CARGADO ID 8767</v>
          </cell>
        </row>
        <row r="12538">
          <cell r="AC12538" t="str">
            <v>REDC-208913</v>
          </cell>
          <cell r="AD12538" t="str">
            <v>CARGADO ID 8767</v>
          </cell>
        </row>
        <row r="12539">
          <cell r="AC12539" t="str">
            <v>REDC-208912</v>
          </cell>
          <cell r="AD12539" t="str">
            <v>CARGADO ID 8767</v>
          </cell>
        </row>
        <row r="12540">
          <cell r="AC12540" t="str">
            <v>REDC-208910</v>
          </cell>
          <cell r="AD12540" t="str">
            <v>CARGADO ID 8767</v>
          </cell>
        </row>
        <row r="12541">
          <cell r="AC12541" t="str">
            <v>REDC-208909</v>
          </cell>
          <cell r="AD12541" t="str">
            <v>CARGADO ID 8767</v>
          </cell>
        </row>
        <row r="12542">
          <cell r="AC12542" t="str">
            <v>REDC-208907</v>
          </cell>
          <cell r="AD12542" t="str">
            <v>CARGADO ID 8767</v>
          </cell>
        </row>
        <row r="12543">
          <cell r="AC12543" t="str">
            <v>REDC-208906</v>
          </cell>
          <cell r="AD12543" t="str">
            <v>CARGADO ID 8767</v>
          </cell>
        </row>
        <row r="12544">
          <cell r="AC12544" t="str">
            <v>REDC-208905</v>
          </cell>
          <cell r="AD12544" t="str">
            <v>CARGADO ID 8767</v>
          </cell>
        </row>
        <row r="12545">
          <cell r="AC12545" t="str">
            <v>REDC-208900</v>
          </cell>
          <cell r="AD12545" t="str">
            <v>CARGADO ID 8767</v>
          </cell>
        </row>
        <row r="12546">
          <cell r="AC12546" t="str">
            <v>REDC-208899</v>
          </cell>
          <cell r="AD12546" t="str">
            <v>CARGADO ID 8767</v>
          </cell>
        </row>
        <row r="12547">
          <cell r="AC12547" t="str">
            <v>REDC-208896</v>
          </cell>
          <cell r="AD12547" t="str">
            <v>CARGADO ID 8767</v>
          </cell>
        </row>
        <row r="12548">
          <cell r="AC12548" t="str">
            <v>REDC-208895</v>
          </cell>
          <cell r="AD12548" t="str">
            <v>CARGADO ID 8767</v>
          </cell>
        </row>
        <row r="12549">
          <cell r="AC12549" t="str">
            <v>REDC-208893</v>
          </cell>
          <cell r="AD12549" t="str">
            <v>CARGADO ID 8767</v>
          </cell>
        </row>
        <row r="12550">
          <cell r="AC12550" t="str">
            <v>REDC-208892</v>
          </cell>
          <cell r="AD12550" t="str">
            <v>CARGADO ID 8767</v>
          </cell>
        </row>
        <row r="12551">
          <cell r="AC12551" t="str">
            <v>REDC-208890</v>
          </cell>
          <cell r="AD12551" t="str">
            <v>CARGADO ID 8767</v>
          </cell>
        </row>
        <row r="12552">
          <cell r="AC12552" t="str">
            <v>REDC-208888</v>
          </cell>
          <cell r="AD12552" t="str">
            <v>CARGADO ID 8767</v>
          </cell>
        </row>
        <row r="12553">
          <cell r="AC12553" t="str">
            <v>REDC-208886</v>
          </cell>
          <cell r="AD12553" t="str">
            <v>CARGADO ID 8767</v>
          </cell>
        </row>
        <row r="12554">
          <cell r="AC12554" t="str">
            <v>REDC-208884</v>
          </cell>
          <cell r="AD12554" t="str">
            <v>CARGADO ID 8767</v>
          </cell>
        </row>
        <row r="12555">
          <cell r="AC12555" t="str">
            <v>REDC-208882</v>
          </cell>
          <cell r="AD12555" t="str">
            <v>CARGADO ID 8767</v>
          </cell>
        </row>
        <row r="12556">
          <cell r="AC12556" t="str">
            <v>REDC-208870</v>
          </cell>
          <cell r="AD12556" t="str">
            <v>CARGADO ID 8767</v>
          </cell>
        </row>
        <row r="12557">
          <cell r="AC12557" t="str">
            <v>REDC-208869</v>
          </cell>
          <cell r="AD12557" t="str">
            <v>CARGADO ID 8767</v>
          </cell>
        </row>
        <row r="12558">
          <cell r="AC12558" t="str">
            <v>REDC-208863</v>
          </cell>
          <cell r="AD12558" t="str">
            <v>CARGADO ID 8767</v>
          </cell>
        </row>
        <row r="12559">
          <cell r="AC12559" t="str">
            <v>REDC-208862</v>
          </cell>
          <cell r="AD12559" t="str">
            <v>CARGADO ID 8767</v>
          </cell>
        </row>
        <row r="12560">
          <cell r="AC12560" t="str">
            <v>REDC-208855</v>
          </cell>
          <cell r="AD12560" t="str">
            <v>CARGADO ID 8767</v>
          </cell>
        </row>
        <row r="12561">
          <cell r="AC12561" t="str">
            <v>REDC-208847</v>
          </cell>
          <cell r="AD12561" t="str">
            <v>CARGADO ID 8767</v>
          </cell>
        </row>
        <row r="12562">
          <cell r="AC12562" t="str">
            <v>REDC-208843</v>
          </cell>
          <cell r="AD12562" t="str">
            <v>CARGADO ID 8767</v>
          </cell>
        </row>
        <row r="12563">
          <cell r="AC12563" t="str">
            <v>REDC-208838</v>
          </cell>
          <cell r="AD12563" t="str">
            <v>CARGADO ID 8767</v>
          </cell>
        </row>
        <row r="12564">
          <cell r="AC12564" t="str">
            <v>REDC-208831</v>
          </cell>
          <cell r="AD12564" t="str">
            <v>CARGADO ID 8767</v>
          </cell>
        </row>
        <row r="12565">
          <cell r="AC12565" t="str">
            <v>REDC-208757</v>
          </cell>
          <cell r="AD12565" t="str">
            <v>CARGADO ID 8767</v>
          </cell>
        </row>
        <row r="12566">
          <cell r="AC12566" t="str">
            <v>REDC-208744</v>
          </cell>
          <cell r="AD12566" t="str">
            <v>CARGADO ID 8767</v>
          </cell>
        </row>
        <row r="12567">
          <cell r="AC12567" t="str">
            <v>REDC-208736</v>
          </cell>
          <cell r="AD12567" t="str">
            <v>CARGADO ID 8767</v>
          </cell>
        </row>
        <row r="12568">
          <cell r="AC12568" t="str">
            <v>REDC-208716</v>
          </cell>
          <cell r="AD12568" t="str">
            <v>CARGADO ID 8767</v>
          </cell>
        </row>
        <row r="12569">
          <cell r="AC12569" t="str">
            <v>REDC-208710</v>
          </cell>
          <cell r="AD12569" t="str">
            <v>CARGADO ID 8767</v>
          </cell>
        </row>
        <row r="12570">
          <cell r="AC12570" t="str">
            <v>REDC-208654</v>
          </cell>
          <cell r="AD12570" t="str">
            <v>CARGADO ID 8767</v>
          </cell>
        </row>
        <row r="12571">
          <cell r="AC12571" t="str">
            <v>REDC-208653</v>
          </cell>
          <cell r="AD12571" t="str">
            <v>CARGADO ID 8767</v>
          </cell>
        </row>
        <row r="12572">
          <cell r="AC12572" t="str">
            <v>REDC-208589</v>
          </cell>
          <cell r="AD12572" t="str">
            <v>CARGADO ID 8767</v>
          </cell>
        </row>
        <row r="12573">
          <cell r="AC12573" t="str">
            <v>REDC-208585</v>
          </cell>
          <cell r="AD12573" t="str">
            <v>CARGADO ID 8767</v>
          </cell>
        </row>
        <row r="12574">
          <cell r="AC12574" t="str">
            <v>REDC-208584</v>
          </cell>
          <cell r="AD12574" t="str">
            <v>CARGADO ID 8767</v>
          </cell>
        </row>
        <row r="12575">
          <cell r="AC12575" t="str">
            <v>REDC-208579</v>
          </cell>
          <cell r="AD12575" t="str">
            <v>CARGADO ID 8767</v>
          </cell>
        </row>
        <row r="12576">
          <cell r="AC12576" t="str">
            <v>REDC-208547</v>
          </cell>
          <cell r="AD12576" t="str">
            <v>CARGADO ID 8767</v>
          </cell>
        </row>
        <row r="12577">
          <cell r="AC12577" t="str">
            <v>REDC-208544</v>
          </cell>
          <cell r="AD12577" t="str">
            <v>CARGADO ID 8767</v>
          </cell>
        </row>
        <row r="12578">
          <cell r="AC12578" t="str">
            <v>REDC-208540</v>
          </cell>
          <cell r="AD12578" t="str">
            <v>CORRECCION SISMUESTRA</v>
          </cell>
        </row>
        <row r="12579">
          <cell r="AC12579" t="str">
            <v>REDC-208538</v>
          </cell>
          <cell r="AD12579" t="str">
            <v>CARGADO ID 8767</v>
          </cell>
        </row>
        <row r="12580">
          <cell r="AC12580" t="str">
            <v>REDC-208534</v>
          </cell>
          <cell r="AD12580" t="str">
            <v>CARGADO ID 8767</v>
          </cell>
        </row>
        <row r="12581">
          <cell r="AC12581" t="str">
            <v>REDC-208532</v>
          </cell>
          <cell r="AD12581" t="str">
            <v>CARGADO ID 8767</v>
          </cell>
        </row>
        <row r="12582">
          <cell r="AC12582" t="str">
            <v>REDC-208528</v>
          </cell>
          <cell r="AD12582" t="str">
            <v>CARGADO ID 8767</v>
          </cell>
        </row>
        <row r="12583">
          <cell r="AC12583" t="str">
            <v>REDC-208524</v>
          </cell>
          <cell r="AD12583" t="str">
            <v>CARGADO ID 8767</v>
          </cell>
        </row>
        <row r="12584">
          <cell r="AC12584" t="str">
            <v>REDC-208523</v>
          </cell>
          <cell r="AD12584" t="str">
            <v>CARGADO ID 8767</v>
          </cell>
        </row>
        <row r="12585">
          <cell r="AC12585" t="str">
            <v>REDC-208519</v>
          </cell>
          <cell r="AD12585" t="str">
            <v>CARGADO ID 8767</v>
          </cell>
        </row>
        <row r="12586">
          <cell r="AC12586" t="str">
            <v>REDC-208516</v>
          </cell>
          <cell r="AD12586" t="str">
            <v>CORRECCION SISMUESTRA</v>
          </cell>
        </row>
        <row r="12587">
          <cell r="AC12587" t="str">
            <v>REDC-208514</v>
          </cell>
          <cell r="AD12587" t="str">
            <v>CARGADO ID 8767</v>
          </cell>
        </row>
        <row r="12588">
          <cell r="AC12588" t="str">
            <v>REDC-208512</v>
          </cell>
          <cell r="AD12588" t="str">
            <v>CARGADO ID 8767</v>
          </cell>
        </row>
        <row r="12589">
          <cell r="AC12589" t="str">
            <v>REDC-208511</v>
          </cell>
          <cell r="AD12589" t="str">
            <v>CARGADO ID 8767</v>
          </cell>
        </row>
        <row r="12590">
          <cell r="AC12590" t="str">
            <v>REDC-208507</v>
          </cell>
          <cell r="AD12590" t="str">
            <v>CARGADO ID 8767</v>
          </cell>
        </row>
        <row r="12591">
          <cell r="AC12591" t="str">
            <v>REDC-208505</v>
          </cell>
          <cell r="AD12591" t="str">
            <v>CARGADO ID 8767</v>
          </cell>
        </row>
        <row r="12592">
          <cell r="AC12592" t="str">
            <v>REDC-208502</v>
          </cell>
          <cell r="AD12592" t="str">
            <v>CARGADO ID 8767</v>
          </cell>
        </row>
        <row r="12593">
          <cell r="AC12593" t="str">
            <v>REDC-208493</v>
          </cell>
          <cell r="AD12593" t="str">
            <v>CARGADO ID 8767</v>
          </cell>
        </row>
        <row r="12594">
          <cell r="AC12594" t="str">
            <v>REDC-208489</v>
          </cell>
          <cell r="AD12594" t="str">
            <v>CARGADO ID 8767</v>
          </cell>
        </row>
        <row r="12595">
          <cell r="AC12595" t="str">
            <v>REDC-208485</v>
          </cell>
          <cell r="AD12595" t="str">
            <v>CARGADO ID 8767</v>
          </cell>
        </row>
        <row r="12596">
          <cell r="AC12596" t="str">
            <v>REDC-208479</v>
          </cell>
          <cell r="AD12596" t="str">
            <v>CARGADO ID 8767</v>
          </cell>
        </row>
        <row r="12597">
          <cell r="AC12597" t="str">
            <v>REDC-208475</v>
          </cell>
          <cell r="AD12597" t="str">
            <v>CARGADO ID 8767</v>
          </cell>
        </row>
        <row r="12598">
          <cell r="AC12598" t="str">
            <v>REDC-208468</v>
          </cell>
          <cell r="AD12598" t="str">
            <v>CARGADO ID 8767</v>
          </cell>
        </row>
        <row r="12599">
          <cell r="AC12599" t="str">
            <v>REDC-208467</v>
          </cell>
          <cell r="AD12599" t="str">
            <v>CARGADO ID 8767</v>
          </cell>
        </row>
        <row r="12600">
          <cell r="AC12600" t="str">
            <v>REDC-208461</v>
          </cell>
          <cell r="AD12600" t="str">
            <v>CARGADO ID 8767</v>
          </cell>
        </row>
        <row r="12601">
          <cell r="AC12601" t="str">
            <v>REDC-208460</v>
          </cell>
          <cell r="AD12601" t="str">
            <v>CARGADO ID 8767</v>
          </cell>
        </row>
        <row r="12602">
          <cell r="AC12602" t="str">
            <v>REDC-208446</v>
          </cell>
          <cell r="AD12602" t="str">
            <v>CARGADO ID 8767</v>
          </cell>
        </row>
        <row r="12603">
          <cell r="AC12603" t="str">
            <v>REDC-208442</v>
          </cell>
          <cell r="AD12603" t="str">
            <v>CARGADO ID 8767</v>
          </cell>
        </row>
        <row r="12604">
          <cell r="AC12604" t="str">
            <v>REDC-208437</v>
          </cell>
          <cell r="AD12604" t="str">
            <v>CARGADO ID 8767</v>
          </cell>
        </row>
        <row r="12605">
          <cell r="AC12605" t="str">
            <v>REDC-208434</v>
          </cell>
          <cell r="AD12605" t="str">
            <v>CARGADO ID 8767</v>
          </cell>
        </row>
        <row r="12606">
          <cell r="AC12606" t="str">
            <v>REDC-208425</v>
          </cell>
          <cell r="AD12606" t="str">
            <v>CARGADO ID 8767</v>
          </cell>
        </row>
        <row r="12607">
          <cell r="AC12607" t="str">
            <v>REDC-208420</v>
          </cell>
          <cell r="AD12607" t="str">
            <v>CARGADO ID 8767</v>
          </cell>
        </row>
        <row r="12608">
          <cell r="AC12608" t="str">
            <v>REDC-208411</v>
          </cell>
          <cell r="AD12608" t="str">
            <v>CARGADO ID 8767</v>
          </cell>
        </row>
        <row r="12609">
          <cell r="AC12609" t="str">
            <v>REDC-208405</v>
          </cell>
          <cell r="AD12609" t="str">
            <v>CARGADO ID 8767</v>
          </cell>
        </row>
        <row r="12610">
          <cell r="AC12610" t="str">
            <v>REDC-208395</v>
          </cell>
          <cell r="AD12610" t="str">
            <v>CARGADO ID 8767</v>
          </cell>
        </row>
        <row r="12611">
          <cell r="AC12611" t="str">
            <v>REDC-208392</v>
          </cell>
          <cell r="AD12611" t="str">
            <v>CARGADO ID 8767</v>
          </cell>
        </row>
        <row r="12612">
          <cell r="AC12612" t="str">
            <v>REDC-208389</v>
          </cell>
          <cell r="AD12612" t="str">
            <v>CARGADO ID 8767</v>
          </cell>
        </row>
        <row r="12613">
          <cell r="AC12613" t="str">
            <v>REDC-208384</v>
          </cell>
          <cell r="AD12613" t="str">
            <v>CORRECCION SISMUESTRA</v>
          </cell>
        </row>
        <row r="12614">
          <cell r="AC12614" t="str">
            <v>REDC-208379</v>
          </cell>
          <cell r="AD12614" t="str">
            <v>CARGADO ID 8767</v>
          </cell>
        </row>
        <row r="12615">
          <cell r="AC12615" t="str">
            <v>REDC-208371</v>
          </cell>
          <cell r="AD12615" t="str">
            <v>CARGADO ID 8767</v>
          </cell>
        </row>
        <row r="12616">
          <cell r="AC12616" t="str">
            <v>REDC-208314</v>
          </cell>
          <cell r="AD12616" t="str">
            <v>CARGADO ID 8767</v>
          </cell>
        </row>
        <row r="12617">
          <cell r="AC12617" t="str">
            <v>REDC-208310</v>
          </cell>
          <cell r="AD12617" t="str">
            <v>CARGADO ID 8767</v>
          </cell>
        </row>
        <row r="12618">
          <cell r="AC12618" t="str">
            <v>REDC-208302</v>
          </cell>
          <cell r="AD12618" t="str">
            <v>CARGADO ID 8767</v>
          </cell>
        </row>
        <row r="12619">
          <cell r="AC12619" t="str">
            <v>REDC-208301</v>
          </cell>
          <cell r="AD12619" t="str">
            <v>CARGADO ID 8767</v>
          </cell>
        </row>
        <row r="12620">
          <cell r="AC12620" t="str">
            <v>REDC-208295</v>
          </cell>
          <cell r="AD12620" t="str">
            <v>CARGADO ID 8767</v>
          </cell>
        </row>
        <row r="12621">
          <cell r="AC12621" t="str">
            <v>REDC-208294</v>
          </cell>
          <cell r="AD12621" t="str">
            <v>CARGADO ID 8767</v>
          </cell>
        </row>
        <row r="12622">
          <cell r="AC12622" t="str">
            <v>REDC-208288</v>
          </cell>
          <cell r="AD12622" t="str">
            <v>CARGADO ID 8767</v>
          </cell>
        </row>
        <row r="12623">
          <cell r="AC12623" t="str">
            <v>REDC-208286</v>
          </cell>
          <cell r="AD12623" t="str">
            <v>CARGADO ID 8767</v>
          </cell>
        </row>
        <row r="12624">
          <cell r="AC12624" t="str">
            <v>REDC-208279</v>
          </cell>
          <cell r="AD12624" t="str">
            <v>CARGADO ID 8767</v>
          </cell>
        </row>
        <row r="12625">
          <cell r="AC12625" t="str">
            <v>REDC-208234</v>
          </cell>
          <cell r="AD12625" t="str">
            <v>CARGADO ID 8767</v>
          </cell>
        </row>
        <row r="12626">
          <cell r="AC12626" t="str">
            <v>REDC-208209</v>
          </cell>
          <cell r="AD12626" t="str">
            <v>CARGADO ID 8767</v>
          </cell>
        </row>
        <row r="12627">
          <cell r="AC12627" t="str">
            <v>REDC-208195</v>
          </cell>
          <cell r="AD12627" t="str">
            <v>CARGADO ID 8767</v>
          </cell>
        </row>
        <row r="12628">
          <cell r="AC12628" t="str">
            <v>REDC-208192</v>
          </cell>
          <cell r="AD12628" t="str">
            <v>CARGADO ID 8767</v>
          </cell>
        </row>
        <row r="12629">
          <cell r="AC12629" t="str">
            <v>REDC-208184</v>
          </cell>
          <cell r="AD12629" t="str">
            <v>CARGADO ID 8767</v>
          </cell>
        </row>
        <row r="12630">
          <cell r="AC12630" t="str">
            <v>REDC-208183</v>
          </cell>
          <cell r="AD12630" t="str">
            <v>CARGADO ID 8767</v>
          </cell>
        </row>
        <row r="12631">
          <cell r="AC12631" t="str">
            <v>REDC-208179</v>
          </cell>
          <cell r="AD12631" t="str">
            <v>CARGADO ID 8767</v>
          </cell>
        </row>
        <row r="12632">
          <cell r="AC12632" t="str">
            <v>REDC-208178</v>
          </cell>
          <cell r="AD12632" t="str">
            <v>CARGADO ID 8767</v>
          </cell>
        </row>
        <row r="12633">
          <cell r="AC12633" t="str">
            <v>REDC-208171</v>
          </cell>
          <cell r="AD12633" t="str">
            <v>CARGADO ID 8767</v>
          </cell>
        </row>
        <row r="12634">
          <cell r="AC12634" t="str">
            <v>REDC-208168</v>
          </cell>
          <cell r="AD12634" t="str">
            <v>CARGADO ID 8767</v>
          </cell>
        </row>
        <row r="12635">
          <cell r="AC12635" t="str">
            <v>REDC-208167</v>
          </cell>
          <cell r="AD12635" t="str">
            <v>CARGADO ID 8767</v>
          </cell>
        </row>
        <row r="12636">
          <cell r="AC12636" t="str">
            <v>REDC-208165</v>
          </cell>
          <cell r="AD12636" t="str">
            <v>CARGADO ID 8767</v>
          </cell>
        </row>
        <row r="12637">
          <cell r="AC12637" t="str">
            <v>REDC-208138</v>
          </cell>
          <cell r="AD12637" t="str">
            <v>CARGADO ID 8767</v>
          </cell>
        </row>
        <row r="12638">
          <cell r="AC12638" t="str">
            <v>REDC-208133</v>
          </cell>
          <cell r="AD12638" t="str">
            <v>CARGADO ID 8767</v>
          </cell>
        </row>
        <row r="12639">
          <cell r="AC12639" t="str">
            <v>REDC-208129</v>
          </cell>
          <cell r="AD12639" t="str">
            <v>CARGADO ID 8767</v>
          </cell>
        </row>
        <row r="12640">
          <cell r="AC12640" t="str">
            <v>REDC-208125</v>
          </cell>
          <cell r="AD12640" t="str">
            <v>CARGADO ID 8767</v>
          </cell>
        </row>
        <row r="12641">
          <cell r="AC12641" t="str">
            <v>REDC-208120</v>
          </cell>
          <cell r="AD12641" t="str">
            <v>CARGADO ID 8767</v>
          </cell>
        </row>
        <row r="12642">
          <cell r="AC12642" t="str">
            <v>REDC-208117</v>
          </cell>
          <cell r="AD12642" t="str">
            <v>CARGADO ID 8767</v>
          </cell>
        </row>
        <row r="12643">
          <cell r="AC12643" t="str">
            <v>REDC-208115</v>
          </cell>
          <cell r="AD12643" t="str">
            <v>CARGADO ID 8767</v>
          </cell>
        </row>
        <row r="12644">
          <cell r="AC12644" t="str">
            <v>REDC-208114</v>
          </cell>
          <cell r="AD12644" t="str">
            <v>CARGADO ID 8767</v>
          </cell>
        </row>
        <row r="12645">
          <cell r="AC12645" t="str">
            <v>REDC-208107</v>
          </cell>
          <cell r="AD12645" t="str">
            <v>CARGADO ID 8767</v>
          </cell>
        </row>
        <row r="12646">
          <cell r="AC12646" t="str">
            <v>REDC-208086</v>
          </cell>
          <cell r="AD12646" t="str">
            <v>CARGADO ID 8767</v>
          </cell>
        </row>
        <row r="12647">
          <cell r="AC12647" t="str">
            <v>REDC-208071</v>
          </cell>
          <cell r="AD12647" t="str">
            <v>CARGADO ID 8767</v>
          </cell>
        </row>
        <row r="12648">
          <cell r="AC12648" t="str">
            <v>REDC-208061</v>
          </cell>
          <cell r="AD12648" t="str">
            <v>CARGADO ID 8767</v>
          </cell>
        </row>
        <row r="12649">
          <cell r="AC12649" t="str">
            <v>REDC-208050</v>
          </cell>
          <cell r="AD12649" t="str">
            <v>CARGADO ID 8767</v>
          </cell>
        </row>
        <row r="12650">
          <cell r="AC12650" t="str">
            <v>REDC-208040</v>
          </cell>
          <cell r="AD12650" t="str">
            <v>CARGADO ID 8767</v>
          </cell>
        </row>
        <row r="12651">
          <cell r="AC12651" t="str">
            <v>REDC-208033</v>
          </cell>
          <cell r="AD12651" t="str">
            <v>CARGADO ID 8767</v>
          </cell>
        </row>
        <row r="12652">
          <cell r="AC12652" t="str">
            <v>REDC-208016</v>
          </cell>
          <cell r="AD12652" t="str">
            <v>CARGADO ID 8767</v>
          </cell>
        </row>
        <row r="12653">
          <cell r="AC12653" t="str">
            <v>REDC-208012</v>
          </cell>
          <cell r="AD12653" t="str">
            <v>CARGADO ID 8767</v>
          </cell>
        </row>
        <row r="12654">
          <cell r="AC12654" t="str">
            <v>REDC-208008</v>
          </cell>
          <cell r="AD12654" t="str">
            <v>CARGADO ID 8767</v>
          </cell>
        </row>
        <row r="12655">
          <cell r="AC12655" t="str">
            <v>REDC-208000</v>
          </cell>
          <cell r="AD12655" t="str">
            <v>CARGADO ID 8767</v>
          </cell>
        </row>
        <row r="12656">
          <cell r="AC12656" t="str">
            <v>REDC-207987</v>
          </cell>
          <cell r="AD12656" t="str">
            <v>CARGADO ID 8767</v>
          </cell>
        </row>
        <row r="12657">
          <cell r="AC12657" t="str">
            <v>REDC-207966</v>
          </cell>
          <cell r="AD12657" t="str">
            <v>CARGADO ID 8767</v>
          </cell>
        </row>
        <row r="12658">
          <cell r="AC12658" t="str">
            <v>REDC-207950</v>
          </cell>
          <cell r="AD12658" t="str">
            <v>CARGADO ID 8767</v>
          </cell>
        </row>
        <row r="12659">
          <cell r="AC12659" t="str">
            <v>REDC-207935</v>
          </cell>
          <cell r="AD12659" t="str">
            <v>CARGADO ID 8767</v>
          </cell>
        </row>
        <row r="12660">
          <cell r="AC12660" t="str">
            <v>REDC-207922</v>
          </cell>
          <cell r="AD12660" t="str">
            <v>CARGADO ID 8767</v>
          </cell>
        </row>
        <row r="12661">
          <cell r="AC12661" t="str">
            <v>REDC-207918</v>
          </cell>
          <cell r="AD12661" t="str">
            <v>CARGADO ID 8767</v>
          </cell>
        </row>
        <row r="12662">
          <cell r="AC12662" t="str">
            <v>REDC-207915</v>
          </cell>
          <cell r="AD12662" t="str">
            <v>CARGADO ID 8767</v>
          </cell>
        </row>
        <row r="12663">
          <cell r="AC12663" t="str">
            <v>REDC-207911</v>
          </cell>
          <cell r="AD12663" t="str">
            <v>CARGADO ID 8767</v>
          </cell>
        </row>
        <row r="12664">
          <cell r="AC12664" t="str">
            <v>REDC-207894</v>
          </cell>
          <cell r="AD12664" t="str">
            <v>CARGADO ID 8767</v>
          </cell>
        </row>
        <row r="12665">
          <cell r="AC12665" t="str">
            <v>REDC-207892</v>
          </cell>
          <cell r="AD12665" t="str">
            <v>CARGADO ID 8767</v>
          </cell>
        </row>
        <row r="12666">
          <cell r="AC12666" t="str">
            <v>REDC-207883</v>
          </cell>
          <cell r="AD12666" t="str">
            <v>CARGADO ID 8767</v>
          </cell>
        </row>
        <row r="12667">
          <cell r="AC12667" t="str">
            <v>REDC-207854</v>
          </cell>
          <cell r="AD12667" t="str">
            <v>CARGADO ID 8767</v>
          </cell>
        </row>
        <row r="12668">
          <cell r="AC12668" t="str">
            <v>REDC-207842</v>
          </cell>
          <cell r="AD12668" t="str">
            <v>CARGADO ID 8767</v>
          </cell>
        </row>
        <row r="12669">
          <cell r="AC12669" t="str">
            <v>REDC-207836</v>
          </cell>
          <cell r="AD12669" t="str">
            <v>CARGADO ID 8767</v>
          </cell>
        </row>
        <row r="12670">
          <cell r="AC12670" t="str">
            <v>REDC-207820</v>
          </cell>
          <cell r="AD12670" t="str">
            <v>CARGADO ID 8767</v>
          </cell>
        </row>
        <row r="12671">
          <cell r="AC12671" t="str">
            <v>REDC-207817</v>
          </cell>
          <cell r="AD12671" t="str">
            <v>CARGADO ID 8767</v>
          </cell>
        </row>
        <row r="12672">
          <cell r="AC12672" t="str">
            <v>REDC-207806</v>
          </cell>
          <cell r="AD12672" t="str">
            <v>CARGADO ID 8767</v>
          </cell>
        </row>
        <row r="12673">
          <cell r="AC12673" t="str">
            <v>REDC-207797</v>
          </cell>
          <cell r="AD12673" t="str">
            <v>CARGADO ID 8767</v>
          </cell>
        </row>
        <row r="12674">
          <cell r="AC12674" t="str">
            <v>REDC-207758</v>
          </cell>
          <cell r="AD12674" t="str">
            <v>CARGADO ID 8767</v>
          </cell>
        </row>
        <row r="12675">
          <cell r="AC12675" t="str">
            <v>REDC-207757</v>
          </cell>
          <cell r="AD12675" t="str">
            <v>CARGADO ID 8767</v>
          </cell>
        </row>
        <row r="12676">
          <cell r="AC12676" t="str">
            <v>REDC-207756</v>
          </cell>
          <cell r="AD12676" t="str">
            <v>CARGADO ID 8767</v>
          </cell>
        </row>
        <row r="12677">
          <cell r="AC12677" t="str">
            <v>REDC-207753</v>
          </cell>
          <cell r="AD12677" t="str">
            <v>CARGADO ID 8767</v>
          </cell>
        </row>
        <row r="12678">
          <cell r="AC12678" t="str">
            <v>REDC-207751</v>
          </cell>
          <cell r="AD12678" t="str">
            <v>CARGADO ID 8767</v>
          </cell>
        </row>
        <row r="12679">
          <cell r="AC12679" t="str">
            <v>REDC-207748</v>
          </cell>
          <cell r="AD12679" t="str">
            <v>CARGADO ID 8767</v>
          </cell>
        </row>
        <row r="12680">
          <cell r="AC12680" t="str">
            <v>REDC-207747</v>
          </cell>
          <cell r="AD12680" t="str">
            <v>CARGADO ID 8767</v>
          </cell>
        </row>
        <row r="12681">
          <cell r="AC12681" t="str">
            <v>REDC-207737</v>
          </cell>
          <cell r="AD12681" t="str">
            <v>CARGADO ID 8767</v>
          </cell>
        </row>
        <row r="12682">
          <cell r="AC12682" t="str">
            <v>REDC-207736</v>
          </cell>
          <cell r="AD12682" t="str">
            <v>CARGADO ID 8767</v>
          </cell>
        </row>
        <row r="12683">
          <cell r="AC12683" t="str">
            <v>REDC-207724</v>
          </cell>
          <cell r="AD12683" t="str">
            <v>CARGADO ID 8767</v>
          </cell>
        </row>
        <row r="12684">
          <cell r="AC12684" t="str">
            <v>REDC-207715</v>
          </cell>
          <cell r="AD12684" t="str">
            <v>CARGADO ID 8767</v>
          </cell>
        </row>
        <row r="12685">
          <cell r="AC12685" t="str">
            <v>REDC-207708</v>
          </cell>
          <cell r="AD12685" t="str">
            <v>CARGADO ID 8767</v>
          </cell>
        </row>
        <row r="12686">
          <cell r="AC12686" t="str">
            <v>REDC-207705</v>
          </cell>
          <cell r="AD12686" t="str">
            <v>CARGADO ID 8767</v>
          </cell>
        </row>
        <row r="12687">
          <cell r="AC12687" t="str">
            <v>REDC-207697</v>
          </cell>
          <cell r="AD12687" t="str">
            <v>CARGADO ID 8767</v>
          </cell>
        </row>
        <row r="12688">
          <cell r="AC12688" t="str">
            <v>REDC-207694</v>
          </cell>
          <cell r="AD12688" t="str">
            <v>CARGADO ID 8767</v>
          </cell>
        </row>
        <row r="12689">
          <cell r="AC12689" t="str">
            <v>REDC-207686</v>
          </cell>
          <cell r="AD12689" t="str">
            <v>CARGADO ID 8767</v>
          </cell>
        </row>
        <row r="12690">
          <cell r="AC12690" t="str">
            <v>REDC-207681</v>
          </cell>
          <cell r="AD12690" t="str">
            <v>CARGADO ID 8767</v>
          </cell>
        </row>
        <row r="12691">
          <cell r="AC12691" t="str">
            <v>REDC-207673</v>
          </cell>
          <cell r="AD12691" t="str">
            <v>CARGADO ID 8767</v>
          </cell>
        </row>
        <row r="12692">
          <cell r="AC12692" t="str">
            <v>REDC-207665</v>
          </cell>
          <cell r="AD12692" t="str">
            <v>CARGADO ID 8767</v>
          </cell>
        </row>
        <row r="12693">
          <cell r="AC12693" t="str">
            <v>REDC-207656</v>
          </cell>
          <cell r="AD12693" t="str">
            <v>CARGADO ID 8767</v>
          </cell>
        </row>
        <row r="12694">
          <cell r="AC12694" t="str">
            <v>REDC-207647</v>
          </cell>
          <cell r="AD12694" t="str">
            <v>CARGADO ID 8767</v>
          </cell>
        </row>
        <row r="12695">
          <cell r="AC12695" t="str">
            <v>REDC-207615</v>
          </cell>
          <cell r="AD12695" t="str">
            <v>CARGADO ID 8767</v>
          </cell>
        </row>
        <row r="12696">
          <cell r="AC12696" t="str">
            <v>REDC-207611</v>
          </cell>
          <cell r="AD12696" t="str">
            <v>CARGADO ID 8767</v>
          </cell>
        </row>
        <row r="12697">
          <cell r="AC12697" t="str">
            <v>REDC-207606</v>
          </cell>
          <cell r="AD12697" t="str">
            <v>CARGADO ID 8767</v>
          </cell>
        </row>
        <row r="12698">
          <cell r="AC12698" t="str">
            <v>REDC-207605</v>
          </cell>
          <cell r="AD12698" t="str">
            <v>CARGADO ID 8767</v>
          </cell>
        </row>
        <row r="12699">
          <cell r="AC12699" t="str">
            <v>REDC-207604</v>
          </cell>
          <cell r="AD12699" t="str">
            <v>CARGADO ID 8767</v>
          </cell>
        </row>
        <row r="12700">
          <cell r="AC12700" t="str">
            <v>REDC-207602</v>
          </cell>
          <cell r="AD12700" t="str">
            <v>CARGADO ID 8767</v>
          </cell>
        </row>
        <row r="12701">
          <cell r="AC12701" t="str">
            <v>REDC-207598</v>
          </cell>
          <cell r="AD12701" t="str">
            <v>CARGADO ID 8767</v>
          </cell>
        </row>
        <row r="12702">
          <cell r="AC12702" t="str">
            <v>REDC-207597</v>
          </cell>
          <cell r="AD12702" t="str">
            <v>CARGADO ID 8767</v>
          </cell>
        </row>
        <row r="12703">
          <cell r="AC12703" t="str">
            <v>REDC-207588</v>
          </cell>
          <cell r="AD12703" t="str">
            <v>CARGADO ID 8767</v>
          </cell>
        </row>
        <row r="12704">
          <cell r="AC12704" t="str">
            <v>REDC-206797</v>
          </cell>
          <cell r="AD12704" t="str">
            <v>CARGADO ID 8316</v>
          </cell>
        </row>
        <row r="12705">
          <cell r="AC12705" t="str">
            <v>REDC-206792</v>
          </cell>
          <cell r="AD12705" t="str">
            <v>CARGADO ID 8316</v>
          </cell>
        </row>
        <row r="12706">
          <cell r="AC12706" t="str">
            <v>REDC-206743</v>
          </cell>
          <cell r="AD12706" t="str">
            <v>FACTURA DE TOMA</v>
          </cell>
        </row>
        <row r="12707">
          <cell r="AC12707" t="str">
            <v>REDC-206734</v>
          </cell>
          <cell r="AD12707" t="str">
            <v>FACTURA DE TOMA</v>
          </cell>
        </row>
        <row r="12708">
          <cell r="AC12708" t="str">
            <v>REDC-206672</v>
          </cell>
          <cell r="AD12708" t="str">
            <v>FACTURA DE TOMA</v>
          </cell>
        </row>
        <row r="12709">
          <cell r="AC12709" t="str">
            <v>REDC-206661</v>
          </cell>
          <cell r="AD12709" t="str">
            <v>FACTURA DE TOMA</v>
          </cell>
        </row>
        <row r="12710">
          <cell r="AC12710" t="str">
            <v>REDC-206644</v>
          </cell>
          <cell r="AD12710" t="str">
            <v>FACTURA DE TOMA</v>
          </cell>
        </row>
        <row r="12711">
          <cell r="AC12711" t="str">
            <v>REDC-206436</v>
          </cell>
          <cell r="AD12711" t="str">
            <v>FACTURA DE TOMA</v>
          </cell>
        </row>
        <row r="12712">
          <cell r="AC12712" t="str">
            <v>REDC-206427</v>
          </cell>
          <cell r="AD12712" t="str">
            <v>FACTURA DE TOMA</v>
          </cell>
        </row>
        <row r="12713">
          <cell r="AC12713" t="str">
            <v>REDC-206364</v>
          </cell>
          <cell r="AD12713" t="str">
            <v>FACTURA DE TOMA</v>
          </cell>
        </row>
        <row r="12714">
          <cell r="AC12714" t="str">
            <v>REDC-205394</v>
          </cell>
          <cell r="AD12714" t="str">
            <v>FACTURA DE TOMA</v>
          </cell>
        </row>
        <row r="12715">
          <cell r="AC12715" t="str">
            <v>REDC-205385</v>
          </cell>
          <cell r="AD12715" t="str">
            <v>FACTURA DE TOMA</v>
          </cell>
        </row>
        <row r="12716">
          <cell r="AC12716" t="str">
            <v>REDC-205368</v>
          </cell>
          <cell r="AD12716" t="str">
            <v>FACTURA DE TOMA</v>
          </cell>
        </row>
        <row r="12717">
          <cell r="AC12717" t="str">
            <v>REDC-205358</v>
          </cell>
          <cell r="AD12717" t="str">
            <v>FACTURA DE TOMA</v>
          </cell>
        </row>
        <row r="12718">
          <cell r="AC12718" t="str">
            <v>REDC-205320</v>
          </cell>
          <cell r="AD12718" t="str">
            <v>FACTURA DE TOMA</v>
          </cell>
        </row>
        <row r="12719">
          <cell r="AC12719" t="str">
            <v>REDC-205293</v>
          </cell>
          <cell r="AD12719" t="str">
            <v>FACTURA DE TOMA</v>
          </cell>
        </row>
        <row r="12720">
          <cell r="AC12720" t="str">
            <v>REDC-205281</v>
          </cell>
          <cell r="AD12720" t="str">
            <v>FACTURA DE TOMA</v>
          </cell>
        </row>
        <row r="12721">
          <cell r="AC12721" t="str">
            <v>REDC-205265</v>
          </cell>
          <cell r="AD12721" t="str">
            <v>FACTURA DE TOMA</v>
          </cell>
        </row>
        <row r="12722">
          <cell r="AC12722" t="str">
            <v>REDC-205249</v>
          </cell>
          <cell r="AD12722" t="str">
            <v>FACTURA DE TOMA</v>
          </cell>
        </row>
        <row r="12723">
          <cell r="AC12723" t="str">
            <v>REDC-204829</v>
          </cell>
          <cell r="AD12723" t="str">
            <v>FACTURA DE TOMA</v>
          </cell>
        </row>
        <row r="12724">
          <cell r="AC12724" t="str">
            <v>REDC-204817</v>
          </cell>
          <cell r="AD12724" t="str">
            <v>FACTURA DE TOMA</v>
          </cell>
        </row>
        <row r="12725">
          <cell r="AC12725" t="str">
            <v>REDC-204807</v>
          </cell>
          <cell r="AD12725" t="str">
            <v>FACTURA DE TOMA</v>
          </cell>
        </row>
        <row r="12726">
          <cell r="AC12726" t="str">
            <v>REDC-204799</v>
          </cell>
          <cell r="AD12726" t="str">
            <v>FACTURA DE TOMA</v>
          </cell>
        </row>
        <row r="12727">
          <cell r="AC12727" t="str">
            <v>REDC-204789</v>
          </cell>
          <cell r="AD12727" t="str">
            <v>FACTURA DE TOMA</v>
          </cell>
        </row>
        <row r="12728">
          <cell r="AC12728" t="str">
            <v>REDC-204779</v>
          </cell>
          <cell r="AD12728" t="str">
            <v>FACTURA DE TOMA</v>
          </cell>
        </row>
        <row r="12729">
          <cell r="AC12729" t="str">
            <v>REDC-204775</v>
          </cell>
          <cell r="AD12729" t="str">
            <v>FACTURA DE TOMA</v>
          </cell>
        </row>
        <row r="12730">
          <cell r="AC12730" t="str">
            <v>REDC-204771</v>
          </cell>
          <cell r="AD12730" t="str">
            <v>FACTURA DE TOMA</v>
          </cell>
        </row>
        <row r="12731">
          <cell r="AC12731" t="str">
            <v>REDC-204767</v>
          </cell>
          <cell r="AD12731" t="str">
            <v>FACTURA DE TOMA</v>
          </cell>
        </row>
        <row r="12732">
          <cell r="AC12732" t="str">
            <v>REDC-204762</v>
          </cell>
          <cell r="AD12732" t="str">
            <v>FACTURA DE TOMA</v>
          </cell>
        </row>
        <row r="12733">
          <cell r="AC12733" t="str">
            <v>REDC-204757</v>
          </cell>
          <cell r="AD12733" t="str">
            <v>FACTURA DE TOMA</v>
          </cell>
        </row>
        <row r="12734">
          <cell r="AC12734" t="str">
            <v>REDC-204742</v>
          </cell>
          <cell r="AD12734" t="str">
            <v>FACTURA DE TOMA</v>
          </cell>
        </row>
        <row r="12735">
          <cell r="AC12735" t="str">
            <v>REDC-204736</v>
          </cell>
          <cell r="AD12735" t="str">
            <v>FACTURA DE TOMA</v>
          </cell>
        </row>
        <row r="12736">
          <cell r="AC12736" t="str">
            <v>REDC-204730</v>
          </cell>
          <cell r="AD12736" t="str">
            <v>FACTURA DE TOMA</v>
          </cell>
        </row>
        <row r="12737">
          <cell r="AC12737" t="str">
            <v>REDC-204722</v>
          </cell>
          <cell r="AD12737" t="str">
            <v>FACTURA DE TOMA</v>
          </cell>
        </row>
        <row r="12738">
          <cell r="AC12738" t="str">
            <v>REDC-204711</v>
          </cell>
          <cell r="AD12738" t="str">
            <v>FACTURA DE TOMA</v>
          </cell>
        </row>
        <row r="12739">
          <cell r="AC12739" t="str">
            <v>REDC-204700</v>
          </cell>
          <cell r="AD12739" t="str">
            <v>FACTURA DE TOMA</v>
          </cell>
        </row>
        <row r="12740">
          <cell r="AC12740" t="str">
            <v>REDC-204688</v>
          </cell>
          <cell r="AD12740" t="str">
            <v>FACTURA DE TOMA</v>
          </cell>
        </row>
        <row r="12741">
          <cell r="AC12741" t="str">
            <v>REDC-204687</v>
          </cell>
          <cell r="AD12741" t="str">
            <v>FACTURA DE TOMA</v>
          </cell>
        </row>
        <row r="12742">
          <cell r="AC12742" t="str">
            <v>REDC-204675</v>
          </cell>
          <cell r="AD12742" t="str">
            <v>FACTURA DE TOMA</v>
          </cell>
        </row>
        <row r="12743">
          <cell r="AC12743" t="str">
            <v>REDC-204672</v>
          </cell>
          <cell r="AD12743" t="str">
            <v>FACTURA DE TOMA</v>
          </cell>
        </row>
        <row r="12744">
          <cell r="AC12744" t="str">
            <v>REDC-204669</v>
          </cell>
          <cell r="AD12744" t="str">
            <v>FACTURA DE TOMA</v>
          </cell>
        </row>
        <row r="12745">
          <cell r="AC12745" t="str">
            <v>REDC-204658</v>
          </cell>
          <cell r="AD12745" t="str">
            <v>FACTURA DE TOMA</v>
          </cell>
        </row>
        <row r="12746">
          <cell r="AC12746" t="str">
            <v>REDC-204652</v>
          </cell>
          <cell r="AD12746" t="str">
            <v>FACTURA DE TOMA</v>
          </cell>
        </row>
        <row r="12747">
          <cell r="AC12747" t="str">
            <v>REDC-204642</v>
          </cell>
          <cell r="AD12747" t="str">
            <v>FACTURA DE TOMA</v>
          </cell>
        </row>
        <row r="12748">
          <cell r="AC12748" t="str">
            <v>REDC-204639</v>
          </cell>
          <cell r="AD12748" t="str">
            <v>FACTURA DE TOMA</v>
          </cell>
        </row>
        <row r="12749">
          <cell r="AC12749" t="str">
            <v>REDC-204629</v>
          </cell>
          <cell r="AD12749" t="str">
            <v>FACTURA DE TOMA</v>
          </cell>
        </row>
        <row r="12750">
          <cell r="AC12750" t="str">
            <v>REDC-204624</v>
          </cell>
          <cell r="AD12750" t="str">
            <v>FACTURA DE TOMA</v>
          </cell>
        </row>
        <row r="12751">
          <cell r="AC12751" t="str">
            <v>REDC-204612</v>
          </cell>
          <cell r="AD12751" t="str">
            <v>FACTURA DE TOMA</v>
          </cell>
        </row>
        <row r="12752">
          <cell r="AC12752" t="str">
            <v>REDC-204607</v>
          </cell>
          <cell r="AD12752" t="str">
            <v>FACTURA DE TOMA</v>
          </cell>
        </row>
        <row r="12753">
          <cell r="AC12753" t="str">
            <v>REDC-204601</v>
          </cell>
          <cell r="AD12753" t="str">
            <v>FACTURA DE TOMA</v>
          </cell>
        </row>
        <row r="12754">
          <cell r="AC12754" t="str">
            <v>REDC-204592</v>
          </cell>
          <cell r="AD12754" t="str">
            <v>FACTURA DE TOMA</v>
          </cell>
        </row>
        <row r="12755">
          <cell r="AC12755" t="str">
            <v>REDC-204586</v>
          </cell>
          <cell r="AD12755" t="str">
            <v>FACTURA DE TOMA</v>
          </cell>
        </row>
        <row r="12756">
          <cell r="AC12756" t="str">
            <v>REDC-204580</v>
          </cell>
          <cell r="AD12756" t="str">
            <v>FACTURA DE TOMA</v>
          </cell>
        </row>
        <row r="12757">
          <cell r="AC12757" t="str">
            <v>REDC-204573</v>
          </cell>
          <cell r="AD12757" t="str">
            <v>FACTURA DE TOMA</v>
          </cell>
        </row>
        <row r="12758">
          <cell r="AC12758" t="str">
            <v>REDC-204562</v>
          </cell>
          <cell r="AD12758" t="str">
            <v>FACTURA DE TOMA</v>
          </cell>
        </row>
        <row r="12759">
          <cell r="AC12759" t="str">
            <v>REDC-204557</v>
          </cell>
          <cell r="AD12759" t="str">
            <v>FACTURA DE TOMA</v>
          </cell>
        </row>
        <row r="12760">
          <cell r="AC12760" t="str">
            <v>REDC-204527</v>
          </cell>
          <cell r="AD12760" t="str">
            <v>FACTURA DE TOMA</v>
          </cell>
        </row>
        <row r="12761">
          <cell r="AC12761" t="str">
            <v>REDC-204523</v>
          </cell>
          <cell r="AD12761" t="str">
            <v>FACTURA DE TOMA</v>
          </cell>
        </row>
        <row r="12762">
          <cell r="AC12762" t="str">
            <v>REDC-204506</v>
          </cell>
          <cell r="AD12762" t="str">
            <v>FACTURA DE TOMA</v>
          </cell>
        </row>
        <row r="12763">
          <cell r="AC12763" t="str">
            <v>REDC-204501</v>
          </cell>
          <cell r="AD12763" t="str">
            <v>FACTURA DE TOMA</v>
          </cell>
        </row>
        <row r="12764">
          <cell r="AC12764" t="str">
            <v>REDC-204279</v>
          </cell>
          <cell r="AD12764" t="str">
            <v>FACTURA DE TOMA</v>
          </cell>
        </row>
        <row r="12765">
          <cell r="AC12765" t="str">
            <v>REDC-204265</v>
          </cell>
          <cell r="AD12765" t="str">
            <v>FACTURA DE TOMA</v>
          </cell>
        </row>
        <row r="12766">
          <cell r="AC12766" t="str">
            <v>REDC-204258</v>
          </cell>
          <cell r="AD12766" t="str">
            <v>FACTURA DE TOMA</v>
          </cell>
        </row>
        <row r="12767">
          <cell r="AC12767" t="str">
            <v>REDC-204243</v>
          </cell>
          <cell r="AD12767" t="str">
            <v>FACTURA DE TOMA</v>
          </cell>
        </row>
        <row r="12768">
          <cell r="AC12768" t="str">
            <v>REDC-204240</v>
          </cell>
          <cell r="AD12768" t="str">
            <v>FACTURA DE TOMA</v>
          </cell>
        </row>
        <row r="12769">
          <cell r="AC12769" t="str">
            <v>REDC-204238</v>
          </cell>
          <cell r="AD12769" t="str">
            <v>FACTURA DE TOMA</v>
          </cell>
        </row>
        <row r="12770">
          <cell r="AC12770" t="str">
            <v>REDC-204221</v>
          </cell>
          <cell r="AD12770" t="str">
            <v>FACTURA DE TOMA</v>
          </cell>
        </row>
        <row r="12771">
          <cell r="AC12771" t="str">
            <v>REDC-204202</v>
          </cell>
          <cell r="AD12771" t="str">
            <v>FACTURA DE TOMA</v>
          </cell>
        </row>
        <row r="12772">
          <cell r="AC12772" t="str">
            <v>REDC-204173</v>
          </cell>
          <cell r="AD12772" t="str">
            <v>FACTURA DE TOMA</v>
          </cell>
        </row>
        <row r="12773">
          <cell r="AC12773" t="str">
            <v>REDC-204164</v>
          </cell>
          <cell r="AD12773" t="str">
            <v>FACTURA DE TOMA</v>
          </cell>
        </row>
        <row r="12774">
          <cell r="AC12774" t="str">
            <v>REDC-204149</v>
          </cell>
          <cell r="AD12774" t="str">
            <v>FACTURA DE TOMA</v>
          </cell>
        </row>
        <row r="12775">
          <cell r="AC12775" t="str">
            <v>REDC-204142</v>
          </cell>
          <cell r="AD12775" t="str">
            <v>FACTURA DE TOMA</v>
          </cell>
        </row>
        <row r="12776">
          <cell r="AC12776" t="str">
            <v>REDC-204114</v>
          </cell>
          <cell r="AD12776" t="str">
            <v>FACTURA DE TOMA</v>
          </cell>
        </row>
        <row r="12777">
          <cell r="AC12777" t="str">
            <v>REDC-204105</v>
          </cell>
          <cell r="AD12777" t="str">
            <v>FACTURA DE TOMA</v>
          </cell>
        </row>
        <row r="12778">
          <cell r="AC12778" t="str">
            <v>REDC-204086</v>
          </cell>
          <cell r="AD12778" t="str">
            <v>FACTURA DE TOMA</v>
          </cell>
        </row>
        <row r="12779">
          <cell r="AC12779" t="str">
            <v>REDC-204035</v>
          </cell>
          <cell r="AD12779" t="str">
            <v>FACTURA DE TOMA</v>
          </cell>
        </row>
        <row r="12780">
          <cell r="AC12780" t="str">
            <v>REDC-204030</v>
          </cell>
          <cell r="AD12780" t="str">
            <v>FACTURA DE TOMA</v>
          </cell>
        </row>
        <row r="12781">
          <cell r="AC12781" t="str">
            <v>REDC-203941</v>
          </cell>
          <cell r="AD12781" t="str">
            <v>FACTURA DE TOMA</v>
          </cell>
        </row>
        <row r="12782">
          <cell r="AC12782" t="str">
            <v>REDC-203932</v>
          </cell>
          <cell r="AD12782" t="str">
            <v>FACTURA DE TOMA</v>
          </cell>
        </row>
        <row r="12783">
          <cell r="AC12783" t="str">
            <v>REDC-203931</v>
          </cell>
          <cell r="AD12783" t="str">
            <v>FACTURA DE TOMA</v>
          </cell>
        </row>
        <row r="12784">
          <cell r="AC12784" t="str">
            <v>REDC-203927</v>
          </cell>
          <cell r="AD12784" t="str">
            <v>FACTURA DE TOMA</v>
          </cell>
        </row>
        <row r="12785">
          <cell r="AC12785" t="str">
            <v>REDC-203923</v>
          </cell>
          <cell r="AD12785" t="str">
            <v>FACTURA DE TOMA</v>
          </cell>
        </row>
        <row r="12786">
          <cell r="AC12786" t="str">
            <v>REDC-203865</v>
          </cell>
          <cell r="AD12786" t="str">
            <v>FACTURA DE TOMA</v>
          </cell>
        </row>
        <row r="12787">
          <cell r="AC12787" t="str">
            <v>REDC-203857</v>
          </cell>
          <cell r="AD12787" t="str">
            <v>FACTURA DE TOMA</v>
          </cell>
        </row>
        <row r="12788">
          <cell r="AC12788" t="str">
            <v>REDC-203854</v>
          </cell>
          <cell r="AD12788" t="str">
            <v>FACTURA DE TOMA</v>
          </cell>
        </row>
        <row r="12789">
          <cell r="AC12789" t="str">
            <v>REDC-203843</v>
          </cell>
          <cell r="AD12789" t="str">
            <v>FACTURA DE TOMA</v>
          </cell>
        </row>
        <row r="12790">
          <cell r="AC12790" t="str">
            <v>REDC-203838</v>
          </cell>
          <cell r="AD12790" t="str">
            <v>FACTURA DE TOMA</v>
          </cell>
        </row>
        <row r="12791">
          <cell r="AC12791" t="str">
            <v>REDC-203763</v>
          </cell>
          <cell r="AD12791" t="str">
            <v>FACTURA DE TOMA</v>
          </cell>
        </row>
        <row r="12792">
          <cell r="AC12792" t="str">
            <v>REDC-203746</v>
          </cell>
          <cell r="AD12792" t="str">
            <v>FACTURA DE TOMA</v>
          </cell>
        </row>
        <row r="12793">
          <cell r="AC12793" t="str">
            <v>REDC-203740</v>
          </cell>
          <cell r="AD12793" t="str">
            <v>FACTURA DE TOMA</v>
          </cell>
        </row>
        <row r="12794">
          <cell r="AC12794" t="str">
            <v>REDC-203730</v>
          </cell>
          <cell r="AD12794" t="str">
            <v>FACTURA DE TOMA</v>
          </cell>
        </row>
        <row r="12795">
          <cell r="AC12795" t="str">
            <v>REDC-203723</v>
          </cell>
          <cell r="AD12795" t="str">
            <v>FACTURA DE TOMA</v>
          </cell>
        </row>
        <row r="12796">
          <cell r="AC12796" t="str">
            <v>REDC-203717</v>
          </cell>
          <cell r="AD12796" t="str">
            <v>FACTURA DE TOMA</v>
          </cell>
        </row>
        <row r="12797">
          <cell r="AC12797" t="str">
            <v>REDC-203690</v>
          </cell>
          <cell r="AD12797" t="str">
            <v>FACTURA DE TOMA</v>
          </cell>
        </row>
        <row r="12798">
          <cell r="AC12798" t="str">
            <v>REDC-203320</v>
          </cell>
          <cell r="AD12798" t="str">
            <v>FACTURA DE TOMA</v>
          </cell>
        </row>
        <row r="12799">
          <cell r="AC12799" t="str">
            <v>REDC-203314</v>
          </cell>
          <cell r="AD12799" t="str">
            <v>FACTURA DE TOMA</v>
          </cell>
        </row>
        <row r="12800">
          <cell r="AC12800" t="str">
            <v>REDC-203313</v>
          </cell>
          <cell r="AD12800" t="str">
            <v>FACTURA DE TOMA</v>
          </cell>
        </row>
        <row r="12801">
          <cell r="AC12801" t="str">
            <v>REDC-203304</v>
          </cell>
          <cell r="AD12801" t="str">
            <v>FACTURA DE TOMA</v>
          </cell>
        </row>
        <row r="12802">
          <cell r="AC12802" t="str">
            <v>REDC-203299</v>
          </cell>
          <cell r="AD12802" t="str">
            <v>FACTURA DE TOMA</v>
          </cell>
        </row>
        <row r="12803">
          <cell r="AC12803" t="str">
            <v>REDC-203292</v>
          </cell>
          <cell r="AD12803" t="str">
            <v>FACTURA DE TOMA</v>
          </cell>
        </row>
        <row r="12804">
          <cell r="AC12804" t="str">
            <v>REDC-203288</v>
          </cell>
          <cell r="AD12804" t="str">
            <v>FACTURA DE TOMA</v>
          </cell>
        </row>
        <row r="12805">
          <cell r="AC12805" t="str">
            <v>REDC-203282</v>
          </cell>
          <cell r="AD12805" t="str">
            <v>FACTURA DE TOMA</v>
          </cell>
        </row>
        <row r="12806">
          <cell r="AC12806" t="str">
            <v>REDC-203272</v>
          </cell>
          <cell r="AD12806" t="str">
            <v>FACTURA DE TOMA</v>
          </cell>
        </row>
        <row r="12807">
          <cell r="AC12807" t="str">
            <v>REDC-203262</v>
          </cell>
          <cell r="AD12807" t="str">
            <v>FACTURA DE TOMA</v>
          </cell>
        </row>
        <row r="12808">
          <cell r="AC12808" t="str">
            <v>REDC-203252</v>
          </cell>
          <cell r="AD12808" t="str">
            <v>FACTURA DE TOMA</v>
          </cell>
        </row>
        <row r="12809">
          <cell r="AC12809" t="str">
            <v>REDC-203151</v>
          </cell>
          <cell r="AD12809" t="str">
            <v>FACTURA DE TOMA</v>
          </cell>
        </row>
        <row r="12810">
          <cell r="AC12810" t="str">
            <v>REDC-203147</v>
          </cell>
          <cell r="AD12810" t="str">
            <v>FACTURA DE TOMA</v>
          </cell>
        </row>
        <row r="12811">
          <cell r="AC12811" t="str">
            <v>REDC-203141</v>
          </cell>
          <cell r="AD12811" t="str">
            <v>FACTURA DE TOMA</v>
          </cell>
        </row>
        <row r="12812">
          <cell r="AC12812" t="str">
            <v>REDC-203129</v>
          </cell>
          <cell r="AD12812" t="str">
            <v>FACTURA DE TOMA</v>
          </cell>
        </row>
        <row r="12813">
          <cell r="AC12813" t="str">
            <v>REDC-203122</v>
          </cell>
          <cell r="AD12813" t="str">
            <v>FACTURA DE TOMA</v>
          </cell>
        </row>
        <row r="12814">
          <cell r="AC12814" t="str">
            <v>REDC-203119</v>
          </cell>
          <cell r="AD12814" t="str">
            <v>FACTURA DE TOMA</v>
          </cell>
        </row>
        <row r="12815">
          <cell r="AC12815" t="str">
            <v>REDC-203116</v>
          </cell>
          <cell r="AD12815" t="str">
            <v>FACTURA DE TOMA</v>
          </cell>
        </row>
        <row r="12816">
          <cell r="AC12816" t="str">
            <v>REDC-203111</v>
          </cell>
          <cell r="AD12816" t="str">
            <v>FACTURA DE TOMA</v>
          </cell>
        </row>
        <row r="12817">
          <cell r="AC12817" t="str">
            <v>REDC-203107</v>
          </cell>
          <cell r="AD12817" t="str">
            <v>FACTURA DE TOMA</v>
          </cell>
        </row>
        <row r="12818">
          <cell r="AC12818" t="str">
            <v>REDC-203105</v>
          </cell>
          <cell r="AD12818" t="str">
            <v>FACTURA DE TOMA</v>
          </cell>
        </row>
        <row r="12819">
          <cell r="AC12819" t="str">
            <v>REDC-203101</v>
          </cell>
          <cell r="AD12819" t="str">
            <v>FACTURA DE TOMA</v>
          </cell>
        </row>
        <row r="12820">
          <cell r="AC12820" t="str">
            <v>REDC-203099</v>
          </cell>
          <cell r="AD12820" t="str">
            <v>FACTURA DE TOMA</v>
          </cell>
        </row>
        <row r="12821">
          <cell r="AC12821" t="str">
            <v>REDC-203097</v>
          </cell>
          <cell r="AD12821" t="str">
            <v>FACTURA DE TOMA</v>
          </cell>
        </row>
        <row r="12822">
          <cell r="AC12822" t="str">
            <v>REDC-203024</v>
          </cell>
          <cell r="AD12822" t="str">
            <v>FACTURA DE TOMA</v>
          </cell>
        </row>
        <row r="12823">
          <cell r="AC12823" t="str">
            <v>REDC-202544</v>
          </cell>
          <cell r="AD12823" t="str">
            <v>FACTURA DE TOMA</v>
          </cell>
        </row>
        <row r="12824">
          <cell r="AC12824" t="str">
            <v>REDC-202541</v>
          </cell>
          <cell r="AD12824" t="str">
            <v>FACTURA DE TOMA</v>
          </cell>
        </row>
        <row r="12825">
          <cell r="AC12825" t="str">
            <v>REDC-202536</v>
          </cell>
          <cell r="AD12825" t="str">
            <v>FACTURA DE TOMA</v>
          </cell>
        </row>
        <row r="12826">
          <cell r="AC12826" t="str">
            <v>REDC-202515</v>
          </cell>
          <cell r="AD12826" t="str">
            <v>FACTURA DE TOMA</v>
          </cell>
        </row>
        <row r="12827">
          <cell r="AC12827" t="str">
            <v>REDC-202509</v>
          </cell>
          <cell r="AD12827" t="str">
            <v>FACTURA DE TOMA</v>
          </cell>
        </row>
        <row r="12828">
          <cell r="AC12828" t="str">
            <v>REDC-202501</v>
          </cell>
          <cell r="AD12828" t="str">
            <v>FACTURA DE TOMA</v>
          </cell>
        </row>
        <row r="12829">
          <cell r="AC12829" t="str">
            <v>REDC-202496</v>
          </cell>
          <cell r="AD12829" t="str">
            <v>FACTURA DE TOMA</v>
          </cell>
        </row>
        <row r="12830">
          <cell r="AC12830" t="str">
            <v>REDC-202412</v>
          </cell>
          <cell r="AD12830" t="str">
            <v>FACTURA DE TOMA</v>
          </cell>
        </row>
        <row r="12831">
          <cell r="AC12831" t="str">
            <v>REDC-202406</v>
          </cell>
          <cell r="AD12831" t="str">
            <v>FACTURA DE TOMA</v>
          </cell>
        </row>
        <row r="12832">
          <cell r="AC12832" t="str">
            <v>REDC-202399</v>
          </cell>
          <cell r="AD12832" t="str">
            <v>FACTURA DE TOMA</v>
          </cell>
        </row>
        <row r="12833">
          <cell r="AC12833" t="str">
            <v>REDC-202339</v>
          </cell>
          <cell r="AD12833" t="str">
            <v>FACTURA DE TOMA</v>
          </cell>
        </row>
        <row r="12834">
          <cell r="AC12834" t="str">
            <v>REDC-202336</v>
          </cell>
          <cell r="AD12834" t="str">
            <v>FACTURA DE TOMA</v>
          </cell>
        </row>
        <row r="12835">
          <cell r="AC12835" t="str">
            <v>REDC-202328</v>
          </cell>
          <cell r="AD12835" t="str">
            <v>FACTURA DE TOMA</v>
          </cell>
        </row>
        <row r="12836">
          <cell r="AC12836" t="str">
            <v>REDC-202325</v>
          </cell>
          <cell r="AD12836" t="str">
            <v>FACTURA DE TOMA</v>
          </cell>
        </row>
        <row r="12837">
          <cell r="AC12837" t="str">
            <v>REDC-202319</v>
          </cell>
          <cell r="AD12837" t="str">
            <v>FACTURA DE TOMA</v>
          </cell>
        </row>
        <row r="12838">
          <cell r="AC12838" t="str">
            <v>REDC-202313</v>
          </cell>
          <cell r="AD12838" t="str">
            <v>FACTURA DE TOMA</v>
          </cell>
        </row>
        <row r="12839">
          <cell r="AC12839" t="str">
            <v>REDC-202304</v>
          </cell>
          <cell r="AD12839" t="str">
            <v>FACTURA DE TOMA</v>
          </cell>
        </row>
        <row r="12840">
          <cell r="AC12840" t="str">
            <v>REDC-202299</v>
          </cell>
          <cell r="AD12840" t="str">
            <v>FACTURA DE TOMA</v>
          </cell>
        </row>
        <row r="12841">
          <cell r="AC12841" t="str">
            <v>REDC-202288</v>
          </cell>
          <cell r="AD12841" t="str">
            <v>FACTURA DE TOMA</v>
          </cell>
        </row>
        <row r="12842">
          <cell r="AC12842" t="str">
            <v>REDC-202282</v>
          </cell>
          <cell r="AD12842" t="str">
            <v>FACTURA DE TOMA</v>
          </cell>
        </row>
        <row r="12843">
          <cell r="AC12843" t="str">
            <v>REDC-202269</v>
          </cell>
          <cell r="AD12843" t="str">
            <v>FACTURA DE TOMA</v>
          </cell>
        </row>
        <row r="12844">
          <cell r="AC12844" t="str">
            <v>REDC-202266</v>
          </cell>
          <cell r="AD12844" t="str">
            <v>FACTURA DE TOMA</v>
          </cell>
        </row>
        <row r="12845">
          <cell r="AC12845" t="str">
            <v>REDC-202265</v>
          </cell>
          <cell r="AD12845" t="str">
            <v>FACTURA DE TOMA</v>
          </cell>
        </row>
        <row r="12846">
          <cell r="AC12846" t="str">
            <v>REDC-202258</v>
          </cell>
          <cell r="AD12846" t="str">
            <v>FACTURA DE TOMA</v>
          </cell>
        </row>
        <row r="12847">
          <cell r="AC12847" t="str">
            <v>REDC-202257</v>
          </cell>
          <cell r="AD12847" t="str">
            <v>FACTURA DE TOMA</v>
          </cell>
        </row>
        <row r="12848">
          <cell r="AC12848" t="str">
            <v>REDC-202252</v>
          </cell>
          <cell r="AD12848" t="str">
            <v>FACTURA DE TOMA</v>
          </cell>
        </row>
        <row r="12849">
          <cell r="AC12849" t="str">
            <v>REDC-202249</v>
          </cell>
          <cell r="AD12849" t="str">
            <v>FACTURA DE TOMA</v>
          </cell>
        </row>
        <row r="12850">
          <cell r="AC12850" t="str">
            <v>REDC-202246</v>
          </cell>
          <cell r="AD12850" t="str">
            <v>FACTURA DE TOMA</v>
          </cell>
        </row>
        <row r="12851">
          <cell r="AC12851" t="str">
            <v>REDC-202245</v>
          </cell>
          <cell r="AD12851" t="str">
            <v>FACTURA DE TOMA</v>
          </cell>
        </row>
        <row r="12852">
          <cell r="AC12852" t="str">
            <v>REDC-202243</v>
          </cell>
          <cell r="AD12852" t="str">
            <v>FACTURA DE TOMA</v>
          </cell>
        </row>
        <row r="12853">
          <cell r="AC12853" t="str">
            <v>REDC-202241</v>
          </cell>
          <cell r="AD12853" t="str">
            <v>FACTURA DE TOMA</v>
          </cell>
        </row>
        <row r="12854">
          <cell r="AC12854" t="str">
            <v>REDC-202235</v>
          </cell>
          <cell r="AD12854" t="str">
            <v>FACTURA DE TOMA</v>
          </cell>
        </row>
        <row r="12855">
          <cell r="AC12855" t="str">
            <v>REDC-202190</v>
          </cell>
          <cell r="AD12855" t="str">
            <v>FACTURA DE TOMA</v>
          </cell>
        </row>
        <row r="12856">
          <cell r="AC12856" t="str">
            <v>REDC-202188</v>
          </cell>
          <cell r="AD12856" t="str">
            <v>FACTURA DE TOMA</v>
          </cell>
        </row>
        <row r="12857">
          <cell r="AC12857" t="str">
            <v>REDC-202184</v>
          </cell>
          <cell r="AD12857" t="str">
            <v>FACTURA DE TOMA</v>
          </cell>
        </row>
        <row r="12858">
          <cell r="AC12858" t="str">
            <v>REDC-202172</v>
          </cell>
          <cell r="AD12858" t="str">
            <v>FACTURA DE TOMA</v>
          </cell>
        </row>
        <row r="12859">
          <cell r="AC12859" t="str">
            <v>REDC-202163</v>
          </cell>
          <cell r="AD12859" t="str">
            <v>FACTURA DE TOMA</v>
          </cell>
        </row>
        <row r="12860">
          <cell r="AC12860" t="str">
            <v>REDC-202162</v>
          </cell>
          <cell r="AD12860" t="str">
            <v>FACTURA DE TOMA</v>
          </cell>
        </row>
        <row r="12861">
          <cell r="AC12861" t="str">
            <v>REDC-202149</v>
          </cell>
          <cell r="AD12861" t="str">
            <v>FACTURA DE TOMA</v>
          </cell>
        </row>
        <row r="12862">
          <cell r="AC12862" t="str">
            <v>REDC-202148</v>
          </cell>
          <cell r="AD12862" t="str">
            <v>FACTURA DE TOMA</v>
          </cell>
        </row>
        <row r="12863">
          <cell r="AC12863" t="str">
            <v>REDC-202147</v>
          </cell>
          <cell r="AD12863" t="str">
            <v>FACTURA DE TOMA</v>
          </cell>
        </row>
        <row r="12864">
          <cell r="AC12864" t="str">
            <v>REDC-202143</v>
          </cell>
          <cell r="AD12864" t="str">
            <v>FACTURA DE TOMA</v>
          </cell>
        </row>
        <row r="12865">
          <cell r="AC12865" t="str">
            <v>REDC-202142</v>
          </cell>
          <cell r="AD12865" t="str">
            <v>FACTURA DE TOMA</v>
          </cell>
        </row>
        <row r="12866">
          <cell r="AC12866" t="str">
            <v>REDC-202138</v>
          </cell>
          <cell r="AD12866" t="str">
            <v>FACTURA DE TOMA</v>
          </cell>
        </row>
        <row r="12867">
          <cell r="AC12867" t="str">
            <v>REDC-202127</v>
          </cell>
          <cell r="AD12867" t="str">
            <v>FACTURA DE TOMA</v>
          </cell>
        </row>
        <row r="12868">
          <cell r="AC12868" t="str">
            <v>REDC-202126</v>
          </cell>
          <cell r="AD12868" t="str">
            <v>FACTURA DE TOMA</v>
          </cell>
        </row>
        <row r="12869">
          <cell r="AC12869" t="str">
            <v>REDC-202125</v>
          </cell>
          <cell r="AD12869" t="str">
            <v>FACTURA DE TOMA</v>
          </cell>
        </row>
        <row r="12870">
          <cell r="AC12870" t="str">
            <v>REDC-202124</v>
          </cell>
          <cell r="AD12870" t="str">
            <v>FACTURA DE TOMA</v>
          </cell>
        </row>
        <row r="12871">
          <cell r="AC12871" t="str">
            <v>REDC-202120</v>
          </cell>
          <cell r="AD12871" t="str">
            <v>FACTURA DE TOMA</v>
          </cell>
        </row>
        <row r="12872">
          <cell r="AC12872" t="str">
            <v>REDC-202110</v>
          </cell>
          <cell r="AD12872" t="str">
            <v>FACTURA DE TOMA</v>
          </cell>
        </row>
        <row r="12873">
          <cell r="AC12873" t="str">
            <v>REDC-202095</v>
          </cell>
          <cell r="AD12873" t="str">
            <v>FACTURA DE TOMA</v>
          </cell>
        </row>
        <row r="12874">
          <cell r="AC12874" t="str">
            <v>REDC-202081</v>
          </cell>
          <cell r="AD12874" t="str">
            <v>FACTURA DE TOMA</v>
          </cell>
        </row>
        <row r="12875">
          <cell r="AC12875" t="str">
            <v>REDC-202076</v>
          </cell>
          <cell r="AD12875" t="str">
            <v>FACTURA DE TOMA</v>
          </cell>
        </row>
        <row r="12876">
          <cell r="AC12876" t="str">
            <v>REDC-202067</v>
          </cell>
          <cell r="AD12876" t="str">
            <v>FACTURA DE TOMA</v>
          </cell>
        </row>
        <row r="12877">
          <cell r="AC12877" t="str">
            <v>REDC-202063</v>
          </cell>
          <cell r="AD12877" t="str">
            <v>FACTURA DE TOMA</v>
          </cell>
        </row>
        <row r="12878">
          <cell r="AC12878" t="str">
            <v>REDC-202005</v>
          </cell>
          <cell r="AD12878" t="str">
            <v>FACTURA DE TOMA</v>
          </cell>
        </row>
        <row r="12879">
          <cell r="AC12879" t="str">
            <v>REDC-201922</v>
          </cell>
          <cell r="AD12879" t="str">
            <v>FACTURA DE TOMA</v>
          </cell>
        </row>
        <row r="12880">
          <cell r="AC12880" t="str">
            <v>REDC-201916</v>
          </cell>
          <cell r="AD12880" t="str">
            <v>FACTURA DE TOMA</v>
          </cell>
        </row>
        <row r="12881">
          <cell r="AC12881" t="str">
            <v>REDC-201675</v>
          </cell>
          <cell r="AD12881" t="str">
            <v>FACTURA DE TOMA</v>
          </cell>
        </row>
        <row r="12882">
          <cell r="AC12882" t="str">
            <v>REDC-201668</v>
          </cell>
          <cell r="AD12882" t="str">
            <v>FACTURA DE TOMA</v>
          </cell>
        </row>
        <row r="12883">
          <cell r="AC12883" t="str">
            <v>REDC-201646</v>
          </cell>
          <cell r="AD12883" t="str">
            <v>FACTURA DE TOMA</v>
          </cell>
        </row>
        <row r="12884">
          <cell r="AC12884" t="str">
            <v>REDC-201636</v>
          </cell>
          <cell r="AD12884" t="str">
            <v>FACTURA DE TOMA</v>
          </cell>
        </row>
        <row r="12885">
          <cell r="AC12885" t="str">
            <v>REDC-200519</v>
          </cell>
          <cell r="AD12885" t="str">
            <v>FACTURA DE TOMA</v>
          </cell>
        </row>
        <row r="12886">
          <cell r="AC12886" t="str">
            <v>REDC-200515</v>
          </cell>
          <cell r="AD12886" t="str">
            <v>FACTURA DE TOMA</v>
          </cell>
        </row>
        <row r="12887">
          <cell r="AC12887" t="str">
            <v>REDC-200511</v>
          </cell>
          <cell r="AD12887" t="str">
            <v>FACTURA DE TOMA</v>
          </cell>
        </row>
        <row r="12888">
          <cell r="AC12888" t="str">
            <v>REDC-200508</v>
          </cell>
          <cell r="AD12888" t="str">
            <v>FACTURA DE TOMA</v>
          </cell>
        </row>
        <row r="12889">
          <cell r="AC12889" t="str">
            <v>REDC-200470</v>
          </cell>
          <cell r="AD12889" t="str">
            <v>FACTURA DE TOMA</v>
          </cell>
        </row>
        <row r="12890">
          <cell r="AC12890" t="str">
            <v>REDC-200462</v>
          </cell>
          <cell r="AD12890" t="str">
            <v>FACTURA DE TOMA</v>
          </cell>
        </row>
        <row r="12891">
          <cell r="AC12891" t="str">
            <v>REDC-200422</v>
          </cell>
          <cell r="AD12891" t="str">
            <v>FACTURA DE TOMA</v>
          </cell>
        </row>
        <row r="12892">
          <cell r="AC12892" t="str">
            <v>REDC-200404</v>
          </cell>
          <cell r="AD12892" t="str">
            <v>FACTURA DE TOMA</v>
          </cell>
        </row>
        <row r="12893">
          <cell r="AC12893" t="str">
            <v>REDC-200392</v>
          </cell>
          <cell r="AD12893" t="str">
            <v>FACTURA DE TOMA</v>
          </cell>
        </row>
        <row r="12894">
          <cell r="AC12894" t="str">
            <v>REDC-200383</v>
          </cell>
          <cell r="AD12894" t="str">
            <v>FACTURA DE TOMA</v>
          </cell>
        </row>
        <row r="12895">
          <cell r="AC12895" t="str">
            <v>REDC-200376</v>
          </cell>
          <cell r="AD12895" t="str">
            <v>FACTURA DE TOMA</v>
          </cell>
        </row>
        <row r="12896">
          <cell r="AC12896" t="str">
            <v>REDC-200365</v>
          </cell>
          <cell r="AD12896" t="str">
            <v>FACTURA DE TOMA</v>
          </cell>
        </row>
        <row r="12897">
          <cell r="AC12897" t="str">
            <v>REDC-200344</v>
          </cell>
          <cell r="AD12897" t="str">
            <v>FACTURA DE TOMA</v>
          </cell>
        </row>
        <row r="12898">
          <cell r="AC12898" t="str">
            <v>REDC-200320</v>
          </cell>
          <cell r="AD12898" t="str">
            <v>FACTURA DE TOMA</v>
          </cell>
        </row>
        <row r="12899">
          <cell r="AC12899" t="str">
            <v>REDC-200315</v>
          </cell>
          <cell r="AD12899" t="str">
            <v>FACTURA DE TOMA</v>
          </cell>
        </row>
        <row r="12900">
          <cell r="AC12900" t="str">
            <v>REDC-200308</v>
          </cell>
          <cell r="AD12900" t="str">
            <v>FACTURA DE TOMA</v>
          </cell>
        </row>
        <row r="12901">
          <cell r="AC12901" t="str">
            <v>REDC-200106</v>
          </cell>
          <cell r="AD12901" t="str">
            <v>FACTURA DE TOMA</v>
          </cell>
        </row>
        <row r="12902">
          <cell r="AC12902" t="str">
            <v>REDC-200099</v>
          </cell>
          <cell r="AD12902" t="str">
            <v>FACTURA DE TOMA</v>
          </cell>
        </row>
        <row r="12903">
          <cell r="AC12903" t="str">
            <v>REDC-200095</v>
          </cell>
          <cell r="AD12903" t="str">
            <v>FACTURA DE TOMA</v>
          </cell>
        </row>
        <row r="12904">
          <cell r="AC12904" t="str">
            <v>REDC-200089</v>
          </cell>
          <cell r="AD12904" t="str">
            <v>FACTURA DE TOMA</v>
          </cell>
        </row>
        <row r="12905">
          <cell r="AC12905" t="str">
            <v>REDC-200081</v>
          </cell>
          <cell r="AD12905" t="str">
            <v>FACTURA DE TOMA</v>
          </cell>
        </row>
        <row r="12906">
          <cell r="AC12906" t="str">
            <v>REDC-200009</v>
          </cell>
          <cell r="AD12906" t="str">
            <v>FACTURA DE TOMA</v>
          </cell>
        </row>
        <row r="12907">
          <cell r="AC12907" t="str">
            <v>REDC-199988</v>
          </cell>
          <cell r="AD12907" t="str">
            <v>FACTURA DE TOMA</v>
          </cell>
        </row>
        <row r="12908">
          <cell r="AC12908" t="str">
            <v>REDC-199973</v>
          </cell>
          <cell r="AD12908" t="str">
            <v>FACTURA DE TOMA</v>
          </cell>
        </row>
        <row r="12909">
          <cell r="AC12909" t="str">
            <v>REDC-199968</v>
          </cell>
          <cell r="AD12909" t="str">
            <v>FACTURA DE TOMA</v>
          </cell>
        </row>
        <row r="12910">
          <cell r="AC12910" t="str">
            <v>REDC-199961</v>
          </cell>
          <cell r="AD12910" t="str">
            <v>FACTURA DE TOMA</v>
          </cell>
        </row>
        <row r="12911">
          <cell r="AC12911" t="str">
            <v>REDC-199951</v>
          </cell>
          <cell r="AD12911" t="str">
            <v>FACTURA DE TOMA</v>
          </cell>
        </row>
        <row r="12912">
          <cell r="AC12912" t="str">
            <v>REDC-199950</v>
          </cell>
          <cell r="AD12912" t="str">
            <v>CARGADO ID 8316</v>
          </cell>
        </row>
        <row r="12913">
          <cell r="AC12913" t="str">
            <v>REDC-199944</v>
          </cell>
          <cell r="AD12913" t="str">
            <v>CARGADO ID 8316</v>
          </cell>
        </row>
        <row r="12914">
          <cell r="AC12914" t="str">
            <v>REDC-199934</v>
          </cell>
          <cell r="AD12914" t="str">
            <v>FACTURA DE TOMA</v>
          </cell>
        </row>
        <row r="12915">
          <cell r="AC12915" t="str">
            <v>REDC-199904</v>
          </cell>
          <cell r="AD12915" t="str">
            <v>FACTURA DE TOMA</v>
          </cell>
        </row>
        <row r="12916">
          <cell r="AC12916" t="str">
            <v>REDC-199887</v>
          </cell>
          <cell r="AD12916" t="str">
            <v>FACTURA DE TOMA</v>
          </cell>
        </row>
        <row r="12917">
          <cell r="AC12917" t="str">
            <v>REDC-199878</v>
          </cell>
          <cell r="AD12917" t="str">
            <v>FACTURA DE TOMA</v>
          </cell>
        </row>
        <row r="12918">
          <cell r="AC12918" t="str">
            <v>REDC-199872</v>
          </cell>
          <cell r="AD12918" t="str">
            <v>FACTURA DE TOMA</v>
          </cell>
        </row>
        <row r="12919">
          <cell r="AC12919" t="str">
            <v>REDC-199854</v>
          </cell>
          <cell r="AD12919" t="str">
            <v>FACTURA DE TOMA</v>
          </cell>
        </row>
        <row r="12920">
          <cell r="AC12920" t="str">
            <v>REDC-199833</v>
          </cell>
          <cell r="AD12920" t="str">
            <v>FACTURA DE TOMA</v>
          </cell>
        </row>
        <row r="12921">
          <cell r="AC12921" t="str">
            <v>REDC-199825</v>
          </cell>
          <cell r="AD12921" t="str">
            <v>FACTURA DE TOMA</v>
          </cell>
        </row>
        <row r="12922">
          <cell r="AC12922" t="str">
            <v>REDC-199807</v>
          </cell>
          <cell r="AD12922" t="str">
            <v>FACTURA DE TOMA</v>
          </cell>
        </row>
        <row r="12923">
          <cell r="AC12923" t="str">
            <v>REDC-199745</v>
          </cell>
          <cell r="AD12923" t="str">
            <v>FACTURA DE TOMA</v>
          </cell>
        </row>
        <row r="12924">
          <cell r="AC12924" t="str">
            <v>REDC-199740</v>
          </cell>
          <cell r="AD12924" t="str">
            <v>FACTURA DE TOMA</v>
          </cell>
        </row>
        <row r="12925">
          <cell r="AC12925" t="str">
            <v>REDC-199663</v>
          </cell>
          <cell r="AD12925" t="str">
            <v>FACTURA DE TOMA</v>
          </cell>
        </row>
        <row r="12926">
          <cell r="AC12926" t="str">
            <v>REDC-199645</v>
          </cell>
          <cell r="AD12926" t="str">
            <v>FACTURA DE TOMA</v>
          </cell>
        </row>
        <row r="12927">
          <cell r="AC12927" t="str">
            <v>REDC-199639</v>
          </cell>
          <cell r="AD12927" t="str">
            <v>FACTURA DE TOMA</v>
          </cell>
        </row>
        <row r="12928">
          <cell r="AC12928" t="str">
            <v>REDC-199629</v>
          </cell>
          <cell r="AD12928" t="str">
            <v>FACTURA DE TOMA</v>
          </cell>
        </row>
        <row r="12929">
          <cell r="AC12929" t="str">
            <v>REDC-199625</v>
          </cell>
          <cell r="AD12929" t="str">
            <v>FACTURA DE TOMA</v>
          </cell>
        </row>
        <row r="12930">
          <cell r="AC12930" t="str">
            <v>REDC-199623</v>
          </cell>
          <cell r="AD12930" t="str">
            <v>FACTURA DE TOMA</v>
          </cell>
        </row>
        <row r="12931">
          <cell r="AC12931" t="str">
            <v>REDC-199617</v>
          </cell>
          <cell r="AD12931" t="str">
            <v>FACTURA DE TOMA</v>
          </cell>
        </row>
        <row r="12932">
          <cell r="AC12932" t="str">
            <v>REDC-199614</v>
          </cell>
          <cell r="AD12932" t="str">
            <v>CARGADO ID 8316</v>
          </cell>
        </row>
        <row r="12933">
          <cell r="AC12933" t="str">
            <v>REDC-199609</v>
          </cell>
          <cell r="AD12933" t="str">
            <v>FACTURA DE TOMA</v>
          </cell>
        </row>
        <row r="12934">
          <cell r="AC12934" t="str">
            <v>REDC-199602</v>
          </cell>
          <cell r="AD12934" t="str">
            <v>FACTURA DE TOMA</v>
          </cell>
        </row>
        <row r="12935">
          <cell r="AC12935" t="str">
            <v>REDC-199586</v>
          </cell>
          <cell r="AD12935" t="str">
            <v>FACTURA DE TOMA</v>
          </cell>
        </row>
        <row r="12936">
          <cell r="AC12936" t="str">
            <v>REDC-199580</v>
          </cell>
          <cell r="AD12936" t="str">
            <v>FACTURA DE TOMA</v>
          </cell>
        </row>
        <row r="12937">
          <cell r="AC12937" t="str">
            <v>REDC-199566</v>
          </cell>
          <cell r="AD12937" t="str">
            <v>FACTURA DE TOMA</v>
          </cell>
        </row>
        <row r="12938">
          <cell r="AC12938" t="str">
            <v>REDC-199561</v>
          </cell>
          <cell r="AD12938" t="str">
            <v>FACTURA DE TOMA</v>
          </cell>
        </row>
        <row r="12939">
          <cell r="AC12939" t="str">
            <v>REDC-199549</v>
          </cell>
          <cell r="AD12939" t="str">
            <v>FACTURA DE TOMA</v>
          </cell>
        </row>
        <row r="12940">
          <cell r="AC12940" t="str">
            <v>REDC-199539</v>
          </cell>
          <cell r="AD12940" t="str">
            <v>FACTURA DE TOMA</v>
          </cell>
        </row>
        <row r="12941">
          <cell r="AC12941" t="str">
            <v>REDC-199414</v>
          </cell>
          <cell r="AD12941" t="str">
            <v>FACTURA DE TOMA</v>
          </cell>
        </row>
        <row r="12942">
          <cell r="AC12942" t="str">
            <v>REDC-199408</v>
          </cell>
          <cell r="AD12942" t="str">
            <v>FACTURA DE TOMA</v>
          </cell>
        </row>
        <row r="12943">
          <cell r="AC12943" t="str">
            <v>REDC-199399</v>
          </cell>
          <cell r="AD12943" t="str">
            <v>FACTURA DE TOMA</v>
          </cell>
        </row>
        <row r="12944">
          <cell r="AC12944" t="str">
            <v>REDC-199391</v>
          </cell>
          <cell r="AD12944" t="str">
            <v>FACTURA DE TOMA</v>
          </cell>
        </row>
        <row r="12945">
          <cell r="AC12945" t="str">
            <v>REDC-199390</v>
          </cell>
          <cell r="AD12945" t="str">
            <v>CARGADO ID 8316</v>
          </cell>
        </row>
        <row r="12946">
          <cell r="AC12946" t="str">
            <v>REDC-199385</v>
          </cell>
          <cell r="AD12946" t="str">
            <v>FACTURA DE TOMA</v>
          </cell>
        </row>
        <row r="12947">
          <cell r="AC12947" t="str">
            <v>REDC-199378</v>
          </cell>
          <cell r="AD12947" t="str">
            <v>FACTURA DE TOMA</v>
          </cell>
        </row>
        <row r="12948">
          <cell r="AC12948" t="str">
            <v>REDC-199374</v>
          </cell>
          <cell r="AD12948" t="str">
            <v>FACTURA DE TOMA</v>
          </cell>
        </row>
        <row r="12949">
          <cell r="AC12949" t="str">
            <v>REDC-199368</v>
          </cell>
          <cell r="AD12949" t="str">
            <v>FACTURA DE TOMA</v>
          </cell>
        </row>
        <row r="12950">
          <cell r="AC12950" t="str">
            <v>REDC-199357</v>
          </cell>
          <cell r="AD12950" t="str">
            <v>FACTURA DE TOMA</v>
          </cell>
        </row>
        <row r="12951">
          <cell r="AC12951" t="str">
            <v>REDC-199350</v>
          </cell>
          <cell r="AD12951" t="str">
            <v>FACTURA DE TOMA</v>
          </cell>
        </row>
        <row r="12952">
          <cell r="AC12952" t="str">
            <v>REDC-199347</v>
          </cell>
          <cell r="AD12952" t="str">
            <v>FACTURA DE TOMA</v>
          </cell>
        </row>
        <row r="12953">
          <cell r="AC12953" t="str">
            <v>REDC-199336</v>
          </cell>
          <cell r="AD12953" t="str">
            <v>FACTURA DE TOMA</v>
          </cell>
        </row>
        <row r="12954">
          <cell r="AC12954" t="str">
            <v>REDC-199331</v>
          </cell>
          <cell r="AD12954" t="str">
            <v>FACTURA DE TOMA</v>
          </cell>
        </row>
        <row r="12955">
          <cell r="AC12955" t="str">
            <v>REDC-199327</v>
          </cell>
          <cell r="AD12955" t="str">
            <v>FACTURA DE TOMA</v>
          </cell>
        </row>
        <row r="12956">
          <cell r="AC12956" t="str">
            <v>REDC-199266</v>
          </cell>
          <cell r="AD12956" t="str">
            <v>FACTURA DE TOMA</v>
          </cell>
        </row>
        <row r="12957">
          <cell r="AC12957" t="str">
            <v>REDC-199264</v>
          </cell>
          <cell r="AD12957" t="str">
            <v>FACTURA DE TOMA</v>
          </cell>
        </row>
        <row r="12958">
          <cell r="AC12958" t="str">
            <v>REDC-199113</v>
          </cell>
          <cell r="AD12958" t="str">
            <v>FACTURA DE TOMA</v>
          </cell>
        </row>
        <row r="12959">
          <cell r="AC12959" t="str">
            <v>REDC-199107</v>
          </cell>
          <cell r="AD12959" t="str">
            <v>FACTURA DE TOMA</v>
          </cell>
        </row>
        <row r="12960">
          <cell r="AC12960" t="str">
            <v>REDC-199097</v>
          </cell>
          <cell r="AD12960" t="str">
            <v>FACTURA DE TOMA</v>
          </cell>
        </row>
        <row r="12961">
          <cell r="AC12961" t="str">
            <v>REDC-199093</v>
          </cell>
          <cell r="AD12961" t="str">
            <v>FACTURA DE TOMA</v>
          </cell>
        </row>
        <row r="12962">
          <cell r="AC12962" t="str">
            <v>REDC-198840</v>
          </cell>
          <cell r="AD12962" t="str">
            <v>FACTURA DE TOMA</v>
          </cell>
        </row>
        <row r="12963">
          <cell r="AC12963" t="str">
            <v>REDC-198828</v>
          </cell>
          <cell r="AD12963" t="str">
            <v>FACTURA DE TOMA</v>
          </cell>
        </row>
        <row r="12964">
          <cell r="AC12964" t="str">
            <v>REDC-198822</v>
          </cell>
          <cell r="AD12964" t="str">
            <v>FACTURA DE TOMA</v>
          </cell>
        </row>
        <row r="12965">
          <cell r="AC12965" t="str">
            <v>REDC-198778</v>
          </cell>
          <cell r="AD12965" t="str">
            <v>FACTURA DE TOMA</v>
          </cell>
        </row>
        <row r="12966">
          <cell r="AC12966" t="str">
            <v>REDC-198774</v>
          </cell>
          <cell r="AD12966" t="str">
            <v>FACTURA DE TOMA</v>
          </cell>
        </row>
        <row r="12967">
          <cell r="AC12967" t="str">
            <v>REDC-198767</v>
          </cell>
          <cell r="AD12967" t="str">
            <v>FACTURA DE TOMA</v>
          </cell>
        </row>
        <row r="12968">
          <cell r="AC12968" t="str">
            <v>REDC-198762</v>
          </cell>
          <cell r="AD12968" t="str">
            <v>FACTURA DE TOMA</v>
          </cell>
        </row>
        <row r="12969">
          <cell r="AC12969" t="str">
            <v>REDC-198754</v>
          </cell>
          <cell r="AD12969" t="str">
            <v>FACTURA DE TOMA</v>
          </cell>
        </row>
        <row r="12970">
          <cell r="AC12970" t="str">
            <v>REDC-198747</v>
          </cell>
          <cell r="AD12970" t="str">
            <v>FACTURA DE TOMA</v>
          </cell>
        </row>
        <row r="12971">
          <cell r="AC12971" t="str">
            <v>REDC-198740</v>
          </cell>
          <cell r="AD12971" t="str">
            <v>FACTURA DE TOMA</v>
          </cell>
        </row>
        <row r="12972">
          <cell r="AC12972" t="str">
            <v>REDC-198614</v>
          </cell>
          <cell r="AD12972" t="str">
            <v>FACTURA DE TOMA</v>
          </cell>
        </row>
        <row r="12973">
          <cell r="AC12973" t="str">
            <v>REDC-198612</v>
          </cell>
          <cell r="AD12973" t="str">
            <v>FACTURA DE TOMA</v>
          </cell>
        </row>
        <row r="12974">
          <cell r="AC12974" t="str">
            <v>REDC-198601</v>
          </cell>
          <cell r="AD12974" t="str">
            <v>FACTURA DE TOMA</v>
          </cell>
        </row>
        <row r="12975">
          <cell r="AC12975" t="str">
            <v>REDC-198598</v>
          </cell>
          <cell r="AD12975" t="str">
            <v>FACTURA DE TOMA</v>
          </cell>
        </row>
        <row r="12976">
          <cell r="AC12976" t="str">
            <v>REDC-198560</v>
          </cell>
          <cell r="AD12976" t="str">
            <v>FACTURA DE TOMA</v>
          </cell>
        </row>
        <row r="12977">
          <cell r="AC12977" t="str">
            <v>REDC-198545</v>
          </cell>
          <cell r="AD12977" t="str">
            <v>FACTURA DE TOMA</v>
          </cell>
        </row>
        <row r="12978">
          <cell r="AC12978" t="str">
            <v>REDC-198518</v>
          </cell>
          <cell r="AD12978" t="str">
            <v>FACTURA DE TOMA</v>
          </cell>
        </row>
        <row r="12979">
          <cell r="AC12979" t="str">
            <v>REDC-198509</v>
          </cell>
          <cell r="AD12979" t="str">
            <v>FACTURA DE TOMA</v>
          </cell>
        </row>
        <row r="12980">
          <cell r="AC12980" t="str">
            <v>REDC-198480</v>
          </cell>
          <cell r="AD12980" t="str">
            <v>FACTURA DE TOMA</v>
          </cell>
        </row>
        <row r="12981">
          <cell r="AC12981" t="str">
            <v>REDC-198450</v>
          </cell>
          <cell r="AD12981" t="str">
            <v>FACTURA DE TOMA</v>
          </cell>
        </row>
        <row r="12982">
          <cell r="AC12982" t="str">
            <v>REDC-198442</v>
          </cell>
          <cell r="AD12982" t="str">
            <v>FACTURA DE TOMA</v>
          </cell>
        </row>
        <row r="12983">
          <cell r="AC12983" t="str">
            <v>REDC-198360</v>
          </cell>
          <cell r="AD12983" t="str">
            <v>FACTURA DE TOMA</v>
          </cell>
        </row>
        <row r="12984">
          <cell r="AC12984" t="str">
            <v>REDC-198353</v>
          </cell>
          <cell r="AD12984" t="str">
            <v>FACTURA DE TOMA</v>
          </cell>
        </row>
        <row r="12985">
          <cell r="AC12985" t="str">
            <v>REDC-198342</v>
          </cell>
          <cell r="AD12985" t="str">
            <v>FACTURA DE TOMA</v>
          </cell>
        </row>
        <row r="12986">
          <cell r="AC12986" t="str">
            <v>REDC-198324</v>
          </cell>
          <cell r="AD12986" t="str">
            <v>FACTURA DE TOMA</v>
          </cell>
        </row>
        <row r="12987">
          <cell r="AC12987" t="str">
            <v>REDC-198320</v>
          </cell>
          <cell r="AD12987" t="str">
            <v>FACTURA DE TOMA</v>
          </cell>
        </row>
        <row r="12988">
          <cell r="AC12988" t="str">
            <v>REDC-198313</v>
          </cell>
          <cell r="AD12988" t="str">
            <v>FACTURA DE TOMA</v>
          </cell>
        </row>
        <row r="12989">
          <cell r="AC12989" t="str">
            <v>REDC-198294</v>
          </cell>
          <cell r="AD12989" t="str">
            <v>FACTURA DE TOMA</v>
          </cell>
        </row>
        <row r="12990">
          <cell r="AC12990" t="str">
            <v>REDC-198291</v>
          </cell>
          <cell r="AD12990" t="str">
            <v>FACTURA DE TOMA</v>
          </cell>
        </row>
        <row r="12991">
          <cell r="AC12991" t="str">
            <v>REDC-198275</v>
          </cell>
          <cell r="AD12991" t="str">
            <v>FACTURA DE TOMA</v>
          </cell>
        </row>
        <row r="12992">
          <cell r="AC12992" t="str">
            <v>REDC-198269</v>
          </cell>
          <cell r="AD12992" t="str">
            <v>FACTURA DE TOMA</v>
          </cell>
        </row>
        <row r="12993">
          <cell r="AC12993" t="str">
            <v>REDC-198257</v>
          </cell>
          <cell r="AD12993" t="str">
            <v>FACTURA DE TOMA</v>
          </cell>
        </row>
        <row r="12994">
          <cell r="AC12994" t="str">
            <v>REDC-198249</v>
          </cell>
          <cell r="AD12994" t="str">
            <v>FACTURA DE TOMA</v>
          </cell>
        </row>
        <row r="12995">
          <cell r="AC12995" t="str">
            <v>REDC-198210</v>
          </cell>
          <cell r="AD12995" t="str">
            <v>FACTURA DE TOMA</v>
          </cell>
        </row>
        <row r="12996">
          <cell r="AC12996" t="str">
            <v>REDC-198204</v>
          </cell>
          <cell r="AD12996" t="str">
            <v>FACTURA DE TOMA</v>
          </cell>
        </row>
        <row r="12997">
          <cell r="AC12997" t="str">
            <v>REDC-198194</v>
          </cell>
          <cell r="AD12997" t="str">
            <v>FACTURA DE TOMA</v>
          </cell>
        </row>
        <row r="12998">
          <cell r="AC12998" t="str">
            <v>REDC-198172</v>
          </cell>
          <cell r="AD12998" t="str">
            <v>FACTURA DE TOMA</v>
          </cell>
        </row>
        <row r="12999">
          <cell r="AC12999" t="str">
            <v>REDC-198170</v>
          </cell>
          <cell r="AD12999" t="str">
            <v>FACTURA DE TOMA</v>
          </cell>
        </row>
        <row r="13000">
          <cell r="AC13000" t="str">
            <v>REDC-198162</v>
          </cell>
          <cell r="AD13000" t="str">
            <v>FACTURA DE TOMA</v>
          </cell>
        </row>
        <row r="13001">
          <cell r="AC13001" t="str">
            <v>REDC-198156</v>
          </cell>
          <cell r="AD13001" t="str">
            <v>FACTURA DE TOMA</v>
          </cell>
        </row>
        <row r="13002">
          <cell r="AC13002" t="str">
            <v>REDC-198152</v>
          </cell>
          <cell r="AD13002" t="str">
            <v>FACTURA DE TOMA</v>
          </cell>
        </row>
        <row r="13003">
          <cell r="AC13003" t="str">
            <v>REDC-198150</v>
          </cell>
          <cell r="AD13003" t="str">
            <v>FACTURA DE TOMA</v>
          </cell>
        </row>
        <row r="13004">
          <cell r="AC13004" t="str">
            <v>REDC-198147</v>
          </cell>
          <cell r="AD13004" t="str">
            <v>FACTURA DE TOMA</v>
          </cell>
        </row>
        <row r="13005">
          <cell r="AC13005" t="str">
            <v>REDC-198140</v>
          </cell>
          <cell r="AD13005" t="str">
            <v>FACTURA DE TOMA</v>
          </cell>
        </row>
        <row r="13006">
          <cell r="AC13006" t="str">
            <v>REDC-198130</v>
          </cell>
          <cell r="AD13006" t="str">
            <v>FACTURA DE TOMA</v>
          </cell>
        </row>
        <row r="13007">
          <cell r="AC13007" t="str">
            <v>REDC-198129</v>
          </cell>
          <cell r="AD13007" t="str">
            <v>FACTURA DE TOMA</v>
          </cell>
        </row>
        <row r="13008">
          <cell r="AC13008" t="str">
            <v>REDC-198123</v>
          </cell>
          <cell r="AD13008" t="str">
            <v>FACTURA DE TOMA</v>
          </cell>
        </row>
        <row r="13009">
          <cell r="AC13009" t="str">
            <v>REDC-198113</v>
          </cell>
          <cell r="AD13009" t="str">
            <v>FACTURA DE TOMA</v>
          </cell>
        </row>
        <row r="13010">
          <cell r="AC13010" t="str">
            <v>REDC-198105</v>
          </cell>
          <cell r="AD13010" t="str">
            <v>FACTURA DE TOMA</v>
          </cell>
        </row>
        <row r="13011">
          <cell r="AC13011" t="str">
            <v>REDC-198100</v>
          </cell>
          <cell r="AD13011" t="str">
            <v>FACTURA DE TOMA</v>
          </cell>
        </row>
        <row r="13012">
          <cell r="AC13012" t="str">
            <v>REDC-198094</v>
          </cell>
          <cell r="AD13012" t="str">
            <v>FACTURA DE TOMA</v>
          </cell>
        </row>
        <row r="13013">
          <cell r="AC13013" t="str">
            <v>REDC-198088</v>
          </cell>
          <cell r="AD13013" t="str">
            <v>FACTURA DE TOMA</v>
          </cell>
        </row>
        <row r="13014">
          <cell r="AC13014" t="str">
            <v>REDC-198055</v>
          </cell>
          <cell r="AD13014" t="str">
            <v>FACTURA DE TOMA</v>
          </cell>
        </row>
        <row r="13015">
          <cell r="AC13015" t="str">
            <v>REDC-198052</v>
          </cell>
          <cell r="AD13015" t="str">
            <v>FACTURA DE TOMA</v>
          </cell>
        </row>
        <row r="13016">
          <cell r="AC13016" t="str">
            <v>REDC-198045</v>
          </cell>
          <cell r="AD13016" t="str">
            <v>FACTURA DE TOMA</v>
          </cell>
        </row>
        <row r="13017">
          <cell r="AC13017" t="str">
            <v>REDC-198044</v>
          </cell>
          <cell r="AD13017" t="str">
            <v>FACTURA DE TOMA</v>
          </cell>
        </row>
        <row r="13018">
          <cell r="AC13018" t="str">
            <v>REDC-198041</v>
          </cell>
          <cell r="AD13018" t="str">
            <v>FACTURA DE TOMA</v>
          </cell>
        </row>
        <row r="13019">
          <cell r="AC13019" t="str">
            <v>REDC-198039</v>
          </cell>
          <cell r="AD13019" t="str">
            <v>FACTURA DE TOMA</v>
          </cell>
        </row>
        <row r="13020">
          <cell r="AC13020" t="str">
            <v>REDC-198035</v>
          </cell>
          <cell r="AD13020" t="str">
            <v>FACTURA DE TOMA</v>
          </cell>
        </row>
        <row r="13021">
          <cell r="AC13021" t="str">
            <v>REDC-198033</v>
          </cell>
          <cell r="AD13021" t="str">
            <v>FACTURA DE TOMA</v>
          </cell>
        </row>
        <row r="13022">
          <cell r="AC13022" t="str">
            <v>REDC-198030</v>
          </cell>
          <cell r="AD13022" t="str">
            <v>FACTURA DE TOMA</v>
          </cell>
        </row>
        <row r="13023">
          <cell r="AC13023" t="str">
            <v>REDC-198015</v>
          </cell>
          <cell r="AD13023" t="str">
            <v>FACTURA DE TOMA</v>
          </cell>
        </row>
        <row r="13024">
          <cell r="AC13024" t="str">
            <v>REDC-198006</v>
          </cell>
          <cell r="AD13024" t="str">
            <v>FACTURA DE TOMA</v>
          </cell>
        </row>
        <row r="13025">
          <cell r="AC13025" t="str">
            <v>REDC-197999</v>
          </cell>
          <cell r="AD13025" t="str">
            <v>FACTURA DE TOMA</v>
          </cell>
        </row>
        <row r="13026">
          <cell r="AC13026" t="str">
            <v>REDC-197990</v>
          </cell>
          <cell r="AD13026" t="str">
            <v>FACTURA DE TOMA</v>
          </cell>
        </row>
        <row r="13027">
          <cell r="AC13027" t="str">
            <v>REDC-197981</v>
          </cell>
          <cell r="AD13027" t="str">
            <v>FACTURA DE TOMA</v>
          </cell>
        </row>
        <row r="13028">
          <cell r="AC13028" t="str">
            <v>REDC-197978</v>
          </cell>
          <cell r="AD13028" t="str">
            <v>FACTURA DE TOMA</v>
          </cell>
        </row>
        <row r="13029">
          <cell r="AC13029" t="str">
            <v>REDC-197971</v>
          </cell>
          <cell r="AD13029" t="str">
            <v>FACTURA DE TOMA</v>
          </cell>
        </row>
        <row r="13030">
          <cell r="AC13030" t="str">
            <v>REDC-197629</v>
          </cell>
          <cell r="AD13030" t="str">
            <v>FACTURA DE TOMA</v>
          </cell>
        </row>
        <row r="13031">
          <cell r="AC13031" t="str">
            <v>REDC-197612</v>
          </cell>
          <cell r="AD13031" t="str">
            <v>FACTURA DE TOMA</v>
          </cell>
        </row>
        <row r="13032">
          <cell r="AC13032" t="str">
            <v>REDC-197607</v>
          </cell>
          <cell r="AD13032" t="str">
            <v>FACTURA DE TOMA</v>
          </cell>
        </row>
        <row r="13033">
          <cell r="AC13033" t="str">
            <v>REDC-197596</v>
          </cell>
          <cell r="AD13033" t="str">
            <v>FACTURA DE TOMA</v>
          </cell>
        </row>
        <row r="13034">
          <cell r="AC13034" t="str">
            <v>REDC-197571</v>
          </cell>
          <cell r="AD13034" t="str">
            <v>FACTURA DE TOMA</v>
          </cell>
        </row>
        <row r="13035">
          <cell r="AC13035" t="str">
            <v>REDC-197561</v>
          </cell>
          <cell r="AD13035" t="str">
            <v>FACTURA DE TOMA</v>
          </cell>
        </row>
        <row r="13036">
          <cell r="AC13036" t="str">
            <v>REDC-197348</v>
          </cell>
          <cell r="AD13036" t="str">
            <v>FACTURA DE TOMA</v>
          </cell>
        </row>
        <row r="13037">
          <cell r="AC13037" t="str">
            <v>REDC-197336</v>
          </cell>
          <cell r="AD13037" t="str">
            <v>FACTURA DE TOMA</v>
          </cell>
        </row>
        <row r="13038">
          <cell r="AC13038" t="str">
            <v>REDC-197322</v>
          </cell>
          <cell r="AD13038" t="str">
            <v>FACTURA DE TOMA</v>
          </cell>
        </row>
        <row r="13039">
          <cell r="AC13039" t="str">
            <v>REDC-197318</v>
          </cell>
          <cell r="AD13039" t="str">
            <v>FACTURA DE TOMA</v>
          </cell>
        </row>
        <row r="13040">
          <cell r="AC13040" t="str">
            <v>REDC-197309</v>
          </cell>
          <cell r="AD13040" t="str">
            <v>FACTURA DE TOMA</v>
          </cell>
        </row>
        <row r="13041">
          <cell r="AC13041" t="str">
            <v>REDC-197306</v>
          </cell>
          <cell r="AD13041" t="str">
            <v>FACTURA DE TOMA</v>
          </cell>
        </row>
        <row r="13042">
          <cell r="AC13042" t="str">
            <v>REDC-197302</v>
          </cell>
          <cell r="AD13042" t="str">
            <v>FACTURA DE TOMA</v>
          </cell>
        </row>
        <row r="13043">
          <cell r="AC13043" t="str">
            <v>REDC-197298</v>
          </cell>
          <cell r="AD13043" t="str">
            <v>FACTURA DE TOMA</v>
          </cell>
        </row>
        <row r="13044">
          <cell r="AC13044" t="str">
            <v>REDC-197294</v>
          </cell>
          <cell r="AD13044" t="str">
            <v>FACTURA DE TOMA</v>
          </cell>
        </row>
        <row r="13045">
          <cell r="AC13045" t="str">
            <v>REDC-197293</v>
          </cell>
          <cell r="AD13045" t="str">
            <v>FACTURA DE TOMA</v>
          </cell>
        </row>
        <row r="13046">
          <cell r="AC13046" t="str">
            <v>REDC-197291</v>
          </cell>
          <cell r="AD13046" t="str">
            <v>FACTURA DE TOMA</v>
          </cell>
        </row>
        <row r="13047">
          <cell r="AC13047" t="str">
            <v>REDC-197290</v>
          </cell>
          <cell r="AD13047" t="str">
            <v>FACTURA DE TOMA</v>
          </cell>
        </row>
        <row r="13048">
          <cell r="AC13048" t="str">
            <v>REDC-197288</v>
          </cell>
          <cell r="AD13048" t="str">
            <v>FACTURA DE TOMA</v>
          </cell>
        </row>
        <row r="13049">
          <cell r="AC13049" t="str">
            <v>REDC-197287</v>
          </cell>
          <cell r="AD13049" t="str">
            <v>FACTURA DE TOMA</v>
          </cell>
        </row>
        <row r="13050">
          <cell r="AC13050" t="str">
            <v>REDC-197286</v>
          </cell>
          <cell r="AD13050" t="str">
            <v>FACTURA DE TOMA</v>
          </cell>
        </row>
        <row r="13051">
          <cell r="AC13051" t="str">
            <v>REDC-197283</v>
          </cell>
          <cell r="AD13051" t="str">
            <v>FACTURA DE TOMA</v>
          </cell>
        </row>
        <row r="13052">
          <cell r="AC13052" t="str">
            <v>REDC-191938</v>
          </cell>
          <cell r="AD13052" t="str">
            <v>FACTURA DE TOMA</v>
          </cell>
        </row>
        <row r="13053">
          <cell r="AC13053" t="str">
            <v>REDC-191724</v>
          </cell>
          <cell r="AD13053" t="str">
            <v>FACTURA DE TOMA</v>
          </cell>
        </row>
        <row r="13054">
          <cell r="AC13054" t="str">
            <v>REDC-191512</v>
          </cell>
          <cell r="AD13054" t="str">
            <v>FACTURA DE TOMA</v>
          </cell>
        </row>
        <row r="13055">
          <cell r="AC13055" t="str">
            <v>REDC-183734</v>
          </cell>
          <cell r="AD13055" t="str">
            <v>FACTURA DE TOMA</v>
          </cell>
        </row>
        <row r="13056">
          <cell r="AC13056" t="str">
            <v>REDC-183289</v>
          </cell>
          <cell r="AD13056" t="str">
            <v>FACTURA DE TOMA</v>
          </cell>
        </row>
        <row r="13057">
          <cell r="AC13057" t="str">
            <v>-141406</v>
          </cell>
          <cell r="AD13057" t="str">
            <v>FACTURA DE TOMA</v>
          </cell>
        </row>
        <row r="13058">
          <cell r="AC13058" t="str">
            <v>-141404</v>
          </cell>
          <cell r="AD13058" t="str">
            <v>FACTURA DE TOMA</v>
          </cell>
        </row>
        <row r="13059">
          <cell r="AC13059" t="str">
            <v>-141397</v>
          </cell>
          <cell r="AD13059" t="str">
            <v>FACTURA DE TOMA</v>
          </cell>
        </row>
        <row r="13060">
          <cell r="AC13060" t="str">
            <v>-140404</v>
          </cell>
          <cell r="AD13060" t="str">
            <v>FACTURA DE TOMA</v>
          </cell>
        </row>
        <row r="13061">
          <cell r="AC13061" t="str">
            <v>-139955</v>
          </cell>
          <cell r="AD13061" t="str">
            <v>FACTURA DE TOMA</v>
          </cell>
        </row>
        <row r="13062">
          <cell r="AC13062" t="str">
            <v>-139527</v>
          </cell>
          <cell r="AD13062" t="str">
            <v>FACTURA DE TOMA</v>
          </cell>
        </row>
        <row r="13063">
          <cell r="AC13063" t="str">
            <v>HIP-268</v>
          </cell>
          <cell r="AD13063" t="str">
            <v>CARGADO ID 9352</v>
          </cell>
        </row>
        <row r="13064">
          <cell r="AC13064" t="str">
            <v>CSP-71524</v>
          </cell>
          <cell r="AD13064" t="str">
            <v>CARGADO ID 8316</v>
          </cell>
        </row>
        <row r="13065">
          <cell r="AC13065" t="str">
            <v>LSP-71809</v>
          </cell>
          <cell r="AD13065" t="str">
            <v>ANTICUERPO</v>
          </cell>
        </row>
        <row r="13066">
          <cell r="AC13066" t="str">
            <v>LSP-71809</v>
          </cell>
          <cell r="AD13066" t="str">
            <v>ANTICUERPO</v>
          </cell>
        </row>
        <row r="13067">
          <cell r="AC13067" t="str">
            <v>REDC-235873</v>
          </cell>
          <cell r="AD13067" t="str">
            <v>CARGADO ID 8316</v>
          </cell>
        </row>
        <row r="13068">
          <cell r="AC13068" t="str">
            <v>REDC-235938</v>
          </cell>
          <cell r="AD13068" t="str">
            <v>CARGADO ID 8316</v>
          </cell>
        </row>
        <row r="13069">
          <cell r="AC13069" t="str">
            <v>REDC-235274</v>
          </cell>
          <cell r="AD13069" t="str">
            <v>CARGADO ID 8316</v>
          </cell>
        </row>
        <row r="13070">
          <cell r="AC13070" t="str">
            <v>REDC-235450</v>
          </cell>
          <cell r="AD13070" t="str">
            <v>CARGADO ID 8316</v>
          </cell>
        </row>
        <row r="13071">
          <cell r="AC13071" t="str">
            <v>REDC-236079</v>
          </cell>
          <cell r="AD13071" t="str">
            <v>CARGADO ID 8316</v>
          </cell>
        </row>
        <row r="13072">
          <cell r="AC13072" t="str">
            <v>REDC-236081</v>
          </cell>
          <cell r="AD13072" t="str">
            <v>CARGADO ID 8316</v>
          </cell>
        </row>
        <row r="13073">
          <cell r="AC13073" t="str">
            <v>REDC-236438</v>
          </cell>
          <cell r="AD13073" t="str">
            <v>CARGADO ID 8316</v>
          </cell>
        </row>
        <row r="13074">
          <cell r="AC13074" t="str">
            <v>REDC-237305</v>
          </cell>
          <cell r="AD13074" t="str">
            <v>CARGADO ID 8316</v>
          </cell>
        </row>
        <row r="13075">
          <cell r="AC13075" t="str">
            <v>REDC-239384</v>
          </cell>
          <cell r="AD13075" t="str">
            <v>CARGADO ID 8316</v>
          </cell>
        </row>
        <row r="13076">
          <cell r="AC13076" t="str">
            <v>REDC-239391</v>
          </cell>
          <cell r="AD13076" t="str">
            <v>CARGADO ID 8316</v>
          </cell>
        </row>
        <row r="13077">
          <cell r="AC13077" t="str">
            <v>REDC-239396</v>
          </cell>
          <cell r="AD13077" t="str">
            <v>CARGADO ID 8316</v>
          </cell>
        </row>
        <row r="13078">
          <cell r="AC13078" t="str">
            <v>REDC-231260</v>
          </cell>
          <cell r="AD13078" t="str">
            <v>CARGADO ID 8316</v>
          </cell>
        </row>
        <row r="13079">
          <cell r="AC13079" t="str">
            <v>REDC-238526</v>
          </cell>
          <cell r="AD13079" t="str">
            <v>CARGADO ID 8767</v>
          </cell>
        </row>
        <row r="13080">
          <cell r="AC13080" t="str">
            <v>REDC-239764</v>
          </cell>
          <cell r="AD13080" t="str">
            <v>CARGADO ID 8767</v>
          </cell>
        </row>
        <row r="13081">
          <cell r="AC13081" t="str">
            <v>REDC-241690</v>
          </cell>
          <cell r="AD13081" t="str">
            <v>CARGADO ID 8767</v>
          </cell>
        </row>
        <row r="13082">
          <cell r="AC13082" t="str">
            <v>REDC-241892</v>
          </cell>
          <cell r="AD13082" t="str">
            <v>CARGADO ID 8767</v>
          </cell>
        </row>
        <row r="13083">
          <cell r="AC13083" t="str">
            <v>FEGS-2391</v>
          </cell>
          <cell r="AD13083" t="str">
            <v>CARGADO ID 8316</v>
          </cell>
        </row>
        <row r="13084">
          <cell r="AC13084" t="str">
            <v>FEGS-2392</v>
          </cell>
          <cell r="AD13084" t="str">
            <v>CARGADO ID 8318</v>
          </cell>
        </row>
        <row r="13085">
          <cell r="AC13085" t="str">
            <v>FEGS-2029</v>
          </cell>
          <cell r="AD13085" t="str">
            <v>CARGADO ID 8316</v>
          </cell>
        </row>
        <row r="13086">
          <cell r="AC13086" t="str">
            <v>FEGS-2029</v>
          </cell>
          <cell r="AD13086" t="str">
            <v>CARGADO ID 8318</v>
          </cell>
        </row>
        <row r="13087">
          <cell r="AC13087" t="str">
            <v>FEGS-2032</v>
          </cell>
          <cell r="AD13087" t="str">
            <v>CARGADO ID 8318</v>
          </cell>
        </row>
        <row r="13088">
          <cell r="AC13088" t="str">
            <v>FEGS-2031</v>
          </cell>
          <cell r="AD13088" t="str">
            <v>CARGADO ID 8316</v>
          </cell>
        </row>
        <row r="13089">
          <cell r="AC13089" t="str">
            <v>FEGS-2030</v>
          </cell>
          <cell r="AD13089" t="str">
            <v>CARGADO ID 8318</v>
          </cell>
        </row>
        <row r="13090">
          <cell r="AC13090" t="str">
            <v>FEGS-2033</v>
          </cell>
          <cell r="AD13090" t="str">
            <v>CARGADO ID 8316</v>
          </cell>
        </row>
        <row r="13091">
          <cell r="AC13091" t="str">
            <v>FEGS-2042</v>
          </cell>
          <cell r="AD13091" t="str">
            <v>CARGADO ID 8318</v>
          </cell>
        </row>
        <row r="13092">
          <cell r="AC13092" t="str">
            <v>FEGS-2041</v>
          </cell>
          <cell r="AD13092" t="str">
            <v>CARGADO ID 8316</v>
          </cell>
        </row>
        <row r="13093">
          <cell r="AC13093" t="str">
            <v>FEGS-2039</v>
          </cell>
          <cell r="AD13093" t="str">
            <v>CARGADO ID 8316</v>
          </cell>
        </row>
        <row r="13094">
          <cell r="AC13094" t="str">
            <v>FEGS-2043</v>
          </cell>
          <cell r="AD13094" t="str">
            <v>CARGADO ID 8316</v>
          </cell>
        </row>
        <row r="13095">
          <cell r="AC13095" t="str">
            <v>FEGS-2044</v>
          </cell>
          <cell r="AD13095" t="str">
            <v>CARGADO ID 8316</v>
          </cell>
        </row>
        <row r="13096">
          <cell r="AC13096" t="str">
            <v>FEGS-2037</v>
          </cell>
          <cell r="AD13096" t="str">
            <v>CARGADO ID 8316</v>
          </cell>
        </row>
        <row r="13097">
          <cell r="AC13097" t="str">
            <v>FEGS-2040</v>
          </cell>
          <cell r="AD13097" t="str">
            <v>CARGADO ID 8318</v>
          </cell>
        </row>
        <row r="13098">
          <cell r="AC13098" t="str">
            <v>FEGS-2036</v>
          </cell>
          <cell r="AD13098" t="str">
            <v>CARGADO ID 8318</v>
          </cell>
        </row>
        <row r="13099">
          <cell r="AC13099" t="str">
            <v>FEGS-2038</v>
          </cell>
          <cell r="AD13099" t="str">
            <v>CARGADO ID 8318</v>
          </cell>
        </row>
        <row r="13100">
          <cell r="AC13100" t="str">
            <v>REDC-272342</v>
          </cell>
          <cell r="AD13100" t="str">
            <v>CARGADO ID 8767</v>
          </cell>
        </row>
        <row r="13101">
          <cell r="AC13101" t="str">
            <v>REDC-272287</v>
          </cell>
          <cell r="AD13101" t="str">
            <v>CARGADO ID 8767</v>
          </cell>
        </row>
        <row r="13102">
          <cell r="AC13102" t="str">
            <v>REDC-272279</v>
          </cell>
          <cell r="AD13102" t="str">
            <v>CARGADO ID 8767</v>
          </cell>
        </row>
        <row r="13103">
          <cell r="AC13103" t="str">
            <v>REDC-272275</v>
          </cell>
          <cell r="AD13103" t="str">
            <v>CARGADO ID 8767</v>
          </cell>
        </row>
        <row r="13104">
          <cell r="AC13104" t="str">
            <v>REDC-272270</v>
          </cell>
          <cell r="AD13104" t="str">
            <v>CARGADO ID 8767</v>
          </cell>
        </row>
        <row r="13105">
          <cell r="AC13105" t="str">
            <v>REDC-272267</v>
          </cell>
          <cell r="AD13105" t="str">
            <v>CARGADO ID 8767</v>
          </cell>
        </row>
        <row r="13106">
          <cell r="AC13106" t="str">
            <v>REDC-272264</v>
          </cell>
          <cell r="AD13106" t="str">
            <v>CARGADO ID 8767</v>
          </cell>
        </row>
        <row r="13107">
          <cell r="AC13107" t="str">
            <v>REDC-272261</v>
          </cell>
          <cell r="AD13107" t="str">
            <v>CARGADO ID 8767</v>
          </cell>
        </row>
        <row r="13108">
          <cell r="AC13108" t="str">
            <v>REDC-272255</v>
          </cell>
          <cell r="AD13108" t="str">
            <v>CARGADO ID 8767</v>
          </cell>
        </row>
        <row r="13109">
          <cell r="AC13109" t="str">
            <v>REDC-272243</v>
          </cell>
          <cell r="AD13109" t="str">
            <v>CARGADO ID 8767</v>
          </cell>
        </row>
        <row r="13110">
          <cell r="AC13110" t="str">
            <v>REDC-272225</v>
          </cell>
          <cell r="AD13110" t="str">
            <v>CARGADO ID 8767</v>
          </cell>
        </row>
        <row r="13111">
          <cell r="AC13111" t="str">
            <v>REDC-272221</v>
          </cell>
          <cell r="AD13111" t="str">
            <v>CARGADO ID 8767</v>
          </cell>
        </row>
        <row r="13112">
          <cell r="AC13112" t="str">
            <v>REDC-272216</v>
          </cell>
          <cell r="AD13112" t="str">
            <v>CARGADO ID 8767</v>
          </cell>
        </row>
        <row r="13113">
          <cell r="AC13113" t="str">
            <v>REDC-272214</v>
          </cell>
          <cell r="AD13113" t="str">
            <v>CARGADO ID 8767</v>
          </cell>
        </row>
        <row r="13114">
          <cell r="AC13114" t="str">
            <v>REDC-272210</v>
          </cell>
          <cell r="AD13114" t="str">
            <v>CARGADO ID 8767</v>
          </cell>
        </row>
        <row r="13115">
          <cell r="AC13115" t="str">
            <v>REDC-272206</v>
          </cell>
          <cell r="AD13115" t="str">
            <v>CARGADO ID 8767</v>
          </cell>
        </row>
        <row r="13116">
          <cell r="AC13116" t="str">
            <v>REDC-272197</v>
          </cell>
          <cell r="AD13116" t="str">
            <v>CARGADO ID 8767</v>
          </cell>
        </row>
        <row r="13117">
          <cell r="AC13117" t="str">
            <v>REDC-272190</v>
          </cell>
          <cell r="AD13117" t="str">
            <v>CARGADO ID 8767</v>
          </cell>
        </row>
        <row r="13118">
          <cell r="AC13118" t="str">
            <v>REDC-272186</v>
          </cell>
          <cell r="AD13118" t="str">
            <v>CARGADO ID 8767</v>
          </cell>
        </row>
        <row r="13119">
          <cell r="AC13119" t="str">
            <v>REDC-272121</v>
          </cell>
          <cell r="AD13119" t="str">
            <v>CARGADO ID 8767</v>
          </cell>
        </row>
        <row r="13120">
          <cell r="AC13120" t="str">
            <v>REDC-272115</v>
          </cell>
          <cell r="AD13120" t="str">
            <v>CARGADO ID 8767</v>
          </cell>
        </row>
        <row r="13121">
          <cell r="AC13121" t="str">
            <v>REDC-272109</v>
          </cell>
          <cell r="AD13121" t="str">
            <v>CARGADO ID 8767</v>
          </cell>
        </row>
        <row r="13122">
          <cell r="AC13122" t="str">
            <v>REDC-272105</v>
          </cell>
          <cell r="AD13122" t="str">
            <v>CARGADO ID 8767</v>
          </cell>
        </row>
        <row r="13123">
          <cell r="AC13123" t="str">
            <v>REDC-272100</v>
          </cell>
          <cell r="AD13123" t="str">
            <v>CARGADO ID 8767</v>
          </cell>
        </row>
        <row r="13124">
          <cell r="AC13124" t="str">
            <v>REDC-272096</v>
          </cell>
          <cell r="AD13124" t="str">
            <v>CARGADO ID 8767</v>
          </cell>
        </row>
        <row r="13125">
          <cell r="AC13125" t="str">
            <v>REDC-272089</v>
          </cell>
          <cell r="AD13125" t="str">
            <v>CARGADO ID 8767</v>
          </cell>
        </row>
        <row r="13126">
          <cell r="AC13126" t="str">
            <v>REDC-272077</v>
          </cell>
          <cell r="AD13126" t="str">
            <v>CARGADO ID 8767</v>
          </cell>
        </row>
        <row r="13127">
          <cell r="AC13127" t="str">
            <v>REDC-272071</v>
          </cell>
          <cell r="AD13127" t="str">
            <v>CARGADO ID 8767</v>
          </cell>
        </row>
        <row r="13128">
          <cell r="AC13128" t="str">
            <v>REDC-272062</v>
          </cell>
          <cell r="AD13128" t="str">
            <v>CARGADO ID 8767</v>
          </cell>
        </row>
        <row r="13129">
          <cell r="AC13129" t="str">
            <v>REDC-272059</v>
          </cell>
          <cell r="AD13129" t="str">
            <v>CARGADO ID 8767</v>
          </cell>
        </row>
        <row r="13130">
          <cell r="AC13130" t="str">
            <v>REDC-272054</v>
          </cell>
          <cell r="AD13130" t="str">
            <v>CARGADO ID 8767</v>
          </cell>
        </row>
        <row r="13131">
          <cell r="AC13131" t="str">
            <v>REDC-272048</v>
          </cell>
          <cell r="AD13131" t="str">
            <v>CARGADO ID 8767</v>
          </cell>
        </row>
        <row r="13132">
          <cell r="AC13132" t="str">
            <v>REDC-272042</v>
          </cell>
          <cell r="AD13132" t="str">
            <v>CARGADO ID 8767</v>
          </cell>
        </row>
        <row r="13133">
          <cell r="AC13133" t="str">
            <v>REDC-272035</v>
          </cell>
          <cell r="AD13133" t="str">
            <v>CARGADO ID 8767</v>
          </cell>
        </row>
        <row r="13134">
          <cell r="AC13134" t="str">
            <v>REDC-272031</v>
          </cell>
          <cell r="AD13134" t="str">
            <v>CARGADO ID 8767</v>
          </cell>
        </row>
        <row r="13135">
          <cell r="AC13135" t="str">
            <v>REDC-272026</v>
          </cell>
          <cell r="AD13135" t="str">
            <v>CARGADO ID 8767</v>
          </cell>
        </row>
        <row r="13136">
          <cell r="AC13136" t="str">
            <v>REDC-272022</v>
          </cell>
          <cell r="AD13136" t="str">
            <v>CARGADO ID 8767</v>
          </cell>
        </row>
        <row r="13137">
          <cell r="AC13137" t="str">
            <v>REDC-272010</v>
          </cell>
          <cell r="AD13137" t="str">
            <v>CARGADO ID 8767</v>
          </cell>
        </row>
        <row r="13138">
          <cell r="AC13138" t="str">
            <v>REDC-272001</v>
          </cell>
          <cell r="AD13138" t="str">
            <v>CARGADO ID 8767</v>
          </cell>
        </row>
        <row r="13139">
          <cell r="AC13139" t="str">
            <v>REDC-271997</v>
          </cell>
          <cell r="AD13139" t="str">
            <v>CARGADO ID 8767</v>
          </cell>
        </row>
        <row r="13140">
          <cell r="AC13140" t="str">
            <v>REDC-271990</v>
          </cell>
          <cell r="AD13140" t="str">
            <v>CARGADO ID 8767</v>
          </cell>
        </row>
        <row r="13141">
          <cell r="AC13141" t="str">
            <v>REDC-271986</v>
          </cell>
          <cell r="AD13141" t="str">
            <v>CARGADO ID 8767</v>
          </cell>
        </row>
        <row r="13142">
          <cell r="AC13142" t="str">
            <v>REDC-271977</v>
          </cell>
          <cell r="AD13142" t="str">
            <v>CARGADO ID 8767</v>
          </cell>
        </row>
        <row r="13143">
          <cell r="AC13143" t="str">
            <v>REDC-271968</v>
          </cell>
          <cell r="AD13143" t="str">
            <v>CARGADO ID 8767</v>
          </cell>
        </row>
        <row r="13144">
          <cell r="AC13144" t="str">
            <v>REDC-270979</v>
          </cell>
          <cell r="AD13144" t="str">
            <v>CARGADO ID 8767</v>
          </cell>
        </row>
        <row r="13145">
          <cell r="AC13145" t="str">
            <v>REDC-270978</v>
          </cell>
          <cell r="AD13145" t="str">
            <v>CARGADO ID 8767</v>
          </cell>
        </row>
        <row r="13146">
          <cell r="AC13146" t="str">
            <v>REDC-270976</v>
          </cell>
          <cell r="AD13146" t="str">
            <v>CARGADO ID 8767</v>
          </cell>
        </row>
        <row r="13147">
          <cell r="AC13147" t="str">
            <v>REDC-270974</v>
          </cell>
          <cell r="AD13147" t="str">
            <v>CARGADO ID 8767</v>
          </cell>
        </row>
        <row r="13148">
          <cell r="AC13148" t="str">
            <v>REDC-270972</v>
          </cell>
          <cell r="AD13148" t="str">
            <v>CARGADO ID 8767</v>
          </cell>
        </row>
        <row r="13149">
          <cell r="AC13149" t="str">
            <v>REDC-270971</v>
          </cell>
          <cell r="AD13149" t="str">
            <v>CARGADO ID 8767</v>
          </cell>
        </row>
        <row r="13150">
          <cell r="AC13150" t="str">
            <v>REDC-270970</v>
          </cell>
          <cell r="AD13150" t="str">
            <v>CARGADO ID 8767</v>
          </cell>
        </row>
        <row r="13151">
          <cell r="AC13151" t="str">
            <v>REDC-270968</v>
          </cell>
          <cell r="AD13151" t="str">
            <v>CARGADO ID 8767</v>
          </cell>
        </row>
        <row r="13152">
          <cell r="AC13152" t="str">
            <v>REDC-270967</v>
          </cell>
          <cell r="AD13152" t="str">
            <v>CARGADO ID 8767</v>
          </cell>
        </row>
        <row r="13153">
          <cell r="AC13153" t="str">
            <v>REDC-270965</v>
          </cell>
          <cell r="AD13153" t="str">
            <v>CARGADO ID 8767</v>
          </cell>
        </row>
        <row r="13154">
          <cell r="AC13154" t="str">
            <v>REDC-270963</v>
          </cell>
          <cell r="AD13154" t="str">
            <v>CARGADO ID 8767</v>
          </cell>
        </row>
        <row r="13155">
          <cell r="AC13155" t="str">
            <v>REDC-270961</v>
          </cell>
          <cell r="AD13155" t="str">
            <v>CARGADO ID 8767</v>
          </cell>
        </row>
        <row r="13156">
          <cell r="AC13156" t="str">
            <v>REDC-270960</v>
          </cell>
          <cell r="AD13156" t="str">
            <v>CARGADO ID 8767</v>
          </cell>
        </row>
        <row r="13157">
          <cell r="AC13157" t="str">
            <v>REDC-270959</v>
          </cell>
          <cell r="AD13157" t="str">
            <v>CARGADO ID 8767</v>
          </cell>
        </row>
        <row r="13158">
          <cell r="AC13158" t="str">
            <v>REDC-270958</v>
          </cell>
          <cell r="AD13158" t="str">
            <v>CARGADO ID 8767</v>
          </cell>
        </row>
        <row r="13159">
          <cell r="AC13159" t="str">
            <v>REDC-270953</v>
          </cell>
          <cell r="AD13159" t="str">
            <v>CARGADO ID 8767</v>
          </cell>
        </row>
        <row r="13160">
          <cell r="AC13160" t="str">
            <v>REDC-270951</v>
          </cell>
          <cell r="AD13160" t="str">
            <v>CARGADO ID 8767</v>
          </cell>
        </row>
        <row r="13161">
          <cell r="AC13161" t="str">
            <v>REDC-270949</v>
          </cell>
          <cell r="AD13161" t="str">
            <v>CARGADO ID 8767</v>
          </cell>
        </row>
        <row r="13162">
          <cell r="AC13162" t="str">
            <v>REDC-270947</v>
          </cell>
          <cell r="AD13162" t="str">
            <v>CARGADO ID 8767</v>
          </cell>
        </row>
        <row r="13163">
          <cell r="AC13163" t="str">
            <v>REDC-270944</v>
          </cell>
          <cell r="AD13163" t="str">
            <v>CARGADO ID 8767</v>
          </cell>
        </row>
        <row r="13164">
          <cell r="AC13164" t="str">
            <v>REDC-270942</v>
          </cell>
          <cell r="AD13164" t="str">
            <v>CARGADO ID 8767</v>
          </cell>
        </row>
        <row r="13165">
          <cell r="AC13165" t="str">
            <v>REDC-270940</v>
          </cell>
          <cell r="AD13165" t="str">
            <v>CARGADO ID 8767</v>
          </cell>
        </row>
        <row r="13166">
          <cell r="AC13166" t="str">
            <v>REDC-270938</v>
          </cell>
          <cell r="AD13166" t="str">
            <v>CARGADO ID 8767</v>
          </cell>
        </row>
        <row r="13167">
          <cell r="AC13167" t="str">
            <v>REDC-270937</v>
          </cell>
          <cell r="AD13167" t="str">
            <v>CARGADO ID 8767</v>
          </cell>
        </row>
        <row r="13168">
          <cell r="AC13168" t="str">
            <v>REDC-270936</v>
          </cell>
          <cell r="AD13168" t="str">
            <v>CARGADO ID 8767</v>
          </cell>
        </row>
        <row r="13169">
          <cell r="AC13169" t="str">
            <v>REDC-270935</v>
          </cell>
          <cell r="AD13169" t="str">
            <v>CARGADO ID 8767</v>
          </cell>
        </row>
        <row r="13170">
          <cell r="AC13170" t="str">
            <v>REDC-270213</v>
          </cell>
          <cell r="AD13170" t="str">
            <v>CARGADO ID 8767</v>
          </cell>
        </row>
        <row r="13171">
          <cell r="AC13171" t="str">
            <v>REDC-270209</v>
          </cell>
          <cell r="AD13171" t="str">
            <v>CARGADO ID 8767</v>
          </cell>
        </row>
        <row r="13172">
          <cell r="AC13172" t="str">
            <v>REDC-270202</v>
          </cell>
          <cell r="AD13172" t="str">
            <v>CARGADO ID 8767</v>
          </cell>
        </row>
        <row r="13173">
          <cell r="AC13173" t="str">
            <v>REDC-270201</v>
          </cell>
          <cell r="AD13173" t="str">
            <v>CARGADO ID 8767</v>
          </cell>
        </row>
        <row r="13174">
          <cell r="AC13174" t="str">
            <v>REDC-270200</v>
          </cell>
          <cell r="AD13174" t="str">
            <v>CARGADO ID 8767</v>
          </cell>
        </row>
        <row r="13175">
          <cell r="AC13175" t="str">
            <v>REDC-270194</v>
          </cell>
          <cell r="AD13175" t="str">
            <v>CARGADO ID 8767</v>
          </cell>
        </row>
        <row r="13176">
          <cell r="AC13176" t="str">
            <v>REDC-270189</v>
          </cell>
          <cell r="AD13176" t="str">
            <v>CARGADO ID 8767</v>
          </cell>
        </row>
        <row r="13177">
          <cell r="AC13177" t="str">
            <v>REDC-270180</v>
          </cell>
          <cell r="AD13177" t="str">
            <v>CARGADO ID 8767</v>
          </cell>
        </row>
        <row r="13178">
          <cell r="AC13178" t="str">
            <v>REDC-270179</v>
          </cell>
          <cell r="AD13178" t="str">
            <v>CARGADO ID 8767</v>
          </cell>
        </row>
        <row r="13179">
          <cell r="AC13179" t="str">
            <v>REDC-270172</v>
          </cell>
          <cell r="AD13179" t="str">
            <v>CARGADO ID 8767</v>
          </cell>
        </row>
        <row r="13180">
          <cell r="AC13180" t="str">
            <v>REDC-270171</v>
          </cell>
          <cell r="AD13180" t="str">
            <v>CARGADO ID 8767</v>
          </cell>
        </row>
        <row r="13181">
          <cell r="AC13181" t="str">
            <v>REDC-270168</v>
          </cell>
          <cell r="AD13181" t="str">
            <v>CARGADO ID 8767</v>
          </cell>
        </row>
        <row r="13182">
          <cell r="AC13182" t="str">
            <v>REDC-270165</v>
          </cell>
          <cell r="AD13182" t="str">
            <v>CARGADO ID 8767</v>
          </cell>
        </row>
        <row r="13183">
          <cell r="AC13183" t="str">
            <v>REDC-270155</v>
          </cell>
          <cell r="AD13183" t="str">
            <v>CARGADO ID 8767</v>
          </cell>
        </row>
        <row r="13184">
          <cell r="AC13184" t="str">
            <v>REDC-270151</v>
          </cell>
          <cell r="AD13184" t="str">
            <v>CARGADO ID 8767</v>
          </cell>
        </row>
        <row r="13185">
          <cell r="AC13185" t="str">
            <v>REDC-270146</v>
          </cell>
          <cell r="AD13185" t="str">
            <v>CARGADO ID 8767</v>
          </cell>
        </row>
        <row r="13186">
          <cell r="AC13186" t="str">
            <v>REDC-270144</v>
          </cell>
          <cell r="AD13186" t="str">
            <v>CARGADO ID 8767</v>
          </cell>
        </row>
        <row r="13187">
          <cell r="AC13187" t="str">
            <v>REDC-270142</v>
          </cell>
          <cell r="AD13187" t="str">
            <v>CARGADO ID 8767</v>
          </cell>
        </row>
        <row r="13188">
          <cell r="AC13188" t="str">
            <v>REDC-270138</v>
          </cell>
          <cell r="AD13188" t="str">
            <v>CARGADO ID 8767</v>
          </cell>
        </row>
        <row r="13189">
          <cell r="AC13189" t="str">
            <v>REDC-270134</v>
          </cell>
          <cell r="AD13189" t="str">
            <v>CARGADO ID 8767</v>
          </cell>
        </row>
        <row r="13190">
          <cell r="AC13190" t="str">
            <v>REDC-270130</v>
          </cell>
          <cell r="AD13190" t="str">
            <v>CARGADO ID 8767</v>
          </cell>
        </row>
        <row r="13191">
          <cell r="AC13191" t="str">
            <v>REDC-270127</v>
          </cell>
          <cell r="AD13191" t="str">
            <v>CARGADO ID 8767</v>
          </cell>
        </row>
        <row r="13192">
          <cell r="AC13192" t="str">
            <v>REDC-270125</v>
          </cell>
          <cell r="AD13192" t="str">
            <v>CARGADO ID 8767</v>
          </cell>
        </row>
        <row r="13193">
          <cell r="AC13193" t="str">
            <v>REDC-270123</v>
          </cell>
          <cell r="AD13193" t="str">
            <v>CARGADO ID 8767</v>
          </cell>
        </row>
        <row r="13194">
          <cell r="AC13194" t="str">
            <v>REDC-270118</v>
          </cell>
          <cell r="AD13194" t="str">
            <v>CARGADO ID 8767</v>
          </cell>
        </row>
        <row r="13195">
          <cell r="AC13195" t="str">
            <v>REDC-270115</v>
          </cell>
          <cell r="AD13195" t="str">
            <v>CARGADO ID 8767</v>
          </cell>
        </row>
        <row r="13196">
          <cell r="AC13196" t="str">
            <v>REDC-270113</v>
          </cell>
          <cell r="AD13196" t="str">
            <v>CARGADO ID 8767</v>
          </cell>
        </row>
        <row r="13197">
          <cell r="AC13197" t="str">
            <v>REDC-270109</v>
          </cell>
          <cell r="AD13197" t="str">
            <v>CARGADO ID 8767</v>
          </cell>
        </row>
        <row r="13198">
          <cell r="AC13198" t="str">
            <v>REDC-270106</v>
          </cell>
          <cell r="AD13198" t="str">
            <v>CARGADO ID 8767</v>
          </cell>
        </row>
        <row r="13199">
          <cell r="AC13199" t="str">
            <v>REDC-270103</v>
          </cell>
          <cell r="AD13199" t="str">
            <v>CARGADO ID 8767</v>
          </cell>
        </row>
        <row r="13200">
          <cell r="AC13200" t="str">
            <v>REDC-270099</v>
          </cell>
          <cell r="AD13200" t="str">
            <v>CARGADO ID 8767</v>
          </cell>
        </row>
        <row r="13201">
          <cell r="AC13201" t="str">
            <v>REDC-270096</v>
          </cell>
          <cell r="AD13201" t="str">
            <v>CARGADO ID 8767</v>
          </cell>
        </row>
        <row r="13202">
          <cell r="AC13202" t="str">
            <v>REDC-270093</v>
          </cell>
          <cell r="AD13202" t="str">
            <v>CARGADO ID 8767</v>
          </cell>
        </row>
        <row r="13203">
          <cell r="AC13203" t="str">
            <v>REDC-268730</v>
          </cell>
          <cell r="AD13203" t="str">
            <v>CARGADO ID 8767</v>
          </cell>
        </row>
        <row r="13204">
          <cell r="AC13204" t="str">
            <v>REDC-268437</v>
          </cell>
          <cell r="AD13204" t="str">
            <v>CARGADO ID 8316</v>
          </cell>
        </row>
        <row r="13205">
          <cell r="AC13205" t="str">
            <v>REDC-268436</v>
          </cell>
          <cell r="AD13205" t="str">
            <v>CARGADO ID 8316</v>
          </cell>
        </row>
        <row r="13206">
          <cell r="AC13206" t="str">
            <v>REDC-268434</v>
          </cell>
          <cell r="AD13206" t="str">
            <v>CARGADO ID 8316</v>
          </cell>
        </row>
        <row r="13207">
          <cell r="AC13207" t="str">
            <v>REDC-268433</v>
          </cell>
          <cell r="AD13207" t="str">
            <v>CARGADO ID 8316</v>
          </cell>
        </row>
        <row r="13208">
          <cell r="AC13208" t="str">
            <v>REDC-268430</v>
          </cell>
          <cell r="AD13208" t="str">
            <v>CARGADO ID 8316</v>
          </cell>
        </row>
        <row r="13209">
          <cell r="AC13209" t="str">
            <v>REDC-268428</v>
          </cell>
          <cell r="AD13209" t="str">
            <v>CARGADO ID 8316</v>
          </cell>
        </row>
        <row r="13210">
          <cell r="AC13210" t="str">
            <v>REDC-268427</v>
          </cell>
          <cell r="AD13210" t="str">
            <v>CARGADO ID 8316</v>
          </cell>
        </row>
        <row r="13211">
          <cell r="AC13211" t="str">
            <v>REDC-268426</v>
          </cell>
          <cell r="AD13211" t="str">
            <v>CARGADO ID 8316</v>
          </cell>
        </row>
        <row r="13212">
          <cell r="AC13212" t="str">
            <v>REDC-268424</v>
          </cell>
          <cell r="AD13212" t="str">
            <v>CARGADO ID 8316</v>
          </cell>
        </row>
        <row r="13213">
          <cell r="AC13213" t="str">
            <v>REDC-268423</v>
          </cell>
          <cell r="AD13213" t="str">
            <v>CARGADO ID 8316</v>
          </cell>
        </row>
        <row r="13214">
          <cell r="AC13214" t="str">
            <v>REDC-268422</v>
          </cell>
          <cell r="AD13214" t="str">
            <v>CARGADO ID 8316</v>
          </cell>
        </row>
        <row r="13215">
          <cell r="AC13215" t="str">
            <v>REDC-268421</v>
          </cell>
          <cell r="AD13215" t="str">
            <v>CARGADO ID 8316</v>
          </cell>
        </row>
        <row r="13216">
          <cell r="AC13216" t="str">
            <v>REDC-268420</v>
          </cell>
          <cell r="AD13216" t="str">
            <v>CARGADO ID 8316</v>
          </cell>
        </row>
        <row r="13217">
          <cell r="AC13217" t="str">
            <v>REDC-268419</v>
          </cell>
          <cell r="AD13217" t="str">
            <v>CARGADO ID 8316</v>
          </cell>
        </row>
        <row r="13218">
          <cell r="AC13218" t="str">
            <v>REDC-268418</v>
          </cell>
          <cell r="AD13218" t="str">
            <v>CARGADO ID 8316</v>
          </cell>
        </row>
        <row r="13219">
          <cell r="AC13219" t="str">
            <v>REDC-268417</v>
          </cell>
          <cell r="AD13219" t="str">
            <v>CARGADO ID 8316</v>
          </cell>
        </row>
        <row r="13220">
          <cell r="AC13220" t="str">
            <v>REDC-268415</v>
          </cell>
          <cell r="AD13220" t="str">
            <v>CARGADO ID 8316</v>
          </cell>
        </row>
        <row r="13221">
          <cell r="AC13221" t="str">
            <v>REDC-268412</v>
          </cell>
          <cell r="AD13221" t="str">
            <v>CARGADO ID 8316</v>
          </cell>
        </row>
        <row r="13222">
          <cell r="AC13222" t="str">
            <v>REDC-268408</v>
          </cell>
          <cell r="AD13222" t="str">
            <v>CARGADO ID 8316</v>
          </cell>
        </row>
        <row r="13223">
          <cell r="AC13223" t="str">
            <v>REDC-268407</v>
          </cell>
          <cell r="AD13223" t="str">
            <v>CARGADO ID 8316</v>
          </cell>
        </row>
        <row r="13224">
          <cell r="AC13224" t="str">
            <v>REDC-268397</v>
          </cell>
          <cell r="AD13224" t="str">
            <v>CARGADO ID 8316</v>
          </cell>
        </row>
        <row r="13225">
          <cell r="AC13225" t="str">
            <v>REDC-268395</v>
          </cell>
          <cell r="AD13225" t="str">
            <v>CARGADO ID 8316</v>
          </cell>
        </row>
        <row r="13226">
          <cell r="AC13226" t="str">
            <v>REDC-268393</v>
          </cell>
          <cell r="AD13226" t="str">
            <v>CARGADO ID 8316</v>
          </cell>
        </row>
        <row r="13227">
          <cell r="AC13227" t="str">
            <v>REDC-268391</v>
          </cell>
          <cell r="AD13227" t="str">
            <v>CARGADO ID 8316</v>
          </cell>
        </row>
        <row r="13228">
          <cell r="AC13228" t="str">
            <v>REDC-268389</v>
          </cell>
          <cell r="AD13228" t="str">
            <v>CARGADO ID 8316</v>
          </cell>
        </row>
        <row r="13229">
          <cell r="AC13229" t="str">
            <v>REDC-268387</v>
          </cell>
          <cell r="AD13229" t="str">
            <v>CARGADO ID 8316</v>
          </cell>
        </row>
        <row r="13230">
          <cell r="AC13230" t="str">
            <v>REDC-268384</v>
          </cell>
          <cell r="AD13230" t="str">
            <v>CARGADO ID 8316</v>
          </cell>
        </row>
        <row r="13231">
          <cell r="AC13231" t="str">
            <v>REDC-268381</v>
          </cell>
          <cell r="AD13231" t="str">
            <v>CARGADO ID 8316</v>
          </cell>
        </row>
        <row r="13232">
          <cell r="AC13232" t="str">
            <v>REDC-268379</v>
          </cell>
          <cell r="AD13232" t="str">
            <v>CARGADO ID 8316</v>
          </cell>
        </row>
        <row r="13233">
          <cell r="AC13233" t="str">
            <v>REDC-268377</v>
          </cell>
          <cell r="AD13233" t="str">
            <v>CARGADO ID 8316</v>
          </cell>
        </row>
        <row r="13234">
          <cell r="AC13234" t="str">
            <v>REDC-268374</v>
          </cell>
          <cell r="AD13234" t="str">
            <v>CARGADO ID 8316</v>
          </cell>
        </row>
        <row r="13235">
          <cell r="AC13235" t="str">
            <v>REDC-268372</v>
          </cell>
          <cell r="AD13235" t="str">
            <v>CARGADO ID 8316</v>
          </cell>
        </row>
        <row r="13236">
          <cell r="AC13236" t="str">
            <v>REDC-268369</v>
          </cell>
          <cell r="AD13236" t="str">
            <v>CARGADO ID 8316</v>
          </cell>
        </row>
        <row r="13237">
          <cell r="AC13237" t="str">
            <v>REDC-268367</v>
          </cell>
          <cell r="AD13237" t="str">
            <v>CARGADO ID 8316</v>
          </cell>
        </row>
        <row r="13238">
          <cell r="AC13238" t="str">
            <v>REDC-268365</v>
          </cell>
          <cell r="AD13238" t="str">
            <v>CARGADO ID 8316</v>
          </cell>
        </row>
        <row r="13239">
          <cell r="AC13239" t="str">
            <v>REDC-268363</v>
          </cell>
          <cell r="AD13239" t="str">
            <v>CARGADO ID 8316</v>
          </cell>
        </row>
        <row r="13240">
          <cell r="AC13240" t="str">
            <v>REDC-268362</v>
          </cell>
          <cell r="AD13240" t="str">
            <v>CARGADO ID 8316</v>
          </cell>
        </row>
        <row r="13241">
          <cell r="AC13241" t="str">
            <v>REDC-268358</v>
          </cell>
          <cell r="AD13241" t="str">
            <v>CARGADO ID 8316</v>
          </cell>
        </row>
        <row r="13242">
          <cell r="AC13242" t="str">
            <v>REDC-268357</v>
          </cell>
          <cell r="AD13242" t="str">
            <v>CARGADO ID 8316</v>
          </cell>
        </row>
        <row r="13243">
          <cell r="AC13243" t="str">
            <v>REDC-268353</v>
          </cell>
          <cell r="AD13243" t="str">
            <v>CARGADO ID 8316</v>
          </cell>
        </row>
        <row r="13244">
          <cell r="AC13244" t="str">
            <v>REDC-268351</v>
          </cell>
          <cell r="AD13244" t="str">
            <v>CARGADO ID 8316</v>
          </cell>
        </row>
        <row r="13245">
          <cell r="AC13245" t="str">
            <v>REDC-268349</v>
          </cell>
          <cell r="AD13245" t="str">
            <v>CARGADO ID 8316</v>
          </cell>
        </row>
        <row r="13246">
          <cell r="AC13246" t="str">
            <v>REDC-268347</v>
          </cell>
          <cell r="AD13246" t="str">
            <v>CARGADO ID 8316</v>
          </cell>
        </row>
        <row r="13247">
          <cell r="AC13247" t="str">
            <v>REDC-268344</v>
          </cell>
          <cell r="AD13247" t="str">
            <v>CARGADO ID 8316</v>
          </cell>
        </row>
        <row r="13248">
          <cell r="AC13248" t="str">
            <v>REDC-268342</v>
          </cell>
          <cell r="AD13248" t="str">
            <v>CARGADO ID 8316</v>
          </cell>
        </row>
        <row r="13249">
          <cell r="AC13249" t="str">
            <v>REDC-268341</v>
          </cell>
          <cell r="AD13249" t="str">
            <v>CARGADO ID 8316</v>
          </cell>
        </row>
        <row r="13250">
          <cell r="AC13250" t="str">
            <v>REDC-268339</v>
          </cell>
          <cell r="AD13250" t="str">
            <v>CARGADO ID 8316</v>
          </cell>
        </row>
        <row r="13251">
          <cell r="AC13251" t="str">
            <v>REDC-268338</v>
          </cell>
          <cell r="AD13251" t="str">
            <v>CARGADO ID 8316</v>
          </cell>
        </row>
        <row r="13252">
          <cell r="AC13252" t="str">
            <v>REDC-268337</v>
          </cell>
          <cell r="AD13252" t="str">
            <v>CARGADO ID 8316</v>
          </cell>
        </row>
        <row r="13253">
          <cell r="AC13253" t="str">
            <v>REDC-268336</v>
          </cell>
          <cell r="AD13253" t="str">
            <v>CARGADO ID 8316</v>
          </cell>
        </row>
        <row r="13254">
          <cell r="AC13254" t="str">
            <v>REDC-268330</v>
          </cell>
          <cell r="AD13254" t="str">
            <v>CARGADO ID 8316</v>
          </cell>
        </row>
        <row r="13255">
          <cell r="AC13255" t="str">
            <v>REDC-268327</v>
          </cell>
          <cell r="AD13255" t="str">
            <v>CARGADO ID 8316</v>
          </cell>
        </row>
        <row r="13256">
          <cell r="AC13256" t="str">
            <v>REDC-268321</v>
          </cell>
          <cell r="AD13256" t="str">
            <v>CARGADO ID 8316</v>
          </cell>
        </row>
        <row r="13257">
          <cell r="AC13257" t="str">
            <v>REDC-268318</v>
          </cell>
          <cell r="AD13257" t="str">
            <v>CARGADO ID 8316</v>
          </cell>
        </row>
        <row r="13258">
          <cell r="AC13258" t="str">
            <v>REDC-268312</v>
          </cell>
          <cell r="AD13258" t="str">
            <v>CARGADO ID 8316</v>
          </cell>
        </row>
        <row r="13259">
          <cell r="AC13259" t="str">
            <v>REDC-268303</v>
          </cell>
          <cell r="AD13259" t="str">
            <v>CARGADO ID 8316</v>
          </cell>
        </row>
        <row r="13260">
          <cell r="AC13260" t="str">
            <v>REDC-268300</v>
          </cell>
          <cell r="AD13260" t="str">
            <v>CARGADO ID 8316</v>
          </cell>
        </row>
        <row r="13261">
          <cell r="AC13261" t="str">
            <v>REDC-268299</v>
          </cell>
          <cell r="AD13261" t="str">
            <v>CARGADO ID 8316</v>
          </cell>
        </row>
        <row r="13262">
          <cell r="AC13262" t="str">
            <v>REDC-268297</v>
          </cell>
          <cell r="AD13262" t="str">
            <v>CARGADO ID 8316</v>
          </cell>
        </row>
        <row r="13263">
          <cell r="AC13263" t="str">
            <v>REDC-268295</v>
          </cell>
          <cell r="AD13263" t="str">
            <v>CARGADO ID 8316</v>
          </cell>
        </row>
        <row r="13264">
          <cell r="AC13264" t="str">
            <v>REDC-268294</v>
          </cell>
          <cell r="AD13264" t="str">
            <v>CARGADO ID 8316</v>
          </cell>
        </row>
        <row r="13265">
          <cell r="AC13265" t="str">
            <v>REDC-268290</v>
          </cell>
          <cell r="AD13265" t="str">
            <v>CARGADO ID 8316</v>
          </cell>
        </row>
        <row r="13266">
          <cell r="AC13266" t="str">
            <v>REDC-268288</v>
          </cell>
          <cell r="AD13266" t="str">
            <v>CARGADO ID 8316</v>
          </cell>
        </row>
        <row r="13267">
          <cell r="AC13267" t="str">
            <v>REDC-268285</v>
          </cell>
          <cell r="AD13267" t="str">
            <v>CARGADO ID 8316</v>
          </cell>
        </row>
        <row r="13268">
          <cell r="AC13268" t="str">
            <v>REDC-268283</v>
          </cell>
          <cell r="AD13268" t="str">
            <v>CARGADO ID 8316</v>
          </cell>
        </row>
        <row r="13269">
          <cell r="AC13269" t="str">
            <v>REDC-268280</v>
          </cell>
          <cell r="AD13269" t="str">
            <v>CARGADO ID 8316</v>
          </cell>
        </row>
        <row r="13270">
          <cell r="AC13270" t="str">
            <v>REDC-268275</v>
          </cell>
          <cell r="AD13270" t="str">
            <v>CARGADO ID 8316</v>
          </cell>
        </row>
        <row r="13271">
          <cell r="AC13271" t="str">
            <v>REDC-268273</v>
          </cell>
          <cell r="AD13271" t="str">
            <v>CARGADO ID 8316</v>
          </cell>
        </row>
        <row r="13272">
          <cell r="AC13272" t="str">
            <v>REDC-268270</v>
          </cell>
          <cell r="AD13272" t="str">
            <v>CARGADO ID 8316</v>
          </cell>
        </row>
        <row r="13273">
          <cell r="AC13273" t="str">
            <v>REDC-268268</v>
          </cell>
          <cell r="AD13273" t="str">
            <v>CARGADO ID 8316</v>
          </cell>
        </row>
        <row r="13274">
          <cell r="AC13274" t="str">
            <v>REDC-268265</v>
          </cell>
          <cell r="AD13274" t="str">
            <v>CARGADO ID 8316</v>
          </cell>
        </row>
        <row r="13275">
          <cell r="AC13275" t="str">
            <v>REDC-268119</v>
          </cell>
          <cell r="AD13275" t="str">
            <v>CARGADO ID 8316</v>
          </cell>
        </row>
        <row r="13276">
          <cell r="AC13276" t="str">
            <v>REDC-268118</v>
          </cell>
          <cell r="AD13276" t="str">
            <v>CARGADO ID 8316</v>
          </cell>
        </row>
        <row r="13277">
          <cell r="AC13277" t="str">
            <v>REDC-268117</v>
          </cell>
          <cell r="AD13277" t="str">
            <v>CARGADO ID 8316</v>
          </cell>
        </row>
        <row r="13278">
          <cell r="AC13278" t="str">
            <v>REDC-268114</v>
          </cell>
          <cell r="AD13278" t="str">
            <v>CARGADO ID 8316</v>
          </cell>
        </row>
        <row r="13279">
          <cell r="AC13279" t="str">
            <v>REDC-268113</v>
          </cell>
          <cell r="AD13279" t="str">
            <v>CARGADO ID 8316</v>
          </cell>
        </row>
        <row r="13280">
          <cell r="AC13280" t="str">
            <v>REDC-268112</v>
          </cell>
          <cell r="AD13280" t="str">
            <v>CARGADO ID 8316</v>
          </cell>
        </row>
        <row r="13281">
          <cell r="AC13281" t="str">
            <v>REDC-268109</v>
          </cell>
          <cell r="AD13281" t="str">
            <v>CARGADO ID 8316</v>
          </cell>
        </row>
        <row r="13282">
          <cell r="AC13282" t="str">
            <v>REDC-268108</v>
          </cell>
          <cell r="AD13282" t="str">
            <v>CARGADO ID 8316</v>
          </cell>
        </row>
        <row r="13283">
          <cell r="AC13283" t="str">
            <v>REDC-268105</v>
          </cell>
          <cell r="AD13283" t="str">
            <v>CARGADO ID 8316</v>
          </cell>
        </row>
        <row r="13284">
          <cell r="AC13284" t="str">
            <v>REDC-268104</v>
          </cell>
          <cell r="AD13284" t="str">
            <v>CARGADO ID 8316</v>
          </cell>
        </row>
        <row r="13285">
          <cell r="AC13285" t="str">
            <v>REDC-268103</v>
          </cell>
          <cell r="AD13285" t="str">
            <v>CARGADO ID 8316</v>
          </cell>
        </row>
        <row r="13286">
          <cell r="AC13286" t="str">
            <v>REDC-268102</v>
          </cell>
          <cell r="AD13286" t="str">
            <v>CARGADO ID 8316</v>
          </cell>
        </row>
        <row r="13287">
          <cell r="AC13287" t="str">
            <v>REDC-268099</v>
          </cell>
          <cell r="AD13287" t="str">
            <v>CARGADO ID 8316</v>
          </cell>
        </row>
        <row r="13288">
          <cell r="AC13288" t="str">
            <v>REDC-268098</v>
          </cell>
          <cell r="AD13288" t="str">
            <v>CARGADO ID 8316</v>
          </cell>
        </row>
        <row r="13289">
          <cell r="AC13289" t="str">
            <v>REDC-268097</v>
          </cell>
          <cell r="AD13289" t="str">
            <v>CARGADO ID 8316</v>
          </cell>
        </row>
        <row r="13290">
          <cell r="AC13290" t="str">
            <v>REDC-268096</v>
          </cell>
          <cell r="AD13290" t="str">
            <v>CARGADO ID 8316</v>
          </cell>
        </row>
        <row r="13291">
          <cell r="AC13291" t="str">
            <v>REDC-268093</v>
          </cell>
          <cell r="AD13291" t="str">
            <v>CARGADO ID 8316</v>
          </cell>
        </row>
        <row r="13292">
          <cell r="AC13292" t="str">
            <v>REDC-268091</v>
          </cell>
          <cell r="AD13292" t="str">
            <v>CARGADO ID 8316</v>
          </cell>
        </row>
        <row r="13293">
          <cell r="AC13293" t="str">
            <v>REDC-268090</v>
          </cell>
          <cell r="AD13293" t="str">
            <v>CARGADO ID 8316</v>
          </cell>
        </row>
        <row r="13294">
          <cell r="AC13294" t="str">
            <v>REDC-268088</v>
          </cell>
          <cell r="AD13294" t="str">
            <v>CARGADO ID 8316</v>
          </cell>
        </row>
        <row r="13295">
          <cell r="AC13295" t="str">
            <v>REDC-268087</v>
          </cell>
          <cell r="AD13295" t="str">
            <v>CARGADO ID 8316</v>
          </cell>
        </row>
        <row r="13296">
          <cell r="AC13296" t="str">
            <v>REDC-268085</v>
          </cell>
          <cell r="AD13296" t="str">
            <v>CARGADO ID 8316</v>
          </cell>
        </row>
        <row r="13297">
          <cell r="AC13297" t="str">
            <v>REDC-268083</v>
          </cell>
          <cell r="AD13297" t="str">
            <v>CARGADO ID 8316</v>
          </cell>
        </row>
        <row r="13298">
          <cell r="AC13298" t="str">
            <v>REDC-268082</v>
          </cell>
          <cell r="AD13298" t="str">
            <v>CARGADO ID 8316</v>
          </cell>
        </row>
        <row r="13299">
          <cell r="AC13299" t="str">
            <v>REDC-268081</v>
          </cell>
          <cell r="AD13299" t="str">
            <v>CARGADO ID 8316</v>
          </cell>
        </row>
        <row r="13300">
          <cell r="AC13300" t="str">
            <v>REDC-268080</v>
          </cell>
          <cell r="AD13300" t="str">
            <v>CARGADO ID 8316</v>
          </cell>
        </row>
        <row r="13301">
          <cell r="AC13301" t="str">
            <v>REDC-268079</v>
          </cell>
          <cell r="AD13301" t="str">
            <v>CARGADO ID 8316</v>
          </cell>
        </row>
        <row r="13302">
          <cell r="AC13302" t="str">
            <v>REDC-268078</v>
          </cell>
          <cell r="AD13302" t="str">
            <v>CARGADO ID 8316</v>
          </cell>
        </row>
        <row r="13303">
          <cell r="AC13303" t="str">
            <v>REDC-268077</v>
          </cell>
          <cell r="AD13303" t="str">
            <v>CARGADO ID 8316</v>
          </cell>
        </row>
        <row r="13304">
          <cell r="AC13304" t="str">
            <v>REDC-268076</v>
          </cell>
          <cell r="AD13304" t="str">
            <v>CARGADO ID 8316</v>
          </cell>
        </row>
        <row r="13305">
          <cell r="AC13305" t="str">
            <v>REDC-268075</v>
          </cell>
          <cell r="AD13305" t="str">
            <v>CARGADO ID 8316</v>
          </cell>
        </row>
        <row r="13306">
          <cell r="AC13306" t="str">
            <v>REDC-268072</v>
          </cell>
          <cell r="AD13306" t="str">
            <v>CARGADO ID 8316</v>
          </cell>
        </row>
        <row r="13307">
          <cell r="AC13307" t="str">
            <v>REDC-268071</v>
          </cell>
          <cell r="AD13307" t="str">
            <v>CARGADO ID 8316</v>
          </cell>
        </row>
        <row r="13308">
          <cell r="AC13308" t="str">
            <v>REDC-268069</v>
          </cell>
          <cell r="AD13308" t="str">
            <v>CARGADO ID 8316</v>
          </cell>
        </row>
        <row r="13309">
          <cell r="AC13309" t="str">
            <v>REDC-268068</v>
          </cell>
          <cell r="AD13309" t="str">
            <v>CARGADO ID 8316</v>
          </cell>
        </row>
        <row r="13310">
          <cell r="AC13310" t="str">
            <v>REDC-268067</v>
          </cell>
          <cell r="AD13310" t="str">
            <v>CARGADO ID 8316</v>
          </cell>
        </row>
        <row r="13311">
          <cell r="AC13311" t="str">
            <v>REDC-268066</v>
          </cell>
          <cell r="AD13311" t="str">
            <v>CARGADO ID 8316</v>
          </cell>
        </row>
        <row r="13312">
          <cell r="AC13312" t="str">
            <v>REDC-268065</v>
          </cell>
          <cell r="AD13312" t="str">
            <v>CARGADO ID 8316</v>
          </cell>
        </row>
        <row r="13313">
          <cell r="AC13313" t="str">
            <v>REDC-268064</v>
          </cell>
          <cell r="AD13313" t="str">
            <v>CARGADO ID 8316</v>
          </cell>
        </row>
        <row r="13314">
          <cell r="AC13314" t="str">
            <v>REDC-268063</v>
          </cell>
          <cell r="AD13314" t="str">
            <v>CARGADO ID 8316</v>
          </cell>
        </row>
        <row r="13315">
          <cell r="AC13315" t="str">
            <v>REDC-268062</v>
          </cell>
          <cell r="AD13315" t="str">
            <v>CARGADO ID 8316</v>
          </cell>
        </row>
        <row r="13316">
          <cell r="AC13316" t="str">
            <v>REDC-268059</v>
          </cell>
          <cell r="AD13316" t="str">
            <v>CARGADO ID 8316</v>
          </cell>
        </row>
        <row r="13317">
          <cell r="AC13317" t="str">
            <v>REDC-268058</v>
          </cell>
          <cell r="AD13317" t="str">
            <v>CARGADO ID 8316</v>
          </cell>
        </row>
        <row r="13318">
          <cell r="AC13318" t="str">
            <v>REDC-268057</v>
          </cell>
          <cell r="AD13318" t="str">
            <v>CARGADO ID 8316</v>
          </cell>
        </row>
        <row r="13319">
          <cell r="AC13319" t="str">
            <v>REDC-268056</v>
          </cell>
          <cell r="AD13319" t="str">
            <v>CARGADO ID 8316</v>
          </cell>
        </row>
        <row r="13320">
          <cell r="AC13320" t="str">
            <v>REDC-268055</v>
          </cell>
          <cell r="AD13320" t="str">
            <v>CARGADO ID 8316</v>
          </cell>
        </row>
        <row r="13321">
          <cell r="AC13321" t="str">
            <v>REDC-268054</v>
          </cell>
          <cell r="AD13321" t="str">
            <v>CARGADO ID 8316</v>
          </cell>
        </row>
        <row r="13322">
          <cell r="AC13322" t="str">
            <v>REDC-268053</v>
          </cell>
          <cell r="AD13322" t="str">
            <v>CARGADO ID 8316</v>
          </cell>
        </row>
        <row r="13323">
          <cell r="AC13323" t="str">
            <v>REDC-268052</v>
          </cell>
          <cell r="AD13323" t="str">
            <v>CARGADO ID 8316</v>
          </cell>
        </row>
        <row r="13324">
          <cell r="AC13324" t="str">
            <v>REDC-268051</v>
          </cell>
          <cell r="AD13324" t="str">
            <v>CARGADO ID 8316</v>
          </cell>
        </row>
        <row r="13325">
          <cell r="AC13325" t="str">
            <v>REDC-268048</v>
          </cell>
          <cell r="AD13325" t="str">
            <v>CARGADO ID 8316</v>
          </cell>
        </row>
        <row r="13326">
          <cell r="AC13326" t="str">
            <v>REDC-268047</v>
          </cell>
          <cell r="AD13326" t="str">
            <v>CARGADO ID 8316</v>
          </cell>
        </row>
        <row r="13327">
          <cell r="AC13327" t="str">
            <v>REDC-268046</v>
          </cell>
          <cell r="AD13327" t="str">
            <v>CARGADO ID 8316</v>
          </cell>
        </row>
        <row r="13328">
          <cell r="AC13328" t="str">
            <v>REDC-268045</v>
          </cell>
          <cell r="AD13328" t="str">
            <v>CARGADO ID 8316</v>
          </cell>
        </row>
        <row r="13329">
          <cell r="AC13329" t="str">
            <v>REDC-268044</v>
          </cell>
          <cell r="AD13329" t="str">
            <v>CARGADO ID 8316</v>
          </cell>
        </row>
        <row r="13330">
          <cell r="AC13330" t="str">
            <v>REDC-268043</v>
          </cell>
          <cell r="AD13330" t="str">
            <v>CARGADO ID 8316</v>
          </cell>
        </row>
        <row r="13331">
          <cell r="AC13331" t="str">
            <v>REDC-268040</v>
          </cell>
          <cell r="AD13331" t="str">
            <v>CARGADO ID 8316</v>
          </cell>
        </row>
        <row r="13332">
          <cell r="AC13332" t="str">
            <v>REDC-268039</v>
          </cell>
          <cell r="AD13332" t="str">
            <v>CARGADO ID 8316</v>
          </cell>
        </row>
        <row r="13333">
          <cell r="AC13333" t="str">
            <v>REDC-268038</v>
          </cell>
          <cell r="AD13333" t="str">
            <v>CARGADO ID 8316</v>
          </cell>
        </row>
        <row r="13334">
          <cell r="AC13334" t="str">
            <v>REDC-268037</v>
          </cell>
          <cell r="AD13334" t="str">
            <v>CARGADO ID 8316</v>
          </cell>
        </row>
        <row r="13335">
          <cell r="AC13335" t="str">
            <v>REDC-268035</v>
          </cell>
          <cell r="AD13335" t="str">
            <v>CARGADO ID 8316</v>
          </cell>
        </row>
        <row r="13336">
          <cell r="AC13336" t="str">
            <v>REDC-268033</v>
          </cell>
          <cell r="AD13336" t="str">
            <v>CARGADO ID 8316</v>
          </cell>
        </row>
        <row r="13337">
          <cell r="AC13337" t="str">
            <v>REDC-268032</v>
          </cell>
          <cell r="AD13337" t="str">
            <v>CARGADO ID 8316</v>
          </cell>
        </row>
        <row r="13338">
          <cell r="AC13338" t="str">
            <v>REDC-268031</v>
          </cell>
          <cell r="AD13338" t="str">
            <v>CARGADO ID 8316</v>
          </cell>
        </row>
        <row r="13339">
          <cell r="AC13339" t="str">
            <v>REDC-268030</v>
          </cell>
          <cell r="AD13339" t="str">
            <v>CARGADO ID 8316</v>
          </cell>
        </row>
        <row r="13340">
          <cell r="AC13340" t="str">
            <v>REDC-268029</v>
          </cell>
          <cell r="AD13340" t="str">
            <v>CARGADO ID 8316</v>
          </cell>
        </row>
        <row r="13341">
          <cell r="AC13341" t="str">
            <v>REDC-268027</v>
          </cell>
          <cell r="AD13341" t="str">
            <v>CARGADO ID 8316</v>
          </cell>
        </row>
        <row r="13342">
          <cell r="AC13342" t="str">
            <v>REDC-268025</v>
          </cell>
          <cell r="AD13342" t="str">
            <v>CARGADO ID 8316</v>
          </cell>
        </row>
        <row r="13343">
          <cell r="AC13343" t="str">
            <v>REDC-268024</v>
          </cell>
          <cell r="AD13343" t="str">
            <v>CARGADO ID 8316</v>
          </cell>
        </row>
        <row r="13344">
          <cell r="AC13344" t="str">
            <v>REDC-268023</v>
          </cell>
          <cell r="AD13344" t="str">
            <v>CARGADO ID 8316</v>
          </cell>
        </row>
        <row r="13345">
          <cell r="AC13345" t="str">
            <v>REDC-268022</v>
          </cell>
          <cell r="AD13345" t="str">
            <v>CARGADO ID 8316</v>
          </cell>
        </row>
        <row r="13346">
          <cell r="AC13346" t="str">
            <v>REDC-268021</v>
          </cell>
          <cell r="AD13346" t="str">
            <v>CARGADO ID 8316</v>
          </cell>
        </row>
        <row r="13347">
          <cell r="AC13347" t="str">
            <v>REDC-268020</v>
          </cell>
          <cell r="AD13347" t="str">
            <v>CARGADO ID 8316</v>
          </cell>
        </row>
        <row r="13348">
          <cell r="AC13348" t="str">
            <v>REDC-268017</v>
          </cell>
          <cell r="AD13348" t="str">
            <v>CARGADO ID 8316</v>
          </cell>
        </row>
        <row r="13349">
          <cell r="AC13349" t="str">
            <v>REDC-268016</v>
          </cell>
          <cell r="AD13349" t="str">
            <v>CARGADO ID 8316</v>
          </cell>
        </row>
        <row r="13350">
          <cell r="AC13350" t="str">
            <v>REDC-268015</v>
          </cell>
          <cell r="AD13350" t="str">
            <v>CARGADO ID 8316</v>
          </cell>
        </row>
        <row r="13351">
          <cell r="AC13351" t="str">
            <v>REDC-268014</v>
          </cell>
          <cell r="AD13351" t="str">
            <v>CARGADO ID 8316</v>
          </cell>
        </row>
        <row r="13352">
          <cell r="AC13352" t="str">
            <v>REDC-268013</v>
          </cell>
          <cell r="AD13352" t="str">
            <v>CARGADO ID 8316</v>
          </cell>
        </row>
        <row r="13353">
          <cell r="AC13353" t="str">
            <v>REDC-268012</v>
          </cell>
          <cell r="AD13353" t="str">
            <v>CARGADO ID 8316</v>
          </cell>
        </row>
        <row r="13354">
          <cell r="AC13354" t="str">
            <v>REDC-268009</v>
          </cell>
          <cell r="AD13354" t="str">
            <v>CARGADO ID 8316</v>
          </cell>
        </row>
        <row r="13355">
          <cell r="AC13355" t="str">
            <v>REDC-268006</v>
          </cell>
          <cell r="AD13355" t="str">
            <v>CARGADO ID 8316</v>
          </cell>
        </row>
        <row r="13356">
          <cell r="AC13356" t="str">
            <v>REDC-268005</v>
          </cell>
          <cell r="AD13356" t="str">
            <v>CARGADO ID 8316</v>
          </cell>
        </row>
        <row r="13357">
          <cell r="AC13357" t="str">
            <v>REDC-268004</v>
          </cell>
          <cell r="AD13357" t="str">
            <v>CARGADO ID 8316</v>
          </cell>
        </row>
        <row r="13358">
          <cell r="AC13358" t="str">
            <v>REDC-268001</v>
          </cell>
          <cell r="AD13358" t="str">
            <v>CARGADO ID 8316</v>
          </cell>
        </row>
        <row r="13359">
          <cell r="AC13359" t="str">
            <v>REDC-268000</v>
          </cell>
          <cell r="AD13359" t="str">
            <v>CARGADO ID 8316</v>
          </cell>
        </row>
        <row r="13360">
          <cell r="AC13360" t="str">
            <v>REDC-267998</v>
          </cell>
          <cell r="AD13360" t="str">
            <v>CARGADO ID 8316</v>
          </cell>
        </row>
        <row r="13361">
          <cell r="AC13361" t="str">
            <v>REDC-267997</v>
          </cell>
          <cell r="AD13361" t="str">
            <v>CARGADO ID 8316</v>
          </cell>
        </row>
        <row r="13362">
          <cell r="AC13362" t="str">
            <v>REDC-267996</v>
          </cell>
          <cell r="AD13362" t="str">
            <v>CARGADO ID 8316</v>
          </cell>
        </row>
        <row r="13363">
          <cell r="AC13363" t="str">
            <v>REDC-267993</v>
          </cell>
          <cell r="AD13363" t="str">
            <v>CARGADO ID 8316</v>
          </cell>
        </row>
        <row r="13364">
          <cell r="AC13364" t="str">
            <v>REDC-267992</v>
          </cell>
          <cell r="AD13364" t="str">
            <v>CARGADO ID 8316</v>
          </cell>
        </row>
        <row r="13365">
          <cell r="AC13365" t="str">
            <v>REDC-267991</v>
          </cell>
          <cell r="AD13365" t="str">
            <v>CARGADO ID 8316</v>
          </cell>
        </row>
        <row r="13366">
          <cell r="AC13366" t="str">
            <v>REDC-267990</v>
          </cell>
          <cell r="AD13366" t="str">
            <v>CARGADO ID 8316</v>
          </cell>
        </row>
        <row r="13367">
          <cell r="AC13367" t="str">
            <v>REDC-267989</v>
          </cell>
          <cell r="AD13367" t="str">
            <v>CARGADO ID 8316</v>
          </cell>
        </row>
        <row r="13368">
          <cell r="AC13368" t="str">
            <v>REDC-267986</v>
          </cell>
          <cell r="AD13368" t="str">
            <v>CARGADO ID 8316</v>
          </cell>
        </row>
        <row r="13369">
          <cell r="AC13369" t="str">
            <v>REDC-267985</v>
          </cell>
          <cell r="AD13369" t="str">
            <v>CARGADO ID 8316</v>
          </cell>
        </row>
        <row r="13370">
          <cell r="AC13370" t="str">
            <v>REDC-267984</v>
          </cell>
          <cell r="AD13370" t="str">
            <v>CARGADO ID 8316</v>
          </cell>
        </row>
        <row r="13371">
          <cell r="AC13371" t="str">
            <v>REDC-267981</v>
          </cell>
          <cell r="AD13371" t="str">
            <v>CARGADO ID 8316</v>
          </cell>
        </row>
        <row r="13372">
          <cell r="AC13372" t="str">
            <v>REDC-267980</v>
          </cell>
          <cell r="AD13372" t="str">
            <v>CARGADO ID 8316</v>
          </cell>
        </row>
        <row r="13373">
          <cell r="AC13373" t="str">
            <v>REDC-267979</v>
          </cell>
          <cell r="AD13373" t="str">
            <v>CARGADO ID 8316</v>
          </cell>
        </row>
        <row r="13374">
          <cell r="AC13374" t="str">
            <v>REDC-267978</v>
          </cell>
          <cell r="AD13374" t="str">
            <v>CARGADO ID 8316</v>
          </cell>
        </row>
        <row r="13375">
          <cell r="AC13375" t="str">
            <v>REDC-267975</v>
          </cell>
          <cell r="AD13375" t="str">
            <v>CARGADO ID 8316</v>
          </cell>
        </row>
        <row r="13376">
          <cell r="AC13376" t="str">
            <v>REDC-267974</v>
          </cell>
          <cell r="AD13376" t="str">
            <v>CARGADO ID 8316</v>
          </cell>
        </row>
        <row r="13377">
          <cell r="AC13377" t="str">
            <v>REDC-267973</v>
          </cell>
          <cell r="AD13377" t="str">
            <v>CARGADO ID 8316</v>
          </cell>
        </row>
        <row r="13378">
          <cell r="AC13378" t="str">
            <v>REDC-267972</v>
          </cell>
          <cell r="AD13378" t="str">
            <v>CARGADO ID 8316</v>
          </cell>
        </row>
        <row r="13379">
          <cell r="AC13379" t="str">
            <v>REDC-267971</v>
          </cell>
          <cell r="AD13379" t="str">
            <v>CARGADO ID 8316</v>
          </cell>
        </row>
        <row r="13380">
          <cell r="AC13380" t="str">
            <v>REDC-267970</v>
          </cell>
          <cell r="AD13380" t="str">
            <v>CARGADO ID 8316</v>
          </cell>
        </row>
        <row r="13381">
          <cell r="AC13381" t="str">
            <v>REDC-267969</v>
          </cell>
          <cell r="AD13381" t="str">
            <v>CARGADO ID 8316</v>
          </cell>
        </row>
        <row r="13382">
          <cell r="AC13382" t="str">
            <v>REDC-267968</v>
          </cell>
          <cell r="AD13382" t="str">
            <v>CARGADO ID 8316</v>
          </cell>
        </row>
        <row r="13383">
          <cell r="AC13383" t="str">
            <v>REDC-267964</v>
          </cell>
          <cell r="AD13383" t="str">
            <v>CARGADO ID 8316</v>
          </cell>
        </row>
        <row r="13384">
          <cell r="AC13384" t="str">
            <v>REDC-267963</v>
          </cell>
          <cell r="AD13384" t="str">
            <v>CARGADO ID 8316</v>
          </cell>
        </row>
        <row r="13385">
          <cell r="AC13385" t="str">
            <v>REDC-267961</v>
          </cell>
          <cell r="AD13385" t="str">
            <v>CARGADO ID 8316</v>
          </cell>
        </row>
        <row r="13386">
          <cell r="AC13386" t="str">
            <v>REDC-267960</v>
          </cell>
          <cell r="AD13386" t="str">
            <v>CARGADO ID 8316</v>
          </cell>
        </row>
        <row r="13387">
          <cell r="AC13387" t="str">
            <v>REDC-267958</v>
          </cell>
          <cell r="AD13387" t="str">
            <v>CARGADO ID 8316</v>
          </cell>
        </row>
        <row r="13388">
          <cell r="AC13388" t="str">
            <v>REDC-267956</v>
          </cell>
          <cell r="AD13388" t="str">
            <v>CARGADO ID 8316</v>
          </cell>
        </row>
        <row r="13389">
          <cell r="AC13389" t="str">
            <v>REDC-267955</v>
          </cell>
          <cell r="AD13389" t="str">
            <v>CARGADO ID 8316</v>
          </cell>
        </row>
        <row r="13390">
          <cell r="AC13390" t="str">
            <v>REDC-267954</v>
          </cell>
          <cell r="AD13390" t="str">
            <v>CARGADO ID 8316</v>
          </cell>
        </row>
        <row r="13391">
          <cell r="AC13391" t="str">
            <v>REDC-267953</v>
          </cell>
          <cell r="AD13391" t="str">
            <v>CARGADO ID 8316</v>
          </cell>
        </row>
        <row r="13392">
          <cell r="AC13392" t="str">
            <v>REDC-267952</v>
          </cell>
          <cell r="AD13392" t="str">
            <v>CARGADO ID 8316</v>
          </cell>
        </row>
        <row r="13393">
          <cell r="AC13393" t="str">
            <v>REDC-267950</v>
          </cell>
          <cell r="AD13393" t="str">
            <v>CARGADO ID 8316</v>
          </cell>
        </row>
        <row r="13394">
          <cell r="AC13394" t="str">
            <v>REDC-267948</v>
          </cell>
          <cell r="AD13394" t="str">
            <v>CARGADO ID 8316</v>
          </cell>
        </row>
        <row r="13395">
          <cell r="AC13395" t="str">
            <v>REDC-267947</v>
          </cell>
          <cell r="AD13395" t="str">
            <v>CARGADO ID 8316</v>
          </cell>
        </row>
        <row r="13396">
          <cell r="AC13396" t="str">
            <v>REDC-267946</v>
          </cell>
          <cell r="AD13396" t="str">
            <v>CARGADO ID 8316</v>
          </cell>
        </row>
        <row r="13397">
          <cell r="AC13397" t="str">
            <v>REDC-267945</v>
          </cell>
          <cell r="AD13397" t="str">
            <v>CARGADO ID 8316</v>
          </cell>
        </row>
        <row r="13398">
          <cell r="AC13398" t="str">
            <v>REDC-267944</v>
          </cell>
          <cell r="AD13398" t="str">
            <v>CARGADO ID 8316</v>
          </cell>
        </row>
        <row r="13399">
          <cell r="AC13399" t="str">
            <v>REDC-267943</v>
          </cell>
          <cell r="AD13399" t="str">
            <v>CARGADO ID 8316</v>
          </cell>
        </row>
        <row r="13400">
          <cell r="AC13400" t="str">
            <v>REDC-267942</v>
          </cell>
          <cell r="AD13400" t="str">
            <v>CARGADO ID 8316</v>
          </cell>
        </row>
        <row r="13401">
          <cell r="AC13401" t="str">
            <v>REDC-267941</v>
          </cell>
          <cell r="AD13401" t="str">
            <v>CARGADO ID 8316</v>
          </cell>
        </row>
        <row r="13402">
          <cell r="AC13402" t="str">
            <v>REDC-267939</v>
          </cell>
          <cell r="AD13402" t="str">
            <v>CARGADO ID 8316</v>
          </cell>
        </row>
        <row r="13403">
          <cell r="AC13403" t="str">
            <v>REDC-267937</v>
          </cell>
          <cell r="AD13403" t="str">
            <v>CARGADO ID 8316</v>
          </cell>
        </row>
        <row r="13404">
          <cell r="AC13404" t="str">
            <v>REDC-267936</v>
          </cell>
          <cell r="AD13404" t="str">
            <v>CARGADO ID 8316</v>
          </cell>
        </row>
        <row r="13405">
          <cell r="AC13405" t="str">
            <v>REDC-267935</v>
          </cell>
          <cell r="AD13405" t="str">
            <v>CARGADO ID 8316</v>
          </cell>
        </row>
        <row r="13406">
          <cell r="AC13406" t="str">
            <v>REDC-267934</v>
          </cell>
          <cell r="AD13406" t="str">
            <v>CARGADO ID 8316</v>
          </cell>
        </row>
        <row r="13407">
          <cell r="AC13407" t="str">
            <v>REDC-267933</v>
          </cell>
          <cell r="AD13407" t="str">
            <v>CARGADO ID 8316</v>
          </cell>
        </row>
        <row r="13408">
          <cell r="AC13408" t="str">
            <v>REDC-267930</v>
          </cell>
          <cell r="AD13408" t="str">
            <v>CARGADO ID 8316</v>
          </cell>
        </row>
        <row r="13409">
          <cell r="AC13409" t="str">
            <v>REDC-267929</v>
          </cell>
          <cell r="AD13409" t="str">
            <v>CARGADO ID 8316</v>
          </cell>
        </row>
        <row r="13410">
          <cell r="AC13410" t="str">
            <v>REDC-267928</v>
          </cell>
          <cell r="AD13410" t="str">
            <v>CARGADO ID 8316</v>
          </cell>
        </row>
        <row r="13411">
          <cell r="AC13411" t="str">
            <v>REDC-267927</v>
          </cell>
          <cell r="AD13411" t="str">
            <v>CARGADO ID 8316</v>
          </cell>
        </row>
        <row r="13412">
          <cell r="AC13412" t="str">
            <v>REDC-267924</v>
          </cell>
          <cell r="AD13412" t="str">
            <v>CARGADO ID 8316</v>
          </cell>
        </row>
        <row r="13413">
          <cell r="AC13413" t="str">
            <v>REDC-267923</v>
          </cell>
          <cell r="AD13413" t="str">
            <v>CARGADO ID 8316</v>
          </cell>
        </row>
        <row r="13414">
          <cell r="AC13414" t="str">
            <v>REDC-267922</v>
          </cell>
          <cell r="AD13414" t="str">
            <v>CARGADO ID 8316</v>
          </cell>
        </row>
        <row r="13415">
          <cell r="AC13415" t="str">
            <v>REDC-267921</v>
          </cell>
          <cell r="AD13415" t="str">
            <v>CARGADO ID 8316</v>
          </cell>
        </row>
        <row r="13416">
          <cell r="AC13416" t="str">
            <v>REDC-267920</v>
          </cell>
          <cell r="AD13416" t="str">
            <v>CARGADO ID 8316</v>
          </cell>
        </row>
        <row r="13417">
          <cell r="AC13417" t="str">
            <v>REDC-267917</v>
          </cell>
          <cell r="AD13417" t="str">
            <v>CARGADO ID 8316</v>
          </cell>
        </row>
        <row r="13418">
          <cell r="AC13418" t="str">
            <v>REDC-267916</v>
          </cell>
          <cell r="AD13418" t="str">
            <v>CARGADO ID 8316</v>
          </cell>
        </row>
        <row r="13419">
          <cell r="AC13419" t="str">
            <v>REDC-267913</v>
          </cell>
          <cell r="AD13419" t="str">
            <v>CARGADO ID 8316</v>
          </cell>
        </row>
        <row r="13420">
          <cell r="AC13420" t="str">
            <v>REDC-267912</v>
          </cell>
          <cell r="AD13420" t="str">
            <v>CARGADO ID 8316</v>
          </cell>
        </row>
        <row r="13421">
          <cell r="AC13421" t="str">
            <v>REDC-267911</v>
          </cell>
          <cell r="AD13421" t="str">
            <v>CARGADO ID 8316</v>
          </cell>
        </row>
        <row r="13422">
          <cell r="AC13422" t="str">
            <v>REDC-267910</v>
          </cell>
          <cell r="AD13422" t="str">
            <v>CARGADO ID 8316</v>
          </cell>
        </row>
        <row r="13423">
          <cell r="AC13423" t="str">
            <v>REDC-267907</v>
          </cell>
          <cell r="AD13423" t="str">
            <v>CARGADO ID 8316</v>
          </cell>
        </row>
        <row r="13424">
          <cell r="AC13424" t="str">
            <v>REDC-267906</v>
          </cell>
          <cell r="AD13424" t="str">
            <v>CARGADO ID 8316</v>
          </cell>
        </row>
        <row r="13425">
          <cell r="AC13425" t="str">
            <v>REDC-267905</v>
          </cell>
          <cell r="AD13425" t="str">
            <v>CARGADO ID 8316</v>
          </cell>
        </row>
        <row r="13426">
          <cell r="AC13426" t="str">
            <v>REDC-267904</v>
          </cell>
          <cell r="AD13426" t="str">
            <v>CARGADO ID 8316</v>
          </cell>
        </row>
        <row r="13427">
          <cell r="AC13427" t="str">
            <v>REDC-267903</v>
          </cell>
          <cell r="AD13427" t="str">
            <v>CARGADO ID 8316</v>
          </cell>
        </row>
        <row r="13428">
          <cell r="AC13428" t="str">
            <v>REDC-267900</v>
          </cell>
          <cell r="AD13428" t="str">
            <v>CARGADO ID 8316</v>
          </cell>
        </row>
        <row r="13429">
          <cell r="AC13429" t="str">
            <v>REDC-267899</v>
          </cell>
          <cell r="AD13429" t="str">
            <v>CARGADO ID 8316</v>
          </cell>
        </row>
        <row r="13430">
          <cell r="AC13430" t="str">
            <v>REDC-267898</v>
          </cell>
          <cell r="AD13430" t="str">
            <v>CARGADO ID 8316</v>
          </cell>
        </row>
        <row r="13431">
          <cell r="AC13431" t="str">
            <v>REDC-267897</v>
          </cell>
          <cell r="AD13431" t="str">
            <v>CARGADO ID 8316</v>
          </cell>
        </row>
        <row r="13432">
          <cell r="AC13432" t="str">
            <v>REDC-267896</v>
          </cell>
          <cell r="AD13432" t="str">
            <v>CARGADO ID 8316</v>
          </cell>
        </row>
        <row r="13433">
          <cell r="AC13433" t="str">
            <v>REDC-267895</v>
          </cell>
          <cell r="AD13433" t="str">
            <v>CARGADO ID 8316</v>
          </cell>
        </row>
        <row r="13434">
          <cell r="AC13434" t="str">
            <v>REDC-267894</v>
          </cell>
          <cell r="AD13434" t="str">
            <v>CARGADO ID 8316</v>
          </cell>
        </row>
        <row r="13435">
          <cell r="AC13435" t="str">
            <v>REDC-267893</v>
          </cell>
          <cell r="AD13435" t="str">
            <v>CARGADO ID 8316</v>
          </cell>
        </row>
        <row r="13436">
          <cell r="AC13436" t="str">
            <v>REDC-267892</v>
          </cell>
          <cell r="AD13436" t="str">
            <v>CARGADO ID 8316</v>
          </cell>
        </row>
        <row r="13437">
          <cell r="AC13437" t="str">
            <v>REDC-267891</v>
          </cell>
          <cell r="AD13437" t="str">
            <v>CARGADO ID 8316</v>
          </cell>
        </row>
        <row r="13438">
          <cell r="AC13438" t="str">
            <v>REDC-267890</v>
          </cell>
          <cell r="AD13438" t="str">
            <v>CARGADO ID 8316</v>
          </cell>
        </row>
        <row r="13439">
          <cell r="AC13439" t="str">
            <v>REDC-267889</v>
          </cell>
          <cell r="AD13439" t="str">
            <v>CARGADO ID 8316</v>
          </cell>
        </row>
        <row r="13440">
          <cell r="AC13440" t="str">
            <v>REDC-267888</v>
          </cell>
          <cell r="AD13440" t="str">
            <v>CARGADO ID 8316</v>
          </cell>
        </row>
        <row r="13441">
          <cell r="AC13441" t="str">
            <v>REDC-267887</v>
          </cell>
          <cell r="AD13441" t="str">
            <v>CARGADO ID 8316</v>
          </cell>
        </row>
        <row r="13442">
          <cell r="AC13442" t="str">
            <v>REDC-267886</v>
          </cell>
          <cell r="AD13442" t="str">
            <v>CARGADO ID 8316</v>
          </cell>
        </row>
        <row r="13443">
          <cell r="AC13443" t="str">
            <v>REDC-267885</v>
          </cell>
          <cell r="AD13443" t="str">
            <v>CARGADO ID 8316</v>
          </cell>
        </row>
        <row r="13444">
          <cell r="AC13444" t="str">
            <v>REDC-267884</v>
          </cell>
          <cell r="AD13444" t="str">
            <v>CARGADO ID 8316</v>
          </cell>
        </row>
        <row r="13445">
          <cell r="AC13445" t="str">
            <v>REDC-267883</v>
          </cell>
          <cell r="AD13445" t="str">
            <v>CARGADO ID 8316</v>
          </cell>
        </row>
        <row r="13446">
          <cell r="AC13446" t="str">
            <v>REDC-267882</v>
          </cell>
          <cell r="AD13446" t="str">
            <v>CARGADO ID 8316</v>
          </cell>
        </row>
        <row r="13447">
          <cell r="AC13447" t="str">
            <v>REDC-267881</v>
          </cell>
          <cell r="AD13447" t="str">
            <v>CARGADO ID 8316</v>
          </cell>
        </row>
        <row r="13448">
          <cell r="AC13448" t="str">
            <v>REDC-267880</v>
          </cell>
          <cell r="AD13448" t="str">
            <v>CARGADO ID 8316</v>
          </cell>
        </row>
        <row r="13449">
          <cell r="AC13449" t="str">
            <v>REDC-267879</v>
          </cell>
          <cell r="AD13449" t="str">
            <v>CARGADO ID 8316</v>
          </cell>
        </row>
        <row r="13450">
          <cell r="AC13450" t="str">
            <v>REDC-267878</v>
          </cell>
          <cell r="AD13450" t="str">
            <v>CARGADO ID 8316</v>
          </cell>
        </row>
        <row r="13451">
          <cell r="AC13451" t="str">
            <v>REDC-267877</v>
          </cell>
          <cell r="AD13451" t="str">
            <v>CARGADO ID 8316</v>
          </cell>
        </row>
        <row r="13452">
          <cell r="AC13452" t="str">
            <v>REDC-267794</v>
          </cell>
          <cell r="AD13452" t="str">
            <v>CARGADO ID 8316</v>
          </cell>
        </row>
        <row r="13453">
          <cell r="AC13453" t="str">
            <v>REDC-267793</v>
          </cell>
          <cell r="AD13453" t="str">
            <v>CARGADO ID 8316</v>
          </cell>
        </row>
        <row r="13454">
          <cell r="AC13454" t="str">
            <v>REDC-267791</v>
          </cell>
          <cell r="AD13454" t="str">
            <v>CARGADO ID 8316</v>
          </cell>
        </row>
        <row r="13455">
          <cell r="AC13455" t="str">
            <v>REDC-267790</v>
          </cell>
          <cell r="AD13455" t="str">
            <v>CARGADO ID 8316</v>
          </cell>
        </row>
        <row r="13456">
          <cell r="AC13456" t="str">
            <v>REDC-267789</v>
          </cell>
          <cell r="AD13456" t="str">
            <v>CARGADO ID 8316</v>
          </cell>
        </row>
        <row r="13457">
          <cell r="AC13457" t="str">
            <v>REDC-267786</v>
          </cell>
          <cell r="AD13457" t="str">
            <v>CARGADO ID 8316</v>
          </cell>
        </row>
        <row r="13458">
          <cell r="AC13458" t="str">
            <v>REDC-267785</v>
          </cell>
          <cell r="AD13458" t="str">
            <v>CARGADO ID 8316</v>
          </cell>
        </row>
        <row r="13459">
          <cell r="AC13459" t="str">
            <v>REDC-267784</v>
          </cell>
          <cell r="AD13459" t="str">
            <v>CARGADO ID 8316</v>
          </cell>
        </row>
        <row r="13460">
          <cell r="AC13460" t="str">
            <v>REDC-267783</v>
          </cell>
          <cell r="AD13460" t="str">
            <v>CARGADO ID 8316</v>
          </cell>
        </row>
        <row r="13461">
          <cell r="AC13461" t="str">
            <v>REDC-267782</v>
          </cell>
          <cell r="AD13461" t="str">
            <v>CARGADO ID 8316</v>
          </cell>
        </row>
        <row r="13462">
          <cell r="AC13462" t="str">
            <v>REDC-267778</v>
          </cell>
          <cell r="AD13462" t="str">
            <v>CARGADO ID 8316</v>
          </cell>
        </row>
        <row r="13463">
          <cell r="AC13463" t="str">
            <v>REDC-267777</v>
          </cell>
          <cell r="AD13463" t="str">
            <v>CARGADO ID 8316</v>
          </cell>
        </row>
        <row r="13464">
          <cell r="AC13464" t="str">
            <v>REDC-267775</v>
          </cell>
          <cell r="AD13464" t="str">
            <v>CARGADO ID 8316</v>
          </cell>
        </row>
        <row r="13465">
          <cell r="AC13465" t="str">
            <v>REDC-267772</v>
          </cell>
          <cell r="AD13465" t="str">
            <v>CARGADO ID 8316</v>
          </cell>
        </row>
        <row r="13466">
          <cell r="AC13466" t="str">
            <v>REDC-267771</v>
          </cell>
          <cell r="AD13466" t="str">
            <v>CARGADO ID 8316</v>
          </cell>
        </row>
        <row r="13467">
          <cell r="AC13467" t="str">
            <v>REDC-267770</v>
          </cell>
          <cell r="AD13467" t="str">
            <v>CARGADO ID 8316</v>
          </cell>
        </row>
        <row r="13468">
          <cell r="AC13468" t="str">
            <v>REDC-267752</v>
          </cell>
          <cell r="AD13468" t="str">
            <v>CARGADO ID 8316</v>
          </cell>
        </row>
        <row r="13469">
          <cell r="AC13469" t="str">
            <v>REDC-267750</v>
          </cell>
          <cell r="AD13469" t="str">
            <v>CARGADO ID 8316</v>
          </cell>
        </row>
        <row r="13470">
          <cell r="AC13470" t="str">
            <v>REDC-267747</v>
          </cell>
          <cell r="AD13470" t="str">
            <v>CARGADO ID 8316</v>
          </cell>
        </row>
        <row r="13471">
          <cell r="AC13471" t="str">
            <v>REDC-267744</v>
          </cell>
          <cell r="AD13471" t="str">
            <v>CARGADO ID 8316</v>
          </cell>
        </row>
        <row r="13472">
          <cell r="AC13472" t="str">
            <v>REDC-267742</v>
          </cell>
          <cell r="AD13472" t="str">
            <v>CARGADO ID 8316</v>
          </cell>
        </row>
        <row r="13473">
          <cell r="AC13473" t="str">
            <v>REDC-267738</v>
          </cell>
          <cell r="AD13473" t="str">
            <v>CARGADO ID 8316</v>
          </cell>
        </row>
        <row r="13474">
          <cell r="AC13474" t="str">
            <v>REDC-267737</v>
          </cell>
          <cell r="AD13474" t="str">
            <v>CARGADO ID 8316</v>
          </cell>
        </row>
        <row r="13475">
          <cell r="AC13475" t="str">
            <v>REDC-267736</v>
          </cell>
          <cell r="AD13475" t="str">
            <v>CARGADO ID 8316</v>
          </cell>
        </row>
        <row r="13476">
          <cell r="AC13476" t="str">
            <v>REDC-267735</v>
          </cell>
          <cell r="AD13476" t="str">
            <v>CARGADO ID 8316</v>
          </cell>
        </row>
        <row r="13477">
          <cell r="AC13477" t="str">
            <v>REDC-267732</v>
          </cell>
          <cell r="AD13477" t="str">
            <v>CARGADO ID 8316</v>
          </cell>
        </row>
        <row r="13478">
          <cell r="AC13478" t="str">
            <v>REDC-267731</v>
          </cell>
          <cell r="AD13478" t="str">
            <v>CARGADO ID 8316</v>
          </cell>
        </row>
        <row r="13479">
          <cell r="AC13479" t="str">
            <v>REDC-267730</v>
          </cell>
          <cell r="AD13479" t="str">
            <v>CARGADO ID 8316</v>
          </cell>
        </row>
        <row r="13480">
          <cell r="AC13480" t="str">
            <v>REDC-267729</v>
          </cell>
          <cell r="AD13480" t="str">
            <v>CARGADO ID 8316</v>
          </cell>
        </row>
        <row r="13481">
          <cell r="AC13481" t="str">
            <v>REDC-267728</v>
          </cell>
          <cell r="AD13481" t="str">
            <v>CARGADO ID 8316</v>
          </cell>
        </row>
        <row r="13482">
          <cell r="AC13482" t="str">
            <v>REDC-267726</v>
          </cell>
          <cell r="AD13482" t="str">
            <v>CARGADO ID 8316</v>
          </cell>
        </row>
        <row r="13483">
          <cell r="AC13483" t="str">
            <v>REDC-267725</v>
          </cell>
          <cell r="AD13483" t="str">
            <v>CARGADO ID 8316</v>
          </cell>
        </row>
        <row r="13484">
          <cell r="AC13484" t="str">
            <v>REDC-267724</v>
          </cell>
          <cell r="AD13484" t="str">
            <v>CARGADO ID 8316</v>
          </cell>
        </row>
        <row r="13485">
          <cell r="AC13485" t="str">
            <v>REDC-267723</v>
          </cell>
          <cell r="AD13485" t="str">
            <v>CARGADO ID 8316</v>
          </cell>
        </row>
        <row r="13486">
          <cell r="AC13486" t="str">
            <v>REDC-267722</v>
          </cell>
          <cell r="AD13486" t="str">
            <v>CARGADO ID 8316</v>
          </cell>
        </row>
        <row r="13487">
          <cell r="AC13487" t="str">
            <v>REDC-267720</v>
          </cell>
          <cell r="AD13487" t="str">
            <v>CARGADO ID 8316</v>
          </cell>
        </row>
        <row r="13488">
          <cell r="AC13488" t="str">
            <v>REDC-267719</v>
          </cell>
          <cell r="AD13488" t="str">
            <v>CARGADO ID 8316</v>
          </cell>
        </row>
        <row r="13489">
          <cell r="AC13489" t="str">
            <v>REDC-267718</v>
          </cell>
          <cell r="AD13489" t="str">
            <v>CARGADO ID 8316</v>
          </cell>
        </row>
        <row r="13490">
          <cell r="AC13490" t="str">
            <v>REDC-267717</v>
          </cell>
          <cell r="AD13490" t="str">
            <v>CARGADO ID 8316</v>
          </cell>
        </row>
        <row r="13491">
          <cell r="AC13491" t="str">
            <v>REDC-267716</v>
          </cell>
          <cell r="AD13491" t="str">
            <v>CARGADO ID 8316</v>
          </cell>
        </row>
        <row r="13492">
          <cell r="AC13492" t="str">
            <v>REDC-267715</v>
          </cell>
          <cell r="AD13492" t="str">
            <v>CARGADO ID 8316</v>
          </cell>
        </row>
        <row r="13493">
          <cell r="AC13493" t="str">
            <v>REDC-267714</v>
          </cell>
          <cell r="AD13493" t="str">
            <v>CARGADO ID 8316</v>
          </cell>
        </row>
        <row r="13494">
          <cell r="AC13494" t="str">
            <v>REDC-267713</v>
          </cell>
          <cell r="AD13494" t="str">
            <v>CARGADO ID 8316</v>
          </cell>
        </row>
        <row r="13495">
          <cell r="AC13495" t="str">
            <v>REDC-267712</v>
          </cell>
          <cell r="AD13495" t="str">
            <v>CARGADO ID 8316</v>
          </cell>
        </row>
        <row r="13496">
          <cell r="AC13496" t="str">
            <v>REDC-267707</v>
          </cell>
          <cell r="AD13496" t="str">
            <v>CARGADO ID 8316</v>
          </cell>
        </row>
        <row r="13497">
          <cell r="AC13497" t="str">
            <v>REDC-267706</v>
          </cell>
          <cell r="AD13497" t="str">
            <v>CARGADO ID 8316</v>
          </cell>
        </row>
        <row r="13498">
          <cell r="AC13498" t="str">
            <v>REDC-267705</v>
          </cell>
          <cell r="AD13498" t="str">
            <v>CARGADO ID 8316</v>
          </cell>
        </row>
        <row r="13499">
          <cell r="AC13499" t="str">
            <v>REDC-267703</v>
          </cell>
          <cell r="AD13499" t="str">
            <v>CARGADO ID 8316</v>
          </cell>
        </row>
        <row r="13500">
          <cell r="AC13500" t="str">
            <v>REDC-267702</v>
          </cell>
          <cell r="AD13500" t="str">
            <v>CARGADO ID 8316</v>
          </cell>
        </row>
        <row r="13501">
          <cell r="AC13501" t="str">
            <v>REDC-267701</v>
          </cell>
          <cell r="AD13501" t="str">
            <v>CARGADO ID 8316</v>
          </cell>
        </row>
        <row r="13502">
          <cell r="AC13502" t="str">
            <v>REDC-267700</v>
          </cell>
          <cell r="AD13502" t="str">
            <v>CARGADO ID 8316</v>
          </cell>
        </row>
        <row r="13503">
          <cell r="AC13503" t="str">
            <v>REDC-267699</v>
          </cell>
          <cell r="AD13503" t="str">
            <v>CARGADO ID 8316</v>
          </cell>
        </row>
        <row r="13504">
          <cell r="AC13504" t="str">
            <v>REDC-267697</v>
          </cell>
          <cell r="AD13504" t="str">
            <v>CARGADO ID 8316</v>
          </cell>
        </row>
        <row r="13505">
          <cell r="AC13505" t="str">
            <v>REDC-267696</v>
          </cell>
          <cell r="AD13505" t="str">
            <v>CARGADO ID 8316</v>
          </cell>
        </row>
        <row r="13506">
          <cell r="AC13506" t="str">
            <v>REDC-267695</v>
          </cell>
          <cell r="AD13506" t="str">
            <v>CARGADO ID 8316</v>
          </cell>
        </row>
        <row r="13507">
          <cell r="AC13507" t="str">
            <v>REDC-267694</v>
          </cell>
          <cell r="AD13507" t="str">
            <v>CARGADO ID 8316</v>
          </cell>
        </row>
        <row r="13508">
          <cell r="AC13508" t="str">
            <v>REDC-267693</v>
          </cell>
          <cell r="AD13508" t="str">
            <v>CARGADO ID 8316</v>
          </cell>
        </row>
        <row r="13509">
          <cell r="AC13509" t="str">
            <v>REDC-267691</v>
          </cell>
          <cell r="AD13509" t="str">
            <v>CARGADO ID 8316</v>
          </cell>
        </row>
        <row r="13510">
          <cell r="AC13510" t="str">
            <v>REDC-267689</v>
          </cell>
          <cell r="AD13510" t="str">
            <v>CARGADO ID 8316</v>
          </cell>
        </row>
        <row r="13511">
          <cell r="AC13511" t="str">
            <v>REDC-267688</v>
          </cell>
          <cell r="AD13511" t="str">
            <v>CARGADO ID 8316</v>
          </cell>
        </row>
        <row r="13512">
          <cell r="AC13512" t="str">
            <v>REDC-267686</v>
          </cell>
          <cell r="AD13512" t="str">
            <v>CARGADO ID 8316</v>
          </cell>
        </row>
        <row r="13513">
          <cell r="AC13513" t="str">
            <v>REDC-267685</v>
          </cell>
          <cell r="AD13513" t="str">
            <v>CARGADO ID 8316</v>
          </cell>
        </row>
        <row r="13514">
          <cell r="AC13514" t="str">
            <v>REDC-267684</v>
          </cell>
          <cell r="AD13514" t="str">
            <v>CARGADO ID 8316</v>
          </cell>
        </row>
        <row r="13515">
          <cell r="AC13515" t="str">
            <v>REDC-267683</v>
          </cell>
          <cell r="AD13515" t="str">
            <v>CARGADO ID 8316</v>
          </cell>
        </row>
        <row r="13516">
          <cell r="AC13516" t="str">
            <v>REDC-267682</v>
          </cell>
          <cell r="AD13516" t="str">
            <v>CARGADO ID 8316</v>
          </cell>
        </row>
        <row r="13517">
          <cell r="AC13517" t="str">
            <v>REDC-267681</v>
          </cell>
          <cell r="AD13517" t="str">
            <v>CARGADO ID 8316</v>
          </cell>
        </row>
        <row r="13518">
          <cell r="AC13518" t="str">
            <v>REDC-267680</v>
          </cell>
          <cell r="AD13518" t="str">
            <v>CARGADO ID 8316</v>
          </cell>
        </row>
        <row r="13519">
          <cell r="AC13519" t="str">
            <v>REDC-267677</v>
          </cell>
          <cell r="AD13519" t="str">
            <v>CARGADO ID 8316</v>
          </cell>
        </row>
        <row r="13520">
          <cell r="AC13520" t="str">
            <v>REDC-267676</v>
          </cell>
          <cell r="AD13520" t="str">
            <v>CARGADO ID 8316</v>
          </cell>
        </row>
        <row r="13521">
          <cell r="AC13521" t="str">
            <v>REDC-267675</v>
          </cell>
          <cell r="AD13521" t="str">
            <v>CARGADO ID 8316</v>
          </cell>
        </row>
        <row r="13522">
          <cell r="AC13522" t="str">
            <v>REDC-267674</v>
          </cell>
          <cell r="AD13522" t="str">
            <v>CARGADO ID 8316</v>
          </cell>
        </row>
        <row r="13523">
          <cell r="AC13523" t="str">
            <v>REDC-267673</v>
          </cell>
          <cell r="AD13523" t="str">
            <v>CARGADO ID 8316</v>
          </cell>
        </row>
        <row r="13524">
          <cell r="AC13524" t="str">
            <v>REDC-267672</v>
          </cell>
          <cell r="AD13524" t="str">
            <v>CARGADO ID 8316</v>
          </cell>
        </row>
        <row r="13525">
          <cell r="AC13525" t="str">
            <v>REDC-267671</v>
          </cell>
          <cell r="AD13525" t="str">
            <v>CARGADO ID 8316</v>
          </cell>
        </row>
        <row r="13526">
          <cell r="AC13526" t="str">
            <v>REDC-267669</v>
          </cell>
          <cell r="AD13526" t="str">
            <v>CARGADO ID 8316</v>
          </cell>
        </row>
        <row r="13527">
          <cell r="AC13527" t="str">
            <v>REDC-267668</v>
          </cell>
          <cell r="AD13527" t="str">
            <v>CARGADO ID 8316</v>
          </cell>
        </row>
        <row r="13528">
          <cell r="AC13528" t="str">
            <v>REDC-267667</v>
          </cell>
          <cell r="AD13528" t="str">
            <v>CARGADO ID 8316</v>
          </cell>
        </row>
        <row r="13529">
          <cell r="AC13529" t="str">
            <v>REDC-267666</v>
          </cell>
          <cell r="AD13529" t="str">
            <v>CARGADO ID 8316</v>
          </cell>
        </row>
        <row r="13530">
          <cell r="AC13530" t="str">
            <v>REDC-267665</v>
          </cell>
          <cell r="AD13530" t="str">
            <v>CARGADO ID 8316</v>
          </cell>
        </row>
        <row r="13531">
          <cell r="AC13531" t="str">
            <v>REDC-267664</v>
          </cell>
          <cell r="AD13531" t="str">
            <v>CARGADO ID 8316</v>
          </cell>
        </row>
        <row r="13532">
          <cell r="AC13532" t="str">
            <v>REDC-267663</v>
          </cell>
          <cell r="AD13532" t="str">
            <v>CARGADO ID 8316</v>
          </cell>
        </row>
        <row r="13533">
          <cell r="AC13533" t="str">
            <v>REDC-267662</v>
          </cell>
          <cell r="AD13533" t="str">
            <v>CARGADO ID 8316</v>
          </cell>
        </row>
        <row r="13534">
          <cell r="AC13534" t="str">
            <v>REDC-267661</v>
          </cell>
          <cell r="AD13534" t="str">
            <v>CARGADO ID 8316</v>
          </cell>
        </row>
        <row r="13535">
          <cell r="AC13535" t="str">
            <v>REDC-267660</v>
          </cell>
          <cell r="AD13535" t="str">
            <v>CARGADO ID 8316</v>
          </cell>
        </row>
        <row r="13536">
          <cell r="AC13536" t="str">
            <v>REDC-267659</v>
          </cell>
          <cell r="AD13536" t="str">
            <v>CARGADO ID 8316</v>
          </cell>
        </row>
        <row r="13537">
          <cell r="AC13537" t="str">
            <v>REDC-267658</v>
          </cell>
          <cell r="AD13537" t="str">
            <v>CARGADO ID 8316</v>
          </cell>
        </row>
        <row r="13538">
          <cell r="AC13538" t="str">
            <v>REDC-267656</v>
          </cell>
          <cell r="AD13538" t="str">
            <v>CARGADO ID 8316</v>
          </cell>
        </row>
        <row r="13539">
          <cell r="AC13539" t="str">
            <v>REDC-267655</v>
          </cell>
          <cell r="AD13539" t="str">
            <v>CARGADO ID 8316</v>
          </cell>
        </row>
        <row r="13540">
          <cell r="AC13540" t="str">
            <v>REDC-267654</v>
          </cell>
          <cell r="AD13540" t="str">
            <v>CARGADO ID 8316</v>
          </cell>
        </row>
        <row r="13541">
          <cell r="AC13541" t="str">
            <v>REDC-267653</v>
          </cell>
          <cell r="AD13541" t="str">
            <v>CARGADO ID 8316</v>
          </cell>
        </row>
        <row r="13542">
          <cell r="AC13542" t="str">
            <v>REDC-267652</v>
          </cell>
          <cell r="AD13542" t="str">
            <v>CARGADO ID 8316</v>
          </cell>
        </row>
        <row r="13543">
          <cell r="AC13543" t="str">
            <v>REDC-267651</v>
          </cell>
          <cell r="AD13543" t="str">
            <v>CARGADO ID 8316</v>
          </cell>
        </row>
        <row r="13544">
          <cell r="AC13544" t="str">
            <v>REDC-267650</v>
          </cell>
          <cell r="AD13544" t="str">
            <v>CARGADO ID 8316</v>
          </cell>
        </row>
        <row r="13545">
          <cell r="AC13545" t="str">
            <v>REDC-267649</v>
          </cell>
          <cell r="AD13545" t="str">
            <v>CARGADO ID 8316</v>
          </cell>
        </row>
        <row r="13546">
          <cell r="AC13546" t="str">
            <v>REDC-267648</v>
          </cell>
          <cell r="AD13546" t="str">
            <v>CARGADO ID 8316</v>
          </cell>
        </row>
        <row r="13547">
          <cell r="AC13547" t="str">
            <v>REDC-267647</v>
          </cell>
          <cell r="AD13547" t="str">
            <v>CARGADO ID 8316</v>
          </cell>
        </row>
        <row r="13548">
          <cell r="AC13548" t="str">
            <v>REDC-267646</v>
          </cell>
          <cell r="AD13548" t="str">
            <v>CARGADO ID 8316</v>
          </cell>
        </row>
        <row r="13549">
          <cell r="AC13549" t="str">
            <v>REDC-267645</v>
          </cell>
          <cell r="AD13549" t="str">
            <v>CARGADO ID 8316</v>
          </cell>
        </row>
        <row r="13550">
          <cell r="AC13550" t="str">
            <v>REDC-267644</v>
          </cell>
          <cell r="AD13550" t="str">
            <v>CARGADO ID 8316</v>
          </cell>
        </row>
        <row r="13551">
          <cell r="AC13551" t="str">
            <v>REDC-267643</v>
          </cell>
          <cell r="AD13551" t="str">
            <v>CARGADO ID 8316</v>
          </cell>
        </row>
        <row r="13552">
          <cell r="AC13552" t="str">
            <v>REDC-267642</v>
          </cell>
          <cell r="AD13552" t="str">
            <v>CARGADO ID 8316</v>
          </cell>
        </row>
        <row r="13553">
          <cell r="AC13553" t="str">
            <v>REDC-267641</v>
          </cell>
          <cell r="AD13553" t="str">
            <v>CARGADO ID 8316</v>
          </cell>
        </row>
        <row r="13554">
          <cell r="AC13554" t="str">
            <v>REDC-267639</v>
          </cell>
          <cell r="AD13554" t="str">
            <v>CARGADO ID 8316</v>
          </cell>
        </row>
        <row r="13555">
          <cell r="AC13555" t="str">
            <v>REDC-267638</v>
          </cell>
          <cell r="AD13555" t="str">
            <v>CARGADO ID 8316</v>
          </cell>
        </row>
        <row r="13556">
          <cell r="AC13556" t="str">
            <v>REDC-267637</v>
          </cell>
          <cell r="AD13556" t="str">
            <v>CARGADO ID 8316</v>
          </cell>
        </row>
        <row r="13557">
          <cell r="AC13557" t="str">
            <v>REDC-267636</v>
          </cell>
          <cell r="AD13557" t="str">
            <v>CARGADO ID 8316</v>
          </cell>
        </row>
        <row r="13558">
          <cell r="AC13558" t="str">
            <v>REDC-267635</v>
          </cell>
          <cell r="AD13558" t="str">
            <v>CARGADO ID 8316</v>
          </cell>
        </row>
        <row r="13559">
          <cell r="AC13559" t="str">
            <v>REDC-267634</v>
          </cell>
          <cell r="AD13559" t="str">
            <v>CARGADO ID 8316</v>
          </cell>
        </row>
        <row r="13560">
          <cell r="AC13560" t="str">
            <v>REDC-267633</v>
          </cell>
          <cell r="AD13560" t="str">
            <v>CARGADO ID 8316</v>
          </cell>
        </row>
        <row r="13561">
          <cell r="AC13561" t="str">
            <v>REDC-267632</v>
          </cell>
          <cell r="AD13561" t="str">
            <v>CARGADO ID 8316</v>
          </cell>
        </row>
        <row r="13562">
          <cell r="AC13562" t="str">
            <v>REDC-267631</v>
          </cell>
          <cell r="AD13562" t="str">
            <v>CARGADO ID 8316</v>
          </cell>
        </row>
        <row r="13563">
          <cell r="AC13563" t="str">
            <v>REDC-267630</v>
          </cell>
          <cell r="AD13563" t="str">
            <v>CARGADO ID 8316</v>
          </cell>
        </row>
        <row r="13564">
          <cell r="AC13564" t="str">
            <v>REDC-267628</v>
          </cell>
          <cell r="AD13564" t="str">
            <v>CARGADO ID 8316</v>
          </cell>
        </row>
        <row r="13565">
          <cell r="AC13565" t="str">
            <v>REDC-267627</v>
          </cell>
          <cell r="AD13565" t="str">
            <v>CARGADO ID 8316</v>
          </cell>
        </row>
        <row r="13566">
          <cell r="AC13566" t="str">
            <v>REDC-267626</v>
          </cell>
          <cell r="AD13566" t="str">
            <v>CARGADO ID 8316</v>
          </cell>
        </row>
        <row r="13567">
          <cell r="AC13567" t="str">
            <v>REDC-267625</v>
          </cell>
          <cell r="AD13567" t="str">
            <v>CARGADO ID 8316</v>
          </cell>
        </row>
        <row r="13568">
          <cell r="AC13568" t="str">
            <v>REDC-267624</v>
          </cell>
          <cell r="AD13568" t="str">
            <v>CARGADO ID 8316</v>
          </cell>
        </row>
        <row r="13569">
          <cell r="AC13569" t="str">
            <v>REDC-267623</v>
          </cell>
          <cell r="AD13569" t="str">
            <v>CARGADO ID 8316</v>
          </cell>
        </row>
        <row r="13570">
          <cell r="AC13570" t="str">
            <v>REDC-267622</v>
          </cell>
          <cell r="AD13570" t="str">
            <v>CARGADO ID 8316</v>
          </cell>
        </row>
        <row r="13571">
          <cell r="AC13571" t="str">
            <v>REDC-267621</v>
          </cell>
          <cell r="AD13571" t="str">
            <v>CARGADO ID 8316</v>
          </cell>
        </row>
        <row r="13572">
          <cell r="AC13572" t="str">
            <v>REDC-267620</v>
          </cell>
          <cell r="AD13572" t="str">
            <v>CARGADO ID 8316</v>
          </cell>
        </row>
        <row r="13573">
          <cell r="AC13573" t="str">
            <v>REDC-267619</v>
          </cell>
          <cell r="AD13573" t="str">
            <v>CARGADO ID 8316</v>
          </cell>
        </row>
        <row r="13574">
          <cell r="AC13574" t="str">
            <v>REDC-267618</v>
          </cell>
          <cell r="AD13574" t="str">
            <v>CARGADO ID 8316</v>
          </cell>
        </row>
        <row r="13575">
          <cell r="AC13575" t="str">
            <v>REDC-267616</v>
          </cell>
          <cell r="AD13575" t="str">
            <v>CARGADO ID 8316</v>
          </cell>
        </row>
        <row r="13576">
          <cell r="AC13576" t="str">
            <v>REDC-267615</v>
          </cell>
          <cell r="AD13576" t="str">
            <v>CARGADO ID 8316</v>
          </cell>
        </row>
        <row r="13577">
          <cell r="AC13577" t="str">
            <v>REDC-267613</v>
          </cell>
          <cell r="AD13577" t="str">
            <v>CARGADO ID 8316</v>
          </cell>
        </row>
        <row r="13578">
          <cell r="AC13578" t="str">
            <v>REDC-267612</v>
          </cell>
          <cell r="AD13578" t="str">
            <v>CARGADO ID 8316</v>
          </cell>
        </row>
        <row r="13579">
          <cell r="AC13579" t="str">
            <v>REDC-267611</v>
          </cell>
          <cell r="AD13579" t="str">
            <v>CARGADO ID 8316</v>
          </cell>
        </row>
        <row r="13580">
          <cell r="AC13580" t="str">
            <v>REDC-267610</v>
          </cell>
          <cell r="AD13580" t="str">
            <v>CARGADO ID 8316</v>
          </cell>
        </row>
        <row r="13581">
          <cell r="AC13581" t="str">
            <v>REDC-267609</v>
          </cell>
          <cell r="AD13581" t="str">
            <v>CARGADO ID 8316</v>
          </cell>
        </row>
        <row r="13582">
          <cell r="AC13582" t="str">
            <v>REDC-267608</v>
          </cell>
          <cell r="AD13582" t="str">
            <v>CARGADO ID 8316</v>
          </cell>
        </row>
        <row r="13583">
          <cell r="AC13583" t="str">
            <v>REDC-267607</v>
          </cell>
          <cell r="AD13583" t="str">
            <v>CARGADO ID 8316</v>
          </cell>
        </row>
        <row r="13584">
          <cell r="AC13584" t="str">
            <v>REDC-267606</v>
          </cell>
          <cell r="AD13584" t="str">
            <v>CARGADO ID 8316</v>
          </cell>
        </row>
        <row r="13585">
          <cell r="AC13585" t="str">
            <v>REDC-267605</v>
          </cell>
          <cell r="AD13585" t="str">
            <v>CARGADO ID 8316</v>
          </cell>
        </row>
        <row r="13586">
          <cell r="AC13586" t="str">
            <v>REDC-267604</v>
          </cell>
          <cell r="AD13586" t="str">
            <v>CARGADO ID 8316</v>
          </cell>
        </row>
        <row r="13587">
          <cell r="AC13587" t="str">
            <v>REDC-267603</v>
          </cell>
          <cell r="AD13587" t="str">
            <v>CARGADO ID 8316</v>
          </cell>
        </row>
        <row r="13588">
          <cell r="AC13588" t="str">
            <v>REDC-267602</v>
          </cell>
          <cell r="AD13588" t="str">
            <v>CARGADO ID 8316</v>
          </cell>
        </row>
        <row r="13589">
          <cell r="AC13589" t="str">
            <v>REDC-267601</v>
          </cell>
          <cell r="AD13589" t="str">
            <v>CARGADO ID 8316</v>
          </cell>
        </row>
        <row r="13590">
          <cell r="AC13590" t="str">
            <v>REDC-267600</v>
          </cell>
          <cell r="AD13590" t="str">
            <v>CARGADO ID 8316</v>
          </cell>
        </row>
        <row r="13591">
          <cell r="AC13591" t="str">
            <v>REDC-267599</v>
          </cell>
          <cell r="AD13591" t="str">
            <v>CARGADO ID 8316</v>
          </cell>
        </row>
        <row r="13592">
          <cell r="AC13592" t="str">
            <v>REDC-267598</v>
          </cell>
          <cell r="AD13592" t="str">
            <v>CARGADO ID 8316</v>
          </cell>
        </row>
        <row r="13593">
          <cell r="AC13593" t="str">
            <v>REDC-267597</v>
          </cell>
          <cell r="AD13593" t="str">
            <v>CARGADO ID 8316</v>
          </cell>
        </row>
        <row r="13594">
          <cell r="AC13594" t="str">
            <v>REDC-267596</v>
          </cell>
          <cell r="AD13594" t="str">
            <v>CARGADO ID 8316</v>
          </cell>
        </row>
        <row r="13595">
          <cell r="AC13595" t="str">
            <v>REDC-267595</v>
          </cell>
          <cell r="AD13595" t="str">
            <v>CARGADO ID 8316</v>
          </cell>
        </row>
        <row r="13596">
          <cell r="AC13596" t="str">
            <v>REDC-267594</v>
          </cell>
          <cell r="AD13596" t="str">
            <v>CARGADO ID 8316</v>
          </cell>
        </row>
        <row r="13597">
          <cell r="AC13597" t="str">
            <v>REDC-267593</v>
          </cell>
          <cell r="AD13597" t="str">
            <v>CARGADO ID 8316</v>
          </cell>
        </row>
        <row r="13598">
          <cell r="AC13598" t="str">
            <v>REDC-267592</v>
          </cell>
          <cell r="AD13598" t="str">
            <v>CARGADO ID 8316</v>
          </cell>
        </row>
        <row r="13599">
          <cell r="AC13599" t="str">
            <v>REDC-267591</v>
          </cell>
          <cell r="AD13599" t="str">
            <v>CARGADO ID 8316</v>
          </cell>
        </row>
        <row r="13600">
          <cell r="AC13600" t="str">
            <v>REDC-267590</v>
          </cell>
          <cell r="AD13600" t="str">
            <v>CARGADO ID 8316</v>
          </cell>
        </row>
        <row r="13601">
          <cell r="AC13601" t="str">
            <v>REDC-267589</v>
          </cell>
          <cell r="AD13601" t="str">
            <v>CARGADO ID 8316</v>
          </cell>
        </row>
        <row r="13602">
          <cell r="AC13602" t="str">
            <v>REDC-267588</v>
          </cell>
          <cell r="AD13602" t="str">
            <v>CARGADO ID 8316</v>
          </cell>
        </row>
        <row r="13603">
          <cell r="AC13603" t="str">
            <v>REDC-267587</v>
          </cell>
          <cell r="AD13603" t="str">
            <v>CARGADO ID 8316</v>
          </cell>
        </row>
        <row r="13604">
          <cell r="AC13604" t="str">
            <v>REDC-267586</v>
          </cell>
          <cell r="AD13604" t="str">
            <v>CARGADO ID 8316</v>
          </cell>
        </row>
        <row r="13605">
          <cell r="AC13605" t="str">
            <v>REDC-267585</v>
          </cell>
          <cell r="AD13605" t="str">
            <v>CARGADO ID 8316</v>
          </cell>
        </row>
        <row r="13606">
          <cell r="AC13606" t="str">
            <v>REDC-267583</v>
          </cell>
          <cell r="AD13606" t="str">
            <v>CARGADO ID 8316</v>
          </cell>
        </row>
        <row r="13607">
          <cell r="AC13607" t="str">
            <v>REDC-267582</v>
          </cell>
          <cell r="AD13607" t="str">
            <v>CARGADO ID 8316</v>
          </cell>
        </row>
        <row r="13608">
          <cell r="AC13608" t="str">
            <v>REDC-267581</v>
          </cell>
          <cell r="AD13608" t="str">
            <v>CARGADO ID 8316</v>
          </cell>
        </row>
        <row r="13609">
          <cell r="AC13609" t="str">
            <v>REDC-267580</v>
          </cell>
          <cell r="AD13609" t="str">
            <v>CARGADO ID 8316</v>
          </cell>
        </row>
        <row r="13610">
          <cell r="AC13610" t="str">
            <v>REDC-267579</v>
          </cell>
          <cell r="AD13610" t="str">
            <v>CARGADO ID 8316</v>
          </cell>
        </row>
        <row r="13611">
          <cell r="AC13611" t="str">
            <v>REDC-267578</v>
          </cell>
          <cell r="AD13611" t="str">
            <v>CARGADO ID 8316</v>
          </cell>
        </row>
        <row r="13612">
          <cell r="AC13612" t="str">
            <v>REDC-267577</v>
          </cell>
          <cell r="AD13612" t="str">
            <v>CARGADO ID 8316</v>
          </cell>
        </row>
        <row r="13613">
          <cell r="AC13613" t="str">
            <v>REDC-267576</v>
          </cell>
          <cell r="AD13613" t="str">
            <v>CARGADO ID 8316</v>
          </cell>
        </row>
        <row r="13614">
          <cell r="AC13614" t="str">
            <v>REDC-267575</v>
          </cell>
          <cell r="AD13614" t="str">
            <v>CARGADO ID 8316</v>
          </cell>
        </row>
        <row r="13615">
          <cell r="AC13615" t="str">
            <v>REDC-267574</v>
          </cell>
          <cell r="AD13615" t="str">
            <v>CARGADO ID 8316</v>
          </cell>
        </row>
        <row r="13616">
          <cell r="AC13616" t="str">
            <v>REDC-267573</v>
          </cell>
          <cell r="AD13616" t="str">
            <v>CARGADO ID 8316</v>
          </cell>
        </row>
        <row r="13617">
          <cell r="AC13617" t="str">
            <v>REDC-267572</v>
          </cell>
          <cell r="AD13617" t="str">
            <v>CARGADO ID 8316</v>
          </cell>
        </row>
        <row r="13618">
          <cell r="AC13618" t="str">
            <v>REDC-267570</v>
          </cell>
          <cell r="AD13618" t="str">
            <v>CARGADO ID 8316</v>
          </cell>
        </row>
        <row r="13619">
          <cell r="AC13619" t="str">
            <v>REDC-267569</v>
          </cell>
          <cell r="AD13619" t="str">
            <v>CARGADO ID 8316</v>
          </cell>
        </row>
        <row r="13620">
          <cell r="AC13620" t="str">
            <v>REDC-267568</v>
          </cell>
          <cell r="AD13620" t="str">
            <v>CARGADO ID 8316</v>
          </cell>
        </row>
        <row r="13621">
          <cell r="AC13621" t="str">
            <v>REDC-267567</v>
          </cell>
          <cell r="AD13621" t="str">
            <v>CARGADO ID 8316</v>
          </cell>
        </row>
        <row r="13622">
          <cell r="AC13622" t="str">
            <v>REDC-267566</v>
          </cell>
          <cell r="AD13622" t="str">
            <v>CARGADO ID 8316</v>
          </cell>
        </row>
        <row r="13623">
          <cell r="AC13623" t="str">
            <v>REDC-267564</v>
          </cell>
          <cell r="AD13623" t="str">
            <v>CARGADO ID 8316</v>
          </cell>
        </row>
        <row r="13624">
          <cell r="AC13624" t="str">
            <v>REDC-267563</v>
          </cell>
          <cell r="AD13624" t="str">
            <v>CARGADO ID 8316</v>
          </cell>
        </row>
        <row r="13625">
          <cell r="AC13625" t="str">
            <v>REDC-267562</v>
          </cell>
          <cell r="AD13625" t="str">
            <v>CARGADO ID 8316</v>
          </cell>
        </row>
        <row r="13626">
          <cell r="AC13626" t="str">
            <v>REDC-267561</v>
          </cell>
          <cell r="AD13626" t="str">
            <v>CARGADO ID 8316</v>
          </cell>
        </row>
        <row r="13627">
          <cell r="AC13627" t="str">
            <v>REDC-267560</v>
          </cell>
          <cell r="AD13627" t="str">
            <v>CARGADO ID 8316</v>
          </cell>
        </row>
        <row r="13628">
          <cell r="AC13628" t="str">
            <v>REDC-267559</v>
          </cell>
          <cell r="AD13628" t="str">
            <v>CARGADO ID 8316</v>
          </cell>
        </row>
        <row r="13629">
          <cell r="AC13629" t="str">
            <v>REDC-267558</v>
          </cell>
          <cell r="AD13629" t="str">
            <v>CARGADO ID 8316</v>
          </cell>
        </row>
        <row r="13630">
          <cell r="AC13630" t="str">
            <v>REDC-267557</v>
          </cell>
          <cell r="AD13630" t="str">
            <v>CARGADO ID 8316</v>
          </cell>
        </row>
        <row r="13631">
          <cell r="AC13631" t="str">
            <v>REDC-267556</v>
          </cell>
          <cell r="AD13631" t="str">
            <v>CARGADO ID 8316</v>
          </cell>
        </row>
        <row r="13632">
          <cell r="AC13632" t="str">
            <v>REDC-267555</v>
          </cell>
          <cell r="AD13632" t="str">
            <v>CARGADO ID 8316</v>
          </cell>
        </row>
        <row r="13633">
          <cell r="AC13633" t="str">
            <v>REDC-267554</v>
          </cell>
          <cell r="AD13633" t="str">
            <v>CARGADO ID 8316</v>
          </cell>
        </row>
        <row r="13634">
          <cell r="AC13634" t="str">
            <v>REDC-267553</v>
          </cell>
          <cell r="AD13634" t="str">
            <v>CARGADO ID 8316</v>
          </cell>
        </row>
        <row r="13635">
          <cell r="AC13635" t="str">
            <v>REDC-267552</v>
          </cell>
          <cell r="AD13635" t="str">
            <v>CARGADO ID 8316</v>
          </cell>
        </row>
        <row r="13636">
          <cell r="AC13636" t="str">
            <v>REDC-267551</v>
          </cell>
          <cell r="AD13636" t="str">
            <v>CARGADO ID 8316</v>
          </cell>
        </row>
        <row r="13637">
          <cell r="AC13637" t="str">
            <v>REDC-267550</v>
          </cell>
          <cell r="AD13637" t="str">
            <v>CARGADO ID 8316</v>
          </cell>
        </row>
        <row r="13638">
          <cell r="AC13638" t="str">
            <v>REDC-267548</v>
          </cell>
          <cell r="AD13638" t="str">
            <v>CARGADO ID 8316</v>
          </cell>
        </row>
        <row r="13639">
          <cell r="AC13639" t="str">
            <v>REDC-267547</v>
          </cell>
          <cell r="AD13639" t="str">
            <v>CARGADO ID 8316</v>
          </cell>
        </row>
        <row r="13640">
          <cell r="AC13640" t="str">
            <v>REDC-267546</v>
          </cell>
          <cell r="AD13640" t="str">
            <v>CARGADO ID 8316</v>
          </cell>
        </row>
        <row r="13641">
          <cell r="AC13641" t="str">
            <v>REDC-267545</v>
          </cell>
          <cell r="AD13641" t="str">
            <v>CARGADO ID 8316</v>
          </cell>
        </row>
        <row r="13642">
          <cell r="AC13642" t="str">
            <v>REDC-267544</v>
          </cell>
          <cell r="AD13642" t="str">
            <v>CARGADO ID 8316</v>
          </cell>
        </row>
        <row r="13643">
          <cell r="AC13643" t="str">
            <v>REDC-267543</v>
          </cell>
          <cell r="AD13643" t="str">
            <v>CARGADO ID 8316</v>
          </cell>
        </row>
        <row r="13644">
          <cell r="AC13644" t="str">
            <v>REDC-267542</v>
          </cell>
          <cell r="AD13644" t="str">
            <v>CARGADO ID 8316</v>
          </cell>
        </row>
        <row r="13645">
          <cell r="AC13645" t="str">
            <v>REDC-267541</v>
          </cell>
          <cell r="AD13645" t="str">
            <v>CARGADO ID 8316</v>
          </cell>
        </row>
        <row r="13646">
          <cell r="AC13646" t="str">
            <v>REDC-267540</v>
          </cell>
          <cell r="AD13646" t="str">
            <v>CARGADO ID 8316</v>
          </cell>
        </row>
        <row r="13647">
          <cell r="AC13647" t="str">
            <v>REDC-267539</v>
          </cell>
          <cell r="AD13647" t="str">
            <v>CARGADO ID 8316</v>
          </cell>
        </row>
        <row r="13648">
          <cell r="AC13648" t="str">
            <v>REDC-267538</v>
          </cell>
          <cell r="AD13648" t="str">
            <v>CARGADO ID 8316</v>
          </cell>
        </row>
        <row r="13649">
          <cell r="AC13649" t="str">
            <v>REDC-267537</v>
          </cell>
          <cell r="AD13649" t="str">
            <v>CARGADO ID 8316</v>
          </cell>
        </row>
        <row r="13650">
          <cell r="AC13650" t="str">
            <v>REDC-267536</v>
          </cell>
          <cell r="AD13650" t="str">
            <v>CARGADO ID 8316</v>
          </cell>
        </row>
        <row r="13651">
          <cell r="AC13651" t="str">
            <v>REDC-267535</v>
          </cell>
          <cell r="AD13651" t="str">
            <v>CARGADO ID 8316</v>
          </cell>
        </row>
        <row r="13652">
          <cell r="AC13652" t="str">
            <v>REDC-267534</v>
          </cell>
          <cell r="AD13652" t="str">
            <v>CARGADO ID 8316</v>
          </cell>
        </row>
        <row r="13653">
          <cell r="AC13653" t="str">
            <v>REDC-267533</v>
          </cell>
          <cell r="AD13653" t="str">
            <v>CARGADO ID 8316</v>
          </cell>
        </row>
        <row r="13654">
          <cell r="AC13654" t="str">
            <v>REDC-267529</v>
          </cell>
          <cell r="AD13654" t="str">
            <v>CARGADO ID 8316</v>
          </cell>
        </row>
        <row r="13655">
          <cell r="AC13655" t="str">
            <v>REDC-267528</v>
          </cell>
          <cell r="AD13655" t="str">
            <v>CARGADO ID 8316</v>
          </cell>
        </row>
        <row r="13656">
          <cell r="AC13656" t="str">
            <v>REDC-267527</v>
          </cell>
          <cell r="AD13656" t="str">
            <v>CARGADO ID 8316</v>
          </cell>
        </row>
        <row r="13657">
          <cell r="AC13657" t="str">
            <v>REDC-267526</v>
          </cell>
          <cell r="AD13657" t="str">
            <v>CARGADO ID 8316</v>
          </cell>
        </row>
        <row r="13658">
          <cell r="AC13658" t="str">
            <v>REDC-267525</v>
          </cell>
          <cell r="AD13658" t="str">
            <v>CARGADO ID 8316</v>
          </cell>
        </row>
        <row r="13659">
          <cell r="AC13659" t="str">
            <v>REDC-267524</v>
          </cell>
          <cell r="AD13659" t="str">
            <v>CARGADO ID 8316</v>
          </cell>
        </row>
        <row r="13660">
          <cell r="AC13660" t="str">
            <v>REDC-267523</v>
          </cell>
          <cell r="AD13660" t="str">
            <v>CARGADO ID 8316</v>
          </cell>
        </row>
        <row r="13661">
          <cell r="AC13661" t="str">
            <v>REDC-267522</v>
          </cell>
          <cell r="AD13661" t="str">
            <v>CARGADO ID 8316</v>
          </cell>
        </row>
        <row r="13662">
          <cell r="AC13662" t="str">
            <v>REDC-267521</v>
          </cell>
          <cell r="AD13662" t="str">
            <v>CARGADO ID 8316</v>
          </cell>
        </row>
        <row r="13663">
          <cell r="AC13663" t="str">
            <v>REDC-267288</v>
          </cell>
          <cell r="AD13663" t="str">
            <v>CARGADO ID 8767</v>
          </cell>
        </row>
        <row r="13664">
          <cell r="AC13664" t="str">
            <v>REDC-267287</v>
          </cell>
          <cell r="AD13664" t="str">
            <v>CARGADO ID 8767</v>
          </cell>
        </row>
        <row r="13665">
          <cell r="AC13665" t="str">
            <v>REDC-267286</v>
          </cell>
          <cell r="AD13665" t="str">
            <v>CARGADO ID 8767</v>
          </cell>
        </row>
        <row r="13666">
          <cell r="AC13666" t="str">
            <v>REDC-267284</v>
          </cell>
          <cell r="AD13666" t="str">
            <v>CARGADO ID 8767</v>
          </cell>
        </row>
        <row r="13667">
          <cell r="AC13667" t="str">
            <v>REDC-267277</v>
          </cell>
          <cell r="AD13667" t="str">
            <v>CARGADO ID 8767</v>
          </cell>
        </row>
        <row r="13668">
          <cell r="AC13668" t="str">
            <v>REDC-267274</v>
          </cell>
          <cell r="AD13668" t="str">
            <v>CARGADO ID 8767</v>
          </cell>
        </row>
        <row r="13669">
          <cell r="AC13669" t="str">
            <v>REDC-267271</v>
          </cell>
          <cell r="AD13669" t="str">
            <v>CARGADO ID 8767</v>
          </cell>
        </row>
        <row r="13670">
          <cell r="AC13670" t="str">
            <v>REDC-267267</v>
          </cell>
          <cell r="AD13670" t="str">
            <v>CARGADO ID 8767</v>
          </cell>
        </row>
        <row r="13671">
          <cell r="AC13671" t="str">
            <v>REDC-267265</v>
          </cell>
          <cell r="AD13671" t="str">
            <v>CARGADO ID 8767</v>
          </cell>
        </row>
        <row r="13672">
          <cell r="AC13672" t="str">
            <v>REDC-267263</v>
          </cell>
          <cell r="AD13672" t="str">
            <v>CARGADO ID 8767</v>
          </cell>
        </row>
        <row r="13673">
          <cell r="AC13673" t="str">
            <v>REDC-267261</v>
          </cell>
          <cell r="AD13673" t="str">
            <v>CARGADO ID 8767</v>
          </cell>
        </row>
        <row r="13674">
          <cell r="AC13674" t="str">
            <v>REDC-267260</v>
          </cell>
          <cell r="AD13674" t="str">
            <v>CARGADO ID 8767</v>
          </cell>
        </row>
        <row r="13675">
          <cell r="AC13675" t="str">
            <v>REDC-267256</v>
          </cell>
          <cell r="AD13675" t="str">
            <v>CARGADO ID 8767</v>
          </cell>
        </row>
        <row r="13676">
          <cell r="AC13676" t="str">
            <v>REDC-267251</v>
          </cell>
          <cell r="AD13676" t="str">
            <v>CARGADO ID 8767</v>
          </cell>
        </row>
        <row r="13677">
          <cell r="AC13677" t="str">
            <v>REDC-267246</v>
          </cell>
          <cell r="AD13677" t="str">
            <v>CARGADO ID 8767</v>
          </cell>
        </row>
        <row r="13678">
          <cell r="AC13678" t="str">
            <v>REDC-267245</v>
          </cell>
          <cell r="AD13678" t="str">
            <v>CARGADO ID 8767</v>
          </cell>
        </row>
        <row r="13679">
          <cell r="AC13679" t="str">
            <v>REDC-267242</v>
          </cell>
          <cell r="AD13679" t="str">
            <v>CARGADO ID 8316</v>
          </cell>
        </row>
        <row r="13680">
          <cell r="AC13680" t="str">
            <v>REDC-267241</v>
          </cell>
          <cell r="AD13680" t="str">
            <v>CARGADO ID 8316</v>
          </cell>
        </row>
        <row r="13681">
          <cell r="AC13681" t="str">
            <v>REDC-267240</v>
          </cell>
          <cell r="AD13681" t="str">
            <v>CARGADO ID 8767</v>
          </cell>
        </row>
        <row r="13682">
          <cell r="AC13682" t="str">
            <v>REDC-267239</v>
          </cell>
          <cell r="AD13682" t="str">
            <v>CARGADO ID 8316</v>
          </cell>
        </row>
        <row r="13683">
          <cell r="AC13683" t="str">
            <v>REDC-267238</v>
          </cell>
          <cell r="AD13683" t="str">
            <v>CARGADO ID 8316</v>
          </cell>
        </row>
        <row r="13684">
          <cell r="AC13684" t="str">
            <v>REDC-267237</v>
          </cell>
          <cell r="AD13684" t="str">
            <v>CARGADO ID 8316</v>
          </cell>
        </row>
        <row r="13685">
          <cell r="AC13685" t="str">
            <v>REDC-267236</v>
          </cell>
          <cell r="AD13685" t="str">
            <v>CARGADO ID 8767</v>
          </cell>
        </row>
        <row r="13686">
          <cell r="AC13686" t="str">
            <v>REDC-267235</v>
          </cell>
          <cell r="AD13686" t="str">
            <v>CARGADO ID 8316</v>
          </cell>
        </row>
        <row r="13687">
          <cell r="AC13687" t="str">
            <v>REDC-267234</v>
          </cell>
          <cell r="AD13687" t="str">
            <v>CARGADO ID 8316</v>
          </cell>
        </row>
        <row r="13688">
          <cell r="AC13688" t="str">
            <v>REDC-267233</v>
          </cell>
          <cell r="AD13688" t="str">
            <v>CARGADO ID 8767</v>
          </cell>
        </row>
        <row r="13689">
          <cell r="AC13689" t="str">
            <v>REDC-267232</v>
          </cell>
          <cell r="AD13689" t="str">
            <v>CARGADO ID 8316</v>
          </cell>
        </row>
        <row r="13690">
          <cell r="AC13690" t="str">
            <v>REDC-267231</v>
          </cell>
          <cell r="AD13690" t="str">
            <v>CARGADO ID 8316</v>
          </cell>
        </row>
        <row r="13691">
          <cell r="AC13691" t="str">
            <v>REDC-267229</v>
          </cell>
          <cell r="AD13691" t="str">
            <v>CARGADO ID 8316</v>
          </cell>
        </row>
        <row r="13692">
          <cell r="AC13692" t="str">
            <v>REDC-267228</v>
          </cell>
          <cell r="AD13692" t="str">
            <v>CARGADO ID 8316</v>
          </cell>
        </row>
        <row r="13693">
          <cell r="AC13693" t="str">
            <v>REDC-267227</v>
          </cell>
          <cell r="AD13693" t="str">
            <v>CARGADO ID 8767</v>
          </cell>
        </row>
        <row r="13694">
          <cell r="AC13694" t="str">
            <v>REDC-267226</v>
          </cell>
          <cell r="AD13694" t="str">
            <v>CARGADO ID 8316</v>
          </cell>
        </row>
        <row r="13695">
          <cell r="AC13695" t="str">
            <v>REDC-267225</v>
          </cell>
          <cell r="AD13695" t="str">
            <v>CARGADO ID 8316</v>
          </cell>
        </row>
        <row r="13696">
          <cell r="AC13696" t="str">
            <v>REDC-267224</v>
          </cell>
          <cell r="AD13696" t="str">
            <v>CARGADO ID 8767</v>
          </cell>
        </row>
        <row r="13697">
          <cell r="AC13697" t="str">
            <v>REDC-267223</v>
          </cell>
          <cell r="AD13697" t="str">
            <v>CARGADO ID 8316</v>
          </cell>
        </row>
        <row r="13698">
          <cell r="AC13698" t="str">
            <v>REDC-267222</v>
          </cell>
          <cell r="AD13698" t="str">
            <v>CARGADO ID 8316</v>
          </cell>
        </row>
        <row r="13699">
          <cell r="AC13699" t="str">
            <v>REDC-267221</v>
          </cell>
          <cell r="AD13699" t="str">
            <v>CARGADO ID 8316</v>
          </cell>
        </row>
        <row r="13700">
          <cell r="AC13700" t="str">
            <v>REDC-267220</v>
          </cell>
          <cell r="AD13700" t="str">
            <v>CARGADO ID 8767</v>
          </cell>
        </row>
        <row r="13701">
          <cell r="AC13701" t="str">
            <v>REDC-267219</v>
          </cell>
          <cell r="AD13701" t="str">
            <v>CARGADO ID 8316</v>
          </cell>
        </row>
        <row r="13702">
          <cell r="AC13702" t="str">
            <v>REDC-267218</v>
          </cell>
          <cell r="AD13702" t="str">
            <v>CARGADO ID 8316</v>
          </cell>
        </row>
        <row r="13703">
          <cell r="AC13703" t="str">
            <v>REDC-267217</v>
          </cell>
          <cell r="AD13703" t="str">
            <v>CARGADO ID 8767</v>
          </cell>
        </row>
        <row r="13704">
          <cell r="AC13704" t="str">
            <v>REDC-267216</v>
          </cell>
          <cell r="AD13704" t="str">
            <v>CARGADO ID 8316</v>
          </cell>
        </row>
        <row r="13705">
          <cell r="AC13705" t="str">
            <v>REDC-267215</v>
          </cell>
          <cell r="AD13705" t="str">
            <v>CARGADO ID 8767</v>
          </cell>
        </row>
        <row r="13706">
          <cell r="AC13706" t="str">
            <v>REDC-267214</v>
          </cell>
          <cell r="AD13706" t="str">
            <v>CARGADO ID 8316</v>
          </cell>
        </row>
        <row r="13707">
          <cell r="AC13707" t="str">
            <v>REDC-267213</v>
          </cell>
          <cell r="AD13707" t="str">
            <v>CARGADO ID 8767</v>
          </cell>
        </row>
        <row r="13708">
          <cell r="AC13708" t="str">
            <v>REDC-267212</v>
          </cell>
          <cell r="AD13708" t="str">
            <v>CARGADO ID 8316</v>
          </cell>
        </row>
        <row r="13709">
          <cell r="AC13709" t="str">
            <v>REDC-267211</v>
          </cell>
          <cell r="AD13709" t="str">
            <v>CARGADO ID 8316</v>
          </cell>
        </row>
        <row r="13710">
          <cell r="AC13710" t="str">
            <v>REDC-267210</v>
          </cell>
          <cell r="AD13710" t="str">
            <v>CARGADO ID 8316</v>
          </cell>
        </row>
        <row r="13711">
          <cell r="AC13711" t="str">
            <v>REDC-267209</v>
          </cell>
          <cell r="AD13711" t="str">
            <v>CARGADO ID 8316</v>
          </cell>
        </row>
        <row r="13712">
          <cell r="AC13712" t="str">
            <v>REDC-267207</v>
          </cell>
          <cell r="AD13712" t="str">
            <v>CARGADO ID 8316</v>
          </cell>
        </row>
        <row r="13713">
          <cell r="AC13713" t="str">
            <v>REDC-267206</v>
          </cell>
          <cell r="AD13713" t="str">
            <v>CARGADO ID 8767</v>
          </cell>
        </row>
        <row r="13714">
          <cell r="AC13714" t="str">
            <v>REDC-267205</v>
          </cell>
          <cell r="AD13714" t="str">
            <v>CARGADO ID 8316</v>
          </cell>
        </row>
        <row r="13715">
          <cell r="AC13715" t="str">
            <v>REDC-267202</v>
          </cell>
          <cell r="AD13715" t="str">
            <v>CARGADO ID 8767</v>
          </cell>
        </row>
        <row r="13716">
          <cell r="AC13716" t="str">
            <v>REDC-267201</v>
          </cell>
          <cell r="AD13716" t="str">
            <v>CARGADO ID 8316</v>
          </cell>
        </row>
        <row r="13717">
          <cell r="AC13717" t="str">
            <v>REDC-267200</v>
          </cell>
          <cell r="AD13717" t="str">
            <v>CARGADO ID 8316</v>
          </cell>
        </row>
        <row r="13718">
          <cell r="AC13718" t="str">
            <v>REDC-267198</v>
          </cell>
          <cell r="AD13718" t="str">
            <v>CARGADO ID 8316</v>
          </cell>
        </row>
        <row r="13719">
          <cell r="AC13719" t="str">
            <v>REDC-267197</v>
          </cell>
          <cell r="AD13719" t="str">
            <v>CARGADO ID 8767</v>
          </cell>
        </row>
        <row r="13720">
          <cell r="AC13720" t="str">
            <v>REDC-267196</v>
          </cell>
          <cell r="AD13720" t="str">
            <v>CARGADO ID 8316</v>
          </cell>
        </row>
        <row r="13721">
          <cell r="AC13721" t="str">
            <v>REDC-267195</v>
          </cell>
          <cell r="AD13721" t="str">
            <v>CARGADO ID 8316</v>
          </cell>
        </row>
        <row r="13722">
          <cell r="AC13722" t="str">
            <v>REDC-267194</v>
          </cell>
          <cell r="AD13722" t="str">
            <v>CARGADO ID 8316</v>
          </cell>
        </row>
        <row r="13723">
          <cell r="AC13723" t="str">
            <v>REDC-267192</v>
          </cell>
          <cell r="AD13723" t="str">
            <v>CARGADO ID 8316</v>
          </cell>
        </row>
        <row r="13724">
          <cell r="AC13724" t="str">
            <v>REDC-267191</v>
          </cell>
          <cell r="AD13724" t="str">
            <v>CARGADO ID 8316</v>
          </cell>
        </row>
        <row r="13725">
          <cell r="AC13725" t="str">
            <v>REDC-267190</v>
          </cell>
          <cell r="AD13725" t="str">
            <v>CARGADO ID 8316</v>
          </cell>
        </row>
        <row r="13726">
          <cell r="AC13726" t="str">
            <v>REDC-267189</v>
          </cell>
          <cell r="AD13726" t="str">
            <v>CARGADO ID 8316</v>
          </cell>
        </row>
        <row r="13727">
          <cell r="AC13727" t="str">
            <v>REDC-267188</v>
          </cell>
          <cell r="AD13727" t="str">
            <v>CARGADO ID 8316</v>
          </cell>
        </row>
        <row r="13728">
          <cell r="AC13728" t="str">
            <v>REDC-267187</v>
          </cell>
          <cell r="AD13728" t="str">
            <v>CARGADO ID 8316</v>
          </cell>
        </row>
        <row r="13729">
          <cell r="AC13729" t="str">
            <v>REDC-267186</v>
          </cell>
          <cell r="AD13729" t="str">
            <v>CARGADO ID 8316</v>
          </cell>
        </row>
        <row r="13730">
          <cell r="AC13730" t="str">
            <v>REDC-267151</v>
          </cell>
          <cell r="AD13730" t="str">
            <v>CARGADO ID 8767</v>
          </cell>
        </row>
        <row r="13731">
          <cell r="AC13731" t="str">
            <v>REDC-267143</v>
          </cell>
          <cell r="AD13731" t="str">
            <v>CARGADO ID 8767</v>
          </cell>
        </row>
        <row r="13732">
          <cell r="AC13732" t="str">
            <v>REDC-267138</v>
          </cell>
          <cell r="AD13732" t="str">
            <v>CARGADO ID 8767</v>
          </cell>
        </row>
        <row r="13733">
          <cell r="AC13733" t="str">
            <v>REDC-267125</v>
          </cell>
          <cell r="AD13733" t="str">
            <v>CARGADO ID 8767</v>
          </cell>
        </row>
        <row r="13734">
          <cell r="AC13734" t="str">
            <v>REDC-267119</v>
          </cell>
          <cell r="AD13734" t="str">
            <v>CARGADO ID 8767</v>
          </cell>
        </row>
        <row r="13735">
          <cell r="AC13735" t="str">
            <v>REDC-267103</v>
          </cell>
          <cell r="AD13735" t="str">
            <v>CARGADO ID 8767</v>
          </cell>
        </row>
        <row r="13736">
          <cell r="AC13736" t="str">
            <v>REDC-267096</v>
          </cell>
          <cell r="AD13736" t="str">
            <v>CARGADO ID 8767</v>
          </cell>
        </row>
        <row r="13737">
          <cell r="AC13737" t="str">
            <v>REDC-267078</v>
          </cell>
          <cell r="AD13737" t="str">
            <v>CARGADO ID 8767</v>
          </cell>
        </row>
        <row r="13738">
          <cell r="AC13738" t="str">
            <v>REDC-267073</v>
          </cell>
          <cell r="AD13738" t="str">
            <v>CARGADO ID 8767</v>
          </cell>
        </row>
        <row r="13739">
          <cell r="AC13739" t="str">
            <v>REDC-267066</v>
          </cell>
          <cell r="AD13739" t="str">
            <v>CARGADO ID 8767</v>
          </cell>
        </row>
        <row r="13740">
          <cell r="AC13740" t="str">
            <v>REDC-267060</v>
          </cell>
          <cell r="AD13740" t="str">
            <v>CARGADO ID 8767</v>
          </cell>
        </row>
        <row r="13741">
          <cell r="AC13741" t="str">
            <v>REDC-267057</v>
          </cell>
          <cell r="AD13741" t="str">
            <v>CARGADO ID 8767</v>
          </cell>
        </row>
        <row r="13742">
          <cell r="AC13742" t="str">
            <v>REDC-267051</v>
          </cell>
          <cell r="AD13742" t="str">
            <v>CARGADO ID 8767</v>
          </cell>
        </row>
        <row r="13743">
          <cell r="AC13743" t="str">
            <v>REDC-267042</v>
          </cell>
          <cell r="AD13743" t="str">
            <v>CARGADO ID 8767</v>
          </cell>
        </row>
        <row r="13744">
          <cell r="AC13744" t="str">
            <v>REDC-267036</v>
          </cell>
          <cell r="AD13744" t="str">
            <v>CARGADO ID 8767</v>
          </cell>
        </row>
        <row r="13745">
          <cell r="AC13745" t="str">
            <v>REDC-267026</v>
          </cell>
          <cell r="AD13745" t="str">
            <v>CARGADO ID 8767</v>
          </cell>
        </row>
        <row r="13746">
          <cell r="AC13746" t="str">
            <v>REDC-267018</v>
          </cell>
          <cell r="AD13746" t="str">
            <v>CARGADO ID 8767</v>
          </cell>
        </row>
        <row r="13747">
          <cell r="AC13747" t="str">
            <v>REDC-267010</v>
          </cell>
          <cell r="AD13747" t="str">
            <v>CARGADO ID 8767</v>
          </cell>
        </row>
        <row r="13748">
          <cell r="AC13748" t="str">
            <v>REDC-266948</v>
          </cell>
          <cell r="AD13748" t="str">
            <v>CARGADO ID 8767</v>
          </cell>
        </row>
        <row r="13749">
          <cell r="AC13749" t="str">
            <v>REDC-266942</v>
          </cell>
          <cell r="AD13749" t="str">
            <v>CARGADO ID 8767</v>
          </cell>
        </row>
        <row r="13750">
          <cell r="AC13750" t="str">
            <v>REDC-266880</v>
          </cell>
          <cell r="AD13750" t="str">
            <v>CARGADO ID 8767</v>
          </cell>
        </row>
        <row r="13751">
          <cell r="AC13751" t="str">
            <v>REDC-266875</v>
          </cell>
          <cell r="AD13751" t="str">
            <v>CARGADO ID 8767</v>
          </cell>
        </row>
        <row r="13752">
          <cell r="AC13752" t="str">
            <v>REDC-266868</v>
          </cell>
          <cell r="AD13752" t="str">
            <v>CARGADO ID 8767</v>
          </cell>
        </row>
        <row r="13753">
          <cell r="AC13753" t="str">
            <v>REDC-266865</v>
          </cell>
          <cell r="AD13753" t="str">
            <v>CARGADO ID 8767</v>
          </cell>
        </row>
        <row r="13754">
          <cell r="AC13754" t="str">
            <v>REDC-266863</v>
          </cell>
          <cell r="AD13754" t="str">
            <v>CARGADO ID 8767</v>
          </cell>
        </row>
        <row r="13755">
          <cell r="AC13755" t="str">
            <v>REDC-266857</v>
          </cell>
          <cell r="AD13755" t="str">
            <v>CARGADO ID 8767</v>
          </cell>
        </row>
        <row r="13756">
          <cell r="AC13756" t="str">
            <v>REDC-266854</v>
          </cell>
          <cell r="AD13756" t="str">
            <v>CARGADO ID 8767</v>
          </cell>
        </row>
        <row r="13757">
          <cell r="AC13757" t="str">
            <v>REDC-266846</v>
          </cell>
          <cell r="AD13757" t="str">
            <v>CARGADO ID 8767</v>
          </cell>
        </row>
        <row r="13758">
          <cell r="AC13758" t="str">
            <v>REDC-266839</v>
          </cell>
          <cell r="AD13758" t="str">
            <v>CARGADO ID 8767</v>
          </cell>
        </row>
        <row r="13759">
          <cell r="AC13759" t="str">
            <v>REDC-266835</v>
          </cell>
          <cell r="AD13759" t="str">
            <v>CARGADO ID 8767</v>
          </cell>
        </row>
        <row r="13760">
          <cell r="AC13760" t="str">
            <v>REDC-266818</v>
          </cell>
          <cell r="AD13760" t="str">
            <v>CARGADO ID 8767</v>
          </cell>
        </row>
        <row r="13761">
          <cell r="AC13761" t="str">
            <v>REDC-266815</v>
          </cell>
          <cell r="AD13761" t="str">
            <v>CARGADO ID 8767</v>
          </cell>
        </row>
        <row r="13762">
          <cell r="AC13762" t="str">
            <v>REDC-266804</v>
          </cell>
          <cell r="AD13762" t="str">
            <v>CARGADO ID 8767</v>
          </cell>
        </row>
        <row r="13763">
          <cell r="AC13763" t="str">
            <v>REDC-266790</v>
          </cell>
          <cell r="AD13763" t="str">
            <v>CARGADO ID 8767</v>
          </cell>
        </row>
        <row r="13764">
          <cell r="AC13764" t="str">
            <v>REDC-266778</v>
          </cell>
          <cell r="AD13764" t="str">
            <v>CARGADO ID 8767</v>
          </cell>
        </row>
        <row r="13765">
          <cell r="AC13765" t="str">
            <v>REDC-266742</v>
          </cell>
          <cell r="AD13765" t="str">
            <v>CARGADO ID 8767</v>
          </cell>
        </row>
        <row r="13766">
          <cell r="AC13766" t="str">
            <v>REDC-266738</v>
          </cell>
          <cell r="AD13766" t="str">
            <v>CARGADO ID 8767</v>
          </cell>
        </row>
        <row r="13767">
          <cell r="AC13767" t="str">
            <v>REDC-266734</v>
          </cell>
          <cell r="AD13767" t="str">
            <v>CARGADO ID 8767</v>
          </cell>
        </row>
        <row r="13768">
          <cell r="AC13768" t="str">
            <v>REDC-266713</v>
          </cell>
          <cell r="AD13768" t="str">
            <v>CARGADO ID 8767</v>
          </cell>
        </row>
        <row r="13769">
          <cell r="AC13769" t="str">
            <v>REDC-266704</v>
          </cell>
          <cell r="AD13769" t="str">
            <v>CARGADO ID 8767</v>
          </cell>
        </row>
        <row r="13770">
          <cell r="AC13770" t="str">
            <v>REDC-266699</v>
          </cell>
          <cell r="AD13770" t="str">
            <v>CARGADO ID 8767</v>
          </cell>
        </row>
        <row r="13771">
          <cell r="AC13771" t="str">
            <v>REDC-266694</v>
          </cell>
          <cell r="AD13771" t="str">
            <v>CARGADO ID 8767</v>
          </cell>
        </row>
        <row r="13772">
          <cell r="AC13772" t="str">
            <v>REDC-266691</v>
          </cell>
          <cell r="AD13772" t="str">
            <v>CARGADO ID 8767</v>
          </cell>
        </row>
        <row r="13773">
          <cell r="AC13773" t="str">
            <v>REDC-266685</v>
          </cell>
          <cell r="AD13773" t="str">
            <v>CARGADO ID 8767</v>
          </cell>
        </row>
        <row r="13774">
          <cell r="AC13774" t="str">
            <v>REDC-266677</v>
          </cell>
          <cell r="AD13774" t="str">
            <v>CARGADO ID 8767</v>
          </cell>
        </row>
        <row r="13775">
          <cell r="AC13775" t="str">
            <v>REDC-266667</v>
          </cell>
          <cell r="AD13775" t="str">
            <v>CARGADO ID 8767</v>
          </cell>
        </row>
        <row r="13776">
          <cell r="AC13776" t="str">
            <v>REDC-266623</v>
          </cell>
          <cell r="AD13776" t="str">
            <v>CARGADO ID 8767</v>
          </cell>
        </row>
        <row r="13777">
          <cell r="AC13777" t="str">
            <v>REDC-266594</v>
          </cell>
          <cell r="AD13777" t="str">
            <v>CARGADO ID 8767</v>
          </cell>
        </row>
        <row r="13778">
          <cell r="AC13778" t="str">
            <v>REDC-266578</v>
          </cell>
          <cell r="AD13778" t="str">
            <v>CARGADO ID 8767</v>
          </cell>
        </row>
        <row r="13779">
          <cell r="AC13779" t="str">
            <v>REDC-266573</v>
          </cell>
          <cell r="AD13779" t="str">
            <v>CARGADO ID 8767</v>
          </cell>
        </row>
        <row r="13780">
          <cell r="AC13780" t="str">
            <v>REDC-266565</v>
          </cell>
          <cell r="AD13780" t="str">
            <v>CARGADO ID 8767</v>
          </cell>
        </row>
        <row r="13781">
          <cell r="AC13781" t="str">
            <v>REDC-266538</v>
          </cell>
          <cell r="AD13781" t="str">
            <v>CARGADO ID 8767</v>
          </cell>
        </row>
        <row r="13782">
          <cell r="AC13782" t="str">
            <v>REDC-266497</v>
          </cell>
          <cell r="AD13782" t="str">
            <v>CARGADO ID 8316</v>
          </cell>
        </row>
        <row r="13783">
          <cell r="AC13783" t="str">
            <v>REDC-266495</v>
          </cell>
          <cell r="AD13783" t="str">
            <v>CARGADO ID 8316</v>
          </cell>
        </row>
        <row r="13784">
          <cell r="AC13784" t="str">
            <v>REDC-266493</v>
          </cell>
          <cell r="AD13784" t="str">
            <v>CARGADO ID 8316</v>
          </cell>
        </row>
        <row r="13785">
          <cell r="AC13785" t="str">
            <v>REDC-266491</v>
          </cell>
          <cell r="AD13785" t="str">
            <v>CARGADO ID 8316</v>
          </cell>
        </row>
        <row r="13786">
          <cell r="AC13786" t="str">
            <v>REDC-266488</v>
          </cell>
          <cell r="AD13786" t="str">
            <v>CARGADO ID 8316</v>
          </cell>
        </row>
        <row r="13787">
          <cell r="AC13787" t="str">
            <v>REDC-266487</v>
          </cell>
          <cell r="AD13787" t="str">
            <v>CARGADO ID 8316</v>
          </cell>
        </row>
        <row r="13788">
          <cell r="AC13788" t="str">
            <v>REDC-266486</v>
          </cell>
          <cell r="AD13788" t="str">
            <v>CARGADO ID 8316</v>
          </cell>
        </row>
        <row r="13789">
          <cell r="AC13789" t="str">
            <v>REDC-266483</v>
          </cell>
          <cell r="AD13789" t="str">
            <v>CARGADO ID 8316</v>
          </cell>
        </row>
        <row r="13790">
          <cell r="AC13790" t="str">
            <v>REDC-266481</v>
          </cell>
          <cell r="AD13790" t="str">
            <v>CARGADO ID 8316</v>
          </cell>
        </row>
        <row r="13791">
          <cell r="AC13791" t="str">
            <v>REDC-266469</v>
          </cell>
          <cell r="AD13791" t="str">
            <v>CARGADO ID 8316</v>
          </cell>
        </row>
        <row r="13792">
          <cell r="AC13792" t="str">
            <v>REDC-266468</v>
          </cell>
          <cell r="AD13792" t="str">
            <v>CARGADO ID 8316</v>
          </cell>
        </row>
        <row r="13793">
          <cell r="AC13793" t="str">
            <v>REDC-266467</v>
          </cell>
          <cell r="AD13793" t="str">
            <v>CARGADO ID 8316</v>
          </cell>
        </row>
        <row r="13794">
          <cell r="AC13794" t="str">
            <v>REDC-266466</v>
          </cell>
          <cell r="AD13794" t="str">
            <v>CARGADO ID 8316</v>
          </cell>
        </row>
        <row r="13795">
          <cell r="AC13795" t="str">
            <v>REDC-266464</v>
          </cell>
          <cell r="AD13795" t="str">
            <v>CARGADO ID 8316</v>
          </cell>
        </row>
        <row r="13796">
          <cell r="AC13796" t="str">
            <v>REDC-266462</v>
          </cell>
          <cell r="AD13796" t="str">
            <v>CARGADO ID 8316</v>
          </cell>
        </row>
        <row r="13797">
          <cell r="AC13797" t="str">
            <v>REDC-266461</v>
          </cell>
          <cell r="AD13797" t="str">
            <v>CARGADO ID 8316</v>
          </cell>
        </row>
        <row r="13798">
          <cell r="AC13798" t="str">
            <v>REDC-266460</v>
          </cell>
          <cell r="AD13798" t="str">
            <v>CARGADO ID 8316</v>
          </cell>
        </row>
        <row r="13799">
          <cell r="AC13799" t="str">
            <v>REDC-266459</v>
          </cell>
          <cell r="AD13799" t="str">
            <v>CARGADO ID 8316</v>
          </cell>
        </row>
        <row r="13800">
          <cell r="AC13800" t="str">
            <v>REDC-266458</v>
          </cell>
          <cell r="AD13800" t="str">
            <v>CARGADO ID 8316</v>
          </cell>
        </row>
        <row r="13801">
          <cell r="AC13801" t="str">
            <v>REDC-266457</v>
          </cell>
          <cell r="AD13801" t="str">
            <v>CARGADO ID 8316</v>
          </cell>
        </row>
        <row r="13802">
          <cell r="AC13802" t="str">
            <v>REDC-266456</v>
          </cell>
          <cell r="AD13802" t="str">
            <v>CARGADO ID 8316</v>
          </cell>
        </row>
        <row r="13803">
          <cell r="AC13803" t="str">
            <v>REDC-266454</v>
          </cell>
          <cell r="AD13803" t="str">
            <v>CARGADO ID 8316</v>
          </cell>
        </row>
        <row r="13804">
          <cell r="AC13804" t="str">
            <v>REDC-266453</v>
          </cell>
          <cell r="AD13804" t="str">
            <v>CARGADO ID 8316</v>
          </cell>
        </row>
        <row r="13805">
          <cell r="AC13805" t="str">
            <v>REDC-266451</v>
          </cell>
          <cell r="AD13805" t="str">
            <v>CARGADO ID 8316</v>
          </cell>
        </row>
        <row r="13806">
          <cell r="AC13806" t="str">
            <v>REDC-266450</v>
          </cell>
          <cell r="AD13806" t="str">
            <v>CARGADO ID 8316</v>
          </cell>
        </row>
        <row r="13807">
          <cell r="AC13807" t="str">
            <v>REDC-266446</v>
          </cell>
          <cell r="AD13807" t="str">
            <v>CARGADO ID 8316</v>
          </cell>
        </row>
        <row r="13808">
          <cell r="AC13808" t="str">
            <v>REDC-266445</v>
          </cell>
          <cell r="AD13808" t="str">
            <v>CARGADO ID 8316</v>
          </cell>
        </row>
        <row r="13809">
          <cell r="AC13809" t="str">
            <v>REDC-266437</v>
          </cell>
          <cell r="AD13809" t="str">
            <v>CARGADO ID 8767</v>
          </cell>
        </row>
        <row r="13810">
          <cell r="AC13810" t="str">
            <v>REDC-266435</v>
          </cell>
          <cell r="AD13810" t="str">
            <v>CARGADO ID 8767</v>
          </cell>
        </row>
        <row r="13811">
          <cell r="AC13811" t="str">
            <v>REDC-266426</v>
          </cell>
          <cell r="AD13811" t="str">
            <v>CARGADO ID 8767</v>
          </cell>
        </row>
        <row r="13812">
          <cell r="AC13812" t="str">
            <v>REDC-266411</v>
          </cell>
          <cell r="AD13812" t="str">
            <v>CORRECCION SISMUESTRA</v>
          </cell>
        </row>
        <row r="13813">
          <cell r="AC13813" t="str">
            <v>REDC-266337</v>
          </cell>
          <cell r="AD13813" t="str">
            <v>CARGADO ID 8767</v>
          </cell>
        </row>
        <row r="13814">
          <cell r="AC13814" t="str">
            <v>REDC-266270</v>
          </cell>
          <cell r="AD13814" t="str">
            <v>CARGADO ID 8767</v>
          </cell>
        </row>
        <row r="13815">
          <cell r="AC13815" t="str">
            <v>REDC-266193</v>
          </cell>
          <cell r="AD13815" t="str">
            <v>CARGADO ID 8316</v>
          </cell>
        </row>
        <row r="13816">
          <cell r="AC13816" t="str">
            <v>REDC-266190</v>
          </cell>
          <cell r="AD13816" t="str">
            <v>CARGADO ID 8316</v>
          </cell>
        </row>
        <row r="13817">
          <cell r="AC13817" t="str">
            <v>REDC-266185</v>
          </cell>
          <cell r="AD13817" t="str">
            <v>CARGADO ID 8767</v>
          </cell>
        </row>
        <row r="13818">
          <cell r="AC13818" t="str">
            <v>REDC-266180</v>
          </cell>
          <cell r="AD13818" t="str">
            <v>CARGADO ID 8316</v>
          </cell>
        </row>
        <row r="13819">
          <cell r="AC13819" t="str">
            <v>REDC-266179</v>
          </cell>
          <cell r="AD13819" t="str">
            <v>CARGADO ID 8316</v>
          </cell>
        </row>
        <row r="13820">
          <cell r="AC13820" t="str">
            <v>REDC-266174</v>
          </cell>
          <cell r="AD13820" t="str">
            <v>CARGADO ID 8316</v>
          </cell>
        </row>
        <row r="13821">
          <cell r="AC13821" t="str">
            <v>REDC-266172</v>
          </cell>
          <cell r="AD13821" t="str">
            <v>CARGADO ID 8316</v>
          </cell>
        </row>
        <row r="13822">
          <cell r="AC13822" t="str">
            <v>REDC-266171</v>
          </cell>
          <cell r="AD13822" t="str">
            <v>CARGADO ID 8767</v>
          </cell>
        </row>
        <row r="13823">
          <cell r="AC13823" t="str">
            <v>REDC-266169</v>
          </cell>
          <cell r="AD13823" t="str">
            <v>CARGADO ID 8316</v>
          </cell>
        </row>
        <row r="13824">
          <cell r="AC13824" t="str">
            <v>REDC-266165</v>
          </cell>
          <cell r="AD13824" t="str">
            <v>CARGADO ID 8316</v>
          </cell>
        </row>
        <row r="13825">
          <cell r="AC13825" t="str">
            <v>REDC-266162</v>
          </cell>
          <cell r="AD13825" t="str">
            <v>CARGADO ID 8316</v>
          </cell>
        </row>
        <row r="13826">
          <cell r="AC13826" t="str">
            <v>REDC-266161</v>
          </cell>
          <cell r="AD13826" t="str">
            <v>CARGADO ID 8767</v>
          </cell>
        </row>
        <row r="13827">
          <cell r="AC13827" t="str">
            <v>REDC-266153</v>
          </cell>
          <cell r="AD13827" t="str">
            <v>CARGADO ID 8316</v>
          </cell>
        </row>
        <row r="13828">
          <cell r="AC13828" t="str">
            <v>REDC-266071</v>
          </cell>
          <cell r="AD13828" t="str">
            <v>CARGADO ID 8767</v>
          </cell>
        </row>
        <row r="13829">
          <cell r="AC13829" t="str">
            <v>REDC-266044</v>
          </cell>
          <cell r="AD13829" t="str">
            <v>CARGADO ID 8767</v>
          </cell>
        </row>
        <row r="13830">
          <cell r="AC13830" t="str">
            <v>REDC-266036</v>
          </cell>
          <cell r="AD13830" t="str">
            <v>CARGADO ID 8767</v>
          </cell>
        </row>
        <row r="13831">
          <cell r="AC13831" t="str">
            <v>REDC-266023</v>
          </cell>
          <cell r="AD13831" t="str">
            <v>CARGADO ID 8767</v>
          </cell>
        </row>
        <row r="13832">
          <cell r="AC13832" t="str">
            <v>REDC-265976</v>
          </cell>
          <cell r="AD13832" t="str">
            <v>CARGADO ID 8767</v>
          </cell>
        </row>
        <row r="13833">
          <cell r="AC13833" t="str">
            <v>REDC-265972</v>
          </cell>
          <cell r="AD13833" t="str">
            <v>CARGADO ID 8767</v>
          </cell>
        </row>
        <row r="13834">
          <cell r="AC13834" t="str">
            <v>REDC-265962</v>
          </cell>
          <cell r="AD13834" t="str">
            <v>CARGADO ID 8767</v>
          </cell>
        </row>
        <row r="13835">
          <cell r="AC13835" t="str">
            <v>REDC-265957</v>
          </cell>
          <cell r="AD13835" t="str">
            <v>CARGADO ID 8767</v>
          </cell>
        </row>
        <row r="13836">
          <cell r="AC13836" t="str">
            <v>REDC-265954</v>
          </cell>
          <cell r="AD13836" t="str">
            <v>CARGADO ID 8767</v>
          </cell>
        </row>
        <row r="13837">
          <cell r="AC13837" t="str">
            <v>REDC-265950</v>
          </cell>
          <cell r="AD13837" t="str">
            <v>CARGADO ID 8767</v>
          </cell>
        </row>
        <row r="13838">
          <cell r="AC13838" t="str">
            <v>REDC-265947</v>
          </cell>
          <cell r="AD13838" t="str">
            <v>CARGADO ID 8767</v>
          </cell>
        </row>
        <row r="13839">
          <cell r="AC13839" t="str">
            <v>REDC-265944</v>
          </cell>
          <cell r="AD13839" t="str">
            <v>CARGADO ID 8767</v>
          </cell>
        </row>
        <row r="13840">
          <cell r="AC13840" t="str">
            <v>REDC-265940</v>
          </cell>
          <cell r="AD13840" t="str">
            <v>CARGADO ID 8767</v>
          </cell>
        </row>
        <row r="13841">
          <cell r="AC13841" t="str">
            <v>REDC-265921</v>
          </cell>
          <cell r="AD13841" t="str">
            <v>CORRECCION SISMUESTRA</v>
          </cell>
        </row>
        <row r="13842">
          <cell r="AC13842" t="str">
            <v>REDC-265912</v>
          </cell>
          <cell r="AD13842" t="str">
            <v>CARGADO ID 8767</v>
          </cell>
        </row>
        <row r="13843">
          <cell r="AC13843" t="str">
            <v>REDC-265907</v>
          </cell>
          <cell r="AD13843" t="str">
            <v>CARGADO ID 8767</v>
          </cell>
        </row>
        <row r="13844">
          <cell r="AC13844" t="str">
            <v>REDC-265901</v>
          </cell>
          <cell r="AD13844" t="str">
            <v>CARGADO ID 8767</v>
          </cell>
        </row>
        <row r="13845">
          <cell r="AC13845" t="str">
            <v>REDC-265896</v>
          </cell>
          <cell r="AD13845" t="str">
            <v>CARGADO ID 8767</v>
          </cell>
        </row>
        <row r="13846">
          <cell r="AC13846" t="str">
            <v>REDC-265846</v>
          </cell>
          <cell r="AD13846" t="str">
            <v>CARGADO ID 8767</v>
          </cell>
        </row>
        <row r="13847">
          <cell r="AC13847" t="str">
            <v>REDC-265841</v>
          </cell>
          <cell r="AD13847" t="str">
            <v>CARGADO ID 8767</v>
          </cell>
        </row>
        <row r="13848">
          <cell r="AC13848" t="str">
            <v>REDC-265833</v>
          </cell>
          <cell r="AD13848" t="str">
            <v>CARGADO ID 8767</v>
          </cell>
        </row>
        <row r="13849">
          <cell r="AC13849" t="str">
            <v>REDC-265827</v>
          </cell>
          <cell r="AD13849" t="str">
            <v>CARGADO ID 8767</v>
          </cell>
        </row>
        <row r="13850">
          <cell r="AC13850" t="str">
            <v>REDC-265805</v>
          </cell>
          <cell r="AD13850" t="str">
            <v>CARGADO ID 8767</v>
          </cell>
        </row>
        <row r="13851">
          <cell r="AC13851" t="str">
            <v>REDC-265799</v>
          </cell>
          <cell r="AD13851" t="str">
            <v>CARGADO ID 8767</v>
          </cell>
        </row>
        <row r="13852">
          <cell r="AC13852" t="str">
            <v>REDC-265792</v>
          </cell>
          <cell r="AD13852" t="str">
            <v>CARGADO ID 8767</v>
          </cell>
        </row>
        <row r="13853">
          <cell r="AC13853" t="str">
            <v>REDC-265783</v>
          </cell>
          <cell r="AD13853" t="str">
            <v>CARGADO ID 8767</v>
          </cell>
        </row>
        <row r="13854">
          <cell r="AC13854" t="str">
            <v>REDC-265777</v>
          </cell>
          <cell r="AD13854" t="str">
            <v>CARGADO ID 8767</v>
          </cell>
        </row>
        <row r="13855">
          <cell r="AC13855" t="str">
            <v>REDC-265700</v>
          </cell>
          <cell r="AD13855" t="str">
            <v>CARGADO ID 8767</v>
          </cell>
        </row>
        <row r="13856">
          <cell r="AC13856" t="str">
            <v>REDC-265694</v>
          </cell>
          <cell r="AD13856" t="str">
            <v>CARGADO ID 8767</v>
          </cell>
        </row>
        <row r="13857">
          <cell r="AC13857" t="str">
            <v>REDC-265676</v>
          </cell>
          <cell r="AD13857" t="str">
            <v>CARGADO ID 8767</v>
          </cell>
        </row>
        <row r="13858">
          <cell r="AC13858" t="str">
            <v>REDC-265671</v>
          </cell>
          <cell r="AD13858" t="str">
            <v>CARGADO ID 8767</v>
          </cell>
        </row>
        <row r="13859">
          <cell r="AC13859" t="str">
            <v>REDC-265667</v>
          </cell>
          <cell r="AD13859" t="str">
            <v>CARGADO ID 8767</v>
          </cell>
        </row>
        <row r="13860">
          <cell r="AC13860" t="str">
            <v>REDC-265661</v>
          </cell>
          <cell r="AD13860" t="str">
            <v>CARGADO ID 8767</v>
          </cell>
        </row>
        <row r="13861">
          <cell r="AC13861" t="str">
            <v>REDC-265654</v>
          </cell>
          <cell r="AD13861" t="str">
            <v>CARGADO ID 8767</v>
          </cell>
        </row>
        <row r="13862">
          <cell r="AC13862" t="str">
            <v>REDC-265651</v>
          </cell>
          <cell r="AD13862" t="str">
            <v>CARGADO ID 8767</v>
          </cell>
        </row>
        <row r="13863">
          <cell r="AC13863" t="str">
            <v>REDC-265642</v>
          </cell>
          <cell r="AD13863" t="str">
            <v>CARGADO ID 8767</v>
          </cell>
        </row>
        <row r="13864">
          <cell r="AC13864" t="str">
            <v>REDC-265636</v>
          </cell>
          <cell r="AD13864" t="str">
            <v>CARGADO ID 8767</v>
          </cell>
        </row>
        <row r="13865">
          <cell r="AC13865" t="str">
            <v>REDC-265629</v>
          </cell>
          <cell r="AD13865" t="str">
            <v>CARGADO ID 8767</v>
          </cell>
        </row>
        <row r="13866">
          <cell r="AC13866" t="str">
            <v>REDC-265622</v>
          </cell>
          <cell r="AD13866" t="str">
            <v>CARGADO ID 8767</v>
          </cell>
        </row>
        <row r="13867">
          <cell r="AC13867" t="str">
            <v>REDC-265616</v>
          </cell>
          <cell r="AD13867" t="str">
            <v>CARGADO ID 8767</v>
          </cell>
        </row>
        <row r="13868">
          <cell r="AC13868" t="str">
            <v>REDC-265611</v>
          </cell>
          <cell r="AD13868" t="str">
            <v>CARGADO ID 8767</v>
          </cell>
        </row>
        <row r="13869">
          <cell r="AC13869" t="str">
            <v>REDC-265602</v>
          </cell>
          <cell r="AD13869" t="str">
            <v>CARGADO ID 8767</v>
          </cell>
        </row>
        <row r="13870">
          <cell r="AC13870" t="str">
            <v>REDC-265594</v>
          </cell>
          <cell r="AD13870" t="str">
            <v>CARGADO ID 8767</v>
          </cell>
        </row>
        <row r="13871">
          <cell r="AC13871" t="str">
            <v>REDC-265582</v>
          </cell>
          <cell r="AD13871" t="str">
            <v>CARGADO ID 8767</v>
          </cell>
        </row>
        <row r="13872">
          <cell r="AC13872" t="str">
            <v>REDC-265574</v>
          </cell>
          <cell r="AD13872" t="str">
            <v>CARGADO ID 8767</v>
          </cell>
        </row>
        <row r="13873">
          <cell r="AC13873" t="str">
            <v>REDC-265567</v>
          </cell>
          <cell r="AD13873" t="str">
            <v>CARGADO ID 8767</v>
          </cell>
        </row>
        <row r="13874">
          <cell r="AC13874" t="str">
            <v>REDC-265555</v>
          </cell>
          <cell r="AD13874" t="str">
            <v>CARGADO ID 8767</v>
          </cell>
        </row>
        <row r="13875">
          <cell r="AC13875" t="str">
            <v>REDC-265551</v>
          </cell>
          <cell r="AD13875" t="str">
            <v>CARGADO ID 8767</v>
          </cell>
        </row>
        <row r="13876">
          <cell r="AC13876" t="str">
            <v>REDC-265548</v>
          </cell>
          <cell r="AD13876" t="str">
            <v>CARGADO ID 8767</v>
          </cell>
        </row>
        <row r="13877">
          <cell r="AC13877" t="str">
            <v>REDC-265537</v>
          </cell>
          <cell r="AD13877" t="str">
            <v>CARGADO ID 8767</v>
          </cell>
        </row>
        <row r="13878">
          <cell r="AC13878" t="str">
            <v>REDC-265530</v>
          </cell>
          <cell r="AD13878" t="str">
            <v>CARGADO ID 8767</v>
          </cell>
        </row>
        <row r="13879">
          <cell r="AC13879" t="str">
            <v>REDC-265524</v>
          </cell>
          <cell r="AD13879" t="str">
            <v>CARGADO ID 8767</v>
          </cell>
        </row>
        <row r="13880">
          <cell r="AC13880" t="str">
            <v>REDC-265522</v>
          </cell>
          <cell r="AD13880" t="str">
            <v>CARGADO ID 8767</v>
          </cell>
        </row>
        <row r="13881">
          <cell r="AC13881" t="str">
            <v>REDC-265516</v>
          </cell>
          <cell r="AD13881" t="str">
            <v>CARGADO ID 8767</v>
          </cell>
        </row>
        <row r="13882">
          <cell r="AC13882" t="str">
            <v>REDC-265511</v>
          </cell>
          <cell r="AD13882" t="str">
            <v>CARGADO ID 8767</v>
          </cell>
        </row>
        <row r="13883">
          <cell r="AC13883" t="str">
            <v>REDC-265505</v>
          </cell>
          <cell r="AD13883" t="str">
            <v>CARGADO ID 8767</v>
          </cell>
        </row>
        <row r="13884">
          <cell r="AC13884" t="str">
            <v>REDC-265499</v>
          </cell>
          <cell r="AD13884" t="str">
            <v>CARGADO ID 8767</v>
          </cell>
        </row>
        <row r="13885">
          <cell r="AC13885" t="str">
            <v>REDC-265490</v>
          </cell>
          <cell r="AD13885" t="str">
            <v>CARGADO ID 8767</v>
          </cell>
        </row>
        <row r="13886">
          <cell r="AC13886" t="str">
            <v>REDC-265485</v>
          </cell>
          <cell r="AD13886" t="str">
            <v>CARGADO ID 8767</v>
          </cell>
        </row>
        <row r="13887">
          <cell r="AC13887" t="str">
            <v>REDC-265481</v>
          </cell>
          <cell r="AD13887" t="str">
            <v>CARGADO ID 8767</v>
          </cell>
        </row>
        <row r="13888">
          <cell r="AC13888" t="str">
            <v>REDC-265478</v>
          </cell>
          <cell r="AD13888" t="str">
            <v>CARGADO ID 8767</v>
          </cell>
        </row>
        <row r="13889">
          <cell r="AC13889" t="str">
            <v>REDC-265475</v>
          </cell>
          <cell r="AD13889" t="str">
            <v>CARGADO ID 8767</v>
          </cell>
        </row>
        <row r="13890">
          <cell r="AC13890" t="str">
            <v>REDC-265473</v>
          </cell>
          <cell r="AD13890" t="str">
            <v>CARGADO ID 8767</v>
          </cell>
        </row>
        <row r="13891">
          <cell r="AC13891" t="str">
            <v>REDC-265470</v>
          </cell>
          <cell r="AD13891" t="str">
            <v>CARGADO ID 8767</v>
          </cell>
        </row>
        <row r="13892">
          <cell r="AC13892" t="str">
            <v>REDC-265468</v>
          </cell>
          <cell r="AD13892" t="str">
            <v>CARGADO ID 8767</v>
          </cell>
        </row>
        <row r="13893">
          <cell r="AC13893" t="str">
            <v>REDC-265316</v>
          </cell>
          <cell r="AD13893" t="str">
            <v>CARGADO ID 8316</v>
          </cell>
        </row>
        <row r="13894">
          <cell r="AC13894" t="str">
            <v>REDC-265315</v>
          </cell>
          <cell r="AD13894" t="str">
            <v>CARGADO ID 8316</v>
          </cell>
        </row>
        <row r="13895">
          <cell r="AC13895" t="str">
            <v>REDC-265313</v>
          </cell>
          <cell r="AD13895" t="str">
            <v>CARGADO ID 8316</v>
          </cell>
        </row>
        <row r="13896">
          <cell r="AC13896" t="str">
            <v>REDC-265312</v>
          </cell>
          <cell r="AD13896" t="str">
            <v>CARGADO ID 8316</v>
          </cell>
        </row>
        <row r="13897">
          <cell r="AC13897" t="str">
            <v>REDC-265310</v>
          </cell>
          <cell r="AD13897" t="str">
            <v>CARGADO ID 8316</v>
          </cell>
        </row>
        <row r="13898">
          <cell r="AC13898" t="str">
            <v>REDC-265308</v>
          </cell>
          <cell r="AD13898" t="str">
            <v>CARGADO ID 8316</v>
          </cell>
        </row>
        <row r="13899">
          <cell r="AC13899" t="str">
            <v>REDC-265307</v>
          </cell>
          <cell r="AD13899" t="str">
            <v>CARGADO ID 8316</v>
          </cell>
        </row>
        <row r="13900">
          <cell r="AC13900" t="str">
            <v>REDC-265305</v>
          </cell>
          <cell r="AD13900" t="str">
            <v>CARGADO ID 8316</v>
          </cell>
        </row>
        <row r="13901">
          <cell r="AC13901" t="str">
            <v>REDC-265303</v>
          </cell>
          <cell r="AD13901" t="str">
            <v>CARGADO ID 8316</v>
          </cell>
        </row>
        <row r="13902">
          <cell r="AC13902" t="str">
            <v>REDC-265301</v>
          </cell>
          <cell r="AD13902" t="str">
            <v>CARGADO ID 8316</v>
          </cell>
        </row>
        <row r="13903">
          <cell r="AC13903" t="str">
            <v>REDC-265299</v>
          </cell>
          <cell r="AD13903" t="str">
            <v>CARGADO ID 8316</v>
          </cell>
        </row>
        <row r="13904">
          <cell r="AC13904" t="str">
            <v>REDC-265295</v>
          </cell>
          <cell r="AD13904" t="str">
            <v>CARGADO ID 8316</v>
          </cell>
        </row>
        <row r="13905">
          <cell r="AC13905" t="str">
            <v>REDC-265294</v>
          </cell>
          <cell r="AD13905" t="str">
            <v>CARGADO ID 8316</v>
          </cell>
        </row>
        <row r="13906">
          <cell r="AC13906" t="str">
            <v>REDC-265288</v>
          </cell>
          <cell r="AD13906" t="str">
            <v>CARGADO ID 8316</v>
          </cell>
        </row>
        <row r="13907">
          <cell r="AC13907" t="str">
            <v>REDC-265285</v>
          </cell>
          <cell r="AD13907" t="str">
            <v>CARGADO ID 8316</v>
          </cell>
        </row>
        <row r="13908">
          <cell r="AC13908" t="str">
            <v>REDC-265283</v>
          </cell>
          <cell r="AD13908" t="str">
            <v>CARGADO ID 8316</v>
          </cell>
        </row>
        <row r="13909">
          <cell r="AC13909" t="str">
            <v>REDC-265282</v>
          </cell>
          <cell r="AD13909" t="str">
            <v>CARGADO ID 8316</v>
          </cell>
        </row>
        <row r="13910">
          <cell r="AC13910" t="str">
            <v>REDC-265279</v>
          </cell>
          <cell r="AD13910" t="str">
            <v>CARGADO ID 8316</v>
          </cell>
        </row>
        <row r="13911">
          <cell r="AC13911" t="str">
            <v>REDC-265278</v>
          </cell>
          <cell r="AD13911" t="str">
            <v>CARGADO ID 8316</v>
          </cell>
        </row>
        <row r="13912">
          <cell r="AC13912" t="str">
            <v>REDC-265276</v>
          </cell>
          <cell r="AD13912" t="str">
            <v>CARGADO ID 8316</v>
          </cell>
        </row>
        <row r="13913">
          <cell r="AC13913" t="str">
            <v>REDC-265274</v>
          </cell>
          <cell r="AD13913" t="str">
            <v>CARGADO ID 8316</v>
          </cell>
        </row>
        <row r="13914">
          <cell r="AC13914" t="str">
            <v>REDC-265269</v>
          </cell>
          <cell r="AD13914" t="str">
            <v>CARGADO ID 8316</v>
          </cell>
        </row>
        <row r="13915">
          <cell r="AC13915" t="str">
            <v>REDC-265266</v>
          </cell>
          <cell r="AD13915" t="str">
            <v>CARGADO ID 8316</v>
          </cell>
        </row>
        <row r="13916">
          <cell r="AC13916" t="str">
            <v>REDC-265263</v>
          </cell>
          <cell r="AD13916" t="str">
            <v>CARGADO ID 8316</v>
          </cell>
        </row>
        <row r="13917">
          <cell r="AC13917" t="str">
            <v>REDC-265262</v>
          </cell>
          <cell r="AD13917" t="str">
            <v>CARGADO ID 8767</v>
          </cell>
        </row>
        <row r="13918">
          <cell r="AC13918" t="str">
            <v>REDC-265261</v>
          </cell>
          <cell r="AD13918" t="str">
            <v>CARGADO ID 8316</v>
          </cell>
        </row>
        <row r="13919">
          <cell r="AC13919" t="str">
            <v>REDC-265259</v>
          </cell>
          <cell r="AD13919" t="str">
            <v>CARGADO ID 8316</v>
          </cell>
        </row>
        <row r="13920">
          <cell r="AC13920" t="str">
            <v>REDC-265258</v>
          </cell>
          <cell r="AD13920" t="str">
            <v>CARGADO ID 8316</v>
          </cell>
        </row>
        <row r="13921">
          <cell r="AC13921" t="str">
            <v>REDC-265257</v>
          </cell>
          <cell r="AD13921" t="str">
            <v>CARGADO ID 8767</v>
          </cell>
        </row>
        <row r="13922">
          <cell r="AC13922" t="str">
            <v>REDC-265255</v>
          </cell>
          <cell r="AD13922" t="str">
            <v>CARGADO ID 8316</v>
          </cell>
        </row>
        <row r="13923">
          <cell r="AC13923" t="str">
            <v>REDC-265251</v>
          </cell>
          <cell r="AD13923" t="str">
            <v>CARGADO ID 8767</v>
          </cell>
        </row>
        <row r="13924">
          <cell r="AC13924" t="str">
            <v>REDC-265249</v>
          </cell>
          <cell r="AD13924" t="str">
            <v>CARGADO ID 8767</v>
          </cell>
        </row>
        <row r="13925">
          <cell r="AC13925" t="str">
            <v>REDC-265244</v>
          </cell>
          <cell r="AD13925" t="str">
            <v>CARGADO ID 8316</v>
          </cell>
        </row>
        <row r="13926">
          <cell r="AC13926" t="str">
            <v>REDC-265240</v>
          </cell>
          <cell r="AD13926" t="str">
            <v>CARGADO ID 8316</v>
          </cell>
        </row>
        <row r="13927">
          <cell r="AC13927" t="str">
            <v>REDC-265237</v>
          </cell>
          <cell r="AD13927" t="str">
            <v>CARGADO ID 8316</v>
          </cell>
        </row>
        <row r="13928">
          <cell r="AC13928" t="str">
            <v>REDC-265234</v>
          </cell>
          <cell r="AD13928" t="str">
            <v>CARGADO ID 8316</v>
          </cell>
        </row>
        <row r="13929">
          <cell r="AC13929" t="str">
            <v>REDC-265230</v>
          </cell>
          <cell r="AD13929" t="str">
            <v>CARGADO ID 8316</v>
          </cell>
        </row>
        <row r="13930">
          <cell r="AC13930" t="str">
            <v>REDC-265228</v>
          </cell>
          <cell r="AD13930" t="str">
            <v>CARGADO ID 8316</v>
          </cell>
        </row>
        <row r="13931">
          <cell r="AC13931" t="str">
            <v>REDC-265226</v>
          </cell>
          <cell r="AD13931" t="str">
            <v>CARGADO ID 8767</v>
          </cell>
        </row>
        <row r="13932">
          <cell r="AC13932" t="str">
            <v>REDC-265221</v>
          </cell>
          <cell r="AD13932" t="str">
            <v>CARGADO ID 8316</v>
          </cell>
        </row>
        <row r="13933">
          <cell r="AC13933" t="str">
            <v>REDC-265220</v>
          </cell>
          <cell r="AD13933" t="str">
            <v>CARGADO ID 8767</v>
          </cell>
        </row>
        <row r="13934">
          <cell r="AC13934" t="str">
            <v>REDC-265218</v>
          </cell>
          <cell r="AD13934" t="str">
            <v>CARGADO ID 8316</v>
          </cell>
        </row>
        <row r="13935">
          <cell r="AC13935" t="str">
            <v>REDC-265214</v>
          </cell>
          <cell r="AD13935" t="str">
            <v>CARGADO ID 8767</v>
          </cell>
        </row>
        <row r="13936">
          <cell r="AC13936" t="str">
            <v>REDC-265212</v>
          </cell>
          <cell r="AD13936" t="str">
            <v>CARGADO ID 8316</v>
          </cell>
        </row>
        <row r="13937">
          <cell r="AC13937" t="str">
            <v>REDC-265211</v>
          </cell>
          <cell r="AD13937" t="str">
            <v>CARGADO ID 8316</v>
          </cell>
        </row>
        <row r="13938">
          <cell r="AC13938" t="str">
            <v>REDC-265207</v>
          </cell>
          <cell r="AD13938" t="str">
            <v>CARGADO ID 8767</v>
          </cell>
        </row>
        <row r="13939">
          <cell r="AC13939" t="str">
            <v>REDC-265203</v>
          </cell>
          <cell r="AD13939" t="str">
            <v>CARGADO ID 8316</v>
          </cell>
        </row>
        <row r="13940">
          <cell r="AC13940" t="str">
            <v>REDC-265200</v>
          </cell>
          <cell r="AD13940" t="str">
            <v>CARGADO ID 8316</v>
          </cell>
        </row>
        <row r="13941">
          <cell r="AC13941" t="str">
            <v>REDC-265199</v>
          </cell>
          <cell r="AD13941" t="str">
            <v>CARGADO ID 8767</v>
          </cell>
        </row>
        <row r="13942">
          <cell r="AC13942" t="str">
            <v>REDC-265197</v>
          </cell>
          <cell r="AD13942" t="str">
            <v>CARGADO ID 8316</v>
          </cell>
        </row>
        <row r="13943">
          <cell r="AC13943" t="str">
            <v>REDC-265196</v>
          </cell>
          <cell r="AD13943" t="str">
            <v>CARGADO ID 8767</v>
          </cell>
        </row>
        <row r="13944">
          <cell r="AC13944" t="str">
            <v>REDC-265195</v>
          </cell>
          <cell r="AD13944" t="str">
            <v>CARGADO ID 8316</v>
          </cell>
        </row>
        <row r="13945">
          <cell r="AC13945" t="str">
            <v>REDC-265193</v>
          </cell>
          <cell r="AD13945" t="str">
            <v>CARGADO ID 8767</v>
          </cell>
        </row>
        <row r="13946">
          <cell r="AC13946" t="str">
            <v>REDC-265188</v>
          </cell>
          <cell r="AD13946" t="str">
            <v>CARGADO ID 8316</v>
          </cell>
        </row>
        <row r="13947">
          <cell r="AC13947" t="str">
            <v>REDC-265186</v>
          </cell>
          <cell r="AD13947" t="str">
            <v>CARGADO ID 8767</v>
          </cell>
        </row>
        <row r="13948">
          <cell r="AC13948" t="str">
            <v>REDC-265183</v>
          </cell>
          <cell r="AD13948" t="str">
            <v>CARGADO ID 8316</v>
          </cell>
        </row>
        <row r="13949">
          <cell r="AC13949" t="str">
            <v>REDC-265170</v>
          </cell>
          <cell r="AD13949" t="str">
            <v>CARGADO ID 8767</v>
          </cell>
        </row>
        <row r="13950">
          <cell r="AC13950" t="str">
            <v>REDC-265156</v>
          </cell>
          <cell r="AD13950" t="str">
            <v>CARGADO ID 8767</v>
          </cell>
        </row>
        <row r="13951">
          <cell r="AC13951" t="str">
            <v>REDC-265153</v>
          </cell>
          <cell r="AD13951" t="str">
            <v>CARGADO ID 8767</v>
          </cell>
        </row>
        <row r="13952">
          <cell r="AC13952" t="str">
            <v>REDC-265148</v>
          </cell>
          <cell r="AD13952" t="str">
            <v>CARGADO ID 8767</v>
          </cell>
        </row>
        <row r="13953">
          <cell r="AC13953" t="str">
            <v>REDC-265143</v>
          </cell>
          <cell r="AD13953" t="str">
            <v>CARGADO ID 8767</v>
          </cell>
        </row>
        <row r="13954">
          <cell r="AC13954" t="str">
            <v>REDC-265063</v>
          </cell>
          <cell r="AD13954" t="str">
            <v>CARGADO ID 8767</v>
          </cell>
        </row>
        <row r="13955">
          <cell r="AC13955" t="str">
            <v>REDC-265062</v>
          </cell>
          <cell r="AD13955" t="str">
            <v>CARGADO ID 8767</v>
          </cell>
        </row>
        <row r="13956">
          <cell r="AC13956" t="str">
            <v>REDC-265060</v>
          </cell>
          <cell r="AD13956" t="str">
            <v>CARGADO ID 8767</v>
          </cell>
        </row>
        <row r="13957">
          <cell r="AC13957" t="str">
            <v>REDC-265058</v>
          </cell>
          <cell r="AD13957" t="str">
            <v>CARGADO ID 8767</v>
          </cell>
        </row>
        <row r="13958">
          <cell r="AC13958" t="str">
            <v>REDC-265057</v>
          </cell>
          <cell r="AD13958" t="str">
            <v>CARGADO ID 8767</v>
          </cell>
        </row>
        <row r="13959">
          <cell r="AC13959" t="str">
            <v>REDC-265055</v>
          </cell>
          <cell r="AD13959" t="str">
            <v>CARGADO ID 8767</v>
          </cell>
        </row>
        <row r="13960">
          <cell r="AC13960" t="str">
            <v>REDC-265052</v>
          </cell>
          <cell r="AD13960" t="str">
            <v>CARGADO ID 8767</v>
          </cell>
        </row>
        <row r="13961">
          <cell r="AC13961" t="str">
            <v>REDC-265049</v>
          </cell>
          <cell r="AD13961" t="str">
            <v>CARGADO ID 8767</v>
          </cell>
        </row>
        <row r="13962">
          <cell r="AC13962" t="str">
            <v>REDC-265004</v>
          </cell>
          <cell r="AD13962" t="str">
            <v>CARGADO ID 8767</v>
          </cell>
        </row>
        <row r="13963">
          <cell r="AC13963" t="str">
            <v>REDC-264994</v>
          </cell>
          <cell r="AD13963" t="str">
            <v>CARGADO ID 8767</v>
          </cell>
        </row>
        <row r="13964">
          <cell r="AC13964" t="str">
            <v>REDC-264990</v>
          </cell>
          <cell r="AD13964" t="str">
            <v>CARGADO ID 8767</v>
          </cell>
        </row>
        <row r="13965">
          <cell r="AC13965" t="str">
            <v>REDC-264950</v>
          </cell>
          <cell r="AD13965" t="str">
            <v>CARGADO ID 8767</v>
          </cell>
        </row>
        <row r="13966">
          <cell r="AC13966" t="str">
            <v>REDC-264940</v>
          </cell>
          <cell r="AD13966" t="str">
            <v>CARGADO ID 8767</v>
          </cell>
        </row>
        <row r="13967">
          <cell r="AC13967" t="str">
            <v>REDC-264933</v>
          </cell>
          <cell r="AD13967" t="str">
            <v>CARGADO ID 8767</v>
          </cell>
        </row>
        <row r="13968">
          <cell r="AC13968" t="str">
            <v>REDC-264922</v>
          </cell>
          <cell r="AD13968" t="str">
            <v>CARGADO ID 8767</v>
          </cell>
        </row>
        <row r="13969">
          <cell r="AC13969" t="str">
            <v>REDC-264913</v>
          </cell>
          <cell r="AD13969" t="str">
            <v>CARGADO ID 8767</v>
          </cell>
        </row>
        <row r="13970">
          <cell r="AC13970" t="str">
            <v>REDC-264910</v>
          </cell>
          <cell r="AD13970" t="str">
            <v>CARGADO ID 8767</v>
          </cell>
        </row>
        <row r="13971">
          <cell r="AC13971" t="str">
            <v>REDC-264905</v>
          </cell>
          <cell r="AD13971" t="str">
            <v>CARGADO ID 8767</v>
          </cell>
        </row>
        <row r="13972">
          <cell r="AC13972" t="str">
            <v>REDC-264861</v>
          </cell>
          <cell r="AD13972" t="str">
            <v>CARGADO ID 8767</v>
          </cell>
        </row>
        <row r="13973">
          <cell r="AC13973" t="str">
            <v>REDC-264858</v>
          </cell>
          <cell r="AD13973" t="str">
            <v>CARGADO ID 8767</v>
          </cell>
        </row>
        <row r="13974">
          <cell r="AC13974" t="str">
            <v>REDC-264832</v>
          </cell>
          <cell r="AD13974" t="str">
            <v>CARGADO ID 8767</v>
          </cell>
        </row>
        <row r="13975">
          <cell r="AC13975" t="str">
            <v>REDC-264828</v>
          </cell>
          <cell r="AD13975" t="str">
            <v>CARGADO ID 8767</v>
          </cell>
        </row>
        <row r="13976">
          <cell r="AC13976" t="str">
            <v>REDC-264823</v>
          </cell>
          <cell r="AD13976" t="str">
            <v>CARGADO ID 8767</v>
          </cell>
        </row>
        <row r="13977">
          <cell r="AC13977" t="str">
            <v>REDC-264818</v>
          </cell>
          <cell r="AD13977" t="str">
            <v>CARGADO ID 8767</v>
          </cell>
        </row>
        <row r="13978">
          <cell r="AC13978" t="str">
            <v>REDC-264709</v>
          </cell>
          <cell r="AD13978" t="str">
            <v>CARGADO ID 8316</v>
          </cell>
        </row>
        <row r="13979">
          <cell r="AC13979" t="str">
            <v>REDC-264706</v>
          </cell>
          <cell r="AD13979" t="str">
            <v>CARGADO ID 8767</v>
          </cell>
        </row>
        <row r="13980">
          <cell r="AC13980" t="str">
            <v>REDC-264705</v>
          </cell>
          <cell r="AD13980" t="str">
            <v>CARGADO ID 8316</v>
          </cell>
        </row>
        <row r="13981">
          <cell r="AC13981" t="str">
            <v>REDC-264703</v>
          </cell>
          <cell r="AD13981" t="str">
            <v>CARGADO ID 8767</v>
          </cell>
        </row>
        <row r="13982">
          <cell r="AC13982" t="str">
            <v>REDC-264697</v>
          </cell>
          <cell r="AD13982" t="str">
            <v>CARGADO ID 8767</v>
          </cell>
        </row>
        <row r="13983">
          <cell r="AC13983" t="str">
            <v>REDC-264693</v>
          </cell>
          <cell r="AD13983" t="str">
            <v>CARGADO ID 8767</v>
          </cell>
        </row>
        <row r="13984">
          <cell r="AC13984" t="str">
            <v>REDC-264688</v>
          </cell>
          <cell r="AD13984" t="str">
            <v>CARGADO ID 8316</v>
          </cell>
        </row>
        <row r="13985">
          <cell r="AC13985" t="str">
            <v>REDC-264684</v>
          </cell>
          <cell r="AD13985" t="str">
            <v>CARGADO ID 8316</v>
          </cell>
        </row>
        <row r="13986">
          <cell r="AC13986" t="str">
            <v>REDC-264675</v>
          </cell>
          <cell r="AD13986" t="str">
            <v>CARGADO ID 8316</v>
          </cell>
        </row>
        <row r="13987">
          <cell r="AC13987" t="str">
            <v>REDC-264671</v>
          </cell>
          <cell r="AD13987" t="str">
            <v>CARGADO ID 8316</v>
          </cell>
        </row>
        <row r="13988">
          <cell r="AC13988" t="str">
            <v>REDC-264665</v>
          </cell>
          <cell r="AD13988" t="str">
            <v>CARGADO ID 8316</v>
          </cell>
        </row>
        <row r="13989">
          <cell r="AC13989" t="str">
            <v>REDC-264664</v>
          </cell>
          <cell r="AD13989" t="str">
            <v>CARGADO ID 8316</v>
          </cell>
        </row>
        <row r="13990">
          <cell r="AC13990" t="str">
            <v>REDC-264659</v>
          </cell>
          <cell r="AD13990" t="str">
            <v>CARGADO ID 8767</v>
          </cell>
        </row>
        <row r="13991">
          <cell r="AC13991" t="str">
            <v>REDC-264658</v>
          </cell>
          <cell r="AD13991" t="str">
            <v>CARGADO ID 8316</v>
          </cell>
        </row>
        <row r="13992">
          <cell r="AC13992" t="str">
            <v>REDC-264655</v>
          </cell>
          <cell r="AD13992" t="str">
            <v>CARGADO ID 8316</v>
          </cell>
        </row>
        <row r="13993">
          <cell r="AC13993" t="str">
            <v>REDC-264653</v>
          </cell>
          <cell r="AD13993" t="str">
            <v>CARGADO ID 8767</v>
          </cell>
        </row>
        <row r="13994">
          <cell r="AC13994" t="str">
            <v>REDC-264650</v>
          </cell>
          <cell r="AD13994" t="str">
            <v>CARGADO ID 8316</v>
          </cell>
        </row>
        <row r="13995">
          <cell r="AC13995" t="str">
            <v>REDC-264649</v>
          </cell>
          <cell r="AD13995" t="str">
            <v>CARGADO ID 8767</v>
          </cell>
        </row>
        <row r="13996">
          <cell r="AC13996" t="str">
            <v>REDC-264647</v>
          </cell>
          <cell r="AD13996" t="str">
            <v>CARGADO ID 8767</v>
          </cell>
        </row>
        <row r="13997">
          <cell r="AC13997" t="str">
            <v>REDC-264642</v>
          </cell>
          <cell r="AD13997" t="str">
            <v>CARGADO ID 8316</v>
          </cell>
        </row>
        <row r="13998">
          <cell r="AC13998" t="str">
            <v>REDC-264639</v>
          </cell>
          <cell r="AD13998" t="str">
            <v>CARGADO ID 8767</v>
          </cell>
        </row>
        <row r="13999">
          <cell r="AC13999" t="str">
            <v>REDC-264637</v>
          </cell>
          <cell r="AD13999" t="str">
            <v>CARGADO ID 8316</v>
          </cell>
        </row>
        <row r="14000">
          <cell r="AC14000" t="str">
            <v>REDC-264634</v>
          </cell>
          <cell r="AD14000" t="str">
            <v>CARGADO ID 8316</v>
          </cell>
        </row>
        <row r="14001">
          <cell r="AC14001" t="str">
            <v>REDC-264630</v>
          </cell>
          <cell r="AD14001" t="str">
            <v>CARGADO ID 8767</v>
          </cell>
        </row>
        <row r="14002">
          <cell r="AC14002" t="str">
            <v>REDC-264629</v>
          </cell>
          <cell r="AD14002" t="str">
            <v>CARGADO ID 8316</v>
          </cell>
        </row>
        <row r="14003">
          <cell r="AC14003" t="str">
            <v>REDC-264626</v>
          </cell>
          <cell r="AD14003" t="str">
            <v>CARGADO ID 8767</v>
          </cell>
        </row>
        <row r="14004">
          <cell r="AC14004" t="str">
            <v>REDC-264625</v>
          </cell>
          <cell r="AD14004" t="str">
            <v>CARGADO ID 8316</v>
          </cell>
        </row>
        <row r="14005">
          <cell r="AC14005" t="str">
            <v>REDC-264620</v>
          </cell>
          <cell r="AD14005" t="str">
            <v>CARGADO ID 8316</v>
          </cell>
        </row>
        <row r="14006">
          <cell r="AC14006" t="str">
            <v>REDC-264619</v>
          </cell>
          <cell r="AD14006" t="str">
            <v>CARGADO ID 8767</v>
          </cell>
        </row>
        <row r="14007">
          <cell r="AC14007" t="str">
            <v>REDC-264617</v>
          </cell>
          <cell r="AD14007" t="str">
            <v>CARGADO ID 8316</v>
          </cell>
        </row>
        <row r="14008">
          <cell r="AC14008" t="str">
            <v>REDC-264613</v>
          </cell>
          <cell r="AD14008" t="str">
            <v>CARGADO ID 8316</v>
          </cell>
        </row>
        <row r="14009">
          <cell r="AC14009" t="str">
            <v>REDC-264612</v>
          </cell>
          <cell r="AD14009" t="str">
            <v>CARGADO ID 8767</v>
          </cell>
        </row>
        <row r="14010">
          <cell r="AC14010" t="str">
            <v>REDC-264607</v>
          </cell>
          <cell r="AD14010" t="str">
            <v>CARGADO ID 8316</v>
          </cell>
        </row>
        <row r="14011">
          <cell r="AC14011" t="str">
            <v>REDC-264602</v>
          </cell>
          <cell r="AD14011" t="str">
            <v>CARGADO ID 8316</v>
          </cell>
        </row>
        <row r="14012">
          <cell r="AC14012" t="str">
            <v>REDC-264586</v>
          </cell>
          <cell r="AD14012" t="str">
            <v>CARGADO ID 8316</v>
          </cell>
        </row>
        <row r="14013">
          <cell r="AC14013" t="str">
            <v>REDC-263813</v>
          </cell>
          <cell r="AD14013" t="str">
            <v>CARGADO ID 8316</v>
          </cell>
        </row>
        <row r="14014">
          <cell r="AC14014" t="str">
            <v>REDC-263799</v>
          </cell>
          <cell r="AD14014" t="str">
            <v>CARGADO ID 8316</v>
          </cell>
        </row>
        <row r="14015">
          <cell r="AC14015" t="str">
            <v>REDC-263794</v>
          </cell>
          <cell r="AD14015" t="str">
            <v>CARGADO ID 8316</v>
          </cell>
        </row>
        <row r="14016">
          <cell r="AC14016" t="str">
            <v>REDC-263778</v>
          </cell>
          <cell r="AD14016" t="str">
            <v>CARGADO ID 8316</v>
          </cell>
        </row>
        <row r="14017">
          <cell r="AC14017" t="str">
            <v>REDC-263770</v>
          </cell>
          <cell r="AD14017" t="str">
            <v>CARGADO ID 8316</v>
          </cell>
        </row>
        <row r="14018">
          <cell r="AC14018" t="str">
            <v>REDC-263749</v>
          </cell>
          <cell r="AD14018" t="str">
            <v>CARGADO ID 8316</v>
          </cell>
        </row>
        <row r="14019">
          <cell r="AC14019" t="str">
            <v>REDC-263740</v>
          </cell>
          <cell r="AD14019" t="str">
            <v>CARGADO ID 8316</v>
          </cell>
        </row>
        <row r="14020">
          <cell r="AC14020" t="str">
            <v>REDC-263736</v>
          </cell>
          <cell r="AD14020" t="str">
            <v>CARGADO ID 8316</v>
          </cell>
        </row>
        <row r="14021">
          <cell r="AC14021" t="str">
            <v>REDC-263734</v>
          </cell>
          <cell r="AD14021" t="str">
            <v>CARGADO ID 8316</v>
          </cell>
        </row>
        <row r="14022">
          <cell r="AC14022" t="str">
            <v>REDC-263726</v>
          </cell>
          <cell r="AD14022" t="str">
            <v>CARGADO ID 8316</v>
          </cell>
        </row>
        <row r="14023">
          <cell r="AC14023" t="str">
            <v>REDC-263707</v>
          </cell>
          <cell r="AD14023" t="str">
            <v>CARGADO ID 8779</v>
          </cell>
        </row>
        <row r="14024">
          <cell r="AC14024" t="str">
            <v>REDC-263701</v>
          </cell>
          <cell r="AD14024" t="str">
            <v>CARGADO ID 8316</v>
          </cell>
        </row>
        <row r="14025">
          <cell r="AC14025" t="str">
            <v>REDC-263690</v>
          </cell>
          <cell r="AD14025" t="str">
            <v>CARGADO ID 8316</v>
          </cell>
        </row>
        <row r="14026">
          <cell r="AC14026" t="str">
            <v>REDC-263685</v>
          </cell>
          <cell r="AD14026" t="str">
            <v>CARGADO ID 8316</v>
          </cell>
        </row>
        <row r="14027">
          <cell r="AC14027" t="str">
            <v>REDC-263678</v>
          </cell>
          <cell r="AD14027" t="str">
            <v>CARGADO ID 8316</v>
          </cell>
        </row>
        <row r="14028">
          <cell r="AC14028" t="str">
            <v>REDC-263673</v>
          </cell>
          <cell r="AD14028" t="str">
            <v>CARGADO ID 8316</v>
          </cell>
        </row>
        <row r="14029">
          <cell r="AC14029" t="str">
            <v>REDC-263668</v>
          </cell>
          <cell r="AD14029" t="str">
            <v>CARGADO ID 8316</v>
          </cell>
        </row>
        <row r="14030">
          <cell r="AC14030" t="str">
            <v>REDC-263656</v>
          </cell>
          <cell r="AD14030" t="str">
            <v>CARGADO ID 8316</v>
          </cell>
        </row>
        <row r="14031">
          <cell r="AC14031" t="str">
            <v>REDC-263648</v>
          </cell>
          <cell r="AD14031" t="str">
            <v>CARGADO ID 8316</v>
          </cell>
        </row>
        <row r="14032">
          <cell r="AC14032" t="str">
            <v>REDC-263646</v>
          </cell>
          <cell r="AD14032" t="str">
            <v>CARGADO ID 8316</v>
          </cell>
        </row>
        <row r="14033">
          <cell r="AC14033" t="str">
            <v>REDC-263640</v>
          </cell>
          <cell r="AD14033" t="str">
            <v>CARGADO ID 8316</v>
          </cell>
        </row>
        <row r="14034">
          <cell r="AC14034" t="str">
            <v>REDC-263636</v>
          </cell>
          <cell r="AD14034" t="str">
            <v>CARGADO ID 8316</v>
          </cell>
        </row>
        <row r="14035">
          <cell r="AC14035" t="str">
            <v>REDC-263634</v>
          </cell>
          <cell r="AD14035" t="str">
            <v>CARGADO ID 8316</v>
          </cell>
        </row>
        <row r="14036">
          <cell r="AC14036" t="str">
            <v>REDC-263628</v>
          </cell>
          <cell r="AD14036" t="str">
            <v>CARGADO ID 8316</v>
          </cell>
        </row>
        <row r="14037">
          <cell r="AC14037" t="str">
            <v>REDC-263621</v>
          </cell>
          <cell r="AD14037" t="str">
            <v>CARGADO ID 8316</v>
          </cell>
        </row>
        <row r="14038">
          <cell r="AC14038" t="str">
            <v>REDC-263617</v>
          </cell>
          <cell r="AD14038" t="str">
            <v>CARGADO ID 8316</v>
          </cell>
        </row>
        <row r="14039">
          <cell r="AC14039" t="str">
            <v>REDC-263610</v>
          </cell>
          <cell r="AD14039" t="str">
            <v>CARGADO ID 8316</v>
          </cell>
        </row>
        <row r="14040">
          <cell r="AC14040" t="str">
            <v>REDC-263607</v>
          </cell>
          <cell r="AD14040" t="str">
            <v>CARGADO ID 8316</v>
          </cell>
        </row>
        <row r="14041">
          <cell r="AC14041" t="str">
            <v>REDC-263592</v>
          </cell>
          <cell r="AD14041" t="str">
            <v>CARGADO ID 8316</v>
          </cell>
        </row>
        <row r="14042">
          <cell r="AC14042" t="str">
            <v>REDC-263589</v>
          </cell>
          <cell r="AD14042" t="str">
            <v>CARGADO ID 8316</v>
          </cell>
        </row>
        <row r="14043">
          <cell r="AC14043" t="str">
            <v>REDC-263457</v>
          </cell>
          <cell r="AD14043" t="str">
            <v>CARGADO ID 8316</v>
          </cell>
        </row>
        <row r="14044">
          <cell r="AC14044" t="str">
            <v>REDC-263455</v>
          </cell>
          <cell r="AD14044" t="str">
            <v>CARGADO ID 8316</v>
          </cell>
        </row>
        <row r="14045">
          <cell r="AC14045" t="str">
            <v>REDC-263451</v>
          </cell>
          <cell r="AD14045" t="str">
            <v>CARGADO ID 8316</v>
          </cell>
        </row>
        <row r="14046">
          <cell r="AC14046" t="str">
            <v>REDC-263449</v>
          </cell>
          <cell r="AD14046" t="str">
            <v>CARGADO ID 8316</v>
          </cell>
        </row>
        <row r="14047">
          <cell r="AC14047" t="str">
            <v>REDC-263445</v>
          </cell>
          <cell r="AD14047" t="str">
            <v>CARGADO ID 8316</v>
          </cell>
        </row>
        <row r="14048">
          <cell r="AC14048" t="str">
            <v>REDC-263441</v>
          </cell>
          <cell r="AD14048" t="str">
            <v>CARGADO ID 8316</v>
          </cell>
        </row>
        <row r="14049">
          <cell r="AC14049" t="str">
            <v>REDC-263436</v>
          </cell>
          <cell r="AD14049" t="str">
            <v>CARGADO ID 8316</v>
          </cell>
        </row>
        <row r="14050">
          <cell r="AC14050" t="str">
            <v>REDC-263431</v>
          </cell>
          <cell r="AD14050" t="str">
            <v>CARGADO ID 8316</v>
          </cell>
        </row>
        <row r="14051">
          <cell r="AC14051" t="str">
            <v>REDC-263425</v>
          </cell>
          <cell r="AD14051" t="str">
            <v>CARGADO ID 8316</v>
          </cell>
        </row>
        <row r="14052">
          <cell r="AC14052" t="str">
            <v>REDC-263422</v>
          </cell>
          <cell r="AD14052" t="str">
            <v>CARGADO ID 8316</v>
          </cell>
        </row>
        <row r="14053">
          <cell r="AC14053" t="str">
            <v>REDC-263417</v>
          </cell>
          <cell r="AD14053" t="str">
            <v>CARGADO ID 8316</v>
          </cell>
        </row>
        <row r="14054">
          <cell r="AC14054" t="str">
            <v>REDC-263411</v>
          </cell>
          <cell r="AD14054" t="str">
            <v>CARGADO ID 8316</v>
          </cell>
        </row>
        <row r="14055">
          <cell r="AC14055" t="str">
            <v>REDC-263408</v>
          </cell>
          <cell r="AD14055" t="str">
            <v>CARGADO ID 8316</v>
          </cell>
        </row>
        <row r="14056">
          <cell r="AC14056" t="str">
            <v>REDC-263405</v>
          </cell>
          <cell r="AD14056" t="str">
            <v>CARGADO ID 8316</v>
          </cell>
        </row>
        <row r="14057">
          <cell r="AC14057" t="str">
            <v>REDC-263398</v>
          </cell>
          <cell r="AD14057" t="str">
            <v>CARGADO ID 8316</v>
          </cell>
        </row>
        <row r="14058">
          <cell r="AC14058" t="str">
            <v>REDC-263390</v>
          </cell>
          <cell r="AD14058" t="str">
            <v>CARGADO ID 8316</v>
          </cell>
        </row>
        <row r="14059">
          <cell r="AC14059" t="str">
            <v>REDC-263387</v>
          </cell>
          <cell r="AD14059" t="str">
            <v>CARGADO ID 8316</v>
          </cell>
        </row>
        <row r="14060">
          <cell r="AC14060" t="str">
            <v>REDC-263383</v>
          </cell>
          <cell r="AD14060" t="str">
            <v>CARGADO ID 8316</v>
          </cell>
        </row>
        <row r="14061">
          <cell r="AC14061" t="str">
            <v>REDC-263367</v>
          </cell>
          <cell r="AD14061" t="str">
            <v>CARGADO ID 8316</v>
          </cell>
        </row>
        <row r="14062">
          <cell r="AC14062" t="str">
            <v>REDC-263366</v>
          </cell>
          <cell r="AD14062" t="str">
            <v>CARGADO ID 8316</v>
          </cell>
        </row>
        <row r="14063">
          <cell r="AC14063" t="str">
            <v>REDC-263365</v>
          </cell>
          <cell r="AD14063" t="str">
            <v>CARGADO ID 8316</v>
          </cell>
        </row>
        <row r="14064">
          <cell r="AC14064" t="str">
            <v>REDC-263363</v>
          </cell>
          <cell r="AD14064" t="str">
            <v>CARGADO ID 8316</v>
          </cell>
        </row>
        <row r="14065">
          <cell r="AC14065" t="str">
            <v>REDC-263361</v>
          </cell>
          <cell r="AD14065" t="str">
            <v>CARGADO ID 8316</v>
          </cell>
        </row>
        <row r="14066">
          <cell r="AC14066" t="str">
            <v>REDC-263305</v>
          </cell>
          <cell r="AD14066" t="str">
            <v>CARGADO ID 8316</v>
          </cell>
        </row>
        <row r="14067">
          <cell r="AC14067" t="str">
            <v>REDC-263296</v>
          </cell>
          <cell r="AD14067" t="str">
            <v>CARGADO ID 8316</v>
          </cell>
        </row>
        <row r="14068">
          <cell r="AC14068" t="str">
            <v>REDC-263284</v>
          </cell>
          <cell r="AD14068" t="str">
            <v>CARGADO ID 8316</v>
          </cell>
        </row>
        <row r="14069">
          <cell r="AC14069" t="str">
            <v>REDC-263257</v>
          </cell>
          <cell r="AD14069" t="str">
            <v>CARGADO ID 8316</v>
          </cell>
        </row>
        <row r="14070">
          <cell r="AC14070" t="str">
            <v>REDC-263234</v>
          </cell>
          <cell r="AD14070" t="str">
            <v>CARGADO ID 8316</v>
          </cell>
        </row>
        <row r="14071">
          <cell r="AC14071" t="str">
            <v>REDC-263211</v>
          </cell>
          <cell r="AD14071" t="str">
            <v>CARGADO ID 8316</v>
          </cell>
        </row>
        <row r="14072">
          <cell r="AC14072" t="str">
            <v>REDC-263181</v>
          </cell>
          <cell r="AD14072" t="str">
            <v>CARGADO ID 8316</v>
          </cell>
        </row>
        <row r="14073">
          <cell r="AC14073" t="str">
            <v>REDC-261930</v>
          </cell>
          <cell r="AD14073" t="str">
            <v>CARGADO ID 8316</v>
          </cell>
        </row>
        <row r="14074">
          <cell r="AC14074" t="str">
            <v>REDC-261923</v>
          </cell>
          <cell r="AD14074" t="str">
            <v>CARGADO ID 8316</v>
          </cell>
        </row>
        <row r="14075">
          <cell r="AC14075" t="str">
            <v>REDC-261917</v>
          </cell>
          <cell r="AD14075" t="str">
            <v>CARGADO ID 8316</v>
          </cell>
        </row>
        <row r="14076">
          <cell r="AC14076" t="str">
            <v>REDC-261370</v>
          </cell>
          <cell r="AD14076" t="str">
            <v>CARGADO ID 8316</v>
          </cell>
        </row>
        <row r="14077">
          <cell r="AC14077" t="str">
            <v>REDC-261369</v>
          </cell>
          <cell r="AD14077" t="str">
            <v>CARGADO ID 8316</v>
          </cell>
        </row>
        <row r="14078">
          <cell r="AC14078" t="str">
            <v>REDC-261367</v>
          </cell>
          <cell r="AD14078" t="str">
            <v>CARGADO ID 8316</v>
          </cell>
        </row>
        <row r="14079">
          <cell r="AC14079" t="str">
            <v>REDC-261366</v>
          </cell>
          <cell r="AD14079" t="str">
            <v>CARGADO ID 8316</v>
          </cell>
        </row>
        <row r="14080">
          <cell r="AC14080" t="str">
            <v>REDC-261364</v>
          </cell>
          <cell r="AD14080" t="str">
            <v>CARGADO ID 8316</v>
          </cell>
        </row>
        <row r="14081">
          <cell r="AC14081" t="str">
            <v>REDC-261361</v>
          </cell>
          <cell r="AD14081" t="str">
            <v>CARGADO ID 8316</v>
          </cell>
        </row>
        <row r="14082">
          <cell r="AC14082" t="str">
            <v>REDC-261359</v>
          </cell>
          <cell r="AD14082" t="str">
            <v>CARGADO ID 8316</v>
          </cell>
        </row>
        <row r="14083">
          <cell r="AC14083" t="str">
            <v>REDC-261353</v>
          </cell>
          <cell r="AD14083" t="str">
            <v>CARGADO ID 8316</v>
          </cell>
        </row>
        <row r="14084">
          <cell r="AC14084" t="str">
            <v>REDC-261350</v>
          </cell>
          <cell r="AD14084" t="str">
            <v>CARGADO ID 8316</v>
          </cell>
        </row>
        <row r="14085">
          <cell r="AC14085" t="str">
            <v>REDC-261347</v>
          </cell>
          <cell r="AD14085" t="str">
            <v>CARGADO ID 8316</v>
          </cell>
        </row>
        <row r="14086">
          <cell r="AC14086" t="str">
            <v>REDC-261345</v>
          </cell>
          <cell r="AD14086" t="str">
            <v>CARGADO ID 8316</v>
          </cell>
        </row>
        <row r="14087">
          <cell r="AC14087" t="str">
            <v>REDC-261341</v>
          </cell>
          <cell r="AD14087" t="str">
            <v>CARGADO ID 8316</v>
          </cell>
        </row>
        <row r="14088">
          <cell r="AC14088" t="str">
            <v>REDC-261338</v>
          </cell>
          <cell r="AD14088" t="str">
            <v>CARGADO ID 8316</v>
          </cell>
        </row>
        <row r="14089">
          <cell r="AC14089" t="str">
            <v>REDC-261335</v>
          </cell>
          <cell r="AD14089" t="str">
            <v>CARGADO ID 8316</v>
          </cell>
        </row>
        <row r="14090">
          <cell r="AC14090" t="str">
            <v>REDC-261331</v>
          </cell>
          <cell r="AD14090" t="str">
            <v>CARGADO ID 8316</v>
          </cell>
        </row>
        <row r="14091">
          <cell r="AC14091" t="str">
            <v>REDC-261329</v>
          </cell>
          <cell r="AD14091" t="str">
            <v>CARGADO ID 8316</v>
          </cell>
        </row>
        <row r="14092">
          <cell r="AC14092" t="str">
            <v>REDC-261327</v>
          </cell>
          <cell r="AD14092" t="str">
            <v>CARGADO ID 8316</v>
          </cell>
        </row>
        <row r="14093">
          <cell r="AC14093" t="str">
            <v>REDC-261325</v>
          </cell>
          <cell r="AD14093" t="str">
            <v>CARGADO ID 8316</v>
          </cell>
        </row>
        <row r="14094">
          <cell r="AC14094" t="str">
            <v>REDC-261324</v>
          </cell>
          <cell r="AD14094" t="str">
            <v>CARGADO ID 8316</v>
          </cell>
        </row>
        <row r="14095">
          <cell r="AC14095" t="str">
            <v>REDC-261320</v>
          </cell>
          <cell r="AD14095" t="str">
            <v>CARGADO ID 8316</v>
          </cell>
        </row>
        <row r="14096">
          <cell r="AC14096" t="str">
            <v>REDC-261313</v>
          </cell>
          <cell r="AD14096" t="str">
            <v>CARGADO ID 8316</v>
          </cell>
        </row>
        <row r="14097">
          <cell r="AC14097" t="str">
            <v>REDC-261311</v>
          </cell>
          <cell r="AD14097" t="str">
            <v>CARGADO ID 8316</v>
          </cell>
        </row>
        <row r="14098">
          <cell r="AC14098" t="str">
            <v>REDC-261308</v>
          </cell>
          <cell r="AD14098" t="str">
            <v>CARGADO ID 8316</v>
          </cell>
        </row>
        <row r="14099">
          <cell r="AC14099" t="str">
            <v>REDC-261302</v>
          </cell>
          <cell r="AD14099" t="str">
            <v>CARGADO ID 8316</v>
          </cell>
        </row>
        <row r="14100">
          <cell r="AC14100" t="str">
            <v>REDC-261289</v>
          </cell>
          <cell r="AD14100" t="str">
            <v>CARGADO ID 8316</v>
          </cell>
        </row>
        <row r="14101">
          <cell r="AC14101" t="str">
            <v>REDC-261244</v>
          </cell>
          <cell r="AD14101" t="str">
            <v>CARGADO ID 8316</v>
          </cell>
        </row>
        <row r="14102">
          <cell r="AC14102" t="str">
            <v>REDC-261233</v>
          </cell>
          <cell r="AD14102" t="str">
            <v>CARGADO ID 8316</v>
          </cell>
        </row>
        <row r="14103">
          <cell r="AC14103" t="str">
            <v>REDC-261229</v>
          </cell>
          <cell r="AD14103" t="str">
            <v>CARGADO ID 8316</v>
          </cell>
        </row>
        <row r="14104">
          <cell r="AC14104" t="str">
            <v>REDC-261227</v>
          </cell>
          <cell r="AD14104" t="str">
            <v>CARGADO ID 8316</v>
          </cell>
        </row>
        <row r="14105">
          <cell r="AC14105" t="str">
            <v>REDC-260987</v>
          </cell>
          <cell r="AD14105" t="str">
            <v>CARGADO ID 8316</v>
          </cell>
        </row>
        <row r="14106">
          <cell r="AC14106" t="str">
            <v>REDC-260981</v>
          </cell>
          <cell r="AD14106" t="str">
            <v>CARGADO ID 8316</v>
          </cell>
        </row>
        <row r="14107">
          <cell r="AC14107" t="str">
            <v>REDC-260975</v>
          </cell>
          <cell r="AD14107" t="str">
            <v>CARGADO ID 8316</v>
          </cell>
        </row>
        <row r="14108">
          <cell r="AC14108" t="str">
            <v>REDC-260966</v>
          </cell>
          <cell r="AD14108" t="str">
            <v>CARGADO ID 8316</v>
          </cell>
        </row>
        <row r="14109">
          <cell r="AC14109" t="str">
            <v>REDC-260888</v>
          </cell>
          <cell r="AD14109" t="str">
            <v>CARGADO ID 8316</v>
          </cell>
        </row>
        <row r="14110">
          <cell r="AC14110" t="str">
            <v>REDC-260873</v>
          </cell>
          <cell r="AD14110" t="str">
            <v>CARGADO ID 8316</v>
          </cell>
        </row>
        <row r="14111">
          <cell r="AC14111" t="str">
            <v>REDC-260871</v>
          </cell>
          <cell r="AD14111" t="str">
            <v>CARGADO ID 8316</v>
          </cell>
        </row>
        <row r="14112">
          <cell r="AC14112" t="str">
            <v>REDC-260866</v>
          </cell>
          <cell r="AD14112" t="str">
            <v>CARGADO ID 8316</v>
          </cell>
        </row>
        <row r="14113">
          <cell r="AC14113" t="str">
            <v>REDC-260864</v>
          </cell>
          <cell r="AD14113" t="str">
            <v>CARGADO ID 8316</v>
          </cell>
        </row>
        <row r="14114">
          <cell r="AC14114" t="str">
            <v>REDC-260861</v>
          </cell>
          <cell r="AD14114" t="str">
            <v>CARGADO ID 8316</v>
          </cell>
        </row>
        <row r="14115">
          <cell r="AC14115" t="str">
            <v>REDC-260750</v>
          </cell>
          <cell r="AD14115" t="str">
            <v>CARGADO ID 8316</v>
          </cell>
        </row>
        <row r="14116">
          <cell r="AC14116" t="str">
            <v>REDC-260745</v>
          </cell>
          <cell r="AD14116" t="str">
            <v>CARGADO ID 8316</v>
          </cell>
        </row>
        <row r="14117">
          <cell r="AC14117" t="str">
            <v>REDC-260743</v>
          </cell>
          <cell r="AD14117" t="str">
            <v>CARGADO ID 8316</v>
          </cell>
        </row>
        <row r="14118">
          <cell r="AC14118" t="str">
            <v>REDC-260740</v>
          </cell>
          <cell r="AD14118" t="str">
            <v>CARGADO ID 8316</v>
          </cell>
        </row>
        <row r="14119">
          <cell r="AC14119" t="str">
            <v>REDC-260738</v>
          </cell>
          <cell r="AD14119" t="str">
            <v>CARGADO ID 8316</v>
          </cell>
        </row>
        <row r="14120">
          <cell r="AC14120" t="str">
            <v>REDC-260735</v>
          </cell>
          <cell r="AD14120" t="str">
            <v>CARGADO ID 8316</v>
          </cell>
        </row>
        <row r="14121">
          <cell r="AC14121" t="str">
            <v>REDC-260733</v>
          </cell>
          <cell r="AD14121" t="str">
            <v>CARGADO ID 8316</v>
          </cell>
        </row>
        <row r="14122">
          <cell r="AC14122" t="str">
            <v>REDC-260732</v>
          </cell>
          <cell r="AD14122" t="str">
            <v>CARGADO ID 8316</v>
          </cell>
        </row>
        <row r="14123">
          <cell r="AC14123" t="str">
            <v>REDC-260730</v>
          </cell>
          <cell r="AD14123" t="str">
            <v>CARGADO ID 8316</v>
          </cell>
        </row>
        <row r="14124">
          <cell r="AC14124" t="str">
            <v>REDC-260717</v>
          </cell>
          <cell r="AD14124" t="str">
            <v>CARGADO ID 8316</v>
          </cell>
        </row>
        <row r="14125">
          <cell r="AC14125" t="str">
            <v>REDC-260712</v>
          </cell>
          <cell r="AD14125" t="str">
            <v>CARGADO ID 8316</v>
          </cell>
        </row>
        <row r="14126">
          <cell r="AC14126" t="str">
            <v>REDC-260688</v>
          </cell>
          <cell r="AD14126" t="str">
            <v>CARGADO ID 8316</v>
          </cell>
        </row>
        <row r="14127">
          <cell r="AC14127" t="str">
            <v>REDC-260681</v>
          </cell>
          <cell r="AD14127" t="str">
            <v>CARGADO ID 8316</v>
          </cell>
        </row>
        <row r="14128">
          <cell r="AC14128" t="str">
            <v>REDC-260672</v>
          </cell>
          <cell r="AD14128" t="str">
            <v>CARGADO ID 8316</v>
          </cell>
        </row>
        <row r="14129">
          <cell r="AC14129" t="str">
            <v>REDC-260664</v>
          </cell>
          <cell r="AD14129" t="str">
            <v>CARGADO ID 8316</v>
          </cell>
        </row>
        <row r="14130">
          <cell r="AC14130" t="str">
            <v>REDC-260661</v>
          </cell>
          <cell r="AD14130" t="str">
            <v>CARGADO ID 8316</v>
          </cell>
        </row>
        <row r="14131">
          <cell r="AC14131" t="str">
            <v>REDC-260654</v>
          </cell>
          <cell r="AD14131" t="str">
            <v>CARGADO ID 8316</v>
          </cell>
        </row>
        <row r="14132">
          <cell r="AC14132" t="str">
            <v>REDC-260645</v>
          </cell>
          <cell r="AD14132" t="str">
            <v>CARGADO ID 8316</v>
          </cell>
        </row>
        <row r="14133">
          <cell r="AC14133" t="str">
            <v>REDC-260633</v>
          </cell>
          <cell r="AD14133" t="str">
            <v>CARGADO ID 8316</v>
          </cell>
        </row>
        <row r="14134">
          <cell r="AC14134" t="str">
            <v>REDC-260625</v>
          </cell>
          <cell r="AD14134" t="str">
            <v>CARGADO ID 8316</v>
          </cell>
        </row>
        <row r="14135">
          <cell r="AC14135" t="str">
            <v>REDC-260617</v>
          </cell>
          <cell r="AD14135" t="str">
            <v>CARGADO ID 8316</v>
          </cell>
        </row>
        <row r="14136">
          <cell r="AC14136" t="str">
            <v>REDC-260612</v>
          </cell>
          <cell r="AD14136" t="str">
            <v>CARGADO ID 8316</v>
          </cell>
        </row>
        <row r="14137">
          <cell r="AC14137" t="str">
            <v>REDC-260606</v>
          </cell>
          <cell r="AD14137" t="str">
            <v>CARGADO ID 8316</v>
          </cell>
        </row>
        <row r="14138">
          <cell r="AC14138" t="str">
            <v>REDC-260592</v>
          </cell>
          <cell r="AD14138" t="str">
            <v>CARGADO ID 8316</v>
          </cell>
        </row>
        <row r="14139">
          <cell r="AC14139" t="str">
            <v>REDC-184041</v>
          </cell>
          <cell r="AD14139" t="str">
            <v>FACTURA DE TOMA</v>
          </cell>
        </row>
        <row r="14140">
          <cell r="AC14140" t="str">
            <v>REDC-184013</v>
          </cell>
          <cell r="AD14140" t="str">
            <v>FACTURA DE TOMA</v>
          </cell>
        </row>
        <row r="14141">
          <cell r="AC14141" t="str">
            <v>REDC-184009</v>
          </cell>
          <cell r="AD14141" t="str">
            <v>FACTURA DE TOMA</v>
          </cell>
        </row>
        <row r="14142">
          <cell r="AC14142" t="str">
            <v>REDC-183999</v>
          </cell>
          <cell r="AD14142" t="str">
            <v>FACTURA DE TOMA</v>
          </cell>
        </row>
        <row r="14143">
          <cell r="AC14143" t="str">
            <v>REDC-183992</v>
          </cell>
          <cell r="AD14143" t="str">
            <v>FACTURA DE TOMA</v>
          </cell>
        </row>
        <row r="14144">
          <cell r="AC14144" t="str">
            <v>REDC-183989</v>
          </cell>
          <cell r="AD14144" t="str">
            <v>FACTURA DE TOMA</v>
          </cell>
        </row>
        <row r="14145">
          <cell r="AC14145" t="str">
            <v>REDC-183681</v>
          </cell>
          <cell r="AD14145" t="str">
            <v>FACTURA DE TOMA</v>
          </cell>
        </row>
        <row r="14146">
          <cell r="AC14146" t="str">
            <v>REDC-183524</v>
          </cell>
          <cell r="AD14146" t="str">
            <v>FACTURA DE TOMA</v>
          </cell>
        </row>
        <row r="14147">
          <cell r="AC14147" t="str">
            <v>REDC-183451</v>
          </cell>
          <cell r="AD14147" t="str">
            <v>FACTURA DE TOMA</v>
          </cell>
        </row>
        <row r="14148">
          <cell r="AC14148" t="str">
            <v>REDC-183450</v>
          </cell>
          <cell r="AD14148" t="str">
            <v>FACTURA DE TOMA</v>
          </cell>
        </row>
        <row r="14149">
          <cell r="AC14149" t="str">
            <v>REDC-183433</v>
          </cell>
          <cell r="AD14149" t="str">
            <v>FACTURA DE TOMA</v>
          </cell>
        </row>
        <row r="14150">
          <cell r="AC14150" t="str">
            <v>REDC-183422</v>
          </cell>
          <cell r="AD14150" t="str">
            <v>FACTURA DE TOMA</v>
          </cell>
        </row>
        <row r="14151">
          <cell r="AC14151" t="str">
            <v>REDC-183420</v>
          </cell>
          <cell r="AD14151" t="str">
            <v>FACTURA DE TOMA</v>
          </cell>
        </row>
        <row r="14152">
          <cell r="AC14152" t="str">
            <v>REDC-183418</v>
          </cell>
          <cell r="AD14152" t="str">
            <v>FACTURA DE TOMA</v>
          </cell>
        </row>
        <row r="14153">
          <cell r="AC14153" t="str">
            <v>REDC-183248</v>
          </cell>
          <cell r="AD14153" t="str">
            <v>FACTURA DE TOMA</v>
          </cell>
        </row>
        <row r="14154">
          <cell r="AC14154" t="str">
            <v>REDC-182184</v>
          </cell>
          <cell r="AD14154" t="str">
            <v>FACTURA DE TOMA</v>
          </cell>
        </row>
        <row r="14155">
          <cell r="AC14155" t="str">
            <v>REDC-182170</v>
          </cell>
          <cell r="AD14155" t="str">
            <v>FACTURA DE TOMA</v>
          </cell>
        </row>
        <row r="14156">
          <cell r="AC14156" t="str">
            <v>REDC-182159</v>
          </cell>
          <cell r="AD14156" t="str">
            <v>FACTURA DE TOMA</v>
          </cell>
        </row>
        <row r="14157">
          <cell r="AC14157" t="str">
            <v>REDC-182156</v>
          </cell>
          <cell r="AD14157" t="str">
            <v>FACTURA DE TOMA</v>
          </cell>
        </row>
        <row r="14158">
          <cell r="AC14158" t="str">
            <v>REDC-182150</v>
          </cell>
          <cell r="AD14158" t="str">
            <v>FACTURA DE TOMA</v>
          </cell>
        </row>
        <row r="14159">
          <cell r="AC14159" t="str">
            <v>REDC-182149</v>
          </cell>
          <cell r="AD14159" t="str">
            <v>FACTURA DE TOMA</v>
          </cell>
        </row>
        <row r="14160">
          <cell r="AC14160" t="str">
            <v>REDC-182142</v>
          </cell>
          <cell r="AD14160" t="str">
            <v>FACTURA DE TOMA</v>
          </cell>
        </row>
        <row r="14161">
          <cell r="AC14161" t="str">
            <v>REDC-182139</v>
          </cell>
          <cell r="AD14161" t="str">
            <v>FACTURA DE TOMA</v>
          </cell>
        </row>
        <row r="14162">
          <cell r="AC14162" t="str">
            <v>REDC-182138</v>
          </cell>
          <cell r="AD14162" t="str">
            <v>FACTURA DE TOMA</v>
          </cell>
        </row>
        <row r="14163">
          <cell r="AC14163" t="str">
            <v>REDC-182133</v>
          </cell>
          <cell r="AD14163" t="str">
            <v>FACTURA DE TOMA</v>
          </cell>
        </row>
        <row r="14164">
          <cell r="AC14164" t="str">
            <v>REDC-182130</v>
          </cell>
          <cell r="AD14164" t="str">
            <v>FACTURA DE TOMA</v>
          </cell>
        </row>
        <row r="14165">
          <cell r="AC14165" t="str">
            <v>REDC-182075</v>
          </cell>
          <cell r="AD14165" t="str">
            <v>FACTURA DE TOMA</v>
          </cell>
        </row>
        <row r="14166">
          <cell r="AC14166" t="str">
            <v>REDC-182067</v>
          </cell>
          <cell r="AD14166" t="str">
            <v>FACTURA DE TOMA</v>
          </cell>
        </row>
        <row r="14167">
          <cell r="AC14167" t="str">
            <v>REDC-182062</v>
          </cell>
          <cell r="AD14167" t="str">
            <v>FACTURA DE TOMA</v>
          </cell>
        </row>
        <row r="14168">
          <cell r="AC14168" t="str">
            <v>REDC-182058</v>
          </cell>
          <cell r="AD14168" t="str">
            <v>FACTURA DE TOMA</v>
          </cell>
        </row>
        <row r="14169">
          <cell r="AC14169" t="str">
            <v>REDC-182052</v>
          </cell>
          <cell r="AD14169" t="str">
            <v>FACTURA DE TOMA</v>
          </cell>
        </row>
        <row r="14170">
          <cell r="AC14170" t="str">
            <v>REDC-182051</v>
          </cell>
          <cell r="AD14170" t="str">
            <v>FACTURA DE TOMA</v>
          </cell>
        </row>
        <row r="14171">
          <cell r="AC14171" t="str">
            <v>REDC-182041</v>
          </cell>
          <cell r="AD14171" t="str">
            <v>FACTURA DE TOMA</v>
          </cell>
        </row>
        <row r="14172">
          <cell r="AC14172" t="str">
            <v>REDC-182037</v>
          </cell>
          <cell r="AD14172" t="str">
            <v>FACTURA DE TOMA</v>
          </cell>
        </row>
        <row r="14173">
          <cell r="AC14173" t="str">
            <v>REDC-182032</v>
          </cell>
          <cell r="AD14173" t="str">
            <v>FACTURA DE TOMA</v>
          </cell>
        </row>
        <row r="14174">
          <cell r="AC14174" t="str">
            <v>REDC-182025</v>
          </cell>
          <cell r="AD14174" t="str">
            <v>FACTURA DE TOMA</v>
          </cell>
        </row>
        <row r="14175">
          <cell r="AC14175" t="str">
            <v>REDC-182022</v>
          </cell>
          <cell r="AD14175" t="str">
            <v>FACTURA DE TOMA</v>
          </cell>
        </row>
        <row r="14176">
          <cell r="AC14176" t="str">
            <v>REDC-182012</v>
          </cell>
          <cell r="AD14176" t="str">
            <v>FACTURA DE TOMA</v>
          </cell>
        </row>
        <row r="14177">
          <cell r="AC14177" t="str">
            <v>REDC-182003</v>
          </cell>
          <cell r="AD14177" t="str">
            <v>FACTURA DE TOMA</v>
          </cell>
        </row>
        <row r="14178">
          <cell r="AC14178" t="str">
            <v>REDC-181996</v>
          </cell>
          <cell r="AD14178" t="str">
            <v>FACTURA DE TOMA</v>
          </cell>
        </row>
        <row r="14179">
          <cell r="AC14179" t="str">
            <v>REDC-181993</v>
          </cell>
          <cell r="AD14179" t="str">
            <v>FACTURA DE TOMA</v>
          </cell>
        </row>
        <row r="14180">
          <cell r="AC14180" t="str">
            <v>REDC-181989</v>
          </cell>
          <cell r="AD14180" t="str">
            <v>FACTURA DE TOMA</v>
          </cell>
        </row>
        <row r="14181">
          <cell r="AC14181" t="str">
            <v>REDC-181973</v>
          </cell>
          <cell r="AD14181" t="str">
            <v>FACTURA DE TOMA</v>
          </cell>
        </row>
        <row r="14182">
          <cell r="AC14182" t="str">
            <v>REDC-181944</v>
          </cell>
          <cell r="AD14182" t="str">
            <v>FACTURA DE TOMA</v>
          </cell>
        </row>
        <row r="14183">
          <cell r="AC14183" t="str">
            <v>REDC-181929</v>
          </cell>
          <cell r="AD14183" t="str">
            <v>FACTURA DE TOMA</v>
          </cell>
        </row>
        <row r="14184">
          <cell r="AC14184" t="str">
            <v>REDC-181928</v>
          </cell>
          <cell r="AD14184" t="str">
            <v>FACTURA DE TOMA</v>
          </cell>
        </row>
        <row r="14185">
          <cell r="AC14185" t="str">
            <v>REDC-181923</v>
          </cell>
          <cell r="AD14185" t="str">
            <v>FACTURA DE TOMA</v>
          </cell>
        </row>
        <row r="14186">
          <cell r="AC14186" t="str">
            <v>REDC-181919</v>
          </cell>
          <cell r="AD14186" t="str">
            <v>FACTURA DE TOMA</v>
          </cell>
        </row>
        <row r="14187">
          <cell r="AC14187" t="str">
            <v>REDC-181908</v>
          </cell>
          <cell r="AD14187" t="str">
            <v>FACTURA DE TOMA</v>
          </cell>
        </row>
        <row r="14188">
          <cell r="AC14188" t="str">
            <v>REDC-181868</v>
          </cell>
          <cell r="AD14188" t="str">
            <v>FACTURA DE TOMA</v>
          </cell>
        </row>
        <row r="14189">
          <cell r="AC14189" t="str">
            <v>REDC-181699</v>
          </cell>
          <cell r="AD14189" t="str">
            <v>FACTURA DE TOMA</v>
          </cell>
        </row>
        <row r="14190">
          <cell r="AC14190" t="str">
            <v>REDC-181683</v>
          </cell>
          <cell r="AD14190" t="str">
            <v>FACTURA DE TOMA</v>
          </cell>
        </row>
        <row r="14191">
          <cell r="AC14191" t="str">
            <v>REDC-181666</v>
          </cell>
          <cell r="AD14191" t="str">
            <v>FACTURA DE TOMA</v>
          </cell>
        </row>
        <row r="14192">
          <cell r="AC14192" t="str">
            <v>REDC-181650</v>
          </cell>
          <cell r="AD14192" t="str">
            <v>FACTURA DE TOMA</v>
          </cell>
        </row>
        <row r="14193">
          <cell r="AC14193" t="str">
            <v>REDC-181630</v>
          </cell>
          <cell r="AD14193" t="str">
            <v>FACTURA DE TOMA</v>
          </cell>
        </row>
        <row r="14194">
          <cell r="AC14194" t="str">
            <v>REDC-181616</v>
          </cell>
          <cell r="AD14194" t="str">
            <v>FACTURA DE TOMA</v>
          </cell>
        </row>
        <row r="14195">
          <cell r="AC14195" t="str">
            <v>REDC-181485</v>
          </cell>
          <cell r="AD14195" t="str">
            <v>FACTURA DE TOMA</v>
          </cell>
        </row>
        <row r="14196">
          <cell r="AC14196" t="str">
            <v>REDC-181313</v>
          </cell>
          <cell r="AD14196" t="str">
            <v>FACTURA DE TOMA</v>
          </cell>
        </row>
        <row r="14197">
          <cell r="AC14197" t="str">
            <v>REDC-181310</v>
          </cell>
          <cell r="AD14197" t="str">
            <v>FACTURA DE TOMA</v>
          </cell>
        </row>
        <row r="14198">
          <cell r="AC14198" t="str">
            <v>REDC-181303</v>
          </cell>
          <cell r="AD14198" t="str">
            <v>FACTURA DE TOMA</v>
          </cell>
        </row>
        <row r="14199">
          <cell r="AC14199" t="str">
            <v>REDC-181296</v>
          </cell>
          <cell r="AD14199" t="str">
            <v>FACTURA DE TOMA</v>
          </cell>
        </row>
        <row r="14200">
          <cell r="AC14200" t="str">
            <v>REDC-181284</v>
          </cell>
          <cell r="AD14200" t="str">
            <v>FACTURA DE TOMA</v>
          </cell>
        </row>
        <row r="14201">
          <cell r="AC14201" t="str">
            <v>REDC-181233</v>
          </cell>
          <cell r="AD14201" t="str">
            <v>FACTURA DE TOMA</v>
          </cell>
        </row>
        <row r="14202">
          <cell r="AC14202" t="str">
            <v>REDC-181197</v>
          </cell>
          <cell r="AD14202" t="str">
            <v>FACTURA DE TOMA</v>
          </cell>
        </row>
        <row r="14203">
          <cell r="AC14203" t="str">
            <v>REDC-181193</v>
          </cell>
          <cell r="AD14203" t="str">
            <v>FACTURA DE TOMA</v>
          </cell>
        </row>
        <row r="14204">
          <cell r="AC14204" t="str">
            <v>REDC-181181</v>
          </cell>
          <cell r="AD14204" t="str">
            <v>FACTURA DE TOMA</v>
          </cell>
        </row>
        <row r="14205">
          <cell r="AC14205" t="str">
            <v>REDC-181180</v>
          </cell>
          <cell r="AD14205" t="str">
            <v>FACTURA DE TOMA</v>
          </cell>
        </row>
        <row r="14206">
          <cell r="AC14206" t="str">
            <v>REDC-181174</v>
          </cell>
          <cell r="AD14206" t="str">
            <v>FACTURA DE TOMA</v>
          </cell>
        </row>
        <row r="14207">
          <cell r="AC14207" t="str">
            <v>REDC-181166</v>
          </cell>
          <cell r="AD14207" t="str">
            <v>FACTURA DE TOMA</v>
          </cell>
        </row>
        <row r="14208">
          <cell r="AC14208" t="str">
            <v>REDC-181165</v>
          </cell>
          <cell r="AD14208" t="str">
            <v>FACTURA DE TOMA</v>
          </cell>
        </row>
        <row r="14209">
          <cell r="AC14209" t="str">
            <v>REDC-181160</v>
          </cell>
          <cell r="AD14209" t="str">
            <v>FACTURA DE TOMA</v>
          </cell>
        </row>
        <row r="14210">
          <cell r="AC14210" t="str">
            <v>REDC-181149</v>
          </cell>
          <cell r="AD14210" t="str">
            <v>FACTURA DE TOMA</v>
          </cell>
        </row>
        <row r="14211">
          <cell r="AC14211" t="str">
            <v>REDC-181148</v>
          </cell>
          <cell r="AD14211" t="str">
            <v>FACTURA DE TOMA</v>
          </cell>
        </row>
        <row r="14212">
          <cell r="AC14212" t="str">
            <v>REDC-181146</v>
          </cell>
          <cell r="AD14212" t="str">
            <v>FACTURA DE TOMA</v>
          </cell>
        </row>
        <row r="14213">
          <cell r="AC14213" t="str">
            <v>REDC-181143</v>
          </cell>
          <cell r="AD14213" t="str">
            <v>FACTURA DE TOMA</v>
          </cell>
        </row>
        <row r="14214">
          <cell r="AC14214" t="str">
            <v>REDC-181142</v>
          </cell>
          <cell r="AD14214" t="str">
            <v>FACTURA DE TOMA</v>
          </cell>
        </row>
        <row r="14215">
          <cell r="AC14215" t="str">
            <v>REDC-181141</v>
          </cell>
          <cell r="AD14215" t="str">
            <v>FACTURA DE TOMA</v>
          </cell>
        </row>
        <row r="14216">
          <cell r="AC14216" t="str">
            <v>REDC-181138</v>
          </cell>
          <cell r="AD14216" t="str">
            <v>FACTURA DE TOMA</v>
          </cell>
        </row>
        <row r="14217">
          <cell r="AC14217" t="str">
            <v>REDC-181136</v>
          </cell>
          <cell r="AD14217" t="str">
            <v>FACTURA DE TOMA</v>
          </cell>
        </row>
        <row r="14218">
          <cell r="AC14218" t="str">
            <v>REDC-181135</v>
          </cell>
          <cell r="AD14218" t="str">
            <v>FACTURA DE TOMA</v>
          </cell>
        </row>
        <row r="14219">
          <cell r="AC14219" t="str">
            <v>REDC-181134</v>
          </cell>
          <cell r="AD14219" t="str">
            <v>FACTURA DE TOMA</v>
          </cell>
        </row>
        <row r="14220">
          <cell r="AC14220" t="str">
            <v>REDC-181132</v>
          </cell>
          <cell r="AD14220" t="str">
            <v>FACTURA DE TOMA</v>
          </cell>
        </row>
        <row r="14221">
          <cell r="AC14221" t="str">
            <v>REDC-181131</v>
          </cell>
          <cell r="AD14221" t="str">
            <v>FACTURA DE TOMA</v>
          </cell>
        </row>
        <row r="14222">
          <cell r="AC14222" t="str">
            <v>REDC-181102</v>
          </cell>
          <cell r="AD14222" t="str">
            <v>FACTURA DE TOMA</v>
          </cell>
        </row>
        <row r="14223">
          <cell r="AC14223" t="str">
            <v>REDC-181099</v>
          </cell>
          <cell r="AD14223" t="str">
            <v>FACTURA DE TOMA</v>
          </cell>
        </row>
        <row r="14224">
          <cell r="AC14224" t="str">
            <v>REDC-181098</v>
          </cell>
          <cell r="AD14224" t="str">
            <v>FACTURA DE TOMA</v>
          </cell>
        </row>
        <row r="14225">
          <cell r="AC14225" t="str">
            <v>REDC-181055</v>
          </cell>
          <cell r="AD14225" t="str">
            <v>FACTURA DE TOMA</v>
          </cell>
        </row>
        <row r="14226">
          <cell r="AC14226" t="str">
            <v>REDC-181040</v>
          </cell>
          <cell r="AD14226" t="str">
            <v>FACTURA DE TOMA</v>
          </cell>
        </row>
        <row r="14227">
          <cell r="AC14227" t="str">
            <v>REDC-181016</v>
          </cell>
          <cell r="AD14227" t="str">
            <v>FACTURA DE TOMA</v>
          </cell>
        </row>
        <row r="14228">
          <cell r="AC14228" t="str">
            <v>REDC-181012</v>
          </cell>
          <cell r="AD14228" t="str">
            <v>FACTURA DE TOMA</v>
          </cell>
        </row>
        <row r="14229">
          <cell r="AC14229" t="str">
            <v>REDC-181003</v>
          </cell>
          <cell r="AD14229" t="str">
            <v>FACTURA DE TOMA</v>
          </cell>
        </row>
        <row r="14230">
          <cell r="AC14230" t="str">
            <v>REDC-180996</v>
          </cell>
          <cell r="AD14230" t="str">
            <v>FACTURA DE TOMA</v>
          </cell>
        </row>
        <row r="14231">
          <cell r="AC14231" t="str">
            <v>REDC-180772</v>
          </cell>
          <cell r="AD14231" t="str">
            <v>FACTURA DE TOMA</v>
          </cell>
        </row>
        <row r="14232">
          <cell r="AC14232" t="str">
            <v>REDC-180759</v>
          </cell>
          <cell r="AD14232" t="str">
            <v>FACTURA DE TOMA</v>
          </cell>
        </row>
        <row r="14233">
          <cell r="AC14233" t="str">
            <v>REDC-180758</v>
          </cell>
          <cell r="AD14233" t="str">
            <v>FACTURA DE TOMA</v>
          </cell>
        </row>
        <row r="14234">
          <cell r="AC14234" t="str">
            <v>REDC-180747</v>
          </cell>
          <cell r="AD14234" t="str">
            <v>FACTURA DE TOMA</v>
          </cell>
        </row>
        <row r="14235">
          <cell r="AC14235" t="str">
            <v>REDC-180745</v>
          </cell>
          <cell r="AD14235" t="str">
            <v>FACTURA DE TOMA</v>
          </cell>
        </row>
        <row r="14236">
          <cell r="AC14236" t="str">
            <v>REDC-180733</v>
          </cell>
          <cell r="AD14236" t="str">
            <v>FACTURA DE TOMA</v>
          </cell>
        </row>
        <row r="14237">
          <cell r="AC14237" t="str">
            <v>REDC-180724</v>
          </cell>
          <cell r="AD14237" t="str">
            <v>FACTURA DE TOMA</v>
          </cell>
        </row>
        <row r="14238">
          <cell r="AC14238" t="str">
            <v>REDC-180723</v>
          </cell>
          <cell r="AD14238" t="str">
            <v>FACTURA DE TOMA</v>
          </cell>
        </row>
        <row r="14239">
          <cell r="AC14239" t="str">
            <v>REDC-180714</v>
          </cell>
          <cell r="AD14239" t="str">
            <v>FACTURA DE TOMA</v>
          </cell>
        </row>
        <row r="14240">
          <cell r="AC14240" t="str">
            <v>REDC-180713</v>
          </cell>
          <cell r="AD14240" t="str">
            <v>FACTURA DE TOMA</v>
          </cell>
        </row>
        <row r="14241">
          <cell r="AC14241" t="str">
            <v>REDC-180702</v>
          </cell>
          <cell r="AD14241" t="str">
            <v>FACTURA DE TOMA</v>
          </cell>
        </row>
        <row r="14242">
          <cell r="AC14242" t="str">
            <v>REDC-180701</v>
          </cell>
          <cell r="AD14242" t="str">
            <v>FACTURA DE TOMA</v>
          </cell>
        </row>
        <row r="14243">
          <cell r="AC14243" t="str">
            <v>REDC-180695</v>
          </cell>
          <cell r="AD14243" t="str">
            <v>FACTURA DE TOMA</v>
          </cell>
        </row>
        <row r="14244">
          <cell r="AC14244" t="str">
            <v>REDC-180692</v>
          </cell>
          <cell r="AD14244" t="str">
            <v>FACTURA DE TOMA</v>
          </cell>
        </row>
        <row r="14245">
          <cell r="AC14245" t="str">
            <v>REDC-180691</v>
          </cell>
          <cell r="AD14245" t="str">
            <v>FACTURA DE TOMA</v>
          </cell>
        </row>
        <row r="14246">
          <cell r="AC14246" t="str">
            <v>REDC-180683</v>
          </cell>
          <cell r="AD14246" t="str">
            <v>FACTURA DE TOMA</v>
          </cell>
        </row>
        <row r="14247">
          <cell r="AC14247" t="str">
            <v>REDC-180676</v>
          </cell>
          <cell r="AD14247" t="str">
            <v>FACTURA DE TOMA</v>
          </cell>
        </row>
        <row r="14248">
          <cell r="AC14248" t="str">
            <v>REDC-180667</v>
          </cell>
          <cell r="AD14248" t="str">
            <v>FACTURA DE TOMA</v>
          </cell>
        </row>
        <row r="14249">
          <cell r="AC14249" t="str">
            <v>REDC-180646</v>
          </cell>
          <cell r="AD14249" t="str">
            <v>FACTURA DE TOMA</v>
          </cell>
        </row>
        <row r="14250">
          <cell r="AC14250" t="str">
            <v>REDC-180643</v>
          </cell>
          <cell r="AD14250" t="str">
            <v>FACTURA DE TOMA</v>
          </cell>
        </row>
        <row r="14251">
          <cell r="AC14251" t="str">
            <v>REDC-180639</v>
          </cell>
          <cell r="AD14251" t="str">
            <v>FACTURA DE TOMA</v>
          </cell>
        </row>
        <row r="14252">
          <cell r="AC14252" t="str">
            <v>REDC-180634</v>
          </cell>
          <cell r="AD14252" t="str">
            <v>FACTURA DE TOMA</v>
          </cell>
        </row>
        <row r="14253">
          <cell r="AC14253" t="str">
            <v>REDC-180633</v>
          </cell>
          <cell r="AD14253" t="str">
            <v>FACTURA DE TOMA</v>
          </cell>
        </row>
        <row r="14254">
          <cell r="AC14254" t="str">
            <v>REDC-180627</v>
          </cell>
          <cell r="AD14254" t="str">
            <v>FACTURA DE TOMA</v>
          </cell>
        </row>
        <row r="14255">
          <cell r="AC14255" t="str">
            <v>REDC-180618</v>
          </cell>
          <cell r="AD14255" t="str">
            <v>FACTURA DE TOMA</v>
          </cell>
        </row>
        <row r="14256">
          <cell r="AC14256" t="str">
            <v>REDC-180616</v>
          </cell>
          <cell r="AD14256" t="str">
            <v>FACTURA DE TOMA</v>
          </cell>
        </row>
        <row r="14257">
          <cell r="AC14257" t="str">
            <v>REDC-180605</v>
          </cell>
          <cell r="AD14257" t="str">
            <v>FACTURA DE TOMA</v>
          </cell>
        </row>
        <row r="14258">
          <cell r="AC14258" t="str">
            <v>REDC-180595</v>
          </cell>
          <cell r="AD14258" t="str">
            <v>FACTURA DE TOMA</v>
          </cell>
        </row>
        <row r="14259">
          <cell r="AC14259" t="str">
            <v>REDC-180584</v>
          </cell>
          <cell r="AD14259" t="str">
            <v>FACTURA DE TOMA</v>
          </cell>
        </row>
        <row r="14260">
          <cell r="AC14260" t="str">
            <v>REDC-180578</v>
          </cell>
          <cell r="AD14260" t="str">
            <v>FACTURA DE TOMA</v>
          </cell>
        </row>
        <row r="14261">
          <cell r="AC14261" t="str">
            <v>REDC-180573</v>
          </cell>
          <cell r="AD14261" t="str">
            <v>FACTURA DE TOMA</v>
          </cell>
        </row>
        <row r="14262">
          <cell r="AC14262" t="str">
            <v>REDC-180565</v>
          </cell>
          <cell r="AD14262" t="str">
            <v>FACTURA DE TOMA</v>
          </cell>
        </row>
        <row r="14263">
          <cell r="AC14263" t="str">
            <v>REDC-180539</v>
          </cell>
          <cell r="AD14263" t="str">
            <v>FACTURA DE TOMA</v>
          </cell>
        </row>
        <row r="14264">
          <cell r="AC14264" t="str">
            <v>REDC-180532</v>
          </cell>
          <cell r="AD14264" t="str">
            <v>FACTURA DE TOMA</v>
          </cell>
        </row>
        <row r="14265">
          <cell r="AC14265" t="str">
            <v>REDC-180531</v>
          </cell>
          <cell r="AD14265" t="str">
            <v>FACTURA DE TOMA</v>
          </cell>
        </row>
        <row r="14266">
          <cell r="AC14266" t="str">
            <v>REDC-180528</v>
          </cell>
          <cell r="AD14266" t="str">
            <v>FACTURA DE TOMA</v>
          </cell>
        </row>
        <row r="14267">
          <cell r="AC14267" t="str">
            <v>REDC-180527</v>
          </cell>
          <cell r="AD14267" t="str">
            <v>FACTURA DE TOMA</v>
          </cell>
        </row>
        <row r="14268">
          <cell r="AC14268" t="str">
            <v>REDC-180526</v>
          </cell>
          <cell r="AD14268" t="str">
            <v>FACTURA DE TOMA</v>
          </cell>
        </row>
        <row r="14269">
          <cell r="AC14269" t="str">
            <v>REDC-180523</v>
          </cell>
          <cell r="AD14269" t="str">
            <v>FACTURA DE TOMA</v>
          </cell>
        </row>
        <row r="14270">
          <cell r="AC14270" t="str">
            <v>REDC-180522</v>
          </cell>
          <cell r="AD14270" t="str">
            <v>FACTURA DE TOMA</v>
          </cell>
        </row>
        <row r="14271">
          <cell r="AC14271" t="str">
            <v>REDC-180521</v>
          </cell>
          <cell r="AD14271" t="str">
            <v>FACTURA DE TOMA</v>
          </cell>
        </row>
        <row r="14272">
          <cell r="AC14272" t="str">
            <v>REDC-180519</v>
          </cell>
          <cell r="AD14272" t="str">
            <v>FACTURA DE TOMA</v>
          </cell>
        </row>
        <row r="14273">
          <cell r="AC14273" t="str">
            <v>REDC-180517</v>
          </cell>
          <cell r="AD14273" t="str">
            <v>FACTURA DE TOMA</v>
          </cell>
        </row>
        <row r="14274">
          <cell r="AC14274" t="str">
            <v>REDC-180516</v>
          </cell>
          <cell r="AD14274" t="str">
            <v>FACTURA DE TOMA</v>
          </cell>
        </row>
        <row r="14275">
          <cell r="AC14275" t="str">
            <v>REDC-180515</v>
          </cell>
          <cell r="AD14275" t="str">
            <v>FACTURA DE TOMA</v>
          </cell>
        </row>
        <row r="14276">
          <cell r="AC14276" t="str">
            <v>REDC-180514</v>
          </cell>
          <cell r="AD14276" t="str">
            <v>FACTURA DE TOMA</v>
          </cell>
        </row>
        <row r="14277">
          <cell r="AC14277" t="str">
            <v>REDC-180223</v>
          </cell>
          <cell r="AD14277" t="str">
            <v>FACTURA DE TOMA</v>
          </cell>
        </row>
        <row r="14278">
          <cell r="AC14278" t="str">
            <v>REDC-180221</v>
          </cell>
          <cell r="AD14278" t="str">
            <v>FACTURA DE TOMA</v>
          </cell>
        </row>
        <row r="14279">
          <cell r="AC14279" t="str">
            <v>REDC-180212</v>
          </cell>
          <cell r="AD14279" t="str">
            <v>FACTURA DE TOMA</v>
          </cell>
        </row>
        <row r="14280">
          <cell r="AC14280" t="str">
            <v>REDC-180211</v>
          </cell>
          <cell r="AD14280" t="str">
            <v>FACTURA DE TOMA</v>
          </cell>
        </row>
        <row r="14281">
          <cell r="AC14281" t="str">
            <v>REDC-180204</v>
          </cell>
          <cell r="AD14281" t="str">
            <v>FACTURA DE TOMA</v>
          </cell>
        </row>
        <row r="14282">
          <cell r="AC14282" t="str">
            <v>REDC-180200</v>
          </cell>
          <cell r="AD14282" t="str">
            <v>FACTURA DE TOMA</v>
          </cell>
        </row>
        <row r="14283">
          <cell r="AC14283" t="str">
            <v>REDC-180199</v>
          </cell>
          <cell r="AD14283" t="str">
            <v>FACTURA DE TOMA</v>
          </cell>
        </row>
        <row r="14284">
          <cell r="AC14284" t="str">
            <v>REDC-180194</v>
          </cell>
          <cell r="AD14284" t="str">
            <v>FACTURA DE TOMA</v>
          </cell>
        </row>
        <row r="14285">
          <cell r="AC14285" t="str">
            <v>REDC-180192</v>
          </cell>
          <cell r="AD14285" t="str">
            <v>FACTURA DE TOMA</v>
          </cell>
        </row>
        <row r="14286">
          <cell r="AC14286" t="str">
            <v>REDC-180190</v>
          </cell>
          <cell r="AD14286" t="str">
            <v>FACTURA DE TOMA</v>
          </cell>
        </row>
        <row r="14287">
          <cell r="AC14287" t="str">
            <v>REDC-180186</v>
          </cell>
          <cell r="AD14287" t="str">
            <v>FACTURA DE TOMA</v>
          </cell>
        </row>
        <row r="14288">
          <cell r="AC14288" t="str">
            <v>REDC-180182</v>
          </cell>
          <cell r="AD14288" t="str">
            <v>FACTURA DE TOMA</v>
          </cell>
        </row>
        <row r="14289">
          <cell r="AC14289" t="str">
            <v>REDC-180169</v>
          </cell>
          <cell r="AD14289" t="str">
            <v>FACTURA DE TOMA</v>
          </cell>
        </row>
        <row r="14290">
          <cell r="AC14290" t="str">
            <v>REDC-180163</v>
          </cell>
          <cell r="AD14290" t="str">
            <v>FACTURA DE TOMA</v>
          </cell>
        </row>
        <row r="14291">
          <cell r="AC14291" t="str">
            <v>REDC-180132</v>
          </cell>
          <cell r="AD14291" t="str">
            <v>FACTURA DE TOMA</v>
          </cell>
        </row>
        <row r="14292">
          <cell r="AC14292" t="str">
            <v>REDC-180126</v>
          </cell>
          <cell r="AD14292" t="str">
            <v>FACTURA DE TOMA</v>
          </cell>
        </row>
        <row r="14293">
          <cell r="AC14293" t="str">
            <v>REDC-180117</v>
          </cell>
          <cell r="AD14293" t="str">
            <v>FACTURA DE TOMA</v>
          </cell>
        </row>
        <row r="14294">
          <cell r="AC14294" t="str">
            <v>REDC-180096</v>
          </cell>
          <cell r="AD14294" t="str">
            <v>FACTURA DE TOMA</v>
          </cell>
        </row>
        <row r="14295">
          <cell r="AC14295" t="str">
            <v>REDC-180085</v>
          </cell>
          <cell r="AD14295" t="str">
            <v>FACTURA DE TOMA</v>
          </cell>
        </row>
        <row r="14296">
          <cell r="AC14296" t="str">
            <v>REDC-180076</v>
          </cell>
          <cell r="AD14296" t="str">
            <v>FACTURA DE TOMA</v>
          </cell>
        </row>
        <row r="14297">
          <cell r="AC14297" t="str">
            <v>REDC-180074</v>
          </cell>
          <cell r="AD14297" t="str">
            <v>FACTURA DE TOMA</v>
          </cell>
        </row>
        <row r="14298">
          <cell r="AC14298" t="str">
            <v>REDC-180069</v>
          </cell>
          <cell r="AD14298" t="str">
            <v>FACTURA DE TOMA</v>
          </cell>
        </row>
        <row r="14299">
          <cell r="AC14299" t="str">
            <v>REDC-180062</v>
          </cell>
          <cell r="AD14299" t="str">
            <v>FACTURA DE TOMA</v>
          </cell>
        </row>
        <row r="14300">
          <cell r="AC14300" t="str">
            <v>REDC-180060</v>
          </cell>
          <cell r="AD14300" t="str">
            <v>FACTURA DE TOMA</v>
          </cell>
        </row>
        <row r="14301">
          <cell r="AC14301" t="str">
            <v>REDC-180058</v>
          </cell>
          <cell r="AD14301" t="str">
            <v>FACTURA DE TOMA</v>
          </cell>
        </row>
        <row r="14302">
          <cell r="AC14302" t="str">
            <v>REDC-180052</v>
          </cell>
          <cell r="AD14302" t="str">
            <v>FACTURA DE TOMA</v>
          </cell>
        </row>
        <row r="14303">
          <cell r="AC14303" t="str">
            <v>REDC-180045</v>
          </cell>
          <cell r="AD14303" t="str">
            <v>FACTURA DE TOMA</v>
          </cell>
        </row>
        <row r="14304">
          <cell r="AC14304" t="str">
            <v>REDC-180043</v>
          </cell>
          <cell r="AD14304" t="str">
            <v>FACTURA DE TOMA</v>
          </cell>
        </row>
        <row r="14305">
          <cell r="AC14305" t="str">
            <v>REDC-180040</v>
          </cell>
          <cell r="AD14305" t="str">
            <v>FACTURA DE TOMA</v>
          </cell>
        </row>
        <row r="14306">
          <cell r="AC14306" t="str">
            <v>REDC-180038</v>
          </cell>
          <cell r="AD14306" t="str">
            <v>FACTURA DE TOMA</v>
          </cell>
        </row>
        <row r="14307">
          <cell r="AC14307" t="str">
            <v>REDC-179946</v>
          </cell>
          <cell r="AD14307" t="str">
            <v>FACTURA DE TOMA</v>
          </cell>
        </row>
        <row r="14308">
          <cell r="AC14308" t="str">
            <v>REDC-179941</v>
          </cell>
          <cell r="AD14308" t="str">
            <v>FACTURA DE TOMA</v>
          </cell>
        </row>
        <row r="14309">
          <cell r="AC14309" t="str">
            <v>REDC-179932</v>
          </cell>
          <cell r="AD14309" t="str">
            <v>FACTURA DE TOMA</v>
          </cell>
        </row>
        <row r="14310">
          <cell r="AC14310" t="str">
            <v>REDC-179825</v>
          </cell>
          <cell r="AD14310" t="str">
            <v>FACTURA DE TOMA</v>
          </cell>
        </row>
        <row r="14311">
          <cell r="AC14311" t="str">
            <v>REDC-179809</v>
          </cell>
          <cell r="AD14311" t="str">
            <v>FACTURA DE TOMA</v>
          </cell>
        </row>
        <row r="14312">
          <cell r="AC14312" t="str">
            <v>REDC-179798</v>
          </cell>
          <cell r="AD14312" t="str">
            <v>FACTURA DE TOMA</v>
          </cell>
        </row>
        <row r="14313">
          <cell r="AC14313" t="str">
            <v>REDC-179792</v>
          </cell>
          <cell r="AD14313" t="str">
            <v>FACTURA DE TOMA</v>
          </cell>
        </row>
        <row r="14314">
          <cell r="AC14314" t="str">
            <v>REDC-179676</v>
          </cell>
          <cell r="AD14314" t="str">
            <v>FACTURA DE TOMA</v>
          </cell>
        </row>
        <row r="14315">
          <cell r="AC14315" t="str">
            <v>REDC-179622</v>
          </cell>
          <cell r="AD14315" t="str">
            <v>FACTURA DE TOMA</v>
          </cell>
        </row>
        <row r="14316">
          <cell r="AC14316" t="str">
            <v>REDC-179605</v>
          </cell>
          <cell r="AD14316" t="str">
            <v>FACTURA DE TOMA</v>
          </cell>
        </row>
        <row r="14317">
          <cell r="AC14317" t="str">
            <v>REDC-179593</v>
          </cell>
          <cell r="AD14317" t="str">
            <v>FACTURA DE TOMA</v>
          </cell>
        </row>
        <row r="14318">
          <cell r="AC14318" t="str">
            <v>REDC-179523</v>
          </cell>
          <cell r="AD14318" t="str">
            <v>FACTURA DE TOMA</v>
          </cell>
        </row>
        <row r="14319">
          <cell r="AC14319" t="str">
            <v>REDC-179507</v>
          </cell>
          <cell r="AD14319" t="str">
            <v>FACTURA DE TOMA</v>
          </cell>
        </row>
        <row r="14320">
          <cell r="AC14320" t="str">
            <v>REDC-179506</v>
          </cell>
          <cell r="AD14320" t="str">
            <v>FACTURA DE TOMA</v>
          </cell>
        </row>
        <row r="14321">
          <cell r="AC14321" t="str">
            <v>REDC-179497</v>
          </cell>
          <cell r="AD14321" t="str">
            <v>FACTURA DE TOMA</v>
          </cell>
        </row>
        <row r="14322">
          <cell r="AC14322" t="str">
            <v>REDC-179491</v>
          </cell>
          <cell r="AD14322" t="str">
            <v>FACTURA DE TOMA</v>
          </cell>
        </row>
        <row r="14323">
          <cell r="AC14323" t="str">
            <v>REDC-179482</v>
          </cell>
          <cell r="AD14323" t="str">
            <v>FACTURA DE TOMA</v>
          </cell>
        </row>
        <row r="14324">
          <cell r="AC14324" t="str">
            <v>REDC-179472</v>
          </cell>
          <cell r="AD14324" t="str">
            <v>FACTURA DE TOMA</v>
          </cell>
        </row>
        <row r="14325">
          <cell r="AC14325" t="str">
            <v>REDC-179470</v>
          </cell>
          <cell r="AD14325" t="str">
            <v>FACTURA DE TOMA</v>
          </cell>
        </row>
        <row r="14326">
          <cell r="AC14326" t="str">
            <v>REDC-179448</v>
          </cell>
          <cell r="AD14326" t="str">
            <v>FACTURA DE TOMA</v>
          </cell>
        </row>
        <row r="14327">
          <cell r="AC14327" t="str">
            <v>REDC-179433</v>
          </cell>
          <cell r="AD14327" t="str">
            <v>FACTURA DE TOMA</v>
          </cell>
        </row>
        <row r="14328">
          <cell r="AC14328" t="str">
            <v>REDC-179422</v>
          </cell>
          <cell r="AD14328" t="str">
            <v>FACTURA DE TOMA</v>
          </cell>
        </row>
        <row r="14329">
          <cell r="AC14329" t="str">
            <v>REDC-179415</v>
          </cell>
          <cell r="AD14329" t="str">
            <v>FACTURA DE TOMA</v>
          </cell>
        </row>
        <row r="14330">
          <cell r="AC14330" t="str">
            <v>REDC-179395</v>
          </cell>
          <cell r="AD14330" t="str">
            <v>FACTURA DE TOMA</v>
          </cell>
        </row>
        <row r="14331">
          <cell r="AC14331" t="str">
            <v>REDC-179373</v>
          </cell>
          <cell r="AD14331" t="str">
            <v>FACTURA DE TOMA</v>
          </cell>
        </row>
        <row r="14332">
          <cell r="AC14332" t="str">
            <v>REDC-179357</v>
          </cell>
          <cell r="AD14332" t="str">
            <v>FACTURA DE TOMA</v>
          </cell>
        </row>
        <row r="14333">
          <cell r="AC14333" t="str">
            <v>REDC-179352</v>
          </cell>
          <cell r="AD14333" t="str">
            <v>FACTURA DE TOMA</v>
          </cell>
        </row>
        <row r="14334">
          <cell r="AC14334" t="str">
            <v>REDC-179339</v>
          </cell>
          <cell r="AD14334" t="str">
            <v>FACTURA DE TOMA</v>
          </cell>
        </row>
        <row r="14335">
          <cell r="AC14335" t="str">
            <v>REDC-179335</v>
          </cell>
          <cell r="AD14335" t="str">
            <v>FACTURA DE TOMA</v>
          </cell>
        </row>
        <row r="14336">
          <cell r="AC14336" t="str">
            <v>REDC-179332</v>
          </cell>
          <cell r="AD14336" t="str">
            <v>FACTURA DE TOMA</v>
          </cell>
        </row>
        <row r="14337">
          <cell r="AC14337" t="str">
            <v>REDC-179316</v>
          </cell>
          <cell r="AD14337" t="str">
            <v>FACTURA DE TOMA</v>
          </cell>
        </row>
        <row r="14338">
          <cell r="AC14338" t="str">
            <v>REDC-179305</v>
          </cell>
          <cell r="AD14338" t="str">
            <v>FACTURA DE TOMA</v>
          </cell>
        </row>
        <row r="14339">
          <cell r="AC14339" t="str">
            <v>REDC-179288</v>
          </cell>
          <cell r="AD14339" t="str">
            <v>FACTURA DE TOMA</v>
          </cell>
        </row>
        <row r="14340">
          <cell r="AC14340" t="str">
            <v>REDC-179270</v>
          </cell>
          <cell r="AD14340" t="str">
            <v>FACTURA DE TOMA</v>
          </cell>
        </row>
        <row r="14341">
          <cell r="AC14341" t="str">
            <v>REDC-179247</v>
          </cell>
          <cell r="AD14341" t="str">
            <v>FACTURA DE TOMA</v>
          </cell>
        </row>
        <row r="14342">
          <cell r="AC14342" t="str">
            <v>REDC-179233</v>
          </cell>
          <cell r="AD14342" t="str">
            <v>FACTURA DE TOMA</v>
          </cell>
        </row>
        <row r="14343">
          <cell r="AC14343" t="str">
            <v>REDC-179231</v>
          </cell>
          <cell r="AD14343" t="str">
            <v>FACTURA DE TOMA</v>
          </cell>
        </row>
        <row r="14344">
          <cell r="AC14344" t="str">
            <v>REDC-179227</v>
          </cell>
          <cell r="AD14344" t="str">
            <v>FACTURA DE TOMA</v>
          </cell>
        </row>
        <row r="14345">
          <cell r="AC14345" t="str">
            <v>REDC-179211</v>
          </cell>
          <cell r="AD14345" t="str">
            <v>FACTURA DE TOMA</v>
          </cell>
        </row>
        <row r="14346">
          <cell r="AC14346" t="str">
            <v>REDC-179207</v>
          </cell>
          <cell r="AD14346" t="str">
            <v>FACTURA DE TOMA</v>
          </cell>
        </row>
        <row r="14347">
          <cell r="AC14347" t="str">
            <v>REDC-179183</v>
          </cell>
          <cell r="AD14347" t="str">
            <v>FACTURA DE TOMA</v>
          </cell>
        </row>
        <row r="14348">
          <cell r="AC14348" t="str">
            <v>REDC-179176</v>
          </cell>
          <cell r="AD14348" t="str">
            <v>FACTURA DE TOMA</v>
          </cell>
        </row>
        <row r="14349">
          <cell r="AC14349" t="str">
            <v>REDC-179165</v>
          </cell>
          <cell r="AD14349" t="str">
            <v>FACTURA DE TOMA</v>
          </cell>
        </row>
        <row r="14350">
          <cell r="AC14350" t="str">
            <v>REDC-179157</v>
          </cell>
          <cell r="AD14350" t="str">
            <v>FACTURA DE TOMA</v>
          </cell>
        </row>
        <row r="14351">
          <cell r="AC14351" t="str">
            <v>REDC-179142</v>
          </cell>
          <cell r="AD14351" t="str">
            <v>FACTURA DE TOMA</v>
          </cell>
        </row>
        <row r="14352">
          <cell r="AC14352" t="str">
            <v>REDC-179130</v>
          </cell>
          <cell r="AD14352" t="str">
            <v>FACTURA DE TOMA</v>
          </cell>
        </row>
        <row r="14353">
          <cell r="AC14353" t="str">
            <v>REDC-179108</v>
          </cell>
          <cell r="AD14353" t="str">
            <v>FACTURA DE TOMA</v>
          </cell>
        </row>
        <row r="14354">
          <cell r="AC14354" t="str">
            <v>REDC-179078</v>
          </cell>
          <cell r="AD14354" t="str">
            <v>FACTURA DE TOMA</v>
          </cell>
        </row>
        <row r="14355">
          <cell r="AC14355" t="str">
            <v>REDC-179019</v>
          </cell>
          <cell r="AD14355" t="str">
            <v>FACTURA DE TOMA</v>
          </cell>
        </row>
        <row r="14356">
          <cell r="AC14356" t="str">
            <v>REDC-179017</v>
          </cell>
          <cell r="AD14356" t="str">
            <v>FACTURA DE TOMA</v>
          </cell>
        </row>
        <row r="14357">
          <cell r="AC14357" t="str">
            <v>REDC-179001</v>
          </cell>
          <cell r="AD14357" t="str">
            <v>FACTURA DE TOMA</v>
          </cell>
        </row>
        <row r="14358">
          <cell r="AC14358" t="str">
            <v>REDC-178995</v>
          </cell>
          <cell r="AD14358" t="str">
            <v>FACTURA DE TOMA</v>
          </cell>
        </row>
        <row r="14359">
          <cell r="AC14359" t="str">
            <v>REDC-178984</v>
          </cell>
          <cell r="AD14359" t="str">
            <v>FACTURA DE TOMA</v>
          </cell>
        </row>
        <row r="14360">
          <cell r="AC14360" t="str">
            <v>REDC-178975</v>
          </cell>
          <cell r="AD14360" t="str">
            <v>FACTURA DE TOMA</v>
          </cell>
        </row>
        <row r="14361">
          <cell r="AC14361" t="str">
            <v>REDC-178969</v>
          </cell>
          <cell r="AD14361" t="str">
            <v>FACTURA DE TOMA</v>
          </cell>
        </row>
        <row r="14362">
          <cell r="AC14362" t="str">
            <v>REDC-178952</v>
          </cell>
          <cell r="AD14362" t="str">
            <v>FACTURA DE TOMA</v>
          </cell>
        </row>
        <row r="14363">
          <cell r="AC14363" t="str">
            <v>REDC-178945</v>
          </cell>
          <cell r="AD14363" t="str">
            <v>FACTURA DE TOMA</v>
          </cell>
        </row>
        <row r="14364">
          <cell r="AC14364" t="str">
            <v>REDC-178935</v>
          </cell>
          <cell r="AD14364" t="str">
            <v>FACTURA DE TOMA</v>
          </cell>
        </row>
        <row r="14365">
          <cell r="AC14365" t="str">
            <v>REDC-178927</v>
          </cell>
          <cell r="AD14365" t="str">
            <v>FACTURA DE TOMA</v>
          </cell>
        </row>
        <row r="14366">
          <cell r="AC14366" t="str">
            <v>REDC-178921</v>
          </cell>
          <cell r="AD14366" t="str">
            <v>FACTURA DE TOMA</v>
          </cell>
        </row>
        <row r="14367">
          <cell r="AC14367" t="str">
            <v>REDC-178908</v>
          </cell>
          <cell r="AD14367" t="str">
            <v>FACTURA DE TOMA</v>
          </cell>
        </row>
        <row r="14368">
          <cell r="AC14368" t="str">
            <v>REDC-178901</v>
          </cell>
          <cell r="AD14368" t="str">
            <v>FACTURA DE TOMA</v>
          </cell>
        </row>
        <row r="14369">
          <cell r="AC14369" t="str">
            <v>REDC-178893</v>
          </cell>
          <cell r="AD14369" t="str">
            <v>FACTURA DE TOMA</v>
          </cell>
        </row>
        <row r="14370">
          <cell r="AC14370" t="str">
            <v>REDC-178887</v>
          </cell>
          <cell r="AD14370" t="str">
            <v>FACTURA DE TOMA</v>
          </cell>
        </row>
        <row r="14371">
          <cell r="AC14371" t="str">
            <v>REDC-178842</v>
          </cell>
          <cell r="AD14371" t="str">
            <v>FACTURA DE TOMA</v>
          </cell>
        </row>
        <row r="14372">
          <cell r="AC14372" t="str">
            <v>REDC-178830</v>
          </cell>
          <cell r="AD14372" t="str">
            <v>FACTURA DE TOMA</v>
          </cell>
        </row>
        <row r="14373">
          <cell r="AC14373" t="str">
            <v>REDC-178812</v>
          </cell>
          <cell r="AD14373" t="str">
            <v>FACTURA DE TOMA</v>
          </cell>
        </row>
        <row r="14374">
          <cell r="AC14374" t="str">
            <v>REDC-178795</v>
          </cell>
          <cell r="AD14374" t="str">
            <v>FACTURA DE TOMA</v>
          </cell>
        </row>
        <row r="14375">
          <cell r="AC14375" t="str">
            <v>REDC-178775</v>
          </cell>
          <cell r="AD14375" t="str">
            <v>FACTURA DE TOMA</v>
          </cell>
        </row>
        <row r="14376">
          <cell r="AC14376" t="str">
            <v>REDC-178766</v>
          </cell>
          <cell r="AD14376" t="str">
            <v>FACTURA DE TOMA</v>
          </cell>
        </row>
        <row r="14377">
          <cell r="AC14377" t="str">
            <v>REDC-178761</v>
          </cell>
          <cell r="AD14377" t="str">
            <v>FACTURA DE TOMA</v>
          </cell>
        </row>
        <row r="14378">
          <cell r="AC14378" t="str">
            <v>REDC-178753</v>
          </cell>
          <cell r="AD14378" t="str">
            <v>FACTURA DE TOMA</v>
          </cell>
        </row>
        <row r="14379">
          <cell r="AC14379" t="str">
            <v>REDC-178748</v>
          </cell>
          <cell r="AD14379" t="str">
            <v>FACTURA DE TOMA</v>
          </cell>
        </row>
        <row r="14380">
          <cell r="AC14380" t="str">
            <v>REDC-178741</v>
          </cell>
          <cell r="AD14380" t="str">
            <v>FACTURA DE TOMA</v>
          </cell>
        </row>
        <row r="14381">
          <cell r="AC14381" t="str">
            <v>REDC-178725</v>
          </cell>
          <cell r="AD14381" t="str">
            <v>FACTURA DE TOMA</v>
          </cell>
        </row>
        <row r="14382">
          <cell r="AC14382" t="str">
            <v>REDC-178722</v>
          </cell>
          <cell r="AD14382" t="str">
            <v>FACTURA DE TOMA</v>
          </cell>
        </row>
        <row r="14383">
          <cell r="AC14383" t="str">
            <v>REDC-178721</v>
          </cell>
          <cell r="AD14383" t="str">
            <v>FACTURA DE TOMA</v>
          </cell>
        </row>
        <row r="14384">
          <cell r="AC14384" t="str">
            <v>REDC-178706</v>
          </cell>
          <cell r="AD14384" t="str">
            <v>FACTURA DE TOMA</v>
          </cell>
        </row>
        <row r="14385">
          <cell r="AC14385" t="str">
            <v>REDC-178689</v>
          </cell>
          <cell r="AD14385" t="str">
            <v>FACTURA DE TOMA</v>
          </cell>
        </row>
        <row r="14386">
          <cell r="AC14386" t="str">
            <v>REDC-177323</v>
          </cell>
          <cell r="AD14386" t="str">
            <v>FACTURA DE TOMA</v>
          </cell>
        </row>
        <row r="14387">
          <cell r="AC14387" t="str">
            <v>REDC-177278</v>
          </cell>
          <cell r="AD14387" t="str">
            <v>FACTURA DE TOMA</v>
          </cell>
        </row>
        <row r="14388">
          <cell r="AC14388" t="str">
            <v>REDC-175352</v>
          </cell>
          <cell r="AD14388" t="str">
            <v>FACTURA DE TOMA</v>
          </cell>
        </row>
        <row r="14389">
          <cell r="AC14389" t="str">
            <v>REDC-174738</v>
          </cell>
          <cell r="AD14389" t="str">
            <v>FACTURA DE TOMA</v>
          </cell>
        </row>
        <row r="14390">
          <cell r="AC14390" t="str">
            <v>REDC-174246</v>
          </cell>
          <cell r="AD14390" t="str">
            <v>FACTURA DE TOMA</v>
          </cell>
        </row>
        <row r="14391">
          <cell r="AC14391" t="str">
            <v>UM-512079</v>
          </cell>
          <cell r="AD14391" t="str">
            <v>CARGADO ID 8318</v>
          </cell>
        </row>
        <row r="14392">
          <cell r="AC14392" t="str">
            <v>EM-192357</v>
          </cell>
          <cell r="AD14392" t="str">
            <v>CARGADO ID 8318</v>
          </cell>
        </row>
        <row r="14393">
          <cell r="AC14393" t="str">
            <v>EM-192349</v>
          </cell>
          <cell r="AD14393" t="str">
            <v>CARGADO ID 8318</v>
          </cell>
        </row>
        <row r="14394">
          <cell r="AC14394" t="str">
            <v>IFI-111518</v>
          </cell>
          <cell r="AD14394" t="str">
            <v>CARGADO ID 8318</v>
          </cell>
        </row>
        <row r="14395">
          <cell r="AC14395" t="str">
            <v>EM-193503</v>
          </cell>
          <cell r="AD14395" t="str">
            <v>CARGADO ID 8318</v>
          </cell>
        </row>
        <row r="14396">
          <cell r="AC14396" t="str">
            <v>UD-221949</v>
          </cell>
          <cell r="AD14396" t="str">
            <v>CARGADO ID 8449</v>
          </cell>
        </row>
        <row r="14397">
          <cell r="AC14397" t="str">
            <v>UD-221951</v>
          </cell>
          <cell r="AD14397" t="str">
            <v>CARGADO ID 8449</v>
          </cell>
        </row>
        <row r="14398">
          <cell r="AC14398" t="str">
            <v>UD-221953</v>
          </cell>
          <cell r="AD14398" t="str">
            <v>CARGADO ID 8449</v>
          </cell>
        </row>
        <row r="14399">
          <cell r="AC14399" t="str">
            <v>UD-221954</v>
          </cell>
          <cell r="AD14399" t="str">
            <v>CARGADO ID 8449</v>
          </cell>
        </row>
        <row r="14400">
          <cell r="AC14400" t="str">
            <v>UD-221959</v>
          </cell>
          <cell r="AD14400" t="str">
            <v>CARGADO ID 8449</v>
          </cell>
        </row>
        <row r="14401">
          <cell r="AC14401" t="str">
            <v>UD-221962</v>
          </cell>
          <cell r="AD14401" t="str">
            <v>CARGADO ID 8449</v>
          </cell>
        </row>
        <row r="14402">
          <cell r="AC14402" t="str">
            <v>UD-221963</v>
          </cell>
          <cell r="AD14402" t="str">
            <v>CARGADO ID 8449</v>
          </cell>
        </row>
        <row r="14403">
          <cell r="AC14403" t="str">
            <v>UD-221964</v>
          </cell>
          <cell r="AD14403" t="str">
            <v>CARGADO ID 8449</v>
          </cell>
        </row>
        <row r="14404">
          <cell r="AC14404" t="str">
            <v>UD-221967</v>
          </cell>
          <cell r="AD14404" t="str">
            <v>CARGADO ID 8449</v>
          </cell>
        </row>
        <row r="14405">
          <cell r="AC14405" t="str">
            <v>UD-221968</v>
          </cell>
          <cell r="AD14405" t="str">
            <v>CARGADO ID 8449</v>
          </cell>
        </row>
        <row r="14406">
          <cell r="AC14406" t="str">
            <v>UD-221969</v>
          </cell>
          <cell r="AD14406" t="str">
            <v>CARGADO ID 8449</v>
          </cell>
        </row>
        <row r="14407">
          <cell r="AC14407" t="str">
            <v>UD-221976</v>
          </cell>
          <cell r="AD14407" t="str">
            <v>CARGADO ID 8449</v>
          </cell>
        </row>
        <row r="14408">
          <cell r="AC14408" t="str">
            <v>UD-221956</v>
          </cell>
          <cell r="AD14408" t="str">
            <v>CARGADO ID 8449</v>
          </cell>
        </row>
        <row r="14409">
          <cell r="AC14409" t="str">
            <v>UD-221957</v>
          </cell>
          <cell r="AD14409" t="str">
            <v>CARGADO ID 8449</v>
          </cell>
        </row>
        <row r="14410">
          <cell r="AC14410" t="str">
            <v>UD-221958</v>
          </cell>
          <cell r="AD14410" t="str">
            <v>CARGADO ID 8449</v>
          </cell>
        </row>
        <row r="14411">
          <cell r="AC14411" t="str">
            <v>UD-221975</v>
          </cell>
          <cell r="AD14411" t="str">
            <v>CARGADO ID 8449</v>
          </cell>
        </row>
        <row r="14412">
          <cell r="AC14412" t="str">
            <v>UD-221950</v>
          </cell>
          <cell r="AD14412" t="str">
            <v>CARGADO ID 8449</v>
          </cell>
        </row>
        <row r="14413">
          <cell r="AC14413" t="str">
            <v>UD-221920</v>
          </cell>
          <cell r="AD14413" t="str">
            <v>CARGADO ID 8449</v>
          </cell>
        </row>
        <row r="14414">
          <cell r="AC14414" t="str">
            <v>UD-221925</v>
          </cell>
          <cell r="AD14414" t="str">
            <v>CARGADO ID 8449</v>
          </cell>
        </row>
        <row r="14415">
          <cell r="AC14415" t="str">
            <v>UD-221930</v>
          </cell>
          <cell r="AD14415" t="str">
            <v>CARGADO ID 8449</v>
          </cell>
        </row>
        <row r="14416">
          <cell r="AC14416" t="str">
            <v>UD-221931</v>
          </cell>
          <cell r="AD14416" t="str">
            <v>CARGADO ID 8449</v>
          </cell>
        </row>
        <row r="14417">
          <cell r="AC14417" t="str">
            <v>UD-221944</v>
          </cell>
          <cell r="AD14417" t="str">
            <v>CARGADO ID 8449</v>
          </cell>
        </row>
        <row r="14418">
          <cell r="AC14418" t="str">
            <v>UD-221946</v>
          </cell>
          <cell r="AD14418" t="str">
            <v>CARGADO ID 8449</v>
          </cell>
        </row>
        <row r="14419">
          <cell r="AC14419" t="str">
            <v>UD-221947</v>
          </cell>
          <cell r="AD14419" t="str">
            <v>CARGADO ID 8449</v>
          </cell>
        </row>
        <row r="14420">
          <cell r="AC14420" t="str">
            <v>UD-221923</v>
          </cell>
          <cell r="AD14420" t="str">
            <v>CARGADO ID 8449</v>
          </cell>
        </row>
        <row r="14421">
          <cell r="AC14421" t="str">
            <v>UD-221932</v>
          </cell>
          <cell r="AD14421" t="str">
            <v>CARGADO ID 8449</v>
          </cell>
        </row>
        <row r="14422">
          <cell r="AC14422" t="str">
            <v>UD-221943</v>
          </cell>
          <cell r="AD14422" t="str">
            <v>CARGADO ID 8449</v>
          </cell>
        </row>
        <row r="14423">
          <cell r="AC14423" t="str">
            <v>UD-221926</v>
          </cell>
          <cell r="AD14423" t="str">
            <v>CARGADO ID 8449</v>
          </cell>
        </row>
        <row r="14424">
          <cell r="AC14424" t="str">
            <v>UD-221897</v>
          </cell>
          <cell r="AD14424" t="str">
            <v>CARGADO ID 8449</v>
          </cell>
        </row>
        <row r="14425">
          <cell r="AC14425" t="str">
            <v>UD-221899</v>
          </cell>
          <cell r="AD14425" t="str">
            <v>CARGADO ID 8449</v>
          </cell>
        </row>
        <row r="14426">
          <cell r="AC14426" t="str">
            <v>UD-221911</v>
          </cell>
          <cell r="AD14426" t="str">
            <v>CARGADO ID 8449</v>
          </cell>
        </row>
        <row r="14427">
          <cell r="AC14427" t="str">
            <v>UD-221918</v>
          </cell>
          <cell r="AD14427" t="str">
            <v>CARGADO ID 8449</v>
          </cell>
        </row>
        <row r="14428">
          <cell r="AC14428" t="str">
            <v>UD-221906</v>
          </cell>
          <cell r="AD14428" t="str">
            <v>CARGADO ID 8449</v>
          </cell>
        </row>
        <row r="14429">
          <cell r="AC14429" t="str">
            <v>UD-221908</v>
          </cell>
          <cell r="AD14429" t="str">
            <v>CARGADO ID 8449</v>
          </cell>
        </row>
        <row r="14430">
          <cell r="AC14430" t="str">
            <v>UD-221870</v>
          </cell>
          <cell r="AD14430" t="str">
            <v>CARGADO ID 8449</v>
          </cell>
        </row>
        <row r="14431">
          <cell r="AC14431" t="str">
            <v>UD-221875</v>
          </cell>
          <cell r="AD14431" t="str">
            <v>CARGADO ID 8449</v>
          </cell>
        </row>
        <row r="14432">
          <cell r="AC14432" t="str">
            <v>UD-221885</v>
          </cell>
          <cell r="AD14432" t="str">
            <v>CARGADO ID 8449</v>
          </cell>
        </row>
        <row r="14433">
          <cell r="AC14433" t="str">
            <v>UD-221886</v>
          </cell>
          <cell r="AD14433" t="str">
            <v>CARGADO ID 8449</v>
          </cell>
        </row>
        <row r="14434">
          <cell r="AC14434" t="str">
            <v>UD-221882</v>
          </cell>
          <cell r="AD14434" t="str">
            <v>CARGADO ID 8449</v>
          </cell>
        </row>
        <row r="14435">
          <cell r="AC14435" t="str">
            <v>UD-221872</v>
          </cell>
          <cell r="AD14435" t="str">
            <v>CARGADO ID 8449</v>
          </cell>
        </row>
        <row r="14436">
          <cell r="AC14436" t="str">
            <v>UD-221888</v>
          </cell>
          <cell r="AD14436" t="str">
            <v>CARGADO ID 8449</v>
          </cell>
        </row>
        <row r="14437">
          <cell r="AC14437" t="str">
            <v>UD-221893</v>
          </cell>
          <cell r="AD14437" t="str">
            <v>CARGADO ID 8449</v>
          </cell>
        </row>
        <row r="14438">
          <cell r="AC14438" t="str">
            <v>UD-221845</v>
          </cell>
          <cell r="AD14438" t="str">
            <v>CARGADO ID 8449</v>
          </cell>
        </row>
        <row r="14439">
          <cell r="AC14439" t="str">
            <v>UD-221847</v>
          </cell>
          <cell r="AD14439" t="str">
            <v>CARGADO ID 8449</v>
          </cell>
        </row>
        <row r="14440">
          <cell r="AC14440" t="str">
            <v>UD-221849</v>
          </cell>
          <cell r="AD14440" t="str">
            <v>CARGADO ID 8449</v>
          </cell>
        </row>
        <row r="14441">
          <cell r="AC14441" t="str">
            <v>UD-221850</v>
          </cell>
          <cell r="AD14441" t="str">
            <v>CARGADO ID 8449</v>
          </cell>
        </row>
        <row r="14442">
          <cell r="AC14442" t="str">
            <v>UD-221855</v>
          </cell>
          <cell r="AD14442" t="str">
            <v>CARGADO ID 8449</v>
          </cell>
        </row>
        <row r="14443">
          <cell r="AC14443" t="str">
            <v>UD-221857</v>
          </cell>
          <cell r="AD14443" t="str">
            <v>CARGADO ID 8449</v>
          </cell>
        </row>
        <row r="14444">
          <cell r="AC14444" t="str">
            <v>UD-221860</v>
          </cell>
          <cell r="AD14444" t="str">
            <v>CARGADO ID 8449</v>
          </cell>
        </row>
        <row r="14445">
          <cell r="AC14445" t="str">
            <v>UD-221862</v>
          </cell>
          <cell r="AD14445" t="str">
            <v>CARGADO ID 8449</v>
          </cell>
        </row>
        <row r="14446">
          <cell r="AC14446" t="str">
            <v>UD-221864</v>
          </cell>
          <cell r="AD14446" t="str">
            <v>CARGADO ID 8449</v>
          </cell>
        </row>
        <row r="14447">
          <cell r="AC14447" t="str">
            <v>UD-221869</v>
          </cell>
          <cell r="AD14447" t="str">
            <v>CARGADO ID 8449</v>
          </cell>
        </row>
        <row r="14448">
          <cell r="AC14448" t="str">
            <v>UD-221843</v>
          </cell>
          <cell r="AD14448" t="str">
            <v>CARGADO ID 8449</v>
          </cell>
        </row>
        <row r="14449">
          <cell r="AC14449" t="str">
            <v>UD-221851</v>
          </cell>
          <cell r="AD14449" t="str">
            <v>CARGADO ID 8449</v>
          </cell>
        </row>
        <row r="14450">
          <cell r="AC14450" t="str">
            <v>UD-221853</v>
          </cell>
          <cell r="AD14450" t="str">
            <v>CARGADO ID 8449</v>
          </cell>
        </row>
        <row r="14451">
          <cell r="AC14451" t="str">
            <v>UD-221858</v>
          </cell>
          <cell r="AD14451" t="str">
            <v>CARGADO ID 8449</v>
          </cell>
        </row>
        <row r="14452">
          <cell r="AC14452" t="str">
            <v>UD-221861</v>
          </cell>
          <cell r="AD14452" t="str">
            <v>CARGADO ID 8449</v>
          </cell>
        </row>
        <row r="14453">
          <cell r="AC14453" t="str">
            <v>UD-221866</v>
          </cell>
          <cell r="AD14453" t="str">
            <v>CARGADO ID 8449</v>
          </cell>
        </row>
        <row r="14454">
          <cell r="AC14454" t="str">
            <v>UD-221868</v>
          </cell>
          <cell r="AD14454" t="str">
            <v>CARGADO ID 8449</v>
          </cell>
        </row>
        <row r="14455">
          <cell r="AC14455" t="str">
            <v>UD-221830</v>
          </cell>
          <cell r="AD14455" t="str">
            <v>CARGADO ID 8449</v>
          </cell>
        </row>
        <row r="14456">
          <cell r="AC14456" t="str">
            <v>UD-221832</v>
          </cell>
          <cell r="AD14456" t="str">
            <v>CARGADO ID 8449</v>
          </cell>
        </row>
        <row r="14457">
          <cell r="AC14457" t="str">
            <v>UD-221834</v>
          </cell>
          <cell r="AD14457" t="str">
            <v>CARGADO ID 8449</v>
          </cell>
        </row>
        <row r="14458">
          <cell r="AC14458" t="str">
            <v>UD-221839</v>
          </cell>
          <cell r="AD14458" t="str">
            <v>CARGADO ID 8449</v>
          </cell>
        </row>
        <row r="14459">
          <cell r="AC14459" t="str">
            <v>UD-221841</v>
          </cell>
          <cell r="AD14459" t="str">
            <v>CARGADO ID 8449</v>
          </cell>
        </row>
        <row r="14460">
          <cell r="AC14460" t="str">
            <v>UD-221820</v>
          </cell>
          <cell r="AD14460" t="str">
            <v>CARGADO ID 8449</v>
          </cell>
        </row>
        <row r="14461">
          <cell r="AC14461" t="str">
            <v>UD-221823</v>
          </cell>
          <cell r="AD14461" t="str">
            <v>CARGADO ID 8449</v>
          </cell>
        </row>
        <row r="14462">
          <cell r="AC14462" t="str">
            <v>UD-221837</v>
          </cell>
          <cell r="AD14462" t="str">
            <v>CARGADO ID 8449</v>
          </cell>
        </row>
        <row r="14463">
          <cell r="AC14463" t="str">
            <v>UD-221825</v>
          </cell>
          <cell r="AD14463" t="str">
            <v>CARGADO ID 8449</v>
          </cell>
        </row>
        <row r="14464">
          <cell r="AC14464" t="str">
            <v>UD-221826</v>
          </cell>
          <cell r="AD14464" t="str">
            <v>CARGADO ID 8449</v>
          </cell>
        </row>
        <row r="14465">
          <cell r="AC14465" t="str">
            <v>UD-221828</v>
          </cell>
          <cell r="AD14465" t="str">
            <v>CARGADO ID 8449</v>
          </cell>
        </row>
        <row r="14466">
          <cell r="AC14466" t="str">
            <v>UD-221829</v>
          </cell>
          <cell r="AD14466" t="str">
            <v>CARGADO ID 8449</v>
          </cell>
        </row>
        <row r="14467">
          <cell r="AC14467" t="str">
            <v>UD-221831</v>
          </cell>
          <cell r="AD14467" t="str">
            <v>CARGADO ID 8449</v>
          </cell>
        </row>
        <row r="14468">
          <cell r="AC14468" t="str">
            <v>UD-221833</v>
          </cell>
          <cell r="AD14468" t="str">
            <v>CARGADO ID 8449</v>
          </cell>
        </row>
        <row r="14469">
          <cell r="AC14469" t="str">
            <v>UD-221835</v>
          </cell>
          <cell r="AD14469" t="str">
            <v>CARGADO ID 8449</v>
          </cell>
        </row>
        <row r="14470">
          <cell r="AC14470" t="str">
            <v>UD-221836</v>
          </cell>
          <cell r="AD14470" t="str">
            <v>CARGADO ID 8449</v>
          </cell>
        </row>
        <row r="14471">
          <cell r="AC14471" t="str">
            <v>UD-221090</v>
          </cell>
          <cell r="AD14471" t="str">
            <v>CARGADO ID 8449</v>
          </cell>
        </row>
        <row r="14472">
          <cell r="AC14472" t="str">
            <v>UD-221095</v>
          </cell>
          <cell r="AD14472" t="str">
            <v>CARGADO ID 8449</v>
          </cell>
        </row>
        <row r="14473">
          <cell r="AC14473" t="str">
            <v>UD-221096</v>
          </cell>
          <cell r="AD14473" t="str">
            <v>CARGADO ID 8449</v>
          </cell>
        </row>
        <row r="14474">
          <cell r="AC14474" t="str">
            <v>UD-221097</v>
          </cell>
          <cell r="AD14474" t="str">
            <v>CARGADO ID 8449</v>
          </cell>
        </row>
        <row r="14475">
          <cell r="AC14475" t="str">
            <v>UD-221699</v>
          </cell>
          <cell r="AD14475" t="str">
            <v>CARGADO ID 8449</v>
          </cell>
        </row>
        <row r="14476">
          <cell r="AC14476" t="str">
            <v>UD-221816</v>
          </cell>
          <cell r="AD14476" t="str">
            <v>CARGADO ID 8449</v>
          </cell>
        </row>
        <row r="14477">
          <cell r="AC14477" t="str">
            <v>UD-221818</v>
          </cell>
          <cell r="AD14477" t="str">
            <v>CARGADO ID 8449</v>
          </cell>
        </row>
        <row r="14478">
          <cell r="AC14478" t="str">
            <v>UD-221093</v>
          </cell>
          <cell r="AD14478" t="str">
            <v>CARGADO ID 8449</v>
          </cell>
        </row>
        <row r="14479">
          <cell r="AC14479" t="str">
            <v>UD-221087</v>
          </cell>
          <cell r="AD14479" t="str">
            <v>CARGADO ID 8449</v>
          </cell>
        </row>
        <row r="14480">
          <cell r="AC14480" t="str">
            <v>UD-221088</v>
          </cell>
          <cell r="AD14480" t="str">
            <v>CARGADO ID 8449</v>
          </cell>
        </row>
        <row r="14481">
          <cell r="AC14481" t="str">
            <v>UD-221089</v>
          </cell>
          <cell r="AD14481" t="str">
            <v>CARGADO ID 8449</v>
          </cell>
        </row>
        <row r="14482">
          <cell r="AC14482" t="str">
            <v>UD-221091</v>
          </cell>
          <cell r="AD14482" t="str">
            <v>CARGADO ID 8449</v>
          </cell>
        </row>
        <row r="14483">
          <cell r="AC14483" t="str">
            <v>UD-221092</v>
          </cell>
          <cell r="AD14483" t="str">
            <v>CARGADO ID 8449</v>
          </cell>
        </row>
        <row r="14484">
          <cell r="AC14484" t="str">
            <v>UD-221094</v>
          </cell>
          <cell r="AD14484" t="str">
            <v>CARGADO ID 8449</v>
          </cell>
        </row>
        <row r="14485">
          <cell r="AC14485" t="str">
            <v>UD-221700</v>
          </cell>
          <cell r="AD14485" t="str">
            <v>CARGADO ID 8449</v>
          </cell>
        </row>
        <row r="14486">
          <cell r="AC14486" t="str">
            <v>UD-221813</v>
          </cell>
          <cell r="AD14486" t="str">
            <v>CARGADO ID 8449</v>
          </cell>
        </row>
        <row r="14487">
          <cell r="AC14487" t="str">
            <v>UD-221815</v>
          </cell>
          <cell r="AD14487" t="str">
            <v>CARGADO ID 8449</v>
          </cell>
        </row>
        <row r="14488">
          <cell r="AC14488" t="str">
            <v>UD-221067</v>
          </cell>
          <cell r="AD14488" t="str">
            <v>CARGADO ID 8449</v>
          </cell>
        </row>
        <row r="14489">
          <cell r="AC14489" t="str">
            <v>UD-221074</v>
          </cell>
          <cell r="AD14489" t="str">
            <v>CARGADO ID 8449</v>
          </cell>
        </row>
        <row r="14490">
          <cell r="AC14490" t="str">
            <v>UD-221075</v>
          </cell>
          <cell r="AD14490" t="str">
            <v>CARGADO ID 8449</v>
          </cell>
        </row>
        <row r="14491">
          <cell r="AC14491" t="str">
            <v>UD-221076</v>
          </cell>
          <cell r="AD14491" t="str">
            <v>CARGADO ID 8449</v>
          </cell>
        </row>
        <row r="14492">
          <cell r="AC14492" t="str">
            <v>UD-221077</v>
          </cell>
          <cell r="AD14492" t="str">
            <v>CARGADO ID 8449</v>
          </cell>
        </row>
        <row r="14493">
          <cell r="AC14493" t="str">
            <v>UD-221078</v>
          </cell>
          <cell r="AD14493" t="str">
            <v>CARGADO ID 8449</v>
          </cell>
        </row>
        <row r="14494">
          <cell r="AC14494" t="str">
            <v>UD-221079</v>
          </cell>
          <cell r="AD14494" t="str">
            <v>CARGADO ID 8449</v>
          </cell>
        </row>
        <row r="14495">
          <cell r="AC14495" t="str">
            <v>UD-221081</v>
          </cell>
          <cell r="AD14495" t="str">
            <v>CARGADO ID 8449</v>
          </cell>
        </row>
        <row r="14496">
          <cell r="AC14496" t="str">
            <v>UD-221082</v>
          </cell>
          <cell r="AD14496" t="str">
            <v>CARGADO ID 8449</v>
          </cell>
        </row>
        <row r="14497">
          <cell r="AC14497" t="str">
            <v>UD-221083</v>
          </cell>
          <cell r="AD14497" t="str">
            <v>CARGADO ID 8449</v>
          </cell>
        </row>
        <row r="14498">
          <cell r="AC14498" t="str">
            <v>UD-221085</v>
          </cell>
          <cell r="AD14498" t="str">
            <v>CARGADO ID 8449</v>
          </cell>
        </row>
        <row r="14499">
          <cell r="AC14499" t="str">
            <v>UD-221086</v>
          </cell>
          <cell r="AD14499" t="str">
            <v>CARGADO ID 8449</v>
          </cell>
        </row>
        <row r="14500">
          <cell r="AC14500" t="str">
            <v>UD-221068</v>
          </cell>
          <cell r="AD14500" t="str">
            <v>CARGADO ID 8449</v>
          </cell>
        </row>
        <row r="14501">
          <cell r="AC14501" t="str">
            <v>UD-221069</v>
          </cell>
          <cell r="AD14501" t="str">
            <v>CARGADO ID 8449</v>
          </cell>
        </row>
        <row r="14502">
          <cell r="AC14502" t="str">
            <v>UD-221072</v>
          </cell>
          <cell r="AD14502" t="str">
            <v>CARGADO ID 8449</v>
          </cell>
        </row>
        <row r="14503">
          <cell r="AC14503" t="str">
            <v>UD-221084</v>
          </cell>
          <cell r="AD14503" t="str">
            <v>CARGADO ID 8449</v>
          </cell>
        </row>
        <row r="14504">
          <cell r="AC14504" t="str">
            <v>UD-221073</v>
          </cell>
          <cell r="AD14504" t="str">
            <v>CARGADO ID 8449</v>
          </cell>
        </row>
        <row r="14505">
          <cell r="AC14505" t="str">
            <v>UD-221978</v>
          </cell>
          <cell r="AD14505" t="str">
            <v>CARGADO ID 8449</v>
          </cell>
        </row>
        <row r="14506">
          <cell r="AC14506" t="str">
            <v>UD-221979</v>
          </cell>
          <cell r="AD14506" t="str">
            <v>CARGADO ID 8449</v>
          </cell>
        </row>
        <row r="14507">
          <cell r="AC14507" t="str">
            <v>UD-221995</v>
          </cell>
          <cell r="AD14507" t="str">
            <v>CARGADO ID 8449</v>
          </cell>
        </row>
        <row r="14508">
          <cell r="AC14508" t="str">
            <v>UD-221996</v>
          </cell>
          <cell r="AD14508" t="str">
            <v>CARGADO ID 8449</v>
          </cell>
        </row>
        <row r="14509">
          <cell r="AC14509" t="str">
            <v>UD-222016</v>
          </cell>
          <cell r="AD14509" t="str">
            <v>CARGADO ID 8449</v>
          </cell>
        </row>
        <row r="14510">
          <cell r="AC14510" t="str">
            <v>UD-222022</v>
          </cell>
          <cell r="AD14510" t="str">
            <v>CARGADO ID 8449</v>
          </cell>
        </row>
        <row r="14511">
          <cell r="AC14511" t="str">
            <v>UD-222023</v>
          </cell>
          <cell r="AD14511" t="str">
            <v>CARGADO ID 8449</v>
          </cell>
        </row>
        <row r="14512">
          <cell r="AC14512" t="str">
            <v>UD-222028</v>
          </cell>
          <cell r="AD14512" t="str">
            <v>CARGADO ID 8449</v>
          </cell>
        </row>
        <row r="14513">
          <cell r="AC14513" t="str">
            <v>UD-222031</v>
          </cell>
          <cell r="AD14513" t="str">
            <v>CARGADO ID 8449</v>
          </cell>
        </row>
        <row r="14514">
          <cell r="AC14514" t="str">
            <v>UD-221994</v>
          </cell>
          <cell r="AD14514" t="str">
            <v>CARGADO ID 8449</v>
          </cell>
        </row>
        <row r="14515">
          <cell r="AC14515" t="str">
            <v>UD-222015</v>
          </cell>
          <cell r="AD14515" t="str">
            <v>CARGADO ID 8449</v>
          </cell>
        </row>
        <row r="14516">
          <cell r="AC14516" t="str">
            <v>UD-222018</v>
          </cell>
          <cell r="AD14516" t="str">
            <v>CARGADO ID 8449</v>
          </cell>
        </row>
        <row r="14517">
          <cell r="AC14517" t="str">
            <v>UD-222019</v>
          </cell>
          <cell r="AD14517" t="str">
            <v>CARGADO ID 8449</v>
          </cell>
        </row>
        <row r="14518">
          <cell r="AC14518" t="str">
            <v>UD-222025</v>
          </cell>
          <cell r="AD14518" t="str">
            <v>CARGADO ID 8449</v>
          </cell>
        </row>
        <row r="14519">
          <cell r="AC14519" t="str">
            <v>UD-222026</v>
          </cell>
          <cell r="AD14519" t="str">
            <v>CARGADO ID 8449</v>
          </cell>
        </row>
        <row r="14520">
          <cell r="AC14520" t="str">
            <v>UD-222021</v>
          </cell>
          <cell r="AD14520" t="str">
            <v>CARGADO ID 8449</v>
          </cell>
        </row>
        <row r="14521">
          <cell r="AC14521" t="str">
            <v>UD-222033</v>
          </cell>
          <cell r="AD14521" t="str">
            <v>CARGADO ID 8449</v>
          </cell>
        </row>
        <row r="14522">
          <cell r="AC14522" t="str">
            <v>UD-222034</v>
          </cell>
          <cell r="AD14522" t="str">
            <v>CARGADO ID 8449</v>
          </cell>
        </row>
        <row r="14523">
          <cell r="AC14523" t="str">
            <v>UD-222037</v>
          </cell>
          <cell r="AD14523" t="str">
            <v>CARGADO ID 8449</v>
          </cell>
        </row>
        <row r="14524">
          <cell r="AC14524" t="str">
            <v>UD-222038</v>
          </cell>
          <cell r="AD14524" t="str">
            <v>CARGADO ID 8449</v>
          </cell>
        </row>
        <row r="14525">
          <cell r="AC14525" t="str">
            <v>UD-222039</v>
          </cell>
          <cell r="AD14525" t="str">
            <v>CARGADO ID 8449</v>
          </cell>
        </row>
        <row r="14526">
          <cell r="AC14526" t="str">
            <v>UD-222056</v>
          </cell>
          <cell r="AD14526" t="str">
            <v>CARGADO ID 8449</v>
          </cell>
        </row>
        <row r="14527">
          <cell r="AC14527" t="str">
            <v>UD-222059</v>
          </cell>
          <cell r="AD14527" t="str">
            <v>CARGADO ID 8449</v>
          </cell>
        </row>
        <row r="14528">
          <cell r="AC14528" t="str">
            <v>UD-222061</v>
          </cell>
          <cell r="AD14528" t="str">
            <v>CARGADO ID 8449</v>
          </cell>
        </row>
        <row r="14529">
          <cell r="AC14529" t="str">
            <v>UD-222065</v>
          </cell>
          <cell r="AD14529" t="str">
            <v>CARGADO ID 8449</v>
          </cell>
        </row>
        <row r="14530">
          <cell r="AC14530" t="str">
            <v>UD-222032</v>
          </cell>
          <cell r="AD14530" t="str">
            <v>CARGADO ID 8449</v>
          </cell>
        </row>
        <row r="14531">
          <cell r="AC14531" t="str">
            <v>UD-222057</v>
          </cell>
          <cell r="AD14531" t="str">
            <v>CARGADO ID 8449</v>
          </cell>
        </row>
        <row r="14532">
          <cell r="AC14532" t="str">
            <v>UD-222058</v>
          </cell>
          <cell r="AD14532" t="str">
            <v>CARGADO ID 8449</v>
          </cell>
        </row>
        <row r="14533">
          <cell r="AC14533" t="str">
            <v>UD-222060</v>
          </cell>
          <cell r="AD14533" t="str">
            <v>CARGADO ID 8449</v>
          </cell>
        </row>
        <row r="14534">
          <cell r="AC14534" t="str">
            <v>UD-222062</v>
          </cell>
          <cell r="AD14534" t="str">
            <v>CARGADO ID 8449</v>
          </cell>
        </row>
        <row r="14535">
          <cell r="AC14535" t="str">
            <v>UD-222063</v>
          </cell>
          <cell r="AD14535" t="str">
            <v>CARGADO ID 8449</v>
          </cell>
        </row>
        <row r="14536">
          <cell r="AC14536" t="str">
            <v>UD-222066</v>
          </cell>
          <cell r="AD14536" t="str">
            <v>CARGADO ID 8449</v>
          </cell>
        </row>
        <row r="14537">
          <cell r="AC14537" t="str">
            <v>UD-222068</v>
          </cell>
          <cell r="AD14537" t="str">
            <v>CARGADO ID 8449</v>
          </cell>
        </row>
        <row r="14538">
          <cell r="AC14538" t="str">
            <v>UD-222071</v>
          </cell>
          <cell r="AD14538" t="str">
            <v>CARGADO ID 8449</v>
          </cell>
        </row>
        <row r="14539">
          <cell r="AC14539" t="str">
            <v>UD-222074</v>
          </cell>
          <cell r="AD14539" t="str">
            <v>CARGADO ID 8449</v>
          </cell>
        </row>
        <row r="14540">
          <cell r="AC14540" t="str">
            <v>UD-222082</v>
          </cell>
          <cell r="AD14540" t="str">
            <v>CARGADO ID 8449</v>
          </cell>
        </row>
        <row r="14541">
          <cell r="AC14541" t="str">
            <v>UD-222090</v>
          </cell>
          <cell r="AD14541" t="str">
            <v>CARGADO ID 8449</v>
          </cell>
        </row>
        <row r="14542">
          <cell r="AC14542" t="str">
            <v>UD-222609</v>
          </cell>
          <cell r="AD14542" t="str">
            <v>CARGADO ID 8449</v>
          </cell>
        </row>
        <row r="14543">
          <cell r="AC14543" t="str">
            <v>UD-222610</v>
          </cell>
          <cell r="AD14543" t="str">
            <v>CARGADO ID 8449</v>
          </cell>
        </row>
        <row r="14544">
          <cell r="AC14544" t="str">
            <v>UD-222611</v>
          </cell>
          <cell r="AD14544" t="str">
            <v>CARGADO ID 8449</v>
          </cell>
        </row>
        <row r="14545">
          <cell r="AC14545" t="str">
            <v>UD-222614</v>
          </cell>
          <cell r="AD14545" t="str">
            <v>CARGADO ID 8449</v>
          </cell>
        </row>
        <row r="14546">
          <cell r="AC14546" t="str">
            <v>UD-222615</v>
          </cell>
          <cell r="AD14546" t="str">
            <v>CARGADO ID 8449</v>
          </cell>
        </row>
        <row r="14547">
          <cell r="AC14547" t="str">
            <v>UD-222070</v>
          </cell>
          <cell r="AD14547" t="str">
            <v>CARGADO ID 8449</v>
          </cell>
        </row>
        <row r="14548">
          <cell r="AC14548" t="str">
            <v>UD-222073</v>
          </cell>
          <cell r="AD14548" t="str">
            <v>CARGADO ID 8449</v>
          </cell>
        </row>
        <row r="14549">
          <cell r="AC14549" t="str">
            <v>UD-222077</v>
          </cell>
          <cell r="AD14549" t="str">
            <v>CARGADO ID 8449</v>
          </cell>
        </row>
        <row r="14550">
          <cell r="AC14550" t="str">
            <v>UD-222086</v>
          </cell>
          <cell r="AD14550" t="str">
            <v>CARGADO ID 8449</v>
          </cell>
        </row>
        <row r="14551">
          <cell r="AC14551" t="str">
            <v>UD-222613</v>
          </cell>
          <cell r="AD14551" t="str">
            <v>CARGADO ID 8449</v>
          </cell>
        </row>
        <row r="14552">
          <cell r="AC14552" t="str">
            <v>UD-222807</v>
          </cell>
          <cell r="AD14552" t="str">
            <v>CARGADO ID 8449</v>
          </cell>
        </row>
        <row r="14553">
          <cell r="AC14553" t="str">
            <v>UD-221919</v>
          </cell>
          <cell r="AD14553" t="str">
            <v>CARGADO ID 9105</v>
          </cell>
        </row>
        <row r="14554">
          <cell r="AC14554" t="str">
            <v>UD-221924</v>
          </cell>
          <cell r="AD14554" t="str">
            <v>CARGADO ID 9105</v>
          </cell>
        </row>
        <row r="14555">
          <cell r="AC14555" t="str">
            <v>UD-222036</v>
          </cell>
          <cell r="AD14555" t="str">
            <v>CARGADO ID 8449</v>
          </cell>
        </row>
        <row r="14556">
          <cell r="AC14556" t="str">
            <v>UD-222081</v>
          </cell>
          <cell r="AD14556" t="str">
            <v>CARGADO ID 8449</v>
          </cell>
        </row>
        <row r="14557">
          <cell r="AC14557" t="str">
            <v>UD-222810</v>
          </cell>
          <cell r="AD14557" t="str">
            <v>CARGADO ID 8449</v>
          </cell>
        </row>
        <row r="14558">
          <cell r="AC14558" t="str">
            <v>UD-222809</v>
          </cell>
          <cell r="AD14558" t="str">
            <v>CARGADO ID 8449</v>
          </cell>
        </row>
        <row r="14559">
          <cell r="AC14559" t="str">
            <v>UD-222808</v>
          </cell>
          <cell r="AD14559" t="str">
            <v>CARGADO ID 8449</v>
          </cell>
        </row>
        <row r="14560">
          <cell r="AC14560" t="str">
            <v>UD-222590</v>
          </cell>
          <cell r="AD14560" t="str">
            <v>CARGADO ID 8449</v>
          </cell>
        </row>
        <row r="14561">
          <cell r="AC14561" t="str">
            <v>REDC-238172</v>
          </cell>
          <cell r="AD14561" t="str">
            <v>CARGADO ID 8316</v>
          </cell>
        </row>
        <row r="14562">
          <cell r="AC14562" t="str">
            <v>REDC-238810</v>
          </cell>
          <cell r="AD14562" t="str">
            <v>CARGADO ID 8767</v>
          </cell>
        </row>
        <row r="14563">
          <cell r="AC14563" t="str">
            <v>REDC-232132</v>
          </cell>
          <cell r="AD14563" t="str">
            <v>CARGADO ID 8767</v>
          </cell>
        </row>
        <row r="14564">
          <cell r="AC14564" t="str">
            <v>REDC-243024</v>
          </cell>
          <cell r="AD14564" t="str">
            <v>CARGADO ID 8767</v>
          </cell>
        </row>
        <row r="14565">
          <cell r="AC14565" t="str">
            <v>REDC-233621</v>
          </cell>
          <cell r="AD14565" t="str">
            <v>CARGADO ID 8767</v>
          </cell>
        </row>
        <row r="14566">
          <cell r="AC14566" t="str">
            <v>REDC-237153</v>
          </cell>
          <cell r="AD14566" t="str">
            <v>CARGADO ID 8767</v>
          </cell>
        </row>
        <row r="14567">
          <cell r="AC14567" t="str">
            <v>REDC-240865</v>
          </cell>
          <cell r="AD14567" t="str">
            <v>CARGADO ID 8767</v>
          </cell>
        </row>
        <row r="14568">
          <cell r="AC14568" t="str">
            <v>REDC-242285</v>
          </cell>
          <cell r="AD14568" t="str">
            <v>CARGADO ID 8767</v>
          </cell>
        </row>
        <row r="14569">
          <cell r="AC14569" t="str">
            <v>REDC-242886</v>
          </cell>
          <cell r="AD14569" t="str">
            <v>CARGADO ID 8767</v>
          </cell>
        </row>
        <row r="14570">
          <cell r="AC14570" t="str">
            <v>REDC-237499</v>
          </cell>
          <cell r="AD14570" t="str">
            <v>CARGADO ID 8767</v>
          </cell>
        </row>
        <row r="14571">
          <cell r="AC14571" t="str">
            <v>REDC-238461</v>
          </cell>
          <cell r="AD14571" t="str">
            <v>CARGADO ID 8767</v>
          </cell>
        </row>
        <row r="14572">
          <cell r="AC14572" t="str">
            <v>REDC-238642</v>
          </cell>
          <cell r="AD14572" t="str">
            <v>CARGADO ID 8767</v>
          </cell>
        </row>
        <row r="14573">
          <cell r="AC14573" t="str">
            <v>REDC-237867</v>
          </cell>
          <cell r="AD14573" t="str">
            <v>CARGADO ID 8767</v>
          </cell>
        </row>
        <row r="14574">
          <cell r="AC14574" t="str">
            <v>REDC-241535</v>
          </cell>
          <cell r="AD14574" t="str">
            <v>CARGADO ID 8767</v>
          </cell>
        </row>
        <row r="14575">
          <cell r="AC14575" t="str">
            <v>REDC-242203</v>
          </cell>
          <cell r="AD14575" t="str">
            <v>CARGADO ID 8767</v>
          </cell>
        </row>
        <row r="14576">
          <cell r="AC14576" t="str">
            <v>REDC-232492</v>
          </cell>
          <cell r="AD14576" t="str">
            <v>CARGADO ID 8767</v>
          </cell>
        </row>
        <row r="14577">
          <cell r="AC14577" t="str">
            <v>A-112389831</v>
          </cell>
          <cell r="AD14577" t="str">
            <v>CARGADO ID 8318</v>
          </cell>
        </row>
        <row r="14578">
          <cell r="AC14578" t="str">
            <v>FV-267514</v>
          </cell>
          <cell r="AD14578" t="str">
            <v>CARGADO ID 8318</v>
          </cell>
        </row>
        <row r="14579">
          <cell r="AC14579" t="str">
            <v>C187-246606</v>
          </cell>
          <cell r="AD14579" t="str">
            <v>CARGADO ID 8449</v>
          </cell>
        </row>
        <row r="14580">
          <cell r="AC14580" t="str">
            <v>UCE-12074</v>
          </cell>
          <cell r="AD14580" t="str">
            <v>CARGADO ID 8316</v>
          </cell>
        </row>
        <row r="14581">
          <cell r="AC14581" t="str">
            <v>UCE-12160</v>
          </cell>
          <cell r="AD14581" t="str">
            <v>CARGADO ID 8318</v>
          </cell>
        </row>
        <row r="14582">
          <cell r="AC14582" t="str">
            <v>UCE-12162</v>
          </cell>
          <cell r="AD14582" t="str">
            <v>CARGADO ID 8318</v>
          </cell>
        </row>
        <row r="14583">
          <cell r="AC14583" t="str">
            <v>HCE-5715</v>
          </cell>
          <cell r="AD14583" t="str">
            <v>CARGADO ID 8316</v>
          </cell>
        </row>
        <row r="14584">
          <cell r="AC14584" t="str">
            <v>HCE-5671</v>
          </cell>
          <cell r="AD14584" t="str">
            <v>CARGADO ID 8316</v>
          </cell>
        </row>
        <row r="14585">
          <cell r="AC14585" t="str">
            <v>ACE-5454</v>
          </cell>
          <cell r="AD14585" t="str">
            <v>CARGADO ID 8316</v>
          </cell>
        </row>
        <row r="14586">
          <cell r="AC14586" t="str">
            <v>HCE-5689</v>
          </cell>
          <cell r="AD14586" t="str">
            <v>CARGADO ID 8316</v>
          </cell>
        </row>
        <row r="14587">
          <cell r="AC14587" t="str">
            <v>ACE-5396</v>
          </cell>
          <cell r="AD14587" t="str">
            <v>CARGADO ID 8316</v>
          </cell>
        </row>
        <row r="14588">
          <cell r="AC14588" t="str">
            <v>ACE-5358</v>
          </cell>
          <cell r="AD14588" t="str">
            <v>CARGADO ID 8316</v>
          </cell>
        </row>
        <row r="14589">
          <cell r="AC14589" t="str">
            <v>HCE-5950</v>
          </cell>
          <cell r="AD14589" t="str">
            <v>CARGADO ID 8318</v>
          </cell>
        </row>
        <row r="14590">
          <cell r="AC14590" t="str">
            <v>UCE-12031</v>
          </cell>
          <cell r="AD14590" t="str">
            <v>CARGADO ID 8318</v>
          </cell>
        </row>
        <row r="14591">
          <cell r="AC14591" t="str">
            <v>HCE-5716</v>
          </cell>
          <cell r="AD14591" t="str">
            <v>CARGADO ID 8316</v>
          </cell>
        </row>
        <row r="14592">
          <cell r="AC14592" t="str">
            <v>ACE-5394</v>
          </cell>
          <cell r="AD14592" t="str">
            <v>CARGADO ID 8316</v>
          </cell>
        </row>
        <row r="14593">
          <cell r="AC14593" t="str">
            <v>ACE-5379</v>
          </cell>
          <cell r="AD14593" t="str">
            <v>CARGADO ID 8316</v>
          </cell>
        </row>
        <row r="14594">
          <cell r="AC14594" t="str">
            <v>UCE-12039</v>
          </cell>
          <cell r="AD14594" t="str">
            <v>CARGADO ID 8316</v>
          </cell>
        </row>
        <row r="14595">
          <cell r="AC14595" t="str">
            <v>HCE-5773</v>
          </cell>
          <cell r="AD14595" t="str">
            <v>CARGADO ID 8316</v>
          </cell>
        </row>
        <row r="14596">
          <cell r="AC14596" t="str">
            <v>HCE-5639</v>
          </cell>
          <cell r="AD14596" t="str">
            <v>CARGADO ID 8316</v>
          </cell>
        </row>
        <row r="14597">
          <cell r="AC14597" t="str">
            <v>HCE-5955</v>
          </cell>
          <cell r="AD14597" t="str">
            <v>CARGADO ID 8316</v>
          </cell>
        </row>
        <row r="14598">
          <cell r="AC14598" t="str">
            <v>UCE-12071</v>
          </cell>
          <cell r="AD14598" t="str">
            <v>CARGADO ID 8316</v>
          </cell>
        </row>
        <row r="14599">
          <cell r="AC14599" t="str">
            <v>UCE-12038</v>
          </cell>
          <cell r="AD14599" t="str">
            <v>CARGADO ID 8316</v>
          </cell>
        </row>
        <row r="14600">
          <cell r="AC14600" t="str">
            <v>UCE-12034</v>
          </cell>
          <cell r="AD14600" t="str">
            <v>CARGADO ID 8318</v>
          </cell>
        </row>
        <row r="14601">
          <cell r="AC14601" t="str">
            <v>UCE-12070</v>
          </cell>
          <cell r="AD14601" t="str">
            <v>CARGADO ID 8316</v>
          </cell>
        </row>
        <row r="14602">
          <cell r="AC14602" t="str">
            <v>HCE-5696</v>
          </cell>
          <cell r="AD14602" t="str">
            <v>CARGADO ID 8316</v>
          </cell>
        </row>
        <row r="14603">
          <cell r="AC14603" t="str">
            <v>ACE-5380</v>
          </cell>
          <cell r="AD14603" t="str">
            <v>CARGADO ID 8316</v>
          </cell>
        </row>
        <row r="14604">
          <cell r="AC14604" t="str">
            <v>HCE-5682</v>
          </cell>
          <cell r="AD14604" t="str">
            <v>CARGADO ID 8316</v>
          </cell>
        </row>
        <row r="14605">
          <cell r="AC14605" t="str">
            <v>HCE-5929</v>
          </cell>
          <cell r="AD14605" t="str">
            <v>CARGADO ID 8316</v>
          </cell>
        </row>
        <row r="14606">
          <cell r="AC14606" t="str">
            <v>ACE-5388</v>
          </cell>
          <cell r="AD14606" t="str">
            <v>CARGADO ID 8316</v>
          </cell>
        </row>
        <row r="14607">
          <cell r="AC14607" t="str">
            <v>HCE-5673</v>
          </cell>
          <cell r="AD14607" t="str">
            <v>CARGADO ID 8316</v>
          </cell>
        </row>
        <row r="14608">
          <cell r="AC14608" t="str">
            <v>HCE-5684</v>
          </cell>
          <cell r="AD14608" t="str">
            <v>CARGADO ID 8316</v>
          </cell>
        </row>
        <row r="14609">
          <cell r="AC14609" t="str">
            <v>ACE-5440</v>
          </cell>
          <cell r="AD14609" t="str">
            <v>CARGADO ID 8316</v>
          </cell>
        </row>
        <row r="14610">
          <cell r="AC14610" t="str">
            <v>UCE-12040</v>
          </cell>
          <cell r="AD14610" t="str">
            <v>ANTICUERPO</v>
          </cell>
        </row>
        <row r="14611">
          <cell r="AC14611" t="str">
            <v>ACE-5353</v>
          </cell>
          <cell r="AD14611" t="str">
            <v>CARGADO ID 8316</v>
          </cell>
        </row>
        <row r="14612">
          <cell r="AC14612" t="str">
            <v>ACE-5386</v>
          </cell>
          <cell r="AD14612" t="str">
            <v>CARGADO ID 8316</v>
          </cell>
        </row>
        <row r="14613">
          <cell r="AC14613" t="str">
            <v>ACE-5423</v>
          </cell>
          <cell r="AD14613" t="str">
            <v>CARGADO ID 8316</v>
          </cell>
        </row>
        <row r="14614">
          <cell r="AC14614" t="str">
            <v>ACE-5343</v>
          </cell>
          <cell r="AD14614" t="str">
            <v>CARGADO ID 8316</v>
          </cell>
        </row>
        <row r="14615">
          <cell r="AC14615" t="str">
            <v>HCE-5687</v>
          </cell>
          <cell r="AD14615" t="str">
            <v>CARGADO ID 8316</v>
          </cell>
        </row>
        <row r="14616">
          <cell r="AC14616" t="str">
            <v>ACE-5411</v>
          </cell>
          <cell r="AD14616" t="str">
            <v>CARGADO ID 8316</v>
          </cell>
        </row>
        <row r="14617">
          <cell r="AC14617" t="str">
            <v>HCE-5906</v>
          </cell>
          <cell r="AD14617" t="str">
            <v>CARGADO ID 8316</v>
          </cell>
        </row>
        <row r="14618">
          <cell r="AC14618" t="str">
            <v>HCE-5956</v>
          </cell>
          <cell r="AD14618" t="str">
            <v>CARGADO ID 8316</v>
          </cell>
        </row>
        <row r="14619">
          <cell r="AC14619" t="str">
            <v>ACE-5452</v>
          </cell>
          <cell r="AD14619" t="str">
            <v>CARGADO ID 8316</v>
          </cell>
        </row>
        <row r="14620">
          <cell r="AC14620" t="str">
            <v>UCE-12100</v>
          </cell>
          <cell r="AD14620" t="str">
            <v>CARGADO ID 8316</v>
          </cell>
        </row>
        <row r="14621">
          <cell r="AC14621" t="str">
            <v>ACE-5385</v>
          </cell>
          <cell r="AD14621" t="str">
            <v>CARGADO ID 8316</v>
          </cell>
        </row>
        <row r="14622">
          <cell r="AC14622" t="str">
            <v>ACE-5384</v>
          </cell>
          <cell r="AD14622" t="str">
            <v>CARGADO ID 8316</v>
          </cell>
        </row>
        <row r="14623">
          <cell r="AC14623" t="str">
            <v>ACE-5367</v>
          </cell>
          <cell r="AD14623" t="str">
            <v>CARGADO ID 8316</v>
          </cell>
        </row>
        <row r="14624">
          <cell r="AC14624" t="str">
            <v>UCE-12128</v>
          </cell>
          <cell r="AD14624" t="str">
            <v>CARGADO ID 8316</v>
          </cell>
        </row>
        <row r="14625">
          <cell r="AC14625" t="str">
            <v>HCE-5751</v>
          </cell>
          <cell r="AD14625" t="str">
            <v>CARGADO ID 8318</v>
          </cell>
        </row>
        <row r="14626">
          <cell r="AC14626" t="str">
            <v>HCE-5742</v>
          </cell>
          <cell r="AD14626" t="str">
            <v>CARGADO ID 8316</v>
          </cell>
        </row>
        <row r="14627">
          <cell r="AC14627" t="str">
            <v>HCE-5897</v>
          </cell>
          <cell r="AD14627" t="str">
            <v>CARGADO ID 8316</v>
          </cell>
        </row>
        <row r="14628">
          <cell r="AC14628" t="str">
            <v>UCE-12042</v>
          </cell>
          <cell r="AD14628" t="str">
            <v>CARGADO ID 8316</v>
          </cell>
        </row>
        <row r="14629">
          <cell r="AC14629" t="str">
            <v>ACE-5393</v>
          </cell>
          <cell r="AD14629" t="str">
            <v>CARGADO ID 8316</v>
          </cell>
        </row>
        <row r="14630">
          <cell r="AC14630" t="str">
            <v>UCE-12060</v>
          </cell>
          <cell r="AD14630" t="str">
            <v>CARGADO ID 8316</v>
          </cell>
        </row>
        <row r="14631">
          <cell r="AC14631" t="str">
            <v>ACE-5361</v>
          </cell>
          <cell r="AD14631" t="str">
            <v>CARGADO ID 8316</v>
          </cell>
        </row>
        <row r="14632">
          <cell r="AC14632" t="str">
            <v>HCE-5927</v>
          </cell>
          <cell r="AD14632" t="str">
            <v>CARGADO ID 8316</v>
          </cell>
        </row>
        <row r="14633">
          <cell r="AC14633" t="str">
            <v>HCE-5699</v>
          </cell>
          <cell r="AD14633" t="str">
            <v>CARGADO ID 8316</v>
          </cell>
        </row>
        <row r="14634">
          <cell r="AC14634" t="str">
            <v>UCE-12156</v>
          </cell>
          <cell r="AD14634" t="str">
            <v>CARGADO ID 8316</v>
          </cell>
        </row>
        <row r="14635">
          <cell r="AC14635" t="str">
            <v>HCE-5748</v>
          </cell>
          <cell r="AD14635" t="str">
            <v>CARGADO ID 8316</v>
          </cell>
        </row>
        <row r="14636">
          <cell r="AC14636" t="str">
            <v>HCE-5769</v>
          </cell>
          <cell r="AD14636" t="str">
            <v>CARGADO ID 8316</v>
          </cell>
        </row>
        <row r="14637">
          <cell r="AC14637" t="str">
            <v>HCE-5756</v>
          </cell>
          <cell r="AD14637" t="str">
            <v>CARGADO ID 8316</v>
          </cell>
        </row>
        <row r="14638">
          <cell r="AC14638" t="str">
            <v>UCE-12106</v>
          </cell>
          <cell r="AD14638" t="str">
            <v>CARGADO ID 8316</v>
          </cell>
        </row>
        <row r="14639">
          <cell r="AC14639" t="str">
            <v>HCE-5746</v>
          </cell>
          <cell r="AD14639" t="str">
            <v>CARGADO ID 8316</v>
          </cell>
        </row>
        <row r="14640">
          <cell r="AC14640" t="str">
            <v>HCE-5912</v>
          </cell>
          <cell r="AD14640" t="str">
            <v>CARGADO ID 8316</v>
          </cell>
        </row>
        <row r="14641">
          <cell r="AC14641" t="str">
            <v>UCE-12054</v>
          </cell>
          <cell r="AD14641" t="str">
            <v>CARGADO ID 8316</v>
          </cell>
        </row>
        <row r="14642">
          <cell r="AC14642" t="str">
            <v>UCE-12047</v>
          </cell>
          <cell r="AD14642" t="str">
            <v>CARGADO ID 8316</v>
          </cell>
        </row>
        <row r="14643">
          <cell r="AC14643" t="str">
            <v>ACE-5368</v>
          </cell>
          <cell r="AD14643" t="str">
            <v>CARGADO ID 8316</v>
          </cell>
        </row>
        <row r="14644">
          <cell r="AC14644" t="str">
            <v>ACE-5434</v>
          </cell>
          <cell r="AD14644" t="str">
            <v>CARGADO ID 8316</v>
          </cell>
        </row>
        <row r="14645">
          <cell r="AC14645" t="str">
            <v>HCE-5743</v>
          </cell>
          <cell r="AD14645" t="str">
            <v>CARGADO ID 8316</v>
          </cell>
        </row>
        <row r="14646">
          <cell r="AC14646" t="str">
            <v>ACE-5418</v>
          </cell>
          <cell r="AD14646" t="str">
            <v>CARGADO ID 8316</v>
          </cell>
        </row>
        <row r="14647">
          <cell r="AC14647" t="str">
            <v>UCE-12101</v>
          </cell>
          <cell r="AD14647" t="str">
            <v>CARGADO ID 8316</v>
          </cell>
        </row>
        <row r="14648">
          <cell r="AC14648" t="str">
            <v>HCE-5680</v>
          </cell>
          <cell r="AD14648" t="str">
            <v>CARGADO ID 8316</v>
          </cell>
        </row>
        <row r="14649">
          <cell r="AC14649" t="str">
            <v>HCE-5759</v>
          </cell>
          <cell r="AD14649" t="str">
            <v>CARGADO ID 8316</v>
          </cell>
        </row>
        <row r="14650">
          <cell r="AC14650" t="str">
            <v>ACE-5449</v>
          </cell>
          <cell r="AD14650" t="str">
            <v>CARGADO ID 8316</v>
          </cell>
        </row>
        <row r="14651">
          <cell r="AC14651" t="str">
            <v>HCE-5767</v>
          </cell>
          <cell r="AD14651" t="str">
            <v>CARGADO ID 8316</v>
          </cell>
        </row>
        <row r="14652">
          <cell r="AC14652" t="str">
            <v>HCE-5923</v>
          </cell>
          <cell r="AD14652" t="str">
            <v>CARGADO ID 8316</v>
          </cell>
        </row>
        <row r="14653">
          <cell r="AC14653" t="str">
            <v>ACE-5354</v>
          </cell>
          <cell r="AD14653" t="str">
            <v>CARGADO ID 8316</v>
          </cell>
        </row>
        <row r="14654">
          <cell r="AC14654" t="str">
            <v>ACE-5428</v>
          </cell>
          <cell r="AD14654" t="str">
            <v>CARGADO ID 8316</v>
          </cell>
        </row>
        <row r="14655">
          <cell r="AC14655" t="str">
            <v>ACE-5444</v>
          </cell>
          <cell r="AD14655" t="str">
            <v>CARGADO ID 8316</v>
          </cell>
        </row>
        <row r="14656">
          <cell r="AC14656" t="str">
            <v>HCE-5768</v>
          </cell>
          <cell r="AD14656" t="str">
            <v>CARGADO ID 8316</v>
          </cell>
        </row>
        <row r="14657">
          <cell r="AC14657" t="str">
            <v>HCE-5948</v>
          </cell>
          <cell r="AD14657" t="str">
            <v>CARGADO ID 8318</v>
          </cell>
        </row>
        <row r="14658">
          <cell r="AC14658" t="str">
            <v>ACE-5405</v>
          </cell>
          <cell r="AD14658" t="str">
            <v>CARGADO ID 8316</v>
          </cell>
        </row>
        <row r="14659">
          <cell r="AC14659" t="str">
            <v>HCE-5941</v>
          </cell>
          <cell r="AD14659" t="str">
            <v>CARGADO ID 8316</v>
          </cell>
        </row>
        <row r="14660">
          <cell r="AC14660" t="str">
            <v>ACE-5416</v>
          </cell>
          <cell r="AD14660" t="str">
            <v>CARGADO ID 8316</v>
          </cell>
        </row>
        <row r="14661">
          <cell r="AC14661" t="str">
            <v>HCE-5747</v>
          </cell>
          <cell r="AD14661" t="str">
            <v>CARGADO ID 8316</v>
          </cell>
        </row>
        <row r="14662">
          <cell r="AC14662" t="str">
            <v>ACE-5383</v>
          </cell>
          <cell r="AD14662" t="str">
            <v>CARGADO ID 8316</v>
          </cell>
        </row>
        <row r="14663">
          <cell r="AC14663" t="str">
            <v>HCE-5663</v>
          </cell>
          <cell r="AD14663" t="str">
            <v>CARGADO ID 8316</v>
          </cell>
        </row>
        <row r="14664">
          <cell r="AC14664" t="str">
            <v>UCE-12035</v>
          </cell>
          <cell r="AD14664" t="str">
            <v>CARGADO ID 8316</v>
          </cell>
        </row>
        <row r="14665">
          <cell r="AC14665" t="str">
            <v>HCE-5772</v>
          </cell>
          <cell r="AD14665" t="str">
            <v>CARGADO ID 8316</v>
          </cell>
        </row>
        <row r="14666">
          <cell r="AC14666" t="str">
            <v>HCE-5962</v>
          </cell>
          <cell r="AD14666" t="str">
            <v>CARGADO ID 8316</v>
          </cell>
        </row>
        <row r="14667">
          <cell r="AC14667" t="str">
            <v>UCE-12069</v>
          </cell>
          <cell r="AD14667" t="str">
            <v>CARGADO ID 8316</v>
          </cell>
        </row>
        <row r="14668">
          <cell r="AC14668" t="str">
            <v>HCE-5908</v>
          </cell>
          <cell r="AD14668" t="str">
            <v>CARGADO ID 8316</v>
          </cell>
        </row>
        <row r="14669">
          <cell r="AC14669" t="str">
            <v>ACE-5352</v>
          </cell>
          <cell r="AD14669" t="str">
            <v>CARGADO ID 8316</v>
          </cell>
        </row>
        <row r="14670">
          <cell r="AC14670" t="str">
            <v>ACE-5439</v>
          </cell>
          <cell r="AD14670" t="str">
            <v>CARGADO ID 8316</v>
          </cell>
        </row>
        <row r="14671">
          <cell r="AC14671" t="str">
            <v>ACE-5417</v>
          </cell>
          <cell r="AD14671" t="str">
            <v>CARGADO ID 8316</v>
          </cell>
        </row>
        <row r="14672">
          <cell r="AC14672" t="str">
            <v>UCE-12048</v>
          </cell>
          <cell r="AD14672" t="str">
            <v>CARGADO ID 8316</v>
          </cell>
        </row>
        <row r="14673">
          <cell r="AC14673" t="str">
            <v>HCE-5753</v>
          </cell>
          <cell r="AD14673" t="str">
            <v>CARGADO ID 8316</v>
          </cell>
        </row>
        <row r="14674">
          <cell r="AC14674" t="str">
            <v>HCE-5936</v>
          </cell>
          <cell r="AD14674" t="str">
            <v>CARGADO ID 8316</v>
          </cell>
        </row>
        <row r="14675">
          <cell r="AC14675" t="str">
            <v>ACE-5429</v>
          </cell>
          <cell r="AD14675" t="str">
            <v>CARGADO ID 8316</v>
          </cell>
        </row>
        <row r="14676">
          <cell r="AC14676" t="str">
            <v>UCE-12030</v>
          </cell>
          <cell r="AD14676" t="str">
            <v>CARGADO ID 8318</v>
          </cell>
        </row>
        <row r="14677">
          <cell r="AC14677" t="str">
            <v>ACE-5455</v>
          </cell>
          <cell r="AD14677" t="str">
            <v>CARGADO ID 8316</v>
          </cell>
        </row>
        <row r="14678">
          <cell r="AC14678" t="str">
            <v>ACE-5437</v>
          </cell>
          <cell r="AD14678" t="str">
            <v>CARGADO ID 8316</v>
          </cell>
        </row>
        <row r="14679">
          <cell r="AC14679" t="str">
            <v>HCE-5958</v>
          </cell>
          <cell r="AD14679" t="str">
            <v>CARGADO ID 8316</v>
          </cell>
        </row>
        <row r="14680">
          <cell r="AC14680" t="str">
            <v>HCE-5739</v>
          </cell>
          <cell r="AD14680" t="str">
            <v>CARGADO ID 8316</v>
          </cell>
        </row>
        <row r="14681">
          <cell r="AC14681" t="str">
            <v>ACE-5474</v>
          </cell>
          <cell r="AD14681" t="str">
            <v>CARGADO ID 8316</v>
          </cell>
        </row>
        <row r="14682">
          <cell r="AC14682" t="str">
            <v>ACE-5406</v>
          </cell>
          <cell r="AD14682" t="str">
            <v>CARGADO ID 8316</v>
          </cell>
        </row>
        <row r="14683">
          <cell r="AC14683" t="str">
            <v>ACE-5365</v>
          </cell>
          <cell r="AD14683" t="str">
            <v>CARGADO ID 8316</v>
          </cell>
        </row>
        <row r="14684">
          <cell r="AC14684" t="str">
            <v>UCE-12058</v>
          </cell>
          <cell r="AD14684" t="str">
            <v>CARGADO ID 8316</v>
          </cell>
        </row>
        <row r="14685">
          <cell r="AC14685" t="str">
            <v>UCE-12061</v>
          </cell>
          <cell r="AD14685" t="str">
            <v>CARGADO ID 8316</v>
          </cell>
        </row>
        <row r="14686">
          <cell r="AC14686" t="str">
            <v>HCE-5745</v>
          </cell>
          <cell r="AD14686" t="str">
            <v>CARGADO ID 8316</v>
          </cell>
        </row>
        <row r="14687">
          <cell r="AC14687" t="str">
            <v>ACE-5342</v>
          </cell>
          <cell r="AD14687" t="str">
            <v>CARGADO ID 8316</v>
          </cell>
        </row>
        <row r="14688">
          <cell r="AC14688" t="str">
            <v>UCE-12122</v>
          </cell>
          <cell r="AD14688" t="str">
            <v>CARGADO ID 8316</v>
          </cell>
        </row>
        <row r="14689">
          <cell r="AC14689" t="str">
            <v>HCE-5744</v>
          </cell>
          <cell r="AD14689" t="str">
            <v>CARGADO ID 8316</v>
          </cell>
        </row>
        <row r="14690">
          <cell r="AC14690" t="str">
            <v>HCE-5740</v>
          </cell>
          <cell r="AD14690" t="str">
            <v>CARGADO ID 8316</v>
          </cell>
        </row>
        <row r="14691">
          <cell r="AC14691" t="str">
            <v>HCE-5967</v>
          </cell>
          <cell r="AD14691" t="str">
            <v>CARGADO ID 8316</v>
          </cell>
        </row>
        <row r="14692">
          <cell r="AC14692" t="str">
            <v>ACE-5407</v>
          </cell>
          <cell r="AD14692" t="str">
            <v>CARGADO ID 8316</v>
          </cell>
        </row>
        <row r="14693">
          <cell r="AC14693" t="str">
            <v>ACE-5419</v>
          </cell>
          <cell r="AD14693" t="str">
            <v>CARGADO ID 8316</v>
          </cell>
        </row>
        <row r="14694">
          <cell r="AC14694" t="str">
            <v>ACE-5339</v>
          </cell>
          <cell r="AD14694" t="str">
            <v>CARGADO ID 8316</v>
          </cell>
        </row>
        <row r="14695">
          <cell r="AC14695" t="str">
            <v>ACE-5430</v>
          </cell>
          <cell r="AD14695" t="str">
            <v>CARGADO ID 8316</v>
          </cell>
        </row>
        <row r="14696">
          <cell r="AC14696" t="str">
            <v>ACE-5427</v>
          </cell>
          <cell r="AD14696" t="str">
            <v>CARGADO ID 8316</v>
          </cell>
        </row>
        <row r="14697">
          <cell r="AC14697" t="str">
            <v>HCE-5889</v>
          </cell>
          <cell r="AD14697" t="str">
            <v>CARGADO ID 8316</v>
          </cell>
        </row>
        <row r="14698">
          <cell r="AC14698" t="str">
            <v>HCE-5949</v>
          </cell>
          <cell r="AD14698" t="str">
            <v>CARGADO ID 8318</v>
          </cell>
        </row>
        <row r="14699">
          <cell r="AC14699" t="str">
            <v>ACE-5395</v>
          </cell>
          <cell r="AD14699" t="str">
            <v>CARGADO ID 8316</v>
          </cell>
        </row>
        <row r="14700">
          <cell r="AC14700" t="str">
            <v>UCE-12037</v>
          </cell>
          <cell r="AD14700" t="str">
            <v>CARGADO ID 8316</v>
          </cell>
        </row>
        <row r="14701">
          <cell r="AC14701" t="str">
            <v>HCE-5697</v>
          </cell>
          <cell r="AD14701" t="str">
            <v>CARGADO ID 8316</v>
          </cell>
        </row>
        <row r="14702">
          <cell r="AC14702" t="str">
            <v>HCE-5765</v>
          </cell>
          <cell r="AD14702" t="str">
            <v>CARGADO ID 9105</v>
          </cell>
        </row>
        <row r="14703">
          <cell r="AC14703" t="str">
            <v>UCE-12157</v>
          </cell>
          <cell r="AD14703" t="str">
            <v>CARGADO ID 8316</v>
          </cell>
        </row>
        <row r="14704">
          <cell r="AC14704" t="str">
            <v>HCE-5944</v>
          </cell>
          <cell r="AD14704" t="str">
            <v>CARGADO ID 8318</v>
          </cell>
        </row>
        <row r="14705">
          <cell r="AC14705" t="str">
            <v>ACE-5337</v>
          </cell>
          <cell r="AD14705" t="str">
            <v>CARGADO ID 9105</v>
          </cell>
        </row>
        <row r="14706">
          <cell r="AC14706" t="str">
            <v>HCE-5678</v>
          </cell>
          <cell r="AD14706" t="str">
            <v>CARGADO ID 8316</v>
          </cell>
        </row>
        <row r="14707">
          <cell r="AC14707" t="str">
            <v>HCE-5668</v>
          </cell>
          <cell r="AD14707" t="str">
            <v>CARGADO ID 8316</v>
          </cell>
        </row>
        <row r="14708">
          <cell r="AC14708" t="str">
            <v>HCE-5755</v>
          </cell>
          <cell r="AD14708" t="str">
            <v>CARGADO ID 8316</v>
          </cell>
        </row>
        <row r="14709">
          <cell r="AC14709" t="str">
            <v>HCE-5961</v>
          </cell>
          <cell r="AD14709" t="str">
            <v>CARGADO ID 8316</v>
          </cell>
        </row>
        <row r="14710">
          <cell r="AC14710" t="str">
            <v>HCE-5790</v>
          </cell>
          <cell r="AD14710" t="str">
            <v>CARGADO ID 8316</v>
          </cell>
        </row>
        <row r="14711">
          <cell r="AC14711" t="str">
            <v>ACE-5441</v>
          </cell>
          <cell r="AD14711" t="str">
            <v>CARGADO ID 8316</v>
          </cell>
        </row>
        <row r="14712">
          <cell r="AC14712" t="str">
            <v>ACE-5450</v>
          </cell>
          <cell r="AD14712" t="str">
            <v>CARGADO ID 8316</v>
          </cell>
        </row>
        <row r="14713">
          <cell r="AC14713" t="str">
            <v>ACE-5413</v>
          </cell>
          <cell r="AD14713" t="str">
            <v>CARGADO ID 8316</v>
          </cell>
        </row>
        <row r="14714">
          <cell r="AC14714" t="str">
            <v>HCE-5701</v>
          </cell>
          <cell r="AD14714" t="str">
            <v>CARGADO ID 8316</v>
          </cell>
        </row>
        <row r="14715">
          <cell r="AC14715" t="str">
            <v>UCE-12072</v>
          </cell>
          <cell r="AD14715" t="str">
            <v>CARGADO ID 8316</v>
          </cell>
        </row>
        <row r="14716">
          <cell r="AC14716" t="str">
            <v>HCE-5750</v>
          </cell>
          <cell r="AD14716" t="str">
            <v>CARGADO ID 8316</v>
          </cell>
        </row>
        <row r="14717">
          <cell r="AC14717" t="str">
            <v>ACE-5391</v>
          </cell>
          <cell r="AD14717" t="str">
            <v>CARGADO ID 8316</v>
          </cell>
        </row>
        <row r="14718">
          <cell r="AC14718" t="str">
            <v>ACE-5369</v>
          </cell>
          <cell r="AD14718" t="str">
            <v>CARGADO ID 8316</v>
          </cell>
        </row>
        <row r="14719">
          <cell r="AC14719" t="str">
            <v>ACE-5409</v>
          </cell>
          <cell r="AD14719" t="str">
            <v>CARGADO ID 8316</v>
          </cell>
        </row>
        <row r="14720">
          <cell r="AC14720" t="str">
            <v>HCE-5710</v>
          </cell>
          <cell r="AD14720" t="str">
            <v>CARGADO ID 8316</v>
          </cell>
        </row>
        <row r="14721">
          <cell r="AC14721" t="str">
            <v>HCE-5758</v>
          </cell>
          <cell r="AD14721" t="str">
            <v>CARGADO ID 8316</v>
          </cell>
        </row>
        <row r="14722">
          <cell r="AC14722" t="str">
            <v>UCE-12153</v>
          </cell>
          <cell r="AD14722" t="str">
            <v>CARGADO ID 8316</v>
          </cell>
        </row>
        <row r="14723">
          <cell r="AC14723" t="str">
            <v>ACE-5370</v>
          </cell>
          <cell r="AD14723" t="str">
            <v>CARGADO ID 8316</v>
          </cell>
        </row>
        <row r="14724">
          <cell r="AC14724" t="str">
            <v>HCE-5676</v>
          </cell>
          <cell r="AD14724" t="str">
            <v>CARGADO ID 8316</v>
          </cell>
        </row>
        <row r="14725">
          <cell r="AC14725" t="str">
            <v>ACE-5341</v>
          </cell>
          <cell r="AD14725" t="str">
            <v>CARGADO ID 8316</v>
          </cell>
        </row>
        <row r="14726">
          <cell r="AC14726" t="str">
            <v>HCE-5737</v>
          </cell>
          <cell r="AD14726" t="str">
            <v>CARGADO ID 8316</v>
          </cell>
        </row>
        <row r="14727">
          <cell r="AC14727" t="str">
            <v>HCE-5749</v>
          </cell>
          <cell r="AD14727" t="str">
            <v>CARGADO ID 8316</v>
          </cell>
        </row>
        <row r="14728">
          <cell r="AC14728" t="str">
            <v>ACE-5438</v>
          </cell>
          <cell r="AD14728" t="str">
            <v>CARGADO ID 8316</v>
          </cell>
        </row>
        <row r="14729">
          <cell r="AC14729" t="str">
            <v>ACE-5364</v>
          </cell>
          <cell r="AD14729" t="str">
            <v>CARGADO ID 8316</v>
          </cell>
        </row>
        <row r="14730">
          <cell r="AC14730" t="str">
            <v>ACE-5414</v>
          </cell>
          <cell r="AD14730" t="str">
            <v>CARGADO ID 8316</v>
          </cell>
        </row>
        <row r="14731">
          <cell r="AC14731" t="str">
            <v>ACE-5357</v>
          </cell>
          <cell r="AD14731" t="str">
            <v>CARGADO ID 8316</v>
          </cell>
        </row>
        <row r="14732">
          <cell r="AC14732" t="str">
            <v>ACE-5360</v>
          </cell>
          <cell r="AD14732" t="str">
            <v>CARGADO ID 8316</v>
          </cell>
        </row>
        <row r="14733">
          <cell r="AC14733" t="str">
            <v>HCE-5964</v>
          </cell>
          <cell r="AD14733" t="str">
            <v>CARGADO ID 8316</v>
          </cell>
        </row>
        <row r="14734">
          <cell r="AC14734" t="str">
            <v>UCE-12045</v>
          </cell>
          <cell r="AD14734" t="str">
            <v>CARGADO ID 8316</v>
          </cell>
        </row>
        <row r="14735">
          <cell r="AC14735" t="str">
            <v>HCE-5903</v>
          </cell>
          <cell r="AD14735" t="str">
            <v>CARGADO ID 8316</v>
          </cell>
        </row>
        <row r="14736">
          <cell r="AC14736" t="str">
            <v>UCE-12041</v>
          </cell>
          <cell r="AD14736" t="str">
            <v>CARGADO ID 8316</v>
          </cell>
        </row>
        <row r="14737">
          <cell r="AC14737" t="str">
            <v>HCE-5782</v>
          </cell>
          <cell r="AD14737" t="str">
            <v>CARGADO ID 8316</v>
          </cell>
        </row>
        <row r="14738">
          <cell r="AC14738" t="str">
            <v>HCE-5907</v>
          </cell>
          <cell r="AD14738" t="str">
            <v>CARGADO ID 8316</v>
          </cell>
        </row>
        <row r="14739">
          <cell r="AC14739" t="str">
            <v>HCE-5757</v>
          </cell>
          <cell r="AD14739" t="str">
            <v>CARGADO ID 8316</v>
          </cell>
        </row>
        <row r="14740">
          <cell r="AC14740" t="str">
            <v>UCE-12025</v>
          </cell>
          <cell r="AD14740" t="str">
            <v>ANTICUERPO</v>
          </cell>
        </row>
        <row r="14741">
          <cell r="AC14741" t="str">
            <v>ACE-5448</v>
          </cell>
          <cell r="AD14741" t="str">
            <v>CARGADO ID 8316</v>
          </cell>
        </row>
        <row r="14742">
          <cell r="AC14742" t="str">
            <v>UCE-12067</v>
          </cell>
          <cell r="AD14742" t="str">
            <v>CARGADO ID 8316</v>
          </cell>
        </row>
        <row r="14743">
          <cell r="AC14743" t="str">
            <v>ACE-5421</v>
          </cell>
          <cell r="AD14743" t="str">
            <v>CARGADO ID 8316</v>
          </cell>
        </row>
        <row r="14744">
          <cell r="AC14744" t="str">
            <v>HCE-5752</v>
          </cell>
          <cell r="AD14744" t="str">
            <v>CARGADO ID 8316</v>
          </cell>
        </row>
        <row r="14745">
          <cell r="AC14745" t="str">
            <v>ACE-5425</v>
          </cell>
          <cell r="AD14745" t="str">
            <v>CARGADO ID 8316</v>
          </cell>
        </row>
        <row r="14746">
          <cell r="AC14746" t="str">
            <v>ACE-5351</v>
          </cell>
          <cell r="AD14746" t="str">
            <v>CARGADO ID 8316</v>
          </cell>
        </row>
        <row r="14747">
          <cell r="AC14747" t="str">
            <v>UCE-12051</v>
          </cell>
          <cell r="AD14747" t="str">
            <v>CARGADO ID 8316</v>
          </cell>
        </row>
        <row r="14748">
          <cell r="AC14748" t="str">
            <v>UCE-12057</v>
          </cell>
          <cell r="AD14748" t="str">
            <v>CARGADO ID 8316</v>
          </cell>
        </row>
        <row r="14749">
          <cell r="AC14749" t="str">
            <v>HCE-5659</v>
          </cell>
          <cell r="AD14749" t="str">
            <v>CARGADO ID 8316</v>
          </cell>
        </row>
        <row r="14750">
          <cell r="AC14750" t="str">
            <v>ACE-5398</v>
          </cell>
          <cell r="AD14750" t="str">
            <v>CARGADO ID 8316</v>
          </cell>
        </row>
        <row r="14751">
          <cell r="AC14751" t="str">
            <v>HCE-5674</v>
          </cell>
          <cell r="AD14751" t="str">
            <v>CARGADO ID 8316</v>
          </cell>
        </row>
        <row r="14752">
          <cell r="AC14752" t="str">
            <v>HCE-5717</v>
          </cell>
          <cell r="AD14752" t="str">
            <v>CARGADO ID 8316</v>
          </cell>
        </row>
        <row r="14753">
          <cell r="AC14753" t="str">
            <v>HCE-5574</v>
          </cell>
          <cell r="AD14753" t="str">
            <v>CARGADO ID 8318</v>
          </cell>
        </row>
        <row r="14754">
          <cell r="AC14754" t="str">
            <v>HCE-5905</v>
          </cell>
          <cell r="AD14754" t="str">
            <v>CARGADO ID 8316</v>
          </cell>
        </row>
        <row r="14755">
          <cell r="AC14755" t="str">
            <v>UCE-12064</v>
          </cell>
          <cell r="AD14755" t="str">
            <v>CARGADO ID 8316</v>
          </cell>
        </row>
        <row r="14756">
          <cell r="AC14756" t="str">
            <v>ACE-5408</v>
          </cell>
          <cell r="AD14756" t="str">
            <v>CARGADO ID 8316</v>
          </cell>
        </row>
        <row r="14757">
          <cell r="AC14757" t="str">
            <v>ACE-5436</v>
          </cell>
          <cell r="AD14757" t="str">
            <v>CARGADO ID 8316</v>
          </cell>
        </row>
        <row r="14758">
          <cell r="AC14758" t="str">
            <v>HCE-5968</v>
          </cell>
          <cell r="AD14758" t="str">
            <v>CARGADO ID 8316</v>
          </cell>
        </row>
        <row r="14759">
          <cell r="AC14759" t="str">
            <v>HCE-5959</v>
          </cell>
          <cell r="AD14759" t="str">
            <v>CARGADO ID 8316</v>
          </cell>
        </row>
        <row r="14760">
          <cell r="AC14760" t="str">
            <v>UCE-12033</v>
          </cell>
          <cell r="AD14760" t="str">
            <v>CARGADO ID 8318</v>
          </cell>
        </row>
        <row r="14761">
          <cell r="AC14761" t="str">
            <v>UCE-12059</v>
          </cell>
          <cell r="AD14761" t="str">
            <v>CARGADO ID 8316</v>
          </cell>
        </row>
        <row r="14762">
          <cell r="AC14762" t="str">
            <v>HCE-5966</v>
          </cell>
          <cell r="AD14762" t="str">
            <v>CARGADO ID 8316</v>
          </cell>
        </row>
        <row r="14763">
          <cell r="AC14763" t="str">
            <v>UCE-12065</v>
          </cell>
          <cell r="AD14763" t="str">
            <v>CARGADO ID 8316</v>
          </cell>
        </row>
        <row r="14764">
          <cell r="AC14764" t="str">
            <v>HCE-5741</v>
          </cell>
          <cell r="AD14764" t="str">
            <v>CARGADO ID 8316</v>
          </cell>
        </row>
        <row r="14765">
          <cell r="AC14765" t="str">
            <v>ACE-5426</v>
          </cell>
          <cell r="AD14765" t="str">
            <v>CARGADO ID 8316</v>
          </cell>
        </row>
        <row r="14766">
          <cell r="AC14766" t="str">
            <v>HCE-5770</v>
          </cell>
          <cell r="AD14766" t="str">
            <v>CARGADO ID 8316</v>
          </cell>
        </row>
        <row r="14767">
          <cell r="AC14767" t="str">
            <v>HCE-5946</v>
          </cell>
          <cell r="AD14767" t="str">
            <v>CARGADO ID 8318</v>
          </cell>
        </row>
        <row r="14768">
          <cell r="AC14768" t="str">
            <v>HCE-5963</v>
          </cell>
          <cell r="AD14768" t="str">
            <v>CARGADO ID 8316</v>
          </cell>
        </row>
        <row r="14769">
          <cell r="AC14769" t="str">
            <v>HCE-5778</v>
          </cell>
          <cell r="AD14769" t="str">
            <v>CARGADO ID 8318</v>
          </cell>
        </row>
        <row r="14770">
          <cell r="AC14770" t="str">
            <v>HCE-5779</v>
          </cell>
          <cell r="AD14770" t="str">
            <v>CARGADO ID 8318</v>
          </cell>
        </row>
        <row r="14771">
          <cell r="AC14771" t="str">
            <v>ACE-5350</v>
          </cell>
          <cell r="AD14771" t="str">
            <v>CARGADO ID 8316</v>
          </cell>
        </row>
        <row r="14772">
          <cell r="AC14772" t="str">
            <v>UCE-12032</v>
          </cell>
          <cell r="AD14772" t="str">
            <v>CARGADO ID 8318</v>
          </cell>
        </row>
        <row r="14773">
          <cell r="AC14773" t="str">
            <v>HCE-5856</v>
          </cell>
          <cell r="AD14773" t="str">
            <v>CARGADO ID 8316</v>
          </cell>
        </row>
        <row r="14774">
          <cell r="AC14774" t="str">
            <v>HCE-5698</v>
          </cell>
          <cell r="AD14774" t="str">
            <v>ANTICUERPO</v>
          </cell>
        </row>
        <row r="14775">
          <cell r="AC14775" t="str">
            <v>ACE-5415</v>
          </cell>
          <cell r="AD14775" t="str">
            <v>CARGADO ID 8316</v>
          </cell>
        </row>
        <row r="14776">
          <cell r="AC14776" t="str">
            <v>HCE-5902</v>
          </cell>
          <cell r="AD14776" t="str">
            <v>CARGADO ID 8316</v>
          </cell>
        </row>
        <row r="14777">
          <cell r="AC14777" t="str">
            <v>ACE-5377</v>
          </cell>
          <cell r="AD14777" t="str">
            <v>CARGADO ID 8316</v>
          </cell>
        </row>
        <row r="14778">
          <cell r="AC14778" t="str">
            <v>UCE-12062</v>
          </cell>
          <cell r="AD14778" t="str">
            <v>CARGADO ID 8316</v>
          </cell>
        </row>
        <row r="14779">
          <cell r="AC14779" t="str">
            <v>UCE-12053</v>
          </cell>
          <cell r="AD14779" t="str">
            <v>CARGADO ID 8316</v>
          </cell>
        </row>
        <row r="14780">
          <cell r="AC14780" t="str">
            <v>HCE-5970</v>
          </cell>
          <cell r="AD14780" t="str">
            <v>CARGADO ID 8316</v>
          </cell>
        </row>
        <row r="14781">
          <cell r="AC14781" t="str">
            <v>UCE-11905</v>
          </cell>
          <cell r="AD14781" t="str">
            <v>FACTURA DE TOMA</v>
          </cell>
        </row>
        <row r="14782">
          <cell r="AC14782" t="str">
            <v>HCE-6015</v>
          </cell>
          <cell r="AD14782" t="str">
            <v>CARGADO ID 9105</v>
          </cell>
        </row>
        <row r="14783">
          <cell r="AC14783" t="str">
            <v>UCE-12337</v>
          </cell>
          <cell r="AD14783" t="str">
            <v>CARGADO ID 8316</v>
          </cell>
        </row>
        <row r="14784">
          <cell r="AC14784" t="str">
            <v>FECP-30376</v>
          </cell>
          <cell r="AD14784" t="str">
            <v>CARGADO ID 8318</v>
          </cell>
        </row>
        <row r="14785">
          <cell r="AC14785" t="str">
            <v>FECP-30183</v>
          </cell>
          <cell r="AD14785" t="str">
            <v>CARGADO ID 8318</v>
          </cell>
        </row>
        <row r="14786">
          <cell r="AC14786" t="str">
            <v>FECP-30028</v>
          </cell>
          <cell r="AD14786" t="str">
            <v>CARGADO ID 8318</v>
          </cell>
        </row>
        <row r="14787">
          <cell r="AC14787" t="str">
            <v>FECP-29668</v>
          </cell>
          <cell r="AD14787" t="str">
            <v>CARGADO ID 8318</v>
          </cell>
        </row>
        <row r="14788">
          <cell r="AC14788" t="str">
            <v>FECP-28702</v>
          </cell>
          <cell r="AD14788" t="str">
            <v>CARGADO ID 8318</v>
          </cell>
        </row>
        <row r="14789">
          <cell r="AC14789" t="str">
            <v>FE-43660</v>
          </cell>
          <cell r="AD14789" t="str">
            <v>CARGADO ID 8318</v>
          </cell>
        </row>
        <row r="14790">
          <cell r="AC14790" t="str">
            <v>HCE-5951</v>
          </cell>
          <cell r="AD14790" t="str">
            <v>CARGADO ID 8318</v>
          </cell>
        </row>
        <row r="14791">
          <cell r="AC14791" t="str">
            <v>UCE-12102</v>
          </cell>
          <cell r="AD14791" t="str">
            <v>CARGADO ID 8316</v>
          </cell>
        </row>
        <row r="14792">
          <cell r="AC14792" t="str">
            <v>HCE-5878</v>
          </cell>
          <cell r="AD14792" t="str">
            <v>CARGADO ID 8316</v>
          </cell>
        </row>
        <row r="14793">
          <cell r="AC14793" t="str">
            <v>ACE-4733</v>
          </cell>
          <cell r="AD14793" t="str">
            <v>ANTICUERPO</v>
          </cell>
        </row>
        <row r="14794">
          <cell r="AC14794" t="str">
            <v>ACE-5100</v>
          </cell>
          <cell r="AD14794" t="str">
            <v>CARGADO ID 9105</v>
          </cell>
        </row>
        <row r="14795">
          <cell r="AC14795" t="str">
            <v>ACE-5130</v>
          </cell>
          <cell r="AD14795" t="str">
            <v>CARGADO ID 8318</v>
          </cell>
        </row>
        <row r="14796">
          <cell r="AC14796" t="str">
            <v>USP-111296</v>
          </cell>
          <cell r="AD14796" t="str">
            <v>CARGADO ID 8318</v>
          </cell>
        </row>
        <row r="14797">
          <cell r="AC14797" t="str">
            <v>FV-267434</v>
          </cell>
          <cell r="AD14797" t="str">
            <v>CARGADO ID 8318</v>
          </cell>
        </row>
        <row r="14798">
          <cell r="AC14798" t="str">
            <v>C187-247893</v>
          </cell>
          <cell r="AD14798" t="str">
            <v>CORRECCION SISMUESTRA</v>
          </cell>
        </row>
        <row r="14799">
          <cell r="AC14799" t="str">
            <v>EM-192642</v>
          </cell>
          <cell r="AD14799" t="str">
            <v>CARGADO ID 8318</v>
          </cell>
        </row>
        <row r="14800">
          <cell r="AC14800" t="str">
            <v>FE-368787</v>
          </cell>
          <cell r="AD14800" t="str">
            <v>CARGADO ID 8316</v>
          </cell>
        </row>
        <row r="14801">
          <cell r="AC14801" t="str">
            <v>HCE-5852</v>
          </cell>
          <cell r="AD14801" t="str">
            <v>CARGADO ID 8318</v>
          </cell>
        </row>
        <row r="14802">
          <cell r="AC14802" t="str">
            <v>HCE-5971</v>
          </cell>
          <cell r="AD14802" t="str">
            <v>CARGADO ID 8316</v>
          </cell>
        </row>
        <row r="14803">
          <cell r="AC14803" t="str">
            <v>UCE-1665</v>
          </cell>
          <cell r="AD14803" t="str">
            <v>CARGADO ID 9105</v>
          </cell>
        </row>
        <row r="14804">
          <cell r="AC14804" t="str">
            <v>UCE-11506</v>
          </cell>
          <cell r="AD14804" t="str">
            <v>CARGADO ID 8318</v>
          </cell>
        </row>
        <row r="14805">
          <cell r="AC14805" t="str">
            <v>FC-67097</v>
          </cell>
          <cell r="AD14805" t="str">
            <v>FACTURA DE TOMA</v>
          </cell>
        </row>
        <row r="14806">
          <cell r="AC14806" t="str">
            <v>FC-67098</v>
          </cell>
          <cell r="AD14806" t="str">
            <v>CARGADO ID 8316</v>
          </cell>
        </row>
        <row r="14807">
          <cell r="AC14807" t="str">
            <v>FC-67099</v>
          </cell>
          <cell r="AD14807" t="str">
            <v>CARGADO ID 8316</v>
          </cell>
        </row>
        <row r="14808">
          <cell r="AC14808" t="str">
            <v>FC-67100</v>
          </cell>
          <cell r="AD14808" t="str">
            <v>CARGADO ID 8316</v>
          </cell>
        </row>
        <row r="14809">
          <cell r="AC14809" t="str">
            <v>FC-67101</v>
          </cell>
          <cell r="AD14809" t="str">
            <v>FACTURA DE TOMA</v>
          </cell>
        </row>
        <row r="14810">
          <cell r="AC14810" t="str">
            <v>FC-67102</v>
          </cell>
          <cell r="AD14810" t="str">
            <v>CARGADO ID 8316</v>
          </cell>
        </row>
        <row r="14811">
          <cell r="AC14811" t="str">
            <v>FC-67103</v>
          </cell>
          <cell r="AD14811" t="str">
            <v>CARGADO ID 8316</v>
          </cell>
        </row>
        <row r="14812">
          <cell r="AC14812" t="str">
            <v>FC-67104</v>
          </cell>
          <cell r="AD14812" t="str">
            <v>CARGADO ID 8316</v>
          </cell>
        </row>
        <row r="14813">
          <cell r="AC14813" t="str">
            <v>FC-67105</v>
          </cell>
          <cell r="AD14813" t="str">
            <v>CARGADO ID 8316</v>
          </cell>
        </row>
        <row r="14814">
          <cell r="AC14814" t="str">
            <v>FC-67106</v>
          </cell>
          <cell r="AD14814" t="str">
            <v>FACTURA DE TOMA</v>
          </cell>
        </row>
        <row r="14815">
          <cell r="AC14815" t="str">
            <v>FC-67107</v>
          </cell>
          <cell r="AD14815" t="str">
            <v>CARGADO ID 8316</v>
          </cell>
        </row>
        <row r="14816">
          <cell r="AC14816" t="str">
            <v>FC-67108</v>
          </cell>
          <cell r="AD14816" t="str">
            <v>FACTURA DE TOMA</v>
          </cell>
        </row>
        <row r="14817">
          <cell r="AC14817" t="str">
            <v>FC-67109</v>
          </cell>
          <cell r="AD14817" t="str">
            <v>CARGADO ID 8316</v>
          </cell>
        </row>
        <row r="14818">
          <cell r="AC14818" t="str">
            <v>FC-67110</v>
          </cell>
          <cell r="AD14818" t="str">
            <v>FACTURA DE TOMA</v>
          </cell>
        </row>
        <row r="14819">
          <cell r="AC14819" t="str">
            <v>FC-67111</v>
          </cell>
          <cell r="AD14819" t="str">
            <v>FACTURA DE TOMA</v>
          </cell>
        </row>
        <row r="14820">
          <cell r="AC14820" t="str">
            <v>FC-67112</v>
          </cell>
          <cell r="AD14820" t="str">
            <v>FACTURA DE TOMA</v>
          </cell>
        </row>
        <row r="14821">
          <cell r="AC14821" t="str">
            <v>FC-67113</v>
          </cell>
          <cell r="AD14821" t="str">
            <v>CARGADO ID 8316</v>
          </cell>
        </row>
        <row r="14822">
          <cell r="AC14822" t="str">
            <v>FC-67114</v>
          </cell>
          <cell r="AD14822" t="str">
            <v>CARGADO ID 8316</v>
          </cell>
        </row>
        <row r="14823">
          <cell r="AC14823" t="str">
            <v>FC-67115</v>
          </cell>
          <cell r="AD14823" t="str">
            <v>CARGADO ID 8316</v>
          </cell>
        </row>
        <row r="14824">
          <cell r="AC14824" t="str">
            <v>FC-67116</v>
          </cell>
          <cell r="AD14824" t="str">
            <v>CARGADO ID 8316</v>
          </cell>
        </row>
        <row r="14825">
          <cell r="AC14825" t="str">
            <v>FC-67117</v>
          </cell>
          <cell r="AD14825" t="str">
            <v>CARGADO ID 8316</v>
          </cell>
        </row>
        <row r="14826">
          <cell r="AC14826" t="str">
            <v>FC-67118</v>
          </cell>
          <cell r="AD14826" t="str">
            <v>CARGADO ID 8316</v>
          </cell>
        </row>
        <row r="14827">
          <cell r="AC14827" t="str">
            <v>FC-67119</v>
          </cell>
          <cell r="AD14827" t="str">
            <v>CARGADO ID 8316</v>
          </cell>
        </row>
        <row r="14828">
          <cell r="AC14828" t="str">
            <v>FC-67120</v>
          </cell>
          <cell r="AD14828" t="str">
            <v>CARGADO ID 9105</v>
          </cell>
        </row>
        <row r="14829">
          <cell r="AC14829" t="str">
            <v>FC-67121</v>
          </cell>
          <cell r="AD14829" t="str">
            <v>CARGADO ID 8316</v>
          </cell>
        </row>
        <row r="14830">
          <cell r="AC14830" t="str">
            <v>FC-67122</v>
          </cell>
          <cell r="AD14830" t="str">
            <v>CARGADO ID 8316</v>
          </cell>
        </row>
        <row r="14831">
          <cell r="AC14831" t="str">
            <v>FC-67124</v>
          </cell>
          <cell r="AD14831" t="str">
            <v>FACTURA DE TOMA</v>
          </cell>
        </row>
        <row r="14832">
          <cell r="AC14832" t="str">
            <v>FC-67125</v>
          </cell>
          <cell r="AD14832" t="str">
            <v>CARGADO ID 8316</v>
          </cell>
        </row>
        <row r="14833">
          <cell r="AC14833" t="str">
            <v>FC-67126</v>
          </cell>
          <cell r="AD14833" t="str">
            <v>FACTURA DE TOMA</v>
          </cell>
        </row>
        <row r="14834">
          <cell r="AC14834" t="str">
            <v>FC-67127</v>
          </cell>
          <cell r="AD14834" t="str">
            <v>FACTURA DE TOMA</v>
          </cell>
        </row>
        <row r="14835">
          <cell r="AC14835" t="str">
            <v>FC-67128</v>
          </cell>
          <cell r="AD14835" t="str">
            <v>CARGADO ID 8316</v>
          </cell>
        </row>
        <row r="14836">
          <cell r="AC14836" t="str">
            <v>FC-67129</v>
          </cell>
          <cell r="AD14836" t="str">
            <v>FACTURA DE TOMA</v>
          </cell>
        </row>
        <row r="14837">
          <cell r="AC14837" t="str">
            <v>FC-67130</v>
          </cell>
          <cell r="AD14837" t="str">
            <v>FACTURA DE TOMA</v>
          </cell>
        </row>
        <row r="14838">
          <cell r="AC14838" t="str">
            <v>FC-67131</v>
          </cell>
          <cell r="AD14838" t="str">
            <v>FACTURA DE TOMA</v>
          </cell>
        </row>
        <row r="14839">
          <cell r="AC14839" t="str">
            <v>FC-67152</v>
          </cell>
          <cell r="AD14839" t="str">
            <v>FACTURA DE TOMA</v>
          </cell>
        </row>
        <row r="14840">
          <cell r="AC14840" t="str">
            <v>FC-67154</v>
          </cell>
          <cell r="AD14840" t="str">
            <v>CARGADO ID 8316</v>
          </cell>
        </row>
        <row r="14841">
          <cell r="AC14841" t="str">
            <v>FC-67157</v>
          </cell>
          <cell r="AD14841" t="str">
            <v>CARGADO ID 8316</v>
          </cell>
        </row>
        <row r="14842">
          <cell r="AC14842" t="str">
            <v>FC-67158</v>
          </cell>
          <cell r="AD14842" t="str">
            <v>CARGADO ID 8316</v>
          </cell>
        </row>
        <row r="14843">
          <cell r="AC14843" t="str">
            <v>FC-67159</v>
          </cell>
          <cell r="AD14843" t="str">
            <v>CARGADO ID 8316</v>
          </cell>
        </row>
        <row r="14844">
          <cell r="AC14844" t="str">
            <v>FC-67162</v>
          </cell>
          <cell r="AD14844" t="str">
            <v>FACTURA DE TOMA</v>
          </cell>
        </row>
        <row r="14845">
          <cell r="AC14845" t="str">
            <v>FC-67163</v>
          </cell>
          <cell r="AD14845" t="str">
            <v>CARGADO ID 8316</v>
          </cell>
        </row>
        <row r="14846">
          <cell r="AC14846" t="str">
            <v>FC-67164</v>
          </cell>
          <cell r="AD14846" t="str">
            <v>CARGADO ID 8316</v>
          </cell>
        </row>
        <row r="14847">
          <cell r="AC14847" t="str">
            <v>FC-67166</v>
          </cell>
          <cell r="AD14847" t="str">
            <v>CARGADO ID 8316</v>
          </cell>
        </row>
        <row r="14848">
          <cell r="AC14848" t="str">
            <v>FC-67167</v>
          </cell>
          <cell r="AD14848" t="str">
            <v>CARGADO ID 8316</v>
          </cell>
        </row>
        <row r="14849">
          <cell r="AC14849" t="str">
            <v>FC-67168</v>
          </cell>
          <cell r="AD14849" t="str">
            <v>FACTURA DE TOMA</v>
          </cell>
        </row>
        <row r="14850">
          <cell r="AC14850" t="str">
            <v>FC-67174</v>
          </cell>
          <cell r="AD14850" t="str">
            <v>CARGADO ID 8316</v>
          </cell>
        </row>
        <row r="14851">
          <cell r="AC14851" t="str">
            <v>FC-67177</v>
          </cell>
          <cell r="AD14851" t="str">
            <v>CARGADO ID 8316</v>
          </cell>
        </row>
        <row r="14852">
          <cell r="AC14852" t="str">
            <v>FC-67181</v>
          </cell>
          <cell r="AD14852" t="str">
            <v>CARGADO ID 8316</v>
          </cell>
        </row>
        <row r="14853">
          <cell r="AC14853" t="str">
            <v>FC-67182</v>
          </cell>
          <cell r="AD14853" t="str">
            <v>FACTURA DE TOMA</v>
          </cell>
        </row>
        <row r="14854">
          <cell r="AC14854" t="str">
            <v>FC-67183</v>
          </cell>
          <cell r="AD14854" t="str">
            <v>FACTURA DE TOMA</v>
          </cell>
        </row>
        <row r="14855">
          <cell r="AC14855" t="str">
            <v>FC-67184</v>
          </cell>
          <cell r="AD14855" t="str">
            <v>FACTURA DE TOMA</v>
          </cell>
        </row>
        <row r="14856">
          <cell r="AC14856" t="str">
            <v>FC-74921</v>
          </cell>
          <cell r="AD14856" t="str">
            <v>CARGADO ID 8316</v>
          </cell>
        </row>
        <row r="14857">
          <cell r="AC14857" t="str">
            <v>FC-74922</v>
          </cell>
          <cell r="AD14857" t="str">
            <v>CARGADO ID 8316</v>
          </cell>
        </row>
        <row r="14858">
          <cell r="AC14858" t="str">
            <v>FC-74923</v>
          </cell>
          <cell r="AD14858" t="str">
            <v>CARGADO ID 8316</v>
          </cell>
        </row>
        <row r="14859">
          <cell r="AC14859" t="str">
            <v>FC-74924</v>
          </cell>
          <cell r="AD14859" t="str">
            <v>CARGADO ID 8316</v>
          </cell>
        </row>
        <row r="14860">
          <cell r="AC14860" t="str">
            <v>FC-74925</v>
          </cell>
          <cell r="AD14860" t="str">
            <v>CARGADO ID 8316</v>
          </cell>
        </row>
        <row r="14861">
          <cell r="AC14861" t="str">
            <v>FC-74926</v>
          </cell>
          <cell r="AD14861" t="str">
            <v>CARGADO ID 8316</v>
          </cell>
        </row>
        <row r="14862">
          <cell r="AC14862" t="str">
            <v>FC-74927</v>
          </cell>
          <cell r="AD14862" t="str">
            <v>CARGADO ID 9105</v>
          </cell>
        </row>
        <row r="14863">
          <cell r="AC14863" t="str">
            <v>FC-74928</v>
          </cell>
          <cell r="AD14863" t="str">
            <v>CARGADO ID 8316</v>
          </cell>
        </row>
        <row r="14864">
          <cell r="AC14864" t="str">
            <v>FC-74929</v>
          </cell>
          <cell r="AD14864" t="str">
            <v>CARGADO ID 8316</v>
          </cell>
        </row>
        <row r="14865">
          <cell r="AC14865" t="str">
            <v>FC-74930</v>
          </cell>
          <cell r="AD14865" t="str">
            <v>CARGADO ID 8316</v>
          </cell>
        </row>
        <row r="14866">
          <cell r="AC14866" t="str">
            <v>FC-74931</v>
          </cell>
          <cell r="AD14866" t="str">
            <v>CARGADO ID 8316</v>
          </cell>
        </row>
        <row r="14867">
          <cell r="AC14867" t="str">
            <v>FC-74932</v>
          </cell>
          <cell r="AD14867" t="str">
            <v>CARGADO ID 8316</v>
          </cell>
        </row>
        <row r="14868">
          <cell r="AC14868" t="str">
            <v>FC-74933</v>
          </cell>
          <cell r="AD14868" t="str">
            <v>CARGADO ID 8316</v>
          </cell>
        </row>
        <row r="14869">
          <cell r="AC14869" t="str">
            <v>FC-74934</v>
          </cell>
          <cell r="AD14869" t="str">
            <v>CARGADO ID 8316</v>
          </cell>
        </row>
        <row r="14870">
          <cell r="AC14870" t="str">
            <v>FC-74935</v>
          </cell>
          <cell r="AD14870" t="str">
            <v>CARGADO ID 8316</v>
          </cell>
        </row>
        <row r="14871">
          <cell r="AC14871" t="str">
            <v>FC-74936</v>
          </cell>
          <cell r="AD14871" t="str">
            <v>CARGADO ID 8316</v>
          </cell>
        </row>
        <row r="14872">
          <cell r="AC14872" t="str">
            <v>FC-74937</v>
          </cell>
          <cell r="AD14872" t="str">
            <v>CARGADO ID 8316</v>
          </cell>
        </row>
        <row r="14873">
          <cell r="AC14873" t="str">
            <v>FC-74938</v>
          </cell>
          <cell r="AD14873" t="str">
            <v>CARGADO ID 8316</v>
          </cell>
        </row>
        <row r="14874">
          <cell r="AC14874" t="str">
            <v>FC-74939</v>
          </cell>
          <cell r="AD14874" t="str">
            <v>CARGADO ID 8316</v>
          </cell>
        </row>
        <row r="14875">
          <cell r="AC14875" t="str">
            <v>FC-74940</v>
          </cell>
          <cell r="AD14875" t="str">
            <v>CARGADO ID 8316</v>
          </cell>
        </row>
        <row r="14876">
          <cell r="AC14876" t="str">
            <v>FC-74941</v>
          </cell>
          <cell r="AD14876" t="str">
            <v>CARGADO ID 8316</v>
          </cell>
        </row>
        <row r="14877">
          <cell r="AC14877" t="str">
            <v>FC-74943</v>
          </cell>
          <cell r="AD14877" t="str">
            <v>CARGADO ID 8316</v>
          </cell>
        </row>
        <row r="14878">
          <cell r="AC14878" t="str">
            <v>FC-74944</v>
          </cell>
          <cell r="AD14878" t="str">
            <v>CARGADO ID 8316</v>
          </cell>
        </row>
        <row r="14879">
          <cell r="AC14879" t="str">
            <v>FC-74946</v>
          </cell>
          <cell r="AD14879" t="str">
            <v>CARGADO ID 8316</v>
          </cell>
        </row>
        <row r="14880">
          <cell r="AC14880" t="str">
            <v>FC-74948</v>
          </cell>
          <cell r="AD14880" t="str">
            <v>CARGADO ID 8316</v>
          </cell>
        </row>
        <row r="14881">
          <cell r="AC14881" t="str">
            <v>FC-74949</v>
          </cell>
          <cell r="AD14881" t="str">
            <v>CARGADO ID 8316</v>
          </cell>
        </row>
        <row r="14882">
          <cell r="AC14882" t="str">
            <v>FC-74950</v>
          </cell>
          <cell r="AD14882" t="str">
            <v>CARGADO ID 8316</v>
          </cell>
        </row>
        <row r="14883">
          <cell r="AC14883" t="str">
            <v>FC-74951</v>
          </cell>
          <cell r="AD14883" t="str">
            <v>CARGADO ID 8316</v>
          </cell>
        </row>
        <row r="14884">
          <cell r="AC14884" t="str">
            <v>FC-74952</v>
          </cell>
          <cell r="AD14884" t="str">
            <v>CARGADO ID 8316</v>
          </cell>
        </row>
        <row r="14885">
          <cell r="AC14885" t="str">
            <v>FC-74953</v>
          </cell>
          <cell r="AD14885" t="str">
            <v>CARGADO ID 8316</v>
          </cell>
        </row>
        <row r="14886">
          <cell r="AC14886" t="str">
            <v>FC-74954</v>
          </cell>
          <cell r="AD14886" t="str">
            <v>CARGADO ID 8316</v>
          </cell>
        </row>
        <row r="14887">
          <cell r="AC14887" t="str">
            <v>FC-74955</v>
          </cell>
          <cell r="AD14887" t="str">
            <v>CARGADO ID 8316</v>
          </cell>
        </row>
        <row r="14888">
          <cell r="AC14888" t="str">
            <v>FC-74956</v>
          </cell>
          <cell r="AD14888" t="str">
            <v>CARGADO ID 8316</v>
          </cell>
        </row>
        <row r="14889">
          <cell r="AC14889" t="str">
            <v>FC-74957</v>
          </cell>
          <cell r="AD14889" t="str">
            <v>CARGADO ID 8316</v>
          </cell>
        </row>
        <row r="14890">
          <cell r="AC14890" t="str">
            <v>FC-74958</v>
          </cell>
          <cell r="AD14890" t="str">
            <v>CARGADO ID 8316</v>
          </cell>
        </row>
        <row r="14891">
          <cell r="AC14891" t="str">
            <v>FC-74959</v>
          </cell>
          <cell r="AD14891" t="str">
            <v>CARGADO ID 8316</v>
          </cell>
        </row>
        <row r="14892">
          <cell r="AC14892" t="str">
            <v>FC-74960</v>
          </cell>
          <cell r="AD14892" t="str">
            <v>CARGADO ID 8316</v>
          </cell>
        </row>
        <row r="14893">
          <cell r="AC14893" t="str">
            <v>FC-74961</v>
          </cell>
          <cell r="AD14893" t="str">
            <v>CARGADO ID 8316</v>
          </cell>
        </row>
        <row r="14894">
          <cell r="AC14894" t="str">
            <v>FC-74962</v>
          </cell>
          <cell r="AD14894" t="str">
            <v>CARGADO ID 8316</v>
          </cell>
        </row>
        <row r="14895">
          <cell r="AC14895" t="str">
            <v>FC-74963</v>
          </cell>
          <cell r="AD14895" t="str">
            <v>CARGADO ID 8316</v>
          </cell>
        </row>
        <row r="14896">
          <cell r="AC14896" t="str">
            <v>FC-74964</v>
          </cell>
          <cell r="AD14896" t="str">
            <v>CARGADO ID 8316</v>
          </cell>
        </row>
        <row r="14897">
          <cell r="AC14897" t="str">
            <v>FC-74965</v>
          </cell>
          <cell r="AD14897" t="str">
            <v>CARGADO ID 8316</v>
          </cell>
        </row>
        <row r="14898">
          <cell r="AC14898" t="str">
            <v>FC-74966</v>
          </cell>
          <cell r="AD14898" t="str">
            <v>CARGADO ID 8316</v>
          </cell>
        </row>
        <row r="14899">
          <cell r="AC14899" t="str">
            <v>FC-74967</v>
          </cell>
          <cell r="AD14899" t="str">
            <v>CARGADO ID 8316</v>
          </cell>
        </row>
        <row r="14900">
          <cell r="AC14900" t="str">
            <v>FC-74968</v>
          </cell>
          <cell r="AD14900" t="str">
            <v>CARGADO ID 8316</v>
          </cell>
        </row>
        <row r="14901">
          <cell r="AC14901" t="str">
            <v>FC-74969</v>
          </cell>
          <cell r="AD14901" t="str">
            <v>CARGADO ID 8316</v>
          </cell>
        </row>
        <row r="14902">
          <cell r="AC14902" t="str">
            <v>FC-74970</v>
          </cell>
          <cell r="AD14902" t="str">
            <v>CARGADO ID 8316</v>
          </cell>
        </row>
        <row r="14903">
          <cell r="AC14903" t="str">
            <v>FC-74971</v>
          </cell>
          <cell r="AD14903" t="str">
            <v>CARGADO ID 8316</v>
          </cell>
        </row>
        <row r="14904">
          <cell r="AC14904" t="str">
            <v>FC-74972</v>
          </cell>
          <cell r="AD14904" t="str">
            <v>CARGADO ID 8316</v>
          </cell>
        </row>
        <row r="14905">
          <cell r="AC14905" t="str">
            <v>FC-74973</v>
          </cell>
          <cell r="AD14905" t="str">
            <v>CARGADO ID 8316</v>
          </cell>
        </row>
        <row r="14906">
          <cell r="AC14906" t="str">
            <v>FC-74974</v>
          </cell>
          <cell r="AD14906" t="str">
            <v>CARGADO ID 8316</v>
          </cell>
        </row>
        <row r="14907">
          <cell r="AC14907" t="str">
            <v>FC-74975</v>
          </cell>
          <cell r="AD14907" t="str">
            <v>CARGADO ID 8316</v>
          </cell>
        </row>
        <row r="14908">
          <cell r="AC14908" t="str">
            <v>FC-74976</v>
          </cell>
          <cell r="AD14908" t="str">
            <v>CARGADO ID 8316</v>
          </cell>
        </row>
        <row r="14909">
          <cell r="AC14909" t="str">
            <v>FC-74977</v>
          </cell>
          <cell r="AD14909" t="str">
            <v>CARGADO ID 8316</v>
          </cell>
        </row>
        <row r="14910">
          <cell r="AC14910" t="str">
            <v>FC-74978</v>
          </cell>
          <cell r="AD14910" t="str">
            <v>CARGADO ID 8316</v>
          </cell>
        </row>
        <row r="14911">
          <cell r="AC14911" t="str">
            <v>FC-74979</v>
          </cell>
          <cell r="AD14911" t="str">
            <v>CARGADO ID 8316</v>
          </cell>
        </row>
        <row r="14912">
          <cell r="AC14912" t="str">
            <v>FC-74980</v>
          </cell>
          <cell r="AD14912" t="str">
            <v>CARGADO ID 8316</v>
          </cell>
        </row>
        <row r="14913">
          <cell r="AC14913" t="str">
            <v>FC-74981</v>
          </cell>
          <cell r="AD14913" t="str">
            <v>CARGADO ID 8316</v>
          </cell>
        </row>
        <row r="14914">
          <cell r="AC14914" t="str">
            <v>FC-74982</v>
          </cell>
          <cell r="AD14914" t="str">
            <v>CARGADO ID 8316</v>
          </cell>
        </row>
        <row r="14915">
          <cell r="AC14915" t="str">
            <v>FC-74983</v>
          </cell>
          <cell r="AD14915" t="str">
            <v>CARGADO ID 8316</v>
          </cell>
        </row>
        <row r="14916">
          <cell r="AC14916" t="str">
            <v>FC-74984</v>
          </cell>
          <cell r="AD14916" t="str">
            <v>CARGADO ID 8316</v>
          </cell>
        </row>
        <row r="14917">
          <cell r="AC14917" t="str">
            <v>FC-74985</v>
          </cell>
          <cell r="AD14917" t="str">
            <v>CARGADO ID 8316</v>
          </cell>
        </row>
        <row r="14918">
          <cell r="AC14918" t="str">
            <v>FC-74986</v>
          </cell>
          <cell r="AD14918" t="str">
            <v>CARGADO ID 8316</v>
          </cell>
        </row>
        <row r="14919">
          <cell r="AC14919" t="str">
            <v>FC-74987</v>
          </cell>
          <cell r="AD14919" t="str">
            <v>CARGADO ID 8316</v>
          </cell>
        </row>
        <row r="14920">
          <cell r="AC14920" t="str">
            <v>FC-74988</v>
          </cell>
          <cell r="AD14920" t="str">
            <v>CARGADO ID 8316</v>
          </cell>
        </row>
        <row r="14921">
          <cell r="AC14921" t="str">
            <v>FC-74989</v>
          </cell>
          <cell r="AD14921" t="str">
            <v>CARGADO ID 8316</v>
          </cell>
        </row>
        <row r="14922">
          <cell r="AC14922" t="str">
            <v>FC-74990</v>
          </cell>
          <cell r="AD14922" t="str">
            <v>CARGADO ID 8316</v>
          </cell>
        </row>
        <row r="14923">
          <cell r="AC14923" t="str">
            <v>FC-74991</v>
          </cell>
          <cell r="AD14923" t="str">
            <v>CARGADO ID 8316</v>
          </cell>
        </row>
        <row r="14924">
          <cell r="AC14924" t="str">
            <v>FC-74992</v>
          </cell>
          <cell r="AD14924" t="str">
            <v>CARGADO ID 8316</v>
          </cell>
        </row>
        <row r="14925">
          <cell r="AC14925" t="str">
            <v>FC-74993</v>
          </cell>
          <cell r="AD14925" t="str">
            <v>CARGADO ID 8316</v>
          </cell>
        </row>
        <row r="14926">
          <cell r="AC14926" t="str">
            <v>FC-74994</v>
          </cell>
          <cell r="AD14926" t="str">
            <v>CARGADO ID 8316</v>
          </cell>
        </row>
        <row r="14927">
          <cell r="AC14927" t="str">
            <v>FC-74995</v>
          </cell>
          <cell r="AD14927" t="str">
            <v>CARGADO ID 8316</v>
          </cell>
        </row>
        <row r="14928">
          <cell r="AC14928" t="str">
            <v>FC-74996</v>
          </cell>
          <cell r="AD14928" t="str">
            <v>CARGADO ID 8316</v>
          </cell>
        </row>
        <row r="14929">
          <cell r="AC14929" t="str">
            <v>FC-74997</v>
          </cell>
          <cell r="AD14929" t="str">
            <v>CARGADO ID 8316</v>
          </cell>
        </row>
        <row r="14930">
          <cell r="AC14930" t="str">
            <v>FC-74998</v>
          </cell>
          <cell r="AD14930" t="str">
            <v>CARGADO ID 8316</v>
          </cell>
        </row>
        <row r="14931">
          <cell r="AC14931" t="str">
            <v>FC-74999</v>
          </cell>
          <cell r="AD14931" t="str">
            <v>CARGADO ID 8316</v>
          </cell>
        </row>
        <row r="14932">
          <cell r="AC14932" t="str">
            <v>FC-75000</v>
          </cell>
          <cell r="AD14932" t="str">
            <v>CARGADO ID 8316</v>
          </cell>
        </row>
        <row r="14933">
          <cell r="AC14933" t="str">
            <v>FC-75001</v>
          </cell>
          <cell r="AD14933" t="str">
            <v>CARGADO ID 8316</v>
          </cell>
        </row>
        <row r="14934">
          <cell r="AC14934" t="str">
            <v>FC-75002</v>
          </cell>
          <cell r="AD14934" t="str">
            <v>CARGADO ID 8316</v>
          </cell>
        </row>
        <row r="14935">
          <cell r="AC14935" t="str">
            <v>FC-75004</v>
          </cell>
          <cell r="AD14935" t="str">
            <v>CARGADO ID 8316</v>
          </cell>
        </row>
        <row r="14936">
          <cell r="AC14936" t="str">
            <v>FC-75005</v>
          </cell>
          <cell r="AD14936" t="str">
            <v>CARGADO ID 8316</v>
          </cell>
        </row>
        <row r="14937">
          <cell r="AC14937" t="str">
            <v>FC-75007</v>
          </cell>
          <cell r="AD14937" t="str">
            <v>CARGADO ID 8316</v>
          </cell>
        </row>
        <row r="14938">
          <cell r="AC14938" t="str">
            <v>FC-75008</v>
          </cell>
          <cell r="AD14938" t="str">
            <v>CARGADO ID 8316</v>
          </cell>
        </row>
        <row r="14939">
          <cell r="AC14939" t="str">
            <v>FC-75009</v>
          </cell>
          <cell r="AD14939" t="str">
            <v>CARGADO ID 8316</v>
          </cell>
        </row>
        <row r="14940">
          <cell r="AC14940" t="str">
            <v>FC-75010</v>
          </cell>
          <cell r="AD14940" t="str">
            <v>CARGADO ID 8316</v>
          </cell>
        </row>
        <row r="14941">
          <cell r="AC14941" t="str">
            <v>FC-75011</v>
          </cell>
          <cell r="AD14941" t="str">
            <v>CARGADO ID 8316</v>
          </cell>
        </row>
        <row r="14942">
          <cell r="AC14942" t="str">
            <v>FC-75012</v>
          </cell>
          <cell r="AD14942" t="str">
            <v>CARGADO ID 8316</v>
          </cell>
        </row>
        <row r="14943">
          <cell r="AC14943" t="str">
            <v>FC-75013</v>
          </cell>
          <cell r="AD14943" t="str">
            <v>CARGADO ID 8316</v>
          </cell>
        </row>
        <row r="14944">
          <cell r="AC14944" t="str">
            <v>FC-75014</v>
          </cell>
          <cell r="AD14944" t="str">
            <v>CARGADO ID 8316</v>
          </cell>
        </row>
        <row r="14945">
          <cell r="AC14945" t="str">
            <v>FC-75015</v>
          </cell>
          <cell r="AD14945" t="str">
            <v>CARGADO ID 8316</v>
          </cell>
        </row>
        <row r="14946">
          <cell r="AC14946" t="str">
            <v>FC-75016</v>
          </cell>
          <cell r="AD14946" t="str">
            <v>FACTURA DE TOMA</v>
          </cell>
        </row>
        <row r="14947">
          <cell r="AC14947" t="str">
            <v>FC-75017</v>
          </cell>
          <cell r="AD14947" t="str">
            <v>FACTURA DE TOMA</v>
          </cell>
        </row>
        <row r="14948">
          <cell r="AC14948" t="str">
            <v>FC-75019</v>
          </cell>
          <cell r="AD14948" t="str">
            <v>CARGADO ID 8316</v>
          </cell>
        </row>
        <row r="14949">
          <cell r="AC14949" t="str">
            <v>FC-75020</v>
          </cell>
          <cell r="AD14949" t="str">
            <v>CARGADO ID 8316</v>
          </cell>
        </row>
        <row r="14950">
          <cell r="AC14950" t="str">
            <v>FC-75021</v>
          </cell>
          <cell r="AD14950" t="str">
            <v>CARGADO ID 8316</v>
          </cell>
        </row>
        <row r="14951">
          <cell r="AC14951" t="str">
            <v>FC-75022</v>
          </cell>
          <cell r="AD14951" t="str">
            <v>CARGADO ID 8316</v>
          </cell>
        </row>
        <row r="14952">
          <cell r="AC14952" t="str">
            <v>FC-75023</v>
          </cell>
          <cell r="AD14952" t="str">
            <v>CARGADO ID 8316</v>
          </cell>
        </row>
        <row r="14953">
          <cell r="AC14953" t="str">
            <v>FC-75024</v>
          </cell>
          <cell r="AD14953" t="str">
            <v>FACTURA DE TOMA</v>
          </cell>
        </row>
        <row r="14954">
          <cell r="AC14954" t="str">
            <v>FC-75025</v>
          </cell>
          <cell r="AD14954" t="str">
            <v>CARGADO ID 8316</v>
          </cell>
        </row>
        <row r="14955">
          <cell r="AC14955" t="str">
            <v>FC-75026</v>
          </cell>
          <cell r="AD14955" t="str">
            <v>CARGADO ID 8316</v>
          </cell>
        </row>
        <row r="14956">
          <cell r="AC14956" t="str">
            <v>FC-75027</v>
          </cell>
          <cell r="AD14956" t="str">
            <v>CARGADO ID 8316</v>
          </cell>
        </row>
        <row r="14957">
          <cell r="AC14957" t="str">
            <v>FC-75028</v>
          </cell>
          <cell r="AD14957" t="str">
            <v>CARGADO ID 8316</v>
          </cell>
        </row>
        <row r="14958">
          <cell r="AC14958" t="str">
            <v>FC-75029</v>
          </cell>
          <cell r="AD14958" t="str">
            <v>CARGADO ID 8316</v>
          </cell>
        </row>
        <row r="14959">
          <cell r="AC14959" t="str">
            <v>FC-75030</v>
          </cell>
          <cell r="AD14959" t="str">
            <v>CARGADO ID 8316</v>
          </cell>
        </row>
        <row r="14960">
          <cell r="AC14960" t="str">
            <v>FC-75031</v>
          </cell>
          <cell r="AD14960" t="str">
            <v>CARGADO ID 8316</v>
          </cell>
        </row>
        <row r="14961">
          <cell r="AC14961" t="str">
            <v>FC-75032</v>
          </cell>
          <cell r="AD14961" t="str">
            <v>CARGADO ID 8316</v>
          </cell>
        </row>
        <row r="14962">
          <cell r="AC14962" t="str">
            <v>FC-75033</v>
          </cell>
          <cell r="AD14962" t="str">
            <v>FACTURA DE TOMA</v>
          </cell>
        </row>
        <row r="14963">
          <cell r="AC14963" t="str">
            <v>FC-75034</v>
          </cell>
          <cell r="AD14963" t="str">
            <v>CARGADO ID 8316</v>
          </cell>
        </row>
        <row r="14964">
          <cell r="AC14964" t="str">
            <v>FC-75036</v>
          </cell>
          <cell r="AD14964" t="str">
            <v>FACTURA DE TOMA</v>
          </cell>
        </row>
        <row r="14965">
          <cell r="AC14965" t="str">
            <v>FC-75037</v>
          </cell>
          <cell r="AD14965" t="str">
            <v>CARGADO ID 8316</v>
          </cell>
        </row>
        <row r="14966">
          <cell r="AC14966" t="str">
            <v>FC-75038</v>
          </cell>
          <cell r="AD14966" t="str">
            <v>CARGADO ID 8316</v>
          </cell>
        </row>
        <row r="14967">
          <cell r="AC14967" t="str">
            <v>FC-75039</v>
          </cell>
          <cell r="AD14967" t="str">
            <v>CARGADO ID 8316</v>
          </cell>
        </row>
        <row r="14968">
          <cell r="AC14968" t="str">
            <v>FC-75040</v>
          </cell>
          <cell r="AD14968" t="str">
            <v>CARGADO ID 8316</v>
          </cell>
        </row>
        <row r="14969">
          <cell r="AC14969" t="str">
            <v>FC-75041</v>
          </cell>
          <cell r="AD14969" t="str">
            <v>CARGADO ID 8316</v>
          </cell>
        </row>
        <row r="14970">
          <cell r="AC14970" t="str">
            <v>FC-75042</v>
          </cell>
          <cell r="AD14970" t="str">
            <v>CARGADO ID 8316</v>
          </cell>
        </row>
        <row r="14971">
          <cell r="AC14971" t="str">
            <v>FC-75043</v>
          </cell>
          <cell r="AD14971" t="str">
            <v>CARGADO ID 8316</v>
          </cell>
        </row>
        <row r="14972">
          <cell r="AC14972" t="str">
            <v>FC-75044</v>
          </cell>
          <cell r="AD14972" t="str">
            <v>CARGADO ID 8316</v>
          </cell>
        </row>
        <row r="14973">
          <cell r="AC14973" t="str">
            <v>FC-75045</v>
          </cell>
          <cell r="AD14973" t="str">
            <v>CARGADO ID 8316</v>
          </cell>
        </row>
        <row r="14974">
          <cell r="AC14974" t="str">
            <v>FC-75046</v>
          </cell>
          <cell r="AD14974" t="str">
            <v>CARGADO ID 8316</v>
          </cell>
        </row>
        <row r="14975">
          <cell r="AC14975" t="str">
            <v>FC-75047</v>
          </cell>
          <cell r="AD14975" t="str">
            <v>CARGADO ID 8316</v>
          </cell>
        </row>
        <row r="14976">
          <cell r="AC14976" t="str">
            <v>FC-75048</v>
          </cell>
          <cell r="AD14976" t="str">
            <v>CARGADO ID 8316</v>
          </cell>
        </row>
        <row r="14977">
          <cell r="AC14977" t="str">
            <v>FC-75049</v>
          </cell>
          <cell r="AD14977" t="str">
            <v>CARGADO ID 8316</v>
          </cell>
        </row>
        <row r="14978">
          <cell r="AC14978" t="str">
            <v>FC-75050</v>
          </cell>
          <cell r="AD14978" t="str">
            <v>CARGADO ID 8316</v>
          </cell>
        </row>
        <row r="14979">
          <cell r="AC14979" t="str">
            <v>FC-75051</v>
          </cell>
          <cell r="AD14979" t="str">
            <v>FACTURA DE TOMA</v>
          </cell>
        </row>
        <row r="14980">
          <cell r="AC14980" t="str">
            <v>FC-75052</v>
          </cell>
          <cell r="AD14980" t="str">
            <v>CARGADO ID 8316</v>
          </cell>
        </row>
        <row r="14981">
          <cell r="AC14981" t="str">
            <v>FC-75053</v>
          </cell>
          <cell r="AD14981" t="str">
            <v>CARGADO ID 8316</v>
          </cell>
        </row>
        <row r="14982">
          <cell r="AC14982" t="str">
            <v>FC-75054</v>
          </cell>
          <cell r="AD14982" t="str">
            <v>CARGADO ID 8316</v>
          </cell>
        </row>
        <row r="14983">
          <cell r="AC14983" t="str">
            <v>FC-75055</v>
          </cell>
          <cell r="AD14983" t="str">
            <v>CARGADO ID 8316</v>
          </cell>
        </row>
        <row r="14984">
          <cell r="AC14984" t="str">
            <v>FC-75056</v>
          </cell>
          <cell r="AD14984" t="str">
            <v>CARGADO ID 8316</v>
          </cell>
        </row>
        <row r="14985">
          <cell r="AC14985" t="str">
            <v>FC-75057</v>
          </cell>
          <cell r="AD14985" t="str">
            <v>CARGADO ID 8316</v>
          </cell>
        </row>
        <row r="14986">
          <cell r="AC14986" t="str">
            <v>FC-75058</v>
          </cell>
          <cell r="AD14986" t="str">
            <v>CARGADO ID 8316</v>
          </cell>
        </row>
        <row r="14987">
          <cell r="AC14987" t="str">
            <v>FC-75059</v>
          </cell>
          <cell r="AD14987" t="str">
            <v>CARGADO ID 8316</v>
          </cell>
        </row>
        <row r="14988">
          <cell r="AC14988" t="str">
            <v>FC-75060</v>
          </cell>
          <cell r="AD14988" t="str">
            <v>CARGADO ID 8316</v>
          </cell>
        </row>
        <row r="14989">
          <cell r="AC14989" t="str">
            <v>FC-75061</v>
          </cell>
          <cell r="AD14989" t="str">
            <v>CARGADO ID 8316</v>
          </cell>
        </row>
        <row r="14990">
          <cell r="AC14990" t="str">
            <v>FC-75062</v>
          </cell>
          <cell r="AD14990" t="str">
            <v>CARGADO ID 8316</v>
          </cell>
        </row>
        <row r="14991">
          <cell r="AC14991" t="str">
            <v>FC-75063</v>
          </cell>
          <cell r="AD14991" t="str">
            <v>CARGADO ID 8316</v>
          </cell>
        </row>
        <row r="14992">
          <cell r="AC14992" t="str">
            <v>FC-75064</v>
          </cell>
          <cell r="AD14992" t="str">
            <v>CARGADO ID 8316</v>
          </cell>
        </row>
        <row r="14993">
          <cell r="AC14993" t="str">
            <v>FC-75065</v>
          </cell>
          <cell r="AD14993" t="str">
            <v>CARGADO ID 8316</v>
          </cell>
        </row>
        <row r="14994">
          <cell r="AC14994" t="str">
            <v>FC-75066</v>
          </cell>
          <cell r="AD14994" t="str">
            <v>CARGADO ID 8316</v>
          </cell>
        </row>
        <row r="14995">
          <cell r="AC14995" t="str">
            <v>FC-75067</v>
          </cell>
          <cell r="AD14995" t="str">
            <v>CARGADO ID 8316</v>
          </cell>
        </row>
        <row r="14996">
          <cell r="AC14996" t="str">
            <v>FC-75068</v>
          </cell>
          <cell r="AD14996" t="str">
            <v>CARGADO ID 8316</v>
          </cell>
        </row>
        <row r="14997">
          <cell r="AC14997" t="str">
            <v>FC-75069</v>
          </cell>
          <cell r="AD14997" t="str">
            <v>FACTURA DE TOMA</v>
          </cell>
        </row>
        <row r="14998">
          <cell r="AC14998" t="str">
            <v>FC-75070</v>
          </cell>
          <cell r="AD14998" t="str">
            <v>FACTURA DE TOMA</v>
          </cell>
        </row>
        <row r="14999">
          <cell r="AC14999" t="str">
            <v>FC-75071</v>
          </cell>
          <cell r="AD14999" t="str">
            <v>FACTURA DE TOMA</v>
          </cell>
        </row>
        <row r="15000">
          <cell r="AC15000" t="str">
            <v>FC-75072</v>
          </cell>
          <cell r="AD15000" t="str">
            <v>CARGADO ID 8316</v>
          </cell>
        </row>
        <row r="15001">
          <cell r="AC15001" t="str">
            <v>FC-75073</v>
          </cell>
          <cell r="AD15001" t="str">
            <v>CARGADO ID 8316</v>
          </cell>
        </row>
        <row r="15002">
          <cell r="AC15002" t="str">
            <v>FC-75075</v>
          </cell>
          <cell r="AD15002" t="str">
            <v>CARGADO ID 8316</v>
          </cell>
        </row>
        <row r="15003">
          <cell r="AC15003" t="str">
            <v>FC-75076</v>
          </cell>
          <cell r="AD15003" t="str">
            <v>CARGADO ID 8316</v>
          </cell>
        </row>
        <row r="15004">
          <cell r="AC15004" t="str">
            <v>FC-75077</v>
          </cell>
          <cell r="AD15004" t="str">
            <v>CARGADO ID 8316</v>
          </cell>
        </row>
        <row r="15005">
          <cell r="AC15005" t="str">
            <v>FC-75078</v>
          </cell>
          <cell r="AD15005" t="str">
            <v>CARGADO ID 8316</v>
          </cell>
        </row>
        <row r="15006">
          <cell r="AC15006" t="str">
            <v>FC-75079</v>
          </cell>
          <cell r="AD15006" t="str">
            <v>CARGADO ID 8316</v>
          </cell>
        </row>
        <row r="15007">
          <cell r="AC15007" t="str">
            <v>FC-75080</v>
          </cell>
          <cell r="AD15007" t="str">
            <v>CARGADO ID 8316</v>
          </cell>
        </row>
        <row r="15008">
          <cell r="AC15008" t="str">
            <v>FC-75081</v>
          </cell>
          <cell r="AD15008" t="str">
            <v>CARGADO ID 8316</v>
          </cell>
        </row>
        <row r="15009">
          <cell r="AC15009" t="str">
            <v>FC-75082</v>
          </cell>
          <cell r="AD15009" t="str">
            <v>CARGADO ID 8316</v>
          </cell>
        </row>
        <row r="15010">
          <cell r="AC15010" t="str">
            <v>FC-75083</v>
          </cell>
          <cell r="AD15010" t="str">
            <v>CARGADO ID 8316</v>
          </cell>
        </row>
        <row r="15011">
          <cell r="AC15011" t="str">
            <v>FC-75084</v>
          </cell>
          <cell r="AD15011" t="str">
            <v>CARGADO ID 8316</v>
          </cell>
        </row>
        <row r="15012">
          <cell r="AC15012" t="str">
            <v>FC-75085</v>
          </cell>
          <cell r="AD15012" t="str">
            <v>FACTURA DE TOMA</v>
          </cell>
        </row>
        <row r="15013">
          <cell r="AC15013" t="str">
            <v>FC-75086</v>
          </cell>
          <cell r="AD15013" t="str">
            <v>CARGADO ID 8316</v>
          </cell>
        </row>
        <row r="15014">
          <cell r="AC15014" t="str">
            <v>FC-75087</v>
          </cell>
          <cell r="AD15014" t="str">
            <v>CARGADO ID 8316</v>
          </cell>
        </row>
        <row r="15015">
          <cell r="AC15015" t="str">
            <v>FC-75088</v>
          </cell>
          <cell r="AD15015" t="str">
            <v>CARGADO ID 8316</v>
          </cell>
        </row>
        <row r="15016">
          <cell r="AC15016" t="str">
            <v>FC-75089</v>
          </cell>
          <cell r="AD15016" t="str">
            <v>CARGADO ID 8316</v>
          </cell>
        </row>
        <row r="15017">
          <cell r="AC15017" t="str">
            <v>FC-75090</v>
          </cell>
          <cell r="AD15017" t="str">
            <v>CARGADO ID 8316</v>
          </cell>
        </row>
        <row r="15018">
          <cell r="AC15018" t="str">
            <v>FC-75091</v>
          </cell>
          <cell r="AD15018" t="str">
            <v>CARGADO ID 8316</v>
          </cell>
        </row>
        <row r="15019">
          <cell r="AC15019" t="str">
            <v>FEV-62160</v>
          </cell>
          <cell r="AD15019" t="str">
            <v>CARGADO ID 8316</v>
          </cell>
        </row>
        <row r="15020">
          <cell r="AC15020" t="str">
            <v>FEV-62161</v>
          </cell>
          <cell r="AD15020" t="str">
            <v>CARGADO ID 8316</v>
          </cell>
        </row>
        <row r="15021">
          <cell r="AC15021" t="str">
            <v>FEV-62162</v>
          </cell>
          <cell r="AD15021" t="str">
            <v>CARGADO ID 8316</v>
          </cell>
        </row>
        <row r="15022">
          <cell r="AC15022" t="str">
            <v>FEV-62163</v>
          </cell>
          <cell r="AD15022" t="str">
            <v>CARGADO ID 8316</v>
          </cell>
        </row>
        <row r="15023">
          <cell r="AC15023" t="str">
            <v>FEV-62164</v>
          </cell>
          <cell r="AD15023" t="str">
            <v>CARGADO ID 8316</v>
          </cell>
        </row>
        <row r="15024">
          <cell r="AC15024" t="str">
            <v>FEV-62165</v>
          </cell>
          <cell r="AD15024" t="str">
            <v>CARGADO ID 8316</v>
          </cell>
        </row>
        <row r="15025">
          <cell r="AC15025" t="str">
            <v>FEV-62166</v>
          </cell>
          <cell r="AD15025" t="str">
            <v>CARGADO ID 8316</v>
          </cell>
        </row>
        <row r="15026">
          <cell r="AC15026" t="str">
            <v>FEV-62167</v>
          </cell>
          <cell r="AD15026" t="str">
            <v>CARGADO ID 8316</v>
          </cell>
        </row>
        <row r="15027">
          <cell r="AC15027" t="str">
            <v>FEV-62168</v>
          </cell>
          <cell r="AD15027" t="str">
            <v>CARGADO ID 8316</v>
          </cell>
        </row>
        <row r="15028">
          <cell r="AC15028" t="str">
            <v>FEV-62170</v>
          </cell>
          <cell r="AD15028" t="str">
            <v>CARGADO ID 8316</v>
          </cell>
        </row>
        <row r="15029">
          <cell r="AC15029" t="str">
            <v>FEV-62171</v>
          </cell>
          <cell r="AD15029" t="str">
            <v>CARGADO ID 8316</v>
          </cell>
        </row>
        <row r="15030">
          <cell r="AC15030" t="str">
            <v>FEV-62173</v>
          </cell>
          <cell r="AD15030" t="str">
            <v>CARGADO ID 8316</v>
          </cell>
        </row>
        <row r="15031">
          <cell r="AC15031" t="str">
            <v>FEV-62174</v>
          </cell>
          <cell r="AD15031" t="str">
            <v>CARGADO ID 8316</v>
          </cell>
        </row>
        <row r="15032">
          <cell r="AC15032" t="str">
            <v>FEV-62176</v>
          </cell>
          <cell r="AD15032" t="str">
            <v>CARGADO ID 8316</v>
          </cell>
        </row>
        <row r="15033">
          <cell r="AC15033" t="str">
            <v>FEV-62177</v>
          </cell>
          <cell r="AD15033" t="str">
            <v>CARGADO ID 8316</v>
          </cell>
        </row>
        <row r="15034">
          <cell r="AC15034" t="str">
            <v>FEV-62178</v>
          </cell>
          <cell r="AD15034" t="str">
            <v>CARGADO ID 8316</v>
          </cell>
        </row>
        <row r="15035">
          <cell r="AC15035" t="str">
            <v>FEV-62179</v>
          </cell>
          <cell r="AD15035" t="str">
            <v>CARGADO ID 8316</v>
          </cell>
        </row>
        <row r="15036">
          <cell r="AC15036" t="str">
            <v>FEV-62180</v>
          </cell>
          <cell r="AD15036" t="str">
            <v>CARGADO ID 8316</v>
          </cell>
        </row>
        <row r="15037">
          <cell r="AC15037" t="str">
            <v>FEV-62182</v>
          </cell>
          <cell r="AD15037" t="str">
            <v>CARGADO ID 8316</v>
          </cell>
        </row>
        <row r="15038">
          <cell r="AC15038" t="str">
            <v>FEV-62185</v>
          </cell>
          <cell r="AD15038" t="str">
            <v>CARGADO ID 8316</v>
          </cell>
        </row>
        <row r="15039">
          <cell r="AC15039" t="str">
            <v>FEV-62194</v>
          </cell>
          <cell r="AD15039" t="str">
            <v>CARGADO ID 8316</v>
          </cell>
        </row>
        <row r="15040">
          <cell r="AC15040" t="str">
            <v>FEV-62195</v>
          </cell>
          <cell r="AD15040" t="str">
            <v>CARGADO ID 8316</v>
          </cell>
        </row>
        <row r="15041">
          <cell r="AC15041" t="str">
            <v>FEV-62197</v>
          </cell>
          <cell r="AD15041" t="str">
            <v>CARGADO ID 8316</v>
          </cell>
        </row>
        <row r="15042">
          <cell r="AC15042" t="str">
            <v>FEV-62198</v>
          </cell>
          <cell r="AD15042" t="str">
            <v>CARGADO ID 8316</v>
          </cell>
        </row>
        <row r="15043">
          <cell r="AC15043" t="str">
            <v>FEV-62199</v>
          </cell>
          <cell r="AD15043" t="str">
            <v>CARGADO ID 8316</v>
          </cell>
        </row>
        <row r="15044">
          <cell r="AC15044" t="str">
            <v>FEV-62202</v>
          </cell>
          <cell r="AD15044" t="str">
            <v>CARGADO ID 8316</v>
          </cell>
        </row>
        <row r="15045">
          <cell r="AC15045" t="str">
            <v>FEV-62203</v>
          </cell>
          <cell r="AD15045" t="str">
            <v>CARGADO ID 8316</v>
          </cell>
        </row>
        <row r="15046">
          <cell r="AC15046" t="str">
            <v>FEV-62204</v>
          </cell>
          <cell r="AD15046" t="str">
            <v>CARGADO ID 8316</v>
          </cell>
        </row>
        <row r="15047">
          <cell r="AC15047" t="str">
            <v>FEV-62205</v>
          </cell>
          <cell r="AD15047" t="str">
            <v>CARGADO ID 8316</v>
          </cell>
        </row>
        <row r="15048">
          <cell r="AC15048" t="str">
            <v>FEV-62206</v>
          </cell>
          <cell r="AD15048" t="str">
            <v>CARGADO ID 8316</v>
          </cell>
        </row>
        <row r="15049">
          <cell r="AC15049" t="str">
            <v>FEV-62207</v>
          </cell>
          <cell r="AD15049" t="str">
            <v>CARGADO ID 8316</v>
          </cell>
        </row>
        <row r="15050">
          <cell r="AC15050" t="str">
            <v>FEV-62208</v>
          </cell>
          <cell r="AD15050" t="str">
            <v>CARGADO ID 8316</v>
          </cell>
        </row>
        <row r="15051">
          <cell r="AC15051" t="str">
            <v>FEV-62209</v>
          </cell>
          <cell r="AD15051" t="str">
            <v>CARGADO ID 8316</v>
          </cell>
        </row>
        <row r="15052">
          <cell r="AC15052" t="str">
            <v>FEV-62210</v>
          </cell>
          <cell r="AD15052" t="str">
            <v>CARGADO ID 8316</v>
          </cell>
        </row>
        <row r="15053">
          <cell r="AC15053" t="str">
            <v>FEV-62211</v>
          </cell>
          <cell r="AD15053" t="str">
            <v>CARGADO ID 8316</v>
          </cell>
        </row>
        <row r="15054">
          <cell r="AC15054" t="str">
            <v>FEV-62212</v>
          </cell>
          <cell r="AD15054" t="str">
            <v>CARGADO ID 8316</v>
          </cell>
        </row>
        <row r="15055">
          <cell r="AC15055" t="str">
            <v>FEV-62214</v>
          </cell>
          <cell r="AD15055" t="str">
            <v>CARGADO ID 8316</v>
          </cell>
        </row>
        <row r="15056">
          <cell r="AC15056" t="str">
            <v>FEV-62262</v>
          </cell>
          <cell r="AD15056" t="str">
            <v>CARGADO ID 8316</v>
          </cell>
        </row>
        <row r="15057">
          <cell r="AC15057" t="str">
            <v>FEV-62263</v>
          </cell>
          <cell r="AD15057" t="str">
            <v>CARGADO ID 8316</v>
          </cell>
        </row>
        <row r="15058">
          <cell r="AC15058" t="str">
            <v>FEV-62264</v>
          </cell>
          <cell r="AD15058" t="str">
            <v>CARGADO ID 8316</v>
          </cell>
        </row>
        <row r="15059">
          <cell r="AC15059" t="str">
            <v>FEV-62265</v>
          </cell>
          <cell r="AD15059" t="str">
            <v>CARGADO ID 8316</v>
          </cell>
        </row>
        <row r="15060">
          <cell r="AC15060" t="str">
            <v>FEV-62266</v>
          </cell>
          <cell r="AD15060" t="str">
            <v>CARGADO ID 8316</v>
          </cell>
        </row>
        <row r="15061">
          <cell r="AC15061" t="str">
            <v>FEV-62267</v>
          </cell>
          <cell r="AD15061" t="str">
            <v>CARGADO ID 8316</v>
          </cell>
        </row>
        <row r="15062">
          <cell r="AC15062" t="str">
            <v>FEV-62268</v>
          </cell>
          <cell r="AD15062" t="str">
            <v>CARGADO ID 8316</v>
          </cell>
        </row>
        <row r="15063">
          <cell r="AC15063" t="str">
            <v>FEV-62269</v>
          </cell>
          <cell r="AD15063" t="str">
            <v>CARGADO ID 8316</v>
          </cell>
        </row>
        <row r="15064">
          <cell r="AC15064" t="str">
            <v>FEV-62270</v>
          </cell>
          <cell r="AD15064" t="str">
            <v>CARGADO ID 8316</v>
          </cell>
        </row>
        <row r="15065">
          <cell r="AC15065" t="str">
            <v>FEV-62271</v>
          </cell>
          <cell r="AD15065" t="str">
            <v>CARGADO ID 8316</v>
          </cell>
        </row>
        <row r="15066">
          <cell r="AC15066" t="str">
            <v>FEV-62272</v>
          </cell>
          <cell r="AD15066" t="str">
            <v>CARGADO ID 8316</v>
          </cell>
        </row>
        <row r="15067">
          <cell r="AC15067" t="str">
            <v>FEV-62273</v>
          </cell>
          <cell r="AD15067" t="str">
            <v>CARGADO ID 8316</v>
          </cell>
        </row>
        <row r="15068">
          <cell r="AC15068" t="str">
            <v>FEV-62274</v>
          </cell>
          <cell r="AD15068" t="str">
            <v>CARGADO ID 8316</v>
          </cell>
        </row>
        <row r="15069">
          <cell r="AC15069" t="str">
            <v>FEV-62275</v>
          </cell>
          <cell r="AD15069" t="str">
            <v>CARGADO ID 8316</v>
          </cell>
        </row>
        <row r="15070">
          <cell r="AC15070" t="str">
            <v>FEV-62276</v>
          </cell>
          <cell r="AD15070" t="str">
            <v>CARGADO ID 8316</v>
          </cell>
        </row>
        <row r="15071">
          <cell r="AC15071" t="str">
            <v>FEV-62277</v>
          </cell>
          <cell r="AD15071" t="str">
            <v>CARGADO ID 8316</v>
          </cell>
        </row>
        <row r="15072">
          <cell r="AC15072" t="str">
            <v>FEV-62278</v>
          </cell>
          <cell r="AD15072" t="str">
            <v>CARGADO ID 8316</v>
          </cell>
        </row>
        <row r="15073">
          <cell r="AC15073" t="str">
            <v>FEV-62280</v>
          </cell>
          <cell r="AD15073" t="str">
            <v>CARGADO ID 8316</v>
          </cell>
        </row>
        <row r="15074">
          <cell r="AC15074" t="str">
            <v>FEV-62281</v>
          </cell>
          <cell r="AD15074" t="str">
            <v>CARGADO ID 8316</v>
          </cell>
        </row>
        <row r="15075">
          <cell r="AC15075" t="str">
            <v>FEV-62282</v>
          </cell>
          <cell r="AD15075" t="str">
            <v>CARGADO ID 8316</v>
          </cell>
        </row>
        <row r="15076">
          <cell r="AC15076" t="str">
            <v>FEV-62283</v>
          </cell>
          <cell r="AD15076" t="str">
            <v>CARGADO ID 8316</v>
          </cell>
        </row>
        <row r="15077">
          <cell r="AC15077" t="str">
            <v>FEV-62284</v>
          </cell>
          <cell r="AD15077" t="str">
            <v>CARGADO ID 8316</v>
          </cell>
        </row>
        <row r="15078">
          <cell r="AC15078" t="str">
            <v>FEV-62285</v>
          </cell>
          <cell r="AD15078" t="str">
            <v>CARGADO ID 8316</v>
          </cell>
        </row>
        <row r="15079">
          <cell r="AC15079" t="str">
            <v>FEV-62286</v>
          </cell>
          <cell r="AD15079" t="str">
            <v>CARGADO ID 8316</v>
          </cell>
        </row>
        <row r="15080">
          <cell r="AC15080" t="str">
            <v>FEV-62288</v>
          </cell>
          <cell r="AD15080" t="str">
            <v>CARGADO ID 8316</v>
          </cell>
        </row>
        <row r="15081">
          <cell r="AC15081" t="str">
            <v>FEV-62289</v>
          </cell>
          <cell r="AD15081" t="str">
            <v>CARGADO ID 8316</v>
          </cell>
        </row>
        <row r="15082">
          <cell r="AC15082" t="str">
            <v>FEV-62290</v>
          </cell>
          <cell r="AD15082" t="str">
            <v>CARGADO ID 8316</v>
          </cell>
        </row>
        <row r="15083">
          <cell r="AC15083" t="str">
            <v>FEV-62291</v>
          </cell>
          <cell r="AD15083" t="str">
            <v>CARGADO ID 8316</v>
          </cell>
        </row>
        <row r="15084">
          <cell r="AC15084" t="str">
            <v>FEV-62292</v>
          </cell>
          <cell r="AD15084" t="str">
            <v>CARGADO ID 8316</v>
          </cell>
        </row>
        <row r="15085">
          <cell r="AC15085" t="str">
            <v>FEV-62293</v>
          </cell>
          <cell r="AD15085" t="str">
            <v>CARGADO ID 8316</v>
          </cell>
        </row>
        <row r="15086">
          <cell r="AC15086" t="str">
            <v>FEV-62294</v>
          </cell>
          <cell r="AD15086" t="str">
            <v>CARGADO ID 8316</v>
          </cell>
        </row>
        <row r="15087">
          <cell r="AC15087" t="str">
            <v>FEV-62295</v>
          </cell>
          <cell r="AD15087" t="str">
            <v>CARGADO ID 8316</v>
          </cell>
        </row>
        <row r="15088">
          <cell r="AC15088" t="str">
            <v>FEV-62296</v>
          </cell>
          <cell r="AD15088" t="str">
            <v>CARGADO ID 8316</v>
          </cell>
        </row>
        <row r="15089">
          <cell r="AC15089" t="str">
            <v>FEV-62297</v>
          </cell>
          <cell r="AD15089" t="str">
            <v>CARGADO ID 8316</v>
          </cell>
        </row>
        <row r="15090">
          <cell r="AC15090" t="str">
            <v>FEV-62298</v>
          </cell>
          <cell r="AD15090" t="str">
            <v>CARGADO ID 8316</v>
          </cell>
        </row>
        <row r="15091">
          <cell r="AC15091" t="str">
            <v>FEV-62405</v>
          </cell>
          <cell r="AD15091" t="str">
            <v>CARGADO ID 8316</v>
          </cell>
        </row>
        <row r="15092">
          <cell r="AC15092" t="str">
            <v>FEV-62406</v>
          </cell>
          <cell r="AD15092" t="str">
            <v>CARGADO ID 8316</v>
          </cell>
        </row>
        <row r="15093">
          <cell r="AC15093" t="str">
            <v>FEV-62407</v>
          </cell>
          <cell r="AD15093" t="str">
            <v>CARGADO ID 8316</v>
          </cell>
        </row>
        <row r="15094">
          <cell r="AC15094" t="str">
            <v>FEV-62411</v>
          </cell>
          <cell r="AD15094" t="str">
            <v>CARGADO ID 8316</v>
          </cell>
        </row>
        <row r="15095">
          <cell r="AC15095" t="str">
            <v>FEV-62412</v>
          </cell>
          <cell r="AD15095" t="str">
            <v>CARGADO ID 8316</v>
          </cell>
        </row>
        <row r="15096">
          <cell r="AC15096" t="str">
            <v>FEV-62418</v>
          </cell>
          <cell r="AD15096" t="str">
            <v>CARGADO ID 8316</v>
          </cell>
        </row>
        <row r="15097">
          <cell r="AC15097" t="str">
            <v>FEV-62420</v>
          </cell>
          <cell r="AD15097" t="str">
            <v>CARGADO ID 8316</v>
          </cell>
        </row>
        <row r="15098">
          <cell r="AC15098" t="str">
            <v>FEV-62421</v>
          </cell>
          <cell r="AD15098" t="str">
            <v>CARGADO ID 8316</v>
          </cell>
        </row>
        <row r="15099">
          <cell r="AC15099" t="str">
            <v>FEV-62424</v>
          </cell>
          <cell r="AD15099" t="str">
            <v>CARGADO ID 8316</v>
          </cell>
        </row>
        <row r="15100">
          <cell r="AC15100" t="str">
            <v>FEV-62425</v>
          </cell>
          <cell r="AD15100" t="str">
            <v>CARGADO ID 8316</v>
          </cell>
        </row>
        <row r="15101">
          <cell r="AC15101" t="str">
            <v>FEV-62426</v>
          </cell>
          <cell r="AD15101" t="str">
            <v>CARGADO ID 8316</v>
          </cell>
        </row>
        <row r="15102">
          <cell r="AC15102" t="str">
            <v>FEV-62427</v>
          </cell>
          <cell r="AD15102" t="str">
            <v>CARGADO ID 8316</v>
          </cell>
        </row>
        <row r="15103">
          <cell r="AC15103" t="str">
            <v>FEV-62428</v>
          </cell>
          <cell r="AD15103" t="str">
            <v>CARGADO ID 8316</v>
          </cell>
        </row>
        <row r="15104">
          <cell r="AC15104" t="str">
            <v>FEV-62432</v>
          </cell>
          <cell r="AD15104" t="str">
            <v>CARGADO ID 8316</v>
          </cell>
        </row>
        <row r="15105">
          <cell r="AC15105" t="str">
            <v>FEV-62433</v>
          </cell>
          <cell r="AD15105" t="str">
            <v>CARGADO ID 8316</v>
          </cell>
        </row>
        <row r="15106">
          <cell r="AC15106" t="str">
            <v>FEV-62435</v>
          </cell>
          <cell r="AD15106" t="str">
            <v>CARGADO ID 8316</v>
          </cell>
        </row>
        <row r="15107">
          <cell r="AC15107" t="str">
            <v>FEV-62436</v>
          </cell>
          <cell r="AD15107" t="str">
            <v>CARGADO ID 8316</v>
          </cell>
        </row>
        <row r="15108">
          <cell r="AC15108" t="str">
            <v>FEV-62437</v>
          </cell>
          <cell r="AD15108" t="str">
            <v>CARGADO ID 8316</v>
          </cell>
        </row>
        <row r="15109">
          <cell r="AC15109" t="str">
            <v>FEV-62439</v>
          </cell>
          <cell r="AD15109" t="str">
            <v>CARGADO ID 8316</v>
          </cell>
        </row>
        <row r="15110">
          <cell r="AC15110" t="str">
            <v>FEV-62442</v>
          </cell>
          <cell r="AD15110" t="str">
            <v>CARGADO ID 8316</v>
          </cell>
        </row>
        <row r="15111">
          <cell r="AC15111" t="str">
            <v>FEV-62459</v>
          </cell>
          <cell r="AD15111" t="str">
            <v>CARGADO ID 8316</v>
          </cell>
        </row>
        <row r="15112">
          <cell r="AC15112" t="str">
            <v>FEV-62460</v>
          </cell>
          <cell r="AD15112" t="str">
            <v>CARGADO ID 8316</v>
          </cell>
        </row>
        <row r="15113">
          <cell r="AC15113" t="str">
            <v>FEV-62461</v>
          </cell>
          <cell r="AD15113" t="str">
            <v>CARGADO ID 8316</v>
          </cell>
        </row>
        <row r="15114">
          <cell r="AC15114" t="str">
            <v>FEV-62462</v>
          </cell>
          <cell r="AD15114" t="str">
            <v>CARGADO ID 8316</v>
          </cell>
        </row>
        <row r="15115">
          <cell r="AC15115" t="str">
            <v>FEV-62464</v>
          </cell>
          <cell r="AD15115" t="str">
            <v>CARGADO ID 8316</v>
          </cell>
        </row>
        <row r="15116">
          <cell r="AC15116" t="str">
            <v>FEV-62465</v>
          </cell>
          <cell r="AD15116" t="str">
            <v>CARGADO ID 8316</v>
          </cell>
        </row>
        <row r="15117">
          <cell r="AC15117" t="str">
            <v>FEV-62466</v>
          </cell>
          <cell r="AD15117" t="str">
            <v>CARGADO ID 8316</v>
          </cell>
        </row>
        <row r="15118">
          <cell r="AC15118" t="str">
            <v>FEV-62467</v>
          </cell>
          <cell r="AD15118" t="str">
            <v>CARGADO ID 8316</v>
          </cell>
        </row>
        <row r="15119">
          <cell r="AC15119" t="str">
            <v>FEV-62468</v>
          </cell>
          <cell r="AD15119" t="str">
            <v>CARGADO ID 8316</v>
          </cell>
        </row>
        <row r="15120">
          <cell r="AC15120" t="str">
            <v>FEV-62469</v>
          </cell>
          <cell r="AD15120" t="str">
            <v>CARGADO ID 8316</v>
          </cell>
        </row>
        <row r="15121">
          <cell r="AC15121" t="str">
            <v>FEV-62470</v>
          </cell>
          <cell r="AD15121" t="str">
            <v>CARGADO ID 8316</v>
          </cell>
        </row>
        <row r="15122">
          <cell r="AC15122" t="str">
            <v>FEV-62471</v>
          </cell>
          <cell r="AD15122" t="str">
            <v>CARGADO ID 8316</v>
          </cell>
        </row>
        <row r="15123">
          <cell r="AC15123" t="str">
            <v>FEV-62472</v>
          </cell>
          <cell r="AD15123" t="str">
            <v>CARGADO ID 8316</v>
          </cell>
        </row>
        <row r="15124">
          <cell r="AC15124" t="str">
            <v>FEV-62473</v>
          </cell>
          <cell r="AD15124" t="str">
            <v>CARGADO ID 8316</v>
          </cell>
        </row>
        <row r="15125">
          <cell r="AC15125" t="str">
            <v>FEV-62474</v>
          </cell>
          <cell r="AD15125" t="str">
            <v>CARGADO ID 8316</v>
          </cell>
        </row>
        <row r="15126">
          <cell r="AC15126" t="str">
            <v>FEV-62475</v>
          </cell>
          <cell r="AD15126" t="str">
            <v>CARGADO ID 8316</v>
          </cell>
        </row>
        <row r="15127">
          <cell r="AC15127" t="str">
            <v>FEV-62476</v>
          </cell>
          <cell r="AD15127" t="str">
            <v>CARGADO ID 8316</v>
          </cell>
        </row>
        <row r="15128">
          <cell r="AC15128" t="str">
            <v>FEV-62477</v>
          </cell>
          <cell r="AD15128" t="str">
            <v>CARGADO ID 8316</v>
          </cell>
        </row>
        <row r="15129">
          <cell r="AC15129" t="str">
            <v>FEV-62479</v>
          </cell>
          <cell r="AD15129" t="str">
            <v>CARGADO ID 8316</v>
          </cell>
        </row>
        <row r="15130">
          <cell r="AC15130" t="str">
            <v>FEV-62480</v>
          </cell>
          <cell r="AD15130" t="str">
            <v>CARGADO ID 8316</v>
          </cell>
        </row>
        <row r="15131">
          <cell r="AC15131" t="str">
            <v>FEV-62481</v>
          </cell>
          <cell r="AD15131" t="str">
            <v>CARGADO ID 8316</v>
          </cell>
        </row>
        <row r="15132">
          <cell r="AC15132" t="str">
            <v>FEV-62482</v>
          </cell>
          <cell r="AD15132" t="str">
            <v>CARGADO ID 8316</v>
          </cell>
        </row>
        <row r="15133">
          <cell r="AC15133" t="str">
            <v>FEV-62483</v>
          </cell>
          <cell r="AD15133" t="str">
            <v>CARGADO ID 8316</v>
          </cell>
        </row>
        <row r="15134">
          <cell r="AC15134" t="str">
            <v>FEV-62484</v>
          </cell>
          <cell r="AD15134" t="str">
            <v>CARGADO ID 8316</v>
          </cell>
        </row>
        <row r="15135">
          <cell r="AC15135" t="str">
            <v>FEV-62485</v>
          </cell>
          <cell r="AD15135" t="str">
            <v>CARGADO ID 8316</v>
          </cell>
        </row>
        <row r="15136">
          <cell r="AC15136" t="str">
            <v>FEV-62486</v>
          </cell>
          <cell r="AD15136" t="str">
            <v>CARGADO ID 8316</v>
          </cell>
        </row>
        <row r="15137">
          <cell r="AC15137" t="str">
            <v>FEV-62487</v>
          </cell>
          <cell r="AD15137" t="str">
            <v>CARGADO ID 8316</v>
          </cell>
        </row>
        <row r="15138">
          <cell r="AC15138" t="str">
            <v>FEV-62488</v>
          </cell>
          <cell r="AD15138" t="str">
            <v>CARGADO ID 8316</v>
          </cell>
        </row>
        <row r="15139">
          <cell r="AC15139" t="str">
            <v>FEV-62489</v>
          </cell>
          <cell r="AD15139" t="str">
            <v>CARGADO ID 8316</v>
          </cell>
        </row>
        <row r="15140">
          <cell r="AC15140" t="str">
            <v>FEV-62490</v>
          </cell>
          <cell r="AD15140" t="str">
            <v>CARGADO ID 8316</v>
          </cell>
        </row>
        <row r="15141">
          <cell r="AC15141" t="str">
            <v>FEV-62491</v>
          </cell>
          <cell r="AD15141" t="str">
            <v>CARGADO ID 8316</v>
          </cell>
        </row>
        <row r="15142">
          <cell r="AC15142" t="str">
            <v>FEV-62492</v>
          </cell>
          <cell r="AD15142" t="str">
            <v>CARGADO ID 8316</v>
          </cell>
        </row>
        <row r="15143">
          <cell r="AC15143" t="str">
            <v>FEV-62493</v>
          </cell>
          <cell r="AD15143" t="str">
            <v>CARGADO ID 8316</v>
          </cell>
        </row>
        <row r="15144">
          <cell r="AC15144" t="str">
            <v>FEV-62495</v>
          </cell>
          <cell r="AD15144" t="str">
            <v>CARGADO ID 8316</v>
          </cell>
        </row>
        <row r="15145">
          <cell r="AC15145" t="str">
            <v>FEV-62496</v>
          </cell>
          <cell r="AD15145" t="str">
            <v>CARGADO ID 8316</v>
          </cell>
        </row>
        <row r="15146">
          <cell r="AC15146" t="str">
            <v>FEV-62497</v>
          </cell>
          <cell r="AD15146" t="str">
            <v>CARGADO ID 8316</v>
          </cell>
        </row>
        <row r="15147">
          <cell r="AC15147" t="str">
            <v>FEV-62498</v>
          </cell>
          <cell r="AD15147" t="str">
            <v>CARGADO ID 8316</v>
          </cell>
        </row>
        <row r="15148">
          <cell r="AC15148" t="str">
            <v>FEV-62499</v>
          </cell>
          <cell r="AD15148" t="str">
            <v>CARGADO ID 8316</v>
          </cell>
        </row>
        <row r="15149">
          <cell r="AC15149" t="str">
            <v>FEV-62502</v>
          </cell>
          <cell r="AD15149" t="str">
            <v>CARGADO ID 8316</v>
          </cell>
        </row>
        <row r="15150">
          <cell r="AC15150" t="str">
            <v>FEV-62503</v>
          </cell>
          <cell r="AD15150" t="str">
            <v>CARGADO ID 8316</v>
          </cell>
        </row>
        <row r="15151">
          <cell r="AC15151" t="str">
            <v>FEV-62504</v>
          </cell>
          <cell r="AD15151" t="str">
            <v>CARGADO ID 8316</v>
          </cell>
        </row>
        <row r="15152">
          <cell r="AC15152" t="str">
            <v>FEV-62505</v>
          </cell>
          <cell r="AD15152" t="str">
            <v>CARGADO ID 8316</v>
          </cell>
        </row>
        <row r="15153">
          <cell r="AC15153" t="str">
            <v>FEV-62506</v>
          </cell>
          <cell r="AD15153" t="str">
            <v>CARGADO ID 8316</v>
          </cell>
        </row>
        <row r="15154">
          <cell r="AC15154" t="str">
            <v>FEV-62507</v>
          </cell>
          <cell r="AD15154" t="str">
            <v>CARGADO ID 8316</v>
          </cell>
        </row>
        <row r="15155">
          <cell r="AC15155" t="str">
            <v>FEV-62508</v>
          </cell>
          <cell r="AD15155" t="str">
            <v>CARGADO ID 8316</v>
          </cell>
        </row>
        <row r="15156">
          <cell r="AC15156" t="str">
            <v>FEV-62509</v>
          </cell>
          <cell r="AD15156" t="str">
            <v>CARGADO ID 8316</v>
          </cell>
        </row>
        <row r="15157">
          <cell r="AC15157" t="str">
            <v>FEV-62510</v>
          </cell>
          <cell r="AD15157" t="str">
            <v>CARGADO ID 8316</v>
          </cell>
        </row>
        <row r="15158">
          <cell r="AC15158" t="str">
            <v>FEV-62511</v>
          </cell>
          <cell r="AD15158" t="str">
            <v>CARGADO ID 8316</v>
          </cell>
        </row>
        <row r="15159">
          <cell r="AC15159" t="str">
            <v>FEV-62512</v>
          </cell>
          <cell r="AD15159" t="str">
            <v>CARGADO ID 8316</v>
          </cell>
        </row>
        <row r="15160">
          <cell r="AC15160" t="str">
            <v>FEV-62513</v>
          </cell>
          <cell r="AD15160" t="str">
            <v>CARGADO ID 8316</v>
          </cell>
        </row>
        <row r="15161">
          <cell r="AC15161" t="str">
            <v>FEV-62514</v>
          </cell>
          <cell r="AD15161" t="str">
            <v>CARGADO ID 8316</v>
          </cell>
        </row>
        <row r="15162">
          <cell r="AC15162" t="str">
            <v>FEV-62515</v>
          </cell>
          <cell r="AD15162" t="str">
            <v>CARGADO ID 8316</v>
          </cell>
        </row>
        <row r="15163">
          <cell r="AC15163" t="str">
            <v>FEV-62518</v>
          </cell>
          <cell r="AD15163" t="str">
            <v>CARGADO ID 8316</v>
          </cell>
        </row>
        <row r="15164">
          <cell r="AC15164" t="str">
            <v>FEV-62519</v>
          </cell>
          <cell r="AD15164" t="str">
            <v>CARGADO ID 8316</v>
          </cell>
        </row>
        <row r="15165">
          <cell r="AC15165" t="str">
            <v>FEV-62520</v>
          </cell>
          <cell r="AD15165" t="str">
            <v>CARGADO ID 8316</v>
          </cell>
        </row>
        <row r="15166">
          <cell r="AC15166" t="str">
            <v>FEV-62521</v>
          </cell>
          <cell r="AD15166" t="str">
            <v>CARGADO ID 8316</v>
          </cell>
        </row>
        <row r="15167">
          <cell r="AC15167" t="str">
            <v>FEV-62522</v>
          </cell>
          <cell r="AD15167" t="str">
            <v>CARGADO ID 8316</v>
          </cell>
        </row>
        <row r="15168">
          <cell r="AC15168" t="str">
            <v>FEV-62523</v>
          </cell>
          <cell r="AD15168" t="str">
            <v>CARGADO ID 8316</v>
          </cell>
        </row>
        <row r="15169">
          <cell r="AC15169" t="str">
            <v>FEV-62524</v>
          </cell>
          <cell r="AD15169" t="str">
            <v>CARGADO ID 8316</v>
          </cell>
        </row>
        <row r="15170">
          <cell r="AC15170" t="str">
            <v>FEV-62526</v>
          </cell>
          <cell r="AD15170" t="str">
            <v>CARGADO ID 8316</v>
          </cell>
        </row>
        <row r="15171">
          <cell r="AC15171" t="str">
            <v>FEV-62527</v>
          </cell>
          <cell r="AD15171" t="str">
            <v>CARGADO ID 8316</v>
          </cell>
        </row>
        <row r="15172">
          <cell r="AC15172" t="str">
            <v>FEV-62528</v>
          </cell>
          <cell r="AD15172" t="str">
            <v>CARGADO ID 8316</v>
          </cell>
        </row>
        <row r="15173">
          <cell r="AC15173" t="str">
            <v>FEV-62529</v>
          </cell>
          <cell r="AD15173" t="str">
            <v>CARGADO ID 8316</v>
          </cell>
        </row>
        <row r="15174">
          <cell r="AC15174" t="str">
            <v>FEV-62530</v>
          </cell>
          <cell r="AD15174" t="str">
            <v>CARGADO ID 8316</v>
          </cell>
        </row>
        <row r="15175">
          <cell r="AC15175" t="str">
            <v>FEV-62531</v>
          </cell>
          <cell r="AD15175" t="str">
            <v>CARGADO ID 8316</v>
          </cell>
        </row>
        <row r="15176">
          <cell r="AC15176" t="str">
            <v>FEV-62532</v>
          </cell>
          <cell r="AD15176" t="str">
            <v>CARGADO ID 8316</v>
          </cell>
        </row>
        <row r="15177">
          <cell r="AC15177" t="str">
            <v>FEV-62533</v>
          </cell>
          <cell r="AD15177" t="str">
            <v>CARGADO ID 8316</v>
          </cell>
        </row>
        <row r="15178">
          <cell r="AC15178" t="str">
            <v>FEV-62534</v>
          </cell>
          <cell r="AD15178" t="str">
            <v>CARGADO ID 8316</v>
          </cell>
        </row>
        <row r="15179">
          <cell r="AC15179" t="str">
            <v>FEV-62535</v>
          </cell>
          <cell r="AD15179" t="str">
            <v>CARGADO ID 8316</v>
          </cell>
        </row>
        <row r="15180">
          <cell r="AC15180" t="str">
            <v>FEV-62536</v>
          </cell>
          <cell r="AD15180" t="str">
            <v>CARGADO ID 8316</v>
          </cell>
        </row>
        <row r="15181">
          <cell r="AC15181" t="str">
            <v>FEV-62537</v>
          </cell>
          <cell r="AD15181" t="str">
            <v>CARGADO ID 8316</v>
          </cell>
        </row>
        <row r="15182">
          <cell r="AC15182" t="str">
            <v>FEV-62538</v>
          </cell>
          <cell r="AD15182" t="str">
            <v>CARGADO ID 8316</v>
          </cell>
        </row>
        <row r="15183">
          <cell r="AC15183" t="str">
            <v>FEV-62539</v>
          </cell>
          <cell r="AD15183" t="str">
            <v>CARGADO ID 8316</v>
          </cell>
        </row>
        <row r="15184">
          <cell r="AC15184" t="str">
            <v>FEV-62540</v>
          </cell>
          <cell r="AD15184" t="str">
            <v>CARGADO ID 8316</v>
          </cell>
        </row>
        <row r="15185">
          <cell r="AC15185" t="str">
            <v>FEV-62541</v>
          </cell>
          <cell r="AD15185" t="str">
            <v>CARGADO ID 8316</v>
          </cell>
        </row>
        <row r="15186">
          <cell r="AC15186" t="str">
            <v>FEV-62542</v>
          </cell>
          <cell r="AD15186" t="str">
            <v>CARGADO ID 8316</v>
          </cell>
        </row>
        <row r="15187">
          <cell r="AC15187" t="str">
            <v>FEV-62543</v>
          </cell>
          <cell r="AD15187" t="str">
            <v>CARGADO ID 8316</v>
          </cell>
        </row>
        <row r="15188">
          <cell r="AC15188" t="str">
            <v>FEV-62544</v>
          </cell>
          <cell r="AD15188" t="str">
            <v>CARGADO ID 8316</v>
          </cell>
        </row>
        <row r="15189">
          <cell r="AC15189" t="str">
            <v>FEV-62545</v>
          </cell>
          <cell r="AD15189" t="str">
            <v>CARGADO ID 8316</v>
          </cell>
        </row>
        <row r="15190">
          <cell r="AC15190" t="str">
            <v>FEV-62582</v>
          </cell>
          <cell r="AD15190" t="str">
            <v>CARGADO ID 8316</v>
          </cell>
        </row>
        <row r="15191">
          <cell r="AC15191" t="str">
            <v>FEV-62583</v>
          </cell>
          <cell r="AD15191" t="str">
            <v>CARGADO ID 8316</v>
          </cell>
        </row>
        <row r="15192">
          <cell r="AC15192" t="str">
            <v>FEV-62584</v>
          </cell>
          <cell r="AD15192" t="str">
            <v>CARGADO ID 8316</v>
          </cell>
        </row>
        <row r="15193">
          <cell r="AC15193" t="str">
            <v>FEV-62585</v>
          </cell>
          <cell r="AD15193" t="str">
            <v>CARGADO ID 8316</v>
          </cell>
        </row>
        <row r="15194">
          <cell r="AC15194" t="str">
            <v>FEV-62586</v>
          </cell>
          <cell r="AD15194" t="str">
            <v>CARGADO ID 8316</v>
          </cell>
        </row>
        <row r="15195">
          <cell r="AC15195" t="str">
            <v>FEV-62587</v>
          </cell>
          <cell r="AD15195" t="str">
            <v>CARGADO ID 8316</v>
          </cell>
        </row>
        <row r="15196">
          <cell r="AC15196" t="str">
            <v>FEV-62588</v>
          </cell>
          <cell r="AD15196" t="str">
            <v>CARGADO ID 8316</v>
          </cell>
        </row>
        <row r="15197">
          <cell r="AC15197" t="str">
            <v>FEV-62589</v>
          </cell>
          <cell r="AD15197" t="str">
            <v>CARGADO ID 8316</v>
          </cell>
        </row>
        <row r="15198">
          <cell r="AC15198" t="str">
            <v>FEV-62591</v>
          </cell>
          <cell r="AD15198" t="str">
            <v>CARGADO ID 8316</v>
          </cell>
        </row>
        <row r="15199">
          <cell r="AC15199" t="str">
            <v>FEV-62592</v>
          </cell>
          <cell r="AD15199" t="str">
            <v>CARGADO ID 8316</v>
          </cell>
        </row>
        <row r="15200">
          <cell r="AC15200" t="str">
            <v>FEV-62593</v>
          </cell>
          <cell r="AD15200" t="str">
            <v>CARGADO ID 8316</v>
          </cell>
        </row>
        <row r="15201">
          <cell r="AC15201" t="str">
            <v>FEV-62594</v>
          </cell>
          <cell r="AD15201" t="str">
            <v>CARGADO ID 8316</v>
          </cell>
        </row>
        <row r="15202">
          <cell r="AC15202" t="str">
            <v>FEV-62595</v>
          </cell>
          <cell r="AD15202" t="str">
            <v>CARGADO ID 8316</v>
          </cell>
        </row>
        <row r="15203">
          <cell r="AC15203" t="str">
            <v>FEV-62598</v>
          </cell>
          <cell r="AD15203" t="str">
            <v>CARGADO ID 8316</v>
          </cell>
        </row>
        <row r="15204">
          <cell r="AC15204" t="str">
            <v>FEV-62602</v>
          </cell>
          <cell r="AD15204" t="str">
            <v>CARGADO ID 8316</v>
          </cell>
        </row>
        <row r="15205">
          <cell r="AC15205" t="str">
            <v>FEV-62603</v>
          </cell>
          <cell r="AD15205" t="str">
            <v>CARGADO ID 8449</v>
          </cell>
        </row>
        <row r="15206">
          <cell r="AC15206" t="str">
            <v>FEV-62604</v>
          </cell>
          <cell r="AD15206" t="str">
            <v>FACTURA DE TOMA</v>
          </cell>
        </row>
        <row r="15207">
          <cell r="AC15207" t="str">
            <v>FEV-62605</v>
          </cell>
          <cell r="AD15207" t="str">
            <v>CARGADO ID 8316</v>
          </cell>
        </row>
        <row r="15208">
          <cell r="AC15208" t="str">
            <v>FEV-62606</v>
          </cell>
          <cell r="AD15208" t="str">
            <v>CARGADO ID 8316</v>
          </cell>
        </row>
        <row r="15209">
          <cell r="AC15209" t="str">
            <v>FEV-62607</v>
          </cell>
          <cell r="AD15209" t="str">
            <v>CARGADO ID 8316</v>
          </cell>
        </row>
        <row r="15210">
          <cell r="AC15210" t="str">
            <v>FEV-62608</v>
          </cell>
          <cell r="AD15210" t="str">
            <v>CARGADO ID 8316</v>
          </cell>
        </row>
        <row r="15211">
          <cell r="AC15211" t="str">
            <v>FEV-62609</v>
          </cell>
          <cell r="AD15211" t="str">
            <v>CARGADO ID 8316</v>
          </cell>
        </row>
        <row r="15212">
          <cell r="AC15212" t="str">
            <v>FEV-62611</v>
          </cell>
          <cell r="AD15212" t="str">
            <v>CARGADO ID 8316</v>
          </cell>
        </row>
        <row r="15213">
          <cell r="AC15213" t="str">
            <v>FEV-62612</v>
          </cell>
          <cell r="AD15213" t="str">
            <v>CARGADO ID 8316</v>
          </cell>
        </row>
        <row r="15214">
          <cell r="AC15214" t="str">
            <v>FEV-62613</v>
          </cell>
          <cell r="AD15214" t="str">
            <v>CARGADO ID 8316</v>
          </cell>
        </row>
        <row r="15215">
          <cell r="AC15215" t="str">
            <v>FEV-62614</v>
          </cell>
          <cell r="AD15215" t="str">
            <v>CARGADO ID 8316</v>
          </cell>
        </row>
        <row r="15216">
          <cell r="AC15216" t="str">
            <v>FEV-62615</v>
          </cell>
          <cell r="AD15216" t="str">
            <v>CARGADO ID 8316</v>
          </cell>
        </row>
        <row r="15217">
          <cell r="AC15217" t="str">
            <v>FEV-62616</v>
          </cell>
          <cell r="AD15217" t="str">
            <v>CARGADO ID 8316</v>
          </cell>
        </row>
        <row r="15218">
          <cell r="AC15218" t="str">
            <v>FEV-62617</v>
          </cell>
          <cell r="AD15218" t="str">
            <v>CARGADO ID 8316</v>
          </cell>
        </row>
        <row r="15219">
          <cell r="AC15219" t="str">
            <v>FEV-62618</v>
          </cell>
          <cell r="AD15219" t="str">
            <v>CARGADO ID 8316</v>
          </cell>
        </row>
        <row r="15220">
          <cell r="AC15220" t="str">
            <v>FEV-62619</v>
          </cell>
          <cell r="AD15220" t="str">
            <v>CARGADO ID 8316</v>
          </cell>
        </row>
        <row r="15221">
          <cell r="AC15221" t="str">
            <v>FEV-62620</v>
          </cell>
          <cell r="AD15221" t="str">
            <v>CARGADO ID 8316</v>
          </cell>
        </row>
        <row r="15222">
          <cell r="AC15222" t="str">
            <v>FEV-62622</v>
          </cell>
          <cell r="AD15222" t="str">
            <v>CARGADO ID 8316</v>
          </cell>
        </row>
        <row r="15223">
          <cell r="AC15223" t="str">
            <v>FEV-62623</v>
          </cell>
          <cell r="AD15223" t="str">
            <v>CARGADO ID 8316</v>
          </cell>
        </row>
        <row r="15224">
          <cell r="AC15224" t="str">
            <v>FEV-62624</v>
          </cell>
          <cell r="AD15224" t="str">
            <v>CARGADO ID 8316</v>
          </cell>
        </row>
        <row r="15225">
          <cell r="AC15225" t="str">
            <v>FEV-62625</v>
          </cell>
          <cell r="AD15225" t="str">
            <v>CARGADO ID 8316</v>
          </cell>
        </row>
        <row r="15226">
          <cell r="AC15226" t="str">
            <v>FEV-62626</v>
          </cell>
          <cell r="AD15226" t="str">
            <v>CARGADO ID 8316</v>
          </cell>
        </row>
        <row r="15227">
          <cell r="AC15227" t="str">
            <v>FEV-62627</v>
          </cell>
          <cell r="AD15227" t="str">
            <v>CARGADO ID 8316</v>
          </cell>
        </row>
        <row r="15228">
          <cell r="AC15228" t="str">
            <v>FEV-62628</v>
          </cell>
          <cell r="AD15228" t="str">
            <v>CARGADO ID 8316</v>
          </cell>
        </row>
        <row r="15229">
          <cell r="AC15229" t="str">
            <v>FEV-62629</v>
          </cell>
          <cell r="AD15229" t="str">
            <v>CARGADO ID 8316</v>
          </cell>
        </row>
        <row r="15230">
          <cell r="AC15230" t="str">
            <v>FEV-62630</v>
          </cell>
          <cell r="AD15230" t="str">
            <v>CARGADO ID 8316</v>
          </cell>
        </row>
        <row r="15231">
          <cell r="AC15231" t="str">
            <v>FEV-62631</v>
          </cell>
          <cell r="AD15231" t="str">
            <v>CARGADO ID 8316</v>
          </cell>
        </row>
        <row r="15232">
          <cell r="AC15232" t="str">
            <v>FEV-62632</v>
          </cell>
          <cell r="AD15232" t="str">
            <v>CARGADO ID 8316</v>
          </cell>
        </row>
        <row r="15233">
          <cell r="AC15233" t="str">
            <v>FEV-62633</v>
          </cell>
          <cell r="AD15233" t="str">
            <v>CARGADO ID 8316</v>
          </cell>
        </row>
        <row r="15234">
          <cell r="AC15234" t="str">
            <v>FEV-62634</v>
          </cell>
          <cell r="AD15234" t="str">
            <v>CARGADO ID 8316</v>
          </cell>
        </row>
        <row r="15235">
          <cell r="AC15235" t="str">
            <v>FEV-62635</v>
          </cell>
          <cell r="AD15235" t="str">
            <v>CARGADO ID 8316</v>
          </cell>
        </row>
        <row r="15236">
          <cell r="AC15236" t="str">
            <v>FEV-62636</v>
          </cell>
          <cell r="AD15236" t="str">
            <v>CARGADO ID 8316</v>
          </cell>
        </row>
        <row r="15237">
          <cell r="AC15237" t="str">
            <v>EI-4216385</v>
          </cell>
          <cell r="AD15237" t="str">
            <v>CARGADO ID 8316</v>
          </cell>
        </row>
        <row r="15238">
          <cell r="AC15238" t="str">
            <v>FECP-13735</v>
          </cell>
          <cell r="AD15238" t="str">
            <v>CARGADO ID 8318</v>
          </cell>
        </row>
        <row r="15239">
          <cell r="AC15239" t="str">
            <v>FECP-13470</v>
          </cell>
          <cell r="AD15239" t="str">
            <v>CARGADO ID 8318</v>
          </cell>
        </row>
        <row r="15240">
          <cell r="AC15240" t="str">
            <v>FECP-12574</v>
          </cell>
          <cell r="AD15240" t="str">
            <v>CARGADO ID 8318</v>
          </cell>
        </row>
        <row r="15241">
          <cell r="AC15241" t="str">
            <v>REDC-210966</v>
          </cell>
          <cell r="AD15241" t="str">
            <v>CARGADO ID 8767</v>
          </cell>
        </row>
        <row r="15242">
          <cell r="AC15242" t="str">
            <v>REDC-210824</v>
          </cell>
          <cell r="AD15242" t="str">
            <v>CARGADO ID 8767</v>
          </cell>
        </row>
        <row r="15243">
          <cell r="AC15243" t="str">
            <v>REDC-210777</v>
          </cell>
          <cell r="AD15243" t="str">
            <v>CARGADO ID 8767</v>
          </cell>
        </row>
        <row r="15244">
          <cell r="AC15244" t="str">
            <v>REDC-210753</v>
          </cell>
          <cell r="AD15244" t="str">
            <v>CARGADO ID 8767</v>
          </cell>
        </row>
        <row r="15245">
          <cell r="AC15245" t="str">
            <v>REDC-210627</v>
          </cell>
          <cell r="AD15245" t="str">
            <v>CARGADO ID 8767</v>
          </cell>
        </row>
        <row r="15246">
          <cell r="AC15246" t="str">
            <v>REDC-210550</v>
          </cell>
          <cell r="AD15246" t="str">
            <v>CARGADO ID 8767</v>
          </cell>
        </row>
        <row r="15247">
          <cell r="AC15247" t="str">
            <v>REDC-210159</v>
          </cell>
          <cell r="AD15247" t="str">
            <v>CARGADO ID 8767</v>
          </cell>
        </row>
        <row r="15248">
          <cell r="AC15248" t="str">
            <v>REDC-209007</v>
          </cell>
          <cell r="AD15248" t="str">
            <v>CARGADO ID 8767</v>
          </cell>
        </row>
        <row r="15249">
          <cell r="AC15249" t="str">
            <v>REDC-208452</v>
          </cell>
          <cell r="AD15249" t="str">
            <v>CARGADO ID 8767</v>
          </cell>
        </row>
        <row r="15250">
          <cell r="AC15250" t="str">
            <v>REDC-208100</v>
          </cell>
          <cell r="AD15250" t="str">
            <v>CARGADO ID 8767</v>
          </cell>
        </row>
        <row r="15251">
          <cell r="AC15251" t="str">
            <v>REDC-208094</v>
          </cell>
          <cell r="AD15251" t="str">
            <v>CARGADO ID 8767</v>
          </cell>
        </row>
        <row r="15252">
          <cell r="AC15252" t="str">
            <v>REDC-207616</v>
          </cell>
          <cell r="AD15252" t="str">
            <v>CARGADO ID 8767</v>
          </cell>
        </row>
        <row r="15253">
          <cell r="AC15253" t="str">
            <v>REDC-206986</v>
          </cell>
          <cell r="AD15253" t="str">
            <v>CARGADO ID 8767</v>
          </cell>
        </row>
        <row r="15254">
          <cell r="AC15254" t="str">
            <v>REDC-206887</v>
          </cell>
          <cell r="AD15254" t="str">
            <v>CARGADO ID 8767</v>
          </cell>
        </row>
        <row r="15255">
          <cell r="AC15255" t="str">
            <v>REDC-206867</v>
          </cell>
          <cell r="AD15255" t="str">
            <v>CARGADO ID 8767</v>
          </cell>
        </row>
        <row r="15256">
          <cell r="AC15256" t="str">
            <v>REDC-206809</v>
          </cell>
          <cell r="AD15256" t="str">
            <v>CARGADO ID 8767</v>
          </cell>
        </row>
        <row r="15257">
          <cell r="AC15257" t="str">
            <v>REDC-206776</v>
          </cell>
          <cell r="AD15257" t="str">
            <v>CARGADO ID 8767</v>
          </cell>
        </row>
        <row r="15258">
          <cell r="AC15258" t="str">
            <v>REDC-206696</v>
          </cell>
          <cell r="AD15258" t="str">
            <v>CARGADO ID 8767</v>
          </cell>
        </row>
        <row r="15259">
          <cell r="AC15259" t="str">
            <v>REDC-206225</v>
          </cell>
          <cell r="AD15259" t="str">
            <v>CARGADO ID 8767</v>
          </cell>
        </row>
        <row r="15260">
          <cell r="AC15260" t="str">
            <v>REDC-206218</v>
          </cell>
          <cell r="AD15260" t="str">
            <v>CARGADO ID 8767</v>
          </cell>
        </row>
        <row r="15261">
          <cell r="AC15261" t="str">
            <v>REDC-206081</v>
          </cell>
          <cell r="AD15261" t="str">
            <v>CARGADO ID 8767</v>
          </cell>
        </row>
        <row r="15262">
          <cell r="AC15262" t="str">
            <v>REDC-205969</v>
          </cell>
          <cell r="AD15262" t="str">
            <v>CARGADO ID 8767</v>
          </cell>
        </row>
        <row r="15263">
          <cell r="AC15263" t="str">
            <v>REDC-205874</v>
          </cell>
          <cell r="AD15263" t="str">
            <v>CARGADO ID 8767</v>
          </cell>
        </row>
        <row r="15264">
          <cell r="AC15264" t="str">
            <v>REDC-205860</v>
          </cell>
          <cell r="AD15264" t="str">
            <v>CARGADO ID 8767</v>
          </cell>
        </row>
        <row r="15265">
          <cell r="AC15265" t="str">
            <v>REDC-205587</v>
          </cell>
          <cell r="AD15265" t="str">
            <v>CARGADO ID 8767</v>
          </cell>
        </row>
        <row r="15266">
          <cell r="AC15266" t="str">
            <v>REDC-205100</v>
          </cell>
          <cell r="AD15266" t="str">
            <v>CARGADO ID 8767</v>
          </cell>
        </row>
        <row r="15267">
          <cell r="AC15267" t="str">
            <v>REDC-204893</v>
          </cell>
          <cell r="AD15267" t="str">
            <v>CARGADO ID 8767</v>
          </cell>
        </row>
        <row r="15268">
          <cell r="AC15268" t="str">
            <v>REDC-204805</v>
          </cell>
          <cell r="AD15268" t="str">
            <v>CARGADO ID 8767</v>
          </cell>
        </row>
        <row r="15269">
          <cell r="AC15269" t="str">
            <v>REDC-204781</v>
          </cell>
          <cell r="AD15269" t="str">
            <v>CARGADO ID 8767</v>
          </cell>
        </row>
        <row r="15270">
          <cell r="AC15270" t="str">
            <v>REDC-204753</v>
          </cell>
          <cell r="AD15270" t="str">
            <v>CARGADO ID 8767</v>
          </cell>
        </row>
        <row r="15271">
          <cell r="AC15271" t="str">
            <v>REDC-204734</v>
          </cell>
          <cell r="AD15271" t="str">
            <v>CARGADO ID 8767</v>
          </cell>
        </row>
        <row r="15272">
          <cell r="AC15272" t="str">
            <v>REDC-204353</v>
          </cell>
          <cell r="AD15272" t="str">
            <v>CARGADO ID 8767</v>
          </cell>
        </row>
        <row r="15273">
          <cell r="AC15273" t="str">
            <v>REDC-203705</v>
          </cell>
          <cell r="AD15273" t="str">
            <v>CARGADO ID 8767</v>
          </cell>
        </row>
        <row r="15274">
          <cell r="AC15274" t="str">
            <v>REDC-203381</v>
          </cell>
          <cell r="AD15274" t="str">
            <v>CARGADO ID 8767</v>
          </cell>
        </row>
        <row r="15275">
          <cell r="AC15275" t="str">
            <v>REDC-203142</v>
          </cell>
          <cell r="AD15275" t="str">
            <v>CARGADO ID 8767</v>
          </cell>
        </row>
        <row r="15276">
          <cell r="AC15276" t="str">
            <v>REDC-187186</v>
          </cell>
          <cell r="AD15276" t="str">
            <v>FACTURA DE TOMA</v>
          </cell>
        </row>
        <row r="15277">
          <cell r="AC15277" t="str">
            <v>REDC-183161</v>
          </cell>
          <cell r="AD15277" t="str">
            <v>FACTURA DE TOMA</v>
          </cell>
        </row>
        <row r="15278">
          <cell r="AC15278" t="str">
            <v>-136133</v>
          </cell>
          <cell r="AD15278" t="str">
            <v>FACTURA DE TOMA</v>
          </cell>
        </row>
        <row r="15279">
          <cell r="AC15279" t="str">
            <v>REDC-272193</v>
          </cell>
          <cell r="AD15279" t="str">
            <v>CARGADO ID 8767</v>
          </cell>
        </row>
        <row r="15280">
          <cell r="AC15280" t="str">
            <v>REDC-270964</v>
          </cell>
          <cell r="AD15280" t="str">
            <v>CARGADO ID 8767</v>
          </cell>
        </row>
        <row r="15281">
          <cell r="AC15281" t="str">
            <v>REDC-270948</v>
          </cell>
          <cell r="AD15281" t="str">
            <v>CARGADO ID 8767</v>
          </cell>
        </row>
        <row r="15282">
          <cell r="AC15282" t="str">
            <v>REDC-270197</v>
          </cell>
          <cell r="AD15282" t="str">
            <v>CARGADO ID 8767</v>
          </cell>
        </row>
        <row r="15283">
          <cell r="AC15283" t="str">
            <v>REDC-270193</v>
          </cell>
          <cell r="AD15283" t="str">
            <v>CORRECCION SISMUESTRA</v>
          </cell>
        </row>
        <row r="15284">
          <cell r="AC15284" t="str">
            <v>REDC-270191</v>
          </cell>
          <cell r="AD15284" t="str">
            <v>CARGADO ID 8767</v>
          </cell>
        </row>
        <row r="15285">
          <cell r="AC15285" t="str">
            <v>REDC-270121</v>
          </cell>
          <cell r="AD15285" t="str">
            <v>CARGADO ID 8767</v>
          </cell>
        </row>
        <row r="15286">
          <cell r="AC15286" t="str">
            <v>REDC-267085</v>
          </cell>
          <cell r="AD15286" t="str">
            <v>CARGADO ID 8767</v>
          </cell>
        </row>
        <row r="15287">
          <cell r="AC15287" t="str">
            <v>REDC-266827</v>
          </cell>
          <cell r="AD15287" t="str">
            <v>CARGADO ID 8767</v>
          </cell>
        </row>
        <row r="15288">
          <cell r="AC15288" t="str">
            <v>REDC-266559</v>
          </cell>
          <cell r="AD15288" t="str">
            <v>CARGADO ID 8767</v>
          </cell>
        </row>
        <row r="15289">
          <cell r="AC15289" t="str">
            <v>REDC-266553</v>
          </cell>
          <cell r="AD15289" t="str">
            <v>CARGADO ID 8767</v>
          </cell>
        </row>
        <row r="15290">
          <cell r="AC15290" t="str">
            <v>REDC-266402</v>
          </cell>
          <cell r="AD15290" t="str">
            <v>CARGADO ID 8767</v>
          </cell>
        </row>
        <row r="15291">
          <cell r="AC15291" t="str">
            <v>REDC-265904</v>
          </cell>
          <cell r="AD15291" t="str">
            <v>CARGADO ID 8767</v>
          </cell>
        </row>
        <row r="15292">
          <cell r="AC15292" t="str">
            <v>REDC-265822</v>
          </cell>
          <cell r="AD15292" t="str">
            <v>CARGADO ID 8767</v>
          </cell>
        </row>
        <row r="15293">
          <cell r="AC15293" t="str">
            <v>REDC-265586</v>
          </cell>
          <cell r="AD15293" t="str">
            <v>CARGADO ID 8767</v>
          </cell>
        </row>
        <row r="15294">
          <cell r="AC15294" t="str">
            <v>REDC-265059</v>
          </cell>
          <cell r="AD15294" t="str">
            <v>CARGADO ID 8767</v>
          </cell>
        </row>
        <row r="15295">
          <cell r="AC15295" t="str">
            <v>REDC-265013</v>
          </cell>
          <cell r="AD15295" t="str">
            <v>CARGADO ID 8767</v>
          </cell>
        </row>
        <row r="15296">
          <cell r="AC15296" t="str">
            <v>REDC-264999</v>
          </cell>
          <cell r="AD15296" t="str">
            <v>CARGADO ID 8767</v>
          </cell>
        </row>
        <row r="15297">
          <cell r="AC15297" t="str">
            <v>REDC-264943</v>
          </cell>
          <cell r="AD15297" t="str">
            <v>CARGADO ID 8767</v>
          </cell>
        </row>
        <row r="15298">
          <cell r="AC15298" t="str">
            <v>REDC-264926</v>
          </cell>
          <cell r="AD15298" t="str">
            <v>CARGADO ID 8767</v>
          </cell>
        </row>
        <row r="15299">
          <cell r="AC15299" t="str">
            <v>REDC-264907</v>
          </cell>
          <cell r="AD15299" t="str">
            <v>CARGADO ID 8767</v>
          </cell>
        </row>
        <row r="15300">
          <cell r="AC15300" t="str">
            <v>REDC-204827</v>
          </cell>
          <cell r="AD15300" t="str">
            <v>FACTURA DE TOMA</v>
          </cell>
        </row>
        <row r="15301">
          <cell r="AC15301" t="str">
            <v>REDC-204821</v>
          </cell>
          <cell r="AD15301" t="str">
            <v>FACTURA DE TOMA</v>
          </cell>
        </row>
        <row r="15302">
          <cell r="AC15302" t="str">
            <v>REDC-204790</v>
          </cell>
          <cell r="AD15302" t="str">
            <v>FACTURA DE TOMA</v>
          </cell>
        </row>
        <row r="15303">
          <cell r="AC15303" t="str">
            <v>REDC-204759</v>
          </cell>
          <cell r="AD15303" t="str">
            <v>FACTURA DE TOMA</v>
          </cell>
        </row>
        <row r="15304">
          <cell r="AC15304" t="str">
            <v>REDC-204737</v>
          </cell>
          <cell r="AD15304" t="str">
            <v>FACTURA DE TOMA</v>
          </cell>
        </row>
        <row r="15305">
          <cell r="AC15305" t="str">
            <v>REDC-203193</v>
          </cell>
          <cell r="AD15305" t="str">
            <v>FACTURA DE TOMA</v>
          </cell>
        </row>
        <row r="15306">
          <cell r="AC15306" t="str">
            <v>REDC-203158</v>
          </cell>
          <cell r="AD15306" t="str">
            <v>FACTURA DE TOMA</v>
          </cell>
        </row>
        <row r="15307">
          <cell r="AC15307" t="str">
            <v>REDC-202405</v>
          </cell>
          <cell r="AD15307" t="str">
            <v>FACTURA DE TOMA</v>
          </cell>
        </row>
        <row r="15308">
          <cell r="AC15308" t="str">
            <v>REDC-202161</v>
          </cell>
          <cell r="AD15308" t="str">
            <v>FACTURA DE TOMA</v>
          </cell>
        </row>
        <row r="15309">
          <cell r="AC15309" t="str">
            <v>REDC-201929</v>
          </cell>
          <cell r="AD15309" t="str">
            <v>FACTURA DE TOMA</v>
          </cell>
        </row>
        <row r="15310">
          <cell r="AC15310" t="str">
            <v>REDC-200273</v>
          </cell>
          <cell r="AD15310" t="str">
            <v>FACTURA DE TOMA</v>
          </cell>
        </row>
        <row r="15311">
          <cell r="AC15311" t="str">
            <v>REDC-199517</v>
          </cell>
          <cell r="AD15311" t="str">
            <v>FACTURA DE TOMA</v>
          </cell>
        </row>
        <row r="15312">
          <cell r="AC15312" t="str">
            <v>REDC-199508</v>
          </cell>
          <cell r="AD15312" t="str">
            <v>FACTURA DE TOMA</v>
          </cell>
        </row>
        <row r="15313">
          <cell r="AC15313" t="str">
            <v>REDC-199456</v>
          </cell>
          <cell r="AD15313" t="str">
            <v>FACTURA DE TOMA</v>
          </cell>
        </row>
        <row r="15314">
          <cell r="AC15314" t="str">
            <v>REDC-199446</v>
          </cell>
          <cell r="AD15314" t="str">
            <v>FACTURA DE TOMA</v>
          </cell>
        </row>
        <row r="15315">
          <cell r="AC15315" t="str">
            <v>REDC-199431</v>
          </cell>
          <cell r="AD15315" t="str">
            <v>FACTURA DE TOMA</v>
          </cell>
        </row>
        <row r="15316">
          <cell r="AC15316" t="str">
            <v>REDC-198846</v>
          </cell>
          <cell r="AD15316" t="str">
            <v>FACTURA DE TOMA</v>
          </cell>
        </row>
        <row r="15317">
          <cell r="AC15317" t="str">
            <v>REDC-198675</v>
          </cell>
          <cell r="AD15317" t="str">
            <v>FACTURA DE TOMA</v>
          </cell>
        </row>
        <row r="15318">
          <cell r="AC15318" t="str">
            <v>REDC-197357</v>
          </cell>
          <cell r="AD15318" t="str">
            <v>FACTURA DE TOMA</v>
          </cell>
        </row>
        <row r="15319">
          <cell r="AC15319" t="str">
            <v>ACE-5052</v>
          </cell>
          <cell r="AD15319" t="str">
            <v>CARGADO ID 8318</v>
          </cell>
        </row>
        <row r="15320">
          <cell r="AC15320" t="str">
            <v>FVE-59143</v>
          </cell>
          <cell r="AD15320" t="str">
            <v>CARGADO ID 8316</v>
          </cell>
        </row>
        <row r="15321">
          <cell r="AC15321" t="str">
            <v>FVE-55854</v>
          </cell>
          <cell r="AD15321" t="str">
            <v>CARGADO ID 8316</v>
          </cell>
        </row>
        <row r="15322">
          <cell r="AC15322" t="str">
            <v>FVE-55532</v>
          </cell>
          <cell r="AD15322" t="str">
            <v>CARGADO ID 8316</v>
          </cell>
        </row>
        <row r="15323">
          <cell r="AC15323" t="str">
            <v>FVE-55490</v>
          </cell>
          <cell r="AD15323" t="str">
            <v>CARGADO ID 8316</v>
          </cell>
        </row>
        <row r="15324">
          <cell r="AC15324" t="str">
            <v>FVE-66527</v>
          </cell>
          <cell r="AD15324" t="str">
            <v>CARGADO ID 8316</v>
          </cell>
        </row>
        <row r="15325">
          <cell r="AC15325" t="str">
            <v>FVE-65493</v>
          </cell>
          <cell r="AD15325" t="str">
            <v>CARGADO ID 8316</v>
          </cell>
        </row>
        <row r="15326">
          <cell r="AC15326" t="str">
            <v>FVE-64873</v>
          </cell>
          <cell r="AD15326" t="str">
            <v>CARGADO ID 8316</v>
          </cell>
        </row>
        <row r="15327">
          <cell r="AC15327" t="str">
            <v>FVE-61729</v>
          </cell>
          <cell r="AD15327" t="str">
            <v>CARGADO ID 8316</v>
          </cell>
        </row>
        <row r="15328">
          <cell r="AC15328" t="str">
            <v>FVE-61201</v>
          </cell>
          <cell r="AD15328" t="str">
            <v>CARGADO ID 8316</v>
          </cell>
        </row>
        <row r="15329">
          <cell r="AC15329" t="str">
            <v>FVE-61075</v>
          </cell>
          <cell r="AD15329" t="str">
            <v>CARGADO ID 8316</v>
          </cell>
        </row>
        <row r="15330">
          <cell r="AC15330" t="str">
            <v>FVE-66531</v>
          </cell>
          <cell r="AD15330" t="str">
            <v>CARGADO ID 8316</v>
          </cell>
        </row>
        <row r="15331">
          <cell r="AC15331" t="str">
            <v>FVE-66462</v>
          </cell>
          <cell r="AD15331" t="str">
            <v>CARGADO ID 8316</v>
          </cell>
        </row>
        <row r="15332">
          <cell r="AC15332" t="str">
            <v>FVE-61720</v>
          </cell>
          <cell r="AD15332" t="str">
            <v>CARGADO ID 8316</v>
          </cell>
        </row>
        <row r="15333">
          <cell r="AC15333" t="str">
            <v>FACE-63975</v>
          </cell>
          <cell r="AD15333" t="str">
            <v>CARGADO ID 8316</v>
          </cell>
        </row>
        <row r="15334">
          <cell r="AC15334" t="str">
            <v>FACE-58954</v>
          </cell>
          <cell r="AD15334" t="str">
            <v>CARGADO ID 8316</v>
          </cell>
        </row>
        <row r="15335">
          <cell r="AC15335" t="str">
            <v>UCE-10571</v>
          </cell>
          <cell r="AD15335" t="str">
            <v>CARGADO ID 8318</v>
          </cell>
        </row>
        <row r="15336">
          <cell r="AC15336" t="str">
            <v>UCE-11191</v>
          </cell>
          <cell r="AD15336" t="str">
            <v>CARGADO ID 8318</v>
          </cell>
        </row>
        <row r="15337">
          <cell r="AC15337" t="str">
            <v>UCE-11830</v>
          </cell>
          <cell r="AD15337" t="str">
            <v>CARGADO ID 8318</v>
          </cell>
        </row>
        <row r="15338">
          <cell r="AC15338" t="str">
            <v>HCE-1441</v>
          </cell>
          <cell r="AD15338" t="str">
            <v>CARGADO ID 9105</v>
          </cell>
        </row>
        <row r="15339">
          <cell r="AC15339" t="str">
            <v>HCE-1442</v>
          </cell>
          <cell r="AD15339" t="str">
            <v>CARGADO ID 9105</v>
          </cell>
        </row>
        <row r="15340">
          <cell r="AC15340" t="str">
            <v>HCE-1444</v>
          </cell>
          <cell r="AD15340" t="str">
            <v>CARGADO ID 9105</v>
          </cell>
        </row>
        <row r="15341">
          <cell r="AC15341" t="str">
            <v>HCE-1445</v>
          </cell>
          <cell r="AD15341" t="str">
            <v>CARGADO ID 9105</v>
          </cell>
        </row>
        <row r="15342">
          <cell r="AC15342" t="str">
            <v>HCE-1446</v>
          </cell>
          <cell r="AD15342" t="str">
            <v>CARGADO ID 9105</v>
          </cell>
        </row>
        <row r="15343">
          <cell r="AC15343" t="str">
            <v>FEMS-88098</v>
          </cell>
          <cell r="AD15343" t="str">
            <v>CARGADO ID 8316</v>
          </cell>
        </row>
        <row r="15344">
          <cell r="AC15344" t="str">
            <v>-143847</v>
          </cell>
          <cell r="AD15344" t="str">
            <v>FACTURA DE TOMA</v>
          </cell>
        </row>
        <row r="15345">
          <cell r="AC15345" t="str">
            <v>REDC-182274</v>
          </cell>
          <cell r="AD15345" t="str">
            <v>FACTURA DE TOMA</v>
          </cell>
        </row>
        <row r="15346">
          <cell r="AC15346" t="str">
            <v>REDC-182013</v>
          </cell>
          <cell r="AD15346" t="str">
            <v>FACTURA DE TOMA</v>
          </cell>
        </row>
        <row r="15347">
          <cell r="AC15347" t="str">
            <v>REDC-181958</v>
          </cell>
          <cell r="AD15347" t="str">
            <v>FACTURA DE TOMA</v>
          </cell>
        </row>
        <row r="15348">
          <cell r="AC15348" t="str">
            <v>REDC-181899</v>
          </cell>
          <cell r="AD15348" t="str">
            <v>FACTURA DE TOMA</v>
          </cell>
        </row>
        <row r="15349">
          <cell r="AC15349" t="str">
            <v>REDC-181229</v>
          </cell>
          <cell r="AD15349" t="str">
            <v>FACTURA DE TOMA</v>
          </cell>
        </row>
        <row r="15350">
          <cell r="AC15350" t="str">
            <v>REDC-180569</v>
          </cell>
          <cell r="AD15350" t="str">
            <v>FACTURA DE TOMA</v>
          </cell>
        </row>
        <row r="15351">
          <cell r="AC15351" t="str">
            <v>REDC-180520</v>
          </cell>
          <cell r="AD15351" t="str">
            <v>FACTURA DE TOMA</v>
          </cell>
        </row>
        <row r="15352">
          <cell r="AC15352" t="str">
            <v>REDC-179547</v>
          </cell>
          <cell r="AD15352" t="str">
            <v>FACTURA DE TOMA</v>
          </cell>
        </row>
        <row r="15353">
          <cell r="AC15353" t="str">
            <v>REDC-178698</v>
          </cell>
          <cell r="AD15353" t="str">
            <v>FACTURA DE TOMA</v>
          </cell>
        </row>
        <row r="15354">
          <cell r="AC15354" t="str">
            <v>REDC-208518</v>
          </cell>
          <cell r="AD15354" t="str">
            <v>CARGADO ID 8767</v>
          </cell>
        </row>
        <row r="15355">
          <cell r="AC15355" t="str">
            <v>REDC-208878</v>
          </cell>
          <cell r="AD15355" t="str">
            <v>CARGADO ID 8767</v>
          </cell>
        </row>
        <row r="15356">
          <cell r="AC15356" t="str">
            <v>REDC-209791</v>
          </cell>
          <cell r="AD15356" t="str">
            <v>CARGADO ID 8767</v>
          </cell>
        </row>
        <row r="15357">
          <cell r="AC15357" t="str">
            <v>REDC-209800</v>
          </cell>
          <cell r="AD15357" t="str">
            <v>CARGADO ID 8767</v>
          </cell>
        </row>
        <row r="15358">
          <cell r="AC15358" t="str">
            <v>REDC-191778</v>
          </cell>
          <cell r="AD15358" t="str">
            <v>FACTURA DE TOMA</v>
          </cell>
        </row>
        <row r="15359">
          <cell r="AC15359" t="str">
            <v>REDC-191776</v>
          </cell>
          <cell r="AD15359" t="str">
            <v>FACTURA DE TOMA</v>
          </cell>
        </row>
        <row r="15360">
          <cell r="AC15360" t="str">
            <v>REDC-191761</v>
          </cell>
          <cell r="AD15360" t="str">
            <v>FACTURA DE TOMA</v>
          </cell>
        </row>
        <row r="15361">
          <cell r="AC15361" t="str">
            <v>FERO-81992</v>
          </cell>
          <cell r="AD15361" t="str">
            <v>CARGADO ID 8316</v>
          </cell>
        </row>
        <row r="15362">
          <cell r="AC15362" t="str">
            <v>FERO-63262</v>
          </cell>
          <cell r="AD15362" t="str">
            <v>CARGADO ID 8316</v>
          </cell>
        </row>
        <row r="15363">
          <cell r="AC15363" t="str">
            <v>FERO-61171</v>
          </cell>
          <cell r="AD15363" t="str">
            <v>CARGADO ID 8316</v>
          </cell>
        </row>
        <row r="15364">
          <cell r="AC15364" t="str">
            <v>FERO-55411</v>
          </cell>
          <cell r="AD15364" t="str">
            <v>CARGADO ID 8316</v>
          </cell>
        </row>
        <row r="15365">
          <cell r="AC15365" t="str">
            <v>FERO-52759</v>
          </cell>
          <cell r="AD15365" t="str">
            <v>CARGADO ID 8316</v>
          </cell>
        </row>
        <row r="15366">
          <cell r="AC15366" t="str">
            <v>FERO-42665</v>
          </cell>
          <cell r="AD15366" t="str">
            <v>CARGADO ID 8316</v>
          </cell>
        </row>
        <row r="15367">
          <cell r="AC15367" t="str">
            <v>FERO-42580</v>
          </cell>
          <cell r="AD15367" t="str">
            <v>CARGADO ID 8316</v>
          </cell>
        </row>
        <row r="15368">
          <cell r="AC15368" t="str">
            <v>FERO-35536</v>
          </cell>
          <cell r="AD15368" t="str">
            <v>CARGADO ID 8316</v>
          </cell>
        </row>
        <row r="15369">
          <cell r="AC15369" t="str">
            <v>HCE-4523</v>
          </cell>
          <cell r="AD15369" t="str">
            <v>CARGADO ID 9105</v>
          </cell>
        </row>
        <row r="15370">
          <cell r="AC15370" t="str">
            <v>HCE-4840</v>
          </cell>
          <cell r="AD15370" t="str">
            <v>CARGADO ID 9105</v>
          </cell>
        </row>
        <row r="15371">
          <cell r="AC15371" t="str">
            <v>UCE-11015</v>
          </cell>
          <cell r="AD15371" t="str">
            <v>CARGADO ID 8318</v>
          </cell>
        </row>
        <row r="15372">
          <cell r="AC15372" t="str">
            <v>UCE-11047</v>
          </cell>
          <cell r="AD15372" t="str">
            <v>CARGADO ID 8318</v>
          </cell>
        </row>
        <row r="15373">
          <cell r="AC15373" t="str">
            <v>UCE-11134</v>
          </cell>
          <cell r="AD15373" t="str">
            <v>CARGADO ID 8318</v>
          </cell>
        </row>
        <row r="15374">
          <cell r="AC15374" t="str">
            <v>UCE-11304</v>
          </cell>
          <cell r="AD15374" t="str">
            <v>CARGADO ID 8318</v>
          </cell>
        </row>
        <row r="15375">
          <cell r="AC15375" t="str">
            <v>UCE-11360</v>
          </cell>
          <cell r="AD15375" t="str">
            <v>CARGADO ID 8318</v>
          </cell>
        </row>
        <row r="15376">
          <cell r="AC15376" t="str">
            <v>UCE-11467</v>
          </cell>
          <cell r="AD15376" t="str">
            <v>CARGADO ID 8316</v>
          </cell>
        </row>
        <row r="15377">
          <cell r="AC15377" t="str">
            <v>UCE-11686</v>
          </cell>
          <cell r="AD15377" t="str">
            <v>CARGADO ID 8318</v>
          </cell>
        </row>
        <row r="15378">
          <cell r="AC15378" t="str">
            <v>UCE-11142</v>
          </cell>
          <cell r="AD15378" t="str">
            <v>CARGADO ID 8318</v>
          </cell>
        </row>
        <row r="15379">
          <cell r="AC15379" t="str">
            <v>A-111546564</v>
          </cell>
          <cell r="AD15379" t="str">
            <v>CARGADO ID 9183</v>
          </cell>
        </row>
        <row r="15380">
          <cell r="AC15380" t="str">
            <v>A-111642586</v>
          </cell>
          <cell r="AD15380" t="str">
            <v>CARGADO ID 9183</v>
          </cell>
        </row>
        <row r="15381">
          <cell r="AC15381" t="str">
            <v>A-111682727</v>
          </cell>
          <cell r="AD15381" t="str">
            <v>CARGADO ID 9183</v>
          </cell>
        </row>
        <row r="15382">
          <cell r="AC15382" t="str">
            <v>C187-216791</v>
          </cell>
          <cell r="AD15382" t="str">
            <v>CARGADO ID 9217</v>
          </cell>
        </row>
        <row r="15383">
          <cell r="AC15383" t="str">
            <v>C187-217050</v>
          </cell>
          <cell r="AD15383" t="str">
            <v>CARGADO ID 9217</v>
          </cell>
        </row>
        <row r="15384">
          <cell r="AC15384" t="str">
            <v>C187-217085</v>
          </cell>
          <cell r="AD15384" t="str">
            <v>CARGADO ID 9217</v>
          </cell>
        </row>
        <row r="15385">
          <cell r="AC15385" t="str">
            <v>C187-217095</v>
          </cell>
          <cell r="AD15385" t="str">
            <v>CARGADO ID 9217</v>
          </cell>
        </row>
        <row r="15386">
          <cell r="AC15386" t="str">
            <v>C187-217096</v>
          </cell>
          <cell r="AD15386" t="str">
            <v>CARGADO ID 9217</v>
          </cell>
        </row>
        <row r="15387">
          <cell r="AC15387" t="str">
            <v>C187-217097</v>
          </cell>
          <cell r="AD15387" t="str">
            <v>CARGADO ID 9217</v>
          </cell>
        </row>
        <row r="15388">
          <cell r="AC15388" t="str">
            <v>C187-217100</v>
          </cell>
          <cell r="AD15388" t="str">
            <v>CARGADO ID 9217</v>
          </cell>
        </row>
        <row r="15389">
          <cell r="AC15389" t="str">
            <v>C187-217168</v>
          </cell>
          <cell r="AD15389" t="str">
            <v>CARGADO ID 9217</v>
          </cell>
        </row>
        <row r="15390">
          <cell r="AC15390" t="str">
            <v>C187-217169</v>
          </cell>
          <cell r="AD15390" t="str">
            <v>CARGADO ID 9217</v>
          </cell>
        </row>
        <row r="15391">
          <cell r="AC15391" t="str">
            <v>C187-217171</v>
          </cell>
          <cell r="AD15391" t="str">
            <v>CARGADO ID 9217</v>
          </cell>
        </row>
        <row r="15392">
          <cell r="AC15392" t="str">
            <v>C187-217172</v>
          </cell>
          <cell r="AD15392" t="str">
            <v>CARGADO ID 9217</v>
          </cell>
        </row>
        <row r="15393">
          <cell r="AC15393" t="str">
            <v>C187-217173</v>
          </cell>
          <cell r="AD15393" t="str">
            <v>CARGADO ID 9217</v>
          </cell>
        </row>
        <row r="15394">
          <cell r="AC15394" t="str">
            <v>C187-217174</v>
          </cell>
          <cell r="AD15394" t="str">
            <v>CARGADO ID 9217</v>
          </cell>
        </row>
        <row r="15395">
          <cell r="AC15395" t="str">
            <v>C187-217487</v>
          </cell>
          <cell r="AD15395" t="str">
            <v>CARGADO ID 9217</v>
          </cell>
        </row>
        <row r="15396">
          <cell r="AC15396" t="str">
            <v>C187-218487</v>
          </cell>
          <cell r="AD15396" t="str">
            <v>CARGADO ID 9217</v>
          </cell>
        </row>
        <row r="15397">
          <cell r="AC15397" t="str">
            <v>C187-217101</v>
          </cell>
          <cell r="AD15397" t="str">
            <v>CARGADO ID 9217</v>
          </cell>
        </row>
        <row r="15398">
          <cell r="AC15398" t="str">
            <v>C187-218873</v>
          </cell>
          <cell r="AD15398" t="str">
            <v>CARGADO ID 9217</v>
          </cell>
        </row>
        <row r="15399">
          <cell r="AC15399" t="str">
            <v>C187-247842</v>
          </cell>
          <cell r="AD15399" t="str">
            <v>CARGADO ID 9217</v>
          </cell>
        </row>
        <row r="15400">
          <cell r="AC15400" t="str">
            <v>C187-247837</v>
          </cell>
          <cell r="AD15400" t="str">
            <v>CARGADO ID 9217</v>
          </cell>
        </row>
        <row r="15401">
          <cell r="AC15401" t="str">
            <v>C187-247835</v>
          </cell>
          <cell r="AD15401" t="str">
            <v>CARGADO ID 9217</v>
          </cell>
        </row>
        <row r="15402">
          <cell r="AC15402" t="str">
            <v>C187-247834</v>
          </cell>
          <cell r="AD15402" t="str">
            <v>CARGADO ID 9217</v>
          </cell>
        </row>
        <row r="15403">
          <cell r="AC15403" t="str">
            <v>C187-247833</v>
          </cell>
          <cell r="AD15403" t="str">
            <v>CARGADO ID 9217</v>
          </cell>
        </row>
        <row r="15404">
          <cell r="AC15404" t="str">
            <v>C187-247819</v>
          </cell>
          <cell r="AD15404" t="str">
            <v>CARGADO ID 9217</v>
          </cell>
        </row>
        <row r="15405">
          <cell r="AC15405" t="str">
            <v>C187-247813</v>
          </cell>
          <cell r="AD15405" t="str">
            <v>CARGADO ID 9217</v>
          </cell>
        </row>
        <row r="15406">
          <cell r="AC15406" t="str">
            <v>C187-247810</v>
          </cell>
          <cell r="AD15406" t="str">
            <v>CARGADO ID 9217</v>
          </cell>
        </row>
        <row r="15407">
          <cell r="AC15407" t="str">
            <v>C187-247808</v>
          </cell>
          <cell r="AD15407" t="str">
            <v>CARGADO ID 9217</v>
          </cell>
        </row>
        <row r="15408">
          <cell r="AC15408" t="str">
            <v>C187-247806</v>
          </cell>
          <cell r="AD15408" t="str">
            <v>CARGADO ID 9217</v>
          </cell>
        </row>
        <row r="15409">
          <cell r="AC15409" t="str">
            <v>C187-247725</v>
          </cell>
          <cell r="AD15409" t="str">
            <v>CARGADO ID 9217</v>
          </cell>
        </row>
        <row r="15410">
          <cell r="AC15410" t="str">
            <v>C187-247724</v>
          </cell>
          <cell r="AD15410" t="str">
            <v>CARGADO ID 9217</v>
          </cell>
        </row>
        <row r="15411">
          <cell r="AC15411" t="str">
            <v>C187-247722</v>
          </cell>
          <cell r="AD15411" t="str">
            <v>CARGADO ID 9217</v>
          </cell>
        </row>
        <row r="15412">
          <cell r="AC15412" t="str">
            <v>C187-247720</v>
          </cell>
          <cell r="AD15412" t="str">
            <v>CARGADO ID 9217</v>
          </cell>
        </row>
        <row r="15413">
          <cell r="AC15413" t="str">
            <v>C187-247719</v>
          </cell>
          <cell r="AD15413" t="str">
            <v>CARGADO ID 9217</v>
          </cell>
        </row>
        <row r="15414">
          <cell r="AC15414" t="str">
            <v>C187-247716</v>
          </cell>
          <cell r="AD15414" t="str">
            <v>CARGADO ID 9217</v>
          </cell>
        </row>
        <row r="15415">
          <cell r="AC15415" t="str">
            <v>C187-247715</v>
          </cell>
          <cell r="AD15415" t="str">
            <v>CARGADO ID 9217</v>
          </cell>
        </row>
        <row r="15416">
          <cell r="AC15416" t="str">
            <v>C187-247714</v>
          </cell>
          <cell r="AD15416" t="str">
            <v>CARGADO ID 9217</v>
          </cell>
        </row>
        <row r="15417">
          <cell r="AC15417" t="str">
            <v>C187-247713</v>
          </cell>
          <cell r="AD15417" t="str">
            <v>CARGADO ID 9217</v>
          </cell>
        </row>
        <row r="15418">
          <cell r="AC15418" t="str">
            <v>C187-247712</v>
          </cell>
          <cell r="AD15418" t="str">
            <v>CARGADO ID 9217</v>
          </cell>
        </row>
        <row r="15419">
          <cell r="AC15419" t="str">
            <v>C187-247711</v>
          </cell>
          <cell r="AD15419" t="str">
            <v>CARGADO ID 9217</v>
          </cell>
        </row>
        <row r="15420">
          <cell r="AC15420" t="str">
            <v>C187-247710</v>
          </cell>
          <cell r="AD15420" t="str">
            <v>CARGADO ID 9217</v>
          </cell>
        </row>
        <row r="15421">
          <cell r="AC15421" t="str">
            <v>C187-247709</v>
          </cell>
          <cell r="AD15421" t="str">
            <v>CARGADO ID 9217</v>
          </cell>
        </row>
        <row r="15422">
          <cell r="AC15422" t="str">
            <v>C187-247708</v>
          </cell>
          <cell r="AD15422" t="str">
            <v>CARGADO ID 9217</v>
          </cell>
        </row>
        <row r="15423">
          <cell r="AC15423" t="str">
            <v>C187-247706</v>
          </cell>
          <cell r="AD15423" t="str">
            <v>CARGADO ID 9217</v>
          </cell>
        </row>
        <row r="15424">
          <cell r="AC15424" t="str">
            <v>C187-247705</v>
          </cell>
          <cell r="AD15424" t="str">
            <v>CARGADO ID 9217</v>
          </cell>
        </row>
        <row r="15425">
          <cell r="AC15425" t="str">
            <v>C187-247704</v>
          </cell>
          <cell r="AD15425" t="str">
            <v>CARGADO ID 9217</v>
          </cell>
        </row>
        <row r="15426">
          <cell r="AC15426" t="str">
            <v>C187-247703</v>
          </cell>
          <cell r="AD15426" t="str">
            <v>CARGADO ID 9217</v>
          </cell>
        </row>
        <row r="15427">
          <cell r="AC15427" t="str">
            <v>C187-247701</v>
          </cell>
          <cell r="AD15427" t="str">
            <v>CARGADO ID 9217</v>
          </cell>
        </row>
        <row r="15428">
          <cell r="AC15428" t="str">
            <v>C187-247700</v>
          </cell>
          <cell r="AD15428" t="str">
            <v>CARGADO ID 9217</v>
          </cell>
        </row>
        <row r="15429">
          <cell r="AC15429" t="str">
            <v>C187-247699</v>
          </cell>
          <cell r="AD15429" t="str">
            <v>CARGADO ID 9217</v>
          </cell>
        </row>
        <row r="15430">
          <cell r="AC15430" t="str">
            <v>C187-247698</v>
          </cell>
          <cell r="AD15430" t="str">
            <v>CARGADO ID 9217</v>
          </cell>
        </row>
        <row r="15431">
          <cell r="AC15431" t="str">
            <v>C187-247697</v>
          </cell>
          <cell r="AD15431" t="str">
            <v>CARGADO ID 9217</v>
          </cell>
        </row>
        <row r="15432">
          <cell r="AC15432" t="str">
            <v>C187-247696</v>
          </cell>
          <cell r="AD15432" t="str">
            <v>CARGADO ID 9217</v>
          </cell>
        </row>
        <row r="15433">
          <cell r="AC15433" t="str">
            <v>C187-247695</v>
          </cell>
          <cell r="AD15433" t="str">
            <v>CARGADO ID 9217</v>
          </cell>
        </row>
        <row r="15434">
          <cell r="AC15434" t="str">
            <v>C187-247694</v>
          </cell>
          <cell r="AD15434" t="str">
            <v>CARGADO ID 9217</v>
          </cell>
        </row>
        <row r="15435">
          <cell r="AC15435" t="str">
            <v>C187-247693</v>
          </cell>
          <cell r="AD15435" t="str">
            <v>CARGADO ID 9217</v>
          </cell>
        </row>
        <row r="15436">
          <cell r="AC15436" t="str">
            <v>C187-247692</v>
          </cell>
          <cell r="AD15436" t="str">
            <v>CARGADO ID 9217</v>
          </cell>
        </row>
        <row r="15437">
          <cell r="AC15437" t="str">
            <v>C187-247691</v>
          </cell>
          <cell r="AD15437" t="str">
            <v>CARGADO ID 9217</v>
          </cell>
        </row>
        <row r="15438">
          <cell r="AC15438" t="str">
            <v>C187-247690</v>
          </cell>
          <cell r="AD15438" t="str">
            <v>CARGADO ID 9217</v>
          </cell>
        </row>
        <row r="15439">
          <cell r="AC15439" t="str">
            <v>C187-247689</v>
          </cell>
          <cell r="AD15439" t="str">
            <v>CARGADO ID 9217</v>
          </cell>
        </row>
        <row r="15440">
          <cell r="AC15440" t="str">
            <v>C187-247688</v>
          </cell>
          <cell r="AD15440" t="str">
            <v>CARGADO ID 9217</v>
          </cell>
        </row>
        <row r="15441">
          <cell r="AC15441" t="str">
            <v>C187-247687</v>
          </cell>
          <cell r="AD15441" t="str">
            <v>CARGADO ID 9217</v>
          </cell>
        </row>
        <row r="15442">
          <cell r="AC15442" t="str">
            <v>C187-247686</v>
          </cell>
          <cell r="AD15442" t="str">
            <v>CARGADO ID 9217</v>
          </cell>
        </row>
        <row r="15443">
          <cell r="AC15443" t="str">
            <v>C187-247685</v>
          </cell>
          <cell r="AD15443" t="str">
            <v>CARGADO ID 9217</v>
          </cell>
        </row>
        <row r="15444">
          <cell r="AC15444" t="str">
            <v>C187-247684</v>
          </cell>
          <cell r="AD15444" t="str">
            <v>CARGADO ID 9217</v>
          </cell>
        </row>
        <row r="15445">
          <cell r="AC15445" t="str">
            <v>C187-247683</v>
          </cell>
          <cell r="AD15445" t="str">
            <v>CARGADO ID 9217</v>
          </cell>
        </row>
        <row r="15446">
          <cell r="AC15446" t="str">
            <v>C187-247682</v>
          </cell>
          <cell r="AD15446" t="str">
            <v>CARGADO ID 9217</v>
          </cell>
        </row>
        <row r="15447">
          <cell r="AC15447" t="str">
            <v>C187-247681</v>
          </cell>
          <cell r="AD15447" t="str">
            <v>CARGADO ID 9217</v>
          </cell>
        </row>
        <row r="15448">
          <cell r="AC15448" t="str">
            <v>C187-247680</v>
          </cell>
          <cell r="AD15448" t="str">
            <v>CARGADO ID 9217</v>
          </cell>
        </row>
        <row r="15449">
          <cell r="AC15449" t="str">
            <v>C187-247679</v>
          </cell>
          <cell r="AD15449" t="str">
            <v>CARGADO ID 9217</v>
          </cell>
        </row>
        <row r="15450">
          <cell r="AC15450" t="str">
            <v>C187-247642</v>
          </cell>
          <cell r="AD15450" t="str">
            <v>CORRECCION SISMUESTRA</v>
          </cell>
        </row>
        <row r="15451">
          <cell r="AC15451" t="str">
            <v>C187-247629</v>
          </cell>
          <cell r="AD15451" t="str">
            <v>CORRECCION SISMUESTRA</v>
          </cell>
        </row>
        <row r="15452">
          <cell r="AC15452" t="str">
            <v>C187-247351</v>
          </cell>
          <cell r="AD15452" t="str">
            <v>CARGADO ID 9217</v>
          </cell>
        </row>
        <row r="15453">
          <cell r="AC15453" t="str">
            <v>C187-247307</v>
          </cell>
          <cell r="AD15453" t="str">
            <v>CARGADO ID 9217</v>
          </cell>
        </row>
        <row r="15454">
          <cell r="AC15454" t="str">
            <v>C187-247273</v>
          </cell>
          <cell r="AD15454" t="str">
            <v>CARGADO ID 9217</v>
          </cell>
        </row>
        <row r="15455">
          <cell r="AC15455" t="str">
            <v>C187-247227</v>
          </cell>
          <cell r="AD15455" t="str">
            <v>CARGADO ID 9217</v>
          </cell>
        </row>
        <row r="15456">
          <cell r="AC15456" t="str">
            <v>C187-247226</v>
          </cell>
          <cell r="AD15456" t="str">
            <v>CARGADO ID 9217</v>
          </cell>
        </row>
        <row r="15457">
          <cell r="AC15457" t="str">
            <v>C187-247225</v>
          </cell>
          <cell r="AD15457" t="str">
            <v>CARGADO ID 9217</v>
          </cell>
        </row>
        <row r="15458">
          <cell r="AC15458" t="str">
            <v>C187-247224</v>
          </cell>
          <cell r="AD15458" t="str">
            <v>CARGADO ID 9217</v>
          </cell>
        </row>
        <row r="15459">
          <cell r="AC15459" t="str">
            <v>C187-247223</v>
          </cell>
          <cell r="AD15459" t="str">
            <v>CARGADO ID 9217</v>
          </cell>
        </row>
        <row r="15460">
          <cell r="AC15460" t="str">
            <v>C187-247222</v>
          </cell>
          <cell r="AD15460" t="str">
            <v>CARGADO ID 9217</v>
          </cell>
        </row>
        <row r="15461">
          <cell r="AC15461" t="str">
            <v>C187-247221</v>
          </cell>
          <cell r="AD15461" t="str">
            <v>CARGADO ID 9217</v>
          </cell>
        </row>
        <row r="15462">
          <cell r="AC15462" t="str">
            <v>C187-247220</v>
          </cell>
          <cell r="AD15462" t="str">
            <v>CARGADO ID 9217</v>
          </cell>
        </row>
        <row r="15463">
          <cell r="AC15463" t="str">
            <v>C187-247219</v>
          </cell>
          <cell r="AD15463" t="str">
            <v>CARGADO ID 9217</v>
          </cell>
        </row>
        <row r="15464">
          <cell r="AC15464" t="str">
            <v>C187-247218</v>
          </cell>
          <cell r="AD15464" t="str">
            <v>CARGADO ID 9217</v>
          </cell>
        </row>
        <row r="15465">
          <cell r="AC15465" t="str">
            <v>C187-247217</v>
          </cell>
          <cell r="AD15465" t="str">
            <v>CARGADO ID 9217</v>
          </cell>
        </row>
        <row r="15466">
          <cell r="AC15466" t="str">
            <v>C187-247216</v>
          </cell>
          <cell r="AD15466" t="str">
            <v>CARGADO ID 9217</v>
          </cell>
        </row>
        <row r="15467">
          <cell r="AC15467" t="str">
            <v>C187-247215</v>
          </cell>
          <cell r="AD15467" t="str">
            <v>CARGADO ID 9217</v>
          </cell>
        </row>
        <row r="15468">
          <cell r="AC15468" t="str">
            <v>C187-247214</v>
          </cell>
          <cell r="AD15468" t="str">
            <v>CARGADO ID 9217</v>
          </cell>
        </row>
        <row r="15469">
          <cell r="AC15469" t="str">
            <v>C187-247213</v>
          </cell>
          <cell r="AD15469" t="str">
            <v>CARGADO ID 9217</v>
          </cell>
        </row>
        <row r="15470">
          <cell r="AC15470" t="str">
            <v>C187-247212</v>
          </cell>
          <cell r="AD15470" t="str">
            <v>CARGADO ID 9217</v>
          </cell>
        </row>
        <row r="15471">
          <cell r="AC15471" t="str">
            <v>C187-247211</v>
          </cell>
          <cell r="AD15471" t="str">
            <v>CARGADO ID 9217</v>
          </cell>
        </row>
        <row r="15472">
          <cell r="AC15472" t="str">
            <v>C187-247210</v>
          </cell>
          <cell r="AD15472" t="str">
            <v>CARGADO ID 9217</v>
          </cell>
        </row>
        <row r="15473">
          <cell r="AC15473" t="str">
            <v>C187-247209</v>
          </cell>
          <cell r="AD15473" t="str">
            <v>CARGADO ID 9217</v>
          </cell>
        </row>
        <row r="15474">
          <cell r="AC15474" t="str">
            <v>C187-247208</v>
          </cell>
          <cell r="AD15474" t="str">
            <v>CARGADO ID 9217</v>
          </cell>
        </row>
        <row r="15475">
          <cell r="AC15475" t="str">
            <v>C187-247207</v>
          </cell>
          <cell r="AD15475" t="str">
            <v>CARGADO ID 9217</v>
          </cell>
        </row>
        <row r="15476">
          <cell r="AC15476" t="str">
            <v>C187-247206</v>
          </cell>
          <cell r="AD15476" t="str">
            <v>CARGADO ID 9217</v>
          </cell>
        </row>
        <row r="15477">
          <cell r="AC15477" t="str">
            <v>C187-247204</v>
          </cell>
          <cell r="AD15477" t="str">
            <v>CARGADO ID 9217</v>
          </cell>
        </row>
        <row r="15478">
          <cell r="AC15478" t="str">
            <v>C187-247203</v>
          </cell>
          <cell r="AD15478" t="str">
            <v>CARGADO ID 9217</v>
          </cell>
        </row>
        <row r="15479">
          <cell r="AC15479" t="str">
            <v>C187-247202</v>
          </cell>
          <cell r="AD15479" t="str">
            <v>CARGADO ID 9217</v>
          </cell>
        </row>
        <row r="15480">
          <cell r="AC15480" t="str">
            <v>C187-247201</v>
          </cell>
          <cell r="AD15480" t="str">
            <v>CARGADO ID 9217</v>
          </cell>
        </row>
        <row r="15481">
          <cell r="AC15481" t="str">
            <v>C187-247200</v>
          </cell>
          <cell r="AD15481" t="str">
            <v>CARGADO ID 9217</v>
          </cell>
        </row>
        <row r="15482">
          <cell r="AC15482" t="str">
            <v>C187-247199</v>
          </cell>
          <cell r="AD15482" t="str">
            <v>CARGADO ID 9217</v>
          </cell>
        </row>
        <row r="15483">
          <cell r="AC15483" t="str">
            <v>C187-247198</v>
          </cell>
          <cell r="AD15483" t="str">
            <v>CARGADO ID 9217</v>
          </cell>
        </row>
        <row r="15484">
          <cell r="AC15484" t="str">
            <v>C187-247197</v>
          </cell>
          <cell r="AD15484" t="str">
            <v>CARGADO ID 9217</v>
          </cell>
        </row>
        <row r="15485">
          <cell r="AC15485" t="str">
            <v>C187-247195</v>
          </cell>
          <cell r="AD15485" t="str">
            <v>CARGADO ID 9217</v>
          </cell>
        </row>
        <row r="15486">
          <cell r="AC15486" t="str">
            <v>C187-247191</v>
          </cell>
          <cell r="AD15486" t="str">
            <v>CARGADO ID 9217</v>
          </cell>
        </row>
        <row r="15487">
          <cell r="AC15487" t="str">
            <v>C187-247187</v>
          </cell>
          <cell r="AD15487" t="str">
            <v>CARGADO ID 9217</v>
          </cell>
        </row>
        <row r="15488">
          <cell r="AC15488" t="str">
            <v>C187-247184</v>
          </cell>
          <cell r="AD15488" t="str">
            <v>CARGADO ID 9217</v>
          </cell>
        </row>
        <row r="15489">
          <cell r="AC15489" t="str">
            <v>C187-247183</v>
          </cell>
          <cell r="AD15489" t="str">
            <v>CARGADO ID 9217</v>
          </cell>
        </row>
        <row r="15490">
          <cell r="AC15490" t="str">
            <v>C187-247177</v>
          </cell>
          <cell r="AD15490" t="str">
            <v>CARGADO ID 9217</v>
          </cell>
        </row>
        <row r="15491">
          <cell r="AC15491" t="str">
            <v>C187-247176</v>
          </cell>
          <cell r="AD15491" t="str">
            <v>CARGADO ID 9217</v>
          </cell>
        </row>
        <row r="15492">
          <cell r="AC15492" t="str">
            <v>C187-247166</v>
          </cell>
          <cell r="AD15492" t="str">
            <v>CARGADO ID 9217</v>
          </cell>
        </row>
        <row r="15493">
          <cell r="AC15493" t="str">
            <v>C187-247164</v>
          </cell>
          <cell r="AD15493" t="str">
            <v>CARGADO ID 9217</v>
          </cell>
        </row>
        <row r="15494">
          <cell r="AC15494" t="str">
            <v>C187-247162</v>
          </cell>
          <cell r="AD15494" t="str">
            <v>CARGADO ID 9217</v>
          </cell>
        </row>
        <row r="15495">
          <cell r="AC15495" t="str">
            <v>C187-247159</v>
          </cell>
          <cell r="AD15495" t="str">
            <v>CARGADO ID 9217</v>
          </cell>
        </row>
        <row r="15496">
          <cell r="AC15496" t="str">
            <v>C187-247158</v>
          </cell>
          <cell r="AD15496" t="str">
            <v>CARGADO ID 9217</v>
          </cell>
        </row>
        <row r="15497">
          <cell r="AC15497" t="str">
            <v>C187-247150</v>
          </cell>
          <cell r="AD15497" t="str">
            <v>CARGADO ID 9217</v>
          </cell>
        </row>
        <row r="15498">
          <cell r="AC15498" t="str">
            <v>C187-247148</v>
          </cell>
          <cell r="AD15498" t="str">
            <v>CARGADO ID 9217</v>
          </cell>
        </row>
        <row r="15499">
          <cell r="AC15499" t="str">
            <v>C187-247101</v>
          </cell>
          <cell r="AD15499" t="str">
            <v>CORRECCION SISMUESTRA</v>
          </cell>
        </row>
        <row r="15500">
          <cell r="AC15500" t="str">
            <v>C187-247073</v>
          </cell>
          <cell r="AD15500" t="str">
            <v>CARGADO ID 9217</v>
          </cell>
        </row>
        <row r="15501">
          <cell r="AC15501" t="str">
            <v>C187-246999</v>
          </cell>
          <cell r="AD15501" t="str">
            <v>CARGADO ID 9217</v>
          </cell>
        </row>
        <row r="15502">
          <cell r="AC15502" t="str">
            <v>C187-246993</v>
          </cell>
          <cell r="AD15502" t="str">
            <v>CARGADO ID 9217</v>
          </cell>
        </row>
        <row r="15503">
          <cell r="AC15503" t="str">
            <v>C187-246991</v>
          </cell>
          <cell r="AD15503" t="str">
            <v>CARGADO ID 9217</v>
          </cell>
        </row>
        <row r="15504">
          <cell r="AC15504" t="str">
            <v>C187-246990</v>
          </cell>
          <cell r="AD15504" t="str">
            <v>CARGADO ID 9217</v>
          </cell>
        </row>
        <row r="15505">
          <cell r="AC15505" t="str">
            <v>C187-246989</v>
          </cell>
          <cell r="AD15505" t="str">
            <v>CARGADO ID 9217</v>
          </cell>
        </row>
        <row r="15506">
          <cell r="AC15506" t="str">
            <v>C187-246987</v>
          </cell>
          <cell r="AD15506" t="str">
            <v>CARGADO ID 9217</v>
          </cell>
        </row>
        <row r="15507">
          <cell r="AC15507" t="str">
            <v>C187-246981</v>
          </cell>
          <cell r="AD15507" t="str">
            <v>CARGADO ID 9217</v>
          </cell>
        </row>
        <row r="15508">
          <cell r="AC15508" t="str">
            <v>C187-246980</v>
          </cell>
          <cell r="AD15508" t="str">
            <v>CARGADO ID 9217</v>
          </cell>
        </row>
        <row r="15509">
          <cell r="AC15509" t="str">
            <v>C187-246979</v>
          </cell>
          <cell r="AD15509" t="str">
            <v>CARGADO ID 9217</v>
          </cell>
        </row>
        <row r="15510">
          <cell r="AC15510" t="str">
            <v>C187-246978</v>
          </cell>
          <cell r="AD15510" t="str">
            <v>CARGADO ID 9217</v>
          </cell>
        </row>
        <row r="15511">
          <cell r="AC15511" t="str">
            <v>C187-246977</v>
          </cell>
          <cell r="AD15511" t="str">
            <v>CARGADO ID 9217</v>
          </cell>
        </row>
        <row r="15512">
          <cell r="AC15512" t="str">
            <v>C187-246976</v>
          </cell>
          <cell r="AD15512" t="str">
            <v>CARGADO ID 9217</v>
          </cell>
        </row>
        <row r="15513">
          <cell r="AC15513" t="str">
            <v>C187-246975</v>
          </cell>
          <cell r="AD15513" t="str">
            <v>CARGADO ID 9217</v>
          </cell>
        </row>
        <row r="15514">
          <cell r="AC15514" t="str">
            <v>C187-246974</v>
          </cell>
          <cell r="AD15514" t="str">
            <v>CARGADO ID 9217</v>
          </cell>
        </row>
        <row r="15515">
          <cell r="AC15515" t="str">
            <v>C187-246973</v>
          </cell>
          <cell r="AD15515" t="str">
            <v>CARGADO ID 9217</v>
          </cell>
        </row>
        <row r="15516">
          <cell r="AC15516" t="str">
            <v>C187-246972</v>
          </cell>
          <cell r="AD15516" t="str">
            <v>CARGADO ID 9217</v>
          </cell>
        </row>
        <row r="15517">
          <cell r="AC15517" t="str">
            <v>C187-246971</v>
          </cell>
          <cell r="AD15517" t="str">
            <v>CARGADO ID 9217</v>
          </cell>
        </row>
        <row r="15518">
          <cell r="AC15518" t="str">
            <v>C187-246970</v>
          </cell>
          <cell r="AD15518" t="str">
            <v>CARGADO ID 9217</v>
          </cell>
        </row>
        <row r="15519">
          <cell r="AC15519" t="str">
            <v>C187-246968</v>
          </cell>
          <cell r="AD15519" t="str">
            <v>CARGADO ID 9217</v>
          </cell>
        </row>
        <row r="15520">
          <cell r="AC15520" t="str">
            <v>C187-246966</v>
          </cell>
          <cell r="AD15520" t="str">
            <v>CARGADO ID 9217</v>
          </cell>
        </row>
        <row r="15521">
          <cell r="AC15521" t="str">
            <v>C187-246965</v>
          </cell>
          <cell r="AD15521" t="str">
            <v>CARGADO ID 9217</v>
          </cell>
        </row>
        <row r="15522">
          <cell r="AC15522" t="str">
            <v>C187-246961</v>
          </cell>
          <cell r="AD15522" t="str">
            <v>CARGADO ID 9217</v>
          </cell>
        </row>
        <row r="15523">
          <cell r="AC15523" t="str">
            <v>C187-246958</v>
          </cell>
          <cell r="AD15523" t="str">
            <v>CARGADO ID 9217</v>
          </cell>
        </row>
        <row r="15524">
          <cell r="AC15524" t="str">
            <v>C187-246956</v>
          </cell>
          <cell r="AD15524" t="str">
            <v>CARGADO ID 9217</v>
          </cell>
        </row>
        <row r="15525">
          <cell r="AC15525" t="str">
            <v>C187-246942</v>
          </cell>
          <cell r="AD15525" t="str">
            <v>CARGADO ID 9217</v>
          </cell>
        </row>
        <row r="15526">
          <cell r="AC15526" t="str">
            <v>C187-246941</v>
          </cell>
          <cell r="AD15526" t="str">
            <v>CARGADO ID 9217</v>
          </cell>
        </row>
        <row r="15527">
          <cell r="AC15527" t="str">
            <v>C187-246940</v>
          </cell>
          <cell r="AD15527" t="str">
            <v>CARGADO ID 9217</v>
          </cell>
        </row>
        <row r="15528">
          <cell r="AC15528" t="str">
            <v>C187-246897</v>
          </cell>
          <cell r="AD15528" t="str">
            <v>CARGADO ID 9217</v>
          </cell>
        </row>
        <row r="15529">
          <cell r="AC15529" t="str">
            <v>C187-246889</v>
          </cell>
          <cell r="AD15529" t="str">
            <v>CARGADO ID 9217</v>
          </cell>
        </row>
        <row r="15530">
          <cell r="AC15530" t="str">
            <v>C187-246859</v>
          </cell>
          <cell r="AD15530" t="str">
            <v>CARGADO ID 9217</v>
          </cell>
        </row>
        <row r="15531">
          <cell r="AC15531" t="str">
            <v>C187-246845</v>
          </cell>
          <cell r="AD15531" t="str">
            <v>CARGADO ID 9217</v>
          </cell>
        </row>
        <row r="15532">
          <cell r="AC15532" t="str">
            <v>C187-246746</v>
          </cell>
          <cell r="AD15532" t="str">
            <v>CARGADO ID 9217</v>
          </cell>
        </row>
        <row r="15533">
          <cell r="AC15533" t="str">
            <v>C187-246745</v>
          </cell>
          <cell r="AD15533" t="str">
            <v>CARGADO ID 9217</v>
          </cell>
        </row>
        <row r="15534">
          <cell r="AC15534" t="str">
            <v>C187-246744</v>
          </cell>
          <cell r="AD15534" t="str">
            <v>CARGADO ID 9217</v>
          </cell>
        </row>
        <row r="15535">
          <cell r="AC15535" t="str">
            <v>C187-246741</v>
          </cell>
          <cell r="AD15535" t="str">
            <v>CARGADO ID 9217</v>
          </cell>
        </row>
        <row r="15536">
          <cell r="AC15536" t="str">
            <v>C187-246734</v>
          </cell>
          <cell r="AD15536" t="str">
            <v>CARGADO ID 9217</v>
          </cell>
        </row>
        <row r="15537">
          <cell r="AC15537" t="str">
            <v>C187-246732</v>
          </cell>
          <cell r="AD15537" t="str">
            <v>CARGADO ID 9217</v>
          </cell>
        </row>
        <row r="15538">
          <cell r="AC15538" t="str">
            <v>C187-246729</v>
          </cell>
          <cell r="AD15538" t="str">
            <v>CARGADO ID 9217</v>
          </cell>
        </row>
        <row r="15539">
          <cell r="AC15539" t="str">
            <v>C187-246718</v>
          </cell>
          <cell r="AD15539" t="str">
            <v>CARGADO ID 9217</v>
          </cell>
        </row>
        <row r="15540">
          <cell r="AC15540" t="str">
            <v>C187-246717</v>
          </cell>
          <cell r="AD15540" t="str">
            <v>CARGADO ID 9217</v>
          </cell>
        </row>
        <row r="15541">
          <cell r="AC15541" t="str">
            <v>C187-246716</v>
          </cell>
          <cell r="AD15541" t="str">
            <v>CARGADO ID 9217</v>
          </cell>
        </row>
        <row r="15542">
          <cell r="AC15542" t="str">
            <v>C187-246715</v>
          </cell>
          <cell r="AD15542" t="str">
            <v>CARGADO ID 9217</v>
          </cell>
        </row>
        <row r="15543">
          <cell r="AC15543" t="str">
            <v>C187-246714</v>
          </cell>
          <cell r="AD15543" t="str">
            <v>CARGADO ID 9217</v>
          </cell>
        </row>
        <row r="15544">
          <cell r="AC15544" t="str">
            <v>C187-246713</v>
          </cell>
          <cell r="AD15544" t="str">
            <v>CARGADO ID 9217</v>
          </cell>
        </row>
        <row r="15545">
          <cell r="AC15545" t="str">
            <v>C187-246712</v>
          </cell>
          <cell r="AD15545" t="str">
            <v>CARGADO ID 9217</v>
          </cell>
        </row>
        <row r="15546">
          <cell r="AC15546" t="str">
            <v>C187-246711</v>
          </cell>
          <cell r="AD15546" t="str">
            <v>CARGADO ID 9217</v>
          </cell>
        </row>
        <row r="15547">
          <cell r="AC15547" t="str">
            <v>C187-246710</v>
          </cell>
          <cell r="AD15547" t="str">
            <v>CARGADO ID 9217</v>
          </cell>
        </row>
        <row r="15548">
          <cell r="AC15548" t="str">
            <v>C187-246700</v>
          </cell>
          <cell r="AD15548" t="str">
            <v>CARGADO ID 9217</v>
          </cell>
        </row>
        <row r="15549">
          <cell r="AC15549" t="str">
            <v>C187-246684</v>
          </cell>
          <cell r="AD15549" t="str">
            <v>CARGADO ID 9217</v>
          </cell>
        </row>
        <row r="15550">
          <cell r="AC15550" t="str">
            <v>C187-246679</v>
          </cell>
          <cell r="AD15550" t="str">
            <v>CARGADO ID 9217</v>
          </cell>
        </row>
        <row r="15551">
          <cell r="AC15551" t="str">
            <v>C187-246674</v>
          </cell>
          <cell r="AD15551" t="str">
            <v>CARGADO ID 9217</v>
          </cell>
        </row>
        <row r="15552">
          <cell r="AC15552" t="str">
            <v>C187-246672</v>
          </cell>
          <cell r="AD15552" t="str">
            <v>CARGADO ID 9217</v>
          </cell>
        </row>
        <row r="15553">
          <cell r="AC15553" t="str">
            <v>C187-246671</v>
          </cell>
          <cell r="AD15553" t="str">
            <v>CARGADO ID 9217</v>
          </cell>
        </row>
        <row r="15554">
          <cell r="AC15554" t="str">
            <v>C187-246666</v>
          </cell>
          <cell r="AD15554" t="str">
            <v>CARGADO ID 9217</v>
          </cell>
        </row>
        <row r="15555">
          <cell r="AC15555" t="str">
            <v>C187-246665</v>
          </cell>
          <cell r="AD15555" t="str">
            <v>CARGADO ID 9217</v>
          </cell>
        </row>
        <row r="15556">
          <cell r="AC15556" t="str">
            <v>C187-246664</v>
          </cell>
          <cell r="AD15556" t="str">
            <v>CARGADO ID 9217</v>
          </cell>
        </row>
        <row r="15557">
          <cell r="AC15557" t="str">
            <v>C187-246663</v>
          </cell>
          <cell r="AD15557" t="str">
            <v>CARGADO ID 9217</v>
          </cell>
        </row>
        <row r="15558">
          <cell r="AC15558" t="str">
            <v>C187-246662</v>
          </cell>
          <cell r="AD15558" t="str">
            <v>CARGADO ID 9217</v>
          </cell>
        </row>
        <row r="15559">
          <cell r="AC15559" t="str">
            <v>C187-246660</v>
          </cell>
          <cell r="AD15559" t="str">
            <v>CARGADO ID 9217</v>
          </cell>
        </row>
        <row r="15560">
          <cell r="AC15560" t="str">
            <v>C187-246659</v>
          </cell>
          <cell r="AD15560" t="str">
            <v>CARGADO ID 9217</v>
          </cell>
        </row>
        <row r="15561">
          <cell r="AC15561" t="str">
            <v>C187-246658</v>
          </cell>
          <cell r="AD15561" t="str">
            <v>CARGADO ID 9217</v>
          </cell>
        </row>
        <row r="15562">
          <cell r="AC15562" t="str">
            <v>C187-246656</v>
          </cell>
          <cell r="AD15562" t="str">
            <v>CARGADO ID 9217</v>
          </cell>
        </row>
        <row r="15563">
          <cell r="AC15563" t="str">
            <v>C187-246652</v>
          </cell>
          <cell r="AD15563" t="str">
            <v>CARGADO ID 9217</v>
          </cell>
        </row>
        <row r="15564">
          <cell r="AC15564" t="str">
            <v>C187-246650</v>
          </cell>
          <cell r="AD15564" t="str">
            <v>CARGADO ID 9217</v>
          </cell>
        </row>
        <row r="15565">
          <cell r="AC15565" t="str">
            <v>C187-246648</v>
          </cell>
          <cell r="AD15565" t="str">
            <v>CARGADO ID 9217</v>
          </cell>
        </row>
        <row r="15566">
          <cell r="AC15566" t="str">
            <v>C187-246646</v>
          </cell>
          <cell r="AD15566" t="str">
            <v>CARGADO ID 9217</v>
          </cell>
        </row>
        <row r="15567">
          <cell r="AC15567" t="str">
            <v>C187-246642</v>
          </cell>
          <cell r="AD15567" t="str">
            <v>CARGADO ID 9217</v>
          </cell>
        </row>
        <row r="15568">
          <cell r="AC15568" t="str">
            <v>C187-246641</v>
          </cell>
          <cell r="AD15568" t="str">
            <v>CARGADO ID 9217</v>
          </cell>
        </row>
        <row r="15569">
          <cell r="AC15569" t="str">
            <v>C187-246640</v>
          </cell>
          <cell r="AD15569" t="str">
            <v>CARGADO ID 9217</v>
          </cell>
        </row>
        <row r="15570">
          <cell r="AC15570" t="str">
            <v>C187-246639</v>
          </cell>
          <cell r="AD15570" t="str">
            <v>CARGADO ID 9217</v>
          </cell>
        </row>
        <row r="15571">
          <cell r="AC15571" t="str">
            <v>C187-246635</v>
          </cell>
          <cell r="AD15571" t="str">
            <v>CARGADO ID 9217</v>
          </cell>
        </row>
        <row r="15572">
          <cell r="AC15572" t="str">
            <v>C187-246633</v>
          </cell>
          <cell r="AD15572" t="str">
            <v>CARGADO ID 9217</v>
          </cell>
        </row>
        <row r="15573">
          <cell r="AC15573" t="str">
            <v>C187-246632</v>
          </cell>
          <cell r="AD15573" t="str">
            <v>CARGADO ID 9217</v>
          </cell>
        </row>
        <row r="15574">
          <cell r="AC15574" t="str">
            <v>C187-246630</v>
          </cell>
          <cell r="AD15574" t="str">
            <v>CARGADO ID 9217</v>
          </cell>
        </row>
        <row r="15575">
          <cell r="AC15575" t="str">
            <v>C187-246629</v>
          </cell>
          <cell r="AD15575" t="str">
            <v>CARGADO ID 9217</v>
          </cell>
        </row>
        <row r="15576">
          <cell r="AC15576" t="str">
            <v>C187-246628</v>
          </cell>
          <cell r="AD15576" t="str">
            <v>CARGADO ID 9217</v>
          </cell>
        </row>
        <row r="15577">
          <cell r="AC15577" t="str">
            <v>C187-246627</v>
          </cell>
          <cell r="AD15577" t="str">
            <v>CARGADO ID 9217</v>
          </cell>
        </row>
        <row r="15578">
          <cell r="AC15578" t="str">
            <v>C187-246626</v>
          </cell>
          <cell r="AD15578" t="str">
            <v>CARGADO ID 9217</v>
          </cell>
        </row>
        <row r="15579">
          <cell r="AC15579" t="str">
            <v>C187-246623</v>
          </cell>
          <cell r="AD15579" t="str">
            <v>CARGADO ID 9217</v>
          </cell>
        </row>
        <row r="15580">
          <cell r="AC15580" t="str">
            <v>C187-246619</v>
          </cell>
          <cell r="AD15580" t="str">
            <v>CARGADO ID 9217</v>
          </cell>
        </row>
        <row r="15581">
          <cell r="AC15581" t="str">
            <v>C187-246605</v>
          </cell>
          <cell r="AD15581" t="str">
            <v>CARGADO ID 9217</v>
          </cell>
        </row>
        <row r="15582">
          <cell r="AC15582" t="str">
            <v>C187-246535</v>
          </cell>
          <cell r="AD15582" t="str">
            <v>CARGADO ID 9217</v>
          </cell>
        </row>
        <row r="15583">
          <cell r="AC15583" t="str">
            <v>C187-246517</v>
          </cell>
          <cell r="AD15583" t="str">
            <v>CARGADO ID 9217</v>
          </cell>
        </row>
        <row r="15584">
          <cell r="AC15584" t="str">
            <v>C187-246516</v>
          </cell>
          <cell r="AD15584" t="str">
            <v>CARGADO ID 9217</v>
          </cell>
        </row>
        <row r="15585">
          <cell r="AC15585" t="str">
            <v>C187-246513</v>
          </cell>
          <cell r="AD15585" t="str">
            <v>CARGADO ID 9217</v>
          </cell>
        </row>
        <row r="15586">
          <cell r="AC15586" t="str">
            <v>C187-246510</v>
          </cell>
          <cell r="AD15586" t="str">
            <v>CARGADO ID 9217</v>
          </cell>
        </row>
        <row r="15587">
          <cell r="AC15587" t="str">
            <v>C187-246506</v>
          </cell>
          <cell r="AD15587" t="str">
            <v>CARGADO ID 9217</v>
          </cell>
        </row>
        <row r="15588">
          <cell r="AC15588" t="str">
            <v>C187-246494</v>
          </cell>
          <cell r="AD15588" t="str">
            <v>CARGADO ID 9217</v>
          </cell>
        </row>
        <row r="15589">
          <cell r="AC15589" t="str">
            <v>C187-246493</v>
          </cell>
          <cell r="AD15589" t="str">
            <v>CARGADO ID 9217</v>
          </cell>
        </row>
        <row r="15590">
          <cell r="AC15590" t="str">
            <v>C187-244718</v>
          </cell>
          <cell r="AD15590" t="str">
            <v>CORRECCION SISMUESTRA</v>
          </cell>
        </row>
        <row r="15591">
          <cell r="AC15591" t="str">
            <v>C187-246424</v>
          </cell>
          <cell r="AD15591" t="str">
            <v>CARGADO ID 9217</v>
          </cell>
        </row>
        <row r="15592">
          <cell r="AC15592" t="str">
            <v>C187-245208</v>
          </cell>
          <cell r="AD15592" t="str">
            <v>CARGADO ID 9217</v>
          </cell>
        </row>
        <row r="15593">
          <cell r="AC15593" t="str">
            <v>C187-245202</v>
          </cell>
          <cell r="AD15593" t="str">
            <v>CARGADO ID 9217</v>
          </cell>
        </row>
        <row r="15594">
          <cell r="AC15594" t="str">
            <v>C187-245201</v>
          </cell>
          <cell r="AD15594" t="str">
            <v>CARGADO ID 9217</v>
          </cell>
        </row>
        <row r="15595">
          <cell r="AC15595" t="str">
            <v>C187-245200</v>
          </cell>
          <cell r="AD15595" t="str">
            <v>CARGADO ID 9217</v>
          </cell>
        </row>
        <row r="15596">
          <cell r="AC15596" t="str">
            <v>C187-245193</v>
          </cell>
          <cell r="AD15596" t="str">
            <v>CARGADO ID 9217</v>
          </cell>
        </row>
        <row r="15597">
          <cell r="AC15597" t="str">
            <v>C187-245186</v>
          </cell>
          <cell r="AD15597" t="str">
            <v>CARGADO ID 9217</v>
          </cell>
        </row>
        <row r="15598">
          <cell r="AC15598" t="str">
            <v>C187-244750</v>
          </cell>
          <cell r="AD15598" t="str">
            <v>CARGADO ID 9217</v>
          </cell>
        </row>
        <row r="15599">
          <cell r="AC15599" t="str">
            <v>C187-245110</v>
          </cell>
          <cell r="AD15599" t="str">
            <v>CARGADO ID 9217</v>
          </cell>
        </row>
        <row r="15600">
          <cell r="AC15600" t="str">
            <v>C187-244767</v>
          </cell>
          <cell r="AD15600" t="str">
            <v>CARGADO ID 9217</v>
          </cell>
        </row>
        <row r="15601">
          <cell r="AC15601" t="str">
            <v>C187-244778</v>
          </cell>
          <cell r="AD15601" t="str">
            <v>CARGADO ID 9217</v>
          </cell>
        </row>
        <row r="15602">
          <cell r="AC15602" t="str">
            <v>C187-244787</v>
          </cell>
          <cell r="AD15602" t="str">
            <v>CARGADO ID 9217</v>
          </cell>
        </row>
        <row r="15603">
          <cell r="AC15603" t="str">
            <v>C187-244790</v>
          </cell>
          <cell r="AD15603" t="str">
            <v>CARGADO ID 9217</v>
          </cell>
        </row>
        <row r="15604">
          <cell r="AC15604" t="str">
            <v>C187-244791</v>
          </cell>
          <cell r="AD15604" t="str">
            <v>CARGADO ID 9217</v>
          </cell>
        </row>
        <row r="15605">
          <cell r="AC15605" t="str">
            <v>C187-244792</v>
          </cell>
          <cell r="AD15605" t="str">
            <v>CARGADO ID 9217</v>
          </cell>
        </row>
        <row r="15606">
          <cell r="AC15606" t="str">
            <v>C187-244801</v>
          </cell>
          <cell r="AD15606" t="str">
            <v>CARGADO ID 9217</v>
          </cell>
        </row>
        <row r="15607">
          <cell r="AC15607" t="str">
            <v>C187-244802</v>
          </cell>
          <cell r="AD15607" t="str">
            <v>CARGADO ID 9217</v>
          </cell>
        </row>
        <row r="15608">
          <cell r="AC15608" t="str">
            <v>C187-244803</v>
          </cell>
          <cell r="AD15608" t="str">
            <v>CARGADO ID 9217</v>
          </cell>
        </row>
        <row r="15609">
          <cell r="AC15609" t="str">
            <v>C187-244826</v>
          </cell>
          <cell r="AD15609" t="str">
            <v>CARGADO ID 9217</v>
          </cell>
        </row>
        <row r="15610">
          <cell r="AC15610" t="str">
            <v>C187-244898</v>
          </cell>
          <cell r="AD15610" t="str">
            <v>CARGADO ID 9217</v>
          </cell>
        </row>
        <row r="15611">
          <cell r="AC15611" t="str">
            <v>C187-244880</v>
          </cell>
          <cell r="AD15611" t="str">
            <v>CARGADO ID 9217</v>
          </cell>
        </row>
        <row r="15612">
          <cell r="AC15612" t="str">
            <v>C187-244832</v>
          </cell>
          <cell r="AD15612" t="str">
            <v>CARGADO ID 9217</v>
          </cell>
        </row>
        <row r="15613">
          <cell r="AC15613" t="str">
            <v>C187-244834</v>
          </cell>
          <cell r="AD15613" t="str">
            <v>CARGADO ID 9217</v>
          </cell>
        </row>
        <row r="15614">
          <cell r="AC15614" t="str">
            <v>C187-244835</v>
          </cell>
          <cell r="AD15614" t="str">
            <v>CARGADO ID 9217</v>
          </cell>
        </row>
        <row r="15615">
          <cell r="AC15615" t="str">
            <v>C187-244836</v>
          </cell>
          <cell r="AD15615" t="str">
            <v>CARGADO ID 9217</v>
          </cell>
        </row>
        <row r="15616">
          <cell r="AC15616" t="str">
            <v>C187-244840</v>
          </cell>
          <cell r="AD15616" t="str">
            <v>CARGADO ID 9217</v>
          </cell>
        </row>
        <row r="15617">
          <cell r="AC15617" t="str">
            <v>C187-244841</v>
          </cell>
          <cell r="AD15617" t="str">
            <v>CARGADO ID 9217</v>
          </cell>
        </row>
        <row r="15618">
          <cell r="AC15618" t="str">
            <v>C187-244848</v>
          </cell>
          <cell r="AD15618" t="str">
            <v>CARGADO ID 9217</v>
          </cell>
        </row>
        <row r="15619">
          <cell r="AC15619" t="str">
            <v>C187-244849</v>
          </cell>
          <cell r="AD15619" t="str">
            <v>CARGADO ID 9217</v>
          </cell>
        </row>
        <row r="15620">
          <cell r="AC15620" t="str">
            <v>C187-244865</v>
          </cell>
          <cell r="AD15620" t="str">
            <v>CARGADO ID 9217</v>
          </cell>
        </row>
        <row r="15621">
          <cell r="AC15621" t="str">
            <v>C187-244851</v>
          </cell>
          <cell r="AD15621" t="str">
            <v>CARGADO ID 9217</v>
          </cell>
        </row>
        <row r="15622">
          <cell r="AC15622" t="str">
            <v>HEU-185</v>
          </cell>
          <cell r="AD15622" t="str">
            <v>CARGADO ID 9183</v>
          </cell>
        </row>
        <row r="15623">
          <cell r="AC15623" t="str">
            <v>HCE-2465</v>
          </cell>
          <cell r="AD15623" t="str">
            <v>CARGADO ID 9217</v>
          </cell>
        </row>
        <row r="15624">
          <cell r="AC15624" t="str">
            <v>UCE-1695</v>
          </cell>
          <cell r="AD15624" t="str">
            <v>CARGADO ID 9217</v>
          </cell>
        </row>
        <row r="15625">
          <cell r="AC15625" t="str">
            <v>UCE-8957</v>
          </cell>
          <cell r="AD15625" t="str">
            <v>FACTURA DE TOMA</v>
          </cell>
        </row>
        <row r="15626">
          <cell r="AC15626" t="str">
            <v>UCE-11789</v>
          </cell>
          <cell r="AD15626" t="str">
            <v>CARGADO ID 9217</v>
          </cell>
        </row>
        <row r="15627">
          <cell r="AC15627" t="str">
            <v>HCE-1531</v>
          </cell>
          <cell r="AD15627" t="str">
            <v>CARGADO ID 9217</v>
          </cell>
        </row>
        <row r="15628">
          <cell r="AC15628" t="str">
            <v>UCE-1364</v>
          </cell>
          <cell r="AD15628" t="str">
            <v>CARGADO ID 9217</v>
          </cell>
        </row>
        <row r="15629">
          <cell r="AC15629" t="str">
            <v>C187-247841</v>
          </cell>
          <cell r="AD15629" t="str">
            <v>CARGADO ID 9217</v>
          </cell>
        </row>
        <row r="15630">
          <cell r="AC15630" t="str">
            <v>C187-246677</v>
          </cell>
          <cell r="AD15630" t="str">
            <v>CARGADO ID 9217</v>
          </cell>
        </row>
        <row r="15631">
          <cell r="AC15631" t="str">
            <v>C187-246670</v>
          </cell>
          <cell r="AD15631" t="str">
            <v>CARGADO ID 9217</v>
          </cell>
        </row>
        <row r="15632">
          <cell r="AC15632" t="str">
            <v>C187-246653</v>
          </cell>
          <cell r="AD15632" t="str">
            <v>CARGADO ID 9217</v>
          </cell>
        </row>
        <row r="15633">
          <cell r="AC15633" t="str">
            <v>C187-246638</v>
          </cell>
          <cell r="AD15633" t="str">
            <v>CARGADO ID 9217</v>
          </cell>
        </row>
        <row r="15634">
          <cell r="AC15634" t="str">
            <v>C187-246631</v>
          </cell>
          <cell r="AD15634" t="str">
            <v>CARGADO ID 9217</v>
          </cell>
        </row>
        <row r="15635">
          <cell r="AC15635" t="str">
            <v>C187-246530</v>
          </cell>
          <cell r="AD15635" t="str">
            <v>CARGADO ID 9217</v>
          </cell>
        </row>
        <row r="15636">
          <cell r="AC15636" t="str">
            <v>C187-246425</v>
          </cell>
          <cell r="AD15636" t="str">
            <v>CARGADO ID 9217</v>
          </cell>
        </row>
        <row r="15637">
          <cell r="AC15637" t="str">
            <v>C187-244721</v>
          </cell>
          <cell r="AD15637" t="str">
            <v>CORRECCION SISMUESTRA</v>
          </cell>
        </row>
        <row r="15638">
          <cell r="AC15638" t="str">
            <v>C187-244722</v>
          </cell>
          <cell r="AD15638" t="str">
            <v>CORRECCION SISMUESTRA</v>
          </cell>
        </row>
        <row r="15639">
          <cell r="AC15639" t="str">
            <v>C187-244804</v>
          </cell>
          <cell r="AD15639" t="str">
            <v>CARGADO ID 9217</v>
          </cell>
        </row>
        <row r="15640">
          <cell r="AC15640" t="str">
            <v>C187-244853</v>
          </cell>
          <cell r="AD15640" t="str">
            <v>CARGADO ID 9217</v>
          </cell>
        </row>
        <row r="15641">
          <cell r="AC15641" t="str">
            <v>FE-228968</v>
          </cell>
          <cell r="AD15641" t="str">
            <v>ASUME LA EPS</v>
          </cell>
        </row>
        <row r="15642">
          <cell r="AC15642" t="str">
            <v>FE-228956</v>
          </cell>
          <cell r="AD15642" t="str">
            <v>ASUME LA EPS</v>
          </cell>
        </row>
        <row r="15643">
          <cell r="AC15643" t="str">
            <v>FE-228304</v>
          </cell>
          <cell r="AD15643" t="str">
            <v>CARGADO ID 9105</v>
          </cell>
        </row>
        <row r="15644">
          <cell r="AC15644" t="str">
            <v>FE-229114</v>
          </cell>
          <cell r="AD15644" t="str">
            <v>ASUME LA EPS</v>
          </cell>
        </row>
        <row r="15645">
          <cell r="AC15645" t="str">
            <v>FVE-64257</v>
          </cell>
          <cell r="AD15645" t="str">
            <v>CARGADO ID 9183</v>
          </cell>
        </row>
        <row r="15646">
          <cell r="AC15646" t="str">
            <v>HCE-1447</v>
          </cell>
          <cell r="AD15646" t="str">
            <v>CARGADO ID 9217</v>
          </cell>
        </row>
        <row r="15647">
          <cell r="AC15647" t="str">
            <v>HCE-1449</v>
          </cell>
          <cell r="AD15647" t="str">
            <v>CARGADO ID 9217</v>
          </cell>
        </row>
        <row r="15648">
          <cell r="AC15648" t="str">
            <v>HCE-1450</v>
          </cell>
          <cell r="AD15648" t="str">
            <v>CARGADO ID 9217</v>
          </cell>
        </row>
        <row r="15649">
          <cell r="AC15649" t="str">
            <v>HCE-1453</v>
          </cell>
          <cell r="AD15649" t="str">
            <v>CARGADO ID 9217</v>
          </cell>
        </row>
        <row r="15650">
          <cell r="AC15650" t="str">
            <v>HCE-1494</v>
          </cell>
          <cell r="AD15650" t="str">
            <v>CARGADO ID 9217</v>
          </cell>
        </row>
        <row r="15651">
          <cell r="AC15651" t="str">
            <v>HCE-1591</v>
          </cell>
          <cell r="AD15651" t="str">
            <v>CARGADO ID 9217</v>
          </cell>
        </row>
        <row r="15652">
          <cell r="AC15652" t="str">
            <v>HCE-1611</v>
          </cell>
          <cell r="AD15652" t="str">
            <v>CARGADO ID 9217</v>
          </cell>
        </row>
        <row r="15653">
          <cell r="AC15653" t="str">
            <v>UCE-1185</v>
          </cell>
          <cell r="AD15653" t="str">
            <v>CARGADO ID 9217</v>
          </cell>
        </row>
        <row r="15654">
          <cell r="AC15654" t="str">
            <v>UCE-1273</v>
          </cell>
          <cell r="AD15654" t="str">
            <v>CARGADO ID 9217</v>
          </cell>
        </row>
        <row r="15655">
          <cell r="AC15655" t="str">
            <v>UCE-1275</v>
          </cell>
          <cell r="AD15655" t="str">
            <v>CARGADO ID 9217</v>
          </cell>
        </row>
        <row r="15656">
          <cell r="AC15656" t="str">
            <v>UCE-1277</v>
          </cell>
          <cell r="AD15656" t="str">
            <v>CARGADO ID 9217</v>
          </cell>
        </row>
        <row r="15657">
          <cell r="AC15657" t="str">
            <v>UCE-1278</v>
          </cell>
          <cell r="AD15657" t="str">
            <v>CARGADO ID 9217</v>
          </cell>
        </row>
        <row r="15658">
          <cell r="AC15658" t="str">
            <v>UCE-1279</v>
          </cell>
          <cell r="AD15658" t="str">
            <v>CARGAR EL PROXIMO MES</v>
          </cell>
        </row>
        <row r="15659">
          <cell r="AC15659" t="str">
            <v>UCE-1280</v>
          </cell>
          <cell r="AD15659" t="str">
            <v>CARGADO ID 9217</v>
          </cell>
        </row>
        <row r="15660">
          <cell r="AC15660" t="str">
            <v>UCE-1281</v>
          </cell>
          <cell r="AD15660" t="str">
            <v>CARGADO ID 9217</v>
          </cell>
        </row>
        <row r="15661">
          <cell r="AC15661" t="str">
            <v>UCE-1284</v>
          </cell>
          <cell r="AD15661" t="str">
            <v>CARGADO ID 9217</v>
          </cell>
        </row>
        <row r="15662">
          <cell r="AC15662" t="str">
            <v>UCE-1286</v>
          </cell>
          <cell r="AD15662" t="str">
            <v>CARGADO ID 9217</v>
          </cell>
        </row>
        <row r="15663">
          <cell r="AC15663" t="str">
            <v>UCE-1352</v>
          </cell>
          <cell r="AD15663" t="str">
            <v>CARGADO ID 9217</v>
          </cell>
        </row>
        <row r="15664">
          <cell r="AC15664" t="str">
            <v>UCE-1353</v>
          </cell>
          <cell r="AD15664" t="str">
            <v>CARGADO ID 9217</v>
          </cell>
        </row>
        <row r="15665">
          <cell r="AC15665" t="str">
            <v>UCE-1355</v>
          </cell>
          <cell r="AD15665" t="str">
            <v>CARGADO ID 9217</v>
          </cell>
        </row>
        <row r="15666">
          <cell r="AC15666" t="str">
            <v>UCE-1358</v>
          </cell>
          <cell r="AD15666" t="str">
            <v>CARGADO ID 9217</v>
          </cell>
        </row>
        <row r="15667">
          <cell r="AC15667" t="str">
            <v>UCE-1359</v>
          </cell>
          <cell r="AD15667" t="str">
            <v>CARGADO ID 9217</v>
          </cell>
        </row>
        <row r="15668">
          <cell r="AC15668" t="str">
            <v>UCE-1360</v>
          </cell>
          <cell r="AD15668" t="str">
            <v>CARGADO ID 9217</v>
          </cell>
        </row>
        <row r="15669">
          <cell r="AC15669" t="str">
            <v>UCE-1361</v>
          </cell>
          <cell r="AD15669" t="str">
            <v>CARGADO ID 9217</v>
          </cell>
        </row>
        <row r="15670">
          <cell r="AC15670" t="str">
            <v>UCE-1362</v>
          </cell>
          <cell r="AD15670" t="str">
            <v>CARGADO ID 9217</v>
          </cell>
        </row>
        <row r="15671">
          <cell r="AC15671" t="str">
            <v>UCE-1363</v>
          </cell>
          <cell r="AD15671" t="str">
            <v>CARGADO ID 9217</v>
          </cell>
        </row>
        <row r="15672">
          <cell r="AC15672" t="str">
            <v>UCE-2127</v>
          </cell>
          <cell r="AD15672" t="str">
            <v>CARGADO ID 9217</v>
          </cell>
        </row>
        <row r="15673">
          <cell r="AC15673" t="str">
            <v>UCE-11285</v>
          </cell>
          <cell r="AD15673" t="str">
            <v>CARGADO ID 9217</v>
          </cell>
        </row>
        <row r="15674">
          <cell r="AC15674" t="str">
            <v>UCE-11312</v>
          </cell>
          <cell r="AD15674" t="str">
            <v>CARGADO ID 9217</v>
          </cell>
        </row>
        <row r="15675">
          <cell r="AC15675" t="str">
            <v>UCE-11816</v>
          </cell>
          <cell r="AD15675" t="str">
            <v>CARGADO ID 9217</v>
          </cell>
        </row>
        <row r="15676">
          <cell r="AC15676" t="str">
            <v>UD-222612</v>
          </cell>
          <cell r="AD15676" t="str">
            <v>CARGADO ID 9183</v>
          </cell>
        </row>
        <row r="15677">
          <cell r="AC15677" t="str">
            <v>UD-222064</v>
          </cell>
          <cell r="AD15677" t="str">
            <v>CARGADO ID 9183</v>
          </cell>
        </row>
        <row r="15678">
          <cell r="AC15678" t="str">
            <v>UD-222014</v>
          </cell>
          <cell r="AD15678" t="str">
            <v>CARGADO ID 9183</v>
          </cell>
        </row>
        <row r="15679">
          <cell r="AC15679" t="str">
            <v>UD-221928</v>
          </cell>
          <cell r="AD15679" t="str">
            <v>CARGADO ID 9183</v>
          </cell>
        </row>
        <row r="15680">
          <cell r="AC15680" t="str">
            <v>UD-221927</v>
          </cell>
          <cell r="AD15680" t="str">
            <v>CARGADO ID 9183</v>
          </cell>
        </row>
        <row r="15681">
          <cell r="AC15681" t="str">
            <v>UD-221921</v>
          </cell>
          <cell r="AD15681" t="str">
            <v>CARGADO ID 9183</v>
          </cell>
        </row>
        <row r="15682">
          <cell r="AC15682" t="str">
            <v>UD-221917</v>
          </cell>
          <cell r="AD15682" t="str">
            <v>CARGADO ID 9183</v>
          </cell>
        </row>
        <row r="15683">
          <cell r="AC15683" t="str">
            <v>UD-221915</v>
          </cell>
          <cell r="AD15683" t="str">
            <v>CARGADO ID 9183</v>
          </cell>
        </row>
        <row r="15684">
          <cell r="AC15684" t="str">
            <v>UD-221914</v>
          </cell>
          <cell r="AD15684" t="str">
            <v>CARGADO ID 9183</v>
          </cell>
        </row>
        <row r="15685">
          <cell r="AC15685" t="str">
            <v>UD-221913</v>
          </cell>
          <cell r="AD15685" t="str">
            <v>CARGADO ID 9183</v>
          </cell>
        </row>
        <row r="15686">
          <cell r="AC15686" t="str">
            <v>UD-221912</v>
          </cell>
          <cell r="AD15686" t="str">
            <v>CARGADO ID 9183</v>
          </cell>
        </row>
        <row r="15687">
          <cell r="AC15687" t="str">
            <v>UD-221910</v>
          </cell>
          <cell r="AD15687" t="str">
            <v>CARGADO ID 9183</v>
          </cell>
        </row>
        <row r="15688">
          <cell r="AC15688" t="str">
            <v>UD-221909</v>
          </cell>
          <cell r="AD15688" t="str">
            <v>CARGADO ID 9183</v>
          </cell>
        </row>
        <row r="15689">
          <cell r="AC15689" t="str">
            <v>UD-221905</v>
          </cell>
          <cell r="AD15689" t="str">
            <v>CARGADO ID 9183</v>
          </cell>
        </row>
        <row r="15690">
          <cell r="AC15690" t="str">
            <v>UD-221904</v>
          </cell>
          <cell r="AD15690" t="str">
            <v>CARGADO ID 9183</v>
          </cell>
        </row>
        <row r="15691">
          <cell r="AC15691" t="str">
            <v>UD-221902</v>
          </cell>
          <cell r="AD15691" t="str">
            <v>CARGADO ID 9183</v>
          </cell>
        </row>
        <row r="15692">
          <cell r="AC15692" t="str">
            <v>UD-221898</v>
          </cell>
          <cell r="AD15692" t="str">
            <v>CARGADO ID 9183</v>
          </cell>
        </row>
        <row r="15693">
          <cell r="AC15693" t="str">
            <v>UD-221895</v>
          </cell>
          <cell r="AD15693" t="str">
            <v>CARGADO ID 9183</v>
          </cell>
        </row>
        <row r="15694">
          <cell r="AC15694" t="str">
            <v>UD-221891</v>
          </cell>
          <cell r="AD15694" t="str">
            <v>CARGADO ID 9183</v>
          </cell>
        </row>
        <row r="15695">
          <cell r="AC15695" t="str">
            <v>UD-221890</v>
          </cell>
          <cell r="AD15695" t="str">
            <v>CARGADO ID 9183</v>
          </cell>
        </row>
        <row r="15696">
          <cell r="AC15696" t="str">
            <v>UD-221884</v>
          </cell>
          <cell r="AD15696" t="str">
            <v>CARGADO ID 9183</v>
          </cell>
        </row>
        <row r="15697">
          <cell r="AC15697" t="str">
            <v>UD-221881</v>
          </cell>
          <cell r="AD15697" t="str">
            <v>CARGADO ID 9183</v>
          </cell>
        </row>
        <row r="15698">
          <cell r="AC15698" t="str">
            <v>UD-221879</v>
          </cell>
          <cell r="AD15698" t="str">
            <v>CARGADO ID 9183</v>
          </cell>
        </row>
        <row r="15699">
          <cell r="AC15699" t="str">
            <v>UD-221878</v>
          </cell>
          <cell r="AD15699" t="str">
            <v>CARGADO ID 9183</v>
          </cell>
        </row>
        <row r="15700">
          <cell r="AC15700" t="str">
            <v>UD-221876</v>
          </cell>
          <cell r="AD15700" t="str">
            <v>CARGADO ID 9183</v>
          </cell>
        </row>
        <row r="15701">
          <cell r="AC15701" t="str">
            <v>UD-221874</v>
          </cell>
          <cell r="AD15701" t="str">
            <v>CARGADO ID 9183</v>
          </cell>
        </row>
        <row r="15702">
          <cell r="AC15702" t="str">
            <v>UD-221838</v>
          </cell>
          <cell r="AD15702" t="str">
            <v>CARGADO ID 9183</v>
          </cell>
        </row>
        <row r="15703">
          <cell r="AC15703" t="str">
            <v>FVE-24231</v>
          </cell>
          <cell r="AD15703" t="str">
            <v>CARGADO ID 9183</v>
          </cell>
        </row>
        <row r="15704">
          <cell r="AC15704" t="str">
            <v>FVE-24241</v>
          </cell>
          <cell r="AD15704" t="str">
            <v>CARGADO ID 9183</v>
          </cell>
        </row>
        <row r="15705">
          <cell r="AC15705" t="str">
            <v>FVE-24268</v>
          </cell>
          <cell r="AD15705" t="str">
            <v>CARGADO ID 9183</v>
          </cell>
        </row>
        <row r="15706">
          <cell r="AC15706" t="str">
            <v>FVE-24278</v>
          </cell>
          <cell r="AD15706" t="str">
            <v>CARGADO ID 9183</v>
          </cell>
        </row>
        <row r="15707">
          <cell r="AC15707" t="str">
            <v>FVE-24284</v>
          </cell>
          <cell r="AD15707" t="str">
            <v>CARGADO ID 9183</v>
          </cell>
        </row>
        <row r="15708">
          <cell r="AC15708" t="str">
            <v>FVE-24287</v>
          </cell>
          <cell r="AD15708" t="str">
            <v>CARGADO ID 9183</v>
          </cell>
        </row>
        <row r="15709">
          <cell r="AC15709" t="str">
            <v>FVE-24292</v>
          </cell>
          <cell r="AD15709" t="str">
            <v>CARGADO ID 9183</v>
          </cell>
        </row>
        <row r="15710">
          <cell r="AC15710" t="str">
            <v>FVE-24298</v>
          </cell>
          <cell r="AD15710" t="str">
            <v>CARGADO ID 9183</v>
          </cell>
        </row>
        <row r="15711">
          <cell r="AC15711" t="str">
            <v>FVE-24314</v>
          </cell>
          <cell r="AD15711" t="str">
            <v>CARGADO ID 9183</v>
          </cell>
        </row>
        <row r="15712">
          <cell r="AC15712" t="str">
            <v>FVE-24491</v>
          </cell>
          <cell r="AD15712" t="str">
            <v>CARGADO ID 9183</v>
          </cell>
        </row>
        <row r="15713">
          <cell r="AC15713" t="str">
            <v>FVE-24503</v>
          </cell>
          <cell r="AD15713" t="str">
            <v>CARGADO ID 9183</v>
          </cell>
        </row>
        <row r="15714">
          <cell r="AC15714" t="str">
            <v>FVE-25042</v>
          </cell>
          <cell r="AD15714" t="str">
            <v>CARGADO ID 9183</v>
          </cell>
        </row>
        <row r="15715">
          <cell r="AC15715" t="str">
            <v>FVE-25409</v>
          </cell>
          <cell r="AD15715" t="str">
            <v>CARGADO ID 9183</v>
          </cell>
        </row>
        <row r="15716">
          <cell r="AC15716" t="str">
            <v>FVE-26295</v>
          </cell>
          <cell r="AD15716" t="str">
            <v>CARGADO ID 9183</v>
          </cell>
        </row>
        <row r="15717">
          <cell r="AC15717" t="str">
            <v>FVE-26309</v>
          </cell>
          <cell r="AD15717" t="str">
            <v>CARGADO ID 9183</v>
          </cell>
        </row>
        <row r="15718">
          <cell r="AC15718" t="str">
            <v>FVE-28353</v>
          </cell>
          <cell r="AD15718" t="str">
            <v>CARGADO ID 9183</v>
          </cell>
        </row>
        <row r="15719">
          <cell r="AC15719" t="str">
            <v>FVE-28984</v>
          </cell>
          <cell r="AD15719" t="str">
            <v>CARGADO ID 9183</v>
          </cell>
        </row>
        <row r="15720">
          <cell r="AC15720" t="str">
            <v>FVE-28986</v>
          </cell>
          <cell r="AD15720" t="str">
            <v>CARGADO ID 9183</v>
          </cell>
        </row>
        <row r="15721">
          <cell r="AC15721" t="str">
            <v>LSH-3541</v>
          </cell>
          <cell r="AD15721" t="str">
            <v>ANTICUERPO</v>
          </cell>
        </row>
        <row r="15722">
          <cell r="AC15722" t="str">
            <v>LSH-3541</v>
          </cell>
          <cell r="AD15722" t="str">
            <v>ANTICUERPO</v>
          </cell>
        </row>
        <row r="15723">
          <cell r="AC15723" t="str">
            <v>N2SJ-15359</v>
          </cell>
          <cell r="AD15723" t="str">
            <v>CARGADO ID 9183</v>
          </cell>
        </row>
        <row r="15724">
          <cell r="AC15724" t="str">
            <v>N2SJ-26021</v>
          </cell>
          <cell r="AD15724" t="str">
            <v>CARGADO ID 9183</v>
          </cell>
        </row>
        <row r="15725">
          <cell r="AC15725" t="str">
            <v>N2SJ-26327</v>
          </cell>
          <cell r="AD15725" t="str">
            <v>CARGADO ID 9183</v>
          </cell>
        </row>
        <row r="15726">
          <cell r="AC15726" t="str">
            <v>N2SJ-26540</v>
          </cell>
          <cell r="AD15726" t="str">
            <v>CARGADO ID 9183</v>
          </cell>
        </row>
        <row r="15727">
          <cell r="AC15727" t="str">
            <v>N2SJ-26541</v>
          </cell>
          <cell r="AD15727" t="str">
            <v>CARGADO ID 9183</v>
          </cell>
        </row>
        <row r="15728">
          <cell r="AC15728" t="str">
            <v>N2SJ-26781</v>
          </cell>
          <cell r="AD15728" t="str">
            <v>CARGADO ID 9183</v>
          </cell>
        </row>
        <row r="15729">
          <cell r="AC15729" t="str">
            <v>HTB-4923</v>
          </cell>
          <cell r="AD15729" t="str">
            <v>CARGADO ID 9183</v>
          </cell>
        </row>
        <row r="15730">
          <cell r="AC15730" t="str">
            <v>ICX-108002</v>
          </cell>
          <cell r="AD15730" t="str">
            <v>CARGADO ID 9183</v>
          </cell>
        </row>
        <row r="15731">
          <cell r="AC15731" t="str">
            <v>ICX-108005</v>
          </cell>
          <cell r="AD15731" t="str">
            <v>CARGADO ID 9183</v>
          </cell>
        </row>
        <row r="15732">
          <cell r="AC15732" t="str">
            <v>ICX-108038</v>
          </cell>
          <cell r="AD15732" t="str">
            <v>CARGADO ID 9183</v>
          </cell>
        </row>
        <row r="15733">
          <cell r="AC15733" t="str">
            <v>IHJ-5289</v>
          </cell>
          <cell r="AD15733" t="str">
            <v>CARGADO ID 9183</v>
          </cell>
        </row>
        <row r="15734">
          <cell r="AC15734" t="str">
            <v>LPE-69835</v>
          </cell>
          <cell r="AD15734" t="str">
            <v>CARGADO ID 9183</v>
          </cell>
        </row>
        <row r="15735">
          <cell r="AC15735" t="str">
            <v>UCE-11401</v>
          </cell>
          <cell r="AD15735" t="str">
            <v>CARGADO ID 9217</v>
          </cell>
        </row>
        <row r="15736">
          <cell r="AC15736" t="str">
            <v>UCE-11402</v>
          </cell>
          <cell r="AD15736" t="str">
            <v>CARGADO ID 9217</v>
          </cell>
        </row>
        <row r="15737">
          <cell r="AC15737" t="str">
            <v>UCE-1276</v>
          </cell>
          <cell r="AD15737" t="str">
            <v>CARGADO ID 9217</v>
          </cell>
        </row>
        <row r="15738">
          <cell r="AC15738" t="str">
            <v>HCE-3980</v>
          </cell>
          <cell r="AD15738" t="str">
            <v>ANTICUERPO</v>
          </cell>
        </row>
        <row r="15739">
          <cell r="AC15739" t="str">
            <v>UD-222607</v>
          </cell>
          <cell r="AD15739" t="str">
            <v>CARGADO ID 9183</v>
          </cell>
        </row>
        <row r="15740">
          <cell r="AC15740" t="str">
            <v>C187-202044</v>
          </cell>
          <cell r="AD15740" t="str">
            <v>CARGADO ID 9217</v>
          </cell>
        </row>
        <row r="15741">
          <cell r="AC15741" t="str">
            <v>C187-202763</v>
          </cell>
          <cell r="AD15741" t="str">
            <v>CARGADO ID 9217</v>
          </cell>
        </row>
        <row r="15742">
          <cell r="AC15742" t="str">
            <v>C187-202764</v>
          </cell>
          <cell r="AD15742" t="str">
            <v>CARGADO ID 9217</v>
          </cell>
        </row>
        <row r="15743">
          <cell r="AC15743" t="str">
            <v>C187-182919</v>
          </cell>
          <cell r="AD15743" t="str">
            <v>CARGADO ID 9217</v>
          </cell>
        </row>
        <row r="15744">
          <cell r="AC15744" t="str">
            <v>C187-201745</v>
          </cell>
          <cell r="AD15744" t="str">
            <v>CARGADO ID 9217</v>
          </cell>
        </row>
        <row r="15745">
          <cell r="AC15745" t="str">
            <v>C187-202042</v>
          </cell>
          <cell r="AD15745" t="str">
            <v>CARGADO ID 9217</v>
          </cell>
        </row>
        <row r="15746">
          <cell r="AC15746" t="str">
            <v>C187-202043</v>
          </cell>
          <cell r="AD15746" t="str">
            <v>CARGADO ID 9217</v>
          </cell>
        </row>
        <row r="15747">
          <cell r="AC15747" t="str">
            <v>C187-201761</v>
          </cell>
          <cell r="AD15747" t="str">
            <v>CARGADO ID 9217</v>
          </cell>
        </row>
        <row r="15748">
          <cell r="AC15748" t="str">
            <v>C187-201965</v>
          </cell>
          <cell r="AD15748" t="str">
            <v>CARGADO ID 9217</v>
          </cell>
        </row>
        <row r="15749">
          <cell r="AC15749" t="str">
            <v>C187-202048</v>
          </cell>
          <cell r="AD15749" t="str">
            <v>CARGADO ID 9217</v>
          </cell>
        </row>
        <row r="15750">
          <cell r="AC15750" t="str">
            <v>C187-202156</v>
          </cell>
          <cell r="AD15750" t="str">
            <v>CARGADO ID 9217</v>
          </cell>
        </row>
        <row r="15751">
          <cell r="AC15751" t="str">
            <v>C187-202784</v>
          </cell>
          <cell r="AD15751" t="str">
            <v>CARGADO ID 9217</v>
          </cell>
        </row>
        <row r="15752">
          <cell r="AC15752" t="str">
            <v>C187-202817</v>
          </cell>
          <cell r="AD15752" t="str">
            <v>CARGADO ID 9217</v>
          </cell>
        </row>
        <row r="15753">
          <cell r="AC15753" t="str">
            <v>C187-202820</v>
          </cell>
          <cell r="AD15753" t="str">
            <v>CARGADO ID 9217</v>
          </cell>
        </row>
        <row r="15754">
          <cell r="AC15754" t="str">
            <v>C187-203871</v>
          </cell>
          <cell r="AD15754" t="str">
            <v>CARGADO ID 9217</v>
          </cell>
        </row>
        <row r="15755">
          <cell r="AC15755" t="str">
            <v>C187-202661</v>
          </cell>
          <cell r="AD15755" t="str">
            <v>CARGADO ID 9217</v>
          </cell>
        </row>
        <row r="15756">
          <cell r="AC15756" t="str">
            <v>C187-202767</v>
          </cell>
          <cell r="AD15756" t="str">
            <v>CARGADO ID 9217</v>
          </cell>
        </row>
        <row r="15757">
          <cell r="AC15757" t="str">
            <v>FEV-74881</v>
          </cell>
          <cell r="AD15757" t="str">
            <v>CARGADO ID 9183</v>
          </cell>
        </row>
        <row r="15758">
          <cell r="AC15758" t="str">
            <v>FEV-74880</v>
          </cell>
          <cell r="AD15758" t="str">
            <v>CARGADO ID 9183</v>
          </cell>
        </row>
        <row r="15759">
          <cell r="AC15759" t="str">
            <v>FEV-74879</v>
          </cell>
          <cell r="AD15759" t="str">
            <v>CARGADO ID 9183</v>
          </cell>
        </row>
        <row r="15760">
          <cell r="AC15760" t="str">
            <v>FEV-74878</v>
          </cell>
          <cell r="AD15760" t="str">
            <v>CARGADO ID 9183</v>
          </cell>
        </row>
        <row r="15761">
          <cell r="AC15761" t="str">
            <v>FEV-74877</v>
          </cell>
          <cell r="AD15761" t="str">
            <v>CARGADO ID 9183</v>
          </cell>
        </row>
        <row r="15762">
          <cell r="AC15762" t="str">
            <v>FEV-74876</v>
          </cell>
          <cell r="AD15762" t="str">
            <v>CARGADO ID 9183</v>
          </cell>
        </row>
        <row r="15763">
          <cell r="AC15763" t="str">
            <v>FEV-74875</v>
          </cell>
          <cell r="AD15763" t="str">
            <v>CARGADO ID 9183</v>
          </cell>
        </row>
        <row r="15764">
          <cell r="AC15764" t="str">
            <v>FEV-74873</v>
          </cell>
          <cell r="AD15764" t="str">
            <v>CARGADO ID 9183</v>
          </cell>
        </row>
        <row r="15765">
          <cell r="AC15765" t="str">
            <v>FEV-74872</v>
          </cell>
          <cell r="AD15765" t="str">
            <v>CARGADO ID 9183</v>
          </cell>
        </row>
        <row r="15766">
          <cell r="AC15766" t="str">
            <v>FEV-74871</v>
          </cell>
          <cell r="AD15766" t="str">
            <v>CARGADO ID 9183</v>
          </cell>
        </row>
        <row r="15767">
          <cell r="AC15767" t="str">
            <v>FEV-74869</v>
          </cell>
          <cell r="AD15767" t="str">
            <v>CARGADO ID 9183</v>
          </cell>
        </row>
        <row r="15768">
          <cell r="AC15768" t="str">
            <v>FEV-74868</v>
          </cell>
          <cell r="AD15768" t="str">
            <v>CARGADO ID 9183</v>
          </cell>
        </row>
        <row r="15769">
          <cell r="AC15769" t="str">
            <v>FEV-74867</v>
          </cell>
          <cell r="AD15769" t="str">
            <v>CARGADO ID 9183</v>
          </cell>
        </row>
        <row r="15770">
          <cell r="AC15770" t="str">
            <v>FEV-74866</v>
          </cell>
          <cell r="AD15770" t="str">
            <v>CARGADO ID 9183</v>
          </cell>
        </row>
        <row r="15771">
          <cell r="AC15771" t="str">
            <v>FEV-74865</v>
          </cell>
          <cell r="AD15771" t="str">
            <v>CARGADO ID 9183</v>
          </cell>
        </row>
        <row r="15772">
          <cell r="AC15772" t="str">
            <v>FEV-74864</v>
          </cell>
          <cell r="AD15772" t="str">
            <v>CARGADO ID 9183</v>
          </cell>
        </row>
        <row r="15773">
          <cell r="AC15773" t="str">
            <v>FEV-74863</v>
          </cell>
          <cell r="AD15773" t="str">
            <v>CARGADO ID 9183</v>
          </cell>
        </row>
        <row r="15774">
          <cell r="AC15774" t="str">
            <v>FEV-74861</v>
          </cell>
          <cell r="AD15774" t="str">
            <v>CARGADO ID 9183</v>
          </cell>
        </row>
        <row r="15775">
          <cell r="AC15775" t="str">
            <v>FEV-74860</v>
          </cell>
          <cell r="AD15775" t="str">
            <v>CARGADO ID 9183</v>
          </cell>
        </row>
        <row r="15776">
          <cell r="AC15776" t="str">
            <v>FEV-74858</v>
          </cell>
          <cell r="AD15776" t="str">
            <v>CARGADO ID 9183</v>
          </cell>
        </row>
        <row r="15777">
          <cell r="AC15777" t="str">
            <v>FEV-74857</v>
          </cell>
          <cell r="AD15777" t="str">
            <v>CARGADO ID 9183</v>
          </cell>
        </row>
        <row r="15778">
          <cell r="AC15778" t="str">
            <v>FEV-74855</v>
          </cell>
          <cell r="AD15778" t="str">
            <v>CARGADO ID 9183</v>
          </cell>
        </row>
        <row r="15779">
          <cell r="AC15779" t="str">
            <v>FEV-74854</v>
          </cell>
          <cell r="AD15779" t="str">
            <v>CARGADO ID 9183</v>
          </cell>
        </row>
        <row r="15780">
          <cell r="AC15780" t="str">
            <v>FEV-74853</v>
          </cell>
          <cell r="AD15780" t="str">
            <v>CARGADO ID 9183</v>
          </cell>
        </row>
        <row r="15781">
          <cell r="AC15781" t="str">
            <v>FEV-74852</v>
          </cell>
          <cell r="AD15781" t="str">
            <v>CARGADO ID 9183</v>
          </cell>
        </row>
        <row r="15782">
          <cell r="AC15782" t="str">
            <v>FEV-74851</v>
          </cell>
          <cell r="AD15782" t="str">
            <v>CARGADO ID 9183</v>
          </cell>
        </row>
        <row r="15783">
          <cell r="AC15783" t="str">
            <v>FEV-74850</v>
          </cell>
          <cell r="AD15783" t="str">
            <v>CARGADO ID 9183</v>
          </cell>
        </row>
        <row r="15784">
          <cell r="AC15784" t="str">
            <v>FEV-74849</v>
          </cell>
          <cell r="AD15784" t="str">
            <v>CARGADO ID 9183</v>
          </cell>
        </row>
        <row r="15785">
          <cell r="AC15785" t="str">
            <v>FEV-74848</v>
          </cell>
          <cell r="AD15785" t="str">
            <v>CARGADO ID 9183</v>
          </cell>
        </row>
        <row r="15786">
          <cell r="AC15786" t="str">
            <v>FEV-74846</v>
          </cell>
          <cell r="AD15786" t="str">
            <v>CARGADO ID 9183</v>
          </cell>
        </row>
        <row r="15787">
          <cell r="AC15787" t="str">
            <v>FEV-74845</v>
          </cell>
          <cell r="AD15787" t="str">
            <v>CARGADO ID 9183</v>
          </cell>
        </row>
        <row r="15788">
          <cell r="AC15788" t="str">
            <v>FEV-74844</v>
          </cell>
          <cell r="AD15788" t="str">
            <v>CARGADO ID 9183</v>
          </cell>
        </row>
        <row r="15789">
          <cell r="AC15789" t="str">
            <v>FEV-74843</v>
          </cell>
          <cell r="AD15789" t="str">
            <v>CARGADO ID 9183</v>
          </cell>
        </row>
        <row r="15790">
          <cell r="AC15790" t="str">
            <v>FEV-74842</v>
          </cell>
          <cell r="AD15790" t="str">
            <v>CARGADO ID 9183</v>
          </cell>
        </row>
        <row r="15791">
          <cell r="AC15791" t="str">
            <v>FEV-74841</v>
          </cell>
          <cell r="AD15791" t="str">
            <v>CARGADO ID 9183</v>
          </cell>
        </row>
        <row r="15792">
          <cell r="AC15792" t="str">
            <v>FEV-74840</v>
          </cell>
          <cell r="AD15792" t="str">
            <v>CARGADO ID 9183</v>
          </cell>
        </row>
        <row r="15793">
          <cell r="AC15793" t="str">
            <v>FEV-74839</v>
          </cell>
          <cell r="AD15793" t="str">
            <v>CARGADO ID 9183</v>
          </cell>
        </row>
        <row r="15794">
          <cell r="AC15794" t="str">
            <v>FEV-74838</v>
          </cell>
          <cell r="AD15794" t="str">
            <v>CARGADO ID 9183</v>
          </cell>
        </row>
        <row r="15795">
          <cell r="AC15795" t="str">
            <v>FEV-74837</v>
          </cell>
          <cell r="AD15795" t="str">
            <v>CARGADO ID 9183</v>
          </cell>
        </row>
        <row r="15796">
          <cell r="AC15796" t="str">
            <v>FEV-74836</v>
          </cell>
          <cell r="AD15796" t="str">
            <v>CARGADO ID 9183</v>
          </cell>
        </row>
        <row r="15797">
          <cell r="AC15797" t="str">
            <v>FEV-74834</v>
          </cell>
          <cell r="AD15797" t="str">
            <v>CARGADO ID 9183</v>
          </cell>
        </row>
        <row r="15798">
          <cell r="AC15798" t="str">
            <v>FEV-74833</v>
          </cell>
          <cell r="AD15798" t="str">
            <v>CARGADO ID 9183</v>
          </cell>
        </row>
        <row r="15799">
          <cell r="AC15799" t="str">
            <v>FEV-74832</v>
          </cell>
          <cell r="AD15799" t="str">
            <v>CARGADO ID 9183</v>
          </cell>
        </row>
        <row r="15800">
          <cell r="AC15800" t="str">
            <v>FEV-74830</v>
          </cell>
          <cell r="AD15800" t="str">
            <v>CARGADO ID 9183</v>
          </cell>
        </row>
        <row r="15801">
          <cell r="AC15801" t="str">
            <v>FEV-74829</v>
          </cell>
          <cell r="AD15801" t="str">
            <v>CARGADO ID 9183</v>
          </cell>
        </row>
        <row r="15802">
          <cell r="AC15802" t="str">
            <v>FEV-74828</v>
          </cell>
          <cell r="AD15802" t="str">
            <v>CARGADO ID 9183</v>
          </cell>
        </row>
        <row r="15803">
          <cell r="AC15803" t="str">
            <v>FEV-74827</v>
          </cell>
          <cell r="AD15803" t="str">
            <v>CARGADO ID 9183</v>
          </cell>
        </row>
        <row r="15804">
          <cell r="AC15804" t="str">
            <v>FEV-74826</v>
          </cell>
          <cell r="AD15804" t="str">
            <v>CARGADO ID 9183</v>
          </cell>
        </row>
        <row r="15805">
          <cell r="AC15805" t="str">
            <v>FEV-74825</v>
          </cell>
          <cell r="AD15805" t="str">
            <v>CARGADO ID 9183</v>
          </cell>
        </row>
        <row r="15806">
          <cell r="AC15806" t="str">
            <v>FEV-74824</v>
          </cell>
          <cell r="AD15806" t="str">
            <v>CARGADO ID 9183</v>
          </cell>
        </row>
        <row r="15807">
          <cell r="AC15807" t="str">
            <v>FEV-74823</v>
          </cell>
          <cell r="AD15807" t="str">
            <v>CARGADO ID 9183</v>
          </cell>
        </row>
        <row r="15808">
          <cell r="AC15808" t="str">
            <v>FEV-74822</v>
          </cell>
          <cell r="AD15808" t="str">
            <v>CARGADO ID 9183</v>
          </cell>
        </row>
        <row r="15809">
          <cell r="AC15809" t="str">
            <v>FEV-74821</v>
          </cell>
          <cell r="AD15809" t="str">
            <v>CARGADO ID 9183</v>
          </cell>
        </row>
        <row r="15810">
          <cell r="AC15810" t="str">
            <v>FEV-74820</v>
          </cell>
          <cell r="AD15810" t="str">
            <v>CARGADO ID 9183</v>
          </cell>
        </row>
        <row r="15811">
          <cell r="AC15811" t="str">
            <v>FEV-74819</v>
          </cell>
          <cell r="AD15811" t="str">
            <v>CARGADO ID 9183</v>
          </cell>
        </row>
        <row r="15812">
          <cell r="AC15812" t="str">
            <v>FEV-74818</v>
          </cell>
          <cell r="AD15812" t="str">
            <v>CARGADO ID 9183</v>
          </cell>
        </row>
        <row r="15813">
          <cell r="AC15813" t="str">
            <v>FEV-74817</v>
          </cell>
          <cell r="AD15813" t="str">
            <v>CARGADO ID 9183</v>
          </cell>
        </row>
        <row r="15814">
          <cell r="AC15814" t="str">
            <v>FEV-74816</v>
          </cell>
          <cell r="AD15814" t="str">
            <v>CARGADO ID 9183</v>
          </cell>
        </row>
        <row r="15815">
          <cell r="AC15815" t="str">
            <v>FEV-74815</v>
          </cell>
          <cell r="AD15815" t="str">
            <v>CARGADO ID 9183</v>
          </cell>
        </row>
        <row r="15816">
          <cell r="AC15816" t="str">
            <v>FEV-74814</v>
          </cell>
          <cell r="AD15816" t="str">
            <v>CARGADO ID 9183</v>
          </cell>
        </row>
        <row r="15817">
          <cell r="AC15817" t="str">
            <v>FEV-74813</v>
          </cell>
          <cell r="AD15817" t="str">
            <v>CARGADO ID 9183</v>
          </cell>
        </row>
        <row r="15818">
          <cell r="AC15818" t="str">
            <v>FEV-74812</v>
          </cell>
          <cell r="AD15818" t="str">
            <v>CARGADO ID 9183</v>
          </cell>
        </row>
        <row r="15819">
          <cell r="AC15819" t="str">
            <v>FEV-74811</v>
          </cell>
          <cell r="AD15819" t="str">
            <v>CARGADO ID 9183</v>
          </cell>
        </row>
        <row r="15820">
          <cell r="AC15820" t="str">
            <v>FEV-74810</v>
          </cell>
          <cell r="AD15820" t="str">
            <v>CARGADO ID 9183</v>
          </cell>
        </row>
        <row r="15821">
          <cell r="AC15821" t="str">
            <v>FEV-74808</v>
          </cell>
          <cell r="AD15821" t="str">
            <v>CARGADO ID 9183</v>
          </cell>
        </row>
        <row r="15822">
          <cell r="AC15822" t="str">
            <v>FEV-74807</v>
          </cell>
          <cell r="AD15822" t="str">
            <v>CARGADO ID 9183</v>
          </cell>
        </row>
        <row r="15823">
          <cell r="AC15823" t="str">
            <v>FEV-74806</v>
          </cell>
          <cell r="AD15823" t="str">
            <v>CARGADO ID 9183</v>
          </cell>
        </row>
        <row r="15824">
          <cell r="AC15824" t="str">
            <v>FEV-74805</v>
          </cell>
          <cell r="AD15824" t="str">
            <v>CARGADO ID 9183</v>
          </cell>
        </row>
        <row r="15825">
          <cell r="AC15825" t="str">
            <v>FEV-74804</v>
          </cell>
          <cell r="AD15825" t="str">
            <v>CARGADO ID 9183</v>
          </cell>
        </row>
        <row r="15826">
          <cell r="AC15826" t="str">
            <v>FEV-74803</v>
          </cell>
          <cell r="AD15826" t="str">
            <v>CARGADO ID 9183</v>
          </cell>
        </row>
        <row r="15827">
          <cell r="AC15827" t="str">
            <v>FEV-74802</v>
          </cell>
          <cell r="AD15827" t="str">
            <v>CARGADO ID 9183</v>
          </cell>
        </row>
        <row r="15828">
          <cell r="AC15828" t="str">
            <v>FEV-74801</v>
          </cell>
          <cell r="AD15828" t="str">
            <v>CARGADO ID 9183</v>
          </cell>
        </row>
        <row r="15829">
          <cell r="AC15829" t="str">
            <v>FEV-74800</v>
          </cell>
          <cell r="AD15829" t="str">
            <v>CARGADO ID 9183</v>
          </cell>
        </row>
        <row r="15830">
          <cell r="AC15830" t="str">
            <v>FEV-74799</v>
          </cell>
          <cell r="AD15830" t="str">
            <v>CARGADO ID 9183</v>
          </cell>
        </row>
        <row r="15831">
          <cell r="AC15831" t="str">
            <v>FEV-74798</v>
          </cell>
          <cell r="AD15831" t="str">
            <v>CARGADO ID 9183</v>
          </cell>
        </row>
        <row r="15832">
          <cell r="AC15832" t="str">
            <v>FEV-74797</v>
          </cell>
          <cell r="AD15832" t="str">
            <v>CARGADO ID 9183</v>
          </cell>
        </row>
        <row r="15833">
          <cell r="AC15833" t="str">
            <v>FEV-74796</v>
          </cell>
          <cell r="AD15833" t="str">
            <v>CARGADO ID 9183</v>
          </cell>
        </row>
        <row r="15834">
          <cell r="AC15834" t="str">
            <v>FEV-74795</v>
          </cell>
          <cell r="AD15834" t="str">
            <v>CARGADO ID 9183</v>
          </cell>
        </row>
        <row r="15835">
          <cell r="AC15835" t="str">
            <v>FEV-74794</v>
          </cell>
          <cell r="AD15835" t="str">
            <v>CARGADO ID 9183</v>
          </cell>
        </row>
        <row r="15836">
          <cell r="AC15836" t="str">
            <v>FEV-74793</v>
          </cell>
          <cell r="AD15836" t="str">
            <v>CARGADO ID 9183</v>
          </cell>
        </row>
        <row r="15837">
          <cell r="AC15837" t="str">
            <v>FEV-74792</v>
          </cell>
          <cell r="AD15837" t="str">
            <v>CARGADO ID 9183</v>
          </cell>
        </row>
        <row r="15838">
          <cell r="AC15838" t="str">
            <v>FEV-74791</v>
          </cell>
          <cell r="AD15838" t="str">
            <v>CARGADO ID 9183</v>
          </cell>
        </row>
        <row r="15839">
          <cell r="AC15839" t="str">
            <v>FEV-74790</v>
          </cell>
          <cell r="AD15839" t="str">
            <v>CARGADO ID 9183</v>
          </cell>
        </row>
        <row r="15840">
          <cell r="AC15840" t="str">
            <v>FEV-74789</v>
          </cell>
          <cell r="AD15840" t="str">
            <v>CARGADO ID 9183</v>
          </cell>
        </row>
        <row r="15841">
          <cell r="AC15841" t="str">
            <v>FEV-74788</v>
          </cell>
          <cell r="AD15841" t="str">
            <v>CARGADO ID 9183</v>
          </cell>
        </row>
        <row r="15842">
          <cell r="AC15842" t="str">
            <v>FEV-74787</v>
          </cell>
          <cell r="AD15842" t="str">
            <v>CARGADO ID 9183</v>
          </cell>
        </row>
        <row r="15843">
          <cell r="AC15843" t="str">
            <v>FEV-74786</v>
          </cell>
          <cell r="AD15843" t="str">
            <v>CARGADO ID 9183</v>
          </cell>
        </row>
        <row r="15844">
          <cell r="AC15844" t="str">
            <v>FEV-74785</v>
          </cell>
          <cell r="AD15844" t="str">
            <v>CARGADO ID 9183</v>
          </cell>
        </row>
        <row r="15845">
          <cell r="AC15845" t="str">
            <v>FEV-74784</v>
          </cell>
          <cell r="AD15845" t="str">
            <v>CARGADO ID 9183</v>
          </cell>
        </row>
        <row r="15846">
          <cell r="AC15846" t="str">
            <v>FEV-74783</v>
          </cell>
          <cell r="AD15846" t="str">
            <v>CARGADO ID 9183</v>
          </cell>
        </row>
        <row r="15847">
          <cell r="AC15847" t="str">
            <v>FEV-74782</v>
          </cell>
          <cell r="AD15847" t="str">
            <v>CARGADO ID 9183</v>
          </cell>
        </row>
        <row r="15848">
          <cell r="AC15848" t="str">
            <v>FEV-74781</v>
          </cell>
          <cell r="AD15848" t="str">
            <v>CARGADO ID 9183</v>
          </cell>
        </row>
        <row r="15849">
          <cell r="AC15849" t="str">
            <v>FEV-74780</v>
          </cell>
          <cell r="AD15849" t="str">
            <v>CARGADO ID 9183</v>
          </cell>
        </row>
        <row r="15850">
          <cell r="AC15850" t="str">
            <v>FEV-74779</v>
          </cell>
          <cell r="AD15850" t="str">
            <v>CARGADO ID 9183</v>
          </cell>
        </row>
        <row r="15851">
          <cell r="AC15851" t="str">
            <v>FEV-74778</v>
          </cell>
          <cell r="AD15851" t="str">
            <v>CARGADO ID 9183</v>
          </cell>
        </row>
        <row r="15852">
          <cell r="AC15852" t="str">
            <v>FEV-74777</v>
          </cell>
          <cell r="AD15852" t="str">
            <v>CARGADO ID 9183</v>
          </cell>
        </row>
        <row r="15853">
          <cell r="AC15853" t="str">
            <v>FEV-74776</v>
          </cell>
          <cell r="AD15853" t="str">
            <v>CARGADO ID 9183</v>
          </cell>
        </row>
        <row r="15854">
          <cell r="AC15854" t="str">
            <v>FEV-74775</v>
          </cell>
          <cell r="AD15854" t="str">
            <v>CARGADO ID 9183</v>
          </cell>
        </row>
        <row r="15855">
          <cell r="AC15855" t="str">
            <v>FEV-74774</v>
          </cell>
          <cell r="AD15855" t="str">
            <v>CARGADO ID 9183</v>
          </cell>
        </row>
        <row r="15856">
          <cell r="AC15856" t="str">
            <v>FEV-74773</v>
          </cell>
          <cell r="AD15856" t="str">
            <v>CARGADO ID 9183</v>
          </cell>
        </row>
        <row r="15857">
          <cell r="AC15857" t="str">
            <v>FEV-74772</v>
          </cell>
          <cell r="AD15857" t="str">
            <v>CARGADO ID 9183</v>
          </cell>
        </row>
        <row r="15858">
          <cell r="AC15858" t="str">
            <v>FEV-74771</v>
          </cell>
          <cell r="AD15858" t="str">
            <v>CARGADO ID 9183</v>
          </cell>
        </row>
        <row r="15859">
          <cell r="AC15859" t="str">
            <v>FEV-74770</v>
          </cell>
          <cell r="AD15859" t="str">
            <v>CARGADO ID 9183</v>
          </cell>
        </row>
        <row r="15860">
          <cell r="AC15860" t="str">
            <v>FEV-74769</v>
          </cell>
          <cell r="AD15860" t="str">
            <v>CARGADO ID 9183</v>
          </cell>
        </row>
        <row r="15861">
          <cell r="AC15861" t="str">
            <v>FEV-74768</v>
          </cell>
          <cell r="AD15861" t="str">
            <v>CARGADO ID 9183</v>
          </cell>
        </row>
        <row r="15862">
          <cell r="AC15862" t="str">
            <v>FEV-74766</v>
          </cell>
          <cell r="AD15862" t="str">
            <v>CARGADO ID 9183</v>
          </cell>
        </row>
        <row r="15863">
          <cell r="AC15863" t="str">
            <v>FEV-74765</v>
          </cell>
          <cell r="AD15863" t="str">
            <v>CARGADO ID 9183</v>
          </cell>
        </row>
        <row r="15864">
          <cell r="AC15864" t="str">
            <v>FEV-74764</v>
          </cell>
          <cell r="AD15864" t="str">
            <v>CARGADO ID 9183</v>
          </cell>
        </row>
        <row r="15865">
          <cell r="AC15865" t="str">
            <v>FEV-74763</v>
          </cell>
          <cell r="AD15865" t="str">
            <v>CARGADO ID 9183</v>
          </cell>
        </row>
        <row r="15866">
          <cell r="AC15866" t="str">
            <v>FEV-74762</v>
          </cell>
          <cell r="AD15866" t="str">
            <v>CARGADO ID 9183</v>
          </cell>
        </row>
        <row r="15867">
          <cell r="AC15867" t="str">
            <v>FEV-74761</v>
          </cell>
          <cell r="AD15867" t="str">
            <v>CARGADO ID 9183</v>
          </cell>
        </row>
        <row r="15868">
          <cell r="AC15868" t="str">
            <v>FEV-74760</v>
          </cell>
          <cell r="AD15868" t="str">
            <v>CARGADO ID 9183</v>
          </cell>
        </row>
        <row r="15869">
          <cell r="AC15869" t="str">
            <v>FEV-74759</v>
          </cell>
          <cell r="AD15869" t="str">
            <v>CARGADO ID 9183</v>
          </cell>
        </row>
        <row r="15870">
          <cell r="AC15870" t="str">
            <v>FEV-74758</v>
          </cell>
          <cell r="AD15870" t="str">
            <v>CARGADO ID 9183</v>
          </cell>
        </row>
        <row r="15871">
          <cell r="AC15871" t="str">
            <v>FEV-74757</v>
          </cell>
          <cell r="AD15871" t="str">
            <v>CARGADO ID 9183</v>
          </cell>
        </row>
        <row r="15872">
          <cell r="AC15872" t="str">
            <v>FEV-74756</v>
          </cell>
          <cell r="AD15872" t="str">
            <v>CARGADO ID 9183</v>
          </cell>
        </row>
        <row r="15873">
          <cell r="AC15873" t="str">
            <v>FEV-74753</v>
          </cell>
          <cell r="AD15873" t="str">
            <v>CARGADO ID 9183</v>
          </cell>
        </row>
        <row r="15874">
          <cell r="AC15874" t="str">
            <v>FEV-74752</v>
          </cell>
          <cell r="AD15874" t="str">
            <v>CARGADO ID 9183</v>
          </cell>
        </row>
        <row r="15875">
          <cell r="AC15875" t="str">
            <v>FEV-74751</v>
          </cell>
          <cell r="AD15875" t="str">
            <v>CARGADO ID 9183</v>
          </cell>
        </row>
        <row r="15876">
          <cell r="AC15876" t="str">
            <v>FEV-74750</v>
          </cell>
          <cell r="AD15876" t="str">
            <v>CARGADO ID 9183</v>
          </cell>
        </row>
        <row r="15877">
          <cell r="AC15877" t="str">
            <v>FEV-74749</v>
          </cell>
          <cell r="AD15877" t="str">
            <v>CARGADO ID 9183</v>
          </cell>
        </row>
        <row r="15878">
          <cell r="AC15878" t="str">
            <v>FEV-74747</v>
          </cell>
          <cell r="AD15878" t="str">
            <v>CARGADO ID 9183</v>
          </cell>
        </row>
        <row r="15879">
          <cell r="AC15879" t="str">
            <v>FEV-74746</v>
          </cell>
          <cell r="AD15879" t="str">
            <v>CARGADO ID 9183</v>
          </cell>
        </row>
        <row r="15880">
          <cell r="AC15880" t="str">
            <v>FEV-74745</v>
          </cell>
          <cell r="AD15880" t="str">
            <v>CARGADO ID 9183</v>
          </cell>
        </row>
        <row r="15881">
          <cell r="AC15881" t="str">
            <v>FEV-74744</v>
          </cell>
          <cell r="AD15881" t="str">
            <v>FACTURA DE TOMA</v>
          </cell>
        </row>
        <row r="15882">
          <cell r="AC15882" t="str">
            <v>FEV-74741</v>
          </cell>
          <cell r="AD15882" t="str">
            <v>CARGADO ID 9183</v>
          </cell>
        </row>
        <row r="15883">
          <cell r="AC15883" t="str">
            <v>FEV-74739</v>
          </cell>
          <cell r="AD15883" t="str">
            <v>CARGADO ID 9183</v>
          </cell>
        </row>
        <row r="15884">
          <cell r="AC15884" t="str">
            <v>FEV-74738</v>
          </cell>
          <cell r="AD15884" t="str">
            <v>FACTURA DE TOMA</v>
          </cell>
        </row>
        <row r="15885">
          <cell r="AC15885" t="str">
            <v>FEV-74737</v>
          </cell>
          <cell r="AD15885" t="str">
            <v>CARGADO ID 9183</v>
          </cell>
        </row>
        <row r="15886">
          <cell r="AC15886" t="str">
            <v>FEV-74736</v>
          </cell>
          <cell r="AD15886" t="str">
            <v>CARGADO ID 9183</v>
          </cell>
        </row>
        <row r="15887">
          <cell r="AC15887" t="str">
            <v>FEV-74735</v>
          </cell>
          <cell r="AD15887" t="str">
            <v>CARGADO ID 9183</v>
          </cell>
        </row>
        <row r="15888">
          <cell r="AC15888" t="str">
            <v>FEV-74734</v>
          </cell>
          <cell r="AD15888" t="str">
            <v>CARGADO ID 9183</v>
          </cell>
        </row>
        <row r="15889">
          <cell r="AC15889" t="str">
            <v>FEV-74733</v>
          </cell>
          <cell r="AD15889" t="str">
            <v>CARGADO ID 9183</v>
          </cell>
        </row>
        <row r="15890">
          <cell r="AC15890" t="str">
            <v>FEV-74732</v>
          </cell>
          <cell r="AD15890" t="str">
            <v>CARGADO ID 9183</v>
          </cell>
        </row>
        <row r="15891">
          <cell r="AC15891" t="str">
            <v>FEV-74731</v>
          </cell>
          <cell r="AD15891" t="str">
            <v>CARGADO ID 9183</v>
          </cell>
        </row>
        <row r="15892">
          <cell r="AC15892" t="str">
            <v>FEV-74730</v>
          </cell>
          <cell r="AD15892" t="str">
            <v>CARGADO ID 9183</v>
          </cell>
        </row>
        <row r="15893">
          <cell r="AC15893" t="str">
            <v>FEV-74729</v>
          </cell>
          <cell r="AD15893" t="str">
            <v>CARGADO ID 9183</v>
          </cell>
        </row>
        <row r="15894">
          <cell r="AC15894" t="str">
            <v>FEV-74728</v>
          </cell>
          <cell r="AD15894" t="str">
            <v>CARGADO ID 9183</v>
          </cell>
        </row>
        <row r="15895">
          <cell r="AC15895" t="str">
            <v>FEV-74727</v>
          </cell>
          <cell r="AD15895" t="str">
            <v>CARGADO ID 9183</v>
          </cell>
        </row>
        <row r="15896">
          <cell r="AC15896" t="str">
            <v>FEV-74726</v>
          </cell>
          <cell r="AD15896" t="str">
            <v>CARGADO ID 9183</v>
          </cell>
        </row>
        <row r="15897">
          <cell r="AC15897" t="str">
            <v>FEV-74725</v>
          </cell>
          <cell r="AD15897" t="str">
            <v>CARGADO ID 9183</v>
          </cell>
        </row>
        <row r="15898">
          <cell r="AC15898" t="str">
            <v>FEV-74724</v>
          </cell>
          <cell r="AD15898" t="str">
            <v>CARGADO ID 9183</v>
          </cell>
        </row>
        <row r="15899">
          <cell r="AC15899" t="str">
            <v>FEV-74721</v>
          </cell>
          <cell r="AD15899" t="str">
            <v>CARGADO ID 9183</v>
          </cell>
        </row>
        <row r="15900">
          <cell r="AC15900" t="str">
            <v>FEV-74720</v>
          </cell>
          <cell r="AD15900" t="str">
            <v>CARGADO ID 9183</v>
          </cell>
        </row>
        <row r="15901">
          <cell r="AC15901" t="str">
            <v>FEV-74688</v>
          </cell>
          <cell r="AD15901" t="str">
            <v>CARGADO ID 9183</v>
          </cell>
        </row>
        <row r="15902">
          <cell r="AC15902" t="str">
            <v>FEV-74684</v>
          </cell>
          <cell r="AD15902" t="str">
            <v>CARGADO ID 9183</v>
          </cell>
        </row>
        <row r="15903">
          <cell r="AC15903" t="str">
            <v>FEV-74680</v>
          </cell>
          <cell r="AD15903" t="str">
            <v>CARGADO ID 9183</v>
          </cell>
        </row>
        <row r="15904">
          <cell r="AC15904" t="str">
            <v>FEV-74679</v>
          </cell>
          <cell r="AD15904" t="str">
            <v>CARGADO ID 9183</v>
          </cell>
        </row>
        <row r="15905">
          <cell r="AC15905" t="str">
            <v>FEV-74678</v>
          </cell>
          <cell r="AD15905" t="str">
            <v>CARGADO ID 9183</v>
          </cell>
        </row>
        <row r="15906">
          <cell r="AC15906" t="str">
            <v>FEV-74677</v>
          </cell>
          <cell r="AD15906" t="str">
            <v>CARGADO ID 9183</v>
          </cell>
        </row>
        <row r="15907">
          <cell r="AC15907" t="str">
            <v>FEV-74675</v>
          </cell>
          <cell r="AD15907" t="str">
            <v>CARGADO ID 9183</v>
          </cell>
        </row>
        <row r="15908">
          <cell r="AC15908" t="str">
            <v>FEV-74674</v>
          </cell>
          <cell r="AD15908" t="str">
            <v>CARGADO ID 9183</v>
          </cell>
        </row>
        <row r="15909">
          <cell r="AC15909" t="str">
            <v>FEV-74673</v>
          </cell>
          <cell r="AD15909" t="str">
            <v>CARGADO ID 9183</v>
          </cell>
        </row>
        <row r="15910">
          <cell r="AC15910" t="str">
            <v>FEV-74672</v>
          </cell>
          <cell r="AD15910" t="str">
            <v>CARGADO ID 9183</v>
          </cell>
        </row>
        <row r="15911">
          <cell r="AC15911" t="str">
            <v>FEV-74671</v>
          </cell>
          <cell r="AD15911" t="str">
            <v>CARGADO ID 9183</v>
          </cell>
        </row>
        <row r="15912">
          <cell r="AC15912" t="str">
            <v>FEV-74670</v>
          </cell>
          <cell r="AD15912" t="str">
            <v>CARGADO ID 9183</v>
          </cell>
        </row>
        <row r="15913">
          <cell r="AC15913" t="str">
            <v>FEV-74669</v>
          </cell>
          <cell r="AD15913" t="str">
            <v>CARGADO ID 9183</v>
          </cell>
        </row>
        <row r="15914">
          <cell r="AC15914" t="str">
            <v>FEV-74668</v>
          </cell>
          <cell r="AD15914" t="str">
            <v>CARGADO ID 9183</v>
          </cell>
        </row>
        <row r="15915">
          <cell r="AC15915" t="str">
            <v>FEV-74666</v>
          </cell>
          <cell r="AD15915" t="str">
            <v>CARGADO ID 9183</v>
          </cell>
        </row>
        <row r="15916">
          <cell r="AC15916" t="str">
            <v>FEV-74662</v>
          </cell>
          <cell r="AD15916" t="str">
            <v>CARGADO ID 9183</v>
          </cell>
        </row>
        <row r="15917">
          <cell r="AC15917" t="str">
            <v>FEV-74661</v>
          </cell>
          <cell r="AD15917" t="str">
            <v>CARGADO ID 9183</v>
          </cell>
        </row>
        <row r="15918">
          <cell r="AC15918" t="str">
            <v>FEV-74654</v>
          </cell>
          <cell r="AD15918" t="str">
            <v>CARGADO ID 9183</v>
          </cell>
        </row>
        <row r="15919">
          <cell r="AC15919" t="str">
            <v>FEV-74651</v>
          </cell>
          <cell r="AD15919" t="str">
            <v>CARGADO ID 9183</v>
          </cell>
        </row>
        <row r="15920">
          <cell r="AC15920" t="str">
            <v>FEV-74650</v>
          </cell>
          <cell r="AD15920" t="str">
            <v>CARGADO ID 9183</v>
          </cell>
        </row>
        <row r="15921">
          <cell r="AC15921" t="str">
            <v>FEV-74647</v>
          </cell>
          <cell r="AD15921" t="str">
            <v>CARGADO ID 9183</v>
          </cell>
        </row>
        <row r="15922">
          <cell r="AC15922" t="str">
            <v>FEV-74646</v>
          </cell>
          <cell r="AD15922" t="str">
            <v>CARGADO ID 9183</v>
          </cell>
        </row>
        <row r="15923">
          <cell r="AC15923" t="str">
            <v>FEV-74645</v>
          </cell>
          <cell r="AD15923" t="str">
            <v>CARGADO ID 9183</v>
          </cell>
        </row>
        <row r="15924">
          <cell r="AC15924" t="str">
            <v>FEV-74644</v>
          </cell>
          <cell r="AD15924" t="str">
            <v>CARGADO ID 9183</v>
          </cell>
        </row>
        <row r="15925">
          <cell r="AC15925" t="str">
            <v>FEV-74643</v>
          </cell>
          <cell r="AD15925" t="str">
            <v>CARGADO ID 9183</v>
          </cell>
        </row>
        <row r="15926">
          <cell r="AC15926" t="str">
            <v>FEV-74642</v>
          </cell>
          <cell r="AD15926" t="str">
            <v>CARGADO ID 9183</v>
          </cell>
        </row>
        <row r="15927">
          <cell r="AC15927" t="str">
            <v>FEV-74641</v>
          </cell>
          <cell r="AD15927" t="str">
            <v>CARGADO ID 9183</v>
          </cell>
        </row>
        <row r="15928">
          <cell r="AC15928" t="str">
            <v>FEV-74640</v>
          </cell>
          <cell r="AD15928" t="str">
            <v>CARGADO ID 9183</v>
          </cell>
        </row>
        <row r="15929">
          <cell r="AC15929" t="str">
            <v>FEV-74639</v>
          </cell>
          <cell r="AD15929" t="str">
            <v>CARGADO ID 9183</v>
          </cell>
        </row>
        <row r="15930">
          <cell r="AC15930" t="str">
            <v>FEV-74638</v>
          </cell>
          <cell r="AD15930" t="str">
            <v>CARGADO ID 9183</v>
          </cell>
        </row>
        <row r="15931">
          <cell r="AC15931" t="str">
            <v>FEV-74635</v>
          </cell>
          <cell r="AD15931" t="str">
            <v>CARGADO ID 9183</v>
          </cell>
        </row>
        <row r="15932">
          <cell r="AC15932" t="str">
            <v>FEV-74634</v>
          </cell>
          <cell r="AD15932" t="str">
            <v>CARGADO ID 9183</v>
          </cell>
        </row>
        <row r="15933">
          <cell r="AC15933" t="str">
            <v>FEV-74633</v>
          </cell>
          <cell r="AD15933" t="str">
            <v>CARGADO ID 9183</v>
          </cell>
        </row>
        <row r="15934">
          <cell r="AC15934" t="str">
            <v>FEV-74632</v>
          </cell>
          <cell r="AD15934" t="str">
            <v>CARGADO ID 9183</v>
          </cell>
        </row>
        <row r="15935">
          <cell r="AC15935" t="str">
            <v>FEV-74630</v>
          </cell>
          <cell r="AD15935" t="str">
            <v>CARGADO ID 9183</v>
          </cell>
        </row>
        <row r="15936">
          <cell r="AC15936" t="str">
            <v>FEV-74629</v>
          </cell>
          <cell r="AD15936" t="str">
            <v>CARGADO ID 9183</v>
          </cell>
        </row>
        <row r="15937">
          <cell r="AC15937" t="str">
            <v>FEV-74628</v>
          </cell>
          <cell r="AD15937" t="str">
            <v>CARGADO ID 9183</v>
          </cell>
        </row>
        <row r="15938">
          <cell r="AC15938" t="str">
            <v>FEV-74627</v>
          </cell>
          <cell r="AD15938" t="str">
            <v>CARGADO ID 9183</v>
          </cell>
        </row>
        <row r="15939">
          <cell r="AC15939" t="str">
            <v>FEV-74626</v>
          </cell>
          <cell r="AD15939" t="str">
            <v>CARGADO ID 9183</v>
          </cell>
        </row>
        <row r="15940">
          <cell r="AC15940" t="str">
            <v>FEV-74625</v>
          </cell>
          <cell r="AD15940" t="str">
            <v>CARGADO ID 9183</v>
          </cell>
        </row>
        <row r="15941">
          <cell r="AC15941" t="str">
            <v>FEV-74624</v>
          </cell>
          <cell r="AD15941" t="str">
            <v>CARGADO ID 9183</v>
          </cell>
        </row>
        <row r="15942">
          <cell r="AC15942" t="str">
            <v>FEV-74623</v>
          </cell>
          <cell r="AD15942" t="str">
            <v>CARGADO ID 9183</v>
          </cell>
        </row>
        <row r="15943">
          <cell r="AC15943" t="str">
            <v>FEV-74622</v>
          </cell>
          <cell r="AD15943" t="str">
            <v>CARGADO ID 9183</v>
          </cell>
        </row>
        <row r="15944">
          <cell r="AC15944" t="str">
            <v>FEV-74621</v>
          </cell>
          <cell r="AD15944" t="str">
            <v>CARGADO ID 9183</v>
          </cell>
        </row>
        <row r="15945">
          <cell r="AC15945" t="str">
            <v>FEV-74619</v>
          </cell>
          <cell r="AD15945" t="str">
            <v>CARGADO ID 9183</v>
          </cell>
        </row>
        <row r="15946">
          <cell r="AC15946" t="str">
            <v>FEV-74617</v>
          </cell>
          <cell r="AD15946" t="str">
            <v>CARGADO ID 9183</v>
          </cell>
        </row>
        <row r="15947">
          <cell r="AC15947" t="str">
            <v>FEV-74616</v>
          </cell>
          <cell r="AD15947" t="str">
            <v>CARGADO ID 9183</v>
          </cell>
        </row>
        <row r="15948">
          <cell r="AC15948" t="str">
            <v>FEV-74612</v>
          </cell>
          <cell r="AD15948" t="str">
            <v>CARGADO ID 9183</v>
          </cell>
        </row>
        <row r="15949">
          <cell r="AC15949" t="str">
            <v>FEV-74611</v>
          </cell>
          <cell r="AD15949" t="str">
            <v>CARGADO ID 9183</v>
          </cell>
        </row>
        <row r="15950">
          <cell r="AC15950" t="str">
            <v>FEV-74610</v>
          </cell>
          <cell r="AD15950" t="str">
            <v>CARGADO ID 9183</v>
          </cell>
        </row>
        <row r="15951">
          <cell r="AC15951" t="str">
            <v>FEV-74609</v>
          </cell>
          <cell r="AD15951" t="str">
            <v>CARGADO ID 9183</v>
          </cell>
        </row>
        <row r="15952">
          <cell r="AC15952" t="str">
            <v>FEV-74608</v>
          </cell>
          <cell r="AD15952" t="str">
            <v>CARGADO ID 9183</v>
          </cell>
        </row>
        <row r="15953">
          <cell r="AC15953" t="str">
            <v>FEV-74607</v>
          </cell>
          <cell r="AD15953" t="str">
            <v>CARGADO ID 9183</v>
          </cell>
        </row>
        <row r="15954">
          <cell r="AC15954" t="str">
            <v>FEV-74605</v>
          </cell>
          <cell r="AD15954" t="str">
            <v>CARGADO ID 9183</v>
          </cell>
        </row>
        <row r="15955">
          <cell r="AC15955" t="str">
            <v>FEV-74604</v>
          </cell>
          <cell r="AD15955" t="str">
            <v>CARGADO ID 9183</v>
          </cell>
        </row>
        <row r="15956">
          <cell r="AC15956" t="str">
            <v>FEV-74603</v>
          </cell>
          <cell r="AD15956" t="str">
            <v>CARGADO ID 9183</v>
          </cell>
        </row>
        <row r="15957">
          <cell r="AC15957" t="str">
            <v>FEV-74602</v>
          </cell>
          <cell r="AD15957" t="str">
            <v>CARGADO ID 9183</v>
          </cell>
        </row>
        <row r="15958">
          <cell r="AC15958" t="str">
            <v>FEV-74600</v>
          </cell>
          <cell r="AD15958" t="str">
            <v>CARGADO ID 9183</v>
          </cell>
        </row>
        <row r="15959">
          <cell r="AC15959" t="str">
            <v>FEV-74599</v>
          </cell>
          <cell r="AD15959" t="str">
            <v>CARGADO ID 9183</v>
          </cell>
        </row>
        <row r="15960">
          <cell r="AC15960" t="str">
            <v>FEV-74598</v>
          </cell>
          <cell r="AD15960" t="str">
            <v>CARGADO ID 9183</v>
          </cell>
        </row>
        <row r="15961">
          <cell r="AC15961" t="str">
            <v>FEV-74595</v>
          </cell>
          <cell r="AD15961" t="str">
            <v>CARGADO ID 9183</v>
          </cell>
        </row>
        <row r="15962">
          <cell r="AC15962" t="str">
            <v>FEV-74594</v>
          </cell>
          <cell r="AD15962" t="str">
            <v>CARGADO ID 9183</v>
          </cell>
        </row>
        <row r="15963">
          <cell r="AC15963" t="str">
            <v>FEV-74593</v>
          </cell>
          <cell r="AD15963" t="str">
            <v>CARGADO ID 9183</v>
          </cell>
        </row>
        <row r="15964">
          <cell r="AC15964" t="str">
            <v>FEV-74590</v>
          </cell>
          <cell r="AD15964" t="str">
            <v>CARGADO ID 9183</v>
          </cell>
        </row>
        <row r="15965">
          <cell r="AC15965" t="str">
            <v>FEV-74589</v>
          </cell>
          <cell r="AD15965" t="str">
            <v>CARGADO ID 9183</v>
          </cell>
        </row>
        <row r="15966">
          <cell r="AC15966" t="str">
            <v>FEV-74588</v>
          </cell>
          <cell r="AD15966" t="str">
            <v>CARGADO ID 9183</v>
          </cell>
        </row>
        <row r="15967">
          <cell r="AC15967" t="str">
            <v>FEV-74587</v>
          </cell>
          <cell r="AD15967" t="str">
            <v>CARGADO ID 9183</v>
          </cell>
        </row>
        <row r="15968">
          <cell r="AC15968" t="str">
            <v>FEV-74586</v>
          </cell>
          <cell r="AD15968" t="str">
            <v>CARGADO ID 9183</v>
          </cell>
        </row>
        <row r="15969">
          <cell r="AC15969" t="str">
            <v>FEV-74585</v>
          </cell>
          <cell r="AD15969" t="str">
            <v>CARGADO ID 9183</v>
          </cell>
        </row>
        <row r="15970">
          <cell r="AC15970" t="str">
            <v>FEV-74584</v>
          </cell>
          <cell r="AD15970" t="str">
            <v>CARGADO ID 9183</v>
          </cell>
        </row>
        <row r="15971">
          <cell r="AC15971" t="str">
            <v>FEV-74583</v>
          </cell>
          <cell r="AD15971" t="str">
            <v>CARGADO ID 9183</v>
          </cell>
        </row>
        <row r="15972">
          <cell r="AC15972" t="str">
            <v>FEV-74582</v>
          </cell>
          <cell r="AD15972" t="str">
            <v>CARGADO ID 9183</v>
          </cell>
        </row>
        <row r="15973">
          <cell r="AC15973" t="str">
            <v>FEV-74581</v>
          </cell>
          <cell r="AD15973" t="str">
            <v>CARGADO ID 9183</v>
          </cell>
        </row>
        <row r="15974">
          <cell r="AC15974" t="str">
            <v>FEV-74578</v>
          </cell>
          <cell r="AD15974" t="str">
            <v>CARGADO ID 9183</v>
          </cell>
        </row>
        <row r="15975">
          <cell r="AC15975" t="str">
            <v>FEV-74577</v>
          </cell>
          <cell r="AD15975" t="str">
            <v>CARGADO ID 9183</v>
          </cell>
        </row>
        <row r="15976">
          <cell r="AC15976" t="str">
            <v>FEV-74576</v>
          </cell>
          <cell r="AD15976" t="str">
            <v>CARGADO ID 9183</v>
          </cell>
        </row>
        <row r="15977">
          <cell r="AC15977" t="str">
            <v>FEV-74575</v>
          </cell>
          <cell r="AD15977" t="str">
            <v>CARGADO ID 9183</v>
          </cell>
        </row>
        <row r="15978">
          <cell r="AC15978" t="str">
            <v>FEV-74574</v>
          </cell>
          <cell r="AD15978" t="str">
            <v>CARGADO ID 9183</v>
          </cell>
        </row>
        <row r="15979">
          <cell r="AC15979" t="str">
            <v>FEV-74573</v>
          </cell>
          <cell r="AD15979" t="str">
            <v>CARGADO ID 9183</v>
          </cell>
        </row>
        <row r="15980">
          <cell r="AC15980" t="str">
            <v>FEV-74572</v>
          </cell>
          <cell r="AD15980" t="str">
            <v>CARGADO ID 9183</v>
          </cell>
        </row>
        <row r="15981">
          <cell r="AC15981" t="str">
            <v>FEV-74571</v>
          </cell>
          <cell r="AD15981" t="str">
            <v>CARGADO ID 9183</v>
          </cell>
        </row>
        <row r="15982">
          <cell r="AC15982" t="str">
            <v>FEV-74570</v>
          </cell>
          <cell r="AD15982" t="str">
            <v>CARGADO ID 9183</v>
          </cell>
        </row>
        <row r="15983">
          <cell r="AC15983" t="str">
            <v>FEV-74569</v>
          </cell>
          <cell r="AD15983" t="str">
            <v>CARGADO ID 9183</v>
          </cell>
        </row>
        <row r="15984">
          <cell r="AC15984" t="str">
            <v>FEV-74568</v>
          </cell>
          <cell r="AD15984" t="str">
            <v>CARGADO ID 9183</v>
          </cell>
        </row>
        <row r="15985">
          <cell r="AC15985" t="str">
            <v>FEV-74567</v>
          </cell>
          <cell r="AD15985" t="str">
            <v>CARGADO ID 9183</v>
          </cell>
        </row>
        <row r="15986">
          <cell r="AC15986" t="str">
            <v>FEV-74566</v>
          </cell>
          <cell r="AD15986" t="str">
            <v>CORRECCION SISMUESTRA</v>
          </cell>
        </row>
        <row r="15987">
          <cell r="AC15987" t="str">
            <v>FEV-74565</v>
          </cell>
          <cell r="AD15987" t="str">
            <v>CARGADO ID 9183</v>
          </cell>
        </row>
        <row r="15988">
          <cell r="AC15988" t="str">
            <v>FEV-74564</v>
          </cell>
          <cell r="AD15988" t="str">
            <v>CARGADO ID 9183</v>
          </cell>
        </row>
        <row r="15989">
          <cell r="AC15989" t="str">
            <v>FEV-74563</v>
          </cell>
          <cell r="AD15989" t="str">
            <v>CARGADO ID 9183</v>
          </cell>
        </row>
        <row r="15990">
          <cell r="AC15990" t="str">
            <v>FEV-74562</v>
          </cell>
          <cell r="AD15990" t="str">
            <v>CARGADO ID 9183</v>
          </cell>
        </row>
        <row r="15991">
          <cell r="AC15991" t="str">
            <v>FEV-74561</v>
          </cell>
          <cell r="AD15991" t="str">
            <v>CARGADO ID 9183</v>
          </cell>
        </row>
        <row r="15992">
          <cell r="AC15992" t="str">
            <v>FEV-74560</v>
          </cell>
          <cell r="AD15992" t="str">
            <v>CARGADO ID 9183</v>
          </cell>
        </row>
        <row r="15993">
          <cell r="AC15993" t="str">
            <v>FEV-74558</v>
          </cell>
          <cell r="AD15993" t="str">
            <v>CARGADO ID 9183</v>
          </cell>
        </row>
        <row r="15994">
          <cell r="AC15994" t="str">
            <v>FEV-74557</v>
          </cell>
          <cell r="AD15994" t="str">
            <v>CARGADO ID 9183</v>
          </cell>
        </row>
        <row r="15995">
          <cell r="AC15995" t="str">
            <v>FEV-74556</v>
          </cell>
          <cell r="AD15995" t="str">
            <v>CORRECCION SISMUESTRA</v>
          </cell>
        </row>
        <row r="15996">
          <cell r="AC15996" t="str">
            <v>FEV-74553</v>
          </cell>
          <cell r="AD15996" t="str">
            <v>CARGADO ID 9183</v>
          </cell>
        </row>
        <row r="15997">
          <cell r="AC15997" t="str">
            <v>FEV-74552</v>
          </cell>
          <cell r="AD15997" t="str">
            <v>CARGADO ID 9183</v>
          </cell>
        </row>
        <row r="15998">
          <cell r="AC15998" t="str">
            <v>FEV-74551</v>
          </cell>
          <cell r="AD15998" t="str">
            <v>CARGADO ID 9183</v>
          </cell>
        </row>
        <row r="15999">
          <cell r="AC15999" t="str">
            <v>FEV-74550</v>
          </cell>
          <cell r="AD15999" t="str">
            <v>CARGADO ID 9183</v>
          </cell>
        </row>
        <row r="16000">
          <cell r="AC16000" t="str">
            <v>FEV-74549</v>
          </cell>
          <cell r="AD16000" t="str">
            <v>CARGADO ID 9183</v>
          </cell>
        </row>
        <row r="16001">
          <cell r="AC16001" t="str">
            <v>FEV-74548</v>
          </cell>
          <cell r="AD16001" t="str">
            <v>CARGADO ID 9183</v>
          </cell>
        </row>
        <row r="16002">
          <cell r="AC16002" t="str">
            <v>FEV-74547</v>
          </cell>
          <cell r="AD16002" t="str">
            <v>CARGADO ID 9183</v>
          </cell>
        </row>
        <row r="16003">
          <cell r="AC16003" t="str">
            <v>FEV-74546</v>
          </cell>
          <cell r="AD16003" t="str">
            <v>CARGADO ID 9183</v>
          </cell>
        </row>
        <row r="16004">
          <cell r="AC16004" t="str">
            <v>FEV-74545</v>
          </cell>
          <cell r="AD16004" t="str">
            <v>CARGADO ID 9183</v>
          </cell>
        </row>
        <row r="16005">
          <cell r="AC16005" t="str">
            <v>FEV-74544</v>
          </cell>
          <cell r="AD16005" t="str">
            <v>CARGADO ID 9183</v>
          </cell>
        </row>
        <row r="16006">
          <cell r="AC16006" t="str">
            <v>FEV-74543</v>
          </cell>
          <cell r="AD16006" t="str">
            <v>CARGADO ID 9183</v>
          </cell>
        </row>
        <row r="16007">
          <cell r="AC16007" t="str">
            <v>FEV-74541</v>
          </cell>
          <cell r="AD16007" t="str">
            <v>CARGADO ID 9183</v>
          </cell>
        </row>
        <row r="16008">
          <cell r="AC16008" t="str">
            <v>FEV-74540</v>
          </cell>
          <cell r="AD16008" t="str">
            <v>CARGADO ID 9183</v>
          </cell>
        </row>
        <row r="16009">
          <cell r="AC16009" t="str">
            <v>FEV-74538</v>
          </cell>
          <cell r="AD16009" t="str">
            <v>CARGADO ID 9183</v>
          </cell>
        </row>
        <row r="16010">
          <cell r="AC16010" t="str">
            <v>FEV-74537</v>
          </cell>
          <cell r="AD16010" t="str">
            <v>CARGADO ID 9183</v>
          </cell>
        </row>
        <row r="16011">
          <cell r="AC16011" t="str">
            <v>FEV-74536</v>
          </cell>
          <cell r="AD16011" t="str">
            <v>CARGADO ID 9183</v>
          </cell>
        </row>
        <row r="16012">
          <cell r="AC16012" t="str">
            <v>FEV-74535</v>
          </cell>
          <cell r="AD16012" t="str">
            <v>CARGADO ID 9183</v>
          </cell>
        </row>
        <row r="16013">
          <cell r="AC16013" t="str">
            <v>FEV-74533</v>
          </cell>
          <cell r="AD16013" t="str">
            <v>CARGADO ID 9183</v>
          </cell>
        </row>
        <row r="16014">
          <cell r="AC16014" t="str">
            <v>FEV-74532</v>
          </cell>
          <cell r="AD16014" t="str">
            <v>CARGADO ID 9183</v>
          </cell>
        </row>
        <row r="16015">
          <cell r="AC16015" t="str">
            <v>FEV-74531</v>
          </cell>
          <cell r="AD16015" t="str">
            <v>CARGADO ID 9183</v>
          </cell>
        </row>
        <row r="16016">
          <cell r="AC16016" t="str">
            <v>FEV-74529</v>
          </cell>
          <cell r="AD16016" t="str">
            <v>CARGADO ID 9183</v>
          </cell>
        </row>
        <row r="16017">
          <cell r="AC16017" t="str">
            <v>FEV-74528</v>
          </cell>
          <cell r="AD16017" t="str">
            <v>CARGADO ID 9183</v>
          </cell>
        </row>
        <row r="16018">
          <cell r="AC16018" t="str">
            <v>FEV-74527</v>
          </cell>
          <cell r="AD16018" t="str">
            <v>CARGADO ID 9183</v>
          </cell>
        </row>
        <row r="16019">
          <cell r="AC16019" t="str">
            <v>FEV-74526</v>
          </cell>
          <cell r="AD16019" t="str">
            <v>CORRECCION SISMUESTRA</v>
          </cell>
        </row>
        <row r="16020">
          <cell r="AC16020" t="str">
            <v>FEV-74519</v>
          </cell>
          <cell r="AD16020" t="str">
            <v>CARGADO ID 9183</v>
          </cell>
        </row>
        <row r="16021">
          <cell r="AC16021" t="str">
            <v>FEV-74518</v>
          </cell>
          <cell r="AD16021" t="str">
            <v>CARGADO ID 9183</v>
          </cell>
        </row>
        <row r="16022">
          <cell r="AC16022" t="str">
            <v>FEV-74517</v>
          </cell>
          <cell r="AD16022" t="str">
            <v>CARGADO ID 9183</v>
          </cell>
        </row>
        <row r="16023">
          <cell r="AC16023" t="str">
            <v>FEV-74515</v>
          </cell>
          <cell r="AD16023" t="str">
            <v>CARGADO ID 9183</v>
          </cell>
        </row>
        <row r="16024">
          <cell r="AC16024" t="str">
            <v>FEV-74512</v>
          </cell>
          <cell r="AD16024" t="str">
            <v>CARGADO ID 9183</v>
          </cell>
        </row>
        <row r="16025">
          <cell r="AC16025" t="str">
            <v>FEV-74510</v>
          </cell>
          <cell r="AD16025" t="str">
            <v>CARGADO ID 9183</v>
          </cell>
        </row>
        <row r="16026">
          <cell r="AC16026" t="str">
            <v>FEV-74509</v>
          </cell>
          <cell r="AD16026" t="str">
            <v>CARGADO ID 9183</v>
          </cell>
        </row>
        <row r="16027">
          <cell r="AC16027" t="str">
            <v>FEV-74507</v>
          </cell>
          <cell r="AD16027" t="str">
            <v>CARGADO ID 9183</v>
          </cell>
        </row>
        <row r="16028">
          <cell r="AC16028" t="str">
            <v>FEV-74505</v>
          </cell>
          <cell r="AD16028" t="str">
            <v>CARGADO ID 9183</v>
          </cell>
        </row>
        <row r="16029">
          <cell r="AC16029" t="str">
            <v>FEV-74503</v>
          </cell>
          <cell r="AD16029" t="str">
            <v>CARGADO ID 9183</v>
          </cell>
        </row>
        <row r="16030">
          <cell r="AC16030" t="str">
            <v>FEV-74502</v>
          </cell>
          <cell r="AD16030" t="str">
            <v>CARGADO ID 9183</v>
          </cell>
        </row>
        <row r="16031">
          <cell r="AC16031" t="str">
            <v>FEV-74501</v>
          </cell>
          <cell r="AD16031" t="str">
            <v>CARGADO ID 9183</v>
          </cell>
        </row>
        <row r="16032">
          <cell r="AC16032" t="str">
            <v>FEV-74500</v>
          </cell>
          <cell r="AD16032" t="str">
            <v>CARGADO ID 9183</v>
          </cell>
        </row>
        <row r="16033">
          <cell r="AC16033" t="str">
            <v>FEV-74499</v>
          </cell>
          <cell r="AD16033" t="str">
            <v>CARGADO ID 9183</v>
          </cell>
        </row>
        <row r="16034">
          <cell r="AC16034" t="str">
            <v>FEV-74498</v>
          </cell>
          <cell r="AD16034" t="str">
            <v>CARGADO ID 9183</v>
          </cell>
        </row>
        <row r="16035">
          <cell r="AC16035" t="str">
            <v>FEV-74496</v>
          </cell>
          <cell r="AD16035" t="str">
            <v>CARGADO ID 9183</v>
          </cell>
        </row>
        <row r="16036">
          <cell r="AC16036" t="str">
            <v>FEV-74495</v>
          </cell>
          <cell r="AD16036" t="str">
            <v>CARGADO ID 9183</v>
          </cell>
        </row>
        <row r="16037">
          <cell r="AC16037" t="str">
            <v>FEV-74494</v>
          </cell>
          <cell r="AD16037" t="str">
            <v>CARGADO ID 9183</v>
          </cell>
        </row>
        <row r="16038">
          <cell r="AC16038" t="str">
            <v>FEV-74492</v>
          </cell>
          <cell r="AD16038" t="str">
            <v>CARGADO ID 9183</v>
          </cell>
        </row>
        <row r="16039">
          <cell r="AC16039" t="str">
            <v>FEV-74491</v>
          </cell>
          <cell r="AD16039" t="str">
            <v>CARGADO ID 9183</v>
          </cell>
        </row>
        <row r="16040">
          <cell r="AC16040" t="str">
            <v>FEV-74489</v>
          </cell>
          <cell r="AD16040" t="str">
            <v>CARGADO ID 9183</v>
          </cell>
        </row>
        <row r="16041">
          <cell r="AC16041" t="str">
            <v>FEV-74488</v>
          </cell>
          <cell r="AD16041" t="str">
            <v>CARGADO ID 9183</v>
          </cell>
        </row>
        <row r="16042">
          <cell r="AC16042" t="str">
            <v>FEV-74486</v>
          </cell>
          <cell r="AD16042" t="str">
            <v>CARGADO ID 9183</v>
          </cell>
        </row>
        <row r="16043">
          <cell r="AC16043" t="str">
            <v>FEV-74485</v>
          </cell>
          <cell r="AD16043" t="str">
            <v>CARGADO ID 9183</v>
          </cell>
        </row>
        <row r="16044">
          <cell r="AC16044" t="str">
            <v>FEV-74484</v>
          </cell>
          <cell r="AD16044" t="str">
            <v>CARGADO ID 9183</v>
          </cell>
        </row>
        <row r="16045">
          <cell r="AC16045" t="str">
            <v>FEV-74483</v>
          </cell>
          <cell r="AD16045" t="str">
            <v>CARGADO ID 9183</v>
          </cell>
        </row>
        <row r="16046">
          <cell r="AC16046" t="str">
            <v>FEV-74482</v>
          </cell>
          <cell r="AD16046" t="str">
            <v>CARGADO ID 9183</v>
          </cell>
        </row>
        <row r="16047">
          <cell r="AC16047" t="str">
            <v>FEV-74480</v>
          </cell>
          <cell r="AD16047" t="str">
            <v>CARGADO ID 9183</v>
          </cell>
        </row>
        <row r="16048">
          <cell r="AC16048" t="str">
            <v>FEV-74477</v>
          </cell>
          <cell r="AD16048" t="str">
            <v>CARGADO ID 9183</v>
          </cell>
        </row>
        <row r="16049">
          <cell r="AC16049" t="str">
            <v>FEV-74476</v>
          </cell>
          <cell r="AD16049" t="str">
            <v>CARGADO ID 9183</v>
          </cell>
        </row>
        <row r="16050">
          <cell r="AC16050" t="str">
            <v>FEV-74474</v>
          </cell>
          <cell r="AD16050" t="str">
            <v>CARGADO ID 9183</v>
          </cell>
        </row>
        <row r="16051">
          <cell r="AC16051" t="str">
            <v>FEV-74473</v>
          </cell>
          <cell r="AD16051" t="str">
            <v>CARGADO ID 9183</v>
          </cell>
        </row>
        <row r="16052">
          <cell r="AC16052" t="str">
            <v>FEV-74472</v>
          </cell>
          <cell r="AD16052" t="str">
            <v>CARGADO ID 9183</v>
          </cell>
        </row>
        <row r="16053">
          <cell r="AC16053" t="str">
            <v>FEV-74471</v>
          </cell>
          <cell r="AD16053" t="str">
            <v>CARGADO ID 9183</v>
          </cell>
        </row>
        <row r="16054">
          <cell r="AC16054" t="str">
            <v>FEV-74470</v>
          </cell>
          <cell r="AD16054" t="str">
            <v>CARGADO ID 9183</v>
          </cell>
        </row>
        <row r="16055">
          <cell r="AC16055" t="str">
            <v>FEV-74469</v>
          </cell>
          <cell r="AD16055" t="str">
            <v>CARGADO ID 9183</v>
          </cell>
        </row>
        <row r="16056">
          <cell r="AC16056" t="str">
            <v>FEV-74468</v>
          </cell>
          <cell r="AD16056" t="str">
            <v>CARGADO ID 9183</v>
          </cell>
        </row>
        <row r="16057">
          <cell r="AC16057" t="str">
            <v>FEV-74467</v>
          </cell>
          <cell r="AD16057" t="str">
            <v>CARGADO ID 9183</v>
          </cell>
        </row>
        <row r="16058">
          <cell r="AC16058" t="str">
            <v>FEV-74466</v>
          </cell>
          <cell r="AD16058" t="str">
            <v>CARGADO ID 9183</v>
          </cell>
        </row>
        <row r="16059">
          <cell r="AC16059" t="str">
            <v>FEV-74465</v>
          </cell>
          <cell r="AD16059" t="str">
            <v>CARGADO ID 9183</v>
          </cell>
        </row>
        <row r="16060">
          <cell r="AC16060" t="str">
            <v>FEV-74464</v>
          </cell>
          <cell r="AD16060" t="str">
            <v>CARGADO ID 9183</v>
          </cell>
        </row>
        <row r="16061">
          <cell r="AC16061" t="str">
            <v>FEV-74462</v>
          </cell>
          <cell r="AD16061" t="str">
            <v>CARGADO ID 9183</v>
          </cell>
        </row>
        <row r="16062">
          <cell r="AC16062" t="str">
            <v>FEV-74461</v>
          </cell>
          <cell r="AD16062" t="str">
            <v>CARGADO ID 9183</v>
          </cell>
        </row>
        <row r="16063">
          <cell r="AC16063" t="str">
            <v>FEV-74459</v>
          </cell>
          <cell r="AD16063" t="str">
            <v>CARGADO ID 9183</v>
          </cell>
        </row>
        <row r="16064">
          <cell r="AC16064" t="str">
            <v>FEV-74458</v>
          </cell>
          <cell r="AD16064" t="str">
            <v>CARGADO ID 9183</v>
          </cell>
        </row>
        <row r="16065">
          <cell r="AC16065" t="str">
            <v>FEV-74455</v>
          </cell>
          <cell r="AD16065" t="str">
            <v>CARGADO ID 9183</v>
          </cell>
        </row>
        <row r="16066">
          <cell r="AC16066" t="str">
            <v>FEV-74454</v>
          </cell>
          <cell r="AD16066" t="str">
            <v>CARGADO ID 9183</v>
          </cell>
        </row>
        <row r="16067">
          <cell r="AC16067" t="str">
            <v>FEV-74453</v>
          </cell>
          <cell r="AD16067" t="str">
            <v>CARGADO ID 9183</v>
          </cell>
        </row>
        <row r="16068">
          <cell r="AC16068" t="str">
            <v>FEV-74452</v>
          </cell>
          <cell r="AD16068" t="str">
            <v>CARGADO ID 9183</v>
          </cell>
        </row>
        <row r="16069">
          <cell r="AC16069" t="str">
            <v>FEV-74451</v>
          </cell>
          <cell r="AD16069" t="str">
            <v>CARGADO ID 9183</v>
          </cell>
        </row>
        <row r="16070">
          <cell r="AC16070" t="str">
            <v>FEV-74450</v>
          </cell>
          <cell r="AD16070" t="str">
            <v>CARGADO ID 9183</v>
          </cell>
        </row>
        <row r="16071">
          <cell r="AC16071" t="str">
            <v>FEV-74449</v>
          </cell>
          <cell r="AD16071" t="str">
            <v>CARGADO ID 9183</v>
          </cell>
        </row>
        <row r="16072">
          <cell r="AC16072" t="str">
            <v>FEV-74448</v>
          </cell>
          <cell r="AD16072" t="str">
            <v>CARGADO ID 9183</v>
          </cell>
        </row>
        <row r="16073">
          <cell r="AC16073" t="str">
            <v>FEV-74447</v>
          </cell>
          <cell r="AD16073" t="str">
            <v>CARGADO ID 9183</v>
          </cell>
        </row>
        <row r="16074">
          <cell r="AC16074" t="str">
            <v>FEV-74446</v>
          </cell>
          <cell r="AD16074" t="str">
            <v>CARGADO ID 9183</v>
          </cell>
        </row>
        <row r="16075">
          <cell r="AC16075" t="str">
            <v>FEV-74445</v>
          </cell>
          <cell r="AD16075" t="str">
            <v>CARGADO ID 9183</v>
          </cell>
        </row>
        <row r="16076">
          <cell r="AC16076" t="str">
            <v>FEV-74444</v>
          </cell>
          <cell r="AD16076" t="str">
            <v>CARGADO ID 9183</v>
          </cell>
        </row>
        <row r="16077">
          <cell r="AC16077" t="str">
            <v>FEV-74443</v>
          </cell>
          <cell r="AD16077" t="str">
            <v>CARGADO ID 9183</v>
          </cell>
        </row>
        <row r="16078">
          <cell r="AC16078" t="str">
            <v>FEV-74442</v>
          </cell>
          <cell r="AD16078" t="str">
            <v>CARGADO ID 9183</v>
          </cell>
        </row>
        <row r="16079">
          <cell r="AC16079" t="str">
            <v>FEV-74441</v>
          </cell>
          <cell r="AD16079" t="str">
            <v>CARGADO ID 9183</v>
          </cell>
        </row>
        <row r="16080">
          <cell r="AC16080" t="str">
            <v>FEV-74440</v>
          </cell>
          <cell r="AD16080" t="str">
            <v>CARGADO ID 9183</v>
          </cell>
        </row>
        <row r="16081">
          <cell r="AC16081" t="str">
            <v>FEV-74439</v>
          </cell>
          <cell r="AD16081" t="str">
            <v>CARGADO ID 9183</v>
          </cell>
        </row>
        <row r="16082">
          <cell r="AC16082" t="str">
            <v>FEV-74438</v>
          </cell>
          <cell r="AD16082" t="str">
            <v>CARGADO ID 9183</v>
          </cell>
        </row>
        <row r="16083">
          <cell r="AC16083" t="str">
            <v>FEV-74437</v>
          </cell>
          <cell r="AD16083" t="str">
            <v>CARGADO ID 9183</v>
          </cell>
        </row>
        <row r="16084">
          <cell r="AC16084" t="str">
            <v>FEV-74436</v>
          </cell>
          <cell r="AD16084" t="str">
            <v>CARGADO ID 9183</v>
          </cell>
        </row>
        <row r="16085">
          <cell r="AC16085" t="str">
            <v>FEV-74435</v>
          </cell>
          <cell r="AD16085" t="str">
            <v>CARGADO ID 9183</v>
          </cell>
        </row>
        <row r="16086">
          <cell r="AC16086" t="str">
            <v>FEV-74434</v>
          </cell>
          <cell r="AD16086" t="str">
            <v>CARGADO ID 9183</v>
          </cell>
        </row>
        <row r="16087">
          <cell r="AC16087" t="str">
            <v>FEV-74433</v>
          </cell>
          <cell r="AD16087" t="str">
            <v>CARGADO ID 9183</v>
          </cell>
        </row>
        <row r="16088">
          <cell r="AC16088" t="str">
            <v>FEV-74432</v>
          </cell>
          <cell r="AD16088" t="str">
            <v>CARGADO ID 9183</v>
          </cell>
        </row>
        <row r="16089">
          <cell r="AC16089" t="str">
            <v>FEV-74431</v>
          </cell>
          <cell r="AD16089" t="str">
            <v>CARGADO ID 9183</v>
          </cell>
        </row>
        <row r="16090">
          <cell r="AC16090" t="str">
            <v>FEV-74430</v>
          </cell>
          <cell r="AD16090" t="str">
            <v>CARGADO ID 9183</v>
          </cell>
        </row>
        <row r="16091">
          <cell r="AC16091" t="str">
            <v>FEV-74429</v>
          </cell>
          <cell r="AD16091" t="str">
            <v>CARGADO ID 9183</v>
          </cell>
        </row>
        <row r="16092">
          <cell r="AC16092" t="str">
            <v>FEV-74428</v>
          </cell>
          <cell r="AD16092" t="str">
            <v>CARGADO ID 9183</v>
          </cell>
        </row>
        <row r="16093">
          <cell r="AC16093" t="str">
            <v>FEV-74425</v>
          </cell>
          <cell r="AD16093" t="str">
            <v>CARGADO ID 9183</v>
          </cell>
        </row>
        <row r="16094">
          <cell r="AC16094" t="str">
            <v>FEV-74424</v>
          </cell>
          <cell r="AD16094" t="str">
            <v>CARGADO ID 9183</v>
          </cell>
        </row>
        <row r="16095">
          <cell r="AC16095" t="str">
            <v>FEV-74423</v>
          </cell>
          <cell r="AD16095" t="str">
            <v>CARGADO ID 9183</v>
          </cell>
        </row>
        <row r="16096">
          <cell r="AC16096" t="str">
            <v>FEV-74422</v>
          </cell>
          <cell r="AD16096" t="str">
            <v>CARGADO ID 9183</v>
          </cell>
        </row>
        <row r="16097">
          <cell r="AC16097" t="str">
            <v>FEV-74420</v>
          </cell>
          <cell r="AD16097" t="str">
            <v>CARGADO ID 9183</v>
          </cell>
        </row>
        <row r="16098">
          <cell r="AC16098" t="str">
            <v>FEV-74419</v>
          </cell>
          <cell r="AD16098" t="str">
            <v>CARGADO ID 9183</v>
          </cell>
        </row>
        <row r="16099">
          <cell r="AC16099" t="str">
            <v>FEV-74418</v>
          </cell>
          <cell r="AD16099" t="str">
            <v>CARGADO ID 9183</v>
          </cell>
        </row>
        <row r="16100">
          <cell r="AC16100" t="str">
            <v>FEV-74417</v>
          </cell>
          <cell r="AD16100" t="str">
            <v>CARGADO ID 9183</v>
          </cell>
        </row>
        <row r="16101">
          <cell r="AC16101" t="str">
            <v>FEV-74416</v>
          </cell>
          <cell r="AD16101" t="str">
            <v>CARGADO ID 9183</v>
          </cell>
        </row>
        <row r="16102">
          <cell r="AC16102" t="str">
            <v>FEV-74414</v>
          </cell>
          <cell r="AD16102" t="str">
            <v>CARGADO ID 9183</v>
          </cell>
        </row>
        <row r="16103">
          <cell r="AC16103" t="str">
            <v>FEV-74413</v>
          </cell>
          <cell r="AD16103" t="str">
            <v>CARGADO ID 9183</v>
          </cell>
        </row>
        <row r="16104">
          <cell r="AC16104" t="str">
            <v>FEV-74412</v>
          </cell>
          <cell r="AD16104" t="str">
            <v>CARGADO ID 9183</v>
          </cell>
        </row>
        <row r="16105">
          <cell r="AC16105" t="str">
            <v>FEV-74409</v>
          </cell>
          <cell r="AD16105" t="str">
            <v>CARGADO ID 9183</v>
          </cell>
        </row>
        <row r="16106">
          <cell r="AC16106" t="str">
            <v>FEV-74408</v>
          </cell>
          <cell r="AD16106" t="str">
            <v>CARGADO ID 9183</v>
          </cell>
        </row>
        <row r="16107">
          <cell r="AC16107" t="str">
            <v>FEV-74407</v>
          </cell>
          <cell r="AD16107" t="str">
            <v>CARGADO ID 9183</v>
          </cell>
        </row>
        <row r="16108">
          <cell r="AC16108" t="str">
            <v>FEV-74406</v>
          </cell>
          <cell r="AD16108" t="str">
            <v>CARGADO ID 9183</v>
          </cell>
        </row>
        <row r="16109">
          <cell r="AC16109" t="str">
            <v>FEV-74405</v>
          </cell>
          <cell r="AD16109" t="str">
            <v>CARGADO ID 9183</v>
          </cell>
        </row>
        <row r="16110">
          <cell r="AC16110" t="str">
            <v>FEV-74404</v>
          </cell>
          <cell r="AD16110" t="str">
            <v>CARGADO ID 9183</v>
          </cell>
        </row>
        <row r="16111">
          <cell r="AC16111" t="str">
            <v>FEV-74403</v>
          </cell>
          <cell r="AD16111" t="str">
            <v>CARGADO ID 9183</v>
          </cell>
        </row>
        <row r="16112">
          <cell r="AC16112" t="str">
            <v>FEV-74398</v>
          </cell>
          <cell r="AD16112" t="str">
            <v>CARGADO ID 9183</v>
          </cell>
        </row>
        <row r="16113">
          <cell r="AC16113" t="str">
            <v>FEV-74397</v>
          </cell>
          <cell r="AD16113" t="str">
            <v>CARGADO ID 9183</v>
          </cell>
        </row>
        <row r="16114">
          <cell r="AC16114" t="str">
            <v>FEV-74395</v>
          </cell>
          <cell r="AD16114" t="str">
            <v>CARGADO ID 9183</v>
          </cell>
        </row>
        <row r="16115">
          <cell r="AC16115" t="str">
            <v>FEV-74394</v>
          </cell>
          <cell r="AD16115" t="str">
            <v>CARGADO ID 9183</v>
          </cell>
        </row>
        <row r="16116">
          <cell r="AC16116" t="str">
            <v>FEV-74393</v>
          </cell>
          <cell r="AD16116" t="str">
            <v>CARGADO ID 9183</v>
          </cell>
        </row>
        <row r="16117">
          <cell r="AC16117" t="str">
            <v>FEV-74392</v>
          </cell>
          <cell r="AD16117" t="str">
            <v>CARGADO ID 9183</v>
          </cell>
        </row>
        <row r="16118">
          <cell r="AC16118" t="str">
            <v>FEV-74391</v>
          </cell>
          <cell r="AD16118" t="str">
            <v>CARGADO ID 9183</v>
          </cell>
        </row>
        <row r="16119">
          <cell r="AC16119" t="str">
            <v>FEV-74388</v>
          </cell>
          <cell r="AD16119" t="str">
            <v>CARGADO ID 9183</v>
          </cell>
        </row>
        <row r="16120">
          <cell r="AC16120" t="str">
            <v>FEV-74387</v>
          </cell>
          <cell r="AD16120" t="str">
            <v>CARGADO ID 9183</v>
          </cell>
        </row>
        <row r="16121">
          <cell r="AC16121" t="str">
            <v>FEV-74385</v>
          </cell>
          <cell r="AD16121" t="str">
            <v>CARGADO ID 9183</v>
          </cell>
        </row>
        <row r="16122">
          <cell r="AC16122" t="str">
            <v>FEV-74384</v>
          </cell>
          <cell r="AD16122" t="str">
            <v>CARGADO ID 9183</v>
          </cell>
        </row>
        <row r="16123">
          <cell r="AC16123" t="str">
            <v>FEV-74383</v>
          </cell>
          <cell r="AD16123" t="str">
            <v>CARGADO ID 9183</v>
          </cell>
        </row>
        <row r="16124">
          <cell r="AC16124" t="str">
            <v>FEV-74382</v>
          </cell>
          <cell r="AD16124" t="str">
            <v>CARGADO ID 9183</v>
          </cell>
        </row>
        <row r="16125">
          <cell r="AC16125" t="str">
            <v>FEV-74381</v>
          </cell>
          <cell r="AD16125" t="str">
            <v>CARGADO ID 9183</v>
          </cell>
        </row>
        <row r="16126">
          <cell r="AC16126" t="str">
            <v>FEV-74380</v>
          </cell>
          <cell r="AD16126" t="str">
            <v>CARGADO ID 9183</v>
          </cell>
        </row>
        <row r="16127">
          <cell r="AC16127" t="str">
            <v>FEV-74379</v>
          </cell>
          <cell r="AD16127" t="str">
            <v>CARGADO ID 9183</v>
          </cell>
        </row>
        <row r="16128">
          <cell r="AC16128" t="str">
            <v>FEV-74378</v>
          </cell>
          <cell r="AD16128" t="str">
            <v>CARGADO ID 9183</v>
          </cell>
        </row>
        <row r="16129">
          <cell r="AC16129" t="str">
            <v>FEV-74377</v>
          </cell>
          <cell r="AD16129" t="str">
            <v>CARGADO ID 9183</v>
          </cell>
        </row>
        <row r="16130">
          <cell r="AC16130" t="str">
            <v>FEV-74376</v>
          </cell>
          <cell r="AD16130" t="str">
            <v>CARGADO ID 9183</v>
          </cell>
        </row>
        <row r="16131">
          <cell r="AC16131" t="str">
            <v>FEV-74375</v>
          </cell>
          <cell r="AD16131" t="str">
            <v>CARGADO ID 9183</v>
          </cell>
        </row>
        <row r="16132">
          <cell r="AC16132" t="str">
            <v>FEV-74374</v>
          </cell>
          <cell r="AD16132" t="str">
            <v>CARGADO ID 9183</v>
          </cell>
        </row>
        <row r="16133">
          <cell r="AC16133" t="str">
            <v>FEV-74373</v>
          </cell>
          <cell r="AD16133" t="str">
            <v>CARGADO ID 9183</v>
          </cell>
        </row>
        <row r="16134">
          <cell r="AC16134" t="str">
            <v>FEV-74372</v>
          </cell>
          <cell r="AD16134" t="str">
            <v>CARGADO ID 9183</v>
          </cell>
        </row>
        <row r="16135">
          <cell r="AC16135" t="str">
            <v>FEV-74371</v>
          </cell>
          <cell r="AD16135" t="str">
            <v>CARGADO ID 9183</v>
          </cell>
        </row>
        <row r="16136">
          <cell r="AC16136" t="str">
            <v>FEV-74370</v>
          </cell>
          <cell r="AD16136" t="str">
            <v>CARGADO ID 9183</v>
          </cell>
        </row>
        <row r="16137">
          <cell r="AC16137" t="str">
            <v>FEV-74368</v>
          </cell>
          <cell r="AD16137" t="str">
            <v>CARGADO ID 9183</v>
          </cell>
        </row>
        <row r="16138">
          <cell r="AC16138" t="str">
            <v>FEV-74367</v>
          </cell>
          <cell r="AD16138" t="str">
            <v>CARGADO ID 9183</v>
          </cell>
        </row>
        <row r="16139">
          <cell r="AC16139" t="str">
            <v>FEV-74366</v>
          </cell>
          <cell r="AD16139" t="str">
            <v>CARGADO ID 9183</v>
          </cell>
        </row>
        <row r="16140">
          <cell r="AC16140" t="str">
            <v>FEV-74365</v>
          </cell>
          <cell r="AD16140" t="str">
            <v>CARGADO ID 9183</v>
          </cell>
        </row>
        <row r="16141">
          <cell r="AC16141" t="str">
            <v>FEV-74364</v>
          </cell>
          <cell r="AD16141" t="str">
            <v>CARGADO ID 9183</v>
          </cell>
        </row>
        <row r="16142">
          <cell r="AC16142" t="str">
            <v>FEV-74363</v>
          </cell>
          <cell r="AD16142" t="str">
            <v>CARGADO ID 9183</v>
          </cell>
        </row>
        <row r="16143">
          <cell r="AC16143" t="str">
            <v>FEV-74362</v>
          </cell>
          <cell r="AD16143" t="str">
            <v>CARGADO ID 9183</v>
          </cell>
        </row>
        <row r="16144">
          <cell r="AC16144" t="str">
            <v>FEV-74361</v>
          </cell>
          <cell r="AD16144" t="str">
            <v>CARGADO ID 9183</v>
          </cell>
        </row>
        <row r="16145">
          <cell r="AC16145" t="str">
            <v>FEV-74360</v>
          </cell>
          <cell r="AD16145" t="str">
            <v>CARGADO ID 9183</v>
          </cell>
        </row>
        <row r="16146">
          <cell r="AC16146" t="str">
            <v>FEV-74359</v>
          </cell>
          <cell r="AD16146" t="str">
            <v>CARGADO ID 9183</v>
          </cell>
        </row>
        <row r="16147">
          <cell r="AC16147" t="str">
            <v>FEV-74358</v>
          </cell>
          <cell r="AD16147" t="str">
            <v>CARGADO ID 9183</v>
          </cell>
        </row>
        <row r="16148">
          <cell r="AC16148" t="str">
            <v>FEV-74357</v>
          </cell>
          <cell r="AD16148" t="str">
            <v>CARGADO ID 9183</v>
          </cell>
        </row>
        <row r="16149">
          <cell r="AC16149" t="str">
            <v>FEV-74354</v>
          </cell>
          <cell r="AD16149" t="str">
            <v>CARGADO ID 9183</v>
          </cell>
        </row>
        <row r="16150">
          <cell r="AC16150" t="str">
            <v>FEV-74353</v>
          </cell>
          <cell r="AD16150" t="str">
            <v>CARGADO ID 9183</v>
          </cell>
        </row>
        <row r="16151">
          <cell r="AC16151" t="str">
            <v>FEV-74352</v>
          </cell>
          <cell r="AD16151" t="str">
            <v>CARGADO ID 9183</v>
          </cell>
        </row>
        <row r="16152">
          <cell r="AC16152" t="str">
            <v>FEV-74351</v>
          </cell>
          <cell r="AD16152" t="str">
            <v>CARGADO ID 9183</v>
          </cell>
        </row>
        <row r="16153">
          <cell r="AC16153" t="str">
            <v>FEV-74350</v>
          </cell>
          <cell r="AD16153" t="str">
            <v>CARGADO ID 9183</v>
          </cell>
        </row>
        <row r="16154">
          <cell r="AC16154" t="str">
            <v>FEV-74349</v>
          </cell>
          <cell r="AD16154" t="str">
            <v>CARGADO ID 9183</v>
          </cell>
        </row>
        <row r="16155">
          <cell r="AC16155" t="str">
            <v>FEV-74348</v>
          </cell>
          <cell r="AD16155" t="str">
            <v>CARGADO ID 9183</v>
          </cell>
        </row>
        <row r="16156">
          <cell r="AC16156" t="str">
            <v>FEV-74346</v>
          </cell>
          <cell r="AD16156" t="str">
            <v>CARGADO ID 9183</v>
          </cell>
        </row>
        <row r="16157">
          <cell r="AC16157" t="str">
            <v>FEV-74344</v>
          </cell>
          <cell r="AD16157" t="str">
            <v>CARGADO ID 9183</v>
          </cell>
        </row>
        <row r="16158">
          <cell r="AC16158" t="str">
            <v>FEV-74341</v>
          </cell>
          <cell r="AD16158" t="str">
            <v>CARGADO ID 9183</v>
          </cell>
        </row>
        <row r="16159">
          <cell r="AC16159" t="str">
            <v>FEV-74340</v>
          </cell>
          <cell r="AD16159" t="str">
            <v>CARGADO ID 9183</v>
          </cell>
        </row>
        <row r="16160">
          <cell r="AC16160" t="str">
            <v>FEV-74339</v>
          </cell>
          <cell r="AD16160" t="str">
            <v>CARGADO ID 9183</v>
          </cell>
        </row>
        <row r="16161">
          <cell r="AC16161" t="str">
            <v>FEV-74337</v>
          </cell>
          <cell r="AD16161" t="str">
            <v>CARGADO ID 9183</v>
          </cell>
        </row>
        <row r="16162">
          <cell r="AC16162" t="str">
            <v>FEV-74336</v>
          </cell>
          <cell r="AD16162" t="str">
            <v>CARGADO ID 9183</v>
          </cell>
        </row>
        <row r="16163">
          <cell r="AC16163" t="str">
            <v>FEV-74335</v>
          </cell>
          <cell r="AD16163" t="str">
            <v>CARGADO ID 9183</v>
          </cell>
        </row>
        <row r="16164">
          <cell r="AC16164" t="str">
            <v>FEV-74334</v>
          </cell>
          <cell r="AD16164" t="str">
            <v>CARGADO ID 9183</v>
          </cell>
        </row>
        <row r="16165">
          <cell r="AC16165" t="str">
            <v>FEV-74333</v>
          </cell>
          <cell r="AD16165" t="str">
            <v>CARGADO ID 9183</v>
          </cell>
        </row>
        <row r="16166">
          <cell r="AC16166" t="str">
            <v>FEV-74329</v>
          </cell>
          <cell r="AD16166" t="str">
            <v>CARGADO ID 9183</v>
          </cell>
        </row>
        <row r="16167">
          <cell r="AC16167" t="str">
            <v>FEV-74328</v>
          </cell>
          <cell r="AD16167" t="str">
            <v>CARGADO ID 9183</v>
          </cell>
        </row>
        <row r="16168">
          <cell r="AC16168" t="str">
            <v>FEV-74327</v>
          </cell>
          <cell r="AD16168" t="str">
            <v>CARGADO ID 9183</v>
          </cell>
        </row>
        <row r="16169">
          <cell r="AC16169" t="str">
            <v>FEV-74326</v>
          </cell>
          <cell r="AD16169" t="str">
            <v>CARGADO ID 9183</v>
          </cell>
        </row>
        <row r="16170">
          <cell r="AC16170" t="str">
            <v>FEV-74323</v>
          </cell>
          <cell r="AD16170" t="str">
            <v>CARGADO ID 9183</v>
          </cell>
        </row>
        <row r="16171">
          <cell r="AC16171" t="str">
            <v>FEV-74322</v>
          </cell>
          <cell r="AD16171" t="str">
            <v>CARGADO ID 9183</v>
          </cell>
        </row>
        <row r="16172">
          <cell r="AC16172" t="str">
            <v>FEV-74321</v>
          </cell>
          <cell r="AD16172" t="str">
            <v>CARGADO ID 9183</v>
          </cell>
        </row>
        <row r="16173">
          <cell r="AC16173" t="str">
            <v>FEV-74320</v>
          </cell>
          <cell r="AD16173" t="str">
            <v>CARGADO ID 9183</v>
          </cell>
        </row>
        <row r="16174">
          <cell r="AC16174" t="str">
            <v>FEV-74317</v>
          </cell>
          <cell r="AD16174" t="str">
            <v>CARGADO ID 9183</v>
          </cell>
        </row>
        <row r="16175">
          <cell r="AC16175" t="str">
            <v>FEV-74316</v>
          </cell>
          <cell r="AD16175" t="str">
            <v>CARGADO ID 9183</v>
          </cell>
        </row>
        <row r="16176">
          <cell r="AC16176" t="str">
            <v>FEV-74315</v>
          </cell>
          <cell r="AD16176" t="str">
            <v>CARGADO ID 9183</v>
          </cell>
        </row>
        <row r="16177">
          <cell r="AC16177" t="str">
            <v>FEV-74314</v>
          </cell>
          <cell r="AD16177" t="str">
            <v>CARGADO ID 9183</v>
          </cell>
        </row>
        <row r="16178">
          <cell r="AC16178" t="str">
            <v>FEV-74313</v>
          </cell>
          <cell r="AD16178" t="str">
            <v>CARGADO ID 9183</v>
          </cell>
        </row>
        <row r="16179">
          <cell r="AC16179" t="str">
            <v>FEV-74311</v>
          </cell>
          <cell r="AD16179" t="str">
            <v>CARGADO ID 9183</v>
          </cell>
        </row>
        <row r="16180">
          <cell r="AC16180" t="str">
            <v>FEV-74310</v>
          </cell>
          <cell r="AD16180" t="str">
            <v>CARGADO ID 9183</v>
          </cell>
        </row>
        <row r="16181">
          <cell r="AC16181" t="str">
            <v>FEV-74308</v>
          </cell>
          <cell r="AD16181" t="str">
            <v>CARGADO ID 9183</v>
          </cell>
        </row>
        <row r="16182">
          <cell r="AC16182" t="str">
            <v>FEV-74304</v>
          </cell>
          <cell r="AD16182" t="str">
            <v>CARGADO ID 9183</v>
          </cell>
        </row>
        <row r="16183">
          <cell r="AC16183" t="str">
            <v>FEV-74300</v>
          </cell>
          <cell r="AD16183" t="str">
            <v>CARGADO ID 9183</v>
          </cell>
        </row>
        <row r="16184">
          <cell r="AC16184" t="str">
            <v>FEV-74298</v>
          </cell>
          <cell r="AD16184" t="str">
            <v>CARGADO ID 9183</v>
          </cell>
        </row>
        <row r="16185">
          <cell r="AC16185" t="str">
            <v>FEV-74297</v>
          </cell>
          <cell r="AD16185" t="str">
            <v>CARGADO ID 9183</v>
          </cell>
        </row>
        <row r="16186">
          <cell r="AC16186" t="str">
            <v>FEV-74296</v>
          </cell>
          <cell r="AD16186" t="str">
            <v>CARGADO ID 9183</v>
          </cell>
        </row>
        <row r="16187">
          <cell r="AC16187" t="str">
            <v>FEV-74295</v>
          </cell>
          <cell r="AD16187" t="str">
            <v>CARGADO ID 9183</v>
          </cell>
        </row>
        <row r="16188">
          <cell r="AC16188" t="str">
            <v>FEV-74293</v>
          </cell>
          <cell r="AD16188" t="str">
            <v>CARGADO ID 9183</v>
          </cell>
        </row>
        <row r="16189">
          <cell r="AC16189" t="str">
            <v>FEV-74291</v>
          </cell>
          <cell r="AD16189" t="str">
            <v>CARGADO ID 9183</v>
          </cell>
        </row>
        <row r="16190">
          <cell r="AC16190" t="str">
            <v>FEV-74290</v>
          </cell>
          <cell r="AD16190" t="str">
            <v>CARGADO ID 9183</v>
          </cell>
        </row>
        <row r="16191">
          <cell r="AC16191" t="str">
            <v>FEV-74289</v>
          </cell>
          <cell r="AD16191" t="str">
            <v>CARGADO ID 9183</v>
          </cell>
        </row>
        <row r="16192">
          <cell r="AC16192" t="str">
            <v>FEV-74288</v>
          </cell>
          <cell r="AD16192" t="str">
            <v>CARGADO ID 9183</v>
          </cell>
        </row>
        <row r="16193">
          <cell r="AC16193" t="str">
            <v>FEV-74287</v>
          </cell>
          <cell r="AD16193" t="str">
            <v>CARGADO ID 9183</v>
          </cell>
        </row>
        <row r="16194">
          <cell r="AC16194" t="str">
            <v>FEV-74286</v>
          </cell>
          <cell r="AD16194" t="str">
            <v>CARGADO ID 9183</v>
          </cell>
        </row>
        <row r="16195">
          <cell r="AC16195" t="str">
            <v>FEV-74284</v>
          </cell>
          <cell r="AD16195" t="str">
            <v>CARGADO ID 9183</v>
          </cell>
        </row>
        <row r="16196">
          <cell r="AC16196" t="str">
            <v>FEV-74283</v>
          </cell>
          <cell r="AD16196" t="str">
            <v>CARGADO ID 9183</v>
          </cell>
        </row>
        <row r="16197">
          <cell r="AC16197" t="str">
            <v>FEV-74282</v>
          </cell>
          <cell r="AD16197" t="str">
            <v>CARGADO ID 9183</v>
          </cell>
        </row>
        <row r="16198">
          <cell r="AC16198" t="str">
            <v>FEV-74281</v>
          </cell>
          <cell r="AD16198" t="str">
            <v>CARGADO ID 9183</v>
          </cell>
        </row>
        <row r="16199">
          <cell r="AC16199" t="str">
            <v>FEV-74280</v>
          </cell>
          <cell r="AD16199" t="str">
            <v>CARGADO ID 9183</v>
          </cell>
        </row>
        <row r="16200">
          <cell r="AC16200" t="str">
            <v>FEV-74279</v>
          </cell>
          <cell r="AD16200" t="str">
            <v>CARGADO ID 9183</v>
          </cell>
        </row>
        <row r="16201">
          <cell r="AC16201" t="str">
            <v>FEV-74277</v>
          </cell>
          <cell r="AD16201" t="str">
            <v>CARGADO ID 9183</v>
          </cell>
        </row>
        <row r="16202">
          <cell r="AC16202" t="str">
            <v>FEV-74276</v>
          </cell>
          <cell r="AD16202" t="str">
            <v>CARGADO ID 9183</v>
          </cell>
        </row>
        <row r="16203">
          <cell r="AC16203" t="str">
            <v>FEV-74275</v>
          </cell>
          <cell r="AD16203" t="str">
            <v>CARGADO ID 9183</v>
          </cell>
        </row>
        <row r="16204">
          <cell r="AC16204" t="str">
            <v>FEV-74273</v>
          </cell>
          <cell r="AD16204" t="str">
            <v>CARGADO ID 9183</v>
          </cell>
        </row>
        <row r="16205">
          <cell r="AC16205" t="str">
            <v>FEV-74272</v>
          </cell>
          <cell r="AD16205" t="str">
            <v>CARGADO ID 9183</v>
          </cell>
        </row>
        <row r="16206">
          <cell r="AC16206" t="str">
            <v>FEV-74268</v>
          </cell>
          <cell r="AD16206" t="str">
            <v>CARGADO ID 9183</v>
          </cell>
        </row>
        <row r="16207">
          <cell r="AC16207" t="str">
            <v>FEV-74266</v>
          </cell>
          <cell r="AD16207" t="str">
            <v>CARGADO ID 9183</v>
          </cell>
        </row>
        <row r="16208">
          <cell r="AC16208" t="str">
            <v>FEV-74265</v>
          </cell>
          <cell r="AD16208" t="str">
            <v>CARGADO ID 9183</v>
          </cell>
        </row>
        <row r="16209">
          <cell r="AC16209" t="str">
            <v>FEV-74263</v>
          </cell>
          <cell r="AD16209" t="str">
            <v>CORRECCION SISMUESTRA</v>
          </cell>
        </row>
        <row r="16210">
          <cell r="AC16210" t="str">
            <v>FEV-74262</v>
          </cell>
          <cell r="AD16210" t="str">
            <v>CARGADO ID 9183</v>
          </cell>
        </row>
        <row r="16211">
          <cell r="AC16211" t="str">
            <v>FEV-74261</v>
          </cell>
          <cell r="AD16211" t="str">
            <v>CARGADO ID 9183</v>
          </cell>
        </row>
        <row r="16212">
          <cell r="AC16212" t="str">
            <v>FEV-74259</v>
          </cell>
          <cell r="AD16212" t="str">
            <v>CARGADO ID 9183</v>
          </cell>
        </row>
        <row r="16213">
          <cell r="AC16213" t="str">
            <v>FEV-74257</v>
          </cell>
          <cell r="AD16213" t="str">
            <v>CARGADO ID 9183</v>
          </cell>
        </row>
        <row r="16214">
          <cell r="AC16214" t="str">
            <v>FEV-74256</v>
          </cell>
          <cell r="AD16214" t="str">
            <v>CARGADO ID 9183</v>
          </cell>
        </row>
        <row r="16215">
          <cell r="AC16215" t="str">
            <v>FEV-74255</v>
          </cell>
          <cell r="AD16215" t="str">
            <v>CARGADO ID 9183</v>
          </cell>
        </row>
        <row r="16216">
          <cell r="AC16216" t="str">
            <v>FEV-74254</v>
          </cell>
          <cell r="AD16216" t="str">
            <v>CARGADO ID 9183</v>
          </cell>
        </row>
        <row r="16217">
          <cell r="AC16217" t="str">
            <v>FEV-74253</v>
          </cell>
          <cell r="AD16217" t="str">
            <v>CARGADO ID 9183</v>
          </cell>
        </row>
        <row r="16218">
          <cell r="AC16218" t="str">
            <v>FEV-74252</v>
          </cell>
          <cell r="AD16218" t="str">
            <v>CARGADO ID 9183</v>
          </cell>
        </row>
        <row r="16219">
          <cell r="AC16219" t="str">
            <v>FEV-74251</v>
          </cell>
          <cell r="AD16219" t="str">
            <v>CARGADO ID 9183</v>
          </cell>
        </row>
        <row r="16220">
          <cell r="AC16220" t="str">
            <v>FEV-74250</v>
          </cell>
          <cell r="AD16220" t="str">
            <v>CARGADO ID 9183</v>
          </cell>
        </row>
        <row r="16221">
          <cell r="AC16221" t="str">
            <v>FEV-74249</v>
          </cell>
          <cell r="AD16221" t="str">
            <v>CARGADO ID 9183</v>
          </cell>
        </row>
        <row r="16222">
          <cell r="AC16222" t="str">
            <v>FEV-74248</v>
          </cell>
          <cell r="AD16222" t="str">
            <v>CARGADO ID 9183</v>
          </cell>
        </row>
        <row r="16223">
          <cell r="AC16223" t="str">
            <v>FEV-74247</v>
          </cell>
          <cell r="AD16223" t="str">
            <v>CARGADO ID 9183</v>
          </cell>
        </row>
        <row r="16224">
          <cell r="AC16224" t="str">
            <v>FEV-74246</v>
          </cell>
          <cell r="AD16224" t="str">
            <v>CARGADO ID 9183</v>
          </cell>
        </row>
        <row r="16225">
          <cell r="AC16225" t="str">
            <v>FEV-74244</v>
          </cell>
          <cell r="AD16225" t="str">
            <v>CARGADO ID 9183</v>
          </cell>
        </row>
        <row r="16226">
          <cell r="AC16226" t="str">
            <v>FEV-74243</v>
          </cell>
          <cell r="AD16226" t="str">
            <v>CARGADO ID 9183</v>
          </cell>
        </row>
        <row r="16227">
          <cell r="AC16227" t="str">
            <v>FEV-74242</v>
          </cell>
          <cell r="AD16227" t="str">
            <v>CARGADO ID 9183</v>
          </cell>
        </row>
        <row r="16228">
          <cell r="AC16228" t="str">
            <v>FEV-74241</v>
          </cell>
          <cell r="AD16228" t="str">
            <v>CARGADO ID 9183</v>
          </cell>
        </row>
        <row r="16229">
          <cell r="AC16229" t="str">
            <v>FEV-74240</v>
          </cell>
          <cell r="AD16229" t="str">
            <v>CARGADO ID 9183</v>
          </cell>
        </row>
        <row r="16230">
          <cell r="AC16230" t="str">
            <v>FEV-74239</v>
          </cell>
          <cell r="AD16230" t="str">
            <v>CARGADO ID 9183</v>
          </cell>
        </row>
        <row r="16231">
          <cell r="AC16231" t="str">
            <v>FEV-74238</v>
          </cell>
          <cell r="AD16231" t="str">
            <v>CARGADO ID 9183</v>
          </cell>
        </row>
        <row r="16232">
          <cell r="AC16232" t="str">
            <v>FEV-74236</v>
          </cell>
          <cell r="AD16232" t="str">
            <v>CARGADO ID 9183</v>
          </cell>
        </row>
        <row r="16233">
          <cell r="AC16233" t="str">
            <v>FEV-74235</v>
          </cell>
          <cell r="AD16233" t="str">
            <v>CARGADO ID 9183</v>
          </cell>
        </row>
        <row r="16234">
          <cell r="AC16234" t="str">
            <v>FEV-74234</v>
          </cell>
          <cell r="AD16234" t="str">
            <v>CARGADO ID 9183</v>
          </cell>
        </row>
        <row r="16235">
          <cell r="AC16235" t="str">
            <v>FEV-74233</v>
          </cell>
          <cell r="AD16235" t="str">
            <v>CARGADO ID 9183</v>
          </cell>
        </row>
        <row r="16236">
          <cell r="AC16236" t="str">
            <v>FEV-74232</v>
          </cell>
          <cell r="AD16236" t="str">
            <v>CARGADO ID 9183</v>
          </cell>
        </row>
        <row r="16237">
          <cell r="AC16237" t="str">
            <v>FEV-74231</v>
          </cell>
          <cell r="AD16237" t="str">
            <v>CARGADO ID 9183</v>
          </cell>
        </row>
        <row r="16238">
          <cell r="AC16238" t="str">
            <v>FEV-74228</v>
          </cell>
          <cell r="AD16238" t="str">
            <v>CARGADO ID 9183</v>
          </cell>
        </row>
        <row r="16239">
          <cell r="AC16239" t="str">
            <v>FEV-74227</v>
          </cell>
          <cell r="AD16239" t="str">
            <v>CARGADO ID 9183</v>
          </cell>
        </row>
        <row r="16240">
          <cell r="AC16240" t="str">
            <v>FEV-74226</v>
          </cell>
          <cell r="AD16240" t="str">
            <v>CARGADO ID 9183</v>
          </cell>
        </row>
        <row r="16241">
          <cell r="AC16241" t="str">
            <v>FEV-74222</v>
          </cell>
          <cell r="AD16241" t="str">
            <v>CARGADO ID 9183</v>
          </cell>
        </row>
        <row r="16242">
          <cell r="AC16242" t="str">
            <v>FEV-74221</v>
          </cell>
          <cell r="AD16242" t="str">
            <v>CARGADO ID 9183</v>
          </cell>
        </row>
        <row r="16243">
          <cell r="AC16243" t="str">
            <v>FEV-74220</v>
          </cell>
          <cell r="AD16243" t="str">
            <v>CARGADO ID 9183</v>
          </cell>
        </row>
        <row r="16244">
          <cell r="AC16244" t="str">
            <v>FEV-74219</v>
          </cell>
          <cell r="AD16244" t="str">
            <v>CARGADO ID 9183</v>
          </cell>
        </row>
        <row r="16245">
          <cell r="AC16245" t="str">
            <v>FEV-74218</v>
          </cell>
          <cell r="AD16245" t="str">
            <v>CORRECCION SISMUESTRA</v>
          </cell>
        </row>
        <row r="16246">
          <cell r="AC16246" t="str">
            <v>FEV-74874</v>
          </cell>
          <cell r="AD16246" t="str">
            <v>CARGADO ID 9183</v>
          </cell>
        </row>
        <row r="16247">
          <cell r="AC16247" t="str">
            <v>FEV-74862</v>
          </cell>
          <cell r="AD16247" t="str">
            <v>CARGADO ID 9183</v>
          </cell>
        </row>
        <row r="16248">
          <cell r="AC16248" t="str">
            <v>FEV-74859</v>
          </cell>
          <cell r="AD16248" t="str">
            <v>CARGADO ID 9183</v>
          </cell>
        </row>
        <row r="16249">
          <cell r="AC16249" t="str">
            <v>FEV-74856</v>
          </cell>
          <cell r="AD16249" t="str">
            <v>CARGADO ID 9183</v>
          </cell>
        </row>
        <row r="16250">
          <cell r="AC16250" t="str">
            <v>FEV-74755</v>
          </cell>
          <cell r="AD16250" t="str">
            <v>CARGADO ID 9183</v>
          </cell>
        </row>
        <row r="16251">
          <cell r="AC16251" t="str">
            <v>FEV-74743</v>
          </cell>
          <cell r="AD16251" t="str">
            <v>CARGADO ID 9183</v>
          </cell>
        </row>
        <row r="16252">
          <cell r="AC16252" t="str">
            <v>FEV-74742</v>
          </cell>
          <cell r="AD16252" t="str">
            <v>CARGADO ID 9183</v>
          </cell>
        </row>
        <row r="16253">
          <cell r="AC16253" t="str">
            <v>HCE-3080</v>
          </cell>
          <cell r="AD16253" t="str">
            <v>CARGADO ID 9217</v>
          </cell>
        </row>
        <row r="16254">
          <cell r="AC16254" t="str">
            <v>HCE-1405</v>
          </cell>
          <cell r="AD16254" t="str">
            <v>NO CARGAR</v>
          </cell>
        </row>
        <row r="16255">
          <cell r="AC16255" t="str">
            <v>HCE-1404</v>
          </cell>
          <cell r="AD16255" t="str">
            <v>NO CARGAR</v>
          </cell>
        </row>
        <row r="16256">
          <cell r="AC16256" t="str">
            <v>HCE-1454</v>
          </cell>
          <cell r="AD16256" t="str">
            <v>CARGADO ID 9217</v>
          </cell>
        </row>
        <row r="16257">
          <cell r="AC16257" t="str">
            <v>HCE-1459</v>
          </cell>
          <cell r="AD16257" t="str">
            <v>CARGADO ID 9217</v>
          </cell>
        </row>
        <row r="16258">
          <cell r="AC16258" t="str">
            <v>A-112458782</v>
          </cell>
          <cell r="AD16258" t="str">
            <v>CARGADO ID 9183</v>
          </cell>
        </row>
        <row r="16259">
          <cell r="AC16259" t="str">
            <v>FC-87568</v>
          </cell>
          <cell r="AD16259" t="str">
            <v>CARGADO ID 9183</v>
          </cell>
        </row>
        <row r="16260">
          <cell r="AC16260" t="str">
            <v>FC-87567</v>
          </cell>
          <cell r="AD16260" t="str">
            <v>CARGADO ID 9183</v>
          </cell>
        </row>
        <row r="16261">
          <cell r="AC16261" t="str">
            <v>FC-87566</v>
          </cell>
          <cell r="AD16261" t="str">
            <v>CARGADO ID 9183</v>
          </cell>
        </row>
        <row r="16262">
          <cell r="AC16262" t="str">
            <v>FC-87565</v>
          </cell>
          <cell r="AD16262" t="str">
            <v>CORRECCION SISMUESTRA</v>
          </cell>
        </row>
        <row r="16263">
          <cell r="AC16263" t="str">
            <v>FC-87564</v>
          </cell>
          <cell r="AD16263" t="str">
            <v>CARGADO ID 9183</v>
          </cell>
        </row>
        <row r="16264">
          <cell r="AC16264" t="str">
            <v>FC-80120</v>
          </cell>
          <cell r="AD16264" t="str">
            <v>CARGADO ID 9183</v>
          </cell>
        </row>
        <row r="16265">
          <cell r="AC16265" t="str">
            <v>FC-80119</v>
          </cell>
          <cell r="AD16265" t="str">
            <v>CARGADO ID 9183</v>
          </cell>
        </row>
        <row r="16266">
          <cell r="AC16266" t="str">
            <v>FC-87666</v>
          </cell>
          <cell r="AD16266" t="str">
            <v>CARGADO ID 9183</v>
          </cell>
        </row>
        <row r="16267">
          <cell r="AC16267" t="str">
            <v>FC-87665</v>
          </cell>
          <cell r="AD16267" t="str">
            <v>CARGADO ID 9183</v>
          </cell>
        </row>
        <row r="16268">
          <cell r="AC16268" t="str">
            <v>FC-87664</v>
          </cell>
          <cell r="AD16268" t="str">
            <v>CARGADO ID 9183</v>
          </cell>
        </row>
        <row r="16269">
          <cell r="AC16269" t="str">
            <v>FC-87663</v>
          </cell>
          <cell r="AD16269" t="str">
            <v>CARGADO ID 9183</v>
          </cell>
        </row>
        <row r="16270">
          <cell r="AC16270" t="str">
            <v>FC-87662</v>
          </cell>
          <cell r="AD16270" t="str">
            <v>CARGADO ID 9183</v>
          </cell>
        </row>
        <row r="16271">
          <cell r="AC16271" t="str">
            <v>FC-87661</v>
          </cell>
          <cell r="AD16271" t="str">
            <v>CARGADO ID 9183</v>
          </cell>
        </row>
        <row r="16272">
          <cell r="AC16272" t="str">
            <v>FC-87660</v>
          </cell>
          <cell r="AD16272" t="str">
            <v>CARGADO ID 9183</v>
          </cell>
        </row>
        <row r="16273">
          <cell r="AC16273" t="str">
            <v>FC-87658</v>
          </cell>
          <cell r="AD16273" t="str">
            <v>CARGADO ID 9183</v>
          </cell>
        </row>
        <row r="16274">
          <cell r="AC16274" t="str">
            <v>FC-87657</v>
          </cell>
          <cell r="AD16274" t="str">
            <v>CARGADO ID 9183</v>
          </cell>
        </row>
        <row r="16275">
          <cell r="AC16275" t="str">
            <v>FC-87656</v>
          </cell>
          <cell r="AD16275" t="str">
            <v>CARGADO ID 9183</v>
          </cell>
        </row>
        <row r="16276">
          <cell r="AC16276" t="str">
            <v>FC-87655</v>
          </cell>
          <cell r="AD16276" t="str">
            <v>CARGADO ID 9183</v>
          </cell>
        </row>
        <row r="16277">
          <cell r="AC16277" t="str">
            <v>FC-87654</v>
          </cell>
          <cell r="AD16277" t="str">
            <v>CARGADO ID 9183</v>
          </cell>
        </row>
        <row r="16278">
          <cell r="AC16278" t="str">
            <v>FC-87653</v>
          </cell>
          <cell r="AD16278" t="str">
            <v>CARGADO ID 9183</v>
          </cell>
        </row>
        <row r="16279">
          <cell r="AC16279" t="str">
            <v>FC-87652</v>
          </cell>
          <cell r="AD16279" t="str">
            <v>CARGADO ID 9183</v>
          </cell>
        </row>
        <row r="16280">
          <cell r="AC16280" t="str">
            <v>FC-87651</v>
          </cell>
          <cell r="AD16280" t="str">
            <v>CARGADO ID 9183</v>
          </cell>
        </row>
        <row r="16281">
          <cell r="AC16281" t="str">
            <v>FC-87650</v>
          </cell>
          <cell r="AD16281" t="str">
            <v>CARGADO ID 9183</v>
          </cell>
        </row>
        <row r="16282">
          <cell r="AC16282" t="str">
            <v>FC-87649</v>
          </cell>
          <cell r="AD16282" t="str">
            <v>CARGADO ID 9183</v>
          </cell>
        </row>
        <row r="16283">
          <cell r="AC16283" t="str">
            <v>FC-87648</v>
          </cell>
          <cell r="AD16283" t="str">
            <v>CARGADO ID 9183</v>
          </cell>
        </row>
        <row r="16284">
          <cell r="AC16284" t="str">
            <v>FC-87647</v>
          </cell>
          <cell r="AD16284" t="str">
            <v>CARGADO ID 9183</v>
          </cell>
        </row>
        <row r="16285">
          <cell r="AC16285" t="str">
            <v>FC-87646</v>
          </cell>
          <cell r="AD16285" t="str">
            <v>CARGADO ID 9183</v>
          </cell>
        </row>
        <row r="16286">
          <cell r="AC16286" t="str">
            <v>FC-87645</v>
          </cell>
          <cell r="AD16286" t="str">
            <v>CARGADO ID 9183</v>
          </cell>
        </row>
        <row r="16287">
          <cell r="AC16287" t="str">
            <v>FC-87644</v>
          </cell>
          <cell r="AD16287" t="str">
            <v>CARGADO ID 9183</v>
          </cell>
        </row>
        <row r="16288">
          <cell r="AC16288" t="str">
            <v>FC-87643</v>
          </cell>
          <cell r="AD16288" t="str">
            <v>CARGADO ID 9183</v>
          </cell>
        </row>
        <row r="16289">
          <cell r="AC16289" t="str">
            <v>FC-87642</v>
          </cell>
          <cell r="AD16289" t="str">
            <v>CARGADO ID 9183</v>
          </cell>
        </row>
        <row r="16290">
          <cell r="AC16290" t="str">
            <v>FC-87641</v>
          </cell>
          <cell r="AD16290" t="str">
            <v>CARGADO ID 9183</v>
          </cell>
        </row>
        <row r="16291">
          <cell r="AC16291" t="str">
            <v>FC-87640</v>
          </cell>
          <cell r="AD16291" t="str">
            <v>CARGADO ID 9183</v>
          </cell>
        </row>
        <row r="16292">
          <cell r="AC16292" t="str">
            <v>FC-87639</v>
          </cell>
          <cell r="AD16292" t="str">
            <v>CARGADO ID 9183</v>
          </cell>
        </row>
        <row r="16293">
          <cell r="AC16293" t="str">
            <v>FC-87638</v>
          </cell>
          <cell r="AD16293" t="str">
            <v>CARGADO ID 9183</v>
          </cell>
        </row>
        <row r="16294">
          <cell r="AC16294" t="str">
            <v>FC-87637</v>
          </cell>
          <cell r="AD16294" t="str">
            <v>CARGADO ID 9183</v>
          </cell>
        </row>
        <row r="16295">
          <cell r="AC16295" t="str">
            <v>FC-87636</v>
          </cell>
          <cell r="AD16295" t="str">
            <v>CARGADO ID 9183</v>
          </cell>
        </row>
        <row r="16296">
          <cell r="AC16296" t="str">
            <v>FC-87635</v>
          </cell>
          <cell r="AD16296" t="str">
            <v>CARGADO ID 9183</v>
          </cell>
        </row>
        <row r="16297">
          <cell r="AC16297" t="str">
            <v>FC-87634</v>
          </cell>
          <cell r="AD16297" t="str">
            <v>CARGADO ID 9183</v>
          </cell>
        </row>
        <row r="16298">
          <cell r="AC16298" t="str">
            <v>FC-87633</v>
          </cell>
          <cell r="AD16298" t="str">
            <v>CARGADO ID 9183</v>
          </cell>
        </row>
        <row r="16299">
          <cell r="AC16299" t="str">
            <v>FC-87632</v>
          </cell>
          <cell r="AD16299" t="str">
            <v>CARGADO ID 9183</v>
          </cell>
        </row>
        <row r="16300">
          <cell r="AC16300" t="str">
            <v>FC-87631</v>
          </cell>
          <cell r="AD16300" t="str">
            <v>CARGADO ID 9183</v>
          </cell>
        </row>
        <row r="16301">
          <cell r="AC16301" t="str">
            <v>FC-87630</v>
          </cell>
          <cell r="AD16301" t="str">
            <v>CARGADO ID 9183</v>
          </cell>
        </row>
        <row r="16302">
          <cell r="AC16302" t="str">
            <v>FC-87629</v>
          </cell>
          <cell r="AD16302" t="str">
            <v>CARGADO ID 9183</v>
          </cell>
        </row>
        <row r="16303">
          <cell r="AC16303" t="str">
            <v>FC-87628</v>
          </cell>
          <cell r="AD16303" t="str">
            <v>CARGADO ID 9183</v>
          </cell>
        </row>
        <row r="16304">
          <cell r="AC16304" t="str">
            <v>FC-87627</v>
          </cell>
          <cell r="AD16304" t="str">
            <v>CARGADO ID 9183</v>
          </cell>
        </row>
        <row r="16305">
          <cell r="AC16305" t="str">
            <v>FC-87626</v>
          </cell>
          <cell r="AD16305" t="str">
            <v>CARGADO ID 9183</v>
          </cell>
        </row>
        <row r="16306">
          <cell r="AC16306" t="str">
            <v>FC-87625</v>
          </cell>
          <cell r="AD16306" t="str">
            <v>CARGADO ID 9183</v>
          </cell>
        </row>
        <row r="16307">
          <cell r="AC16307" t="str">
            <v>FC-87624</v>
          </cell>
          <cell r="AD16307" t="str">
            <v>CARGADO ID 9183</v>
          </cell>
        </row>
        <row r="16308">
          <cell r="AC16308" t="str">
            <v>FC-87623</v>
          </cell>
          <cell r="AD16308" t="str">
            <v>CARGADO ID 9183</v>
          </cell>
        </row>
        <row r="16309">
          <cell r="AC16309" t="str">
            <v>FC-87622</v>
          </cell>
          <cell r="AD16309" t="str">
            <v>CARGADO ID 9183</v>
          </cell>
        </row>
        <row r="16310">
          <cell r="AC16310" t="str">
            <v>FC-87621</v>
          </cell>
          <cell r="AD16310" t="str">
            <v>CARGADO ID 9183</v>
          </cell>
        </row>
        <row r="16311">
          <cell r="AC16311" t="str">
            <v>FC-87620</v>
          </cell>
          <cell r="AD16311" t="str">
            <v>CARGADO ID 9183</v>
          </cell>
        </row>
        <row r="16312">
          <cell r="AC16312" t="str">
            <v>FC-87619</v>
          </cell>
          <cell r="AD16312" t="str">
            <v>CARGADO ID 9183</v>
          </cell>
        </row>
        <row r="16313">
          <cell r="AC16313" t="str">
            <v>FC-87618</v>
          </cell>
          <cell r="AD16313" t="str">
            <v>CARGADO ID 9183</v>
          </cell>
        </row>
        <row r="16314">
          <cell r="AC16314" t="str">
            <v>FC-87617</v>
          </cell>
          <cell r="AD16314" t="str">
            <v>CARGADO ID 9183</v>
          </cell>
        </row>
        <row r="16315">
          <cell r="AC16315" t="str">
            <v>FC-87616</v>
          </cell>
          <cell r="AD16315" t="str">
            <v>CARGADO ID 9183</v>
          </cell>
        </row>
        <row r="16316">
          <cell r="AC16316" t="str">
            <v>FC-87615</v>
          </cell>
          <cell r="AD16316" t="str">
            <v>CARGADO ID 9183</v>
          </cell>
        </row>
        <row r="16317">
          <cell r="AC16317" t="str">
            <v>FC-87614</v>
          </cell>
          <cell r="AD16317" t="str">
            <v>CARGADO ID 9183</v>
          </cell>
        </row>
        <row r="16318">
          <cell r="AC16318" t="str">
            <v>FC-87613</v>
          </cell>
          <cell r="AD16318" t="str">
            <v>CARGADO ID 9183</v>
          </cell>
        </row>
        <row r="16319">
          <cell r="AC16319" t="str">
            <v>FC-87612</v>
          </cell>
          <cell r="AD16319" t="str">
            <v>CARGADO ID 9183</v>
          </cell>
        </row>
        <row r="16320">
          <cell r="AC16320" t="str">
            <v>FC-87611</v>
          </cell>
          <cell r="AD16320" t="str">
            <v>CARGADO ID 9183</v>
          </cell>
        </row>
        <row r="16321">
          <cell r="AC16321" t="str">
            <v>FC-87610</v>
          </cell>
          <cell r="AD16321" t="str">
            <v>CARGADO ID 9183</v>
          </cell>
        </row>
        <row r="16322">
          <cell r="AC16322" t="str">
            <v>FC-87609</v>
          </cell>
          <cell r="AD16322" t="str">
            <v>CARGADO ID 9183</v>
          </cell>
        </row>
        <row r="16323">
          <cell r="AC16323" t="str">
            <v>FC-87608</v>
          </cell>
          <cell r="AD16323" t="str">
            <v>CARGADO ID 9183</v>
          </cell>
        </row>
        <row r="16324">
          <cell r="AC16324" t="str">
            <v>FC-87607</v>
          </cell>
          <cell r="AD16324" t="str">
            <v>CARGADO ID 9183</v>
          </cell>
        </row>
        <row r="16325">
          <cell r="AC16325" t="str">
            <v>FC-87606</v>
          </cell>
          <cell r="AD16325" t="str">
            <v>CARGADO ID 9183</v>
          </cell>
        </row>
        <row r="16326">
          <cell r="AC16326" t="str">
            <v>FC-87605</v>
          </cell>
          <cell r="AD16326" t="str">
            <v>CARGADO ID 9183</v>
          </cell>
        </row>
        <row r="16327">
          <cell r="AC16327" t="str">
            <v>FC-87604</v>
          </cell>
          <cell r="AD16327" t="str">
            <v>CARGADO ID 9183</v>
          </cell>
        </row>
        <row r="16328">
          <cell r="AC16328" t="str">
            <v>FC-87603</v>
          </cell>
          <cell r="AD16328" t="str">
            <v>CARGADO ID 9183</v>
          </cell>
        </row>
        <row r="16329">
          <cell r="AC16329" t="str">
            <v>FC-87602</v>
          </cell>
          <cell r="AD16329" t="str">
            <v>CARGADO ID 9183</v>
          </cell>
        </row>
        <row r="16330">
          <cell r="AC16330" t="str">
            <v>FC-87601</v>
          </cell>
          <cell r="AD16330" t="str">
            <v>CARGADO ID 9183</v>
          </cell>
        </row>
        <row r="16331">
          <cell r="AC16331" t="str">
            <v>FC-87600</v>
          </cell>
          <cell r="AD16331" t="str">
            <v>CARGADO ID 9183</v>
          </cell>
        </row>
        <row r="16332">
          <cell r="AC16332" t="str">
            <v>FC-87599</v>
          </cell>
          <cell r="AD16332" t="str">
            <v>CARGADO ID 9183</v>
          </cell>
        </row>
        <row r="16333">
          <cell r="AC16333" t="str">
            <v>FC-87598</v>
          </cell>
          <cell r="AD16333" t="str">
            <v>CARGADO ID 9183</v>
          </cell>
        </row>
        <row r="16334">
          <cell r="AC16334" t="str">
            <v>FC-87597</v>
          </cell>
          <cell r="AD16334" t="str">
            <v>CARGADO ID 9183</v>
          </cell>
        </row>
        <row r="16335">
          <cell r="AC16335" t="str">
            <v>FC-87596</v>
          </cell>
          <cell r="AD16335" t="str">
            <v>CARGADO ID 9183</v>
          </cell>
        </row>
        <row r="16336">
          <cell r="AC16336" t="str">
            <v>FC-87595</v>
          </cell>
          <cell r="AD16336" t="str">
            <v>CARGADO ID 9183</v>
          </cell>
        </row>
        <row r="16337">
          <cell r="AC16337" t="str">
            <v>FC-87594</v>
          </cell>
          <cell r="AD16337" t="str">
            <v>CARGADO ID 9183</v>
          </cell>
        </row>
        <row r="16338">
          <cell r="AC16338" t="str">
            <v>FC-87593</v>
          </cell>
          <cell r="AD16338" t="str">
            <v>CARGADO ID 9183</v>
          </cell>
        </row>
        <row r="16339">
          <cell r="AC16339" t="str">
            <v>FC-87592</v>
          </cell>
          <cell r="AD16339" t="str">
            <v>CARGADO ID 9183</v>
          </cell>
        </row>
        <row r="16340">
          <cell r="AC16340" t="str">
            <v>FC-87591</v>
          </cell>
          <cell r="AD16340" t="str">
            <v>CARGADO ID 9183</v>
          </cell>
        </row>
        <row r="16341">
          <cell r="AC16341" t="str">
            <v>FC-87590</v>
          </cell>
          <cell r="AD16341" t="str">
            <v>CARGADO ID 9183</v>
          </cell>
        </row>
        <row r="16342">
          <cell r="AC16342" t="str">
            <v>FC-87589</v>
          </cell>
          <cell r="AD16342" t="str">
            <v>CARGADO ID 9183</v>
          </cell>
        </row>
        <row r="16343">
          <cell r="AC16343" t="str">
            <v>FC-87588</v>
          </cell>
          <cell r="AD16343" t="str">
            <v>CARGADO ID 9183</v>
          </cell>
        </row>
        <row r="16344">
          <cell r="AC16344" t="str">
            <v>FC-87587</v>
          </cell>
          <cell r="AD16344" t="str">
            <v>CARGADO ID 9183</v>
          </cell>
        </row>
        <row r="16345">
          <cell r="AC16345" t="str">
            <v>FC-87586</v>
          </cell>
          <cell r="AD16345" t="str">
            <v>CARGADO ID 9183</v>
          </cell>
        </row>
        <row r="16346">
          <cell r="AC16346" t="str">
            <v>FC-87585</v>
          </cell>
          <cell r="AD16346" t="str">
            <v>CARGADO ID 9183</v>
          </cell>
        </row>
        <row r="16347">
          <cell r="AC16347" t="str">
            <v>FC-87584</v>
          </cell>
          <cell r="AD16347" t="str">
            <v>CARGADO ID 9183</v>
          </cell>
        </row>
        <row r="16348">
          <cell r="AC16348" t="str">
            <v>FC-87583</v>
          </cell>
          <cell r="AD16348" t="str">
            <v>CARGADO ID 9183</v>
          </cell>
        </row>
        <row r="16349">
          <cell r="AC16349" t="str">
            <v>FC-87582</v>
          </cell>
          <cell r="AD16349" t="str">
            <v>CARGADO ID 9183</v>
          </cell>
        </row>
        <row r="16350">
          <cell r="AC16350" t="str">
            <v>FC-87581</v>
          </cell>
          <cell r="AD16350" t="str">
            <v>CARGADO ID 9183</v>
          </cell>
        </row>
        <row r="16351">
          <cell r="AC16351" t="str">
            <v>FC-87580</v>
          </cell>
          <cell r="AD16351" t="str">
            <v>CARGADO ID 9183</v>
          </cell>
        </row>
        <row r="16352">
          <cell r="AC16352" t="str">
            <v>FC-87579</v>
          </cell>
          <cell r="AD16352" t="str">
            <v>CARGADO ID 9183</v>
          </cell>
        </row>
        <row r="16353">
          <cell r="AC16353" t="str">
            <v>FC-87578</v>
          </cell>
          <cell r="AD16353" t="str">
            <v>CARGADO ID 9183</v>
          </cell>
        </row>
        <row r="16354">
          <cell r="AC16354" t="str">
            <v>FC-87577</v>
          </cell>
          <cell r="AD16354" t="str">
            <v>CARGADO ID 9183</v>
          </cell>
        </row>
        <row r="16355">
          <cell r="AC16355" t="str">
            <v>FC-87576</v>
          </cell>
          <cell r="AD16355" t="str">
            <v>CARGADO ID 9183</v>
          </cell>
        </row>
        <row r="16356">
          <cell r="AC16356" t="str">
            <v>FC-87575</v>
          </cell>
          <cell r="AD16356" t="str">
            <v>CARGADO ID 9183</v>
          </cell>
        </row>
        <row r="16357">
          <cell r="AC16357" t="str">
            <v>FC-87574</v>
          </cell>
          <cell r="AD16357" t="str">
            <v>CARGADO ID 9183</v>
          </cell>
        </row>
        <row r="16358">
          <cell r="AC16358" t="str">
            <v>FC-87573</v>
          </cell>
          <cell r="AD16358" t="str">
            <v>CARGADO ID 9183</v>
          </cell>
        </row>
        <row r="16359">
          <cell r="AC16359" t="str">
            <v>FC-87572</v>
          </cell>
          <cell r="AD16359" t="str">
            <v>CARGADO ID 9183</v>
          </cell>
        </row>
        <row r="16360">
          <cell r="AC16360" t="str">
            <v>FC-87571</v>
          </cell>
          <cell r="AD16360" t="str">
            <v>CARGADO ID 9183</v>
          </cell>
        </row>
        <row r="16361">
          <cell r="AC16361" t="str">
            <v>FC-87570</v>
          </cell>
          <cell r="AD16361" t="str">
            <v>CARGADO ID 9183</v>
          </cell>
        </row>
        <row r="16362">
          <cell r="AC16362" t="str">
            <v>FC-87569</v>
          </cell>
          <cell r="AD16362" t="str">
            <v>CARGADO ID 9183</v>
          </cell>
        </row>
        <row r="16363">
          <cell r="AC16363" t="str">
            <v>FC-87562</v>
          </cell>
          <cell r="AD16363" t="str">
            <v>CARGADO ID 9183</v>
          </cell>
        </row>
        <row r="16364">
          <cell r="AC16364" t="str">
            <v>FC-87561</v>
          </cell>
          <cell r="AD16364" t="str">
            <v>CARGADO ID 9183</v>
          </cell>
        </row>
        <row r="16365">
          <cell r="AC16365" t="str">
            <v>FC-87560</v>
          </cell>
          <cell r="AD16365" t="str">
            <v>CARGADO ID 9183</v>
          </cell>
        </row>
        <row r="16366">
          <cell r="AC16366" t="str">
            <v>FC-87558</v>
          </cell>
          <cell r="AD16366" t="str">
            <v>CARGADO ID 9183</v>
          </cell>
        </row>
        <row r="16367">
          <cell r="AC16367" t="str">
            <v>FC-87557</v>
          </cell>
          <cell r="AD16367" t="str">
            <v>CARGADO ID 9183</v>
          </cell>
        </row>
        <row r="16368">
          <cell r="AC16368" t="str">
            <v>FC-87556</v>
          </cell>
          <cell r="AD16368" t="str">
            <v>CARGADO ID 9183</v>
          </cell>
        </row>
        <row r="16369">
          <cell r="AC16369" t="str">
            <v>FC-87555</v>
          </cell>
          <cell r="AD16369" t="str">
            <v>CARGADO ID 9183</v>
          </cell>
        </row>
        <row r="16370">
          <cell r="AC16370" t="str">
            <v>FC-87554</v>
          </cell>
          <cell r="AD16370" t="str">
            <v>CARGADO ID 9183</v>
          </cell>
        </row>
        <row r="16371">
          <cell r="AC16371" t="str">
            <v>FC-87553</v>
          </cell>
          <cell r="AD16371" t="str">
            <v>CARGADO ID 9183</v>
          </cell>
        </row>
        <row r="16372">
          <cell r="AC16372" t="str">
            <v>FC-87552</v>
          </cell>
          <cell r="AD16372" t="str">
            <v>CARGADO ID 9183</v>
          </cell>
        </row>
        <row r="16373">
          <cell r="AC16373" t="str">
            <v>FC-87551</v>
          </cell>
          <cell r="AD16373" t="str">
            <v>CARGADO ID 9183</v>
          </cell>
        </row>
        <row r="16374">
          <cell r="AC16374" t="str">
            <v>FC-87550</v>
          </cell>
          <cell r="AD16374" t="str">
            <v>FACTURA DE TOMA</v>
          </cell>
        </row>
        <row r="16375">
          <cell r="AC16375" t="str">
            <v>FC-87549</v>
          </cell>
          <cell r="AD16375" t="str">
            <v>FACTURA DE TOMA</v>
          </cell>
        </row>
        <row r="16376">
          <cell r="AC16376" t="str">
            <v>FC-87548</v>
          </cell>
          <cell r="AD16376" t="str">
            <v>CARGADO ID 9183</v>
          </cell>
        </row>
        <row r="16377">
          <cell r="AC16377" t="str">
            <v>FC-87547</v>
          </cell>
          <cell r="AD16377" t="str">
            <v>CARGADO ID 9183</v>
          </cell>
        </row>
        <row r="16378">
          <cell r="AC16378" t="str">
            <v>FC-87546</v>
          </cell>
          <cell r="AD16378" t="str">
            <v>FACTURA DE TOMA</v>
          </cell>
        </row>
        <row r="16379">
          <cell r="AC16379" t="str">
            <v>FC-87545</v>
          </cell>
          <cell r="AD16379" t="str">
            <v>CARGADO ID 9183</v>
          </cell>
        </row>
        <row r="16380">
          <cell r="AC16380" t="str">
            <v>FC-87544</v>
          </cell>
          <cell r="AD16380" t="str">
            <v>CARGADO ID 9183</v>
          </cell>
        </row>
        <row r="16381">
          <cell r="AC16381" t="str">
            <v>FC-87543</v>
          </cell>
          <cell r="AD16381" t="str">
            <v>CARGADO ID 9183</v>
          </cell>
        </row>
        <row r="16382">
          <cell r="AC16382" t="str">
            <v>FC-80122</v>
          </cell>
          <cell r="AD16382" t="str">
            <v>CARGADO ID 9183</v>
          </cell>
        </row>
        <row r="16383">
          <cell r="AC16383" t="str">
            <v>FC-80121</v>
          </cell>
          <cell r="AD16383" t="str">
            <v>CARGADO ID 9183</v>
          </cell>
        </row>
        <row r="16384">
          <cell r="AC16384" t="str">
            <v>C187-199082</v>
          </cell>
          <cell r="AD16384" t="str">
            <v>CARGADO ID 9217</v>
          </cell>
        </row>
        <row r="16385">
          <cell r="AC16385" t="str">
            <v>HCE-5318</v>
          </cell>
          <cell r="AD16385" t="str">
            <v>ANTICUERPO</v>
          </cell>
        </row>
        <row r="16386">
          <cell r="AC16386" t="str">
            <v>HCE-5626</v>
          </cell>
          <cell r="AD16386" t="str">
            <v>ANTICUERPO</v>
          </cell>
        </row>
        <row r="16387">
          <cell r="AC16387" t="str">
            <v>FS-123565</v>
          </cell>
          <cell r="AD16387" t="str">
            <v>CARGADO ID 9183</v>
          </cell>
        </row>
        <row r="16388">
          <cell r="AC16388" t="str">
            <v>FS-123565</v>
          </cell>
          <cell r="AD16388" t="str">
            <v>CARGADO ID 9183</v>
          </cell>
        </row>
        <row r="16389">
          <cell r="AC16389" t="str">
            <v>FE-372685</v>
          </cell>
          <cell r="AD16389" t="str">
            <v>ANTICUERPO</v>
          </cell>
        </row>
        <row r="16390">
          <cell r="AC16390" t="str">
            <v>FEV-74809</v>
          </cell>
          <cell r="AD16390" t="str">
            <v>CARGADO ID 9183</v>
          </cell>
        </row>
        <row r="16391">
          <cell r="AC16391" t="str">
            <v>FC-87559</v>
          </cell>
          <cell r="AD16391" t="str">
            <v>CARGADO ID 9183</v>
          </cell>
        </row>
        <row r="16392">
          <cell r="AC16392" t="str">
            <v>FEV-74652</v>
          </cell>
          <cell r="AD16392" t="str">
            <v>CARGADO ID 9183</v>
          </cell>
        </row>
        <row r="16393">
          <cell r="AC16393" t="str">
            <v>FEV-74653</v>
          </cell>
          <cell r="AD16393" t="str">
            <v>CARGADO ID 9183</v>
          </cell>
        </row>
        <row r="16394">
          <cell r="AC16394" t="str">
            <v>FEV-74754</v>
          </cell>
          <cell r="AD16394" t="str">
            <v>CARGADO ID 9183</v>
          </cell>
        </row>
        <row r="16395">
          <cell r="AC16395" t="str">
            <v>FEV-74390</v>
          </cell>
          <cell r="AD16395" t="str">
            <v>CARGADO ID 9183</v>
          </cell>
        </row>
        <row r="16396">
          <cell r="AC16396" t="str">
            <v>FEV-74269</v>
          </cell>
          <cell r="AD16396" t="str">
            <v>CARGADO ID 9183</v>
          </cell>
        </row>
        <row r="16397">
          <cell r="AC16397" t="str">
            <v>FEV-74657</v>
          </cell>
          <cell r="AD16397" t="str">
            <v>CARGADO ID 9183</v>
          </cell>
        </row>
        <row r="16398">
          <cell r="AC16398" t="str">
            <v>FEV-74835</v>
          </cell>
          <cell r="AD16398" t="str">
            <v>CARGADO ID 9183</v>
          </cell>
        </row>
        <row r="16399">
          <cell r="AC16399" t="str">
            <v>FEV-74748</v>
          </cell>
          <cell r="AD16399" t="str">
            <v>CARGADO ID 9183</v>
          </cell>
        </row>
        <row r="16400">
          <cell r="AC16400" t="str">
            <v>FEV-74596</v>
          </cell>
          <cell r="AD16400" t="str">
            <v>CARGADO ID 9183</v>
          </cell>
        </row>
        <row r="16401">
          <cell r="AC16401" t="str">
            <v>FEV-74740</v>
          </cell>
          <cell r="AD16401" t="str">
            <v>CARGADO ID 9183</v>
          </cell>
        </row>
        <row r="16402">
          <cell r="AC16402" t="str">
            <v>FEV-74655</v>
          </cell>
          <cell r="AD16402" t="str">
            <v>CARGADO ID 9183</v>
          </cell>
        </row>
        <row r="16403">
          <cell r="AC16403" t="str">
            <v>FEV-74676</v>
          </cell>
          <cell r="AD16403" t="str">
            <v>CARGADO ID 9183</v>
          </cell>
        </row>
        <row r="16404">
          <cell r="AC16404" t="str">
            <v>FEV-74539</v>
          </cell>
          <cell r="AD16404" t="str">
            <v>CARGADO ID 9183</v>
          </cell>
        </row>
        <row r="16405">
          <cell r="AC16405" t="str">
            <v>FEV-74396</v>
          </cell>
          <cell r="AD16405" t="str">
            <v>CARGADO ID 9183</v>
          </cell>
        </row>
        <row r="16406">
          <cell r="AC16406" t="str">
            <v>FEV-74656</v>
          </cell>
          <cell r="AD16406" t="str">
            <v>CARGADO ID 9183</v>
          </cell>
        </row>
        <row r="16407">
          <cell r="AC16407" t="str">
            <v>CPRL-624167</v>
          </cell>
          <cell r="AD16407" t="str">
            <v>CARGADO ID 9183</v>
          </cell>
        </row>
        <row r="16408">
          <cell r="AC16408" t="str">
            <v>A-112420261</v>
          </cell>
          <cell r="AD16408" t="str">
            <v>CARGADO ID 9183</v>
          </cell>
        </row>
        <row r="16409">
          <cell r="AC16409" t="str">
            <v>FEV-74402</v>
          </cell>
          <cell r="AD16409" t="str">
            <v>CARGADO ID 9183</v>
          </cell>
        </row>
        <row r="16410">
          <cell r="AC16410" t="str">
            <v>FERO-78105</v>
          </cell>
          <cell r="AD16410" t="str">
            <v>CARGADO ID 9183</v>
          </cell>
        </row>
        <row r="16411">
          <cell r="AC16411" t="str">
            <v>FERO-75631</v>
          </cell>
          <cell r="AD16411" t="str">
            <v>CARGADO ID 9183</v>
          </cell>
        </row>
        <row r="16412">
          <cell r="AC16412" t="str">
            <v>FERO-72575</v>
          </cell>
          <cell r="AD16412" t="str">
            <v>CARGADO ID 9183</v>
          </cell>
        </row>
        <row r="16413">
          <cell r="AC16413" t="str">
            <v>CSP-63440</v>
          </cell>
          <cell r="AD16413" t="str">
            <v>CARGADO ID 9183</v>
          </cell>
        </row>
        <row r="16414">
          <cell r="AC16414" t="str">
            <v>CSP-65049</v>
          </cell>
          <cell r="AD16414" t="str">
            <v>CARGADO ID 9183</v>
          </cell>
        </row>
        <row r="16415">
          <cell r="AC16415" t="str">
            <v>CSP-65054</v>
          </cell>
          <cell r="AD16415" t="str">
            <v>CARGADO ID 9183</v>
          </cell>
        </row>
        <row r="16416">
          <cell r="AC16416" t="str">
            <v>CSP-65460</v>
          </cell>
          <cell r="AD16416" t="str">
            <v>CARGADO ID 9183</v>
          </cell>
        </row>
        <row r="16417">
          <cell r="AC16417" t="str">
            <v>CSP-66766</v>
          </cell>
          <cell r="AD16417" t="str">
            <v>CARGADO ID 9183</v>
          </cell>
        </row>
        <row r="16418">
          <cell r="AC16418" t="str">
            <v>CSP-72818</v>
          </cell>
          <cell r="AD16418" t="str">
            <v>CARGADO ID 9183</v>
          </cell>
        </row>
        <row r="16419">
          <cell r="AC16419" t="str">
            <v>CSP-73150</v>
          </cell>
          <cell r="AD16419" t="str">
            <v>CARGADO ID 9183</v>
          </cell>
        </row>
        <row r="16420">
          <cell r="AC16420" t="str">
            <v>CSP-73291</v>
          </cell>
          <cell r="AD16420" t="str">
            <v>CARGADO ID 9183</v>
          </cell>
        </row>
        <row r="16421">
          <cell r="AC16421" t="str">
            <v>CSP-74070</v>
          </cell>
          <cell r="AD16421" t="str">
            <v>CARGADO ID 9183</v>
          </cell>
        </row>
        <row r="16422">
          <cell r="AC16422" t="str">
            <v>CSP-74187</v>
          </cell>
          <cell r="AD16422" t="str">
            <v>ANTICUERPO</v>
          </cell>
        </row>
        <row r="16423">
          <cell r="AC16423" t="str">
            <v>CSP-74187</v>
          </cell>
          <cell r="AD16423" t="str">
            <v>ANTICUERPO</v>
          </cell>
        </row>
        <row r="16424">
          <cell r="AC16424" t="str">
            <v>CSP-74549</v>
          </cell>
          <cell r="AD16424" t="str">
            <v>CARGADO ID 9183</v>
          </cell>
        </row>
        <row r="16425">
          <cell r="AC16425" t="str">
            <v>CSP-74878</v>
          </cell>
          <cell r="AD16425" t="str">
            <v>CARGADO ID 9183</v>
          </cell>
        </row>
        <row r="16426">
          <cell r="AC16426" t="str">
            <v>CSP-74984</v>
          </cell>
          <cell r="AD16426" t="str">
            <v>CARGADO ID 9183</v>
          </cell>
        </row>
        <row r="16427">
          <cell r="AC16427" t="str">
            <v>CSP-76179</v>
          </cell>
          <cell r="AD16427" t="str">
            <v>CARGADO ID 9183</v>
          </cell>
        </row>
        <row r="16428">
          <cell r="AC16428" t="str">
            <v>CSP-76282</v>
          </cell>
          <cell r="AD16428" t="str">
            <v>CARGADO ID 9183</v>
          </cell>
        </row>
        <row r="16429">
          <cell r="AC16429" t="str">
            <v>CSP-76413</v>
          </cell>
          <cell r="AD16429" t="str">
            <v>CARGADO ID 9183</v>
          </cell>
        </row>
        <row r="16430">
          <cell r="AC16430" t="str">
            <v>CSP-76609</v>
          </cell>
          <cell r="AD16430" t="str">
            <v>CARGADO ID 9183</v>
          </cell>
        </row>
        <row r="16431">
          <cell r="AC16431" t="str">
            <v>CSP-76747</v>
          </cell>
          <cell r="AD16431" t="str">
            <v>CARGADO ID 9183</v>
          </cell>
        </row>
        <row r="16432">
          <cell r="AC16432" t="str">
            <v>CSP-76764</v>
          </cell>
          <cell r="AD16432" t="str">
            <v>CARGADO ID 9183</v>
          </cell>
        </row>
        <row r="16433">
          <cell r="AC16433" t="str">
            <v>CSP-76854</v>
          </cell>
          <cell r="AD16433" t="str">
            <v>CARGADO ID 9183</v>
          </cell>
        </row>
        <row r="16434">
          <cell r="AC16434" t="str">
            <v>CSP-76859</v>
          </cell>
          <cell r="AD16434" t="str">
            <v>CARGADO ID 9183</v>
          </cell>
        </row>
        <row r="16435">
          <cell r="AC16435" t="str">
            <v>CSP-76894</v>
          </cell>
          <cell r="AD16435" t="str">
            <v>CARGADO ID 9183</v>
          </cell>
        </row>
        <row r="16436">
          <cell r="AC16436" t="str">
            <v>CSP-77226</v>
          </cell>
          <cell r="AD16436" t="str">
            <v>CARGADO ID 9183</v>
          </cell>
        </row>
        <row r="16437">
          <cell r="AC16437" t="str">
            <v>CSP-77228</v>
          </cell>
          <cell r="AD16437" t="str">
            <v>CARGADO ID 9183</v>
          </cell>
        </row>
        <row r="16438">
          <cell r="AC16438" t="str">
            <v>CSP-77540</v>
          </cell>
          <cell r="AD16438" t="str">
            <v>ANTICUERPO</v>
          </cell>
        </row>
        <row r="16439">
          <cell r="AC16439" t="str">
            <v>CSP-77540</v>
          </cell>
          <cell r="AD16439" t="str">
            <v>ANTICUERPO</v>
          </cell>
        </row>
        <row r="16440">
          <cell r="AC16440" t="str">
            <v>CSP-77618</v>
          </cell>
          <cell r="AD16440" t="str">
            <v>CARGADO ID 9183</v>
          </cell>
        </row>
        <row r="16441">
          <cell r="AC16441" t="str">
            <v>CSP-77645</v>
          </cell>
          <cell r="AD16441" t="str">
            <v>CARGADO ID 9183</v>
          </cell>
        </row>
        <row r="16442">
          <cell r="AC16442" t="str">
            <v>UCE-1285</v>
          </cell>
          <cell r="AD16442" t="str">
            <v>CARGADO ID 9217</v>
          </cell>
        </row>
        <row r="16443">
          <cell r="AC16443" t="str">
            <v>UCE-11781</v>
          </cell>
          <cell r="AD16443" t="str">
            <v>CARGADO ID 9217</v>
          </cell>
        </row>
        <row r="16444">
          <cell r="AC16444" t="str">
            <v>UCE-1274</v>
          </cell>
          <cell r="AD16444" t="str">
            <v>CARGADO ID 9217</v>
          </cell>
        </row>
        <row r="16445">
          <cell r="AC16445" t="str">
            <v>CR-561395</v>
          </cell>
          <cell r="AD16445" t="str">
            <v>CARGADO ID 9183</v>
          </cell>
        </row>
        <row r="16446">
          <cell r="AC16446" t="str">
            <v>IRN-108526</v>
          </cell>
          <cell r="AD16446" t="str">
            <v>CARGADO ID 9183</v>
          </cell>
        </row>
        <row r="16447">
          <cell r="AC16447" t="str">
            <v>EM-193647</v>
          </cell>
          <cell r="AD16447" t="str">
            <v>CARGADO ID 9183</v>
          </cell>
        </row>
        <row r="16448">
          <cell r="AC16448" t="str">
            <v>OGP-108856</v>
          </cell>
          <cell r="AD16448" t="str">
            <v>CARGADO ID 9183</v>
          </cell>
        </row>
        <row r="16449">
          <cell r="AC16449" t="str">
            <v>UI-393382</v>
          </cell>
          <cell r="AD16449" t="str">
            <v>CARGADO ID 9183</v>
          </cell>
        </row>
        <row r="16450">
          <cell r="AC16450" t="str">
            <v>IUR-230664</v>
          </cell>
          <cell r="AD16450" t="str">
            <v>CARGADO ID 9183</v>
          </cell>
        </row>
        <row r="16451">
          <cell r="AC16451" t="str">
            <v>UM-512263</v>
          </cell>
          <cell r="AD16451" t="str">
            <v>CARGADO ID 9183</v>
          </cell>
        </row>
        <row r="16452">
          <cell r="AC16452" t="str">
            <v>USP-112548</v>
          </cell>
          <cell r="AD16452" t="str">
            <v>CARGADO ID 9183</v>
          </cell>
        </row>
        <row r="16453">
          <cell r="AC16453" t="str">
            <v>EM-194075</v>
          </cell>
          <cell r="AD16453" t="str">
            <v>CARGADO ID 9183</v>
          </cell>
        </row>
        <row r="16454">
          <cell r="AC16454" t="str">
            <v>USP-112769</v>
          </cell>
          <cell r="AD16454" t="str">
            <v>CARGADO ID 9183</v>
          </cell>
        </row>
        <row r="16455">
          <cell r="AC16455" t="str">
            <v>IUR-229902</v>
          </cell>
          <cell r="AD16455" t="str">
            <v>CARGADO ID 9183</v>
          </cell>
        </row>
        <row r="16456">
          <cell r="AC16456" t="str">
            <v>UM-512332</v>
          </cell>
          <cell r="AD16456" t="str">
            <v>CARGADO ID 9183</v>
          </cell>
        </row>
        <row r="16457">
          <cell r="AC16457" t="str">
            <v>EM-194291</v>
          </cell>
          <cell r="AD16457" t="str">
            <v>CARGADO ID 9183</v>
          </cell>
        </row>
        <row r="16458">
          <cell r="AC16458" t="str">
            <v>IUR-229659</v>
          </cell>
          <cell r="AD16458" t="str">
            <v>CARGADO ID 9183</v>
          </cell>
        </row>
        <row r="16459">
          <cell r="AC16459" t="str">
            <v>IUR-230319</v>
          </cell>
          <cell r="AD16459" t="str">
            <v>CARGADO ID 9183</v>
          </cell>
        </row>
        <row r="16460">
          <cell r="AC16460" t="str">
            <v>IUR-230264</v>
          </cell>
          <cell r="AD16460" t="str">
            <v>CARGADO ID 9183</v>
          </cell>
        </row>
        <row r="16461">
          <cell r="AC16461" t="str">
            <v>EM-194222</v>
          </cell>
          <cell r="AD16461" t="str">
            <v>CARGADO ID 9183</v>
          </cell>
        </row>
        <row r="16462">
          <cell r="AC16462" t="str">
            <v>UI-394168</v>
          </cell>
          <cell r="AD16462" t="str">
            <v>CARGADO ID 9183</v>
          </cell>
        </row>
        <row r="16463">
          <cell r="AC16463" t="str">
            <v>IUR-230078</v>
          </cell>
          <cell r="AD16463" t="str">
            <v>CARGADO ID 9183</v>
          </cell>
        </row>
        <row r="16464">
          <cell r="AC16464" t="str">
            <v>EM-193995</v>
          </cell>
          <cell r="AD16464" t="str">
            <v>CARGADO ID 9183</v>
          </cell>
        </row>
        <row r="16465">
          <cell r="AC16465" t="str">
            <v>IUR-229435</v>
          </cell>
          <cell r="AD16465" t="str">
            <v>CARGADO ID 9183</v>
          </cell>
        </row>
        <row r="16466">
          <cell r="AC16466" t="str">
            <v>C190-194610</v>
          </cell>
          <cell r="AD16466" t="str">
            <v>CARGADO ID 9217</v>
          </cell>
        </row>
        <row r="16467">
          <cell r="AC16467" t="str">
            <v>C190-194609</v>
          </cell>
          <cell r="AD16467" t="str">
            <v>CARGADO ID 9217</v>
          </cell>
        </row>
        <row r="16468">
          <cell r="AC16468" t="str">
            <v>C190-194608</v>
          </cell>
          <cell r="AD16468" t="str">
            <v>CARGADO ID 9217</v>
          </cell>
        </row>
        <row r="16469">
          <cell r="AC16469" t="str">
            <v>C190-194607</v>
          </cell>
          <cell r="AD16469" t="str">
            <v>CARGADO ID 9217</v>
          </cell>
        </row>
        <row r="16470">
          <cell r="AC16470" t="str">
            <v>C190-194529</v>
          </cell>
          <cell r="AD16470" t="str">
            <v>CARGADO ID 9217</v>
          </cell>
        </row>
        <row r="16471">
          <cell r="AC16471" t="str">
            <v>C190-194528</v>
          </cell>
          <cell r="AD16471" t="str">
            <v>CARGADO ID 9217</v>
          </cell>
        </row>
        <row r="16472">
          <cell r="AC16472" t="str">
            <v>C190-194527</v>
          </cell>
          <cell r="AD16472" t="str">
            <v>CARGADO ID 9217</v>
          </cell>
        </row>
        <row r="16473">
          <cell r="AC16473" t="str">
            <v>C190-194524</v>
          </cell>
          <cell r="AD16473" t="str">
            <v>ANTICUERPO</v>
          </cell>
        </row>
        <row r="16474">
          <cell r="AC16474" t="str">
            <v>C190-194522</v>
          </cell>
          <cell r="AD16474" t="str">
            <v>CARGADO ID 9217</v>
          </cell>
        </row>
        <row r="16475">
          <cell r="AC16475" t="str">
            <v>C190-194521</v>
          </cell>
          <cell r="AD16475" t="str">
            <v>CARGADO ID 9217</v>
          </cell>
        </row>
        <row r="16476">
          <cell r="AC16476" t="str">
            <v>C190-194520</v>
          </cell>
          <cell r="AD16476" t="str">
            <v>ANTICUERPO</v>
          </cell>
        </row>
        <row r="16477">
          <cell r="AC16477" t="str">
            <v>C190-194519</v>
          </cell>
          <cell r="AD16477" t="str">
            <v>CARGADO ID 9217</v>
          </cell>
        </row>
        <row r="16478">
          <cell r="AC16478" t="str">
            <v>C190-194518</v>
          </cell>
          <cell r="AD16478" t="str">
            <v>ANTICUERPO</v>
          </cell>
        </row>
        <row r="16479">
          <cell r="AC16479" t="str">
            <v>C190-194517</v>
          </cell>
          <cell r="AD16479" t="str">
            <v>ANTICUERPO</v>
          </cell>
        </row>
        <row r="16480">
          <cell r="AC16480" t="str">
            <v>C190-194516</v>
          </cell>
          <cell r="AD16480" t="str">
            <v>ANTICUERPO</v>
          </cell>
        </row>
        <row r="16481">
          <cell r="AC16481" t="str">
            <v>C187-250378</v>
          </cell>
          <cell r="AD16481" t="str">
            <v>CARGADO ID 9217</v>
          </cell>
        </row>
        <row r="16482">
          <cell r="AC16482" t="str">
            <v>C187-250370</v>
          </cell>
          <cell r="AD16482" t="str">
            <v>CARGADO ID 9217</v>
          </cell>
        </row>
        <row r="16483">
          <cell r="AC16483" t="str">
            <v>C187-248334</v>
          </cell>
          <cell r="AD16483" t="str">
            <v>CARGADO ID 9217</v>
          </cell>
        </row>
        <row r="16484">
          <cell r="AC16484" t="str">
            <v>C187-248391</v>
          </cell>
          <cell r="AD16484" t="str">
            <v>CARGADO ID 9217</v>
          </cell>
        </row>
        <row r="16485">
          <cell r="AC16485" t="str">
            <v>C187-248426</v>
          </cell>
          <cell r="AD16485" t="str">
            <v>CARGADO ID 9217</v>
          </cell>
        </row>
        <row r="16486">
          <cell r="AC16486" t="str">
            <v>C187-248427</v>
          </cell>
          <cell r="AD16486" t="str">
            <v>CARGADO ID 9217</v>
          </cell>
        </row>
        <row r="16487">
          <cell r="AC16487" t="str">
            <v>C187-248428</v>
          </cell>
          <cell r="AD16487" t="str">
            <v>CARGADO ID 9217</v>
          </cell>
        </row>
        <row r="16488">
          <cell r="AC16488" t="str">
            <v>C187-248447</v>
          </cell>
          <cell r="AD16488" t="str">
            <v>CARGADO ID 9217</v>
          </cell>
        </row>
        <row r="16489">
          <cell r="AC16489" t="str">
            <v>C187-248448</v>
          </cell>
          <cell r="AD16489" t="str">
            <v>CARGADO ID 9217</v>
          </cell>
        </row>
        <row r="16490">
          <cell r="AC16490" t="str">
            <v>C187-248449</v>
          </cell>
          <cell r="AD16490" t="str">
            <v>CARGADO ID 9217</v>
          </cell>
        </row>
        <row r="16491">
          <cell r="AC16491" t="str">
            <v>C187-248450</v>
          </cell>
          <cell r="AD16491" t="str">
            <v>CARGADO ID 9217</v>
          </cell>
        </row>
        <row r="16492">
          <cell r="AC16492" t="str">
            <v>C187-248452</v>
          </cell>
          <cell r="AD16492" t="str">
            <v>CARGADO ID 9217</v>
          </cell>
        </row>
        <row r="16493">
          <cell r="AC16493" t="str">
            <v>C187-248453</v>
          </cell>
          <cell r="AD16493" t="str">
            <v>CARGADO ID 9217</v>
          </cell>
        </row>
        <row r="16494">
          <cell r="AC16494" t="str">
            <v>C187-248454</v>
          </cell>
          <cell r="AD16494" t="str">
            <v>CARGADO ID 9217</v>
          </cell>
        </row>
        <row r="16495">
          <cell r="AC16495" t="str">
            <v>C187-248455</v>
          </cell>
          <cell r="AD16495" t="str">
            <v>CARGADO ID 9217</v>
          </cell>
        </row>
        <row r="16496">
          <cell r="AC16496" t="str">
            <v>C187-248465</v>
          </cell>
          <cell r="AD16496" t="str">
            <v>CARGADO ID 9217</v>
          </cell>
        </row>
        <row r="16497">
          <cell r="AC16497" t="str">
            <v>C187-248466</v>
          </cell>
          <cell r="AD16497" t="str">
            <v>CARGADO ID 9217</v>
          </cell>
        </row>
        <row r="16498">
          <cell r="AC16498" t="str">
            <v>C187-248467</v>
          </cell>
          <cell r="AD16498" t="str">
            <v>CARGADO ID 9217</v>
          </cell>
        </row>
        <row r="16499">
          <cell r="AC16499" t="str">
            <v>C187-248468</v>
          </cell>
          <cell r="AD16499" t="str">
            <v>CARGADO ID 9217</v>
          </cell>
        </row>
        <row r="16500">
          <cell r="AC16500" t="str">
            <v>C187-248469</v>
          </cell>
          <cell r="AD16500" t="str">
            <v>CARGADO ID 9217</v>
          </cell>
        </row>
        <row r="16501">
          <cell r="AC16501" t="str">
            <v>C187-248470</v>
          </cell>
          <cell r="AD16501" t="str">
            <v>CARGADO ID 9217</v>
          </cell>
        </row>
        <row r="16502">
          <cell r="AC16502" t="str">
            <v>C187-248471</v>
          </cell>
          <cell r="AD16502" t="str">
            <v>CARGADO ID 9217</v>
          </cell>
        </row>
        <row r="16503">
          <cell r="AC16503" t="str">
            <v>C187-248472</v>
          </cell>
          <cell r="AD16503" t="str">
            <v>CARGADO ID 9217</v>
          </cell>
        </row>
        <row r="16504">
          <cell r="AC16504" t="str">
            <v>C187-248473</v>
          </cell>
          <cell r="AD16504" t="str">
            <v>CARGADO ID 9217</v>
          </cell>
        </row>
        <row r="16505">
          <cell r="AC16505" t="str">
            <v>C187-248474</v>
          </cell>
          <cell r="AD16505" t="str">
            <v>CARGADO ID 9217</v>
          </cell>
        </row>
        <row r="16506">
          <cell r="AC16506" t="str">
            <v>C187-248475</v>
          </cell>
          <cell r="AD16506" t="str">
            <v>CARGADO ID 9217</v>
          </cell>
        </row>
        <row r="16507">
          <cell r="AC16507" t="str">
            <v>C187-248476</v>
          </cell>
          <cell r="AD16507" t="str">
            <v>CARGADO ID 9217</v>
          </cell>
        </row>
        <row r="16508">
          <cell r="AC16508" t="str">
            <v>C187-248477</v>
          </cell>
          <cell r="AD16508" t="str">
            <v>CARGADO ID 9217</v>
          </cell>
        </row>
        <row r="16509">
          <cell r="AC16509" t="str">
            <v>C187-248478</v>
          </cell>
          <cell r="AD16509" t="str">
            <v>CARGADO ID 9217</v>
          </cell>
        </row>
        <row r="16510">
          <cell r="AC16510" t="str">
            <v>C187-248479</v>
          </cell>
          <cell r="AD16510" t="str">
            <v>CARGADO ID 9217</v>
          </cell>
        </row>
        <row r="16511">
          <cell r="AC16511" t="str">
            <v>C187-248480</v>
          </cell>
          <cell r="AD16511" t="str">
            <v>CARGADO ID 9217</v>
          </cell>
        </row>
        <row r="16512">
          <cell r="AC16512" t="str">
            <v>C187-248481</v>
          </cell>
          <cell r="AD16512" t="str">
            <v>CARGADO ID 9217</v>
          </cell>
        </row>
        <row r="16513">
          <cell r="AC16513" t="str">
            <v>C187-248482</v>
          </cell>
          <cell r="AD16513" t="str">
            <v>CARGADO ID 9217</v>
          </cell>
        </row>
        <row r="16514">
          <cell r="AC16514" t="str">
            <v>C187-248483</v>
          </cell>
          <cell r="AD16514" t="str">
            <v>CARGADO ID 9217</v>
          </cell>
        </row>
        <row r="16515">
          <cell r="AC16515" t="str">
            <v>C187-248484</v>
          </cell>
          <cell r="AD16515" t="str">
            <v>CARGADO ID 9217</v>
          </cell>
        </row>
        <row r="16516">
          <cell r="AC16516" t="str">
            <v>C187-248486</v>
          </cell>
          <cell r="AD16516" t="str">
            <v>CARGADO ID 9217</v>
          </cell>
        </row>
        <row r="16517">
          <cell r="AC16517" t="str">
            <v>C187-248487</v>
          </cell>
          <cell r="AD16517" t="str">
            <v>CARGADO ID 9217</v>
          </cell>
        </row>
        <row r="16518">
          <cell r="AC16518" t="str">
            <v>C187-248488</v>
          </cell>
          <cell r="AD16518" t="str">
            <v>CARGADO ID 9217</v>
          </cell>
        </row>
        <row r="16519">
          <cell r="AC16519" t="str">
            <v>C187-248489</v>
          </cell>
          <cell r="AD16519" t="str">
            <v>CARGADO ID 9217</v>
          </cell>
        </row>
        <row r="16520">
          <cell r="AC16520" t="str">
            <v>C187-248490</v>
          </cell>
          <cell r="AD16520" t="str">
            <v>CARGADO ID 9217</v>
          </cell>
        </row>
        <row r="16521">
          <cell r="AC16521" t="str">
            <v>C187-248491</v>
          </cell>
          <cell r="AD16521" t="str">
            <v>CARGADO ID 9217</v>
          </cell>
        </row>
        <row r="16522">
          <cell r="AC16522" t="str">
            <v>C187-248492</v>
          </cell>
          <cell r="AD16522" t="str">
            <v>CARGADO ID 9217</v>
          </cell>
        </row>
        <row r="16523">
          <cell r="AC16523" t="str">
            <v>C187-248493</v>
          </cell>
          <cell r="AD16523" t="str">
            <v>CARGADO ID 9217</v>
          </cell>
        </row>
        <row r="16524">
          <cell r="AC16524" t="str">
            <v>C187-248494</v>
          </cell>
          <cell r="AD16524" t="str">
            <v>CARGADO ID 9217</v>
          </cell>
        </row>
        <row r="16525">
          <cell r="AC16525" t="str">
            <v>C187-248495</v>
          </cell>
          <cell r="AD16525" t="str">
            <v>CARGADO ID 9217</v>
          </cell>
        </row>
        <row r="16526">
          <cell r="AC16526" t="str">
            <v>C187-248496</v>
          </cell>
          <cell r="AD16526" t="str">
            <v>CARGADO ID 9217</v>
          </cell>
        </row>
        <row r="16527">
          <cell r="AC16527" t="str">
            <v>C187-248497</v>
          </cell>
          <cell r="AD16527" t="str">
            <v>CARGADO ID 9217</v>
          </cell>
        </row>
        <row r="16528">
          <cell r="AC16528" t="str">
            <v>C187-248498</v>
          </cell>
          <cell r="AD16528" t="str">
            <v>CARGADO ID 9217</v>
          </cell>
        </row>
        <row r="16529">
          <cell r="AC16529" t="str">
            <v>C187-248499</v>
          </cell>
          <cell r="AD16529" t="str">
            <v>CARGADO ID 9217</v>
          </cell>
        </row>
        <row r="16530">
          <cell r="AC16530" t="str">
            <v>C187-248500</v>
          </cell>
          <cell r="AD16530" t="str">
            <v>CARGADO ID 9217</v>
          </cell>
        </row>
        <row r="16531">
          <cell r="AC16531" t="str">
            <v>C187-248501</v>
          </cell>
          <cell r="AD16531" t="str">
            <v>CARGADO ID 9217</v>
          </cell>
        </row>
        <row r="16532">
          <cell r="AC16532" t="str">
            <v>C187-248502</v>
          </cell>
          <cell r="AD16532" t="str">
            <v>CARGADO ID 9217</v>
          </cell>
        </row>
        <row r="16533">
          <cell r="AC16533" t="str">
            <v>C187-248503</v>
          </cell>
          <cell r="AD16533" t="str">
            <v>CARGADO ID 9217</v>
          </cell>
        </row>
        <row r="16534">
          <cell r="AC16534" t="str">
            <v>C187-248504</v>
          </cell>
          <cell r="AD16534" t="str">
            <v>CARGADO ID 9217</v>
          </cell>
        </row>
        <row r="16535">
          <cell r="AC16535" t="str">
            <v>C187-248505</v>
          </cell>
          <cell r="AD16535" t="str">
            <v>CARGADO ID 9217</v>
          </cell>
        </row>
        <row r="16536">
          <cell r="AC16536" t="str">
            <v>C187-248506</v>
          </cell>
          <cell r="AD16536" t="str">
            <v>CARGADO ID 9217</v>
          </cell>
        </row>
        <row r="16537">
          <cell r="AC16537" t="str">
            <v>C187-248507</v>
          </cell>
          <cell r="AD16537" t="str">
            <v>CARGADO ID 9217</v>
          </cell>
        </row>
        <row r="16538">
          <cell r="AC16538" t="str">
            <v>C187-248508</v>
          </cell>
          <cell r="AD16538" t="str">
            <v>CARGADO ID 9217</v>
          </cell>
        </row>
        <row r="16539">
          <cell r="AC16539" t="str">
            <v>C187-248509</v>
          </cell>
          <cell r="AD16539" t="str">
            <v>CARGADO ID 9217</v>
          </cell>
        </row>
        <row r="16540">
          <cell r="AC16540" t="str">
            <v>C187-248510</v>
          </cell>
          <cell r="AD16540" t="str">
            <v>CARGADO ID 9217</v>
          </cell>
        </row>
        <row r="16541">
          <cell r="AC16541" t="str">
            <v>C187-248511</v>
          </cell>
          <cell r="AD16541" t="str">
            <v>CARGADO ID 9217</v>
          </cell>
        </row>
        <row r="16542">
          <cell r="AC16542" t="str">
            <v>C187-248513</v>
          </cell>
          <cell r="AD16542" t="str">
            <v>CARGADO ID 9217</v>
          </cell>
        </row>
        <row r="16543">
          <cell r="AC16543" t="str">
            <v>C187-248514</v>
          </cell>
          <cell r="AD16543" t="str">
            <v>CARGADO ID 9217</v>
          </cell>
        </row>
        <row r="16544">
          <cell r="AC16544" t="str">
            <v>C187-248515</v>
          </cell>
          <cell r="AD16544" t="str">
            <v>CARGADO ID 9217</v>
          </cell>
        </row>
        <row r="16545">
          <cell r="AC16545" t="str">
            <v>C187-248516</v>
          </cell>
          <cell r="AD16545" t="str">
            <v>CARGADO ID 9217</v>
          </cell>
        </row>
        <row r="16546">
          <cell r="AC16546" t="str">
            <v>C187-248517</v>
          </cell>
          <cell r="AD16546" t="str">
            <v>CARGADO ID 9217</v>
          </cell>
        </row>
        <row r="16547">
          <cell r="AC16547" t="str">
            <v>C187-248518</v>
          </cell>
          <cell r="AD16547" t="str">
            <v>CARGADO ID 9217</v>
          </cell>
        </row>
        <row r="16548">
          <cell r="AC16548" t="str">
            <v>C187-248519</v>
          </cell>
          <cell r="AD16548" t="str">
            <v>CARGADO ID 9217</v>
          </cell>
        </row>
        <row r="16549">
          <cell r="AC16549" t="str">
            <v>C187-248578</v>
          </cell>
          <cell r="AD16549" t="str">
            <v>CARGADO ID 9217</v>
          </cell>
        </row>
        <row r="16550">
          <cell r="AC16550" t="str">
            <v>C187-248580</v>
          </cell>
          <cell r="AD16550" t="str">
            <v>CARGADO ID 9217</v>
          </cell>
        </row>
        <row r="16551">
          <cell r="AC16551" t="str">
            <v>C187-248581</v>
          </cell>
          <cell r="AD16551" t="str">
            <v>CARGADO ID 9217</v>
          </cell>
        </row>
        <row r="16552">
          <cell r="AC16552" t="str">
            <v>C187-248583</v>
          </cell>
          <cell r="AD16552" t="str">
            <v>CARGADO ID 9217</v>
          </cell>
        </row>
        <row r="16553">
          <cell r="AC16553" t="str">
            <v>C187-248585</v>
          </cell>
          <cell r="AD16553" t="str">
            <v>CARGADO ID 9217</v>
          </cell>
        </row>
        <row r="16554">
          <cell r="AC16554" t="str">
            <v>C187-248586</v>
          </cell>
          <cell r="AD16554" t="str">
            <v>CARGADO ID 9217</v>
          </cell>
        </row>
        <row r="16555">
          <cell r="AC16555" t="str">
            <v>C187-248587</v>
          </cell>
          <cell r="AD16555" t="str">
            <v>CARGADO ID 9217</v>
          </cell>
        </row>
        <row r="16556">
          <cell r="AC16556" t="str">
            <v>C187-248588</v>
          </cell>
          <cell r="AD16556" t="str">
            <v>CARGADO ID 9217</v>
          </cell>
        </row>
        <row r="16557">
          <cell r="AC16557" t="str">
            <v>C187-248650</v>
          </cell>
          <cell r="AD16557" t="str">
            <v>CARGADO ID 9217</v>
          </cell>
        </row>
        <row r="16558">
          <cell r="AC16558" t="str">
            <v>C187-248651</v>
          </cell>
          <cell r="AD16558" t="str">
            <v>CARGADO ID 9217</v>
          </cell>
        </row>
        <row r="16559">
          <cell r="AC16559" t="str">
            <v>C187-248652</v>
          </cell>
          <cell r="AD16559" t="str">
            <v>CARGADO ID 9217</v>
          </cell>
        </row>
        <row r="16560">
          <cell r="AC16560" t="str">
            <v>C187-248653</v>
          </cell>
          <cell r="AD16560" t="str">
            <v>CARGADO ID 9217</v>
          </cell>
        </row>
        <row r="16561">
          <cell r="AC16561" t="str">
            <v>C187-248683</v>
          </cell>
          <cell r="AD16561" t="str">
            <v>CARGADO ID 9217</v>
          </cell>
        </row>
        <row r="16562">
          <cell r="AC16562" t="str">
            <v>C187-248684</v>
          </cell>
          <cell r="AD16562" t="str">
            <v>CARGADO ID 9217</v>
          </cell>
        </row>
        <row r="16563">
          <cell r="AC16563" t="str">
            <v>C187-248685</v>
          </cell>
          <cell r="AD16563" t="str">
            <v>CARGADO ID 9217</v>
          </cell>
        </row>
        <row r="16564">
          <cell r="AC16564" t="str">
            <v>C187-248686</v>
          </cell>
          <cell r="AD16564" t="str">
            <v>CARGADO ID 9217</v>
          </cell>
        </row>
        <row r="16565">
          <cell r="AC16565" t="str">
            <v>C187-248687</v>
          </cell>
          <cell r="AD16565" t="str">
            <v>CARGADO ID 9217</v>
          </cell>
        </row>
        <row r="16566">
          <cell r="AC16566" t="str">
            <v>C187-248688</v>
          </cell>
          <cell r="AD16566" t="str">
            <v>CARGADO ID 9217</v>
          </cell>
        </row>
        <row r="16567">
          <cell r="AC16567" t="str">
            <v>C187-248689</v>
          </cell>
          <cell r="AD16567" t="str">
            <v>CARGADO ID 9217</v>
          </cell>
        </row>
        <row r="16568">
          <cell r="AC16568" t="str">
            <v>C187-248691</v>
          </cell>
          <cell r="AD16568" t="str">
            <v>CARGADO ID 9217</v>
          </cell>
        </row>
        <row r="16569">
          <cell r="AC16569" t="str">
            <v>C187-248692</v>
          </cell>
          <cell r="AD16569" t="str">
            <v>CARGADO ID 9217</v>
          </cell>
        </row>
        <row r="16570">
          <cell r="AC16570" t="str">
            <v>C187-248693</v>
          </cell>
          <cell r="AD16570" t="str">
            <v>CARGADO ID 9217</v>
          </cell>
        </row>
        <row r="16571">
          <cell r="AC16571" t="str">
            <v>C187-248694</v>
          </cell>
          <cell r="AD16571" t="str">
            <v>CARGADO ID 9217</v>
          </cell>
        </row>
        <row r="16572">
          <cell r="AC16572" t="str">
            <v>C187-248695</v>
          </cell>
          <cell r="AD16572" t="str">
            <v>CARGADO ID 9217</v>
          </cell>
        </row>
        <row r="16573">
          <cell r="AC16573" t="str">
            <v>C187-248696</v>
          </cell>
          <cell r="AD16573" t="str">
            <v>CARGADO ID 9217</v>
          </cell>
        </row>
        <row r="16574">
          <cell r="AC16574" t="str">
            <v>C187-248697</v>
          </cell>
          <cell r="AD16574" t="str">
            <v>CARGADO ID 9217</v>
          </cell>
        </row>
        <row r="16575">
          <cell r="AC16575" t="str">
            <v>C187-248698</v>
          </cell>
          <cell r="AD16575" t="str">
            <v>CARGADO ID 9217</v>
          </cell>
        </row>
        <row r="16576">
          <cell r="AC16576" t="str">
            <v>C187-248756</v>
          </cell>
          <cell r="AD16576" t="str">
            <v>CARGADO ID 9217</v>
          </cell>
        </row>
        <row r="16577">
          <cell r="AC16577" t="str">
            <v>C187-248834</v>
          </cell>
          <cell r="AD16577" t="str">
            <v>CARGADO ID 9217</v>
          </cell>
        </row>
        <row r="16578">
          <cell r="AC16578" t="str">
            <v>C187-248835</v>
          </cell>
          <cell r="AD16578" t="str">
            <v>CARGADO ID 9217</v>
          </cell>
        </row>
        <row r="16579">
          <cell r="AC16579" t="str">
            <v>C187-248839</v>
          </cell>
          <cell r="AD16579" t="str">
            <v>CARGADO ID 9217</v>
          </cell>
        </row>
        <row r="16580">
          <cell r="AC16580" t="str">
            <v>C187-248840</v>
          </cell>
          <cell r="AD16580" t="str">
            <v>CARGADO ID 9217</v>
          </cell>
        </row>
        <row r="16581">
          <cell r="AC16581" t="str">
            <v>C187-248841</v>
          </cell>
          <cell r="AD16581" t="str">
            <v>CARGADO ID 9217</v>
          </cell>
        </row>
        <row r="16582">
          <cell r="AC16582" t="str">
            <v>C187-248842</v>
          </cell>
          <cell r="AD16582" t="str">
            <v>CARGADO ID 9217</v>
          </cell>
        </row>
        <row r="16583">
          <cell r="AC16583" t="str">
            <v>C187-248843</v>
          </cell>
          <cell r="AD16583" t="str">
            <v>CARGADO ID 9217</v>
          </cell>
        </row>
        <row r="16584">
          <cell r="AC16584" t="str">
            <v>C187-248844</v>
          </cell>
          <cell r="AD16584" t="str">
            <v>CARGADO ID 9217</v>
          </cell>
        </row>
        <row r="16585">
          <cell r="AC16585" t="str">
            <v>C187-248845</v>
          </cell>
          <cell r="AD16585" t="str">
            <v>CARGADO ID 9217</v>
          </cell>
        </row>
        <row r="16586">
          <cell r="AC16586" t="str">
            <v>C187-248846</v>
          </cell>
          <cell r="AD16586" t="str">
            <v>CARGADO ID 9217</v>
          </cell>
        </row>
        <row r="16587">
          <cell r="AC16587" t="str">
            <v>C187-248847</v>
          </cell>
          <cell r="AD16587" t="str">
            <v>CARGADO ID 9217</v>
          </cell>
        </row>
        <row r="16588">
          <cell r="AC16588" t="str">
            <v>C187-248848</v>
          </cell>
          <cell r="AD16588" t="str">
            <v>CARGADO ID 9217</v>
          </cell>
        </row>
        <row r="16589">
          <cell r="AC16589" t="str">
            <v>C187-248851</v>
          </cell>
          <cell r="AD16589" t="str">
            <v>CARGADO ID 9217</v>
          </cell>
        </row>
        <row r="16590">
          <cell r="AC16590" t="str">
            <v>C187-248852</v>
          </cell>
          <cell r="AD16590" t="str">
            <v>CARGADO ID 9217</v>
          </cell>
        </row>
        <row r="16591">
          <cell r="AC16591" t="str">
            <v>C187-248854</v>
          </cell>
          <cell r="AD16591" t="str">
            <v>CARGADO ID 9217</v>
          </cell>
        </row>
        <row r="16592">
          <cell r="AC16592" t="str">
            <v>C187-248856</v>
          </cell>
          <cell r="AD16592" t="str">
            <v>CARGADO ID 9217</v>
          </cell>
        </row>
        <row r="16593">
          <cell r="AC16593" t="str">
            <v>C187-248857</v>
          </cell>
          <cell r="AD16593" t="str">
            <v>CARGADO ID 9217</v>
          </cell>
        </row>
        <row r="16594">
          <cell r="AC16594" t="str">
            <v>C187-248858</v>
          </cell>
          <cell r="AD16594" t="str">
            <v>CARGADO ID 9217</v>
          </cell>
        </row>
        <row r="16595">
          <cell r="AC16595" t="str">
            <v>C187-248859</v>
          </cell>
          <cell r="AD16595" t="str">
            <v>CARGADO ID 9217</v>
          </cell>
        </row>
        <row r="16596">
          <cell r="AC16596" t="str">
            <v>C187-248861</v>
          </cell>
          <cell r="AD16596" t="str">
            <v>CARGADO ID 9217</v>
          </cell>
        </row>
        <row r="16597">
          <cell r="AC16597" t="str">
            <v>C187-248862</v>
          </cell>
          <cell r="AD16597" t="str">
            <v>CARGADO ID 9217</v>
          </cell>
        </row>
        <row r="16598">
          <cell r="AC16598" t="str">
            <v>C187-248863</v>
          </cell>
          <cell r="AD16598" t="str">
            <v>CARGADO ID 9217</v>
          </cell>
        </row>
        <row r="16599">
          <cell r="AC16599" t="str">
            <v>C187-248864</v>
          </cell>
          <cell r="AD16599" t="str">
            <v>CARGADO ID 9217</v>
          </cell>
        </row>
        <row r="16600">
          <cell r="AC16600" t="str">
            <v>C187-248914</v>
          </cell>
          <cell r="AD16600" t="str">
            <v>CARGADO ID 9217</v>
          </cell>
        </row>
        <row r="16601">
          <cell r="AC16601" t="str">
            <v>C187-248915</v>
          </cell>
          <cell r="AD16601" t="str">
            <v>CARGADO ID 9217</v>
          </cell>
        </row>
        <row r="16602">
          <cell r="AC16602" t="str">
            <v>C187-248918</v>
          </cell>
          <cell r="AD16602" t="str">
            <v>CARGADO ID 9217</v>
          </cell>
        </row>
        <row r="16603">
          <cell r="AC16603" t="str">
            <v>C187-248919</v>
          </cell>
          <cell r="AD16603" t="str">
            <v>CARGADO ID 9217</v>
          </cell>
        </row>
        <row r="16604">
          <cell r="AC16604" t="str">
            <v>C187-248920</v>
          </cell>
          <cell r="AD16604" t="str">
            <v>CARGADO ID 9217</v>
          </cell>
        </row>
        <row r="16605">
          <cell r="AC16605" t="str">
            <v>C187-248921</v>
          </cell>
          <cell r="AD16605" t="str">
            <v>CARGADO ID 9217</v>
          </cell>
        </row>
        <row r="16606">
          <cell r="AC16606" t="str">
            <v>C187-248923</v>
          </cell>
          <cell r="AD16606" t="str">
            <v>CARGADO ID 9217</v>
          </cell>
        </row>
        <row r="16607">
          <cell r="AC16607" t="str">
            <v>C187-248924</v>
          </cell>
          <cell r="AD16607" t="str">
            <v>CARGADO ID 9217</v>
          </cell>
        </row>
        <row r="16608">
          <cell r="AC16608" t="str">
            <v>C187-248925</v>
          </cell>
          <cell r="AD16608" t="str">
            <v>CARGADO ID 9217</v>
          </cell>
        </row>
        <row r="16609">
          <cell r="AC16609" t="str">
            <v>C187-248926</v>
          </cell>
          <cell r="AD16609" t="str">
            <v>CARGADO ID 9217</v>
          </cell>
        </row>
        <row r="16610">
          <cell r="AC16610" t="str">
            <v>C187-248927</v>
          </cell>
          <cell r="AD16610" t="str">
            <v>CARGADO ID 9217</v>
          </cell>
        </row>
        <row r="16611">
          <cell r="AC16611" t="str">
            <v>C187-248928</v>
          </cell>
          <cell r="AD16611" t="str">
            <v>CARGADO ID 9217</v>
          </cell>
        </row>
        <row r="16612">
          <cell r="AC16612" t="str">
            <v>C187-249505</v>
          </cell>
          <cell r="AD16612" t="str">
            <v>CARGADO ID 9217</v>
          </cell>
        </row>
        <row r="16613">
          <cell r="AC16613" t="str">
            <v>C187-249506</v>
          </cell>
          <cell r="AD16613" t="str">
            <v>CARGADO ID 9217</v>
          </cell>
        </row>
        <row r="16614">
          <cell r="AC16614" t="str">
            <v>C187-249507</v>
          </cell>
          <cell r="AD16614" t="str">
            <v>CARGADO ID 9217</v>
          </cell>
        </row>
        <row r="16615">
          <cell r="AC16615" t="str">
            <v>C187-249708</v>
          </cell>
          <cell r="AD16615" t="str">
            <v>CARGADO ID 9217</v>
          </cell>
        </row>
        <row r="16616">
          <cell r="AC16616" t="str">
            <v>C187-249710</v>
          </cell>
          <cell r="AD16616" t="str">
            <v>CARGADO ID 9217</v>
          </cell>
        </row>
        <row r="16617">
          <cell r="AC16617" t="str">
            <v>C187-249716</v>
          </cell>
          <cell r="AD16617" t="str">
            <v>CARGADO ID 9217</v>
          </cell>
        </row>
        <row r="16618">
          <cell r="AC16618" t="str">
            <v>C187-249717</v>
          </cell>
          <cell r="AD16618" t="str">
            <v>CARGADO ID 9217</v>
          </cell>
        </row>
        <row r="16619">
          <cell r="AC16619" t="str">
            <v>C187-249718</v>
          </cell>
          <cell r="AD16619" t="str">
            <v>CARGADO ID 9217</v>
          </cell>
        </row>
        <row r="16620">
          <cell r="AC16620" t="str">
            <v>C187-249719</v>
          </cell>
          <cell r="AD16620" t="str">
            <v>CARGADO ID 9217</v>
          </cell>
        </row>
        <row r="16621">
          <cell r="AC16621" t="str">
            <v>C187-249744</v>
          </cell>
          <cell r="AD16621" t="str">
            <v>CARGADO ID 9217</v>
          </cell>
        </row>
        <row r="16622">
          <cell r="AC16622" t="str">
            <v>C187-250037</v>
          </cell>
          <cell r="AD16622" t="str">
            <v>CARGADO ID 9217</v>
          </cell>
        </row>
        <row r="16623">
          <cell r="AC16623" t="str">
            <v>C187-250039</v>
          </cell>
          <cell r="AD16623" t="str">
            <v>CARGADO ID 9217</v>
          </cell>
        </row>
        <row r="16624">
          <cell r="AC16624" t="str">
            <v>C187-250040</v>
          </cell>
          <cell r="AD16624" t="str">
            <v>CARGADO ID 9217</v>
          </cell>
        </row>
        <row r="16625">
          <cell r="AC16625" t="str">
            <v>C187-250041</v>
          </cell>
          <cell r="AD16625" t="str">
            <v>CARGADO ID 9217</v>
          </cell>
        </row>
        <row r="16626">
          <cell r="AC16626" t="str">
            <v>C187-250042</v>
          </cell>
          <cell r="AD16626" t="str">
            <v>CARGADO ID 9217</v>
          </cell>
        </row>
        <row r="16627">
          <cell r="AC16627" t="str">
            <v>C187-250043</v>
          </cell>
          <cell r="AD16627" t="str">
            <v>CARGADO ID 9217</v>
          </cell>
        </row>
        <row r="16628">
          <cell r="AC16628" t="str">
            <v>C187-250044</v>
          </cell>
          <cell r="AD16628" t="str">
            <v>CARGADO ID 9217</v>
          </cell>
        </row>
        <row r="16629">
          <cell r="AC16629" t="str">
            <v>C187-250045</v>
          </cell>
          <cell r="AD16629" t="str">
            <v>CARGADO ID 9217</v>
          </cell>
        </row>
        <row r="16630">
          <cell r="AC16630" t="str">
            <v>C187-250048</v>
          </cell>
          <cell r="AD16630" t="str">
            <v>CARGADO ID 9217</v>
          </cell>
        </row>
        <row r="16631">
          <cell r="AC16631" t="str">
            <v>C187-250049</v>
          </cell>
          <cell r="AD16631" t="str">
            <v>CARGADO ID 9217</v>
          </cell>
        </row>
        <row r="16632">
          <cell r="AC16632" t="str">
            <v>C187-250050</v>
          </cell>
          <cell r="AD16632" t="str">
            <v>CARGADO ID 9217</v>
          </cell>
        </row>
        <row r="16633">
          <cell r="AC16633" t="str">
            <v>C187-250051</v>
          </cell>
          <cell r="AD16633" t="str">
            <v>CARGADO ID 9217</v>
          </cell>
        </row>
        <row r="16634">
          <cell r="AC16634" t="str">
            <v>C187-250053</v>
          </cell>
          <cell r="AD16634" t="str">
            <v>CARGADO ID 9217</v>
          </cell>
        </row>
        <row r="16635">
          <cell r="AC16635" t="str">
            <v>C187-250054</v>
          </cell>
          <cell r="AD16635" t="str">
            <v>CARGADO ID 9217</v>
          </cell>
        </row>
        <row r="16636">
          <cell r="AC16636" t="str">
            <v>C187-250056</v>
          </cell>
          <cell r="AD16636" t="str">
            <v>CARGADO ID 9217</v>
          </cell>
        </row>
        <row r="16637">
          <cell r="AC16637" t="str">
            <v>C187-250057</v>
          </cell>
          <cell r="AD16637" t="str">
            <v>CARGADO ID 9217</v>
          </cell>
        </row>
        <row r="16638">
          <cell r="AC16638" t="str">
            <v>C187-250058</v>
          </cell>
          <cell r="AD16638" t="str">
            <v>CARGADO ID 9217</v>
          </cell>
        </row>
        <row r="16639">
          <cell r="AC16639" t="str">
            <v>C187-250059</v>
          </cell>
          <cell r="AD16639" t="str">
            <v>CARGADO ID 9217</v>
          </cell>
        </row>
        <row r="16640">
          <cell r="AC16640" t="str">
            <v>C187-250060</v>
          </cell>
          <cell r="AD16640" t="str">
            <v>CARGADO ID 9217</v>
          </cell>
        </row>
        <row r="16641">
          <cell r="AC16641" t="str">
            <v>C187-250061</v>
          </cell>
          <cell r="AD16641" t="str">
            <v>CARGADO ID 9217</v>
          </cell>
        </row>
        <row r="16642">
          <cell r="AC16642" t="str">
            <v>C187-250062</v>
          </cell>
          <cell r="AD16642" t="str">
            <v>CARGADO ID 9217</v>
          </cell>
        </row>
        <row r="16643">
          <cell r="AC16643" t="str">
            <v>C187-250063</v>
          </cell>
          <cell r="AD16643" t="str">
            <v>CARGADO ID 9217</v>
          </cell>
        </row>
        <row r="16644">
          <cell r="AC16644" t="str">
            <v>C187-250065</v>
          </cell>
          <cell r="AD16644" t="str">
            <v>CARGADO ID 9217</v>
          </cell>
        </row>
        <row r="16645">
          <cell r="AC16645" t="str">
            <v>C187-250066</v>
          </cell>
          <cell r="AD16645" t="str">
            <v>CARGADO ID 9217</v>
          </cell>
        </row>
        <row r="16646">
          <cell r="AC16646" t="str">
            <v>C187-250067</v>
          </cell>
          <cell r="AD16646" t="str">
            <v>CARGADO ID 9217</v>
          </cell>
        </row>
        <row r="16647">
          <cell r="AC16647" t="str">
            <v>C187-250069</v>
          </cell>
          <cell r="AD16647" t="str">
            <v>CARGADO ID 9217</v>
          </cell>
        </row>
        <row r="16648">
          <cell r="AC16648" t="str">
            <v>C187-250070</v>
          </cell>
          <cell r="AD16648" t="str">
            <v>CARGADO ID 9217</v>
          </cell>
        </row>
        <row r="16649">
          <cell r="AC16649" t="str">
            <v>C187-250072</v>
          </cell>
          <cell r="AD16649" t="str">
            <v>CARGADO ID 9217</v>
          </cell>
        </row>
        <row r="16650">
          <cell r="AC16650" t="str">
            <v>C187-250076</v>
          </cell>
          <cell r="AD16650" t="str">
            <v>CARGADO ID 9217</v>
          </cell>
        </row>
        <row r="16651">
          <cell r="AC16651" t="str">
            <v>C187-250079</v>
          </cell>
          <cell r="AD16651" t="str">
            <v>CARGADO ID 9217</v>
          </cell>
        </row>
        <row r="16652">
          <cell r="AC16652" t="str">
            <v>C187-250081</v>
          </cell>
          <cell r="AD16652" t="str">
            <v>CARGADO ID 9217</v>
          </cell>
        </row>
        <row r="16653">
          <cell r="AC16653" t="str">
            <v>C187-250083</v>
          </cell>
          <cell r="AD16653" t="str">
            <v>CARGADO ID 9217</v>
          </cell>
        </row>
        <row r="16654">
          <cell r="AC16654" t="str">
            <v>C187-250085</v>
          </cell>
          <cell r="AD16654" t="str">
            <v>CARGADO ID 9217</v>
          </cell>
        </row>
        <row r="16655">
          <cell r="AC16655" t="str">
            <v>C187-250086</v>
          </cell>
          <cell r="AD16655" t="str">
            <v>CARGADO ID 9217</v>
          </cell>
        </row>
        <row r="16656">
          <cell r="AC16656" t="str">
            <v>C187-250087</v>
          </cell>
          <cell r="AD16656" t="str">
            <v>CARGADO ID 9217</v>
          </cell>
        </row>
        <row r="16657">
          <cell r="AC16657" t="str">
            <v>C187-250090</v>
          </cell>
          <cell r="AD16657" t="str">
            <v>CARGADO ID 9217</v>
          </cell>
        </row>
        <row r="16658">
          <cell r="AC16658" t="str">
            <v>C187-250091</v>
          </cell>
          <cell r="AD16658" t="str">
            <v>CARGADO ID 9217</v>
          </cell>
        </row>
        <row r="16659">
          <cell r="AC16659" t="str">
            <v>C187-250093</v>
          </cell>
          <cell r="AD16659" t="str">
            <v>CARGADO ID 9217</v>
          </cell>
        </row>
        <row r="16660">
          <cell r="AC16660" t="str">
            <v>C187-250096</v>
          </cell>
          <cell r="AD16660" t="str">
            <v>CARGADO ID 9217</v>
          </cell>
        </row>
        <row r="16661">
          <cell r="AC16661" t="str">
            <v>C187-250119</v>
          </cell>
          <cell r="AD16661" t="str">
            <v>CARGADO ID 9217</v>
          </cell>
        </row>
        <row r="16662">
          <cell r="AC16662" t="str">
            <v>C187-250120</v>
          </cell>
          <cell r="AD16662" t="str">
            <v>CARGADO ID 9217</v>
          </cell>
        </row>
        <row r="16663">
          <cell r="AC16663" t="str">
            <v>C187-250121</v>
          </cell>
          <cell r="AD16663" t="str">
            <v>CARGADO ID 9217</v>
          </cell>
        </row>
        <row r="16664">
          <cell r="AC16664" t="str">
            <v>C187-250122</v>
          </cell>
          <cell r="AD16664" t="str">
            <v>CARGADO ID 9217</v>
          </cell>
        </row>
        <row r="16665">
          <cell r="AC16665" t="str">
            <v>C187-250123</v>
          </cell>
          <cell r="AD16665" t="str">
            <v>CARGADO ID 9217</v>
          </cell>
        </row>
        <row r="16666">
          <cell r="AC16666" t="str">
            <v>C187-250124</v>
          </cell>
          <cell r="AD16666" t="str">
            <v>CARGADO ID 9217</v>
          </cell>
        </row>
        <row r="16667">
          <cell r="AC16667" t="str">
            <v>C187-250125</v>
          </cell>
          <cell r="AD16667" t="str">
            <v>CARGADO ID 9217</v>
          </cell>
        </row>
        <row r="16668">
          <cell r="AC16668" t="str">
            <v>C187-250126</v>
          </cell>
          <cell r="AD16668" t="str">
            <v>CARGADO ID 9217</v>
          </cell>
        </row>
        <row r="16669">
          <cell r="AC16669" t="str">
            <v>C187-250127</v>
          </cell>
          <cell r="AD16669" t="str">
            <v>CARGADO ID 9217</v>
          </cell>
        </row>
        <row r="16670">
          <cell r="AC16670" t="str">
            <v>C187-250128</v>
          </cell>
          <cell r="AD16670" t="str">
            <v>CARGADO ID 9217</v>
          </cell>
        </row>
        <row r="16671">
          <cell r="AC16671" t="str">
            <v>C187-250129</v>
          </cell>
          <cell r="AD16671" t="str">
            <v>CARGADO ID 9217</v>
          </cell>
        </row>
        <row r="16672">
          <cell r="AC16672" t="str">
            <v>C187-250130</v>
          </cell>
          <cell r="AD16672" t="str">
            <v>CARGADO ID 9217</v>
          </cell>
        </row>
        <row r="16673">
          <cell r="AC16673" t="str">
            <v>C187-250131</v>
          </cell>
          <cell r="AD16673" t="str">
            <v>CARGADO ID 9217</v>
          </cell>
        </row>
        <row r="16674">
          <cell r="AC16674" t="str">
            <v>C187-250132</v>
          </cell>
          <cell r="AD16674" t="str">
            <v>CARGADO ID 9217</v>
          </cell>
        </row>
        <row r="16675">
          <cell r="AC16675" t="str">
            <v>C187-250133</v>
          </cell>
          <cell r="AD16675" t="str">
            <v>CARGADO ID 9217</v>
          </cell>
        </row>
        <row r="16676">
          <cell r="AC16676" t="str">
            <v>C187-250134</v>
          </cell>
          <cell r="AD16676" t="str">
            <v>CARGADO ID 9217</v>
          </cell>
        </row>
        <row r="16677">
          <cell r="AC16677" t="str">
            <v>C187-250135</v>
          </cell>
          <cell r="AD16677" t="str">
            <v>CARGADO ID 9217</v>
          </cell>
        </row>
        <row r="16678">
          <cell r="AC16678" t="str">
            <v>C187-250137</v>
          </cell>
          <cell r="AD16678" t="str">
            <v>CARGADO ID 9217</v>
          </cell>
        </row>
        <row r="16679">
          <cell r="AC16679" t="str">
            <v>C187-250138</v>
          </cell>
          <cell r="AD16679" t="str">
            <v>CARGADO ID 9217</v>
          </cell>
        </row>
        <row r="16680">
          <cell r="AC16680" t="str">
            <v>C187-250139</v>
          </cell>
          <cell r="AD16680" t="str">
            <v>CARGADO ID 9217</v>
          </cell>
        </row>
        <row r="16681">
          <cell r="AC16681" t="str">
            <v>C187-250140</v>
          </cell>
          <cell r="AD16681" t="str">
            <v>CARGADO ID 9217</v>
          </cell>
        </row>
        <row r="16682">
          <cell r="AC16682" t="str">
            <v>C187-250141</v>
          </cell>
          <cell r="AD16682" t="str">
            <v>CARGADO ID 9217</v>
          </cell>
        </row>
        <row r="16683">
          <cell r="AC16683" t="str">
            <v>C187-250142</v>
          </cell>
          <cell r="AD16683" t="str">
            <v>CARGADO ID 9217</v>
          </cell>
        </row>
        <row r="16684">
          <cell r="AC16684" t="str">
            <v>C187-250143</v>
          </cell>
          <cell r="AD16684" t="str">
            <v>CARGADO ID 9217</v>
          </cell>
        </row>
        <row r="16685">
          <cell r="AC16685" t="str">
            <v>C187-250144</v>
          </cell>
          <cell r="AD16685" t="str">
            <v>CARGADO ID 9217</v>
          </cell>
        </row>
        <row r="16686">
          <cell r="AC16686" t="str">
            <v>C187-250145</v>
          </cell>
          <cell r="AD16686" t="str">
            <v>CARGADO ID 9217</v>
          </cell>
        </row>
        <row r="16687">
          <cell r="AC16687" t="str">
            <v>C187-250146</v>
          </cell>
          <cell r="AD16687" t="str">
            <v>CARGADO ID 9217</v>
          </cell>
        </row>
        <row r="16688">
          <cell r="AC16688" t="str">
            <v>C187-250147</v>
          </cell>
          <cell r="AD16688" t="str">
            <v>CARGADO ID 9217</v>
          </cell>
        </row>
        <row r="16689">
          <cell r="AC16689" t="str">
            <v>C187-250148</v>
          </cell>
          <cell r="AD16689" t="str">
            <v>CARGADO ID 9217</v>
          </cell>
        </row>
        <row r="16690">
          <cell r="AC16690" t="str">
            <v>C187-250149</v>
          </cell>
          <cell r="AD16690" t="str">
            <v>CARGADO ID 9217</v>
          </cell>
        </row>
        <row r="16691">
          <cell r="AC16691" t="str">
            <v>C187-250150</v>
          </cell>
          <cell r="AD16691" t="str">
            <v>CARGADO ID 9217</v>
          </cell>
        </row>
        <row r="16692">
          <cell r="AC16692" t="str">
            <v>C187-250151</v>
          </cell>
          <cell r="AD16692" t="str">
            <v>CARGADO ID 9217</v>
          </cell>
        </row>
        <row r="16693">
          <cell r="AC16693" t="str">
            <v>C187-250152</v>
          </cell>
          <cell r="AD16693" t="str">
            <v>CARGADO ID 9217</v>
          </cell>
        </row>
        <row r="16694">
          <cell r="AC16694" t="str">
            <v>C187-250153</v>
          </cell>
          <cell r="AD16694" t="str">
            <v>CARGADO ID 9217</v>
          </cell>
        </row>
        <row r="16695">
          <cell r="AC16695" t="str">
            <v>C187-250154</v>
          </cell>
          <cell r="AD16695" t="str">
            <v>CARGADO ID 9217</v>
          </cell>
        </row>
        <row r="16696">
          <cell r="AC16696" t="str">
            <v>C187-250155</v>
          </cell>
          <cell r="AD16696" t="str">
            <v>CARGADO ID 9217</v>
          </cell>
        </row>
        <row r="16697">
          <cell r="AC16697" t="str">
            <v>C187-250156</v>
          </cell>
          <cell r="AD16697" t="str">
            <v>CARGADO ID 9217</v>
          </cell>
        </row>
        <row r="16698">
          <cell r="AC16698" t="str">
            <v>C187-250157</v>
          </cell>
          <cell r="AD16698" t="str">
            <v>CARGADO ID 9217</v>
          </cell>
        </row>
        <row r="16699">
          <cell r="AC16699" t="str">
            <v>C187-250158</v>
          </cell>
          <cell r="AD16699" t="str">
            <v>CARGADO ID 9217</v>
          </cell>
        </row>
        <row r="16700">
          <cell r="AC16700" t="str">
            <v>C187-250159</v>
          </cell>
          <cell r="AD16700" t="str">
            <v>CARGADO ID 9217</v>
          </cell>
        </row>
        <row r="16701">
          <cell r="AC16701" t="str">
            <v>C187-250160</v>
          </cell>
          <cell r="AD16701" t="str">
            <v>CARGADO ID 9217</v>
          </cell>
        </row>
        <row r="16702">
          <cell r="AC16702" t="str">
            <v>C187-250161</v>
          </cell>
          <cell r="AD16702" t="str">
            <v>CARGADO ID 9217</v>
          </cell>
        </row>
        <row r="16703">
          <cell r="AC16703" t="str">
            <v>C187-250162</v>
          </cell>
          <cell r="AD16703" t="str">
            <v>CARGADO ID 9217</v>
          </cell>
        </row>
        <row r="16704">
          <cell r="AC16704" t="str">
            <v>C187-250163</v>
          </cell>
          <cell r="AD16704" t="str">
            <v>CARGADO ID 9217</v>
          </cell>
        </row>
        <row r="16705">
          <cell r="AC16705" t="str">
            <v>C187-250165</v>
          </cell>
          <cell r="AD16705" t="str">
            <v>CARGADO ID 9217</v>
          </cell>
        </row>
        <row r="16706">
          <cell r="AC16706" t="str">
            <v>C187-250166</v>
          </cell>
          <cell r="AD16706" t="str">
            <v>CARGADO ID 9217</v>
          </cell>
        </row>
        <row r="16707">
          <cell r="AC16707" t="str">
            <v>C187-250167</v>
          </cell>
          <cell r="AD16707" t="str">
            <v>CARGADO ID 9217</v>
          </cell>
        </row>
        <row r="16708">
          <cell r="AC16708" t="str">
            <v>C187-250168</v>
          </cell>
          <cell r="AD16708" t="str">
            <v>CARGADO ID 9217</v>
          </cell>
        </row>
        <row r="16709">
          <cell r="AC16709" t="str">
            <v>C187-250169</v>
          </cell>
          <cell r="AD16709" t="str">
            <v>CARGADO ID 9217</v>
          </cell>
        </row>
        <row r="16710">
          <cell r="AC16710" t="str">
            <v>C187-250170</v>
          </cell>
          <cell r="AD16710" t="str">
            <v>CARGADO ID 9217</v>
          </cell>
        </row>
        <row r="16711">
          <cell r="AC16711" t="str">
            <v>C187-250171</v>
          </cell>
          <cell r="AD16711" t="str">
            <v>CARGADO ID 9217</v>
          </cell>
        </row>
        <row r="16712">
          <cell r="AC16712" t="str">
            <v>C187-250172</v>
          </cell>
          <cell r="AD16712" t="str">
            <v>CARGADO ID 9217</v>
          </cell>
        </row>
        <row r="16713">
          <cell r="AC16713" t="str">
            <v>C187-250173</v>
          </cell>
          <cell r="AD16713" t="str">
            <v>CARGADO ID 9217</v>
          </cell>
        </row>
        <row r="16714">
          <cell r="AC16714" t="str">
            <v>C187-250175</v>
          </cell>
          <cell r="AD16714" t="str">
            <v>CARGADO ID 9217</v>
          </cell>
        </row>
        <row r="16715">
          <cell r="AC16715" t="str">
            <v>C187-250191</v>
          </cell>
          <cell r="AD16715" t="str">
            <v>CARGADO ID 9217</v>
          </cell>
        </row>
        <row r="16716">
          <cell r="AC16716" t="str">
            <v>C187-250192</v>
          </cell>
          <cell r="AD16716" t="str">
            <v>CARGADO ID 9217</v>
          </cell>
        </row>
        <row r="16717">
          <cell r="AC16717" t="str">
            <v>C187-250193</v>
          </cell>
          <cell r="AD16717" t="str">
            <v>CARGADO ID 9217</v>
          </cell>
        </row>
        <row r="16718">
          <cell r="AC16718" t="str">
            <v>C187-250194</v>
          </cell>
          <cell r="AD16718" t="str">
            <v>CARGADO ID 9217</v>
          </cell>
        </row>
        <row r="16719">
          <cell r="AC16719" t="str">
            <v>C187-250195</v>
          </cell>
          <cell r="AD16719" t="str">
            <v>CARGADO ID 9217</v>
          </cell>
        </row>
        <row r="16720">
          <cell r="AC16720" t="str">
            <v>C187-250196</v>
          </cell>
          <cell r="AD16720" t="str">
            <v>CARGADO ID 9217</v>
          </cell>
        </row>
        <row r="16721">
          <cell r="AC16721" t="str">
            <v>C187-250197</v>
          </cell>
          <cell r="AD16721" t="str">
            <v>CARGADO ID 9217</v>
          </cell>
        </row>
        <row r="16722">
          <cell r="AC16722" t="str">
            <v>C187-250198</v>
          </cell>
          <cell r="AD16722" t="str">
            <v>CARGADO ID 9217</v>
          </cell>
        </row>
        <row r="16723">
          <cell r="AC16723" t="str">
            <v>C187-250199</v>
          </cell>
          <cell r="AD16723" t="str">
            <v>CARGADO ID 9217</v>
          </cell>
        </row>
        <row r="16724">
          <cell r="AC16724" t="str">
            <v>C187-250201</v>
          </cell>
          <cell r="AD16724" t="str">
            <v>CARGADO ID 9217</v>
          </cell>
        </row>
        <row r="16725">
          <cell r="AC16725" t="str">
            <v>C187-250202</v>
          </cell>
          <cell r="AD16725" t="str">
            <v>CARGADO ID 9217</v>
          </cell>
        </row>
        <row r="16726">
          <cell r="AC16726" t="str">
            <v>C187-250203</v>
          </cell>
          <cell r="AD16726" t="str">
            <v>CARGADO ID 9217</v>
          </cell>
        </row>
        <row r="16727">
          <cell r="AC16727" t="str">
            <v>C187-250204</v>
          </cell>
          <cell r="AD16727" t="str">
            <v>CARGADO ID 9217</v>
          </cell>
        </row>
        <row r="16728">
          <cell r="AC16728" t="str">
            <v>C187-250205</v>
          </cell>
          <cell r="AD16728" t="str">
            <v>CARGADO ID 9217</v>
          </cell>
        </row>
        <row r="16729">
          <cell r="AC16729" t="str">
            <v>C187-250206</v>
          </cell>
          <cell r="AD16729" t="str">
            <v>CARGADO ID 9217</v>
          </cell>
        </row>
        <row r="16730">
          <cell r="AC16730" t="str">
            <v>C187-250207</v>
          </cell>
          <cell r="AD16730" t="str">
            <v>CARGADO ID 9217</v>
          </cell>
        </row>
        <row r="16731">
          <cell r="AC16731" t="str">
            <v>C187-250209</v>
          </cell>
          <cell r="AD16731" t="str">
            <v>CARGADO ID 9217</v>
          </cell>
        </row>
        <row r="16732">
          <cell r="AC16732" t="str">
            <v>C187-250210</v>
          </cell>
          <cell r="AD16732" t="str">
            <v>CARGADO ID 9217</v>
          </cell>
        </row>
        <row r="16733">
          <cell r="AC16733" t="str">
            <v>C187-250211</v>
          </cell>
          <cell r="AD16733" t="str">
            <v>CARGADO ID 9217</v>
          </cell>
        </row>
        <row r="16734">
          <cell r="AC16734" t="str">
            <v>C187-250212</v>
          </cell>
          <cell r="AD16734" t="str">
            <v>CARGADO ID 9217</v>
          </cell>
        </row>
        <row r="16735">
          <cell r="AC16735" t="str">
            <v>C187-250213</v>
          </cell>
          <cell r="AD16735" t="str">
            <v>CARGADO ID 9217</v>
          </cell>
        </row>
        <row r="16736">
          <cell r="AC16736" t="str">
            <v>C187-250215</v>
          </cell>
          <cell r="AD16736" t="str">
            <v>CARGADO ID 9217</v>
          </cell>
        </row>
        <row r="16737">
          <cell r="AC16737" t="str">
            <v>C187-250216</v>
          </cell>
          <cell r="AD16737" t="str">
            <v>CARGADO ID 9217</v>
          </cell>
        </row>
        <row r="16738">
          <cell r="AC16738" t="str">
            <v>C187-250217</v>
          </cell>
          <cell r="AD16738" t="str">
            <v>CARGADO ID 9217</v>
          </cell>
        </row>
        <row r="16739">
          <cell r="AC16739" t="str">
            <v>C187-250218</v>
          </cell>
          <cell r="AD16739" t="str">
            <v>CARGADO ID 9217</v>
          </cell>
        </row>
        <row r="16740">
          <cell r="AC16740" t="str">
            <v>C187-250219</v>
          </cell>
          <cell r="AD16740" t="str">
            <v>CARGADO ID 9217</v>
          </cell>
        </row>
        <row r="16741">
          <cell r="AC16741" t="str">
            <v>C187-250220</v>
          </cell>
          <cell r="AD16741" t="str">
            <v>CARGADO ID 9217</v>
          </cell>
        </row>
        <row r="16742">
          <cell r="AC16742" t="str">
            <v>C187-250221</v>
          </cell>
          <cell r="AD16742" t="str">
            <v>CARGADO ID 9217</v>
          </cell>
        </row>
        <row r="16743">
          <cell r="AC16743" t="str">
            <v>C187-250222</v>
          </cell>
          <cell r="AD16743" t="str">
            <v>CARGADO ID 9217</v>
          </cell>
        </row>
        <row r="16744">
          <cell r="AC16744" t="str">
            <v>C187-250223</v>
          </cell>
          <cell r="AD16744" t="str">
            <v>CARGADO ID 9217</v>
          </cell>
        </row>
        <row r="16745">
          <cell r="AC16745" t="str">
            <v>C187-250224</v>
          </cell>
          <cell r="AD16745" t="str">
            <v>CARGADO ID 9217</v>
          </cell>
        </row>
        <row r="16746">
          <cell r="AC16746" t="str">
            <v>C187-250225</v>
          </cell>
          <cell r="AD16746" t="str">
            <v>CARGADO ID 9217</v>
          </cell>
        </row>
        <row r="16747">
          <cell r="AC16747" t="str">
            <v>C187-250226</v>
          </cell>
          <cell r="AD16747" t="str">
            <v>CARGADO ID 9217</v>
          </cell>
        </row>
        <row r="16748">
          <cell r="AC16748" t="str">
            <v>C187-250227</v>
          </cell>
          <cell r="AD16748" t="str">
            <v>CARGADO ID 9217</v>
          </cell>
        </row>
        <row r="16749">
          <cell r="AC16749" t="str">
            <v>C187-250228</v>
          </cell>
          <cell r="AD16749" t="str">
            <v>CARGADO ID 9217</v>
          </cell>
        </row>
        <row r="16750">
          <cell r="AC16750" t="str">
            <v>C187-250229</v>
          </cell>
          <cell r="AD16750" t="str">
            <v>CARGADO ID 9217</v>
          </cell>
        </row>
        <row r="16751">
          <cell r="AC16751" t="str">
            <v>C187-250230</v>
          </cell>
          <cell r="AD16751" t="str">
            <v>CARGADO ID 9217</v>
          </cell>
        </row>
        <row r="16752">
          <cell r="AC16752" t="str">
            <v>C187-250231</v>
          </cell>
          <cell r="AD16752" t="str">
            <v>CARGADO ID 9217</v>
          </cell>
        </row>
        <row r="16753">
          <cell r="AC16753" t="str">
            <v>C187-250233</v>
          </cell>
          <cell r="AD16753" t="str">
            <v>CARGADO ID 9217</v>
          </cell>
        </row>
        <row r="16754">
          <cell r="AC16754" t="str">
            <v>C187-250290</v>
          </cell>
          <cell r="AD16754" t="str">
            <v>CARGADO ID 9217</v>
          </cell>
        </row>
        <row r="16755">
          <cell r="AC16755" t="str">
            <v>CCR-71004</v>
          </cell>
          <cell r="AD16755" t="str">
            <v>CARGADO ID 9183</v>
          </cell>
        </row>
        <row r="16756">
          <cell r="AC16756" t="str">
            <v>UCE-13321</v>
          </cell>
          <cell r="AD16756" t="str">
            <v>CARGADO ID 9217</v>
          </cell>
        </row>
        <row r="16757">
          <cell r="AC16757" t="str">
            <v>UCE-13540</v>
          </cell>
          <cell r="AD16757" t="str">
            <v>CARGADO ID 9217</v>
          </cell>
        </row>
        <row r="16758">
          <cell r="AC16758" t="str">
            <v>UCE-13395</v>
          </cell>
          <cell r="AD16758" t="str">
            <v>CARGADO ID 9217</v>
          </cell>
        </row>
        <row r="16759">
          <cell r="AC16759" t="str">
            <v>UCE-13278</v>
          </cell>
          <cell r="AD16759" t="str">
            <v>CARGADO ID 9217</v>
          </cell>
        </row>
        <row r="16760">
          <cell r="AC16760" t="str">
            <v>UCE-13397</v>
          </cell>
          <cell r="AD16760" t="str">
            <v>CARGADO ID 9217</v>
          </cell>
        </row>
        <row r="16761">
          <cell r="AC16761" t="str">
            <v>UCE-13367</v>
          </cell>
          <cell r="AD16761" t="str">
            <v>CARGADO ID 9217</v>
          </cell>
        </row>
        <row r="16762">
          <cell r="AC16762" t="str">
            <v>UCE-13401</v>
          </cell>
          <cell r="AD16762" t="str">
            <v>CARGADO ID 9217</v>
          </cell>
        </row>
        <row r="16763">
          <cell r="AC16763" t="str">
            <v>UCE-13156</v>
          </cell>
          <cell r="AD16763" t="str">
            <v>CARGADO ID 9217</v>
          </cell>
        </row>
        <row r="16764">
          <cell r="AC16764" t="str">
            <v>UCE-13453</v>
          </cell>
          <cell r="AD16764" t="str">
            <v>CARGADO ID 9217</v>
          </cell>
        </row>
        <row r="16765">
          <cell r="AC16765" t="str">
            <v>UCE-12901</v>
          </cell>
          <cell r="AD16765" t="str">
            <v>CARGADO ID 9217</v>
          </cell>
        </row>
        <row r="16766">
          <cell r="AC16766" t="str">
            <v>UCE-13034</v>
          </cell>
          <cell r="AD16766" t="str">
            <v>CARGADO ID 9217</v>
          </cell>
        </row>
        <row r="16767">
          <cell r="AC16767" t="str">
            <v>UCE-12876</v>
          </cell>
          <cell r="AD16767" t="str">
            <v>CARGADO ID 9217</v>
          </cell>
        </row>
        <row r="16768">
          <cell r="AC16768" t="str">
            <v>UCE-13388</v>
          </cell>
          <cell r="AD16768" t="str">
            <v>CARGADO ID 9217</v>
          </cell>
        </row>
        <row r="16769">
          <cell r="AC16769" t="str">
            <v>UCE-13410</v>
          </cell>
          <cell r="AD16769" t="str">
            <v>CARGADO ID 9217</v>
          </cell>
        </row>
        <row r="16770">
          <cell r="AC16770" t="str">
            <v>UCE-13147</v>
          </cell>
          <cell r="AD16770" t="str">
            <v>CARGADO ID 9217</v>
          </cell>
        </row>
        <row r="16771">
          <cell r="AC16771" t="str">
            <v>UCE-13036</v>
          </cell>
          <cell r="AD16771" t="str">
            <v>CARGADO ID 9217</v>
          </cell>
        </row>
        <row r="16772">
          <cell r="AC16772" t="str">
            <v>UCE-13126</v>
          </cell>
          <cell r="AD16772" t="str">
            <v>CARGADO ID 9217</v>
          </cell>
        </row>
        <row r="16773">
          <cell r="AC16773" t="str">
            <v>UCE-13097</v>
          </cell>
          <cell r="AD16773" t="str">
            <v>CARGADO ID 9217</v>
          </cell>
        </row>
        <row r="16774">
          <cell r="AC16774" t="str">
            <v>UCE-12453</v>
          </cell>
          <cell r="AD16774" t="str">
            <v>CARGADO ID 9217</v>
          </cell>
        </row>
        <row r="16775">
          <cell r="AC16775" t="str">
            <v>UCE-13457</v>
          </cell>
          <cell r="AD16775" t="str">
            <v>CARGADO ID 9217</v>
          </cell>
        </row>
        <row r="16776">
          <cell r="AC16776" t="str">
            <v>UCE-13115</v>
          </cell>
          <cell r="AD16776" t="str">
            <v>CARGADO ID 9217</v>
          </cell>
        </row>
        <row r="16777">
          <cell r="AC16777" t="str">
            <v>UCE-12472</v>
          </cell>
          <cell r="AD16777" t="str">
            <v>CARGADO ID 9217</v>
          </cell>
        </row>
        <row r="16778">
          <cell r="AC16778" t="str">
            <v>UCE-12897</v>
          </cell>
          <cell r="AD16778" t="str">
            <v>CARGADO ID 9217</v>
          </cell>
        </row>
        <row r="16779">
          <cell r="AC16779" t="str">
            <v>UCE-13499</v>
          </cell>
          <cell r="AD16779" t="str">
            <v>CARGADO ID 9217</v>
          </cell>
        </row>
        <row r="16780">
          <cell r="AC16780" t="str">
            <v>UCE-12469</v>
          </cell>
          <cell r="AD16780" t="str">
            <v>CARGADO ID 9217</v>
          </cell>
        </row>
        <row r="16781">
          <cell r="AC16781" t="str">
            <v>UCE-12629</v>
          </cell>
          <cell r="AD16781" t="str">
            <v>CARGADO ID 9217</v>
          </cell>
        </row>
        <row r="16782">
          <cell r="AC16782" t="str">
            <v>UCE-13379</v>
          </cell>
          <cell r="AD16782" t="str">
            <v>CARGADO ID 9217</v>
          </cell>
        </row>
        <row r="16783">
          <cell r="AC16783" t="str">
            <v>UCE-13046</v>
          </cell>
          <cell r="AD16783" t="str">
            <v>CARGADO ID 9217</v>
          </cell>
        </row>
        <row r="16784">
          <cell r="AC16784" t="str">
            <v>UCE-13436</v>
          </cell>
          <cell r="AD16784" t="str">
            <v>CARGADO ID 9217</v>
          </cell>
        </row>
        <row r="16785">
          <cell r="AC16785" t="str">
            <v>UCE-12607</v>
          </cell>
          <cell r="AD16785" t="str">
            <v>CARGADO ID 9217</v>
          </cell>
        </row>
        <row r="16786">
          <cell r="AC16786" t="str">
            <v>UCE-12908</v>
          </cell>
          <cell r="AD16786" t="str">
            <v>CARGADO ID 9217</v>
          </cell>
        </row>
        <row r="16787">
          <cell r="AC16787" t="str">
            <v>UCE-12500</v>
          </cell>
          <cell r="AD16787" t="str">
            <v>CARGADO ID 9217</v>
          </cell>
        </row>
        <row r="16788">
          <cell r="AC16788" t="str">
            <v>UCE-13040</v>
          </cell>
          <cell r="AD16788" t="str">
            <v>CARGADO ID 9217</v>
          </cell>
        </row>
        <row r="16789">
          <cell r="AC16789" t="str">
            <v>UCE-13001</v>
          </cell>
          <cell r="AD16789" t="str">
            <v>CARGADO ID 9217</v>
          </cell>
        </row>
        <row r="16790">
          <cell r="AC16790" t="str">
            <v>UCE-12886</v>
          </cell>
          <cell r="AD16790" t="str">
            <v>CARGADO ID 9217</v>
          </cell>
        </row>
        <row r="16791">
          <cell r="AC16791" t="str">
            <v>UCE-12887</v>
          </cell>
          <cell r="AD16791" t="str">
            <v>CARGADO ID 9217</v>
          </cell>
        </row>
        <row r="16792">
          <cell r="AC16792" t="str">
            <v>UCE-13419</v>
          </cell>
          <cell r="AD16792" t="str">
            <v>CARGADO ID 9217</v>
          </cell>
        </row>
        <row r="16793">
          <cell r="AC16793" t="str">
            <v>UCE-13281</v>
          </cell>
          <cell r="AD16793" t="str">
            <v>CARGADO ID 9217</v>
          </cell>
        </row>
        <row r="16794">
          <cell r="AC16794" t="str">
            <v>UCE-13259</v>
          </cell>
          <cell r="AD16794" t="str">
            <v>CARGADO ID 9217</v>
          </cell>
        </row>
        <row r="16795">
          <cell r="AC16795" t="str">
            <v>UCE-13492</v>
          </cell>
          <cell r="AD16795" t="str">
            <v>CARGADO ID 9217</v>
          </cell>
        </row>
        <row r="16796">
          <cell r="AC16796" t="str">
            <v>UCE-12840</v>
          </cell>
          <cell r="AD16796" t="str">
            <v>CARGADO ID 9217</v>
          </cell>
        </row>
        <row r="16797">
          <cell r="AC16797" t="str">
            <v>UCE-13322</v>
          </cell>
          <cell r="AD16797" t="str">
            <v>CARGADO ID 9217</v>
          </cell>
        </row>
        <row r="16798">
          <cell r="AC16798" t="str">
            <v>UCE-12438</v>
          </cell>
          <cell r="AD16798" t="str">
            <v>CARGADO ID 9217</v>
          </cell>
        </row>
        <row r="16799">
          <cell r="AC16799" t="str">
            <v>UCE-13043</v>
          </cell>
          <cell r="AD16799" t="str">
            <v>CARGADO ID 9217</v>
          </cell>
        </row>
        <row r="16800">
          <cell r="AC16800" t="str">
            <v>UCE-13400</v>
          </cell>
          <cell r="AD16800" t="str">
            <v>CARGADO ID 9217</v>
          </cell>
        </row>
        <row r="16801">
          <cell r="AC16801" t="str">
            <v>UCE-13475</v>
          </cell>
          <cell r="AD16801" t="str">
            <v>CARGADO ID 9217</v>
          </cell>
        </row>
        <row r="16802">
          <cell r="AC16802" t="str">
            <v>UCE-13120</v>
          </cell>
          <cell r="AD16802" t="str">
            <v>CARGADO ID 9217</v>
          </cell>
        </row>
        <row r="16803">
          <cell r="AC16803" t="str">
            <v>UCE-13390</v>
          </cell>
          <cell r="AD16803" t="str">
            <v>CARGADO ID 9217</v>
          </cell>
        </row>
        <row r="16804">
          <cell r="AC16804" t="str">
            <v>UCE-13280</v>
          </cell>
          <cell r="AD16804" t="str">
            <v>CARGADO ID 9217</v>
          </cell>
        </row>
        <row r="16805">
          <cell r="AC16805" t="str">
            <v>UCE-12442</v>
          </cell>
          <cell r="AD16805" t="str">
            <v>CARGADO ID 9217</v>
          </cell>
        </row>
        <row r="16806">
          <cell r="AC16806" t="str">
            <v>UCE-13385</v>
          </cell>
          <cell r="AD16806" t="str">
            <v>CARGADO ID 9217</v>
          </cell>
        </row>
        <row r="16807">
          <cell r="AC16807" t="str">
            <v>UCE-13374</v>
          </cell>
          <cell r="AD16807" t="str">
            <v>CARGADO ID 9217</v>
          </cell>
        </row>
        <row r="16808">
          <cell r="AC16808" t="str">
            <v>UCE-12834</v>
          </cell>
          <cell r="AD16808" t="str">
            <v>CARGADO ID 9217</v>
          </cell>
        </row>
        <row r="16809">
          <cell r="AC16809" t="str">
            <v>UCE-13517</v>
          </cell>
          <cell r="AD16809" t="str">
            <v>CARGADO ID 9217</v>
          </cell>
        </row>
        <row r="16810">
          <cell r="AC16810" t="str">
            <v>UCE-13276</v>
          </cell>
          <cell r="AD16810" t="str">
            <v>CARGADO ID 9217</v>
          </cell>
        </row>
        <row r="16811">
          <cell r="AC16811" t="str">
            <v>UCE-13545</v>
          </cell>
          <cell r="AD16811" t="str">
            <v>CARGADO ID 9217</v>
          </cell>
        </row>
        <row r="16812">
          <cell r="AC16812" t="str">
            <v>UCE-13398</v>
          </cell>
          <cell r="AD16812" t="str">
            <v>CARGADO ID 9217</v>
          </cell>
        </row>
        <row r="16813">
          <cell r="AC16813" t="str">
            <v>UCE-13116</v>
          </cell>
          <cell r="AD16813" t="str">
            <v>CARGADO ID 9217</v>
          </cell>
        </row>
        <row r="16814">
          <cell r="AC16814" t="str">
            <v>UCE-13054</v>
          </cell>
          <cell r="AD16814" t="str">
            <v>CARGADO ID 9217</v>
          </cell>
        </row>
        <row r="16815">
          <cell r="AC16815" t="str">
            <v>UCE-12622</v>
          </cell>
          <cell r="AD16815" t="str">
            <v>CARGADO ID 9217</v>
          </cell>
        </row>
        <row r="16816">
          <cell r="AC16816" t="str">
            <v>UCE-12460</v>
          </cell>
          <cell r="AD16816" t="str">
            <v>CARGADO ID 9217</v>
          </cell>
        </row>
        <row r="16817">
          <cell r="AC16817" t="str">
            <v>UCE-13071</v>
          </cell>
          <cell r="AD16817" t="str">
            <v>CARGADO ID 9217</v>
          </cell>
        </row>
        <row r="16818">
          <cell r="AC16818" t="str">
            <v>UCE-13477</v>
          </cell>
          <cell r="AD16818" t="str">
            <v>CARGADO ID 9217</v>
          </cell>
        </row>
        <row r="16819">
          <cell r="AC16819" t="str">
            <v>UCE-13283</v>
          </cell>
          <cell r="AD16819" t="str">
            <v>CARGADO ID 9217</v>
          </cell>
        </row>
        <row r="16820">
          <cell r="AC16820" t="str">
            <v>UCE-13440</v>
          </cell>
          <cell r="AD16820" t="str">
            <v>CARGADO ID 9217</v>
          </cell>
        </row>
        <row r="16821">
          <cell r="AC16821" t="str">
            <v>UCE-13535</v>
          </cell>
          <cell r="AD16821" t="str">
            <v>CARGADO ID 9217</v>
          </cell>
        </row>
        <row r="16822">
          <cell r="AC16822" t="str">
            <v>UCE-12624</v>
          </cell>
          <cell r="AD16822" t="str">
            <v>CARGADO ID 9217</v>
          </cell>
        </row>
        <row r="16823">
          <cell r="AC16823" t="str">
            <v>UCE-13159</v>
          </cell>
          <cell r="AD16823" t="str">
            <v>CARGADO ID 9217</v>
          </cell>
        </row>
        <row r="16824">
          <cell r="AC16824" t="str">
            <v>UCE-12964</v>
          </cell>
          <cell r="AD16824" t="str">
            <v>CARGADO ID 9217</v>
          </cell>
        </row>
        <row r="16825">
          <cell r="AC16825" t="str">
            <v>UCE-13394</v>
          </cell>
          <cell r="AD16825" t="str">
            <v>CARGADO ID 9217</v>
          </cell>
        </row>
        <row r="16826">
          <cell r="AC16826" t="str">
            <v>UCE-13416</v>
          </cell>
          <cell r="AD16826" t="str">
            <v>CARGADO ID 9217</v>
          </cell>
        </row>
        <row r="16827">
          <cell r="AC16827" t="str">
            <v>UCE-13521</v>
          </cell>
          <cell r="AD16827" t="str">
            <v>CARGADO ID 9217</v>
          </cell>
        </row>
        <row r="16828">
          <cell r="AC16828" t="str">
            <v>UCE-13520</v>
          </cell>
          <cell r="AD16828" t="str">
            <v>CARGADO ID 9217</v>
          </cell>
        </row>
        <row r="16829">
          <cell r="AC16829" t="str">
            <v>UCE-12495</v>
          </cell>
          <cell r="AD16829" t="str">
            <v>CARGADO ID 9217</v>
          </cell>
        </row>
        <row r="16830">
          <cell r="AC16830" t="str">
            <v>UCE-13494</v>
          </cell>
          <cell r="AD16830" t="str">
            <v>CARGADO ID 9217</v>
          </cell>
        </row>
        <row r="16831">
          <cell r="AC16831" t="str">
            <v>UCE-13295</v>
          </cell>
          <cell r="AD16831" t="str">
            <v>CARGADO ID 9217</v>
          </cell>
        </row>
        <row r="16832">
          <cell r="AC16832" t="str">
            <v>UCE-12456</v>
          </cell>
          <cell r="AD16832" t="str">
            <v>CARGADO ID 9217</v>
          </cell>
        </row>
        <row r="16833">
          <cell r="AC16833" t="str">
            <v>UCE-12888</v>
          </cell>
          <cell r="AD16833" t="str">
            <v>CARGADO ID 9217</v>
          </cell>
        </row>
        <row r="16834">
          <cell r="AC16834" t="str">
            <v>UCE-13495</v>
          </cell>
          <cell r="AD16834" t="str">
            <v>CARGADO ID 9217</v>
          </cell>
        </row>
        <row r="16835">
          <cell r="AC16835" t="str">
            <v>UCE-13012</v>
          </cell>
          <cell r="AD16835" t="str">
            <v>CARGADO ID 9217</v>
          </cell>
        </row>
        <row r="16836">
          <cell r="AC16836" t="str">
            <v>UCE-13044</v>
          </cell>
          <cell r="AD16836" t="str">
            <v>CARGADO ID 9217</v>
          </cell>
        </row>
        <row r="16837">
          <cell r="AC16837" t="str">
            <v>UCE-13091</v>
          </cell>
          <cell r="AD16837" t="str">
            <v>CARGADO ID 9217</v>
          </cell>
        </row>
        <row r="16838">
          <cell r="AC16838" t="str">
            <v>UCE-13041</v>
          </cell>
          <cell r="AD16838" t="str">
            <v>CARGADO ID 9217</v>
          </cell>
        </row>
        <row r="16839">
          <cell r="AC16839" t="str">
            <v>UCE-12896</v>
          </cell>
          <cell r="AD16839" t="str">
            <v>CARGADO ID 9217</v>
          </cell>
        </row>
        <row r="16840">
          <cell r="AC16840" t="str">
            <v>UCE-13472</v>
          </cell>
          <cell r="AD16840" t="str">
            <v>CARGADO ID 9217</v>
          </cell>
        </row>
        <row r="16841">
          <cell r="AC16841" t="str">
            <v>UCE-13541</v>
          </cell>
          <cell r="AD16841" t="str">
            <v>CARGADO ID 9217</v>
          </cell>
        </row>
        <row r="16842">
          <cell r="AC16842" t="str">
            <v>UCE-13435</v>
          </cell>
          <cell r="AD16842" t="str">
            <v>CARGADO ID 9217</v>
          </cell>
        </row>
        <row r="16843">
          <cell r="AC16843" t="str">
            <v>UCE-12894</v>
          </cell>
          <cell r="AD16843" t="str">
            <v>CARGADO ID 9217</v>
          </cell>
        </row>
        <row r="16844">
          <cell r="AC16844" t="str">
            <v>UCE-12631</v>
          </cell>
          <cell r="AD16844" t="str">
            <v>CARGADO ID 9217</v>
          </cell>
        </row>
        <row r="16845">
          <cell r="AC16845" t="str">
            <v>UCE-12812</v>
          </cell>
          <cell r="AD16845" t="str">
            <v>CARGADO ID 9217</v>
          </cell>
        </row>
        <row r="16846">
          <cell r="AC16846" t="str">
            <v>UCE-13117</v>
          </cell>
          <cell r="AD16846" t="str">
            <v>CARGADO ID 9217</v>
          </cell>
        </row>
        <row r="16847">
          <cell r="AC16847" t="str">
            <v>UCE-12943</v>
          </cell>
          <cell r="AD16847" t="str">
            <v>CARGADO ID 9217</v>
          </cell>
        </row>
        <row r="16848">
          <cell r="AC16848" t="str">
            <v>UCE-13354</v>
          </cell>
          <cell r="AD16848" t="str">
            <v>CARGADO ID 9217</v>
          </cell>
        </row>
        <row r="16849">
          <cell r="AC16849" t="str">
            <v>UCE-12445</v>
          </cell>
          <cell r="AD16849" t="str">
            <v>CARGADO ID 9217</v>
          </cell>
        </row>
        <row r="16850">
          <cell r="AC16850" t="str">
            <v>UCE-13279</v>
          </cell>
          <cell r="AD16850" t="str">
            <v>CARGADO ID 9217</v>
          </cell>
        </row>
        <row r="16851">
          <cell r="AC16851" t="str">
            <v>UCE-13526</v>
          </cell>
          <cell r="AD16851" t="str">
            <v>CARGADO ID 9217</v>
          </cell>
        </row>
        <row r="16852">
          <cell r="AC16852" t="str">
            <v>UCE-13396</v>
          </cell>
          <cell r="AD16852" t="str">
            <v>CARGADO ID 9217</v>
          </cell>
        </row>
        <row r="16853">
          <cell r="AC16853" t="str">
            <v>UCE-13428</v>
          </cell>
          <cell r="AD16853" t="str">
            <v>CARGADO ID 9217</v>
          </cell>
        </row>
        <row r="16854">
          <cell r="AC16854" t="str">
            <v>UCE-12627</v>
          </cell>
          <cell r="AD16854" t="str">
            <v>CARGADO ID 9217</v>
          </cell>
        </row>
        <row r="16855">
          <cell r="AC16855" t="str">
            <v>UCE-13402</v>
          </cell>
          <cell r="AD16855" t="str">
            <v>CARGADO ID 9217</v>
          </cell>
        </row>
        <row r="16856">
          <cell r="AC16856" t="str">
            <v>UCE-13461</v>
          </cell>
          <cell r="AD16856" t="str">
            <v>CARGADO ID 9217</v>
          </cell>
        </row>
        <row r="16857">
          <cell r="AC16857" t="str">
            <v>UCE-13493</v>
          </cell>
          <cell r="AD16857" t="str">
            <v>CARGADO ID 9217</v>
          </cell>
        </row>
        <row r="16858">
          <cell r="AC16858" t="str">
            <v>UCE-13392</v>
          </cell>
          <cell r="AD16858" t="str">
            <v>CARGADO ID 9217</v>
          </cell>
        </row>
        <row r="16859">
          <cell r="AC16859" t="str">
            <v>UCE-13297</v>
          </cell>
          <cell r="AD16859" t="str">
            <v>CARGADO ID 9217</v>
          </cell>
        </row>
        <row r="16860">
          <cell r="AC16860" t="str">
            <v>UCE-13055</v>
          </cell>
          <cell r="AD16860" t="str">
            <v>CARGADO ID 9217</v>
          </cell>
        </row>
        <row r="16861">
          <cell r="AC16861" t="str">
            <v>UCE-12449</v>
          </cell>
          <cell r="AD16861" t="str">
            <v>CARGADO ID 9217</v>
          </cell>
        </row>
        <row r="16862">
          <cell r="AC16862" t="str">
            <v>UCE-13504</v>
          </cell>
          <cell r="AD16862" t="str">
            <v>CARGADO ID 9217</v>
          </cell>
        </row>
        <row r="16863">
          <cell r="AC16863" t="str">
            <v>UCE-12893</v>
          </cell>
          <cell r="AD16863" t="str">
            <v>CARGADO ID 9217</v>
          </cell>
        </row>
        <row r="16864">
          <cell r="AC16864" t="str">
            <v>UCE-13166</v>
          </cell>
          <cell r="AD16864" t="str">
            <v>CARGADO ID 9217</v>
          </cell>
        </row>
        <row r="16865">
          <cell r="AC16865" t="str">
            <v>UCE-12487</v>
          </cell>
          <cell r="AD16865" t="str">
            <v>CARGADO ID 9217</v>
          </cell>
        </row>
        <row r="16866">
          <cell r="AC16866" t="str">
            <v>UCE-12650</v>
          </cell>
          <cell r="AD16866" t="str">
            <v>CARGADO ID 9217</v>
          </cell>
        </row>
        <row r="16867">
          <cell r="AC16867" t="str">
            <v>UCE-12965</v>
          </cell>
          <cell r="AD16867" t="str">
            <v>CARGADO ID 9217</v>
          </cell>
        </row>
        <row r="16868">
          <cell r="AC16868" t="str">
            <v>UCE-13430</v>
          </cell>
          <cell r="AD16868" t="str">
            <v>CARGADO ID 9217</v>
          </cell>
        </row>
        <row r="16869">
          <cell r="AC16869" t="str">
            <v>UCE-13510</v>
          </cell>
          <cell r="AD16869" t="str">
            <v>CARGADO ID 9217</v>
          </cell>
        </row>
        <row r="16870">
          <cell r="AC16870" t="str">
            <v>UCE-13518</v>
          </cell>
          <cell r="AD16870" t="str">
            <v>CARGADO ID 9217</v>
          </cell>
        </row>
        <row r="16871">
          <cell r="AC16871" t="str">
            <v>UCE-13513</v>
          </cell>
          <cell r="AD16871" t="str">
            <v>CARGADO ID 9217</v>
          </cell>
        </row>
        <row r="16872">
          <cell r="AC16872" t="str">
            <v>UCE-13050</v>
          </cell>
          <cell r="AD16872" t="str">
            <v>CARGADO ID 9217</v>
          </cell>
        </row>
        <row r="16873">
          <cell r="AC16873" t="str">
            <v>UCE-12528</v>
          </cell>
          <cell r="AD16873" t="str">
            <v>CARGADO ID 9217</v>
          </cell>
        </row>
        <row r="16874">
          <cell r="AC16874" t="str">
            <v>UCE-13026</v>
          </cell>
          <cell r="AD16874" t="str">
            <v>CARGADO ID 9217</v>
          </cell>
        </row>
        <row r="16875">
          <cell r="AC16875" t="str">
            <v>UCE-13368</v>
          </cell>
          <cell r="AD16875" t="str">
            <v>CARGADO ID 9217</v>
          </cell>
        </row>
        <row r="16876">
          <cell r="AC16876" t="str">
            <v>UCE-13393</v>
          </cell>
          <cell r="AD16876" t="str">
            <v>CARGADO ID 9217</v>
          </cell>
        </row>
        <row r="16877">
          <cell r="AC16877" t="str">
            <v>UCE-13291</v>
          </cell>
          <cell r="AD16877" t="str">
            <v>CARGADO ID 9217</v>
          </cell>
        </row>
        <row r="16878">
          <cell r="AC16878" t="str">
            <v>UCE-13384</v>
          </cell>
          <cell r="AD16878" t="str">
            <v>CARGADO ID 9217</v>
          </cell>
        </row>
        <row r="16879">
          <cell r="AC16879" t="str">
            <v>UCE-13450</v>
          </cell>
          <cell r="AD16879" t="str">
            <v>CARGADO ID 9217</v>
          </cell>
        </row>
        <row r="16880">
          <cell r="AC16880" t="str">
            <v>UCE-13004</v>
          </cell>
          <cell r="AD16880" t="str">
            <v>CARGADO ID 9217</v>
          </cell>
        </row>
        <row r="16881">
          <cell r="AC16881" t="str">
            <v>UCE-13508</v>
          </cell>
          <cell r="AD16881" t="str">
            <v>CARGADO ID 9217</v>
          </cell>
        </row>
        <row r="16882">
          <cell r="AC16882" t="str">
            <v>UCE-12582</v>
          </cell>
          <cell r="AD16882" t="str">
            <v>CARGADO ID 9217</v>
          </cell>
        </row>
        <row r="16883">
          <cell r="AC16883" t="str">
            <v>UCE-12452</v>
          </cell>
          <cell r="AD16883" t="str">
            <v>CARGADO ID 9217</v>
          </cell>
        </row>
        <row r="16884">
          <cell r="AC16884" t="str">
            <v>UCE-12455</v>
          </cell>
          <cell r="AD16884" t="str">
            <v>CARGADO ID 9217</v>
          </cell>
        </row>
        <row r="16885">
          <cell r="AC16885" t="str">
            <v>UCE-13528</v>
          </cell>
          <cell r="AD16885" t="str">
            <v>CARGADO ID 9217</v>
          </cell>
        </row>
        <row r="16886">
          <cell r="AC16886" t="str">
            <v>UCE-12851</v>
          </cell>
          <cell r="AD16886" t="str">
            <v>CARGADO ID 9217</v>
          </cell>
        </row>
        <row r="16887">
          <cell r="AC16887" t="str">
            <v>UCE-12954</v>
          </cell>
          <cell r="AD16887" t="str">
            <v>CARGADO ID 9217</v>
          </cell>
        </row>
        <row r="16888">
          <cell r="AC16888" t="str">
            <v>UCE-12633</v>
          </cell>
          <cell r="AD16888" t="str">
            <v>CARGADO ID 9217</v>
          </cell>
        </row>
        <row r="16889">
          <cell r="AC16889" t="str">
            <v>UCE-13293</v>
          </cell>
          <cell r="AD16889" t="str">
            <v>CARGADO ID 9217</v>
          </cell>
        </row>
        <row r="16890">
          <cell r="AC16890" t="str">
            <v>UCE-13524</v>
          </cell>
          <cell r="AD16890" t="str">
            <v>CORRECCION SISMUESTRA</v>
          </cell>
        </row>
        <row r="16891">
          <cell r="AC16891" t="str">
            <v>UCE-13172</v>
          </cell>
          <cell r="AD16891" t="str">
            <v>CARGADO ID 9217</v>
          </cell>
        </row>
        <row r="16892">
          <cell r="AC16892" t="str">
            <v>UCE-13544</v>
          </cell>
          <cell r="AD16892" t="str">
            <v>CARGADO ID 9217</v>
          </cell>
        </row>
        <row r="16893">
          <cell r="AC16893" t="str">
            <v>UCE-13320</v>
          </cell>
          <cell r="AD16893" t="str">
            <v>CARGADO ID 9217</v>
          </cell>
        </row>
        <row r="16894">
          <cell r="AC16894" t="str">
            <v>UCE-13433</v>
          </cell>
          <cell r="AD16894" t="str">
            <v>CARGADO ID 9217</v>
          </cell>
        </row>
        <row r="16895">
          <cell r="AC16895" t="str">
            <v>UCE-13035</v>
          </cell>
          <cell r="AD16895" t="str">
            <v>CARGADO ID 9217</v>
          </cell>
        </row>
        <row r="16896">
          <cell r="AC16896" t="str">
            <v>UCE-12956</v>
          </cell>
          <cell r="AD16896" t="str">
            <v>CARGADO ID 9217</v>
          </cell>
        </row>
        <row r="16897">
          <cell r="AC16897" t="str">
            <v>UCE-13399</v>
          </cell>
          <cell r="AD16897" t="str">
            <v>CARGADO ID 9217</v>
          </cell>
        </row>
        <row r="16898">
          <cell r="AC16898" t="str">
            <v>UCE-12467</v>
          </cell>
          <cell r="AD16898" t="str">
            <v>CARGADO ID 9217</v>
          </cell>
        </row>
        <row r="16899">
          <cell r="AC16899" t="str">
            <v>UCE-13491</v>
          </cell>
          <cell r="AD16899" t="str">
            <v>CARGADO ID 9217</v>
          </cell>
        </row>
        <row r="16900">
          <cell r="AC16900" t="str">
            <v>UCE-13427</v>
          </cell>
          <cell r="AD16900" t="str">
            <v>CARGADO ID 9217</v>
          </cell>
        </row>
        <row r="16901">
          <cell r="AC16901" t="str">
            <v>UCE-12981</v>
          </cell>
          <cell r="AD16901" t="str">
            <v>CARGADO ID 9217</v>
          </cell>
        </row>
        <row r="16902">
          <cell r="AC16902" t="str">
            <v>UCE-13383</v>
          </cell>
          <cell r="AD16902" t="str">
            <v>CARGADO ID 9217</v>
          </cell>
        </row>
        <row r="16903">
          <cell r="AC16903" t="str">
            <v>UCE-13181</v>
          </cell>
          <cell r="AD16903" t="str">
            <v>CARGADO ID 9217</v>
          </cell>
        </row>
        <row r="16904">
          <cell r="AC16904" t="str">
            <v>UCE-12993</v>
          </cell>
          <cell r="AD16904" t="str">
            <v>CARGADO ID 9217</v>
          </cell>
        </row>
        <row r="16905">
          <cell r="AC16905" t="str">
            <v>UCE-12858</v>
          </cell>
          <cell r="AD16905" t="str">
            <v>CARGADO ID 9217</v>
          </cell>
        </row>
        <row r="16906">
          <cell r="AC16906" t="str">
            <v>UCE-12801</v>
          </cell>
          <cell r="AD16906" t="str">
            <v>CARGADO ID 9217</v>
          </cell>
        </row>
        <row r="16907">
          <cell r="AC16907" t="str">
            <v>UCE-13285</v>
          </cell>
          <cell r="AD16907" t="str">
            <v>CARGADO ID 9217</v>
          </cell>
        </row>
        <row r="16908">
          <cell r="AC16908" t="str">
            <v>UCE-13479</v>
          </cell>
          <cell r="AD16908" t="str">
            <v>CARGADO ID 9217</v>
          </cell>
        </row>
        <row r="16909">
          <cell r="AC16909" t="str">
            <v>UCE-13182</v>
          </cell>
          <cell r="AD16909" t="str">
            <v>CARGADO ID 9217</v>
          </cell>
        </row>
        <row r="16910">
          <cell r="AC16910" t="str">
            <v>UCE-13211</v>
          </cell>
          <cell r="AD16910" t="str">
            <v>CARGADO ID 9217</v>
          </cell>
        </row>
        <row r="16911">
          <cell r="AC16911" t="str">
            <v>UCE-12884</v>
          </cell>
          <cell r="AD16911" t="str">
            <v>CARGADO ID 9217</v>
          </cell>
        </row>
        <row r="16912">
          <cell r="AC16912" t="str">
            <v>UCE-12865</v>
          </cell>
          <cell r="AD16912" t="str">
            <v>CARGADO ID 9217</v>
          </cell>
        </row>
        <row r="16913">
          <cell r="AC16913" t="str">
            <v>UCE-13407</v>
          </cell>
          <cell r="AD16913" t="str">
            <v>CARGADO ID 9217</v>
          </cell>
        </row>
        <row r="16914">
          <cell r="AC16914" t="str">
            <v>UCE-12815</v>
          </cell>
          <cell r="AD16914" t="str">
            <v>CARGADO ID 9217</v>
          </cell>
        </row>
        <row r="16915">
          <cell r="AC16915" t="str">
            <v>UCE-12995</v>
          </cell>
          <cell r="AD16915" t="str">
            <v>CARGADO ID 9217</v>
          </cell>
        </row>
        <row r="16916">
          <cell r="AC16916" t="str">
            <v>UCE-12890</v>
          </cell>
          <cell r="AD16916" t="str">
            <v>CARGADO ID 9217</v>
          </cell>
        </row>
        <row r="16917">
          <cell r="AC16917" t="str">
            <v>UCE-13022</v>
          </cell>
          <cell r="AD16917" t="str">
            <v>CARGADO ID 9217</v>
          </cell>
        </row>
        <row r="16918">
          <cell r="AC16918" t="str">
            <v>UCE-13051</v>
          </cell>
          <cell r="AD16918" t="str">
            <v>CARGADO ID 9217</v>
          </cell>
        </row>
        <row r="16919">
          <cell r="AC16919" t="str">
            <v>UCE-12837</v>
          </cell>
          <cell r="AD16919" t="str">
            <v>CARGADO ID 9217</v>
          </cell>
        </row>
        <row r="16920">
          <cell r="AC16920" t="str">
            <v>UCE-12892</v>
          </cell>
          <cell r="AD16920" t="str">
            <v>CARGADO ID 9217</v>
          </cell>
        </row>
        <row r="16921">
          <cell r="AC16921" t="str">
            <v>UCE-12976</v>
          </cell>
          <cell r="AD16921" t="str">
            <v>CARGADO ID 9217</v>
          </cell>
        </row>
        <row r="16922">
          <cell r="AC16922" t="str">
            <v>UCE-13389</v>
          </cell>
          <cell r="AD16922" t="str">
            <v>CARGADO ID 9217</v>
          </cell>
        </row>
        <row r="16923">
          <cell r="AC16923" t="str">
            <v>UCE-12463</v>
          </cell>
          <cell r="AD16923" t="str">
            <v>CARGADO ID 9217</v>
          </cell>
        </row>
        <row r="16924">
          <cell r="AC16924" t="str">
            <v>UCE-13498</v>
          </cell>
          <cell r="AD16924" t="str">
            <v>CARGADO ID 9217</v>
          </cell>
        </row>
        <row r="16925">
          <cell r="AC16925" t="str">
            <v>UCE-13180</v>
          </cell>
          <cell r="AD16925" t="str">
            <v>CARGADO ID 9217</v>
          </cell>
        </row>
        <row r="16926">
          <cell r="AC16926" t="str">
            <v>UCE-13542</v>
          </cell>
          <cell r="AD16926" t="str">
            <v>CARGADO ID 9217</v>
          </cell>
        </row>
        <row r="16927">
          <cell r="AC16927" t="str">
            <v>UCE-13534</v>
          </cell>
          <cell r="AD16927" t="str">
            <v>CARGADO ID 9217</v>
          </cell>
        </row>
        <row r="16928">
          <cell r="AC16928" t="str">
            <v>UCE-13378</v>
          </cell>
          <cell r="AD16928" t="str">
            <v>CARGADO ID 9217</v>
          </cell>
        </row>
        <row r="16929">
          <cell r="AC16929" t="str">
            <v>UCE-13042</v>
          </cell>
          <cell r="AD16929" t="str">
            <v>CARGADO ID 9217</v>
          </cell>
        </row>
        <row r="16930">
          <cell r="AC16930" t="str">
            <v>UCE-13496</v>
          </cell>
          <cell r="AD16930" t="str">
            <v>CARGADO ID 9217</v>
          </cell>
        </row>
        <row r="16931">
          <cell r="AC16931" t="str">
            <v>UCE-13318</v>
          </cell>
          <cell r="AD16931" t="str">
            <v>CARGADO ID 9217</v>
          </cell>
        </row>
        <row r="16932">
          <cell r="AC16932" t="str">
            <v>UCE-13282</v>
          </cell>
          <cell r="AD16932" t="str">
            <v>CARGADO ID 9217</v>
          </cell>
        </row>
        <row r="16933">
          <cell r="AC16933" t="str">
            <v>UCE-13061</v>
          </cell>
          <cell r="AD16933" t="str">
            <v>CARGADO ID 9217</v>
          </cell>
        </row>
        <row r="16934">
          <cell r="AC16934" t="str">
            <v>UCE-13543</v>
          </cell>
          <cell r="AD16934" t="str">
            <v>CARGADO ID 9217</v>
          </cell>
        </row>
        <row r="16935">
          <cell r="AC16935" t="str">
            <v>UCE-13505</v>
          </cell>
          <cell r="AD16935" t="str">
            <v>CARGADO ID 9217</v>
          </cell>
        </row>
        <row r="16936">
          <cell r="AC16936" t="str">
            <v>UCE-13503</v>
          </cell>
          <cell r="AD16936" t="str">
            <v>CARGADO ID 9217</v>
          </cell>
        </row>
        <row r="16937">
          <cell r="AC16937" t="str">
            <v>UCE-13536</v>
          </cell>
          <cell r="AD16937" t="str">
            <v>CARGADO ID 9217</v>
          </cell>
        </row>
        <row r="16938">
          <cell r="AC16938" t="str">
            <v>UCE-13037</v>
          </cell>
          <cell r="AD16938" t="str">
            <v>CARGADO ID 9217</v>
          </cell>
        </row>
        <row r="16939">
          <cell r="AC16939" t="str">
            <v>UCE-13421</v>
          </cell>
          <cell r="AD16939" t="str">
            <v>CARGADO ID 9217</v>
          </cell>
        </row>
        <row r="16940">
          <cell r="AC16940" t="str">
            <v>UCE-12970</v>
          </cell>
          <cell r="AD16940" t="str">
            <v>CARGADO ID 9217</v>
          </cell>
        </row>
        <row r="16941">
          <cell r="AC16941" t="str">
            <v>UCE-13523</v>
          </cell>
          <cell r="AD16941" t="str">
            <v>CARGADO ID 9217</v>
          </cell>
        </row>
        <row r="16942">
          <cell r="AC16942" t="str">
            <v>UCE-13316</v>
          </cell>
          <cell r="AD16942" t="str">
            <v>CARGADO ID 9217</v>
          </cell>
        </row>
        <row r="16943">
          <cell r="AC16943" t="str">
            <v>UCE-13511</v>
          </cell>
          <cell r="AD16943" t="str">
            <v>CARGADO ID 9217</v>
          </cell>
        </row>
        <row r="16944">
          <cell r="AC16944" t="str">
            <v>UCE-12985</v>
          </cell>
          <cell r="AD16944" t="str">
            <v>CARGADO ID 9217</v>
          </cell>
        </row>
        <row r="16945">
          <cell r="AC16945" t="str">
            <v>UCE-12637</v>
          </cell>
          <cell r="AD16945" t="str">
            <v>CARGADO ID 9217</v>
          </cell>
        </row>
        <row r="16946">
          <cell r="AC16946" t="str">
            <v>UCE-13081</v>
          </cell>
          <cell r="AD16946" t="str">
            <v>CARGADO ID 9217</v>
          </cell>
        </row>
        <row r="16947">
          <cell r="AC16947" t="str">
            <v>UCE-12982</v>
          </cell>
          <cell r="AD16947" t="str">
            <v>CARGADO ID 9217</v>
          </cell>
        </row>
        <row r="16948">
          <cell r="AC16948" t="str">
            <v>UCE-13487</v>
          </cell>
          <cell r="AD16948" t="str">
            <v>CARGADO ID 9217</v>
          </cell>
        </row>
        <row r="16949">
          <cell r="AC16949" t="str">
            <v>UCE-13415</v>
          </cell>
          <cell r="AD16949" t="str">
            <v>CARGADO ID 9217</v>
          </cell>
        </row>
        <row r="16950">
          <cell r="AC16950" t="str">
            <v>UCE-12514</v>
          </cell>
          <cell r="AD16950" t="str">
            <v>CARGADO ID 9217</v>
          </cell>
        </row>
        <row r="16951">
          <cell r="AC16951" t="str">
            <v>UCE-13018</v>
          </cell>
          <cell r="AD16951" t="str">
            <v>CARGADO ID 9217</v>
          </cell>
        </row>
        <row r="16952">
          <cell r="AC16952" t="str">
            <v>UCE-13530</v>
          </cell>
          <cell r="AD16952" t="str">
            <v>CARGADO ID 9217</v>
          </cell>
        </row>
        <row r="16953">
          <cell r="AC16953" t="str">
            <v>UCE-12806</v>
          </cell>
          <cell r="AD16953" t="str">
            <v>CARGADO ID 9217</v>
          </cell>
        </row>
        <row r="16954">
          <cell r="AC16954" t="str">
            <v>UCE-12577</v>
          </cell>
          <cell r="AD16954" t="str">
            <v>CARGADO ID 9217</v>
          </cell>
        </row>
        <row r="16955">
          <cell r="AC16955" t="str">
            <v>UCE-12963</v>
          </cell>
          <cell r="AD16955" t="str">
            <v>CARGADO ID 9217</v>
          </cell>
        </row>
        <row r="16956">
          <cell r="AC16956" t="str">
            <v>UCE-12473</v>
          </cell>
          <cell r="AD16956" t="str">
            <v>CARGADO ID 9217</v>
          </cell>
        </row>
        <row r="16957">
          <cell r="AC16957" t="str">
            <v>UCE-13386</v>
          </cell>
          <cell r="AD16957" t="str">
            <v>CARGADO ID 9217</v>
          </cell>
        </row>
        <row r="16958">
          <cell r="AC16958" t="str">
            <v>UCE-12814</v>
          </cell>
          <cell r="AD16958" t="str">
            <v>CARGADO ID 9217</v>
          </cell>
        </row>
        <row r="16959">
          <cell r="AC16959" t="str">
            <v>UCE-13391</v>
          </cell>
          <cell r="AD16959" t="str">
            <v>CARGADO ID 9217</v>
          </cell>
        </row>
        <row r="16960">
          <cell r="AC16960" t="str">
            <v>UCE-12990</v>
          </cell>
          <cell r="AD16960" t="str">
            <v>CARGADO ID 9217</v>
          </cell>
        </row>
        <row r="16961">
          <cell r="AC16961" t="str">
            <v>UCE-12972</v>
          </cell>
          <cell r="AD16961" t="str">
            <v>CARGADO ID 9217</v>
          </cell>
        </row>
        <row r="16962">
          <cell r="AC16962" t="str">
            <v>UCE-12803</v>
          </cell>
          <cell r="AD16962" t="str">
            <v>CARGADO ID 9217</v>
          </cell>
        </row>
        <row r="16963">
          <cell r="AC16963" t="str">
            <v>UCE-13086</v>
          </cell>
          <cell r="AD16963" t="str">
            <v>CARGADO ID 9217</v>
          </cell>
        </row>
        <row r="16964">
          <cell r="AC16964" t="str">
            <v>UCE-13049</v>
          </cell>
          <cell r="AD16964" t="str">
            <v>CARGADO ID 9217</v>
          </cell>
        </row>
        <row r="16965">
          <cell r="AC16965" t="str">
            <v>UCE-13380</v>
          </cell>
          <cell r="AD16965" t="str">
            <v>CARGADO ID 9217</v>
          </cell>
        </row>
        <row r="16966">
          <cell r="AC16966" t="str">
            <v>UCE-13002</v>
          </cell>
          <cell r="AD16966" t="str">
            <v>CARGADO ID 9217</v>
          </cell>
        </row>
        <row r="16967">
          <cell r="AC16967" t="str">
            <v>UCE-13155</v>
          </cell>
          <cell r="AD16967" t="str">
            <v>CARGADO ID 9217</v>
          </cell>
        </row>
        <row r="16968">
          <cell r="AC16968" t="str">
            <v>UCE-12623</v>
          </cell>
          <cell r="AD16968" t="str">
            <v>CARGADO ID 9217</v>
          </cell>
        </row>
        <row r="16969">
          <cell r="AC16969" t="str">
            <v>UCE-13501</v>
          </cell>
          <cell r="AD16969" t="str">
            <v>CARGADO ID 9217</v>
          </cell>
        </row>
        <row r="16970">
          <cell r="AC16970" t="str">
            <v>UCE-12854</v>
          </cell>
          <cell r="AD16970" t="str">
            <v>CARGADO ID 9217</v>
          </cell>
        </row>
        <row r="16971">
          <cell r="AC16971" t="str">
            <v>UCE-13189</v>
          </cell>
          <cell r="AD16971" t="str">
            <v>CARGADO ID 9217</v>
          </cell>
        </row>
        <row r="16972">
          <cell r="AC16972" t="str">
            <v>UCE-13382</v>
          </cell>
          <cell r="AD16972" t="str">
            <v>CARGADO ID 9217</v>
          </cell>
        </row>
        <row r="16973">
          <cell r="AC16973" t="str">
            <v>UCE-13515</v>
          </cell>
          <cell r="AD16973" t="str">
            <v>CARGADO ID 9217</v>
          </cell>
        </row>
        <row r="16974">
          <cell r="AC16974" t="str">
            <v>UCE-12340</v>
          </cell>
          <cell r="AD16974" t="str">
            <v>CARGADO ID 9217</v>
          </cell>
        </row>
        <row r="16975">
          <cell r="AC16975" t="str">
            <v>REDC-291060</v>
          </cell>
          <cell r="AD16975" t="str">
            <v>CARGADO ID 9183</v>
          </cell>
        </row>
        <row r="16976">
          <cell r="AC16976" t="str">
            <v>REDC-291058</v>
          </cell>
          <cell r="AD16976" t="str">
            <v>CARGADO ID 9183</v>
          </cell>
        </row>
        <row r="16977">
          <cell r="AC16977" t="str">
            <v>REDC-291057</v>
          </cell>
          <cell r="AD16977" t="str">
            <v>CARGADO ID 9183</v>
          </cell>
        </row>
        <row r="16978">
          <cell r="AC16978" t="str">
            <v>REDC-291056</v>
          </cell>
          <cell r="AD16978" t="str">
            <v>CARGADO ID 9183</v>
          </cell>
        </row>
        <row r="16979">
          <cell r="AC16979" t="str">
            <v>REDC-291055</v>
          </cell>
          <cell r="AD16979" t="str">
            <v>CARGADO ID 9183</v>
          </cell>
        </row>
        <row r="16980">
          <cell r="AC16980" t="str">
            <v>REDC-291053</v>
          </cell>
          <cell r="AD16980" t="str">
            <v>CARGADO ID 9183</v>
          </cell>
        </row>
        <row r="16981">
          <cell r="AC16981" t="str">
            <v>REDC-291052</v>
          </cell>
          <cell r="AD16981" t="str">
            <v>CARGADO ID 9183</v>
          </cell>
        </row>
        <row r="16982">
          <cell r="AC16982" t="str">
            <v>REDC-291051</v>
          </cell>
          <cell r="AD16982" t="str">
            <v>CARGADO ID 9183</v>
          </cell>
        </row>
        <row r="16983">
          <cell r="AC16983" t="str">
            <v>REDC-291043</v>
          </cell>
          <cell r="AD16983" t="str">
            <v>CARGADO ID 9183</v>
          </cell>
        </row>
        <row r="16984">
          <cell r="AC16984" t="str">
            <v>REDC-291035</v>
          </cell>
          <cell r="AD16984" t="str">
            <v>CARGADO ID 9183</v>
          </cell>
        </row>
        <row r="16985">
          <cell r="AC16985" t="str">
            <v>REDC-291033</v>
          </cell>
          <cell r="AD16985" t="str">
            <v>CARGADO ID 9183</v>
          </cell>
        </row>
        <row r="16986">
          <cell r="AC16986" t="str">
            <v>REDC-291031</v>
          </cell>
          <cell r="AD16986" t="str">
            <v>CARGADO ID 9183</v>
          </cell>
        </row>
        <row r="16987">
          <cell r="AC16987" t="str">
            <v>REDC-291029</v>
          </cell>
          <cell r="AD16987" t="str">
            <v>CARGADO ID 9183</v>
          </cell>
        </row>
        <row r="16988">
          <cell r="AC16988" t="str">
            <v>REDC-290166</v>
          </cell>
          <cell r="AD16988" t="str">
            <v>CARGADO ID 9183</v>
          </cell>
        </row>
        <row r="16989">
          <cell r="AC16989" t="str">
            <v>REDC-290165</v>
          </cell>
          <cell r="AD16989" t="str">
            <v>CARGADO ID 9183</v>
          </cell>
        </row>
        <row r="16990">
          <cell r="AC16990" t="str">
            <v>REDC-290163</v>
          </cell>
          <cell r="AD16990" t="str">
            <v>CARGADO ID 9183</v>
          </cell>
        </row>
        <row r="16991">
          <cell r="AC16991" t="str">
            <v>REDC-290161</v>
          </cell>
          <cell r="AD16991" t="str">
            <v>CARGADO ID 9183</v>
          </cell>
        </row>
        <row r="16992">
          <cell r="AC16992" t="str">
            <v>REDC-290160</v>
          </cell>
          <cell r="AD16992" t="str">
            <v>CARGADO ID 9183</v>
          </cell>
        </row>
        <row r="16993">
          <cell r="AC16993" t="str">
            <v>REDC-290159</v>
          </cell>
          <cell r="AD16993" t="str">
            <v>CARGADO ID 9183</v>
          </cell>
        </row>
        <row r="16994">
          <cell r="AC16994" t="str">
            <v>REDC-290157</v>
          </cell>
          <cell r="AD16994" t="str">
            <v>CARGADO ID 9183</v>
          </cell>
        </row>
        <row r="16995">
          <cell r="AC16995" t="str">
            <v>REDC-290156</v>
          </cell>
          <cell r="AD16995" t="str">
            <v>CARGADO ID 9183</v>
          </cell>
        </row>
        <row r="16996">
          <cell r="AC16996" t="str">
            <v>REDC-290154</v>
          </cell>
          <cell r="AD16996" t="str">
            <v>CARGADO ID 9183</v>
          </cell>
        </row>
        <row r="16997">
          <cell r="AC16997" t="str">
            <v>REDC-290153</v>
          </cell>
          <cell r="AD16997" t="str">
            <v>CARGADO ID 9183</v>
          </cell>
        </row>
        <row r="16998">
          <cell r="AC16998" t="str">
            <v>REDC-290150</v>
          </cell>
          <cell r="AD16998" t="str">
            <v>CARGADO ID 9183</v>
          </cell>
        </row>
        <row r="16999">
          <cell r="AC16999" t="str">
            <v>REDC-290145</v>
          </cell>
          <cell r="AD16999" t="str">
            <v>CARGADO ID 9183</v>
          </cell>
        </row>
        <row r="17000">
          <cell r="AC17000" t="str">
            <v>REDC-290144</v>
          </cell>
          <cell r="AD17000" t="str">
            <v>CARGADO ID 9183</v>
          </cell>
        </row>
        <row r="17001">
          <cell r="AC17001" t="str">
            <v>REDC-290143</v>
          </cell>
          <cell r="AD17001" t="str">
            <v>CARGADO ID 9183</v>
          </cell>
        </row>
        <row r="17002">
          <cell r="AC17002" t="str">
            <v>REDC-290142</v>
          </cell>
          <cell r="AD17002" t="str">
            <v>CARGADO ID 9183</v>
          </cell>
        </row>
        <row r="17003">
          <cell r="AC17003" t="str">
            <v>REDC-290141</v>
          </cell>
          <cell r="AD17003" t="str">
            <v>CARGADO ID 9183</v>
          </cell>
        </row>
        <row r="17004">
          <cell r="AC17004" t="str">
            <v>REDC-290034</v>
          </cell>
          <cell r="AD17004" t="str">
            <v>CARGADO ID 9183</v>
          </cell>
        </row>
        <row r="17005">
          <cell r="AC17005" t="str">
            <v>REDC-290033</v>
          </cell>
          <cell r="AD17005" t="str">
            <v>CARGADO ID 9183</v>
          </cell>
        </row>
        <row r="17006">
          <cell r="AC17006" t="str">
            <v>REDC-290032</v>
          </cell>
          <cell r="AD17006" t="str">
            <v>CARGADO ID 9183</v>
          </cell>
        </row>
        <row r="17007">
          <cell r="AC17007" t="str">
            <v>REDC-290031</v>
          </cell>
          <cell r="AD17007" t="str">
            <v>CARGADO ID 9183</v>
          </cell>
        </row>
        <row r="17008">
          <cell r="AC17008" t="str">
            <v>REDC-290030</v>
          </cell>
          <cell r="AD17008" t="str">
            <v>CARGADO ID 9183</v>
          </cell>
        </row>
        <row r="17009">
          <cell r="AC17009" t="str">
            <v>REDC-290029</v>
          </cell>
          <cell r="AD17009" t="str">
            <v>CARGADO ID 9183</v>
          </cell>
        </row>
        <row r="17010">
          <cell r="AC17010" t="str">
            <v>REDC-290028</v>
          </cell>
          <cell r="AD17010" t="str">
            <v>CARGADO ID 9183</v>
          </cell>
        </row>
        <row r="17011">
          <cell r="AC17011" t="str">
            <v>REDC-290027</v>
          </cell>
          <cell r="AD17011" t="str">
            <v>CARGADO ID 9183</v>
          </cell>
        </row>
        <row r="17012">
          <cell r="AC17012" t="str">
            <v>REDC-290026</v>
          </cell>
          <cell r="AD17012" t="str">
            <v>CARGADO ID 9183</v>
          </cell>
        </row>
        <row r="17013">
          <cell r="AC17013" t="str">
            <v>REDC-290025</v>
          </cell>
          <cell r="AD17013" t="str">
            <v>CARGADO ID 9183</v>
          </cell>
        </row>
        <row r="17014">
          <cell r="AC17014" t="str">
            <v>REDC-290024</v>
          </cell>
          <cell r="AD17014" t="str">
            <v>CARGADO ID 9183</v>
          </cell>
        </row>
        <row r="17015">
          <cell r="AC17015" t="str">
            <v>REDC-290022</v>
          </cell>
          <cell r="AD17015" t="str">
            <v>CORRECCION SISMUESTRA</v>
          </cell>
        </row>
        <row r="17016">
          <cell r="AC17016" t="str">
            <v>REDC-290017</v>
          </cell>
          <cell r="AD17016" t="str">
            <v>CARGADO ID 9183</v>
          </cell>
        </row>
        <row r="17017">
          <cell r="AC17017" t="str">
            <v>REDC-290016</v>
          </cell>
          <cell r="AD17017" t="str">
            <v>CARGADO ID 9183</v>
          </cell>
        </row>
        <row r="17018">
          <cell r="AC17018" t="str">
            <v>REDC-290013</v>
          </cell>
          <cell r="AD17018" t="str">
            <v>CARGADO ID 9183</v>
          </cell>
        </row>
        <row r="17019">
          <cell r="AC17019" t="str">
            <v>REDC-290011</v>
          </cell>
          <cell r="AD17019" t="str">
            <v>CARGADO ID 9183</v>
          </cell>
        </row>
        <row r="17020">
          <cell r="AC17020" t="str">
            <v>REDC-290010</v>
          </cell>
          <cell r="AD17020" t="str">
            <v>CARGADO ID 9183</v>
          </cell>
        </row>
        <row r="17021">
          <cell r="AC17021" t="str">
            <v>REDC-290006</v>
          </cell>
          <cell r="AD17021" t="str">
            <v>CARGADO ID 9183</v>
          </cell>
        </row>
        <row r="17022">
          <cell r="AC17022" t="str">
            <v>REDC-290005</v>
          </cell>
          <cell r="AD17022" t="str">
            <v>CARGADO ID 9183</v>
          </cell>
        </row>
        <row r="17023">
          <cell r="AC17023" t="str">
            <v>REDC-290004</v>
          </cell>
          <cell r="AD17023" t="str">
            <v>CARGADO ID 9183</v>
          </cell>
        </row>
        <row r="17024">
          <cell r="AC17024" t="str">
            <v>REDC-290002</v>
          </cell>
          <cell r="AD17024" t="str">
            <v>CARGADO ID 9183</v>
          </cell>
        </row>
        <row r="17025">
          <cell r="AC17025" t="str">
            <v>REDC-290001</v>
          </cell>
          <cell r="AD17025" t="str">
            <v>CARGADO ID 9183</v>
          </cell>
        </row>
        <row r="17026">
          <cell r="AC17026" t="str">
            <v>REDC-290000</v>
          </cell>
          <cell r="AD17026" t="str">
            <v>CARGADO ID 9183</v>
          </cell>
        </row>
        <row r="17027">
          <cell r="AC17027" t="str">
            <v>REDC-289999</v>
          </cell>
          <cell r="AD17027" t="str">
            <v>CARGADO ID 9183</v>
          </cell>
        </row>
        <row r="17028">
          <cell r="AC17028" t="str">
            <v>REDC-289996</v>
          </cell>
          <cell r="AD17028" t="str">
            <v>CARGADO ID 9183</v>
          </cell>
        </row>
        <row r="17029">
          <cell r="AC17029" t="str">
            <v>REDC-289993</v>
          </cell>
          <cell r="AD17029" t="str">
            <v>CARGADO ID 9183</v>
          </cell>
        </row>
        <row r="17030">
          <cell r="AC17030" t="str">
            <v>REDC-289992</v>
          </cell>
          <cell r="AD17030" t="str">
            <v>CARGADO ID 9183</v>
          </cell>
        </row>
        <row r="17031">
          <cell r="AC17031" t="str">
            <v>REDC-289991</v>
          </cell>
          <cell r="AD17031" t="str">
            <v>CARGADO ID 9183</v>
          </cell>
        </row>
        <row r="17032">
          <cell r="AC17032" t="str">
            <v>REDC-289985</v>
          </cell>
          <cell r="AD17032" t="str">
            <v>CARGADO ID 9183</v>
          </cell>
        </row>
        <row r="17033">
          <cell r="AC17033" t="str">
            <v>REDC-289983</v>
          </cell>
          <cell r="AD17033" t="str">
            <v>CARGADO ID 9183</v>
          </cell>
        </row>
        <row r="17034">
          <cell r="AC17034" t="str">
            <v>REDC-289981</v>
          </cell>
          <cell r="AD17034" t="str">
            <v>CARGADO ID 9183</v>
          </cell>
        </row>
        <row r="17035">
          <cell r="AC17035" t="str">
            <v>REDC-289974</v>
          </cell>
          <cell r="AD17035" t="str">
            <v>CARGADO ID 9183</v>
          </cell>
        </row>
        <row r="17036">
          <cell r="AC17036" t="str">
            <v>REDC-289968</v>
          </cell>
          <cell r="AD17036" t="str">
            <v>CARGADO ID 9183</v>
          </cell>
        </row>
        <row r="17037">
          <cell r="AC17037" t="str">
            <v>REDC-289963</v>
          </cell>
          <cell r="AD17037" t="str">
            <v>CARGADO ID 9183</v>
          </cell>
        </row>
        <row r="17038">
          <cell r="AC17038" t="str">
            <v>REDC-289958</v>
          </cell>
          <cell r="AD17038" t="str">
            <v>CARGADO ID 9183</v>
          </cell>
        </row>
        <row r="17039">
          <cell r="AC17039" t="str">
            <v>REDC-289955</v>
          </cell>
          <cell r="AD17039" t="str">
            <v>CARGADO ID 9183</v>
          </cell>
        </row>
        <row r="17040">
          <cell r="AC17040" t="str">
            <v>REDC-289950</v>
          </cell>
          <cell r="AD17040" t="str">
            <v>CARGADO ID 9183</v>
          </cell>
        </row>
        <row r="17041">
          <cell r="AC17041" t="str">
            <v>REDC-289946</v>
          </cell>
          <cell r="AD17041" t="str">
            <v>CARGADO ID 9183</v>
          </cell>
        </row>
        <row r="17042">
          <cell r="AC17042" t="str">
            <v>REDC-289941</v>
          </cell>
          <cell r="AD17042" t="str">
            <v>CARGADO ID 9183</v>
          </cell>
        </row>
        <row r="17043">
          <cell r="AC17043" t="str">
            <v>REDC-289816</v>
          </cell>
          <cell r="AD17043" t="str">
            <v>CARGADO ID 9183</v>
          </cell>
        </row>
        <row r="17044">
          <cell r="AC17044" t="str">
            <v>REDC-289812</v>
          </cell>
          <cell r="AD17044" t="str">
            <v>CARGADO ID 9183</v>
          </cell>
        </row>
        <row r="17045">
          <cell r="AC17045" t="str">
            <v>REDC-289804</v>
          </cell>
          <cell r="AD17045" t="str">
            <v>CARGADO ID 9183</v>
          </cell>
        </row>
        <row r="17046">
          <cell r="AC17046" t="str">
            <v>REDC-289798</v>
          </cell>
          <cell r="AD17046" t="str">
            <v>CARGADO ID 9183</v>
          </cell>
        </row>
        <row r="17047">
          <cell r="AC17047" t="str">
            <v>REDC-289778</v>
          </cell>
          <cell r="AD17047" t="str">
            <v>CARGADO ID 9183</v>
          </cell>
        </row>
        <row r="17048">
          <cell r="AC17048" t="str">
            <v>REDC-289758</v>
          </cell>
          <cell r="AD17048" t="str">
            <v>CARGADO ID 9183</v>
          </cell>
        </row>
        <row r="17049">
          <cell r="AC17049" t="str">
            <v>REDC-289753</v>
          </cell>
          <cell r="AD17049" t="str">
            <v>CARGADO ID 9183</v>
          </cell>
        </row>
        <row r="17050">
          <cell r="AC17050" t="str">
            <v>REDC-289560</v>
          </cell>
          <cell r="AD17050" t="str">
            <v>CARGADO ID 9183</v>
          </cell>
        </row>
        <row r="17051">
          <cell r="AC17051" t="str">
            <v>REDC-289559</v>
          </cell>
          <cell r="AD17051" t="str">
            <v>CARGADO ID 9183</v>
          </cell>
        </row>
        <row r="17052">
          <cell r="AC17052" t="str">
            <v>REDC-289558</v>
          </cell>
          <cell r="AD17052" t="str">
            <v>CARGADO ID 9183</v>
          </cell>
        </row>
        <row r="17053">
          <cell r="AC17053" t="str">
            <v>REDC-289556</v>
          </cell>
          <cell r="AD17053" t="str">
            <v>CARGADO ID 9183</v>
          </cell>
        </row>
        <row r="17054">
          <cell r="AC17054" t="str">
            <v>REDC-289555</v>
          </cell>
          <cell r="AD17054" t="str">
            <v>CARGADO ID 9183</v>
          </cell>
        </row>
        <row r="17055">
          <cell r="AC17055" t="str">
            <v>REDC-288658</v>
          </cell>
          <cell r="AD17055" t="str">
            <v>CARGADO ID 9183</v>
          </cell>
        </row>
        <row r="17056">
          <cell r="AC17056" t="str">
            <v>REDC-288652</v>
          </cell>
          <cell r="AD17056" t="str">
            <v>CARGADO ID 9183</v>
          </cell>
        </row>
        <row r="17057">
          <cell r="AC17057" t="str">
            <v>REDC-288647</v>
          </cell>
          <cell r="AD17057" t="str">
            <v>CARGADO ID 9183</v>
          </cell>
        </row>
        <row r="17058">
          <cell r="AC17058" t="str">
            <v>REDC-288641</v>
          </cell>
          <cell r="AD17058" t="str">
            <v>CARGADO ID 9183</v>
          </cell>
        </row>
        <row r="17059">
          <cell r="AC17059" t="str">
            <v>REDC-288617</v>
          </cell>
          <cell r="AD17059" t="str">
            <v>CARGADO ID 9183</v>
          </cell>
        </row>
        <row r="17060">
          <cell r="AC17060" t="str">
            <v>REDC-288588</v>
          </cell>
          <cell r="AD17060" t="str">
            <v>CARGADO ID 9183</v>
          </cell>
        </row>
        <row r="17061">
          <cell r="AC17061" t="str">
            <v>REDC-286995</v>
          </cell>
          <cell r="AD17061" t="str">
            <v>CARGADO ID 9183</v>
          </cell>
        </row>
        <row r="17062">
          <cell r="AC17062" t="str">
            <v>REDC-286990</v>
          </cell>
          <cell r="AD17062" t="str">
            <v>CARGADO ID 9183</v>
          </cell>
        </row>
        <row r="17063">
          <cell r="AC17063" t="str">
            <v>REDC-286988</v>
          </cell>
          <cell r="AD17063" t="str">
            <v>CARGADO ID 9183</v>
          </cell>
        </row>
        <row r="17064">
          <cell r="AC17064" t="str">
            <v>REDC-283453</v>
          </cell>
          <cell r="AD17064" t="str">
            <v>CARGADO ID 9183</v>
          </cell>
        </row>
        <row r="17065">
          <cell r="AC17065" t="str">
            <v>REDC-278362</v>
          </cell>
          <cell r="AD17065" t="str">
            <v>CARGADO ID 9183</v>
          </cell>
        </row>
        <row r="17066">
          <cell r="AC17066" t="str">
            <v>REDC-286980</v>
          </cell>
          <cell r="AD17066" t="str">
            <v>CARGADO ID 9183</v>
          </cell>
        </row>
        <row r="17067">
          <cell r="AC17067" t="str">
            <v>REDC-286965</v>
          </cell>
          <cell r="AD17067" t="str">
            <v>CARGADO ID 9183</v>
          </cell>
        </row>
        <row r="17068">
          <cell r="AC17068" t="str">
            <v>REDC-286951</v>
          </cell>
          <cell r="AD17068" t="str">
            <v>CARGADO ID 9183</v>
          </cell>
        </row>
        <row r="17069">
          <cell r="AC17069" t="str">
            <v>REDC-285472</v>
          </cell>
          <cell r="AD17069" t="str">
            <v>CARGADO ID 9183</v>
          </cell>
        </row>
        <row r="17070">
          <cell r="AC17070" t="str">
            <v>REDC-285402</v>
          </cell>
          <cell r="AD17070" t="str">
            <v>CARGADO ID 9183</v>
          </cell>
        </row>
        <row r="17071">
          <cell r="AC17071" t="str">
            <v>REDC-285392</v>
          </cell>
          <cell r="AD17071" t="str">
            <v>CARGADO ID 9183</v>
          </cell>
        </row>
        <row r="17072">
          <cell r="AC17072" t="str">
            <v>REDC-285391</v>
          </cell>
          <cell r="AD17072" t="str">
            <v>CARGADO ID 9183</v>
          </cell>
        </row>
        <row r="17073">
          <cell r="AC17073" t="str">
            <v>REDC-285390</v>
          </cell>
          <cell r="AD17073" t="str">
            <v>CORRECCION SISMUESTRA</v>
          </cell>
        </row>
        <row r="17074">
          <cell r="AC17074" t="str">
            <v>REDC-285389</v>
          </cell>
          <cell r="AD17074" t="str">
            <v>CARGADO ID 9183</v>
          </cell>
        </row>
        <row r="17075">
          <cell r="AC17075" t="str">
            <v>REDC-285388</v>
          </cell>
          <cell r="AD17075" t="str">
            <v>CARGADO ID 9183</v>
          </cell>
        </row>
        <row r="17076">
          <cell r="AC17076" t="str">
            <v>REDC-285386</v>
          </cell>
          <cell r="AD17076" t="str">
            <v>CARGADO ID 9183</v>
          </cell>
        </row>
        <row r="17077">
          <cell r="AC17077" t="str">
            <v>REDC-285385</v>
          </cell>
          <cell r="AD17077" t="str">
            <v>CARGADO ID 9183</v>
          </cell>
        </row>
        <row r="17078">
          <cell r="AC17078" t="str">
            <v>REDC-285384</v>
          </cell>
          <cell r="AD17078" t="str">
            <v>CARGADO ID 9183</v>
          </cell>
        </row>
        <row r="17079">
          <cell r="AC17079" t="str">
            <v>REDC-285383</v>
          </cell>
          <cell r="AD17079" t="str">
            <v>CARGADO ID 9183</v>
          </cell>
        </row>
        <row r="17080">
          <cell r="AC17080" t="str">
            <v>REDC-285382</v>
          </cell>
          <cell r="AD17080" t="str">
            <v>CARGADO ID 9183</v>
          </cell>
        </row>
        <row r="17081">
          <cell r="AC17081" t="str">
            <v>REDC-285381</v>
          </cell>
          <cell r="AD17081" t="str">
            <v>CARGADO ID 9183</v>
          </cell>
        </row>
        <row r="17082">
          <cell r="AC17082" t="str">
            <v>REDC-285380</v>
          </cell>
          <cell r="AD17082" t="str">
            <v>CARGADO ID 9183</v>
          </cell>
        </row>
        <row r="17083">
          <cell r="AC17083" t="str">
            <v>REDC-285378</v>
          </cell>
          <cell r="AD17083" t="str">
            <v>CARGADO ID 9183</v>
          </cell>
        </row>
        <row r="17084">
          <cell r="AC17084" t="str">
            <v>REDC-285377</v>
          </cell>
          <cell r="AD17084" t="str">
            <v>CARGADO ID 9183</v>
          </cell>
        </row>
        <row r="17085">
          <cell r="AC17085" t="str">
            <v>REDC-285375</v>
          </cell>
          <cell r="AD17085" t="str">
            <v>CARGADO ID 9183</v>
          </cell>
        </row>
        <row r="17086">
          <cell r="AC17086" t="str">
            <v>REDC-285374</v>
          </cell>
          <cell r="AD17086" t="str">
            <v>CARGADO ID 9183</v>
          </cell>
        </row>
        <row r="17087">
          <cell r="AC17087" t="str">
            <v>REDC-285372</v>
          </cell>
          <cell r="AD17087" t="str">
            <v>CARGADO ID 9183</v>
          </cell>
        </row>
        <row r="17088">
          <cell r="AC17088" t="str">
            <v>REDC-285371</v>
          </cell>
          <cell r="AD17088" t="str">
            <v>CARGADO ID 9183</v>
          </cell>
        </row>
        <row r="17089">
          <cell r="AC17089" t="str">
            <v>REDC-285369</v>
          </cell>
          <cell r="AD17089" t="str">
            <v>CARGADO ID 9183</v>
          </cell>
        </row>
        <row r="17090">
          <cell r="AC17090" t="str">
            <v>REDC-285367</v>
          </cell>
          <cell r="AD17090" t="str">
            <v>CARGADO ID 9183</v>
          </cell>
        </row>
        <row r="17091">
          <cell r="AC17091" t="str">
            <v>REDC-285366</v>
          </cell>
          <cell r="AD17091" t="str">
            <v>CARGADO ID 9183</v>
          </cell>
        </row>
        <row r="17092">
          <cell r="AC17092" t="str">
            <v>REDC-285365</v>
          </cell>
          <cell r="AD17092" t="str">
            <v>CARGADO ID 9183</v>
          </cell>
        </row>
        <row r="17093">
          <cell r="AC17093" t="str">
            <v>REDC-285364</v>
          </cell>
          <cell r="AD17093" t="str">
            <v>CARGADO ID 9183</v>
          </cell>
        </row>
        <row r="17094">
          <cell r="AC17094" t="str">
            <v>REDC-285363</v>
          </cell>
          <cell r="AD17094" t="str">
            <v>CARGADO ID 9183</v>
          </cell>
        </row>
        <row r="17095">
          <cell r="AC17095" t="str">
            <v>REDC-285362</v>
          </cell>
          <cell r="AD17095" t="str">
            <v>CARGADO ID 9183</v>
          </cell>
        </row>
        <row r="17096">
          <cell r="AC17096" t="str">
            <v>REDC-285361</v>
          </cell>
          <cell r="AD17096" t="str">
            <v>CARGADO ID 9183</v>
          </cell>
        </row>
        <row r="17097">
          <cell r="AC17097" t="str">
            <v>REDC-285360</v>
          </cell>
          <cell r="AD17097" t="str">
            <v>CARGADO ID 9183</v>
          </cell>
        </row>
        <row r="17098">
          <cell r="AC17098" t="str">
            <v>REDC-285358</v>
          </cell>
          <cell r="AD17098" t="str">
            <v>CARGADO ID 9183</v>
          </cell>
        </row>
        <row r="17099">
          <cell r="AC17099" t="str">
            <v>REDC-285355</v>
          </cell>
          <cell r="AD17099" t="str">
            <v>CARGADO ID 9183</v>
          </cell>
        </row>
        <row r="17100">
          <cell r="AC17100" t="str">
            <v>REDC-285343</v>
          </cell>
          <cell r="AD17100" t="str">
            <v>CARGADO ID 9183</v>
          </cell>
        </row>
        <row r="17101">
          <cell r="AC17101" t="str">
            <v>REDC-285339</v>
          </cell>
          <cell r="AD17101" t="str">
            <v>CARGADO ID 9183</v>
          </cell>
        </row>
        <row r="17102">
          <cell r="AC17102" t="str">
            <v>REDC-285334</v>
          </cell>
          <cell r="AD17102" t="str">
            <v>CARGADO ID 9183</v>
          </cell>
        </row>
        <row r="17103">
          <cell r="AC17103" t="str">
            <v>REDC-285333</v>
          </cell>
          <cell r="AD17103" t="str">
            <v>CARGADO ID 9183</v>
          </cell>
        </row>
        <row r="17104">
          <cell r="AC17104" t="str">
            <v>REDC-285325</v>
          </cell>
          <cell r="AD17104" t="str">
            <v>CARGADO ID 9183</v>
          </cell>
        </row>
        <row r="17105">
          <cell r="AC17105" t="str">
            <v>REDC-285324</v>
          </cell>
          <cell r="AD17105" t="str">
            <v>CARGADO ID 9183</v>
          </cell>
        </row>
        <row r="17106">
          <cell r="AC17106" t="str">
            <v>REDC-285322</v>
          </cell>
          <cell r="AD17106" t="str">
            <v>CARGADO ID 9183</v>
          </cell>
        </row>
        <row r="17107">
          <cell r="AC17107" t="str">
            <v>REDC-285320</v>
          </cell>
          <cell r="AD17107" t="str">
            <v>CARGADO ID 9183</v>
          </cell>
        </row>
        <row r="17108">
          <cell r="AC17108" t="str">
            <v>REDC-285319</v>
          </cell>
          <cell r="AD17108" t="str">
            <v>CARGADO ID 9183</v>
          </cell>
        </row>
        <row r="17109">
          <cell r="AC17109" t="str">
            <v>REDC-285317</v>
          </cell>
          <cell r="AD17109" t="str">
            <v>CORRECCION SISMUESTRA</v>
          </cell>
        </row>
        <row r="17110">
          <cell r="AC17110" t="str">
            <v>REDC-285316</v>
          </cell>
          <cell r="AD17110" t="str">
            <v>CARGADO ID 9183</v>
          </cell>
        </row>
        <row r="17111">
          <cell r="AC17111" t="str">
            <v>REDC-285315</v>
          </cell>
          <cell r="AD17111" t="str">
            <v>CARGADO ID 9183</v>
          </cell>
        </row>
        <row r="17112">
          <cell r="AC17112" t="str">
            <v>REDC-285313</v>
          </cell>
          <cell r="AD17112" t="str">
            <v>CARGADO ID 9183</v>
          </cell>
        </row>
        <row r="17113">
          <cell r="AC17113" t="str">
            <v>REDC-285312</v>
          </cell>
          <cell r="AD17113" t="str">
            <v>CARGADO ID 9183</v>
          </cell>
        </row>
        <row r="17114">
          <cell r="AC17114" t="str">
            <v>REDC-285310</v>
          </cell>
          <cell r="AD17114" t="str">
            <v>CARGADO ID 9183</v>
          </cell>
        </row>
        <row r="17115">
          <cell r="AC17115" t="str">
            <v>REDC-285308</v>
          </cell>
          <cell r="AD17115" t="str">
            <v>CARGADO ID 9183</v>
          </cell>
        </row>
        <row r="17116">
          <cell r="AC17116" t="str">
            <v>REDC-285306</v>
          </cell>
          <cell r="AD17116" t="str">
            <v>CARGADO ID 9183</v>
          </cell>
        </row>
        <row r="17117">
          <cell r="AC17117" t="str">
            <v>REDC-285305</v>
          </cell>
          <cell r="AD17117" t="str">
            <v>CARGADO ID 9183</v>
          </cell>
        </row>
        <row r="17118">
          <cell r="AC17118" t="str">
            <v>REDC-285304</v>
          </cell>
          <cell r="AD17118" t="str">
            <v>CARGADO ID 9183</v>
          </cell>
        </row>
        <row r="17119">
          <cell r="AC17119" t="str">
            <v>REDC-285303</v>
          </cell>
          <cell r="AD17119" t="str">
            <v>CARGADO ID 9183</v>
          </cell>
        </row>
        <row r="17120">
          <cell r="AC17120" t="str">
            <v>REDC-285302</v>
          </cell>
          <cell r="AD17120" t="str">
            <v>CARGADO ID 9183</v>
          </cell>
        </row>
        <row r="17121">
          <cell r="AC17121" t="str">
            <v>REDC-285301</v>
          </cell>
          <cell r="AD17121" t="str">
            <v>CARGADO ID 9183</v>
          </cell>
        </row>
        <row r="17122">
          <cell r="AC17122" t="str">
            <v>REDC-285300</v>
          </cell>
          <cell r="AD17122" t="str">
            <v>CARGADO ID 9183</v>
          </cell>
        </row>
        <row r="17123">
          <cell r="AC17123" t="str">
            <v>REDC-285298</v>
          </cell>
          <cell r="AD17123" t="str">
            <v>CARGADO ID 9183</v>
          </cell>
        </row>
        <row r="17124">
          <cell r="AC17124" t="str">
            <v>REDC-285297</v>
          </cell>
          <cell r="AD17124" t="str">
            <v>CARGADO ID 9183</v>
          </cell>
        </row>
        <row r="17125">
          <cell r="AC17125" t="str">
            <v>REDC-285296</v>
          </cell>
          <cell r="AD17125" t="str">
            <v>CARGADO ID 9183</v>
          </cell>
        </row>
        <row r="17126">
          <cell r="AC17126" t="str">
            <v>REDC-285295</v>
          </cell>
          <cell r="AD17126" t="str">
            <v>CARGADO ID 9183</v>
          </cell>
        </row>
        <row r="17127">
          <cell r="AC17127" t="str">
            <v>REDC-285294</v>
          </cell>
          <cell r="AD17127" t="str">
            <v>CARGADO ID 9183</v>
          </cell>
        </row>
        <row r="17128">
          <cell r="AC17128" t="str">
            <v>REDC-285293</v>
          </cell>
          <cell r="AD17128" t="str">
            <v>CARGADO ID 9183</v>
          </cell>
        </row>
        <row r="17129">
          <cell r="AC17129" t="str">
            <v>REDC-285292</v>
          </cell>
          <cell r="AD17129" t="str">
            <v>CARGADO ID 9183</v>
          </cell>
        </row>
        <row r="17130">
          <cell r="AC17130" t="str">
            <v>REDC-285291</v>
          </cell>
          <cell r="AD17130" t="str">
            <v>CARGADO ID 9183</v>
          </cell>
        </row>
        <row r="17131">
          <cell r="AC17131" t="str">
            <v>REDC-285290</v>
          </cell>
          <cell r="AD17131" t="str">
            <v>CARGADO ID 9183</v>
          </cell>
        </row>
        <row r="17132">
          <cell r="AC17132" t="str">
            <v>REDC-285289</v>
          </cell>
          <cell r="AD17132" t="str">
            <v>CARGADO ID 9183</v>
          </cell>
        </row>
        <row r="17133">
          <cell r="AC17133" t="str">
            <v>REDC-285288</v>
          </cell>
          <cell r="AD17133" t="str">
            <v>CARGADO ID 9183</v>
          </cell>
        </row>
        <row r="17134">
          <cell r="AC17134" t="str">
            <v>REDC-285287</v>
          </cell>
          <cell r="AD17134" t="str">
            <v>CARGADO ID 9183</v>
          </cell>
        </row>
        <row r="17135">
          <cell r="AC17135" t="str">
            <v>REDC-285286</v>
          </cell>
          <cell r="AD17135" t="str">
            <v>CARGADO ID 9183</v>
          </cell>
        </row>
        <row r="17136">
          <cell r="AC17136" t="str">
            <v>REDC-285285</v>
          </cell>
          <cell r="AD17136" t="str">
            <v>CARGADO ID 9183</v>
          </cell>
        </row>
        <row r="17137">
          <cell r="AC17137" t="str">
            <v>REDC-285284</v>
          </cell>
          <cell r="AD17137" t="str">
            <v>CARGADO ID 9183</v>
          </cell>
        </row>
        <row r="17138">
          <cell r="AC17138" t="str">
            <v>REDC-285283</v>
          </cell>
          <cell r="AD17138" t="str">
            <v>CARGADO ID 9183</v>
          </cell>
        </row>
        <row r="17139">
          <cell r="AC17139" t="str">
            <v>REDC-285282</v>
          </cell>
          <cell r="AD17139" t="str">
            <v>CARGADO ID 9183</v>
          </cell>
        </row>
        <row r="17140">
          <cell r="AC17140" t="str">
            <v>REDC-285281</v>
          </cell>
          <cell r="AD17140" t="str">
            <v>CARGADO ID 9183</v>
          </cell>
        </row>
        <row r="17141">
          <cell r="AC17141" t="str">
            <v>REDC-280598</v>
          </cell>
          <cell r="AD17141" t="str">
            <v>CARGADO ID 9183</v>
          </cell>
        </row>
        <row r="17142">
          <cell r="AC17142" t="str">
            <v>REDC-285279</v>
          </cell>
          <cell r="AD17142" t="str">
            <v>CARGADO ID 9183</v>
          </cell>
        </row>
        <row r="17143">
          <cell r="AC17143" t="str">
            <v>REDC-285277</v>
          </cell>
          <cell r="AD17143" t="str">
            <v>CARGADO ID 9183</v>
          </cell>
        </row>
        <row r="17144">
          <cell r="AC17144" t="str">
            <v>REDC-285276</v>
          </cell>
          <cell r="AD17144" t="str">
            <v>CARGADO ID 9183</v>
          </cell>
        </row>
        <row r="17145">
          <cell r="AC17145" t="str">
            <v>REDC-285274</v>
          </cell>
          <cell r="AD17145" t="str">
            <v>CARGADO ID 9183</v>
          </cell>
        </row>
        <row r="17146">
          <cell r="AC17146" t="str">
            <v>REDC-285273</v>
          </cell>
          <cell r="AD17146" t="str">
            <v>CARGADO ID 9183</v>
          </cell>
        </row>
        <row r="17147">
          <cell r="AC17147" t="str">
            <v>REDC-285272</v>
          </cell>
          <cell r="AD17147" t="str">
            <v>CARGADO ID 9183</v>
          </cell>
        </row>
        <row r="17148">
          <cell r="AC17148" t="str">
            <v>REDC-285271</v>
          </cell>
          <cell r="AD17148" t="str">
            <v>CARGADO ID 9183</v>
          </cell>
        </row>
        <row r="17149">
          <cell r="AC17149" t="str">
            <v>REDC-285270</v>
          </cell>
          <cell r="AD17149" t="str">
            <v>CARGADO ID 9183</v>
          </cell>
        </row>
        <row r="17150">
          <cell r="AC17150" t="str">
            <v>REDC-285269</v>
          </cell>
          <cell r="AD17150" t="str">
            <v>CARGADO ID 9183</v>
          </cell>
        </row>
        <row r="17151">
          <cell r="AC17151" t="str">
            <v>REDC-285268</v>
          </cell>
          <cell r="AD17151" t="str">
            <v>CARGADO ID 9183</v>
          </cell>
        </row>
        <row r="17152">
          <cell r="AC17152" t="str">
            <v>REDC-285267</v>
          </cell>
          <cell r="AD17152" t="str">
            <v>CARGADO ID 9183</v>
          </cell>
        </row>
        <row r="17153">
          <cell r="AC17153" t="str">
            <v>REDC-285266</v>
          </cell>
          <cell r="AD17153" t="str">
            <v>CARGADO ID 9183</v>
          </cell>
        </row>
        <row r="17154">
          <cell r="AC17154" t="str">
            <v>REDC-285265</v>
          </cell>
          <cell r="AD17154" t="str">
            <v>CARGADO ID 9183</v>
          </cell>
        </row>
        <row r="17155">
          <cell r="AC17155" t="str">
            <v>REDC-285264</v>
          </cell>
          <cell r="AD17155" t="str">
            <v>CARGADO ID 9183</v>
          </cell>
        </row>
        <row r="17156">
          <cell r="AC17156" t="str">
            <v>REDC-285263</v>
          </cell>
          <cell r="AD17156" t="str">
            <v>CARGADO ID 9183</v>
          </cell>
        </row>
        <row r="17157">
          <cell r="AC17157" t="str">
            <v>REDC-285261</v>
          </cell>
          <cell r="AD17157" t="str">
            <v>CARGADO ID 9183</v>
          </cell>
        </row>
        <row r="17158">
          <cell r="AC17158" t="str">
            <v>REDC-285260</v>
          </cell>
          <cell r="AD17158" t="str">
            <v>CARGADO ID 9183</v>
          </cell>
        </row>
        <row r="17159">
          <cell r="AC17159" t="str">
            <v>REDC-285259</v>
          </cell>
          <cell r="AD17159" t="str">
            <v>CARGADO ID 9183</v>
          </cell>
        </row>
        <row r="17160">
          <cell r="AC17160" t="str">
            <v>REDC-277396</v>
          </cell>
          <cell r="AD17160" t="str">
            <v>CARGADO ID 9183</v>
          </cell>
        </row>
        <row r="17161">
          <cell r="AC17161" t="str">
            <v>REDC-285256</v>
          </cell>
          <cell r="AD17161" t="str">
            <v>CARGADO ID 9183</v>
          </cell>
        </row>
        <row r="17162">
          <cell r="AC17162" t="str">
            <v>REDC-285255</v>
          </cell>
          <cell r="AD17162" t="str">
            <v>CARGADO ID 9183</v>
          </cell>
        </row>
        <row r="17163">
          <cell r="AC17163" t="str">
            <v>REDC-285254</v>
          </cell>
          <cell r="AD17163" t="str">
            <v>CARGADO ID 9183</v>
          </cell>
        </row>
        <row r="17164">
          <cell r="AC17164" t="str">
            <v>REDC-285253</v>
          </cell>
          <cell r="AD17164" t="str">
            <v>CARGADO ID 9183</v>
          </cell>
        </row>
        <row r="17165">
          <cell r="AC17165" t="str">
            <v>REDC-285252</v>
          </cell>
          <cell r="AD17165" t="str">
            <v>CARGADO ID 9183</v>
          </cell>
        </row>
        <row r="17166">
          <cell r="AC17166" t="str">
            <v>REDC-285251</v>
          </cell>
          <cell r="AD17166" t="str">
            <v>CARGADO ID 9183</v>
          </cell>
        </row>
        <row r="17167">
          <cell r="AC17167" t="str">
            <v>REDC-285250</v>
          </cell>
          <cell r="AD17167" t="str">
            <v>CARGADO ID 9183</v>
          </cell>
        </row>
        <row r="17168">
          <cell r="AC17168" t="str">
            <v>REDC-285249</v>
          </cell>
          <cell r="AD17168" t="str">
            <v>CARGADO ID 9183</v>
          </cell>
        </row>
        <row r="17169">
          <cell r="AC17169" t="str">
            <v>REDC-285248</v>
          </cell>
          <cell r="AD17169" t="str">
            <v>CARGADO ID 9183</v>
          </cell>
        </row>
        <row r="17170">
          <cell r="AC17170" t="str">
            <v>REDC-285243</v>
          </cell>
          <cell r="AD17170" t="str">
            <v>CARGADO ID 9183</v>
          </cell>
        </row>
        <row r="17171">
          <cell r="AC17171" t="str">
            <v>REDC-284226</v>
          </cell>
          <cell r="AD17171" t="str">
            <v>CARGADO ID 9183</v>
          </cell>
        </row>
        <row r="17172">
          <cell r="AC17172" t="str">
            <v>REDC-285238</v>
          </cell>
          <cell r="AD17172" t="str">
            <v>CARGADO ID 9183</v>
          </cell>
        </row>
        <row r="17173">
          <cell r="AC17173" t="str">
            <v>REDC-285237</v>
          </cell>
          <cell r="AD17173" t="str">
            <v>CARGADO ID 9183</v>
          </cell>
        </row>
        <row r="17174">
          <cell r="AC17174" t="str">
            <v>REDC-285235</v>
          </cell>
          <cell r="AD17174" t="str">
            <v>CARGADO ID 9183</v>
          </cell>
        </row>
        <row r="17175">
          <cell r="AC17175" t="str">
            <v>REDC-285234</v>
          </cell>
          <cell r="AD17175" t="str">
            <v>CARGADO ID 9183</v>
          </cell>
        </row>
        <row r="17176">
          <cell r="AC17176" t="str">
            <v>REDC-285232</v>
          </cell>
          <cell r="AD17176" t="str">
            <v>CARGADO ID 9183</v>
          </cell>
        </row>
        <row r="17177">
          <cell r="AC17177" t="str">
            <v>REDC-282464</v>
          </cell>
          <cell r="AD17177" t="str">
            <v>CARGADO ID 9183</v>
          </cell>
        </row>
        <row r="17178">
          <cell r="AC17178" t="str">
            <v>REDC-285229</v>
          </cell>
          <cell r="AD17178" t="str">
            <v>CARGADO ID 9183</v>
          </cell>
        </row>
        <row r="17179">
          <cell r="AC17179" t="str">
            <v>REDC-285228</v>
          </cell>
          <cell r="AD17179" t="str">
            <v>CARGADO ID 9183</v>
          </cell>
        </row>
        <row r="17180">
          <cell r="AC17180" t="str">
            <v>REDC-285226</v>
          </cell>
          <cell r="AD17180" t="str">
            <v>CARGADO ID 9183</v>
          </cell>
        </row>
        <row r="17181">
          <cell r="AC17181" t="str">
            <v>REDC-285225</v>
          </cell>
          <cell r="AD17181" t="str">
            <v>CARGADO ID 9183</v>
          </cell>
        </row>
        <row r="17182">
          <cell r="AC17182" t="str">
            <v>REDC-285224</v>
          </cell>
          <cell r="AD17182" t="str">
            <v>CARGADO ID 9183</v>
          </cell>
        </row>
        <row r="17183">
          <cell r="AC17183" t="str">
            <v>REDC-285222</v>
          </cell>
          <cell r="AD17183" t="str">
            <v>CARGADO ID 9183</v>
          </cell>
        </row>
        <row r="17184">
          <cell r="AC17184" t="str">
            <v>REDC-285220</v>
          </cell>
          <cell r="AD17184" t="str">
            <v>CARGADO ID 9183</v>
          </cell>
        </row>
        <row r="17185">
          <cell r="AC17185" t="str">
            <v>REDC-285218</v>
          </cell>
          <cell r="AD17185" t="str">
            <v>CARGADO ID 9183</v>
          </cell>
        </row>
        <row r="17186">
          <cell r="AC17186" t="str">
            <v>REDC-285217</v>
          </cell>
          <cell r="AD17186" t="str">
            <v>CARGADO ID 9183</v>
          </cell>
        </row>
        <row r="17187">
          <cell r="AC17187" t="str">
            <v>REDC-283573</v>
          </cell>
          <cell r="AD17187" t="str">
            <v>CARGADO ID 9183</v>
          </cell>
        </row>
        <row r="17188">
          <cell r="AC17188" t="str">
            <v>REDC-285214</v>
          </cell>
          <cell r="AD17188" t="str">
            <v>CARGADO ID 9183</v>
          </cell>
        </row>
        <row r="17189">
          <cell r="AC17189" t="str">
            <v>REDC-285212</v>
          </cell>
          <cell r="AD17189" t="str">
            <v>CARGADO ID 9183</v>
          </cell>
        </row>
        <row r="17190">
          <cell r="AC17190" t="str">
            <v>REDC-285211</v>
          </cell>
          <cell r="AD17190" t="str">
            <v>CARGADO ID 9183</v>
          </cell>
        </row>
        <row r="17191">
          <cell r="AC17191" t="str">
            <v>REDC-285210</v>
          </cell>
          <cell r="AD17191" t="str">
            <v>CARGADO ID 9183</v>
          </cell>
        </row>
        <row r="17192">
          <cell r="AC17192" t="str">
            <v>REDC-285207</v>
          </cell>
          <cell r="AD17192" t="str">
            <v>CARGADO ID 9183</v>
          </cell>
        </row>
        <row r="17193">
          <cell r="AC17193" t="str">
            <v>REDC-285206</v>
          </cell>
          <cell r="AD17193" t="str">
            <v>CARGADO ID 9183</v>
          </cell>
        </row>
        <row r="17194">
          <cell r="AC17194" t="str">
            <v>REDC-285205</v>
          </cell>
          <cell r="AD17194" t="str">
            <v>CARGADO ID 9183</v>
          </cell>
        </row>
        <row r="17195">
          <cell r="AC17195" t="str">
            <v>REDC-285203</v>
          </cell>
          <cell r="AD17195" t="str">
            <v>CARGADO ID 9183</v>
          </cell>
        </row>
        <row r="17196">
          <cell r="AC17196" t="str">
            <v>REDC-285199</v>
          </cell>
          <cell r="AD17196" t="str">
            <v>CARGADO ID 9183</v>
          </cell>
        </row>
        <row r="17197">
          <cell r="AC17197" t="str">
            <v>REDC-285197</v>
          </cell>
          <cell r="AD17197" t="str">
            <v>CARGADO ID 9183</v>
          </cell>
        </row>
        <row r="17198">
          <cell r="AC17198" t="str">
            <v>REDC-285196</v>
          </cell>
          <cell r="AD17198" t="str">
            <v>CARGADO ID 9183</v>
          </cell>
        </row>
        <row r="17199">
          <cell r="AC17199" t="str">
            <v>REDC-285195</v>
          </cell>
          <cell r="AD17199" t="str">
            <v>CARGADO ID 9183</v>
          </cell>
        </row>
        <row r="17200">
          <cell r="AC17200" t="str">
            <v>REDC-285193</v>
          </cell>
          <cell r="AD17200" t="str">
            <v>CARGADO ID 9183</v>
          </cell>
        </row>
        <row r="17201">
          <cell r="AC17201" t="str">
            <v>REDC-285192</v>
          </cell>
          <cell r="AD17201" t="str">
            <v>CARGADO ID 9183</v>
          </cell>
        </row>
        <row r="17202">
          <cell r="AC17202" t="str">
            <v>REDC-285191</v>
          </cell>
          <cell r="AD17202" t="str">
            <v>CARGADO ID 9183</v>
          </cell>
        </row>
        <row r="17203">
          <cell r="AC17203" t="str">
            <v>REDC-285190</v>
          </cell>
          <cell r="AD17203" t="str">
            <v>CARGADO ID 9183</v>
          </cell>
        </row>
        <row r="17204">
          <cell r="AC17204" t="str">
            <v>REDC-285189</v>
          </cell>
          <cell r="AD17204" t="str">
            <v>CARGADO ID 9183</v>
          </cell>
        </row>
        <row r="17205">
          <cell r="AC17205" t="str">
            <v>REDC-285188</v>
          </cell>
          <cell r="AD17205" t="str">
            <v>CARGADO ID 9183</v>
          </cell>
        </row>
        <row r="17206">
          <cell r="AC17206" t="str">
            <v>REDC-285187</v>
          </cell>
          <cell r="AD17206" t="str">
            <v>CARGADO ID 9183</v>
          </cell>
        </row>
        <row r="17207">
          <cell r="AC17207" t="str">
            <v>REDC-285186</v>
          </cell>
          <cell r="AD17207" t="str">
            <v>CARGADO ID 9183</v>
          </cell>
        </row>
        <row r="17208">
          <cell r="AC17208" t="str">
            <v>REDC-285185</v>
          </cell>
          <cell r="AD17208" t="str">
            <v>CARGADO ID 9183</v>
          </cell>
        </row>
        <row r="17209">
          <cell r="AC17209" t="str">
            <v>REDC-280632</v>
          </cell>
          <cell r="AD17209" t="str">
            <v>CARGADO ID 9183</v>
          </cell>
        </row>
        <row r="17210">
          <cell r="AC17210" t="str">
            <v>REDC-285182</v>
          </cell>
          <cell r="AD17210" t="str">
            <v>CARGADO ID 9183</v>
          </cell>
        </row>
        <row r="17211">
          <cell r="AC17211" t="str">
            <v>REDC-285181</v>
          </cell>
          <cell r="AD17211" t="str">
            <v>CARGADO ID 9183</v>
          </cell>
        </row>
        <row r="17212">
          <cell r="AC17212" t="str">
            <v>REDC-285180</v>
          </cell>
          <cell r="AD17212" t="str">
            <v>CARGADO ID 9183</v>
          </cell>
        </row>
        <row r="17213">
          <cell r="AC17213" t="str">
            <v>REDC-285179</v>
          </cell>
          <cell r="AD17213" t="str">
            <v>CARGADO ID 9183</v>
          </cell>
        </row>
        <row r="17214">
          <cell r="AC17214" t="str">
            <v>REDC-285178</v>
          </cell>
          <cell r="AD17214" t="str">
            <v>CARGADO ID 9183</v>
          </cell>
        </row>
        <row r="17215">
          <cell r="AC17215" t="str">
            <v>REDC-285177</v>
          </cell>
          <cell r="AD17215" t="str">
            <v>CARGADO ID 9183</v>
          </cell>
        </row>
        <row r="17216">
          <cell r="AC17216" t="str">
            <v>REDC-285176</v>
          </cell>
          <cell r="AD17216" t="str">
            <v>CARGADO ID 9183</v>
          </cell>
        </row>
        <row r="17217">
          <cell r="AC17217" t="str">
            <v>REDC-285175</v>
          </cell>
          <cell r="AD17217" t="str">
            <v>CARGADO ID 9183</v>
          </cell>
        </row>
        <row r="17218">
          <cell r="AC17218" t="str">
            <v>REDC-285174</v>
          </cell>
          <cell r="AD17218" t="str">
            <v>CARGADO ID 9183</v>
          </cell>
        </row>
        <row r="17219">
          <cell r="AC17219" t="str">
            <v>REDC-285173</v>
          </cell>
          <cell r="AD17219" t="str">
            <v>CARGADO ID 9183</v>
          </cell>
        </row>
        <row r="17220">
          <cell r="AC17220" t="str">
            <v>REDC-285172</v>
          </cell>
          <cell r="AD17220" t="str">
            <v>CARGADO ID 9183</v>
          </cell>
        </row>
        <row r="17221">
          <cell r="AC17221" t="str">
            <v>REDC-285171</v>
          </cell>
          <cell r="AD17221" t="str">
            <v>CARGADO ID 9183</v>
          </cell>
        </row>
        <row r="17222">
          <cell r="AC17222" t="str">
            <v>REDC-285170</v>
          </cell>
          <cell r="AD17222" t="str">
            <v>CARGADO ID 9183</v>
          </cell>
        </row>
        <row r="17223">
          <cell r="AC17223" t="str">
            <v>REDC-285167</v>
          </cell>
          <cell r="AD17223" t="str">
            <v>CARGADO ID 9183</v>
          </cell>
        </row>
        <row r="17224">
          <cell r="AC17224" t="str">
            <v>REDC-285166</v>
          </cell>
          <cell r="AD17224" t="str">
            <v>CARGADO ID 9183</v>
          </cell>
        </row>
        <row r="17225">
          <cell r="AC17225" t="str">
            <v>REDC-285165</v>
          </cell>
          <cell r="AD17225" t="str">
            <v>CARGADO ID 9183</v>
          </cell>
        </row>
        <row r="17226">
          <cell r="AC17226" t="str">
            <v>REDC-285164</v>
          </cell>
          <cell r="AD17226" t="str">
            <v>CARGADO ID 9183</v>
          </cell>
        </row>
        <row r="17227">
          <cell r="AC17227" t="str">
            <v>REDC-285161</v>
          </cell>
          <cell r="AD17227" t="str">
            <v>CARGADO ID 9183</v>
          </cell>
        </row>
        <row r="17228">
          <cell r="AC17228" t="str">
            <v>REDC-285160</v>
          </cell>
          <cell r="AD17228" t="str">
            <v>CARGADO ID 9183</v>
          </cell>
        </row>
        <row r="17229">
          <cell r="AC17229" t="str">
            <v>REDC-285159</v>
          </cell>
          <cell r="AD17229" t="str">
            <v>CARGADO ID 9183</v>
          </cell>
        </row>
        <row r="17230">
          <cell r="AC17230" t="str">
            <v>REDC-285158</v>
          </cell>
          <cell r="AD17230" t="str">
            <v>CARGADO ID 9183</v>
          </cell>
        </row>
        <row r="17231">
          <cell r="AC17231" t="str">
            <v>REDC-285157</v>
          </cell>
          <cell r="AD17231" t="str">
            <v>CARGADO ID 9183</v>
          </cell>
        </row>
        <row r="17232">
          <cell r="AC17232" t="str">
            <v>REDC-285155</v>
          </cell>
          <cell r="AD17232" t="str">
            <v>CARGADO ID 9183</v>
          </cell>
        </row>
        <row r="17233">
          <cell r="AC17233" t="str">
            <v>REDC-285154</v>
          </cell>
          <cell r="AD17233" t="str">
            <v>CARGADO ID 9183</v>
          </cell>
        </row>
        <row r="17234">
          <cell r="AC17234" t="str">
            <v>REDC-285150</v>
          </cell>
          <cell r="AD17234" t="str">
            <v>CARGADO ID 9183</v>
          </cell>
        </row>
        <row r="17235">
          <cell r="AC17235" t="str">
            <v>REDC-285215</v>
          </cell>
          <cell r="AD17235" t="str">
            <v>CARGADO ID 9183</v>
          </cell>
        </row>
        <row r="17236">
          <cell r="AC17236" t="str">
            <v>REDC-285006</v>
          </cell>
          <cell r="AD17236" t="str">
            <v>CARGADO ID 9183</v>
          </cell>
        </row>
        <row r="17237">
          <cell r="AC17237" t="str">
            <v>REDC-285001</v>
          </cell>
          <cell r="AD17237" t="str">
            <v>CARGADO ID 9183</v>
          </cell>
        </row>
        <row r="17238">
          <cell r="AC17238" t="str">
            <v>REDC-284994</v>
          </cell>
          <cell r="AD17238" t="str">
            <v>CARGADO ID 9183</v>
          </cell>
        </row>
        <row r="17239">
          <cell r="AC17239" t="str">
            <v>REDC-284983</v>
          </cell>
          <cell r="AD17239" t="str">
            <v>CARGADO ID 9183</v>
          </cell>
        </row>
        <row r="17240">
          <cell r="AC17240" t="str">
            <v>REDC-284971</v>
          </cell>
          <cell r="AD17240" t="str">
            <v>CARGADO ID 9183</v>
          </cell>
        </row>
        <row r="17241">
          <cell r="AC17241" t="str">
            <v>REDC-284969</v>
          </cell>
          <cell r="AD17241" t="str">
            <v>CARGADO ID 9183</v>
          </cell>
        </row>
        <row r="17242">
          <cell r="AC17242" t="str">
            <v>REDC-284922</v>
          </cell>
          <cell r="AD17242" t="str">
            <v>CARGADO ID 9183</v>
          </cell>
        </row>
        <row r="17243">
          <cell r="AC17243" t="str">
            <v>REDC-284920</v>
          </cell>
          <cell r="AD17243" t="str">
            <v>CARGADO ID 9183</v>
          </cell>
        </row>
        <row r="17244">
          <cell r="AC17244" t="str">
            <v>REDC-284892</v>
          </cell>
          <cell r="AD17244" t="str">
            <v>CARGADO ID 9183</v>
          </cell>
        </row>
        <row r="17245">
          <cell r="AC17245" t="str">
            <v>REDC-284889</v>
          </cell>
          <cell r="AD17245" t="str">
            <v>CARGADO ID 9183</v>
          </cell>
        </row>
        <row r="17246">
          <cell r="AC17246" t="str">
            <v>REDC-284887</v>
          </cell>
          <cell r="AD17246" t="str">
            <v>CARGADO ID 9183</v>
          </cell>
        </row>
        <row r="17247">
          <cell r="AC17247" t="str">
            <v>REDC-284886</v>
          </cell>
          <cell r="AD17247" t="str">
            <v>CARGADO ID 9183</v>
          </cell>
        </row>
        <row r="17248">
          <cell r="AC17248" t="str">
            <v>REDC-284885</v>
          </cell>
          <cell r="AD17248" t="str">
            <v>CARGADO ID 9183</v>
          </cell>
        </row>
        <row r="17249">
          <cell r="AC17249" t="str">
            <v>REDC-284884</v>
          </cell>
          <cell r="AD17249" t="str">
            <v>CARGADO ID 9183</v>
          </cell>
        </row>
        <row r="17250">
          <cell r="AC17250" t="str">
            <v>REDC-284882</v>
          </cell>
          <cell r="AD17250" t="str">
            <v>CARGADO ID 9183</v>
          </cell>
        </row>
        <row r="17251">
          <cell r="AC17251" t="str">
            <v>REDC-284881</v>
          </cell>
          <cell r="AD17251" t="str">
            <v>CARGADO ID 9183</v>
          </cell>
        </row>
        <row r="17252">
          <cell r="AC17252" t="str">
            <v>REDC-284880</v>
          </cell>
          <cell r="AD17252" t="str">
            <v>CARGADO ID 9183</v>
          </cell>
        </row>
        <row r="17253">
          <cell r="AC17253" t="str">
            <v>REDC-284879</v>
          </cell>
          <cell r="AD17253" t="str">
            <v>CARGADO ID 9183</v>
          </cell>
        </row>
        <row r="17254">
          <cell r="AC17254" t="str">
            <v>REDC-284876</v>
          </cell>
          <cell r="AD17254" t="str">
            <v>CARGADO ID 9183</v>
          </cell>
        </row>
        <row r="17255">
          <cell r="AC17255" t="str">
            <v>REDC-284874</v>
          </cell>
          <cell r="AD17255" t="str">
            <v>CARGADO ID 9183</v>
          </cell>
        </row>
        <row r="17256">
          <cell r="AC17256" t="str">
            <v>REDC-284871</v>
          </cell>
          <cell r="AD17256" t="str">
            <v>CARGADO ID 9183</v>
          </cell>
        </row>
        <row r="17257">
          <cell r="AC17257" t="str">
            <v>REDC-284870</v>
          </cell>
          <cell r="AD17257" t="str">
            <v>CARGADO ID 9183</v>
          </cell>
        </row>
        <row r="17258">
          <cell r="AC17258" t="str">
            <v>REDC-284869</v>
          </cell>
          <cell r="AD17258" t="str">
            <v>CARGADO ID 9183</v>
          </cell>
        </row>
        <row r="17259">
          <cell r="AC17259" t="str">
            <v>REDC-284868</v>
          </cell>
          <cell r="AD17259" t="str">
            <v>CARGADO ID 9183</v>
          </cell>
        </row>
        <row r="17260">
          <cell r="AC17260" t="str">
            <v>REDC-284867</v>
          </cell>
          <cell r="AD17260" t="str">
            <v>CARGADO ID 9183</v>
          </cell>
        </row>
        <row r="17261">
          <cell r="AC17261" t="str">
            <v>REDC-284865</v>
          </cell>
          <cell r="AD17261" t="str">
            <v>CARGADO ID 9183</v>
          </cell>
        </row>
        <row r="17262">
          <cell r="AC17262" t="str">
            <v>REDC-284863</v>
          </cell>
          <cell r="AD17262" t="str">
            <v>CARGADO ID 9183</v>
          </cell>
        </row>
        <row r="17263">
          <cell r="AC17263" t="str">
            <v>REDC-284862</v>
          </cell>
          <cell r="AD17263" t="str">
            <v>CARGADO ID 9183</v>
          </cell>
        </row>
        <row r="17264">
          <cell r="AC17264" t="str">
            <v>REDC-284859</v>
          </cell>
          <cell r="AD17264" t="str">
            <v>CARGADO ID 9183</v>
          </cell>
        </row>
        <row r="17265">
          <cell r="AC17265" t="str">
            <v>REDC-284858</v>
          </cell>
          <cell r="AD17265" t="str">
            <v>CARGADO ID 9183</v>
          </cell>
        </row>
        <row r="17266">
          <cell r="AC17266" t="str">
            <v>REDC-284857</v>
          </cell>
          <cell r="AD17266" t="str">
            <v>CARGADO ID 9183</v>
          </cell>
        </row>
        <row r="17267">
          <cell r="AC17267" t="str">
            <v>REDC-284854</v>
          </cell>
          <cell r="AD17267" t="str">
            <v>CARGADO ID 9183</v>
          </cell>
        </row>
        <row r="17268">
          <cell r="AC17268" t="str">
            <v>REDC-284853</v>
          </cell>
          <cell r="AD17268" t="str">
            <v>CARGADO ID 9183</v>
          </cell>
        </row>
        <row r="17269">
          <cell r="AC17269" t="str">
            <v>REDC-284380</v>
          </cell>
          <cell r="AD17269" t="str">
            <v>CARGADO ID 9183</v>
          </cell>
        </row>
        <row r="17270">
          <cell r="AC17270" t="str">
            <v>REDC-284372</v>
          </cell>
          <cell r="AD17270" t="str">
            <v>CARGADO ID 9183</v>
          </cell>
        </row>
        <row r="17271">
          <cell r="AC17271" t="str">
            <v>REDC-284371</v>
          </cell>
          <cell r="AD17271" t="str">
            <v>CARGADO ID 9183</v>
          </cell>
        </row>
        <row r="17272">
          <cell r="AC17272" t="str">
            <v>REDC-284369</v>
          </cell>
          <cell r="AD17272" t="str">
            <v>CARGADO ID 9183</v>
          </cell>
        </row>
        <row r="17273">
          <cell r="AC17273" t="str">
            <v>REDC-284367</v>
          </cell>
          <cell r="AD17273" t="str">
            <v>CARGADO ID 9183</v>
          </cell>
        </row>
        <row r="17274">
          <cell r="AC17274" t="str">
            <v>REDC-284349</v>
          </cell>
          <cell r="AD17274" t="str">
            <v>CARGADO ID 9183</v>
          </cell>
        </row>
        <row r="17275">
          <cell r="AC17275" t="str">
            <v>REDC-284348</v>
          </cell>
          <cell r="AD17275" t="str">
            <v>CARGADO ID 9183</v>
          </cell>
        </row>
        <row r="17276">
          <cell r="AC17276" t="str">
            <v>REDC-284347</v>
          </cell>
          <cell r="AD17276" t="str">
            <v>CARGADO ID 9183</v>
          </cell>
        </row>
        <row r="17277">
          <cell r="AC17277" t="str">
            <v>REDC-284346</v>
          </cell>
          <cell r="AD17277" t="str">
            <v>CARGADO ID 9183</v>
          </cell>
        </row>
        <row r="17278">
          <cell r="AC17278" t="str">
            <v>REDC-284344</v>
          </cell>
          <cell r="AD17278" t="str">
            <v>CARGADO ID 9183</v>
          </cell>
        </row>
        <row r="17279">
          <cell r="AC17279" t="str">
            <v>REDC-284342</v>
          </cell>
          <cell r="AD17279" t="str">
            <v>CARGADO ID 9183</v>
          </cell>
        </row>
        <row r="17280">
          <cell r="AC17280" t="str">
            <v>REDC-284340</v>
          </cell>
          <cell r="AD17280" t="str">
            <v>CARGADO ID 9183</v>
          </cell>
        </row>
        <row r="17281">
          <cell r="AC17281" t="str">
            <v>REDC-284338</v>
          </cell>
          <cell r="AD17281" t="str">
            <v>CARGADO ID 9183</v>
          </cell>
        </row>
        <row r="17282">
          <cell r="AC17282" t="str">
            <v>REDC-284336</v>
          </cell>
          <cell r="AD17282" t="str">
            <v>CARGADO ID 9183</v>
          </cell>
        </row>
        <row r="17283">
          <cell r="AC17283" t="str">
            <v>REDC-284334</v>
          </cell>
          <cell r="AD17283" t="str">
            <v>CARGADO ID 9183</v>
          </cell>
        </row>
        <row r="17284">
          <cell r="AC17284" t="str">
            <v>REDC-284332</v>
          </cell>
          <cell r="AD17284" t="str">
            <v>CARGADO ID 9183</v>
          </cell>
        </row>
        <row r="17285">
          <cell r="AC17285" t="str">
            <v>REDC-284328</v>
          </cell>
          <cell r="AD17285" t="str">
            <v>CARGADO ID 9183</v>
          </cell>
        </row>
        <row r="17286">
          <cell r="AC17286" t="str">
            <v>REDC-284324</v>
          </cell>
          <cell r="AD17286" t="str">
            <v>CARGADO ID 9183</v>
          </cell>
        </row>
        <row r="17287">
          <cell r="AC17287" t="str">
            <v>REDC-284322</v>
          </cell>
          <cell r="AD17287" t="str">
            <v>CARGADO ID 9183</v>
          </cell>
        </row>
        <row r="17288">
          <cell r="AC17288" t="str">
            <v>REDC-284318</v>
          </cell>
          <cell r="AD17288" t="str">
            <v>CARGADO ID 9183</v>
          </cell>
        </row>
        <row r="17289">
          <cell r="AC17289" t="str">
            <v>REDC-284316</v>
          </cell>
          <cell r="AD17289" t="str">
            <v>CARGADO ID 9183</v>
          </cell>
        </row>
        <row r="17290">
          <cell r="AC17290" t="str">
            <v>REDC-284315</v>
          </cell>
          <cell r="AD17290" t="str">
            <v>CARGADO ID 9183</v>
          </cell>
        </row>
        <row r="17291">
          <cell r="AC17291" t="str">
            <v>REDC-284313</v>
          </cell>
          <cell r="AD17291" t="str">
            <v>CARGADO ID 9183</v>
          </cell>
        </row>
        <row r="17292">
          <cell r="AC17292" t="str">
            <v>REDC-284311</v>
          </cell>
          <cell r="AD17292" t="str">
            <v>CARGADO ID 9183</v>
          </cell>
        </row>
        <row r="17293">
          <cell r="AC17293" t="str">
            <v>REDC-284310</v>
          </cell>
          <cell r="AD17293" t="str">
            <v>CARGADO ID 9183</v>
          </cell>
        </row>
        <row r="17294">
          <cell r="AC17294" t="str">
            <v>REDC-284309</v>
          </cell>
          <cell r="AD17294" t="str">
            <v>CARGADO ID 9183</v>
          </cell>
        </row>
        <row r="17295">
          <cell r="AC17295" t="str">
            <v>REDC-284308</v>
          </cell>
          <cell r="AD17295" t="str">
            <v>CARGADO ID 9183</v>
          </cell>
        </row>
        <row r="17296">
          <cell r="AC17296" t="str">
            <v>REDC-284307</v>
          </cell>
          <cell r="AD17296" t="str">
            <v>CARGADO ID 9183</v>
          </cell>
        </row>
        <row r="17297">
          <cell r="AC17297" t="str">
            <v>REDC-284305</v>
          </cell>
          <cell r="AD17297" t="str">
            <v>CARGADO ID 9183</v>
          </cell>
        </row>
        <row r="17298">
          <cell r="AC17298" t="str">
            <v>REDC-284304</v>
          </cell>
          <cell r="AD17298" t="str">
            <v>CARGADO ID 9183</v>
          </cell>
        </row>
        <row r="17299">
          <cell r="AC17299" t="str">
            <v>REDC-284303</v>
          </cell>
          <cell r="AD17299" t="str">
            <v>CARGADO ID 9183</v>
          </cell>
        </row>
        <row r="17300">
          <cell r="AC17300" t="str">
            <v>REDC-284302</v>
          </cell>
          <cell r="AD17300" t="str">
            <v>CARGADO ID 9183</v>
          </cell>
        </row>
        <row r="17301">
          <cell r="AC17301" t="str">
            <v>REDC-284300</v>
          </cell>
          <cell r="AD17301" t="str">
            <v>CARGADO ID 9183</v>
          </cell>
        </row>
        <row r="17302">
          <cell r="AC17302" t="str">
            <v>REDC-284299</v>
          </cell>
          <cell r="AD17302" t="str">
            <v>CARGADO ID 9183</v>
          </cell>
        </row>
        <row r="17303">
          <cell r="AC17303" t="str">
            <v>REDC-284297</v>
          </cell>
          <cell r="AD17303" t="str">
            <v>CARGADO ID 9183</v>
          </cell>
        </row>
        <row r="17304">
          <cell r="AC17304" t="str">
            <v>REDC-284294</v>
          </cell>
          <cell r="AD17304" t="str">
            <v>CARGADO ID 9183</v>
          </cell>
        </row>
        <row r="17305">
          <cell r="AC17305" t="str">
            <v>REDC-284293</v>
          </cell>
          <cell r="AD17305" t="str">
            <v>CARGADO ID 9183</v>
          </cell>
        </row>
        <row r="17306">
          <cell r="AC17306" t="str">
            <v>REDC-284291</v>
          </cell>
          <cell r="AD17306" t="str">
            <v>CARGADO ID 9183</v>
          </cell>
        </row>
        <row r="17307">
          <cell r="AC17307" t="str">
            <v>REDC-284289</v>
          </cell>
          <cell r="AD17307" t="str">
            <v>CARGADO ID 9183</v>
          </cell>
        </row>
        <row r="17308">
          <cell r="AC17308" t="str">
            <v>REDC-284287</v>
          </cell>
          <cell r="AD17308" t="str">
            <v>CARGADO ID 9183</v>
          </cell>
        </row>
        <row r="17309">
          <cell r="AC17309" t="str">
            <v>REDC-284286</v>
          </cell>
          <cell r="AD17309" t="str">
            <v>CARGADO ID 9183</v>
          </cell>
        </row>
        <row r="17310">
          <cell r="AC17310" t="str">
            <v>REDC-284284</v>
          </cell>
          <cell r="AD17310" t="str">
            <v>CARGADO ID 9183</v>
          </cell>
        </row>
        <row r="17311">
          <cell r="AC17311" t="str">
            <v>REDC-284283</v>
          </cell>
          <cell r="AD17311" t="str">
            <v>CARGADO ID 9183</v>
          </cell>
        </row>
        <row r="17312">
          <cell r="AC17312" t="str">
            <v>REDC-284281</v>
          </cell>
          <cell r="AD17312" t="str">
            <v>CARGADO ID 9183</v>
          </cell>
        </row>
        <row r="17313">
          <cell r="AC17313" t="str">
            <v>REDC-284280</v>
          </cell>
          <cell r="AD17313" t="str">
            <v>CARGADO ID 9183</v>
          </cell>
        </row>
        <row r="17314">
          <cell r="AC17314" t="str">
            <v>REDC-284278</v>
          </cell>
          <cell r="AD17314" t="str">
            <v>CARGADO ID 9183</v>
          </cell>
        </row>
        <row r="17315">
          <cell r="AC17315" t="str">
            <v>REDC-284277</v>
          </cell>
          <cell r="AD17315" t="str">
            <v>CARGADO ID 9183</v>
          </cell>
        </row>
        <row r="17316">
          <cell r="AC17316" t="str">
            <v>REDC-284274</v>
          </cell>
          <cell r="AD17316" t="str">
            <v>CARGADO ID 9183</v>
          </cell>
        </row>
        <row r="17317">
          <cell r="AC17317" t="str">
            <v>REDC-284273</v>
          </cell>
          <cell r="AD17317" t="str">
            <v>CARGADO ID 9183</v>
          </cell>
        </row>
        <row r="17318">
          <cell r="AC17318" t="str">
            <v>REDC-284270</v>
          </cell>
          <cell r="AD17318" t="str">
            <v>CARGADO ID 9183</v>
          </cell>
        </row>
        <row r="17319">
          <cell r="AC17319" t="str">
            <v>REDC-284269</v>
          </cell>
          <cell r="AD17319" t="str">
            <v>CARGADO ID 9183</v>
          </cell>
        </row>
        <row r="17320">
          <cell r="AC17320" t="str">
            <v>REDC-284267</v>
          </cell>
          <cell r="AD17320" t="str">
            <v>CARGADO ID 9183</v>
          </cell>
        </row>
        <row r="17321">
          <cell r="AC17321" t="str">
            <v>REDC-284265</v>
          </cell>
          <cell r="AD17321" t="str">
            <v>CARGADO ID 9183</v>
          </cell>
        </row>
        <row r="17322">
          <cell r="AC17322" t="str">
            <v>REDC-284263</v>
          </cell>
          <cell r="AD17322" t="str">
            <v>CARGADO ID 9183</v>
          </cell>
        </row>
        <row r="17323">
          <cell r="AC17323" t="str">
            <v>REDC-284262</v>
          </cell>
          <cell r="AD17323" t="str">
            <v>CARGADO ID 9183</v>
          </cell>
        </row>
        <row r="17324">
          <cell r="AC17324" t="str">
            <v>REDC-284258</v>
          </cell>
          <cell r="AD17324" t="str">
            <v>CARGADO ID 9183</v>
          </cell>
        </row>
        <row r="17325">
          <cell r="AC17325" t="str">
            <v>REDC-284256</v>
          </cell>
          <cell r="AD17325" t="str">
            <v>CARGADO ID 9183</v>
          </cell>
        </row>
        <row r="17326">
          <cell r="AC17326" t="str">
            <v>REDC-284255</v>
          </cell>
          <cell r="AD17326" t="str">
            <v>CARGADO ID 9183</v>
          </cell>
        </row>
        <row r="17327">
          <cell r="AC17327" t="str">
            <v>REDC-284254</v>
          </cell>
          <cell r="AD17327" t="str">
            <v>CARGADO ID 9183</v>
          </cell>
        </row>
        <row r="17328">
          <cell r="AC17328" t="str">
            <v>REDC-284252</v>
          </cell>
          <cell r="AD17328" t="str">
            <v>CARGADO ID 9183</v>
          </cell>
        </row>
        <row r="17329">
          <cell r="AC17329" t="str">
            <v>REDC-284249</v>
          </cell>
          <cell r="AD17329" t="str">
            <v>CARGADO ID 9183</v>
          </cell>
        </row>
        <row r="17330">
          <cell r="AC17330" t="str">
            <v>REDC-284246</v>
          </cell>
          <cell r="AD17330" t="str">
            <v>CARGADO ID 9183</v>
          </cell>
        </row>
        <row r="17331">
          <cell r="AC17331" t="str">
            <v>REDC-284244</v>
          </cell>
          <cell r="AD17331" t="str">
            <v>CARGADO ID 9183</v>
          </cell>
        </row>
        <row r="17332">
          <cell r="AC17332" t="str">
            <v>REDC-284243</v>
          </cell>
          <cell r="AD17332" t="str">
            <v>CARGADO ID 9183</v>
          </cell>
        </row>
        <row r="17333">
          <cell r="AC17333" t="str">
            <v>REDC-284241</v>
          </cell>
          <cell r="AD17333" t="str">
            <v>CARGADO ID 9183</v>
          </cell>
        </row>
        <row r="17334">
          <cell r="AC17334" t="str">
            <v>REDC-284240</v>
          </cell>
          <cell r="AD17334" t="str">
            <v>CARGADO ID 9183</v>
          </cell>
        </row>
        <row r="17335">
          <cell r="AC17335" t="str">
            <v>REDC-284237</v>
          </cell>
          <cell r="AD17335" t="str">
            <v>CARGADO ID 9183</v>
          </cell>
        </row>
        <row r="17336">
          <cell r="AC17336" t="str">
            <v>REDC-284236</v>
          </cell>
          <cell r="AD17336" t="str">
            <v>CARGADO ID 9183</v>
          </cell>
        </row>
        <row r="17337">
          <cell r="AC17337" t="str">
            <v>REDC-284235</v>
          </cell>
          <cell r="AD17337" t="str">
            <v>CARGADO ID 9183</v>
          </cell>
        </row>
        <row r="17338">
          <cell r="AC17338" t="str">
            <v>REDC-284233</v>
          </cell>
          <cell r="AD17338" t="str">
            <v>CARGADO ID 9183</v>
          </cell>
        </row>
        <row r="17339">
          <cell r="AC17339" t="str">
            <v>REDC-284231</v>
          </cell>
          <cell r="AD17339" t="str">
            <v>CARGADO ID 9183</v>
          </cell>
        </row>
        <row r="17340">
          <cell r="AC17340" t="str">
            <v>REDC-284047</v>
          </cell>
          <cell r="AD17340" t="str">
            <v>CARGADO ID 9183</v>
          </cell>
        </row>
        <row r="17341">
          <cell r="AC17341" t="str">
            <v>REDC-284008</v>
          </cell>
          <cell r="AD17341" t="str">
            <v>CARGADO ID 9183</v>
          </cell>
        </row>
        <row r="17342">
          <cell r="AC17342" t="str">
            <v>REDC-284005</v>
          </cell>
          <cell r="AD17342" t="str">
            <v>CARGADO ID 9183</v>
          </cell>
        </row>
        <row r="17343">
          <cell r="AC17343" t="str">
            <v>REDC-285230</v>
          </cell>
          <cell r="AD17343" t="str">
            <v>CARGADO ID 9183</v>
          </cell>
        </row>
        <row r="17344">
          <cell r="AC17344" t="str">
            <v>REDC-283565</v>
          </cell>
          <cell r="AD17344" t="str">
            <v>CARGADO ID 9183</v>
          </cell>
        </row>
        <row r="17345">
          <cell r="AC17345" t="str">
            <v>REDC-283562</v>
          </cell>
          <cell r="AD17345" t="str">
            <v>CARGADO ID 9183</v>
          </cell>
        </row>
        <row r="17346">
          <cell r="AC17346" t="str">
            <v>REDC-283550</v>
          </cell>
          <cell r="AD17346" t="str">
            <v>CARGADO ID 9183</v>
          </cell>
        </row>
        <row r="17347">
          <cell r="AC17347" t="str">
            <v>REDC-283549</v>
          </cell>
          <cell r="AD17347" t="str">
            <v>CARGADO ID 9183</v>
          </cell>
        </row>
        <row r="17348">
          <cell r="AC17348" t="str">
            <v>REDC-283547</v>
          </cell>
          <cell r="AD17348" t="str">
            <v>CARGADO ID 9183</v>
          </cell>
        </row>
        <row r="17349">
          <cell r="AC17349" t="str">
            <v>REDC-283546</v>
          </cell>
          <cell r="AD17349" t="str">
            <v>CARGADO ID 9183</v>
          </cell>
        </row>
        <row r="17350">
          <cell r="AC17350" t="str">
            <v>REDC-283537</v>
          </cell>
          <cell r="AD17350" t="str">
            <v>CARGADO ID 9183</v>
          </cell>
        </row>
        <row r="17351">
          <cell r="AC17351" t="str">
            <v>REDC-283536</v>
          </cell>
          <cell r="AD17351" t="str">
            <v>CARGADO ID 9183</v>
          </cell>
        </row>
        <row r="17352">
          <cell r="AC17352" t="str">
            <v>REDC-283534</v>
          </cell>
          <cell r="AD17352" t="str">
            <v>CARGADO ID 9183</v>
          </cell>
        </row>
        <row r="17353">
          <cell r="AC17353" t="str">
            <v>REDC-283533</v>
          </cell>
          <cell r="AD17353" t="str">
            <v>CARGADO ID 9183</v>
          </cell>
        </row>
        <row r="17354">
          <cell r="AC17354" t="str">
            <v>REDC-283532</v>
          </cell>
          <cell r="AD17354" t="str">
            <v>CARGADO ID 9183</v>
          </cell>
        </row>
        <row r="17355">
          <cell r="AC17355" t="str">
            <v>REDC-283531</v>
          </cell>
          <cell r="AD17355" t="str">
            <v>CARGADO ID 9183</v>
          </cell>
        </row>
        <row r="17356">
          <cell r="AC17356" t="str">
            <v>REDC-283530</v>
          </cell>
          <cell r="AD17356" t="str">
            <v>CARGADO ID 9183</v>
          </cell>
        </row>
        <row r="17357">
          <cell r="AC17357" t="str">
            <v>REDC-283528</v>
          </cell>
          <cell r="AD17357" t="str">
            <v>CARGADO ID 9183</v>
          </cell>
        </row>
        <row r="17358">
          <cell r="AC17358" t="str">
            <v>REDC-283526</v>
          </cell>
          <cell r="AD17358" t="str">
            <v>CARGADO ID 9183</v>
          </cell>
        </row>
        <row r="17359">
          <cell r="AC17359" t="str">
            <v>REDC-283524</v>
          </cell>
          <cell r="AD17359" t="str">
            <v>CARGADO ID 9183</v>
          </cell>
        </row>
        <row r="17360">
          <cell r="AC17360" t="str">
            <v>REDC-283523</v>
          </cell>
          <cell r="AD17360" t="str">
            <v>CARGADO ID 9183</v>
          </cell>
        </row>
        <row r="17361">
          <cell r="AC17361" t="str">
            <v>REDC-283521</v>
          </cell>
          <cell r="AD17361" t="str">
            <v>CARGADO ID 9183</v>
          </cell>
        </row>
        <row r="17362">
          <cell r="AC17362" t="str">
            <v>REDC-283520</v>
          </cell>
          <cell r="AD17362" t="str">
            <v>CARGADO ID 9183</v>
          </cell>
        </row>
        <row r="17363">
          <cell r="AC17363" t="str">
            <v>REDC-283518</v>
          </cell>
          <cell r="AD17363" t="str">
            <v>CARGADO ID 9183</v>
          </cell>
        </row>
        <row r="17364">
          <cell r="AC17364" t="str">
            <v>REDC-283517</v>
          </cell>
          <cell r="AD17364" t="str">
            <v>CARGADO ID 9183</v>
          </cell>
        </row>
        <row r="17365">
          <cell r="AC17365" t="str">
            <v>REDC-283515</v>
          </cell>
          <cell r="AD17365" t="str">
            <v>CARGADO ID 9183</v>
          </cell>
        </row>
        <row r="17366">
          <cell r="AC17366" t="str">
            <v>REDC-283510</v>
          </cell>
          <cell r="AD17366" t="str">
            <v>CARGADO ID 9183</v>
          </cell>
        </row>
        <row r="17367">
          <cell r="AC17367" t="str">
            <v>REDC-283507</v>
          </cell>
          <cell r="AD17367" t="str">
            <v>CARGADO ID 9183</v>
          </cell>
        </row>
        <row r="17368">
          <cell r="AC17368" t="str">
            <v>REDC-283505</v>
          </cell>
          <cell r="AD17368" t="str">
            <v>CARGADO ID 9183</v>
          </cell>
        </row>
        <row r="17369">
          <cell r="AC17369" t="str">
            <v>REDC-283503</v>
          </cell>
          <cell r="AD17369" t="str">
            <v>CARGADO ID 9183</v>
          </cell>
        </row>
        <row r="17370">
          <cell r="AC17370" t="str">
            <v>REDC-283502</v>
          </cell>
          <cell r="AD17370" t="str">
            <v>CARGADO ID 9183</v>
          </cell>
        </row>
        <row r="17371">
          <cell r="AC17371" t="str">
            <v>REDC-283496</v>
          </cell>
          <cell r="AD17371" t="str">
            <v>CARGADO ID 9183</v>
          </cell>
        </row>
        <row r="17372">
          <cell r="AC17372" t="str">
            <v>REDC-283494</v>
          </cell>
          <cell r="AD17372" t="str">
            <v>CARGADO ID 9183</v>
          </cell>
        </row>
        <row r="17373">
          <cell r="AC17373" t="str">
            <v>REDC-283492</v>
          </cell>
          <cell r="AD17373" t="str">
            <v>CARGADO ID 9183</v>
          </cell>
        </row>
        <row r="17374">
          <cell r="AC17374" t="str">
            <v>REDC-283490</v>
          </cell>
          <cell r="AD17374" t="str">
            <v>CARGADO ID 9183</v>
          </cell>
        </row>
        <row r="17375">
          <cell r="AC17375" t="str">
            <v>REDC-283488</v>
          </cell>
          <cell r="AD17375" t="str">
            <v>CARGADO ID 9183</v>
          </cell>
        </row>
        <row r="17376">
          <cell r="AC17376" t="str">
            <v>REDC-283486</v>
          </cell>
          <cell r="AD17376" t="str">
            <v>CARGADO ID 9183</v>
          </cell>
        </row>
        <row r="17377">
          <cell r="AC17377" t="str">
            <v>REDC-283484</v>
          </cell>
          <cell r="AD17377" t="str">
            <v>CARGADO ID 9183</v>
          </cell>
        </row>
        <row r="17378">
          <cell r="AC17378" t="str">
            <v>REDC-283482</v>
          </cell>
          <cell r="AD17378" t="str">
            <v>CARGADO ID 9183</v>
          </cell>
        </row>
        <row r="17379">
          <cell r="AC17379" t="str">
            <v>REDC-283481</v>
          </cell>
          <cell r="AD17379" t="str">
            <v>CARGADO ID 9183</v>
          </cell>
        </row>
        <row r="17380">
          <cell r="AC17380" t="str">
            <v>REDC-283480</v>
          </cell>
          <cell r="AD17380" t="str">
            <v>CARGADO ID 9183</v>
          </cell>
        </row>
        <row r="17381">
          <cell r="AC17381" t="str">
            <v>REDC-283478</v>
          </cell>
          <cell r="AD17381" t="str">
            <v>CARGADO ID 9183</v>
          </cell>
        </row>
        <row r="17382">
          <cell r="AC17382" t="str">
            <v>REDC-283476</v>
          </cell>
          <cell r="AD17382" t="str">
            <v>CARGADO ID 9183</v>
          </cell>
        </row>
        <row r="17383">
          <cell r="AC17383" t="str">
            <v>REDC-283475</v>
          </cell>
          <cell r="AD17383" t="str">
            <v>CARGADO ID 9183</v>
          </cell>
        </row>
        <row r="17384">
          <cell r="AC17384" t="str">
            <v>REDC-283474</v>
          </cell>
          <cell r="AD17384" t="str">
            <v>CARGADO ID 9183</v>
          </cell>
        </row>
        <row r="17385">
          <cell r="AC17385" t="str">
            <v>REDC-283470</v>
          </cell>
          <cell r="AD17385" t="str">
            <v>CARGADO ID 9183</v>
          </cell>
        </row>
        <row r="17386">
          <cell r="AC17386" t="str">
            <v>REDC-283468</v>
          </cell>
          <cell r="AD17386" t="str">
            <v>CARGADO ID 9183</v>
          </cell>
        </row>
        <row r="17387">
          <cell r="AC17387" t="str">
            <v>REDC-283467</v>
          </cell>
          <cell r="AD17387" t="str">
            <v>CARGADO ID 9183</v>
          </cell>
        </row>
        <row r="17388">
          <cell r="AC17388" t="str">
            <v>REDC-283466</v>
          </cell>
          <cell r="AD17388" t="str">
            <v>CARGADO ID 9183</v>
          </cell>
        </row>
        <row r="17389">
          <cell r="AC17389" t="str">
            <v>REDC-283464</v>
          </cell>
          <cell r="AD17389" t="str">
            <v>CARGADO ID 9183</v>
          </cell>
        </row>
        <row r="17390">
          <cell r="AC17390" t="str">
            <v>REDC-283463</v>
          </cell>
          <cell r="AD17390" t="str">
            <v>CARGADO ID 9183</v>
          </cell>
        </row>
        <row r="17391">
          <cell r="AC17391" t="str">
            <v>REDC-283462</v>
          </cell>
          <cell r="AD17391" t="str">
            <v>CARGADO ID 9183</v>
          </cell>
        </row>
        <row r="17392">
          <cell r="AC17392" t="str">
            <v>REDC-283459</v>
          </cell>
          <cell r="AD17392" t="str">
            <v>CARGADO ID 9183</v>
          </cell>
        </row>
        <row r="17393">
          <cell r="AC17393" t="str">
            <v>REDC-283458</v>
          </cell>
          <cell r="AD17393" t="str">
            <v>CARGADO ID 9183</v>
          </cell>
        </row>
        <row r="17394">
          <cell r="AC17394" t="str">
            <v>REDC-283457</v>
          </cell>
          <cell r="AD17394" t="str">
            <v>CARGADO ID 9183</v>
          </cell>
        </row>
        <row r="17395">
          <cell r="AC17395" t="str">
            <v>REDC-283454</v>
          </cell>
          <cell r="AD17395" t="str">
            <v>CARGADO ID 9183</v>
          </cell>
        </row>
        <row r="17396">
          <cell r="AC17396" t="str">
            <v>REDC-283449</v>
          </cell>
          <cell r="AD17396" t="str">
            <v>CARGADO ID 9183</v>
          </cell>
        </row>
        <row r="17397">
          <cell r="AC17397" t="str">
            <v>REDC-283448</v>
          </cell>
          <cell r="AD17397" t="str">
            <v>CARGADO ID 9183</v>
          </cell>
        </row>
        <row r="17398">
          <cell r="AC17398" t="str">
            <v>REDC-283183</v>
          </cell>
          <cell r="AD17398" t="str">
            <v>CARGADO ID 9183</v>
          </cell>
        </row>
        <row r="17399">
          <cell r="AC17399" t="str">
            <v>REDC-283176</v>
          </cell>
          <cell r="AD17399" t="str">
            <v>CARGADO ID 9183</v>
          </cell>
        </row>
        <row r="17400">
          <cell r="AC17400" t="str">
            <v>REDC-283174</v>
          </cell>
          <cell r="AD17400" t="str">
            <v>CARGADO ID 9183</v>
          </cell>
        </row>
        <row r="17401">
          <cell r="AC17401" t="str">
            <v>REDC-283167</v>
          </cell>
          <cell r="AD17401" t="str">
            <v>CARGADO ID 9183</v>
          </cell>
        </row>
        <row r="17402">
          <cell r="AC17402" t="str">
            <v>REDC-283161</v>
          </cell>
          <cell r="AD17402" t="str">
            <v>CARGADO ID 9183</v>
          </cell>
        </row>
        <row r="17403">
          <cell r="AC17403" t="str">
            <v>REDC-283135</v>
          </cell>
          <cell r="AD17403" t="str">
            <v>CARGADO ID 9183</v>
          </cell>
        </row>
        <row r="17404">
          <cell r="AC17404" t="str">
            <v>REDC-283131</v>
          </cell>
          <cell r="AD17404" t="str">
            <v>CARGADO ID 9183</v>
          </cell>
        </row>
        <row r="17405">
          <cell r="AC17405" t="str">
            <v>REDC-283126</v>
          </cell>
          <cell r="AD17405" t="str">
            <v>CARGADO ID 9183</v>
          </cell>
        </row>
        <row r="17406">
          <cell r="AC17406" t="str">
            <v>REDC-283122</v>
          </cell>
          <cell r="AD17406" t="str">
            <v>CARGADO ID 9183</v>
          </cell>
        </row>
        <row r="17407">
          <cell r="AC17407" t="str">
            <v>REDC-283119</v>
          </cell>
          <cell r="AD17407" t="str">
            <v>CARGADO ID 9183</v>
          </cell>
        </row>
        <row r="17408">
          <cell r="AC17408" t="str">
            <v>REDC-282587</v>
          </cell>
          <cell r="AD17408" t="str">
            <v>CARGADO ID 9183</v>
          </cell>
        </row>
        <row r="17409">
          <cell r="AC17409" t="str">
            <v>REDC-282582</v>
          </cell>
          <cell r="AD17409" t="str">
            <v>CARGADO ID 9183</v>
          </cell>
        </row>
        <row r="17410">
          <cell r="AC17410" t="str">
            <v>REDC-282580</v>
          </cell>
          <cell r="AD17410" t="str">
            <v>CARGADO ID 9183</v>
          </cell>
        </row>
        <row r="17411">
          <cell r="AC17411" t="str">
            <v>REDC-282578</v>
          </cell>
          <cell r="AD17411" t="str">
            <v>CARGADO ID 9183</v>
          </cell>
        </row>
        <row r="17412">
          <cell r="AC17412" t="str">
            <v>REDC-282575</v>
          </cell>
          <cell r="AD17412" t="str">
            <v>CARGADO ID 9183</v>
          </cell>
        </row>
        <row r="17413">
          <cell r="AC17413" t="str">
            <v>REDC-282573</v>
          </cell>
          <cell r="AD17413" t="str">
            <v>CARGADO ID 9183</v>
          </cell>
        </row>
        <row r="17414">
          <cell r="AC17414" t="str">
            <v>REDC-282567</v>
          </cell>
          <cell r="AD17414" t="str">
            <v>CARGADO ID 9183</v>
          </cell>
        </row>
        <row r="17415">
          <cell r="AC17415" t="str">
            <v>REDC-282565</v>
          </cell>
          <cell r="AD17415" t="str">
            <v>CARGADO ID 9183</v>
          </cell>
        </row>
        <row r="17416">
          <cell r="AC17416" t="str">
            <v>REDC-282561</v>
          </cell>
          <cell r="AD17416" t="str">
            <v>CARGADO ID 9183</v>
          </cell>
        </row>
        <row r="17417">
          <cell r="AC17417" t="str">
            <v>REDC-282557</v>
          </cell>
          <cell r="AD17417" t="str">
            <v>CARGADO ID 9183</v>
          </cell>
        </row>
        <row r="17418">
          <cell r="AC17418" t="str">
            <v>REDC-282552</v>
          </cell>
          <cell r="AD17418" t="str">
            <v>CARGADO ID 9183</v>
          </cell>
        </row>
        <row r="17419">
          <cell r="AC17419" t="str">
            <v>REDC-282546</v>
          </cell>
          <cell r="AD17419" t="str">
            <v>CARGADO ID 9183</v>
          </cell>
        </row>
        <row r="17420">
          <cell r="AC17420" t="str">
            <v>REDC-282543</v>
          </cell>
          <cell r="AD17420" t="str">
            <v>CARGADO ID 9183</v>
          </cell>
        </row>
        <row r="17421">
          <cell r="AC17421" t="str">
            <v>REDC-282540</v>
          </cell>
          <cell r="AD17421" t="str">
            <v>CARGADO ID 9183</v>
          </cell>
        </row>
        <row r="17422">
          <cell r="AC17422" t="str">
            <v>REDC-282538</v>
          </cell>
          <cell r="AD17422" t="str">
            <v>CARGADO ID 9183</v>
          </cell>
        </row>
        <row r="17423">
          <cell r="AC17423" t="str">
            <v>REDC-282537</v>
          </cell>
          <cell r="AD17423" t="str">
            <v>CARGADO ID 9183</v>
          </cell>
        </row>
        <row r="17424">
          <cell r="AC17424" t="str">
            <v>REDC-282533</v>
          </cell>
          <cell r="AD17424" t="str">
            <v>CARGADO ID 9183</v>
          </cell>
        </row>
        <row r="17425">
          <cell r="AC17425" t="str">
            <v>REDC-282531</v>
          </cell>
          <cell r="AD17425" t="str">
            <v>CARGADO ID 9183</v>
          </cell>
        </row>
        <row r="17426">
          <cell r="AC17426" t="str">
            <v>REDC-282530</v>
          </cell>
          <cell r="AD17426" t="str">
            <v>CARGADO ID 9183</v>
          </cell>
        </row>
        <row r="17427">
          <cell r="AC17427" t="str">
            <v>REDC-282524</v>
          </cell>
          <cell r="AD17427" t="str">
            <v>CARGADO ID 9183</v>
          </cell>
        </row>
        <row r="17428">
          <cell r="AC17428" t="str">
            <v>REDC-282522</v>
          </cell>
          <cell r="AD17428" t="str">
            <v>CARGADO ID 9183</v>
          </cell>
        </row>
        <row r="17429">
          <cell r="AC17429" t="str">
            <v>REDC-282521</v>
          </cell>
          <cell r="AD17429" t="str">
            <v>CARGADO ID 9183</v>
          </cell>
        </row>
        <row r="17430">
          <cell r="AC17430" t="str">
            <v>REDC-282520</v>
          </cell>
          <cell r="AD17430" t="str">
            <v>CARGADO ID 9183</v>
          </cell>
        </row>
        <row r="17431">
          <cell r="AC17431" t="str">
            <v>REDC-282519</v>
          </cell>
          <cell r="AD17431" t="str">
            <v>CARGADO ID 9183</v>
          </cell>
        </row>
        <row r="17432">
          <cell r="AC17432" t="str">
            <v>REDC-282517</v>
          </cell>
          <cell r="AD17432" t="str">
            <v>CARGADO ID 9183</v>
          </cell>
        </row>
        <row r="17433">
          <cell r="AC17433" t="str">
            <v>REDC-282515</v>
          </cell>
          <cell r="AD17433" t="str">
            <v>CARGADO ID 9183</v>
          </cell>
        </row>
        <row r="17434">
          <cell r="AC17434" t="str">
            <v>REDC-282513</v>
          </cell>
          <cell r="AD17434" t="str">
            <v>CARGADO ID 9183</v>
          </cell>
        </row>
        <row r="17435">
          <cell r="AC17435" t="str">
            <v>REDC-282511</v>
          </cell>
          <cell r="AD17435" t="str">
            <v>CARGADO ID 9183</v>
          </cell>
        </row>
        <row r="17436">
          <cell r="AC17436" t="str">
            <v>REDC-282510</v>
          </cell>
          <cell r="AD17436" t="str">
            <v>CARGADO ID 9183</v>
          </cell>
        </row>
        <row r="17437">
          <cell r="AC17437" t="str">
            <v>REDC-282507</v>
          </cell>
          <cell r="AD17437" t="str">
            <v>CARGADO ID 9183</v>
          </cell>
        </row>
        <row r="17438">
          <cell r="AC17438" t="str">
            <v>REDC-282503</v>
          </cell>
          <cell r="AD17438" t="str">
            <v>CARGADO ID 9183</v>
          </cell>
        </row>
        <row r="17439">
          <cell r="AC17439" t="str">
            <v>REDC-282501</v>
          </cell>
          <cell r="AD17439" t="str">
            <v>CARGADO ID 9183</v>
          </cell>
        </row>
        <row r="17440">
          <cell r="AC17440" t="str">
            <v>REDC-282495</v>
          </cell>
          <cell r="AD17440" t="str">
            <v>CARGADO ID 9183</v>
          </cell>
        </row>
        <row r="17441">
          <cell r="AC17441" t="str">
            <v>REDC-282494</v>
          </cell>
          <cell r="AD17441" t="str">
            <v>CARGADO ID 9183</v>
          </cell>
        </row>
        <row r="17442">
          <cell r="AC17442" t="str">
            <v>REDC-282492</v>
          </cell>
          <cell r="AD17442" t="str">
            <v>CARGADO ID 9183</v>
          </cell>
        </row>
        <row r="17443">
          <cell r="AC17443" t="str">
            <v>REDC-282487</v>
          </cell>
          <cell r="AD17443" t="str">
            <v>CARGADO ID 9183</v>
          </cell>
        </row>
        <row r="17444">
          <cell r="AC17444" t="str">
            <v>REDC-282481</v>
          </cell>
          <cell r="AD17444" t="str">
            <v>CARGADO ID 9183</v>
          </cell>
        </row>
        <row r="17445">
          <cell r="AC17445" t="str">
            <v>REDC-282478</v>
          </cell>
          <cell r="AD17445" t="str">
            <v>CARGADO ID 9183</v>
          </cell>
        </row>
        <row r="17446">
          <cell r="AC17446" t="str">
            <v>REDC-282476</v>
          </cell>
          <cell r="AD17446" t="str">
            <v>CARGADO ID 9183</v>
          </cell>
        </row>
        <row r="17447">
          <cell r="AC17447" t="str">
            <v>REDC-282474</v>
          </cell>
          <cell r="AD17447" t="str">
            <v>CORRECCION SISMUESTRA</v>
          </cell>
        </row>
        <row r="17448">
          <cell r="AC17448" t="str">
            <v>REDC-282470</v>
          </cell>
          <cell r="AD17448" t="str">
            <v>CARGADO ID 9183</v>
          </cell>
        </row>
        <row r="17449">
          <cell r="AC17449" t="str">
            <v>REDC-285241</v>
          </cell>
          <cell r="AD17449" t="str">
            <v>CARGADO ID 9183</v>
          </cell>
        </row>
        <row r="17450">
          <cell r="AC17450" t="str">
            <v>REDC-281290</v>
          </cell>
          <cell r="AD17450" t="str">
            <v>CARGADO ID 9183</v>
          </cell>
        </row>
        <row r="17451">
          <cell r="AC17451" t="str">
            <v>REDC-281287</v>
          </cell>
          <cell r="AD17451" t="str">
            <v>CARGADO ID 9183</v>
          </cell>
        </row>
        <row r="17452">
          <cell r="AC17452" t="str">
            <v>REDC-281285</v>
          </cell>
          <cell r="AD17452" t="str">
            <v>CARGADO ID 9183</v>
          </cell>
        </row>
        <row r="17453">
          <cell r="AC17453" t="str">
            <v>REDC-281283</v>
          </cell>
          <cell r="AD17453" t="str">
            <v>CARGADO ID 9183</v>
          </cell>
        </row>
        <row r="17454">
          <cell r="AC17454" t="str">
            <v>REDC-281282</v>
          </cell>
          <cell r="AD17454" t="str">
            <v>CARGADO ID 9183</v>
          </cell>
        </row>
        <row r="17455">
          <cell r="AC17455" t="str">
            <v>REDC-281276</v>
          </cell>
          <cell r="AD17455" t="str">
            <v>CARGADO ID 9183</v>
          </cell>
        </row>
        <row r="17456">
          <cell r="AC17456" t="str">
            <v>REDC-281274</v>
          </cell>
          <cell r="AD17456" t="str">
            <v>CARGADO ID 9183</v>
          </cell>
        </row>
        <row r="17457">
          <cell r="AC17457" t="str">
            <v>REDC-281265</v>
          </cell>
          <cell r="AD17457" t="str">
            <v>CARGADO ID 9183</v>
          </cell>
        </row>
        <row r="17458">
          <cell r="AC17458" t="str">
            <v>REDC-281261</v>
          </cell>
          <cell r="AD17458" t="str">
            <v>CARGADO ID 9183</v>
          </cell>
        </row>
        <row r="17459">
          <cell r="AC17459" t="str">
            <v>REDC-285184</v>
          </cell>
          <cell r="AD17459" t="str">
            <v>CARGADO ID 9183</v>
          </cell>
        </row>
        <row r="17460">
          <cell r="AC17460" t="str">
            <v>REDC-281238</v>
          </cell>
          <cell r="AD17460" t="str">
            <v>CARGADO ID 9183</v>
          </cell>
        </row>
        <row r="17461">
          <cell r="AC17461" t="str">
            <v>REDC-281161</v>
          </cell>
          <cell r="AD17461" t="str">
            <v>CARGADO ID 9183</v>
          </cell>
        </row>
        <row r="17462">
          <cell r="AC17462" t="str">
            <v>REDC-281145</v>
          </cell>
          <cell r="AD17462" t="str">
            <v>CARGADO ID 9183</v>
          </cell>
        </row>
        <row r="17463">
          <cell r="AC17463" t="str">
            <v>REDC-281137</v>
          </cell>
          <cell r="AD17463" t="str">
            <v>CARGADO ID 9183</v>
          </cell>
        </row>
        <row r="17464">
          <cell r="AC17464" t="str">
            <v>REDC-281130</v>
          </cell>
          <cell r="AD17464" t="str">
            <v>CARGADO ID 9183</v>
          </cell>
        </row>
        <row r="17465">
          <cell r="AC17465" t="str">
            <v>REDC-281122</v>
          </cell>
          <cell r="AD17465" t="str">
            <v>CARGADO ID 9183</v>
          </cell>
        </row>
        <row r="17466">
          <cell r="AC17466" t="str">
            <v>REDC-281114</v>
          </cell>
          <cell r="AD17466" t="str">
            <v>CARGADO ID 9183</v>
          </cell>
        </row>
        <row r="17467">
          <cell r="AC17467" t="str">
            <v>REDC-281091</v>
          </cell>
          <cell r="AD17467" t="str">
            <v>CARGADO ID 9183</v>
          </cell>
        </row>
        <row r="17468">
          <cell r="AC17468" t="str">
            <v>REDC-280689</v>
          </cell>
          <cell r="AD17468" t="str">
            <v>CARGADO ID 9183</v>
          </cell>
        </row>
        <row r="17469">
          <cell r="AC17469" t="str">
            <v>REDC-280688</v>
          </cell>
          <cell r="AD17469" t="str">
            <v>CARGADO ID 9183</v>
          </cell>
        </row>
        <row r="17470">
          <cell r="AC17470" t="str">
            <v>REDC-280687</v>
          </cell>
          <cell r="AD17470" t="str">
            <v>CARGADO ID 9183</v>
          </cell>
        </row>
        <row r="17471">
          <cell r="AC17471" t="str">
            <v>REDC-280685</v>
          </cell>
          <cell r="AD17471" t="str">
            <v>CARGADO ID 9183</v>
          </cell>
        </row>
        <row r="17472">
          <cell r="AC17472" t="str">
            <v>REDC-280683</v>
          </cell>
          <cell r="AD17472" t="str">
            <v>CARGADO ID 9183</v>
          </cell>
        </row>
        <row r="17473">
          <cell r="AC17473" t="str">
            <v>REDC-280682</v>
          </cell>
          <cell r="AD17473" t="str">
            <v>CARGADO ID 9183</v>
          </cell>
        </row>
        <row r="17474">
          <cell r="AC17474" t="str">
            <v>REDC-280681</v>
          </cell>
          <cell r="AD17474" t="str">
            <v>CARGADO ID 9183</v>
          </cell>
        </row>
        <row r="17475">
          <cell r="AC17475" t="str">
            <v>REDC-280680</v>
          </cell>
          <cell r="AD17475" t="str">
            <v>CARGADO ID 9183</v>
          </cell>
        </row>
        <row r="17476">
          <cell r="AC17476" t="str">
            <v>REDC-280678</v>
          </cell>
          <cell r="AD17476" t="str">
            <v>CARGADO ID 9183</v>
          </cell>
        </row>
        <row r="17477">
          <cell r="AC17477" t="str">
            <v>REDC-280677</v>
          </cell>
          <cell r="AD17477" t="str">
            <v>CARGADO ID 9183</v>
          </cell>
        </row>
        <row r="17478">
          <cell r="AC17478" t="str">
            <v>REDC-280675</v>
          </cell>
          <cell r="AD17478" t="str">
            <v>CARGADO ID 9183</v>
          </cell>
        </row>
        <row r="17479">
          <cell r="AC17479" t="str">
            <v>REDC-280674</v>
          </cell>
          <cell r="AD17479" t="str">
            <v>CARGADO ID 9183</v>
          </cell>
        </row>
        <row r="17480">
          <cell r="AC17480" t="str">
            <v>REDC-280673</v>
          </cell>
          <cell r="AD17480" t="str">
            <v>CARGADO ID 9183</v>
          </cell>
        </row>
        <row r="17481">
          <cell r="AC17481" t="str">
            <v>REDC-280672</v>
          </cell>
          <cell r="AD17481" t="str">
            <v>CARGADO ID 9183</v>
          </cell>
        </row>
        <row r="17482">
          <cell r="AC17482" t="str">
            <v>REDC-280671</v>
          </cell>
          <cell r="AD17482" t="str">
            <v>CARGADO ID 9183</v>
          </cell>
        </row>
        <row r="17483">
          <cell r="AC17483" t="str">
            <v>REDC-280670</v>
          </cell>
          <cell r="AD17483" t="str">
            <v>CARGADO ID 9183</v>
          </cell>
        </row>
        <row r="17484">
          <cell r="AC17484" t="str">
            <v>REDC-280669</v>
          </cell>
          <cell r="AD17484" t="str">
            <v>CARGADO ID 9183</v>
          </cell>
        </row>
        <row r="17485">
          <cell r="AC17485" t="str">
            <v>REDC-280668</v>
          </cell>
          <cell r="AD17485" t="str">
            <v>CARGADO ID 9183</v>
          </cell>
        </row>
        <row r="17486">
          <cell r="AC17486" t="str">
            <v>REDC-280667</v>
          </cell>
          <cell r="AD17486" t="str">
            <v>CARGADO ID 9183</v>
          </cell>
        </row>
        <row r="17487">
          <cell r="AC17487" t="str">
            <v>REDC-280666</v>
          </cell>
          <cell r="AD17487" t="str">
            <v>CARGADO ID 9183</v>
          </cell>
        </row>
        <row r="17488">
          <cell r="AC17488" t="str">
            <v>REDC-280665</v>
          </cell>
          <cell r="AD17488" t="str">
            <v>CARGADO ID 9183</v>
          </cell>
        </row>
        <row r="17489">
          <cell r="AC17489" t="str">
            <v>REDC-280664</v>
          </cell>
          <cell r="AD17489" t="str">
            <v>CARGADO ID 9183</v>
          </cell>
        </row>
        <row r="17490">
          <cell r="AC17490" t="str">
            <v>REDC-280663</v>
          </cell>
          <cell r="AD17490" t="str">
            <v>CARGADO ID 9183</v>
          </cell>
        </row>
        <row r="17491">
          <cell r="AC17491" t="str">
            <v>REDC-280662</v>
          </cell>
          <cell r="AD17491" t="str">
            <v>CARGADO ID 9183</v>
          </cell>
        </row>
        <row r="17492">
          <cell r="AC17492" t="str">
            <v>REDC-280661</v>
          </cell>
          <cell r="AD17492" t="str">
            <v>CARGADO ID 9183</v>
          </cell>
        </row>
        <row r="17493">
          <cell r="AC17493" t="str">
            <v>REDC-280660</v>
          </cell>
          <cell r="AD17493" t="str">
            <v>CARGADO ID 9183</v>
          </cell>
        </row>
        <row r="17494">
          <cell r="AC17494" t="str">
            <v>REDC-280659</v>
          </cell>
          <cell r="AD17494" t="str">
            <v>CARGADO ID 9183</v>
          </cell>
        </row>
        <row r="17495">
          <cell r="AC17495" t="str">
            <v>REDC-280658</v>
          </cell>
          <cell r="AD17495" t="str">
            <v>CARGADO ID 9183</v>
          </cell>
        </row>
        <row r="17496">
          <cell r="AC17496" t="str">
            <v>REDC-280657</v>
          </cell>
          <cell r="AD17496" t="str">
            <v>CARGADO ID 9183</v>
          </cell>
        </row>
        <row r="17497">
          <cell r="AC17497" t="str">
            <v>REDC-280656</v>
          </cell>
          <cell r="AD17497" t="str">
            <v>CARGADO ID 9183</v>
          </cell>
        </row>
        <row r="17498">
          <cell r="AC17498" t="str">
            <v>REDC-280655</v>
          </cell>
          <cell r="AD17498" t="str">
            <v>CARGADO ID 9183</v>
          </cell>
        </row>
        <row r="17499">
          <cell r="AC17499" t="str">
            <v>REDC-280653</v>
          </cell>
          <cell r="AD17499" t="str">
            <v>CARGADO ID 9183</v>
          </cell>
        </row>
        <row r="17500">
          <cell r="AC17500" t="str">
            <v>REDC-280652</v>
          </cell>
          <cell r="AD17500" t="str">
            <v>CARGADO ID 9183</v>
          </cell>
        </row>
        <row r="17501">
          <cell r="AC17501" t="str">
            <v>REDC-280651</v>
          </cell>
          <cell r="AD17501" t="str">
            <v>CARGADO ID 9183</v>
          </cell>
        </row>
        <row r="17502">
          <cell r="AC17502" t="str">
            <v>REDC-280650</v>
          </cell>
          <cell r="AD17502" t="str">
            <v>CARGADO ID 9183</v>
          </cell>
        </row>
        <row r="17503">
          <cell r="AC17503" t="str">
            <v>REDC-280649</v>
          </cell>
          <cell r="AD17503" t="str">
            <v>CARGADO ID 9183</v>
          </cell>
        </row>
        <row r="17504">
          <cell r="AC17504" t="str">
            <v>REDC-280648</v>
          </cell>
          <cell r="AD17504" t="str">
            <v>CARGADO ID 9183</v>
          </cell>
        </row>
        <row r="17505">
          <cell r="AC17505" t="str">
            <v>REDC-280647</v>
          </cell>
          <cell r="AD17505" t="str">
            <v>CARGADO ID 9183</v>
          </cell>
        </row>
        <row r="17506">
          <cell r="AC17506" t="str">
            <v>REDC-280646</v>
          </cell>
          <cell r="AD17506" t="str">
            <v>CARGADO ID 9183</v>
          </cell>
        </row>
        <row r="17507">
          <cell r="AC17507" t="str">
            <v>REDC-280645</v>
          </cell>
          <cell r="AD17507" t="str">
            <v>CARGADO ID 9183</v>
          </cell>
        </row>
        <row r="17508">
          <cell r="AC17508" t="str">
            <v>REDC-280644</v>
          </cell>
          <cell r="AD17508" t="str">
            <v>CARGADO ID 9183</v>
          </cell>
        </row>
        <row r="17509">
          <cell r="AC17509" t="str">
            <v>REDC-280643</v>
          </cell>
          <cell r="AD17509" t="str">
            <v>CARGADO ID 9183</v>
          </cell>
        </row>
        <row r="17510">
          <cell r="AC17510" t="str">
            <v>REDC-280642</v>
          </cell>
          <cell r="AD17510" t="str">
            <v>CARGADO ID 9183</v>
          </cell>
        </row>
        <row r="17511">
          <cell r="AC17511" t="str">
            <v>REDC-280641</v>
          </cell>
          <cell r="AD17511" t="str">
            <v>CARGADO ID 9183</v>
          </cell>
        </row>
        <row r="17512">
          <cell r="AC17512" t="str">
            <v>REDC-280640</v>
          </cell>
          <cell r="AD17512" t="str">
            <v>CARGADO ID 9183</v>
          </cell>
        </row>
        <row r="17513">
          <cell r="AC17513" t="str">
            <v>REDC-280639</v>
          </cell>
          <cell r="AD17513" t="str">
            <v>CARGADO ID 9183</v>
          </cell>
        </row>
        <row r="17514">
          <cell r="AC17514" t="str">
            <v>REDC-280636</v>
          </cell>
          <cell r="AD17514" t="str">
            <v>CARGADO ID 9183</v>
          </cell>
        </row>
        <row r="17515">
          <cell r="AC17515" t="str">
            <v>REDC-280635</v>
          </cell>
          <cell r="AD17515" t="str">
            <v>CARGADO ID 9183</v>
          </cell>
        </row>
        <row r="17516">
          <cell r="AC17516" t="str">
            <v>REDC-280633</v>
          </cell>
          <cell r="AD17516" t="str">
            <v>CARGADO ID 9183</v>
          </cell>
        </row>
        <row r="17517">
          <cell r="AC17517" t="str">
            <v>REDC-286984</v>
          </cell>
          <cell r="AD17517" t="str">
            <v>CARGADO ID 9183</v>
          </cell>
        </row>
        <row r="17518">
          <cell r="AC17518" t="str">
            <v>REDC-280631</v>
          </cell>
          <cell r="AD17518" t="str">
            <v>CARGADO ID 9183</v>
          </cell>
        </row>
        <row r="17519">
          <cell r="AC17519" t="str">
            <v>REDC-280630</v>
          </cell>
          <cell r="AD17519" t="str">
            <v>CARGADO ID 9183</v>
          </cell>
        </row>
        <row r="17520">
          <cell r="AC17520" t="str">
            <v>REDC-280629</v>
          </cell>
          <cell r="AD17520" t="str">
            <v>CARGADO ID 9183</v>
          </cell>
        </row>
        <row r="17521">
          <cell r="AC17521" t="str">
            <v>REDC-280628</v>
          </cell>
          <cell r="AD17521" t="str">
            <v>CARGADO ID 9183</v>
          </cell>
        </row>
        <row r="17522">
          <cell r="AC17522" t="str">
            <v>REDC-280626</v>
          </cell>
          <cell r="AD17522" t="str">
            <v>CARGADO ID 9183</v>
          </cell>
        </row>
        <row r="17523">
          <cell r="AC17523" t="str">
            <v>REDC-280625</v>
          </cell>
          <cell r="AD17523" t="str">
            <v>CARGADO ID 9183</v>
          </cell>
        </row>
        <row r="17524">
          <cell r="AC17524" t="str">
            <v>REDC-280624</v>
          </cell>
          <cell r="AD17524" t="str">
            <v>CARGADO ID 9183</v>
          </cell>
        </row>
        <row r="17525">
          <cell r="AC17525" t="str">
            <v>REDC-280620</v>
          </cell>
          <cell r="AD17525" t="str">
            <v>CARGADO ID 9183</v>
          </cell>
        </row>
        <row r="17526">
          <cell r="AC17526" t="str">
            <v>REDC-280618</v>
          </cell>
          <cell r="AD17526" t="str">
            <v>CARGADO ID 9183</v>
          </cell>
        </row>
        <row r="17527">
          <cell r="AC17527" t="str">
            <v>REDC-280616</v>
          </cell>
          <cell r="AD17527" t="str">
            <v>CARGADO ID 9183</v>
          </cell>
        </row>
        <row r="17528">
          <cell r="AC17528" t="str">
            <v>REDC-280614</v>
          </cell>
          <cell r="AD17528" t="str">
            <v>CARGADO ID 9183</v>
          </cell>
        </row>
        <row r="17529">
          <cell r="AC17529" t="str">
            <v>REDC-280613</v>
          </cell>
          <cell r="AD17529" t="str">
            <v>CARGADO ID 9183</v>
          </cell>
        </row>
        <row r="17530">
          <cell r="AC17530" t="str">
            <v>REDC-280609</v>
          </cell>
          <cell r="AD17530" t="str">
            <v>CARGADO ID 9183</v>
          </cell>
        </row>
        <row r="17531">
          <cell r="AC17531" t="str">
            <v>REDC-280607</v>
          </cell>
          <cell r="AD17531" t="str">
            <v>CARGADO ID 9183</v>
          </cell>
        </row>
        <row r="17532">
          <cell r="AC17532" t="str">
            <v>REDC-280603</v>
          </cell>
          <cell r="AD17532" t="str">
            <v>CARGADO ID 9183</v>
          </cell>
        </row>
        <row r="17533">
          <cell r="AC17533" t="str">
            <v>REDC-280597</v>
          </cell>
          <cell r="AD17533" t="str">
            <v>CARGADO ID 9183</v>
          </cell>
        </row>
        <row r="17534">
          <cell r="AC17534" t="str">
            <v>REDC-280596</v>
          </cell>
          <cell r="AD17534" t="str">
            <v>CARGADO ID 9183</v>
          </cell>
        </row>
        <row r="17535">
          <cell r="AC17535" t="str">
            <v>REDC-280594</v>
          </cell>
          <cell r="AD17535" t="str">
            <v>CARGADO ID 9183</v>
          </cell>
        </row>
        <row r="17536">
          <cell r="AC17536" t="str">
            <v>REDC-280593</v>
          </cell>
          <cell r="AD17536" t="str">
            <v>CARGADO ID 9183</v>
          </cell>
        </row>
        <row r="17537">
          <cell r="AC17537" t="str">
            <v>REDC-280591</v>
          </cell>
          <cell r="AD17537" t="str">
            <v>CARGADO ID 9183</v>
          </cell>
        </row>
        <row r="17538">
          <cell r="AC17538" t="str">
            <v>REDC-280588</v>
          </cell>
          <cell r="AD17538" t="str">
            <v>CARGADO ID 9183</v>
          </cell>
        </row>
        <row r="17539">
          <cell r="AC17539" t="str">
            <v>REDC-280587</v>
          </cell>
          <cell r="AD17539" t="str">
            <v>CARGADO ID 9183</v>
          </cell>
        </row>
        <row r="17540">
          <cell r="AC17540" t="str">
            <v>REDC-280584</v>
          </cell>
          <cell r="AD17540" t="str">
            <v>CARGADO ID 9183</v>
          </cell>
        </row>
        <row r="17541">
          <cell r="AC17541" t="str">
            <v>REDC-280583</v>
          </cell>
          <cell r="AD17541" t="str">
            <v>CARGADO ID 9183</v>
          </cell>
        </row>
        <row r="17542">
          <cell r="AC17542" t="str">
            <v>REDC-280582</v>
          </cell>
          <cell r="AD17542" t="str">
            <v>CARGADO ID 9183</v>
          </cell>
        </row>
        <row r="17543">
          <cell r="AC17543" t="str">
            <v>REDC-280581</v>
          </cell>
          <cell r="AD17543" t="str">
            <v>CORRECCION SISMUESTRA</v>
          </cell>
        </row>
        <row r="17544">
          <cell r="AC17544" t="str">
            <v>REDC-280579</v>
          </cell>
          <cell r="AD17544" t="str">
            <v>CARGADO ID 9183</v>
          </cell>
        </row>
        <row r="17545">
          <cell r="AC17545" t="str">
            <v>REDC-280577</v>
          </cell>
          <cell r="AD17545" t="str">
            <v>CARGADO ID 9183</v>
          </cell>
        </row>
        <row r="17546">
          <cell r="AC17546" t="str">
            <v>REDC-280573</v>
          </cell>
          <cell r="AD17546" t="str">
            <v>CARGADO ID 9183</v>
          </cell>
        </row>
        <row r="17547">
          <cell r="AC17547" t="str">
            <v>REDC-280571</v>
          </cell>
          <cell r="AD17547" t="str">
            <v>CARGADO ID 9183</v>
          </cell>
        </row>
        <row r="17548">
          <cell r="AC17548" t="str">
            <v>REDC-280560</v>
          </cell>
          <cell r="AD17548" t="str">
            <v>CARGADO ID 9183</v>
          </cell>
        </row>
        <row r="17549">
          <cell r="AC17549" t="str">
            <v>REDC-280558</v>
          </cell>
          <cell r="AD17549" t="str">
            <v>CARGADO ID 9183</v>
          </cell>
        </row>
        <row r="17550">
          <cell r="AC17550" t="str">
            <v>REDC-280539</v>
          </cell>
          <cell r="AD17550" t="str">
            <v>CARGADO ID 9183</v>
          </cell>
        </row>
        <row r="17551">
          <cell r="AC17551" t="str">
            <v>REDC-280534</v>
          </cell>
          <cell r="AD17551" t="str">
            <v>CARGADO ID 9183</v>
          </cell>
        </row>
        <row r="17552">
          <cell r="AC17552" t="str">
            <v>REDC-280531</v>
          </cell>
          <cell r="AD17552" t="str">
            <v>CARGADO ID 9183</v>
          </cell>
        </row>
        <row r="17553">
          <cell r="AC17553" t="str">
            <v>REDC-280528</v>
          </cell>
          <cell r="AD17553" t="str">
            <v>CARGADO ID 9183</v>
          </cell>
        </row>
        <row r="17554">
          <cell r="AC17554" t="str">
            <v>REDC-280514</v>
          </cell>
          <cell r="AD17554" t="str">
            <v>CARGADO ID 9183</v>
          </cell>
        </row>
        <row r="17555">
          <cell r="AC17555" t="str">
            <v>REDC-280513</v>
          </cell>
          <cell r="AD17555" t="str">
            <v>CARGADO ID 9183</v>
          </cell>
        </row>
        <row r="17556">
          <cell r="AC17556" t="str">
            <v>REDC-280509</v>
          </cell>
          <cell r="AD17556" t="str">
            <v>CARGADO ID 9183</v>
          </cell>
        </row>
        <row r="17557">
          <cell r="AC17557" t="str">
            <v>REDC-280502</v>
          </cell>
          <cell r="AD17557" t="str">
            <v>CARGADO ID 9183</v>
          </cell>
        </row>
        <row r="17558">
          <cell r="AC17558" t="str">
            <v>REDC-280492</v>
          </cell>
          <cell r="AD17558" t="str">
            <v>CARGADO ID 9183</v>
          </cell>
        </row>
        <row r="17559">
          <cell r="AC17559" t="str">
            <v>REDC-280490</v>
          </cell>
          <cell r="AD17559" t="str">
            <v>CARGADO ID 9183</v>
          </cell>
        </row>
        <row r="17560">
          <cell r="AC17560" t="str">
            <v>REDC-280487</v>
          </cell>
          <cell r="AD17560" t="str">
            <v>CARGADO ID 9183</v>
          </cell>
        </row>
        <row r="17561">
          <cell r="AC17561" t="str">
            <v>REDC-280483</v>
          </cell>
          <cell r="AD17561" t="str">
            <v>CARGADO ID 9183</v>
          </cell>
        </row>
        <row r="17562">
          <cell r="AC17562" t="str">
            <v>REDC-280481</v>
          </cell>
          <cell r="AD17562" t="str">
            <v>CARGADO ID 9183</v>
          </cell>
        </row>
        <row r="17563">
          <cell r="AC17563" t="str">
            <v>REDC-280477</v>
          </cell>
          <cell r="AD17563" t="str">
            <v>CARGADO ID 9183</v>
          </cell>
        </row>
        <row r="17564">
          <cell r="AC17564" t="str">
            <v>REDC-280476</v>
          </cell>
          <cell r="AD17564" t="str">
            <v>CARGADO ID 9183</v>
          </cell>
        </row>
        <row r="17565">
          <cell r="AC17565" t="str">
            <v>REDC-280472</v>
          </cell>
          <cell r="AD17565" t="str">
            <v>CARGADO ID 9183</v>
          </cell>
        </row>
        <row r="17566">
          <cell r="AC17566" t="str">
            <v>REDC-280471</v>
          </cell>
          <cell r="AD17566" t="str">
            <v>CARGADO ID 9183</v>
          </cell>
        </row>
        <row r="17567">
          <cell r="AC17567" t="str">
            <v>REDC-280468</v>
          </cell>
          <cell r="AD17567" t="str">
            <v>CARGADO ID 9183</v>
          </cell>
        </row>
        <row r="17568">
          <cell r="AC17568" t="str">
            <v>REDC-280461</v>
          </cell>
          <cell r="AD17568" t="str">
            <v>CARGADO ID 9183</v>
          </cell>
        </row>
        <row r="17569">
          <cell r="AC17569" t="str">
            <v>REDC-280456</v>
          </cell>
          <cell r="AD17569" t="str">
            <v>CARGADO ID 9183</v>
          </cell>
        </row>
        <row r="17570">
          <cell r="AC17570" t="str">
            <v>REDC-280452</v>
          </cell>
          <cell r="AD17570" t="str">
            <v>CARGADO ID 9183</v>
          </cell>
        </row>
        <row r="17571">
          <cell r="AC17571" t="str">
            <v>REDC-280443</v>
          </cell>
          <cell r="AD17571" t="str">
            <v>CARGADO ID 9183</v>
          </cell>
        </row>
        <row r="17572">
          <cell r="AC17572" t="str">
            <v>REDC-280429</v>
          </cell>
          <cell r="AD17572" t="str">
            <v>CARGADO ID 9183</v>
          </cell>
        </row>
        <row r="17573">
          <cell r="AC17573" t="str">
            <v>REDC-280419</v>
          </cell>
          <cell r="AD17573" t="str">
            <v>CARGADO ID 9183</v>
          </cell>
        </row>
        <row r="17574">
          <cell r="AC17574" t="str">
            <v>REDC-280415</v>
          </cell>
          <cell r="AD17574" t="str">
            <v>CARGADO ID 9183</v>
          </cell>
        </row>
        <row r="17575">
          <cell r="AC17575" t="str">
            <v>REDC-280414</v>
          </cell>
          <cell r="AD17575" t="str">
            <v>CARGADO ID 9183</v>
          </cell>
        </row>
        <row r="17576">
          <cell r="AC17576" t="str">
            <v>REDC-280403</v>
          </cell>
          <cell r="AD17576" t="str">
            <v>CARGADO ID 9183</v>
          </cell>
        </row>
        <row r="17577">
          <cell r="AC17577" t="str">
            <v>REDC-280401</v>
          </cell>
          <cell r="AD17577" t="str">
            <v>CARGADO ID 9183</v>
          </cell>
        </row>
        <row r="17578">
          <cell r="AC17578" t="str">
            <v>REDC-280395</v>
          </cell>
          <cell r="AD17578" t="str">
            <v>CARGADO ID 9183</v>
          </cell>
        </row>
        <row r="17579">
          <cell r="AC17579" t="str">
            <v>REDC-280394</v>
          </cell>
          <cell r="AD17579" t="str">
            <v>CARGADO ID 9183</v>
          </cell>
        </row>
        <row r="17580">
          <cell r="AC17580" t="str">
            <v>REDC-280393</v>
          </cell>
          <cell r="AD17580" t="str">
            <v>CARGADO ID 9183</v>
          </cell>
        </row>
        <row r="17581">
          <cell r="AC17581" t="str">
            <v>REDC-280389</v>
          </cell>
          <cell r="AD17581" t="str">
            <v>CARGADO ID 9183</v>
          </cell>
        </row>
        <row r="17582">
          <cell r="AC17582" t="str">
            <v>REDC-280384</v>
          </cell>
          <cell r="AD17582" t="str">
            <v>CARGADO ID 9183</v>
          </cell>
        </row>
        <row r="17583">
          <cell r="AC17583" t="str">
            <v>REDC-280382</v>
          </cell>
          <cell r="AD17583" t="str">
            <v>CARGADO ID 9183</v>
          </cell>
        </row>
        <row r="17584">
          <cell r="AC17584" t="str">
            <v>REDC-280371</v>
          </cell>
          <cell r="AD17584" t="str">
            <v>CARGADO ID 9183</v>
          </cell>
        </row>
        <row r="17585">
          <cell r="AC17585" t="str">
            <v>REDC-280370</v>
          </cell>
          <cell r="AD17585" t="str">
            <v>CARGADO ID 9183</v>
          </cell>
        </row>
        <row r="17586">
          <cell r="AC17586" t="str">
            <v>REDC-280368</v>
          </cell>
          <cell r="AD17586" t="str">
            <v>CARGADO ID 9183</v>
          </cell>
        </row>
        <row r="17587">
          <cell r="AC17587" t="str">
            <v>REDC-280364</v>
          </cell>
          <cell r="AD17587" t="str">
            <v>CARGADO ID 9183</v>
          </cell>
        </row>
        <row r="17588">
          <cell r="AC17588" t="str">
            <v>REDC-280357</v>
          </cell>
          <cell r="AD17588" t="str">
            <v>CARGADO ID 9183</v>
          </cell>
        </row>
        <row r="17589">
          <cell r="AC17589" t="str">
            <v>REDC-280356</v>
          </cell>
          <cell r="AD17589" t="str">
            <v>CARGADO ID 9183</v>
          </cell>
        </row>
        <row r="17590">
          <cell r="AC17590" t="str">
            <v>REDC-280352</v>
          </cell>
          <cell r="AD17590" t="str">
            <v>CARGADO ID 9183</v>
          </cell>
        </row>
        <row r="17591">
          <cell r="AC17591" t="str">
            <v>REDC-280346</v>
          </cell>
          <cell r="AD17591" t="str">
            <v>CARGADO ID 9183</v>
          </cell>
        </row>
        <row r="17592">
          <cell r="AC17592" t="str">
            <v>REDC-280341</v>
          </cell>
          <cell r="AD17592" t="str">
            <v>CARGADO ID 9183</v>
          </cell>
        </row>
        <row r="17593">
          <cell r="AC17593" t="str">
            <v>REDC-280337</v>
          </cell>
          <cell r="AD17593" t="str">
            <v>CARGADO ID 9183</v>
          </cell>
        </row>
        <row r="17594">
          <cell r="AC17594" t="str">
            <v>REDC-280332</v>
          </cell>
          <cell r="AD17594" t="str">
            <v>CARGADO ID 9183</v>
          </cell>
        </row>
        <row r="17595">
          <cell r="AC17595" t="str">
            <v>REDC-280325</v>
          </cell>
          <cell r="AD17595" t="str">
            <v>CARGADO ID 9183</v>
          </cell>
        </row>
        <row r="17596">
          <cell r="AC17596" t="str">
            <v>REDC-280320</v>
          </cell>
          <cell r="AD17596" t="str">
            <v>CARGADO ID 9183</v>
          </cell>
        </row>
        <row r="17597">
          <cell r="AC17597" t="str">
            <v>REDC-280297</v>
          </cell>
          <cell r="AD17597" t="str">
            <v>CARGADO ID 9183</v>
          </cell>
        </row>
        <row r="17598">
          <cell r="AC17598" t="str">
            <v>REDC-280274</v>
          </cell>
          <cell r="AD17598" t="str">
            <v>CARGADO ID 9183</v>
          </cell>
        </row>
        <row r="17599">
          <cell r="AC17599" t="str">
            <v>REDC-280271</v>
          </cell>
          <cell r="AD17599" t="str">
            <v>CARGADO ID 9183</v>
          </cell>
        </row>
        <row r="17600">
          <cell r="AC17600" t="str">
            <v>REDC-280262</v>
          </cell>
          <cell r="AD17600" t="str">
            <v>CARGADO ID 9183</v>
          </cell>
        </row>
        <row r="17601">
          <cell r="AC17601" t="str">
            <v>REDC-280258</v>
          </cell>
          <cell r="AD17601" t="str">
            <v>CARGADO ID 9183</v>
          </cell>
        </row>
        <row r="17602">
          <cell r="AC17602" t="str">
            <v>REDC-280251</v>
          </cell>
          <cell r="AD17602" t="str">
            <v>CARGADO ID 9183</v>
          </cell>
        </row>
        <row r="17603">
          <cell r="AC17603" t="str">
            <v>REDC-280239</v>
          </cell>
          <cell r="AD17603" t="str">
            <v>CARGADO ID 9183</v>
          </cell>
        </row>
        <row r="17604">
          <cell r="AC17604" t="str">
            <v>REDC-280234</v>
          </cell>
          <cell r="AD17604" t="str">
            <v>CARGADO ID 9183</v>
          </cell>
        </row>
        <row r="17605">
          <cell r="AC17605" t="str">
            <v>REDC-280231</v>
          </cell>
          <cell r="AD17605" t="str">
            <v>CARGADO ID 9183</v>
          </cell>
        </row>
        <row r="17606">
          <cell r="AC17606" t="str">
            <v>REDC-280217</v>
          </cell>
          <cell r="AD17606" t="str">
            <v>CARGADO ID 9183</v>
          </cell>
        </row>
        <row r="17607">
          <cell r="AC17607" t="str">
            <v>REDC-280189</v>
          </cell>
          <cell r="AD17607" t="str">
            <v>CARGADO ID 9183</v>
          </cell>
        </row>
        <row r="17608">
          <cell r="AC17608" t="str">
            <v>REDC-279824</v>
          </cell>
          <cell r="AD17608" t="str">
            <v>CARGADO ID 9183</v>
          </cell>
        </row>
        <row r="17609">
          <cell r="AC17609" t="str">
            <v>REDC-279809</v>
          </cell>
          <cell r="AD17609" t="str">
            <v>CARGADO ID 9183</v>
          </cell>
        </row>
        <row r="17610">
          <cell r="AC17610" t="str">
            <v>REDC-279808</v>
          </cell>
          <cell r="AD17610" t="str">
            <v>CARGADO ID 9183</v>
          </cell>
        </row>
        <row r="17611">
          <cell r="AC17611" t="str">
            <v>REDC-279804</v>
          </cell>
          <cell r="AD17611" t="str">
            <v>CARGADO ID 9183</v>
          </cell>
        </row>
        <row r="17612">
          <cell r="AC17612" t="str">
            <v>REDC-279802</v>
          </cell>
          <cell r="AD17612" t="str">
            <v>CARGADO ID 9183</v>
          </cell>
        </row>
        <row r="17613">
          <cell r="AC17613" t="str">
            <v>REDC-279799</v>
          </cell>
          <cell r="AD17613" t="str">
            <v>CARGADO ID 9183</v>
          </cell>
        </row>
        <row r="17614">
          <cell r="AC17614" t="str">
            <v>REDC-279796</v>
          </cell>
          <cell r="AD17614" t="str">
            <v>CARGADO ID 9183</v>
          </cell>
        </row>
        <row r="17615">
          <cell r="AC17615" t="str">
            <v>REDC-279792</v>
          </cell>
          <cell r="AD17615" t="str">
            <v>CARGADO ID 9183</v>
          </cell>
        </row>
        <row r="17616">
          <cell r="AC17616" t="str">
            <v>REDC-279788</v>
          </cell>
          <cell r="AD17616" t="str">
            <v>CARGADO ID 9183</v>
          </cell>
        </row>
        <row r="17617">
          <cell r="AC17617" t="str">
            <v>REDC-279787</v>
          </cell>
          <cell r="AD17617" t="str">
            <v>CARGADO ID 9183</v>
          </cell>
        </row>
        <row r="17618">
          <cell r="AC17618" t="str">
            <v>REDC-279786</v>
          </cell>
          <cell r="AD17618" t="str">
            <v>CARGADO ID 9183</v>
          </cell>
        </row>
        <row r="17619">
          <cell r="AC17619" t="str">
            <v>REDC-279784</v>
          </cell>
          <cell r="AD17619" t="str">
            <v>CARGADO ID 9183</v>
          </cell>
        </row>
        <row r="17620">
          <cell r="AC17620" t="str">
            <v>REDC-279783</v>
          </cell>
          <cell r="AD17620" t="str">
            <v>CARGADO ID 9183</v>
          </cell>
        </row>
        <row r="17621">
          <cell r="AC17621" t="str">
            <v>REDC-279781</v>
          </cell>
          <cell r="AD17621" t="str">
            <v>CARGADO ID 9183</v>
          </cell>
        </row>
        <row r="17622">
          <cell r="AC17622" t="str">
            <v>REDC-279779</v>
          </cell>
          <cell r="AD17622" t="str">
            <v>CARGADO ID 9183</v>
          </cell>
        </row>
        <row r="17623">
          <cell r="AC17623" t="str">
            <v>REDC-279778</v>
          </cell>
          <cell r="AD17623" t="str">
            <v>CARGADO ID 9183</v>
          </cell>
        </row>
        <row r="17624">
          <cell r="AC17624" t="str">
            <v>REDC-279776</v>
          </cell>
          <cell r="AD17624" t="str">
            <v>CARGADO ID 9183</v>
          </cell>
        </row>
        <row r="17625">
          <cell r="AC17625" t="str">
            <v>REDC-279768</v>
          </cell>
          <cell r="AD17625" t="str">
            <v>CARGADO ID 9183</v>
          </cell>
        </row>
        <row r="17626">
          <cell r="AC17626" t="str">
            <v>REDC-279766</v>
          </cell>
          <cell r="AD17626" t="str">
            <v>CARGADO ID 9183</v>
          </cell>
        </row>
        <row r="17627">
          <cell r="AC17627" t="str">
            <v>REDC-279764</v>
          </cell>
          <cell r="AD17627" t="str">
            <v>CARGADO ID 9183</v>
          </cell>
        </row>
        <row r="17628">
          <cell r="AC17628" t="str">
            <v>REDC-279762</v>
          </cell>
          <cell r="AD17628" t="str">
            <v>CARGADO ID 9183</v>
          </cell>
        </row>
        <row r="17629">
          <cell r="AC17629" t="str">
            <v>REDC-279760</v>
          </cell>
          <cell r="AD17629" t="str">
            <v>CARGADO ID 9183</v>
          </cell>
        </row>
        <row r="17630">
          <cell r="AC17630" t="str">
            <v>REDC-279758</v>
          </cell>
          <cell r="AD17630" t="str">
            <v>CARGADO ID 9183</v>
          </cell>
        </row>
        <row r="17631">
          <cell r="AC17631" t="str">
            <v>REDC-279753</v>
          </cell>
          <cell r="AD17631" t="str">
            <v>CARGADO ID 9183</v>
          </cell>
        </row>
        <row r="17632">
          <cell r="AC17632" t="str">
            <v>REDC-279751</v>
          </cell>
          <cell r="AD17632" t="str">
            <v>CARGADO ID 9183</v>
          </cell>
        </row>
        <row r="17633">
          <cell r="AC17633" t="str">
            <v>REDC-279749</v>
          </cell>
          <cell r="AD17633" t="str">
            <v>CARGADO ID 9183</v>
          </cell>
        </row>
        <row r="17634">
          <cell r="AC17634" t="str">
            <v>REDC-279747</v>
          </cell>
          <cell r="AD17634" t="str">
            <v>CARGADO ID 9183</v>
          </cell>
        </row>
        <row r="17635">
          <cell r="AC17635" t="str">
            <v>REDC-279746</v>
          </cell>
          <cell r="AD17635" t="str">
            <v>CORRECCION SISMUESTRA</v>
          </cell>
        </row>
        <row r="17636">
          <cell r="AC17636" t="str">
            <v>REDC-279741</v>
          </cell>
          <cell r="AD17636" t="str">
            <v>CARGADO ID 9183</v>
          </cell>
        </row>
        <row r="17637">
          <cell r="AC17637" t="str">
            <v>REDC-279738</v>
          </cell>
          <cell r="AD17637" t="str">
            <v>CARGADO ID 9183</v>
          </cell>
        </row>
        <row r="17638">
          <cell r="AC17638" t="str">
            <v>REDC-279732</v>
          </cell>
          <cell r="AD17638" t="str">
            <v>CARGADO ID 9183</v>
          </cell>
        </row>
        <row r="17639">
          <cell r="AC17639" t="str">
            <v>REDC-279722</v>
          </cell>
          <cell r="AD17639" t="str">
            <v>CARGADO ID 9183</v>
          </cell>
        </row>
        <row r="17640">
          <cell r="AC17640" t="str">
            <v>REDC-279716</v>
          </cell>
          <cell r="AD17640" t="str">
            <v>CARGADO ID 9183</v>
          </cell>
        </row>
        <row r="17641">
          <cell r="AC17641" t="str">
            <v>REDC-278774</v>
          </cell>
          <cell r="AD17641" t="str">
            <v>CARGADO ID 9183</v>
          </cell>
        </row>
        <row r="17642">
          <cell r="AC17642" t="str">
            <v>REDC-278773</v>
          </cell>
          <cell r="AD17642" t="str">
            <v>CARGADO ID 9183</v>
          </cell>
        </row>
        <row r="17643">
          <cell r="AC17643" t="str">
            <v>REDC-278772</v>
          </cell>
          <cell r="AD17643" t="str">
            <v>CARGADO ID 9183</v>
          </cell>
        </row>
        <row r="17644">
          <cell r="AC17644" t="str">
            <v>REDC-278771</v>
          </cell>
          <cell r="AD17644" t="str">
            <v>CARGADO ID 9183</v>
          </cell>
        </row>
        <row r="17645">
          <cell r="AC17645" t="str">
            <v>REDC-278770</v>
          </cell>
          <cell r="AD17645" t="str">
            <v>CARGADO ID 9183</v>
          </cell>
        </row>
        <row r="17646">
          <cell r="AC17646" t="str">
            <v>REDC-278769</v>
          </cell>
          <cell r="AD17646" t="str">
            <v>CARGADO ID 9183</v>
          </cell>
        </row>
        <row r="17647">
          <cell r="AC17647" t="str">
            <v>REDC-278768</v>
          </cell>
          <cell r="AD17647" t="str">
            <v>CARGADO ID 9183</v>
          </cell>
        </row>
        <row r="17648">
          <cell r="AC17648" t="str">
            <v>REDC-278766</v>
          </cell>
          <cell r="AD17648" t="str">
            <v>CARGADO ID 9183</v>
          </cell>
        </row>
        <row r="17649">
          <cell r="AC17649" t="str">
            <v>REDC-278765</v>
          </cell>
          <cell r="AD17649" t="str">
            <v>CARGADO ID 9183</v>
          </cell>
        </row>
        <row r="17650">
          <cell r="AC17650" t="str">
            <v>REDC-278764</v>
          </cell>
          <cell r="AD17650" t="str">
            <v>CARGADO ID 9183</v>
          </cell>
        </row>
        <row r="17651">
          <cell r="AC17651" t="str">
            <v>REDC-278763</v>
          </cell>
          <cell r="AD17651" t="str">
            <v>CARGADO ID 9183</v>
          </cell>
        </row>
        <row r="17652">
          <cell r="AC17652" t="str">
            <v>REDC-278762</v>
          </cell>
          <cell r="AD17652" t="str">
            <v>CARGADO ID 9183</v>
          </cell>
        </row>
        <row r="17653">
          <cell r="AC17653" t="str">
            <v>REDC-278761</v>
          </cell>
          <cell r="AD17653" t="str">
            <v>CARGADO ID 9183</v>
          </cell>
        </row>
        <row r="17654">
          <cell r="AC17654" t="str">
            <v>REDC-278759</v>
          </cell>
          <cell r="AD17654" t="str">
            <v>CARGADO ID 9183</v>
          </cell>
        </row>
        <row r="17655">
          <cell r="AC17655" t="str">
            <v>REDC-278758</v>
          </cell>
          <cell r="AD17655" t="str">
            <v>CARGADO ID 9183</v>
          </cell>
        </row>
        <row r="17656">
          <cell r="AC17656" t="str">
            <v>REDC-278757</v>
          </cell>
          <cell r="AD17656" t="str">
            <v>CARGADO ID 9183</v>
          </cell>
        </row>
        <row r="17657">
          <cell r="AC17657" t="str">
            <v>REDC-278756</v>
          </cell>
          <cell r="AD17657" t="str">
            <v>CARGADO ID 9183</v>
          </cell>
        </row>
        <row r="17658">
          <cell r="AC17658" t="str">
            <v>REDC-278755</v>
          </cell>
          <cell r="AD17658" t="str">
            <v>CARGADO ID 9183</v>
          </cell>
        </row>
        <row r="17659">
          <cell r="AC17659" t="str">
            <v>REDC-278753</v>
          </cell>
          <cell r="AD17659" t="str">
            <v>CARGADO ID 9183</v>
          </cell>
        </row>
        <row r="17660">
          <cell r="AC17660" t="str">
            <v>REDC-278752</v>
          </cell>
          <cell r="AD17660" t="str">
            <v>CARGADO ID 9183</v>
          </cell>
        </row>
        <row r="17661">
          <cell r="AC17661" t="str">
            <v>REDC-278751</v>
          </cell>
          <cell r="AD17661" t="str">
            <v>CARGADO ID 9183</v>
          </cell>
        </row>
        <row r="17662">
          <cell r="AC17662" t="str">
            <v>REDC-278750</v>
          </cell>
          <cell r="AD17662" t="str">
            <v>CARGADO ID 9183</v>
          </cell>
        </row>
        <row r="17663">
          <cell r="AC17663" t="str">
            <v>REDC-278749</v>
          </cell>
          <cell r="AD17663" t="str">
            <v>CARGADO ID 9183</v>
          </cell>
        </row>
        <row r="17664">
          <cell r="AC17664" t="str">
            <v>REDC-278748</v>
          </cell>
          <cell r="AD17664" t="str">
            <v>CARGADO ID 9183</v>
          </cell>
        </row>
        <row r="17665">
          <cell r="AC17665" t="str">
            <v>REDC-278747</v>
          </cell>
          <cell r="AD17665" t="str">
            <v>CARGADO ID 9183</v>
          </cell>
        </row>
        <row r="17666">
          <cell r="AC17666" t="str">
            <v>REDC-278746</v>
          </cell>
          <cell r="AD17666" t="str">
            <v>CARGADO ID 9183</v>
          </cell>
        </row>
        <row r="17667">
          <cell r="AC17667" t="str">
            <v>REDC-278745</v>
          </cell>
          <cell r="AD17667" t="str">
            <v>CARGADO ID 9183</v>
          </cell>
        </row>
        <row r="17668">
          <cell r="AC17668" t="str">
            <v>REDC-278744</v>
          </cell>
          <cell r="AD17668" t="str">
            <v>CARGADO ID 9183</v>
          </cell>
        </row>
        <row r="17669">
          <cell r="AC17669" t="str">
            <v>REDC-278743</v>
          </cell>
          <cell r="AD17669" t="str">
            <v>CARGADO ID 9183</v>
          </cell>
        </row>
        <row r="17670">
          <cell r="AC17670" t="str">
            <v>REDC-278742</v>
          </cell>
          <cell r="AD17670" t="str">
            <v>CARGADO ID 9183</v>
          </cell>
        </row>
        <row r="17671">
          <cell r="AC17671" t="str">
            <v>REDC-278741</v>
          </cell>
          <cell r="AD17671" t="str">
            <v>CARGADO ID 9183</v>
          </cell>
        </row>
        <row r="17672">
          <cell r="AC17672" t="str">
            <v>REDC-278740</v>
          </cell>
          <cell r="AD17672" t="str">
            <v>CARGADO ID 9183</v>
          </cell>
        </row>
        <row r="17673">
          <cell r="AC17673" t="str">
            <v>REDC-278739</v>
          </cell>
          <cell r="AD17673" t="str">
            <v>CARGADO ID 9183</v>
          </cell>
        </row>
        <row r="17674">
          <cell r="AC17674" t="str">
            <v>REDC-278738</v>
          </cell>
          <cell r="AD17674" t="str">
            <v>CARGADO ID 9183</v>
          </cell>
        </row>
        <row r="17675">
          <cell r="AC17675" t="str">
            <v>REDC-278737</v>
          </cell>
          <cell r="AD17675" t="str">
            <v>CARGADO ID 9183</v>
          </cell>
        </row>
        <row r="17676">
          <cell r="AC17676" t="str">
            <v>REDC-278736</v>
          </cell>
          <cell r="AD17676" t="str">
            <v>CARGADO ID 9183</v>
          </cell>
        </row>
        <row r="17677">
          <cell r="AC17677" t="str">
            <v>REDC-278734</v>
          </cell>
          <cell r="AD17677" t="str">
            <v>CARGADO ID 9183</v>
          </cell>
        </row>
        <row r="17678">
          <cell r="AC17678" t="str">
            <v>REDC-278733</v>
          </cell>
          <cell r="AD17678" t="str">
            <v>CARGADO ID 9183</v>
          </cell>
        </row>
        <row r="17679">
          <cell r="AC17679" t="str">
            <v>REDC-278731</v>
          </cell>
          <cell r="AD17679" t="str">
            <v>CARGADO ID 9183</v>
          </cell>
        </row>
        <row r="17680">
          <cell r="AC17680" t="str">
            <v>REDC-278730</v>
          </cell>
          <cell r="AD17680" t="str">
            <v>CARGADO ID 9183</v>
          </cell>
        </row>
        <row r="17681">
          <cell r="AC17681" t="str">
            <v>REDC-278729</v>
          </cell>
          <cell r="AD17681" t="str">
            <v>CARGADO ID 9183</v>
          </cell>
        </row>
        <row r="17682">
          <cell r="AC17682" t="str">
            <v>REDC-278727</v>
          </cell>
          <cell r="AD17682" t="str">
            <v>CARGADO ID 9183</v>
          </cell>
        </row>
        <row r="17683">
          <cell r="AC17683" t="str">
            <v>REDC-278726</v>
          </cell>
          <cell r="AD17683" t="str">
            <v>CARGADO ID 9183</v>
          </cell>
        </row>
        <row r="17684">
          <cell r="AC17684" t="str">
            <v>REDC-278725</v>
          </cell>
          <cell r="AD17684" t="str">
            <v>CARGADO ID 9183</v>
          </cell>
        </row>
        <row r="17685">
          <cell r="AC17685" t="str">
            <v>REDC-278724</v>
          </cell>
          <cell r="AD17685" t="str">
            <v>CARGADO ID 9183</v>
          </cell>
        </row>
        <row r="17686">
          <cell r="AC17686" t="str">
            <v>REDC-278723</v>
          </cell>
          <cell r="AD17686" t="str">
            <v>CARGADO ID 9183</v>
          </cell>
        </row>
        <row r="17687">
          <cell r="AC17687" t="str">
            <v>REDC-278722</v>
          </cell>
          <cell r="AD17687" t="str">
            <v>CARGADO ID 9183</v>
          </cell>
        </row>
        <row r="17688">
          <cell r="AC17688" t="str">
            <v>REDC-278721</v>
          </cell>
          <cell r="AD17688" t="str">
            <v>CARGADO ID 9183</v>
          </cell>
        </row>
        <row r="17689">
          <cell r="AC17689" t="str">
            <v>REDC-278634</v>
          </cell>
          <cell r="AD17689" t="str">
            <v>CARGADO ID 9183</v>
          </cell>
        </row>
        <row r="17690">
          <cell r="AC17690" t="str">
            <v>REDC-278599</v>
          </cell>
          <cell r="AD17690" t="str">
            <v>CARGADO ID 9183</v>
          </cell>
        </row>
        <row r="17691">
          <cell r="AC17691" t="str">
            <v>REDC-278595</v>
          </cell>
          <cell r="AD17691" t="str">
            <v>CARGADO ID 9183</v>
          </cell>
        </row>
        <row r="17692">
          <cell r="AC17692" t="str">
            <v>REDC-278593</v>
          </cell>
          <cell r="AD17692" t="str">
            <v>CARGADO ID 9183</v>
          </cell>
        </row>
        <row r="17693">
          <cell r="AC17693" t="str">
            <v>REDC-278592</v>
          </cell>
          <cell r="AD17693" t="str">
            <v>CARGADO ID 9183</v>
          </cell>
        </row>
        <row r="17694">
          <cell r="AC17694" t="str">
            <v>REDC-278588</v>
          </cell>
          <cell r="AD17694" t="str">
            <v>CARGADO ID 9183</v>
          </cell>
        </row>
        <row r="17695">
          <cell r="AC17695" t="str">
            <v>REDC-278585</v>
          </cell>
          <cell r="AD17695" t="str">
            <v>CARGADO ID 9183</v>
          </cell>
        </row>
        <row r="17696">
          <cell r="AC17696" t="str">
            <v>REDC-278581</v>
          </cell>
          <cell r="AD17696" t="str">
            <v>CARGADO ID 9183</v>
          </cell>
        </row>
        <row r="17697">
          <cell r="AC17697" t="str">
            <v>REDC-278580</v>
          </cell>
          <cell r="AD17697" t="str">
            <v>CARGADO ID 9183</v>
          </cell>
        </row>
        <row r="17698">
          <cell r="AC17698" t="str">
            <v>REDC-278577</v>
          </cell>
          <cell r="AD17698" t="str">
            <v>CARGADO ID 9183</v>
          </cell>
        </row>
        <row r="17699">
          <cell r="AC17699" t="str">
            <v>REDC-278575</v>
          </cell>
          <cell r="AD17699" t="str">
            <v>CARGADO ID 9183</v>
          </cell>
        </row>
        <row r="17700">
          <cell r="AC17700" t="str">
            <v>REDC-278573</v>
          </cell>
          <cell r="AD17700" t="str">
            <v>CARGADO ID 9183</v>
          </cell>
        </row>
        <row r="17701">
          <cell r="AC17701" t="str">
            <v>REDC-278571</v>
          </cell>
          <cell r="AD17701" t="str">
            <v>CARGADO ID 9183</v>
          </cell>
        </row>
        <row r="17702">
          <cell r="AC17702" t="str">
            <v>REDC-278569</v>
          </cell>
          <cell r="AD17702" t="str">
            <v>CARGADO ID 9183</v>
          </cell>
        </row>
        <row r="17703">
          <cell r="AC17703" t="str">
            <v>REDC-278568</v>
          </cell>
          <cell r="AD17703" t="str">
            <v>CARGADO ID 9183</v>
          </cell>
        </row>
        <row r="17704">
          <cell r="AC17704" t="str">
            <v>REDC-278566</v>
          </cell>
          <cell r="AD17704" t="str">
            <v>CARGADO ID 9183</v>
          </cell>
        </row>
        <row r="17705">
          <cell r="AC17705" t="str">
            <v>REDC-278562</v>
          </cell>
          <cell r="AD17705" t="str">
            <v>CARGADO ID 9183</v>
          </cell>
        </row>
        <row r="17706">
          <cell r="AC17706" t="str">
            <v>REDC-278561</v>
          </cell>
          <cell r="AD17706" t="str">
            <v>CARGADO ID 9183</v>
          </cell>
        </row>
        <row r="17707">
          <cell r="AC17707" t="str">
            <v>REDC-278558</v>
          </cell>
          <cell r="AD17707" t="str">
            <v>CARGADO ID 9183</v>
          </cell>
        </row>
        <row r="17708">
          <cell r="AC17708" t="str">
            <v>REDC-278556</v>
          </cell>
          <cell r="AD17708" t="str">
            <v>CARGADO ID 9183</v>
          </cell>
        </row>
        <row r="17709">
          <cell r="AC17709" t="str">
            <v>REDC-278555</v>
          </cell>
          <cell r="AD17709" t="str">
            <v>CARGADO ID 9183</v>
          </cell>
        </row>
        <row r="17710">
          <cell r="AC17710" t="str">
            <v>REDC-278551</v>
          </cell>
          <cell r="AD17710" t="str">
            <v>CARGADO ID 9183</v>
          </cell>
        </row>
        <row r="17711">
          <cell r="AC17711" t="str">
            <v>REDC-278550</v>
          </cell>
          <cell r="AD17711" t="str">
            <v>CARGADO ID 9183</v>
          </cell>
        </row>
        <row r="17712">
          <cell r="AC17712" t="str">
            <v>REDC-278548</v>
          </cell>
          <cell r="AD17712" t="str">
            <v>CARGADO ID 9183</v>
          </cell>
        </row>
        <row r="17713">
          <cell r="AC17713" t="str">
            <v>REDC-278545</v>
          </cell>
          <cell r="AD17713" t="str">
            <v>CARGADO ID 9183</v>
          </cell>
        </row>
        <row r="17714">
          <cell r="AC17714" t="str">
            <v>REDC-278542</v>
          </cell>
          <cell r="AD17714" t="str">
            <v>CARGADO ID 9183</v>
          </cell>
        </row>
        <row r="17715">
          <cell r="AC17715" t="str">
            <v>REDC-278540</v>
          </cell>
          <cell r="AD17715" t="str">
            <v>CARGADO ID 9183</v>
          </cell>
        </row>
        <row r="17716">
          <cell r="AC17716" t="str">
            <v>REDC-278482</v>
          </cell>
          <cell r="AD17716" t="str">
            <v>CARGADO ID 9183</v>
          </cell>
        </row>
        <row r="17717">
          <cell r="AC17717" t="str">
            <v>REDC-278475</v>
          </cell>
          <cell r="AD17717" t="str">
            <v>CARGADO ID 9183</v>
          </cell>
        </row>
        <row r="17718">
          <cell r="AC17718" t="str">
            <v>REDC-278470</v>
          </cell>
          <cell r="AD17718" t="str">
            <v>CARGADO ID 9183</v>
          </cell>
        </row>
        <row r="17719">
          <cell r="AC17719" t="str">
            <v>REDC-278467</v>
          </cell>
          <cell r="AD17719" t="str">
            <v>CARGADO ID 9183</v>
          </cell>
        </row>
        <row r="17720">
          <cell r="AC17720" t="str">
            <v>REDC-278465</v>
          </cell>
          <cell r="AD17720" t="str">
            <v>CARGADO ID 9183</v>
          </cell>
        </row>
        <row r="17721">
          <cell r="AC17721" t="str">
            <v>REDC-278461</v>
          </cell>
          <cell r="AD17721" t="str">
            <v>CARGADO ID 9183</v>
          </cell>
        </row>
        <row r="17722">
          <cell r="AC17722" t="str">
            <v>REDC-278457</v>
          </cell>
          <cell r="AD17722" t="str">
            <v>CARGADO ID 9183</v>
          </cell>
        </row>
        <row r="17723">
          <cell r="AC17723" t="str">
            <v>REDC-278450</v>
          </cell>
          <cell r="AD17723" t="str">
            <v>CARGADO ID 9183</v>
          </cell>
        </row>
        <row r="17724">
          <cell r="AC17724" t="str">
            <v>REDC-278444</v>
          </cell>
          <cell r="AD17724" t="str">
            <v>CARGADO ID 9183</v>
          </cell>
        </row>
        <row r="17725">
          <cell r="AC17725" t="str">
            <v>REDC-278409</v>
          </cell>
          <cell r="AD17725" t="str">
            <v>CARGADO ID 9183</v>
          </cell>
        </row>
        <row r="17726">
          <cell r="AC17726" t="str">
            <v>REDC-278404</v>
          </cell>
          <cell r="AD17726" t="str">
            <v>CARGADO ID 9183</v>
          </cell>
        </row>
        <row r="17727">
          <cell r="AC17727" t="str">
            <v>REDC-278403</v>
          </cell>
          <cell r="AD17727" t="str">
            <v>CARGADO ID 9183</v>
          </cell>
        </row>
        <row r="17728">
          <cell r="AC17728" t="str">
            <v>REDC-278399</v>
          </cell>
          <cell r="AD17728" t="str">
            <v>CARGADO ID 9183</v>
          </cell>
        </row>
        <row r="17729">
          <cell r="AC17729" t="str">
            <v>REDC-278396</v>
          </cell>
          <cell r="AD17729" t="str">
            <v>CARGADO ID 9183</v>
          </cell>
        </row>
        <row r="17730">
          <cell r="AC17730" t="str">
            <v>REDC-278388</v>
          </cell>
          <cell r="AD17730" t="str">
            <v>CARGADO ID 9183</v>
          </cell>
        </row>
        <row r="17731">
          <cell r="AC17731" t="str">
            <v>REDC-278386</v>
          </cell>
          <cell r="AD17731" t="str">
            <v>CARGADO ID 9183</v>
          </cell>
        </row>
        <row r="17732">
          <cell r="AC17732" t="str">
            <v>REDC-278383</v>
          </cell>
          <cell r="AD17732" t="str">
            <v>CARGADO ID 9183</v>
          </cell>
        </row>
        <row r="17733">
          <cell r="AC17733" t="str">
            <v>REDC-278378</v>
          </cell>
          <cell r="AD17733" t="str">
            <v>CARGADO ID 9183</v>
          </cell>
        </row>
        <row r="17734">
          <cell r="AC17734" t="str">
            <v>REDC-278373</v>
          </cell>
          <cell r="AD17734" t="str">
            <v>CARGADO ID 9183</v>
          </cell>
        </row>
        <row r="17735">
          <cell r="AC17735" t="str">
            <v>REDC-278371</v>
          </cell>
          <cell r="AD17735" t="str">
            <v>CARGADO ID 9183</v>
          </cell>
        </row>
        <row r="17736">
          <cell r="AC17736" t="str">
            <v>REDC-278368</v>
          </cell>
          <cell r="AD17736" t="str">
            <v>CARGADO ID 9183</v>
          </cell>
        </row>
        <row r="17737">
          <cell r="AC17737" t="str">
            <v>REDC-278366</v>
          </cell>
          <cell r="AD17737" t="str">
            <v>CARGADO ID 9183</v>
          </cell>
        </row>
        <row r="17738">
          <cell r="AC17738" t="str">
            <v>REDC-278360</v>
          </cell>
          <cell r="AD17738" t="str">
            <v>CARGADO ID 9183</v>
          </cell>
        </row>
        <row r="17739">
          <cell r="AC17739" t="str">
            <v>REDC-278358</v>
          </cell>
          <cell r="AD17739" t="str">
            <v>CARGADO ID 9183</v>
          </cell>
        </row>
        <row r="17740">
          <cell r="AC17740" t="str">
            <v>REDC-278355</v>
          </cell>
          <cell r="AD17740" t="str">
            <v>CARGADO ID 9183</v>
          </cell>
        </row>
        <row r="17741">
          <cell r="AC17741" t="str">
            <v>REDC-278354</v>
          </cell>
          <cell r="AD17741" t="str">
            <v>CARGADO ID 9183</v>
          </cell>
        </row>
        <row r="17742">
          <cell r="AC17742" t="str">
            <v>REDC-278351</v>
          </cell>
          <cell r="AD17742" t="str">
            <v>CARGADO ID 9183</v>
          </cell>
        </row>
        <row r="17743">
          <cell r="AC17743" t="str">
            <v>REDC-278349</v>
          </cell>
          <cell r="AD17743" t="str">
            <v>CARGADO ID 9183</v>
          </cell>
        </row>
        <row r="17744">
          <cell r="AC17744" t="str">
            <v>REDC-278348</v>
          </cell>
          <cell r="AD17744" t="str">
            <v>CARGADO ID 9183</v>
          </cell>
        </row>
        <row r="17745">
          <cell r="AC17745" t="str">
            <v>REDC-278346</v>
          </cell>
          <cell r="AD17745" t="str">
            <v>CARGADO ID 9183</v>
          </cell>
        </row>
        <row r="17746">
          <cell r="AC17746" t="str">
            <v>REDC-285280</v>
          </cell>
          <cell r="AD17746" t="str">
            <v>CARGADO ID 9183</v>
          </cell>
        </row>
        <row r="17747">
          <cell r="AC17747" t="str">
            <v>REDC-278343</v>
          </cell>
          <cell r="AD17747" t="str">
            <v>CARGADO ID 9183</v>
          </cell>
        </row>
        <row r="17748">
          <cell r="AC17748" t="str">
            <v>REDC-278338</v>
          </cell>
          <cell r="AD17748" t="str">
            <v>CARGADO ID 9183</v>
          </cell>
        </row>
        <row r="17749">
          <cell r="AC17749" t="str">
            <v>REDC-278336</v>
          </cell>
          <cell r="AD17749" t="str">
            <v>CARGADO ID 9183</v>
          </cell>
        </row>
        <row r="17750">
          <cell r="AC17750" t="str">
            <v>REDC-277748</v>
          </cell>
          <cell r="AD17750" t="str">
            <v>CARGADO ID 9183</v>
          </cell>
        </row>
        <row r="17751">
          <cell r="AC17751" t="str">
            <v>REDC-277744</v>
          </cell>
          <cell r="AD17751" t="str">
            <v>CARGADO ID 9183</v>
          </cell>
        </row>
        <row r="17752">
          <cell r="AC17752" t="str">
            <v>REDC-277741</v>
          </cell>
          <cell r="AD17752" t="str">
            <v>CARGADO ID 9183</v>
          </cell>
        </row>
        <row r="17753">
          <cell r="AC17753" t="str">
            <v>REDC-277739</v>
          </cell>
          <cell r="AD17753" t="str">
            <v>CARGADO ID 9183</v>
          </cell>
        </row>
        <row r="17754">
          <cell r="AC17754" t="str">
            <v>REDC-277735</v>
          </cell>
          <cell r="AD17754" t="str">
            <v>CARGADO ID 9183</v>
          </cell>
        </row>
        <row r="17755">
          <cell r="AC17755" t="str">
            <v>REDC-277733</v>
          </cell>
          <cell r="AD17755" t="str">
            <v>CARGADO ID 9183</v>
          </cell>
        </row>
        <row r="17756">
          <cell r="AC17756" t="str">
            <v>REDC-277731</v>
          </cell>
          <cell r="AD17756" t="str">
            <v>CARGADO ID 9183</v>
          </cell>
        </row>
        <row r="17757">
          <cell r="AC17757" t="str">
            <v>REDC-277727</v>
          </cell>
          <cell r="AD17757" t="str">
            <v>CARGADO ID 9183</v>
          </cell>
        </row>
        <row r="17758">
          <cell r="AC17758" t="str">
            <v>REDC-277706</v>
          </cell>
          <cell r="AD17758" t="str">
            <v>CARGADO ID 9183</v>
          </cell>
        </row>
        <row r="17759">
          <cell r="AC17759" t="str">
            <v>REDC-277705</v>
          </cell>
          <cell r="AD17759" t="str">
            <v>CARGADO ID 9183</v>
          </cell>
        </row>
        <row r="17760">
          <cell r="AC17760" t="str">
            <v>REDC-277702</v>
          </cell>
          <cell r="AD17760" t="str">
            <v>CARGADO ID 9183</v>
          </cell>
        </row>
        <row r="17761">
          <cell r="AC17761" t="str">
            <v>REDC-277687</v>
          </cell>
          <cell r="AD17761" t="str">
            <v>CARGADO ID 9183</v>
          </cell>
        </row>
        <row r="17762">
          <cell r="AC17762" t="str">
            <v>REDC-277682</v>
          </cell>
          <cell r="AD17762" t="str">
            <v>CARGADO ID 9183</v>
          </cell>
        </row>
        <row r="17763">
          <cell r="AC17763" t="str">
            <v>REDC-277659</v>
          </cell>
          <cell r="AD17763" t="str">
            <v>CARGADO ID 9183</v>
          </cell>
        </row>
        <row r="17764">
          <cell r="AC17764" t="str">
            <v>REDC-277655</v>
          </cell>
          <cell r="AD17764" t="str">
            <v>CARGADO ID 9183</v>
          </cell>
        </row>
        <row r="17765">
          <cell r="AC17765" t="str">
            <v>REDC-277406</v>
          </cell>
          <cell r="AD17765" t="str">
            <v>CARGADO ID 9183</v>
          </cell>
        </row>
        <row r="17766">
          <cell r="AC17766" t="str">
            <v>REDC-277404</v>
          </cell>
          <cell r="AD17766" t="str">
            <v>CARGADO ID 9183</v>
          </cell>
        </row>
        <row r="17767">
          <cell r="AC17767" t="str">
            <v>REDC-277403</v>
          </cell>
          <cell r="AD17767" t="str">
            <v>CARGADO ID 9183</v>
          </cell>
        </row>
        <row r="17768">
          <cell r="AC17768" t="str">
            <v>REDC-277402</v>
          </cell>
          <cell r="AD17768" t="str">
            <v>CARGADO ID 9183</v>
          </cell>
        </row>
        <row r="17769">
          <cell r="AC17769" t="str">
            <v>REDC-277401</v>
          </cell>
          <cell r="AD17769" t="str">
            <v>CARGADO ID 9183</v>
          </cell>
        </row>
        <row r="17770">
          <cell r="AC17770" t="str">
            <v>REDC-277400</v>
          </cell>
          <cell r="AD17770" t="str">
            <v>CARGADO ID 9183</v>
          </cell>
        </row>
        <row r="17771">
          <cell r="AC17771" t="str">
            <v>REDC-277399</v>
          </cell>
          <cell r="AD17771" t="str">
            <v>CARGADO ID 9183</v>
          </cell>
        </row>
        <row r="17772">
          <cell r="AC17772" t="str">
            <v>REDC-277398</v>
          </cell>
          <cell r="AD17772" t="str">
            <v>CARGADO ID 9183</v>
          </cell>
        </row>
        <row r="17773">
          <cell r="AC17773" t="str">
            <v>REDC-277397</v>
          </cell>
          <cell r="AD17773" t="str">
            <v>CARGADO ID 9183</v>
          </cell>
        </row>
        <row r="17774">
          <cell r="AC17774" t="str">
            <v>REDC-281254</v>
          </cell>
          <cell r="AD17774" t="str">
            <v>CARGADO ID 9183</v>
          </cell>
        </row>
        <row r="17775">
          <cell r="AC17775" t="str">
            <v>REDC-277395</v>
          </cell>
          <cell r="AD17775" t="str">
            <v>CARGADO ID 9183</v>
          </cell>
        </row>
        <row r="17776">
          <cell r="AC17776" t="str">
            <v>REDC-277394</v>
          </cell>
          <cell r="AD17776" t="str">
            <v>CARGADO ID 9183</v>
          </cell>
        </row>
        <row r="17777">
          <cell r="AC17777" t="str">
            <v>REDC-277393</v>
          </cell>
          <cell r="AD17777" t="str">
            <v>CARGADO ID 9183</v>
          </cell>
        </row>
        <row r="17778">
          <cell r="AC17778" t="str">
            <v>REDC-277392</v>
          </cell>
          <cell r="AD17778" t="str">
            <v>CARGADO ID 9183</v>
          </cell>
        </row>
        <row r="17779">
          <cell r="AC17779" t="str">
            <v>REDC-277391</v>
          </cell>
          <cell r="AD17779" t="str">
            <v>CARGADO ID 9183</v>
          </cell>
        </row>
        <row r="17780">
          <cell r="AC17780" t="str">
            <v>REDC-277390</v>
          </cell>
          <cell r="AD17780" t="str">
            <v>CARGADO ID 9183</v>
          </cell>
        </row>
        <row r="17781">
          <cell r="AC17781" t="str">
            <v>REDC-277389</v>
          </cell>
          <cell r="AD17781" t="str">
            <v>CARGADO ID 9183</v>
          </cell>
        </row>
        <row r="17782">
          <cell r="AC17782" t="str">
            <v>REDC-277374</v>
          </cell>
          <cell r="AD17782" t="str">
            <v>CARGADO ID 9183</v>
          </cell>
        </row>
        <row r="17783">
          <cell r="AC17783" t="str">
            <v>REDC-277365</v>
          </cell>
          <cell r="AD17783" t="str">
            <v>CARGADO ID 9183</v>
          </cell>
        </row>
        <row r="17784">
          <cell r="AC17784" t="str">
            <v>REDC-277336</v>
          </cell>
          <cell r="AD17784" t="str">
            <v>CARGADO ID 9183</v>
          </cell>
        </row>
        <row r="17785">
          <cell r="AC17785" t="str">
            <v>REDC-277323</v>
          </cell>
          <cell r="AD17785" t="str">
            <v>CARGADO ID 9183</v>
          </cell>
        </row>
        <row r="17786">
          <cell r="AC17786" t="str">
            <v>REDC-277318</v>
          </cell>
          <cell r="AD17786" t="str">
            <v>CARGADO ID 9183</v>
          </cell>
        </row>
        <row r="17787">
          <cell r="AC17787" t="str">
            <v>REDC-277312</v>
          </cell>
          <cell r="AD17787" t="str">
            <v>CARGADO ID 9183</v>
          </cell>
        </row>
        <row r="17788">
          <cell r="AC17788" t="str">
            <v>REDC-277309</v>
          </cell>
          <cell r="AD17788" t="str">
            <v>CARGADO ID 9183</v>
          </cell>
        </row>
        <row r="17789">
          <cell r="AC17789" t="str">
            <v>REDC-277308</v>
          </cell>
          <cell r="AD17789" t="str">
            <v>CARGADO ID 9183</v>
          </cell>
        </row>
        <row r="17790">
          <cell r="AC17790" t="str">
            <v>REDC-277307</v>
          </cell>
          <cell r="AD17790" t="str">
            <v>CARGADO ID 9183</v>
          </cell>
        </row>
        <row r="17791">
          <cell r="AC17791" t="str">
            <v>REDC-277306</v>
          </cell>
          <cell r="AD17791" t="str">
            <v>CARGADO ID 9183</v>
          </cell>
        </row>
        <row r="17792">
          <cell r="AC17792" t="str">
            <v>REDC-277305</v>
          </cell>
          <cell r="AD17792" t="str">
            <v>CARGADO ID 9183</v>
          </cell>
        </row>
        <row r="17793">
          <cell r="AC17793" t="str">
            <v>REDC-277304</v>
          </cell>
          <cell r="AD17793" t="str">
            <v>CARGADO ID 9183</v>
          </cell>
        </row>
        <row r="17794">
          <cell r="AC17794" t="str">
            <v>REDC-277303</v>
          </cell>
          <cell r="AD17794" t="str">
            <v>CARGADO ID 9183</v>
          </cell>
        </row>
        <row r="17795">
          <cell r="AC17795" t="str">
            <v>REDC-277302</v>
          </cell>
          <cell r="AD17795" t="str">
            <v>CARGADO ID 9183</v>
          </cell>
        </row>
        <row r="17796">
          <cell r="AC17796" t="str">
            <v>REDC-277301</v>
          </cell>
          <cell r="AD17796" t="str">
            <v>CARGADO ID 9183</v>
          </cell>
        </row>
        <row r="17797">
          <cell r="AC17797" t="str">
            <v>REDC-277276</v>
          </cell>
          <cell r="AD17797" t="str">
            <v>CARGADO ID 9183</v>
          </cell>
        </row>
        <row r="17798">
          <cell r="AC17798" t="str">
            <v>REDC-277273</v>
          </cell>
          <cell r="AD17798" t="str">
            <v>CARGADO ID 9183</v>
          </cell>
        </row>
        <row r="17799">
          <cell r="AC17799" t="str">
            <v>REDC-277267</v>
          </cell>
          <cell r="AD17799" t="str">
            <v>CARGADO ID 9183</v>
          </cell>
        </row>
        <row r="17800">
          <cell r="AC17800" t="str">
            <v>REDC-277262</v>
          </cell>
          <cell r="AD17800" t="str">
            <v>CARGADO ID 9183</v>
          </cell>
        </row>
        <row r="17801">
          <cell r="AC17801" t="str">
            <v>REDC-277259</v>
          </cell>
          <cell r="AD17801" t="str">
            <v>CARGADO ID 9183</v>
          </cell>
        </row>
        <row r="17802">
          <cell r="AC17802" t="str">
            <v>REDC-277256</v>
          </cell>
          <cell r="AD17802" t="str">
            <v>CARGADO ID 9183</v>
          </cell>
        </row>
        <row r="17803">
          <cell r="AC17803" t="str">
            <v>REDC-277251</v>
          </cell>
          <cell r="AD17803" t="str">
            <v>CARGADO ID 9183</v>
          </cell>
        </row>
        <row r="17804">
          <cell r="AC17804" t="str">
            <v>REDC-277250</v>
          </cell>
          <cell r="AD17804" t="str">
            <v>CARGADO ID 9183</v>
          </cell>
        </row>
        <row r="17805">
          <cell r="AC17805" t="str">
            <v>REDC-277247</v>
          </cell>
          <cell r="AD17805" t="str">
            <v>CARGADO ID 9183</v>
          </cell>
        </row>
        <row r="17806">
          <cell r="AC17806" t="str">
            <v>REDC-277240</v>
          </cell>
          <cell r="AD17806" t="str">
            <v>CARGADO ID 9183</v>
          </cell>
        </row>
        <row r="17807">
          <cell r="AC17807" t="str">
            <v>REDC-277235</v>
          </cell>
          <cell r="AD17807" t="str">
            <v>CARGADO ID 9183</v>
          </cell>
        </row>
        <row r="17808">
          <cell r="AC17808" t="str">
            <v>REDC-277233</v>
          </cell>
          <cell r="AD17808" t="str">
            <v>CARGADO ID 9183</v>
          </cell>
        </row>
        <row r="17809">
          <cell r="AC17809" t="str">
            <v>REDC-277231</v>
          </cell>
          <cell r="AD17809" t="str">
            <v>CARGADO ID 9183</v>
          </cell>
        </row>
        <row r="17810">
          <cell r="AC17810" t="str">
            <v>REDC-277222</v>
          </cell>
          <cell r="AD17810" t="str">
            <v>CARGADO ID 9183</v>
          </cell>
        </row>
        <row r="17811">
          <cell r="AC17811" t="str">
            <v>REDC-277216</v>
          </cell>
          <cell r="AD17811" t="str">
            <v>CARGADO ID 9183</v>
          </cell>
        </row>
        <row r="17812">
          <cell r="AC17812" t="str">
            <v>REDC-277214</v>
          </cell>
          <cell r="AD17812" t="str">
            <v>CARGADO ID 9183</v>
          </cell>
        </row>
        <row r="17813">
          <cell r="AC17813" t="str">
            <v>REDC-277210</v>
          </cell>
          <cell r="AD17813" t="str">
            <v>CARGADO ID 9183</v>
          </cell>
        </row>
        <row r="17814">
          <cell r="AC17814" t="str">
            <v>REDC-276612</v>
          </cell>
          <cell r="AD17814" t="str">
            <v>CARGADO ID 9183</v>
          </cell>
        </row>
        <row r="17815">
          <cell r="AC17815" t="str">
            <v>REDC-276611</v>
          </cell>
          <cell r="AD17815" t="str">
            <v>CARGADO ID 9183</v>
          </cell>
        </row>
        <row r="17816">
          <cell r="AC17816" t="str">
            <v>REDC-276610</v>
          </cell>
          <cell r="AD17816" t="str">
            <v>CARGADO ID 9183</v>
          </cell>
        </row>
        <row r="17817">
          <cell r="AC17817" t="str">
            <v>REDC-276609</v>
          </cell>
          <cell r="AD17817" t="str">
            <v>CARGADO ID 9183</v>
          </cell>
        </row>
        <row r="17818">
          <cell r="AC17818" t="str">
            <v>REDC-276608</v>
          </cell>
          <cell r="AD17818" t="str">
            <v>CARGADO ID 9183</v>
          </cell>
        </row>
        <row r="17819">
          <cell r="AC17819" t="str">
            <v>REDC-276607</v>
          </cell>
          <cell r="AD17819" t="str">
            <v>CARGADO ID 9183</v>
          </cell>
        </row>
        <row r="17820">
          <cell r="AC17820" t="str">
            <v>REDC-276605</v>
          </cell>
          <cell r="AD17820" t="str">
            <v>CARGADO ID 9183</v>
          </cell>
        </row>
        <row r="17821">
          <cell r="AC17821" t="str">
            <v>REDC-276604</v>
          </cell>
          <cell r="AD17821" t="str">
            <v>CARGADO ID 9183</v>
          </cell>
        </row>
        <row r="17822">
          <cell r="AC17822" t="str">
            <v>REDC-276603</v>
          </cell>
          <cell r="AD17822" t="str">
            <v>CARGADO ID 9183</v>
          </cell>
        </row>
        <row r="17823">
          <cell r="AC17823" t="str">
            <v>REDC-276601</v>
          </cell>
          <cell r="AD17823" t="str">
            <v>CARGADO ID 9183</v>
          </cell>
        </row>
        <row r="17824">
          <cell r="AC17824" t="str">
            <v>REDC-276600</v>
          </cell>
          <cell r="AD17824" t="str">
            <v>CARGADO ID 9183</v>
          </cell>
        </row>
        <row r="17825">
          <cell r="AC17825" t="str">
            <v>REDC-276598</v>
          </cell>
          <cell r="AD17825" t="str">
            <v>CARGADO ID 9183</v>
          </cell>
        </row>
        <row r="17826">
          <cell r="AC17826" t="str">
            <v>REDC-276593</v>
          </cell>
          <cell r="AD17826" t="str">
            <v>CARGADO ID 9183</v>
          </cell>
        </row>
        <row r="17827">
          <cell r="AC17827" t="str">
            <v>REDC-276592</v>
          </cell>
          <cell r="AD17827" t="str">
            <v>CARGADO ID 9183</v>
          </cell>
        </row>
        <row r="17828">
          <cell r="AC17828" t="str">
            <v>REDC-276588</v>
          </cell>
          <cell r="AD17828" t="str">
            <v>CARGADO ID 9183</v>
          </cell>
        </row>
        <row r="17829">
          <cell r="AC17829" t="str">
            <v>REDC-276587</v>
          </cell>
          <cell r="AD17829" t="str">
            <v>CARGADO ID 9183</v>
          </cell>
        </row>
        <row r="17830">
          <cell r="AC17830" t="str">
            <v>REDC-276586</v>
          </cell>
          <cell r="AD17830" t="str">
            <v>CARGADO ID 9183</v>
          </cell>
        </row>
        <row r="17831">
          <cell r="AC17831" t="str">
            <v>REDC-276585</v>
          </cell>
          <cell r="AD17831" t="str">
            <v>CARGADO ID 9183</v>
          </cell>
        </row>
        <row r="17832">
          <cell r="AC17832" t="str">
            <v>REDC-276583</v>
          </cell>
          <cell r="AD17832" t="str">
            <v>CARGADO ID 9183</v>
          </cell>
        </row>
        <row r="17833">
          <cell r="AC17833" t="str">
            <v>REDC-276582</v>
          </cell>
          <cell r="AD17833" t="str">
            <v>CARGADO ID 9183</v>
          </cell>
        </row>
        <row r="17834">
          <cell r="AC17834" t="str">
            <v>REDC-276581</v>
          </cell>
          <cell r="AD17834" t="str">
            <v>CARGADO ID 9183</v>
          </cell>
        </row>
        <row r="17835">
          <cell r="AC17835" t="str">
            <v>REDC-276580</v>
          </cell>
          <cell r="AD17835" t="str">
            <v>CARGADO ID 9183</v>
          </cell>
        </row>
        <row r="17836">
          <cell r="AC17836" t="str">
            <v>REDC-276579</v>
          </cell>
          <cell r="AD17836" t="str">
            <v>CARGADO ID 9183</v>
          </cell>
        </row>
        <row r="17837">
          <cell r="AC17837" t="str">
            <v>REDC-276578</v>
          </cell>
          <cell r="AD17837" t="str">
            <v>CARGADO ID 9183</v>
          </cell>
        </row>
        <row r="17838">
          <cell r="AC17838" t="str">
            <v>REDC-276576</v>
          </cell>
          <cell r="AD17838" t="str">
            <v>CARGADO ID 9183</v>
          </cell>
        </row>
        <row r="17839">
          <cell r="AC17839" t="str">
            <v>REDC-276575</v>
          </cell>
          <cell r="AD17839" t="str">
            <v>CARGADO ID 9183</v>
          </cell>
        </row>
        <row r="17840">
          <cell r="AC17840" t="str">
            <v>REDC-276574</v>
          </cell>
          <cell r="AD17840" t="str">
            <v>CARGADO ID 9183</v>
          </cell>
        </row>
        <row r="17841">
          <cell r="AC17841" t="str">
            <v>REDC-276573</v>
          </cell>
          <cell r="AD17841" t="str">
            <v>CARGADO ID 9183</v>
          </cell>
        </row>
        <row r="17842">
          <cell r="AC17842" t="str">
            <v>REDC-276571</v>
          </cell>
          <cell r="AD17842" t="str">
            <v>CARGADO ID 9183</v>
          </cell>
        </row>
        <row r="17843">
          <cell r="AC17843" t="str">
            <v>REDC-276570</v>
          </cell>
          <cell r="AD17843" t="str">
            <v>CARGADO ID 9183</v>
          </cell>
        </row>
        <row r="17844">
          <cell r="AC17844" t="str">
            <v>REDC-276569</v>
          </cell>
          <cell r="AD17844" t="str">
            <v>CORRECCION SISMUESTRA</v>
          </cell>
        </row>
        <row r="17845">
          <cell r="AC17845" t="str">
            <v>REDC-276568</v>
          </cell>
          <cell r="AD17845" t="str">
            <v>CARGADO ID 9183</v>
          </cell>
        </row>
        <row r="17846">
          <cell r="AC17846" t="str">
            <v>REDC-276566</v>
          </cell>
          <cell r="AD17846" t="str">
            <v>CORRECCION SISMUESTRA</v>
          </cell>
        </row>
        <row r="17847">
          <cell r="AC17847" t="str">
            <v>REDC-276565</v>
          </cell>
          <cell r="AD17847" t="str">
            <v>CARGADO ID 9183</v>
          </cell>
        </row>
        <row r="17848">
          <cell r="AC17848" t="str">
            <v>REDC-276564</v>
          </cell>
          <cell r="AD17848" t="str">
            <v>CARGADO ID 9183</v>
          </cell>
        </row>
        <row r="17849">
          <cell r="AC17849" t="str">
            <v>REDC-276563</v>
          </cell>
          <cell r="AD17849" t="str">
            <v>CARGADO ID 9183</v>
          </cell>
        </row>
        <row r="17850">
          <cell r="AC17850" t="str">
            <v>REDC-276560</v>
          </cell>
          <cell r="AD17850" t="str">
            <v>CARGADO ID 9183</v>
          </cell>
        </row>
        <row r="17851">
          <cell r="AC17851" t="str">
            <v>REDC-276559</v>
          </cell>
          <cell r="AD17851" t="str">
            <v>CARGADO ID 9183</v>
          </cell>
        </row>
        <row r="17852">
          <cell r="AC17852" t="str">
            <v>REDC-276558</v>
          </cell>
          <cell r="AD17852" t="str">
            <v>CARGADO ID 9183</v>
          </cell>
        </row>
        <row r="17853">
          <cell r="AC17853" t="str">
            <v>REDC-276557</v>
          </cell>
          <cell r="AD17853" t="str">
            <v>CARGADO ID 9183</v>
          </cell>
        </row>
        <row r="17854">
          <cell r="AC17854" t="str">
            <v>REDC-276556</v>
          </cell>
          <cell r="AD17854" t="str">
            <v>CARGADO ID 9183</v>
          </cell>
        </row>
        <row r="17855">
          <cell r="AC17855" t="str">
            <v>REDC-276553</v>
          </cell>
          <cell r="AD17855" t="str">
            <v>CARGADO ID 9183</v>
          </cell>
        </row>
        <row r="17856">
          <cell r="AC17856" t="str">
            <v>REDC-276552</v>
          </cell>
          <cell r="AD17856" t="str">
            <v>CARGADO ID 9183</v>
          </cell>
        </row>
        <row r="17857">
          <cell r="AC17857" t="str">
            <v>REDC-276551</v>
          </cell>
          <cell r="AD17857" t="str">
            <v>CARGADO ID 9183</v>
          </cell>
        </row>
        <row r="17858">
          <cell r="AC17858" t="str">
            <v>REDC-276549</v>
          </cell>
          <cell r="AD17858" t="str">
            <v>CARGADO ID 9183</v>
          </cell>
        </row>
        <row r="17859">
          <cell r="AC17859" t="str">
            <v>REDC-276548</v>
          </cell>
          <cell r="AD17859" t="str">
            <v>CARGADO ID 9183</v>
          </cell>
        </row>
        <row r="17860">
          <cell r="AC17860" t="str">
            <v>REDC-276547</v>
          </cell>
          <cell r="AD17860" t="str">
            <v>CARGADO ID 9183</v>
          </cell>
        </row>
        <row r="17861">
          <cell r="AC17861" t="str">
            <v>REDC-276546</v>
          </cell>
          <cell r="AD17861" t="str">
            <v>CARGADO ID 9183</v>
          </cell>
        </row>
        <row r="17862">
          <cell r="AC17862" t="str">
            <v>REDC-276545</v>
          </cell>
          <cell r="AD17862" t="str">
            <v>CARGADO ID 9183</v>
          </cell>
        </row>
        <row r="17863">
          <cell r="AC17863" t="str">
            <v>REDC-276544</v>
          </cell>
          <cell r="AD17863" t="str">
            <v>CARGADO ID 9183</v>
          </cell>
        </row>
        <row r="17864">
          <cell r="AC17864" t="str">
            <v>REDC-276543</v>
          </cell>
          <cell r="AD17864" t="str">
            <v>CARGADO ID 9183</v>
          </cell>
        </row>
        <row r="17865">
          <cell r="AC17865" t="str">
            <v>REDC-276541</v>
          </cell>
          <cell r="AD17865" t="str">
            <v>CARGADO ID 9183</v>
          </cell>
        </row>
        <row r="17866">
          <cell r="AC17866" t="str">
            <v>REDC-276540</v>
          </cell>
          <cell r="AD17866" t="str">
            <v>CARGADO ID 9183</v>
          </cell>
        </row>
        <row r="17867">
          <cell r="AC17867" t="str">
            <v>REDC-276538</v>
          </cell>
          <cell r="AD17867" t="str">
            <v>CARGADO ID 9183</v>
          </cell>
        </row>
        <row r="17868">
          <cell r="AC17868" t="str">
            <v>REDC-276535</v>
          </cell>
          <cell r="AD17868" t="str">
            <v>CARGADO ID 9183</v>
          </cell>
        </row>
        <row r="17869">
          <cell r="AC17869" t="str">
            <v>REDC-276533</v>
          </cell>
          <cell r="AD17869" t="str">
            <v>CARGADO ID 9183</v>
          </cell>
        </row>
        <row r="17870">
          <cell r="AC17870" t="str">
            <v>REDC-276532</v>
          </cell>
          <cell r="AD17870" t="str">
            <v>CARGADO ID 9183</v>
          </cell>
        </row>
        <row r="17871">
          <cell r="AC17871" t="str">
            <v>REDC-276529</v>
          </cell>
          <cell r="AD17871" t="str">
            <v>CARGADO ID 9183</v>
          </cell>
        </row>
        <row r="17872">
          <cell r="AC17872" t="str">
            <v>REDC-276528</v>
          </cell>
          <cell r="AD17872" t="str">
            <v>CARGADO ID 9183</v>
          </cell>
        </row>
        <row r="17873">
          <cell r="AC17873" t="str">
            <v>REDC-276526</v>
          </cell>
          <cell r="AD17873" t="str">
            <v>CARGADO ID 9183</v>
          </cell>
        </row>
        <row r="17874">
          <cell r="AC17874" t="str">
            <v>REDC-276520</v>
          </cell>
          <cell r="AD17874" t="str">
            <v>CARGADO ID 9183</v>
          </cell>
        </row>
        <row r="17875">
          <cell r="AC17875" t="str">
            <v>REDC-276131</v>
          </cell>
          <cell r="AD17875" t="str">
            <v>CARGADO ID 9183</v>
          </cell>
        </row>
        <row r="17876">
          <cell r="AC17876" t="str">
            <v>REDC-276130</v>
          </cell>
          <cell r="AD17876" t="str">
            <v>CARGADO ID 9183</v>
          </cell>
        </row>
        <row r="17877">
          <cell r="AC17877" t="str">
            <v>REDC-276129</v>
          </cell>
          <cell r="AD17877" t="str">
            <v>CARGADO ID 9183</v>
          </cell>
        </row>
        <row r="17878">
          <cell r="AC17878" t="str">
            <v>REDC-276128</v>
          </cell>
          <cell r="AD17878" t="str">
            <v>CARGADO ID 9183</v>
          </cell>
        </row>
        <row r="17879">
          <cell r="AC17879" t="str">
            <v>REDC-276127</v>
          </cell>
          <cell r="AD17879" t="str">
            <v>CARGADO ID 9183</v>
          </cell>
        </row>
        <row r="17880">
          <cell r="AC17880" t="str">
            <v>REDC-276126</v>
          </cell>
          <cell r="AD17880" t="str">
            <v>CARGADO ID 9183</v>
          </cell>
        </row>
        <row r="17881">
          <cell r="AC17881" t="str">
            <v>REDC-276125</v>
          </cell>
          <cell r="AD17881" t="str">
            <v>CARGADO ID 9183</v>
          </cell>
        </row>
        <row r="17882">
          <cell r="AC17882" t="str">
            <v>REDC-276124</v>
          </cell>
          <cell r="AD17882" t="str">
            <v>CARGADO ID 9183</v>
          </cell>
        </row>
        <row r="17883">
          <cell r="AC17883" t="str">
            <v>REDC-276123</v>
          </cell>
          <cell r="AD17883" t="str">
            <v>CARGADO ID 9183</v>
          </cell>
        </row>
        <row r="17884">
          <cell r="AC17884" t="str">
            <v>REDC-276122</v>
          </cell>
          <cell r="AD17884" t="str">
            <v>CARGADO ID 9183</v>
          </cell>
        </row>
        <row r="17885">
          <cell r="AC17885" t="str">
            <v>REDC-276121</v>
          </cell>
          <cell r="AD17885" t="str">
            <v>CARGADO ID 9183</v>
          </cell>
        </row>
        <row r="17886">
          <cell r="AC17886" t="str">
            <v>REDC-276120</v>
          </cell>
          <cell r="AD17886" t="str">
            <v>CARGADO ID 9183</v>
          </cell>
        </row>
        <row r="17887">
          <cell r="AC17887" t="str">
            <v>REDC-276118</v>
          </cell>
          <cell r="AD17887" t="str">
            <v>CARGADO ID 9183</v>
          </cell>
        </row>
        <row r="17888">
          <cell r="AC17888" t="str">
            <v>REDC-276117</v>
          </cell>
          <cell r="AD17888" t="str">
            <v>CARGADO ID 9183</v>
          </cell>
        </row>
        <row r="17889">
          <cell r="AC17889" t="str">
            <v>REDC-276116</v>
          </cell>
          <cell r="AD17889" t="str">
            <v>CARGADO ID 9183</v>
          </cell>
        </row>
        <row r="17890">
          <cell r="AC17890" t="str">
            <v>REDC-276115</v>
          </cell>
          <cell r="AD17890" t="str">
            <v>CARGADO ID 9183</v>
          </cell>
        </row>
        <row r="17891">
          <cell r="AC17891" t="str">
            <v>REDC-276114</v>
          </cell>
          <cell r="AD17891" t="str">
            <v>CARGADO ID 9183</v>
          </cell>
        </row>
        <row r="17892">
          <cell r="AC17892" t="str">
            <v>REDC-276112</v>
          </cell>
          <cell r="AD17892" t="str">
            <v>CARGADO ID 9183</v>
          </cell>
        </row>
        <row r="17893">
          <cell r="AC17893" t="str">
            <v>REDC-276111</v>
          </cell>
          <cell r="AD17893" t="str">
            <v>CARGADO ID 9183</v>
          </cell>
        </row>
        <row r="17894">
          <cell r="AC17894" t="str">
            <v>REDC-276110</v>
          </cell>
          <cell r="AD17894" t="str">
            <v>CARGADO ID 9183</v>
          </cell>
        </row>
        <row r="17895">
          <cell r="AC17895" t="str">
            <v>REDC-276107</v>
          </cell>
          <cell r="AD17895" t="str">
            <v>CARGADO ID 9183</v>
          </cell>
        </row>
        <row r="17896">
          <cell r="AC17896" t="str">
            <v>REDC-276106</v>
          </cell>
          <cell r="AD17896" t="str">
            <v>CARGADO ID 9183</v>
          </cell>
        </row>
        <row r="17897">
          <cell r="AC17897" t="str">
            <v>REDC-276105</v>
          </cell>
          <cell r="AD17897" t="str">
            <v>CARGADO ID 9183</v>
          </cell>
        </row>
        <row r="17898">
          <cell r="AC17898" t="str">
            <v>REDC-276103</v>
          </cell>
          <cell r="AD17898" t="str">
            <v>CARGADO ID 9183</v>
          </cell>
        </row>
        <row r="17899">
          <cell r="AC17899" t="str">
            <v>REDC-276102</v>
          </cell>
          <cell r="AD17899" t="str">
            <v>CARGADO ID 9183</v>
          </cell>
        </row>
        <row r="17900">
          <cell r="AC17900" t="str">
            <v>REDC-276101</v>
          </cell>
          <cell r="AD17900" t="str">
            <v>CARGADO ID 9183</v>
          </cell>
        </row>
        <row r="17901">
          <cell r="AC17901" t="str">
            <v>REDC-276100</v>
          </cell>
          <cell r="AD17901" t="str">
            <v>CARGADO ID 9183</v>
          </cell>
        </row>
        <row r="17902">
          <cell r="AC17902" t="str">
            <v>REDC-276099</v>
          </cell>
          <cell r="AD17902" t="str">
            <v>CARGADO ID 9183</v>
          </cell>
        </row>
        <row r="17903">
          <cell r="AC17903" t="str">
            <v>REDC-276074</v>
          </cell>
          <cell r="AD17903" t="str">
            <v>CARGADO ID 9183</v>
          </cell>
        </row>
        <row r="17904">
          <cell r="AC17904" t="str">
            <v>REDC-276073</v>
          </cell>
          <cell r="AD17904" t="str">
            <v>CARGADO ID 9183</v>
          </cell>
        </row>
        <row r="17905">
          <cell r="AC17905" t="str">
            <v>REDC-276070</v>
          </cell>
          <cell r="AD17905" t="str">
            <v>CARGADO ID 9183</v>
          </cell>
        </row>
        <row r="17906">
          <cell r="AC17906" t="str">
            <v>REDC-276066</v>
          </cell>
          <cell r="AD17906" t="str">
            <v>CARGADO ID 9183</v>
          </cell>
        </row>
        <row r="17907">
          <cell r="AC17907" t="str">
            <v>REDC-276064</v>
          </cell>
          <cell r="AD17907" t="str">
            <v>CARGADO ID 9183</v>
          </cell>
        </row>
        <row r="17908">
          <cell r="AC17908" t="str">
            <v>REDC-276060</v>
          </cell>
          <cell r="AD17908" t="str">
            <v>CARGADO ID 9183</v>
          </cell>
        </row>
        <row r="17909">
          <cell r="AC17909" t="str">
            <v>REDC-276057</v>
          </cell>
          <cell r="AD17909" t="str">
            <v>CARGADO ID 9183</v>
          </cell>
        </row>
        <row r="17910">
          <cell r="AC17910" t="str">
            <v>REDC-275894</v>
          </cell>
          <cell r="AD17910" t="str">
            <v>CARGADO ID 9183</v>
          </cell>
        </row>
        <row r="17911">
          <cell r="AC17911" t="str">
            <v>REDC-275892</v>
          </cell>
          <cell r="AD17911" t="str">
            <v>CARGADO ID 9183</v>
          </cell>
        </row>
        <row r="17912">
          <cell r="AC17912" t="str">
            <v>REDC-275887</v>
          </cell>
          <cell r="AD17912" t="str">
            <v>CARGADO ID 9183</v>
          </cell>
        </row>
        <row r="17913">
          <cell r="AC17913" t="str">
            <v>REDC-275884</v>
          </cell>
          <cell r="AD17913" t="str">
            <v>CARGADO ID 9183</v>
          </cell>
        </row>
        <row r="17914">
          <cell r="AC17914" t="str">
            <v>REDC-275879</v>
          </cell>
          <cell r="AD17914" t="str">
            <v>CARGADO ID 9183</v>
          </cell>
        </row>
        <row r="17915">
          <cell r="AC17915" t="str">
            <v>REDC-275876</v>
          </cell>
          <cell r="AD17915" t="str">
            <v>CARGADO ID 9183</v>
          </cell>
        </row>
        <row r="17916">
          <cell r="AC17916" t="str">
            <v>REDC-275872</v>
          </cell>
          <cell r="AD17916" t="str">
            <v>CARGADO ID 9183</v>
          </cell>
        </row>
        <row r="17917">
          <cell r="AC17917" t="str">
            <v>REDC-275870</v>
          </cell>
          <cell r="AD17917" t="str">
            <v>CARGADO ID 9183</v>
          </cell>
        </row>
        <row r="17918">
          <cell r="AC17918" t="str">
            <v>REDC-275868</v>
          </cell>
          <cell r="AD17918" t="str">
            <v>CARGADO ID 9183</v>
          </cell>
        </row>
        <row r="17919">
          <cell r="AC17919" t="str">
            <v>REDC-275619</v>
          </cell>
          <cell r="AD17919" t="str">
            <v>CARGADO ID 9183</v>
          </cell>
        </row>
        <row r="17920">
          <cell r="AC17920" t="str">
            <v>REDC-275616</v>
          </cell>
          <cell r="AD17920" t="str">
            <v>CARGADO ID 9183</v>
          </cell>
        </row>
        <row r="17921">
          <cell r="AC17921" t="str">
            <v>REDC-275615</v>
          </cell>
          <cell r="AD17921" t="str">
            <v>CARGADO ID 9183</v>
          </cell>
        </row>
        <row r="17922">
          <cell r="AC17922" t="str">
            <v>REDC-275613</v>
          </cell>
          <cell r="AD17922" t="str">
            <v>CARGADO ID 9183</v>
          </cell>
        </row>
        <row r="17923">
          <cell r="AC17923" t="str">
            <v>REDC-275612</v>
          </cell>
          <cell r="AD17923" t="str">
            <v>CARGADO ID 9183</v>
          </cell>
        </row>
        <row r="17924">
          <cell r="AC17924" t="str">
            <v>REDC-275611</v>
          </cell>
          <cell r="AD17924" t="str">
            <v>CARGADO ID 9183</v>
          </cell>
        </row>
        <row r="17925">
          <cell r="AC17925" t="str">
            <v>REDC-275574</v>
          </cell>
          <cell r="AD17925" t="str">
            <v>CARGADO ID 9183</v>
          </cell>
        </row>
        <row r="17926">
          <cell r="AC17926" t="str">
            <v>REDC-275573</v>
          </cell>
          <cell r="AD17926" t="str">
            <v>CARGADO ID 9183</v>
          </cell>
        </row>
        <row r="17927">
          <cell r="AC17927" t="str">
            <v>REDC-275572</v>
          </cell>
          <cell r="AD17927" t="str">
            <v>CARGADO ID 9183</v>
          </cell>
        </row>
        <row r="17928">
          <cell r="AC17928" t="str">
            <v>REDC-275571</v>
          </cell>
          <cell r="AD17928" t="str">
            <v>CARGADO ID 9183</v>
          </cell>
        </row>
        <row r="17929">
          <cell r="AC17929" t="str">
            <v>REDC-275570</v>
          </cell>
          <cell r="AD17929" t="str">
            <v>CARGADO ID 9183</v>
          </cell>
        </row>
        <row r="17930">
          <cell r="AC17930" t="str">
            <v>REDC-275568</v>
          </cell>
          <cell r="AD17930" t="str">
            <v>CARGADO ID 9183</v>
          </cell>
        </row>
        <row r="17931">
          <cell r="AC17931" t="str">
            <v>REDC-275565</v>
          </cell>
          <cell r="AD17931" t="str">
            <v>CARGADO ID 9183</v>
          </cell>
        </row>
        <row r="17932">
          <cell r="AC17932" t="str">
            <v>REDC-275562</v>
          </cell>
          <cell r="AD17932" t="str">
            <v>CARGADO ID 9183</v>
          </cell>
        </row>
        <row r="17933">
          <cell r="AC17933" t="str">
            <v>REDC-275561</v>
          </cell>
          <cell r="AD17933" t="str">
            <v>CARGADO ID 9183</v>
          </cell>
        </row>
        <row r="17934">
          <cell r="AC17934" t="str">
            <v>REDC-275560</v>
          </cell>
          <cell r="AD17934" t="str">
            <v>CARGADO ID 9183</v>
          </cell>
        </row>
        <row r="17935">
          <cell r="AC17935" t="str">
            <v>REDC-275558</v>
          </cell>
          <cell r="AD17935" t="str">
            <v>CARGADO ID 9183</v>
          </cell>
        </row>
        <row r="17936">
          <cell r="AC17936" t="str">
            <v>REDC-275557</v>
          </cell>
          <cell r="AD17936" t="str">
            <v>CARGADO ID 9183</v>
          </cell>
        </row>
        <row r="17937">
          <cell r="AC17937" t="str">
            <v>REDC-275556</v>
          </cell>
          <cell r="AD17937" t="str">
            <v>CARGADO ID 9183</v>
          </cell>
        </row>
        <row r="17938">
          <cell r="AC17938" t="str">
            <v>REDC-275555</v>
          </cell>
          <cell r="AD17938" t="str">
            <v>CARGADO ID 9183</v>
          </cell>
        </row>
        <row r="17939">
          <cell r="AC17939" t="str">
            <v>REDC-275554</v>
          </cell>
          <cell r="AD17939" t="str">
            <v>CARGADO ID 9183</v>
          </cell>
        </row>
        <row r="17940">
          <cell r="AC17940" t="str">
            <v>REDC-275553</v>
          </cell>
          <cell r="AD17940" t="str">
            <v>CARGADO ID 9183</v>
          </cell>
        </row>
        <row r="17941">
          <cell r="AC17941" t="str">
            <v>REDC-275289</v>
          </cell>
          <cell r="AD17941" t="str">
            <v>CARGADO ID 9183</v>
          </cell>
        </row>
        <row r="17942">
          <cell r="AC17942" t="str">
            <v>REDC-275284</v>
          </cell>
          <cell r="AD17942" t="str">
            <v>CARGADO ID 9183</v>
          </cell>
        </row>
        <row r="17943">
          <cell r="AC17943" t="str">
            <v>REDC-275281</v>
          </cell>
          <cell r="AD17943" t="str">
            <v>CARGADO ID 9183</v>
          </cell>
        </row>
        <row r="17944">
          <cell r="AC17944" t="str">
            <v>REDC-275277</v>
          </cell>
          <cell r="AD17944" t="str">
            <v>CARGADO ID 9183</v>
          </cell>
        </row>
        <row r="17945">
          <cell r="AC17945" t="str">
            <v>REDC-275272</v>
          </cell>
          <cell r="AD17945" t="str">
            <v>CARGADO ID 9183</v>
          </cell>
        </row>
        <row r="17946">
          <cell r="AC17946" t="str">
            <v>REDC-275271</v>
          </cell>
          <cell r="AD17946" t="str">
            <v>CARGADO ID 9183</v>
          </cell>
        </row>
        <row r="17947">
          <cell r="AC17947" t="str">
            <v>REDC-275266</v>
          </cell>
          <cell r="AD17947" t="str">
            <v>CARGADO ID 9183</v>
          </cell>
        </row>
        <row r="17948">
          <cell r="AC17948" t="str">
            <v>REDC-275260</v>
          </cell>
          <cell r="AD17948" t="str">
            <v>CARGADO ID 9183</v>
          </cell>
        </row>
        <row r="17949">
          <cell r="AC17949" t="str">
            <v>REDC-275251</v>
          </cell>
          <cell r="AD17949" t="str">
            <v>CARGADO ID 9183</v>
          </cell>
        </row>
        <row r="17950">
          <cell r="AC17950" t="str">
            <v>REDC-275249</v>
          </cell>
          <cell r="AD17950" t="str">
            <v>CARGADO ID 9183</v>
          </cell>
        </row>
        <row r="17951">
          <cell r="AC17951" t="str">
            <v>REDC-275244</v>
          </cell>
          <cell r="AD17951" t="str">
            <v>CARGADO ID 9183</v>
          </cell>
        </row>
        <row r="17952">
          <cell r="AC17952" t="str">
            <v>REDC-275241</v>
          </cell>
          <cell r="AD17952" t="str">
            <v>CARGADO ID 9183</v>
          </cell>
        </row>
        <row r="17953">
          <cell r="AC17953" t="str">
            <v>REDC-275238</v>
          </cell>
          <cell r="AD17953" t="str">
            <v>CARGADO ID 9183</v>
          </cell>
        </row>
        <row r="17954">
          <cell r="AC17954" t="str">
            <v>REDC-275205</v>
          </cell>
          <cell r="AD17954" t="str">
            <v>CARGADO ID 9183</v>
          </cell>
        </row>
        <row r="17955">
          <cell r="AC17955" t="str">
            <v>REDC-275203</v>
          </cell>
          <cell r="AD17955" t="str">
            <v>CARGADO ID 9183</v>
          </cell>
        </row>
        <row r="17956">
          <cell r="AC17956" t="str">
            <v>REDC-275201</v>
          </cell>
          <cell r="AD17956" t="str">
            <v>CARGADO ID 9183</v>
          </cell>
        </row>
        <row r="17957">
          <cell r="AC17957" t="str">
            <v>REDC-275196</v>
          </cell>
          <cell r="AD17957" t="str">
            <v>CARGADO ID 9183</v>
          </cell>
        </row>
        <row r="17958">
          <cell r="AC17958" t="str">
            <v>REDC-275174</v>
          </cell>
          <cell r="AD17958" t="str">
            <v>CARGADO ID 9183</v>
          </cell>
        </row>
        <row r="17959">
          <cell r="AC17959" t="str">
            <v>REDC-275172</v>
          </cell>
          <cell r="AD17959" t="str">
            <v>CARGADO ID 9183</v>
          </cell>
        </row>
        <row r="17960">
          <cell r="AC17960" t="str">
            <v>REDC-275168</v>
          </cell>
          <cell r="AD17960" t="str">
            <v>CARGADO ID 9183</v>
          </cell>
        </row>
        <row r="17961">
          <cell r="AC17961" t="str">
            <v>REDC-275164</v>
          </cell>
          <cell r="AD17961" t="str">
            <v>CARGADO ID 9183</v>
          </cell>
        </row>
        <row r="17962">
          <cell r="AC17962" t="str">
            <v>REDC-275151</v>
          </cell>
          <cell r="AD17962" t="str">
            <v>CARGADO ID 9183</v>
          </cell>
        </row>
        <row r="17963">
          <cell r="AC17963" t="str">
            <v>CSP-77765</v>
          </cell>
          <cell r="AD17963" t="str">
            <v>PARA CARGAR</v>
          </cell>
        </row>
        <row r="17964">
          <cell r="AC17964" t="str">
            <v>CSP-77767</v>
          </cell>
          <cell r="AD17964" t="str">
            <v>CARGADO ID 9183</v>
          </cell>
        </row>
        <row r="17965">
          <cell r="AC17965" t="str">
            <v>CSP-77821</v>
          </cell>
          <cell r="AD17965" t="str">
            <v>CARGADO ID 9183</v>
          </cell>
        </row>
        <row r="17966">
          <cell r="AC17966" t="str">
            <v>A-112475385</v>
          </cell>
          <cell r="AD17966" t="str">
            <v>CARGADO ID 9183</v>
          </cell>
        </row>
        <row r="17967">
          <cell r="AC17967" t="str">
            <v>FV-267502</v>
          </cell>
          <cell r="AD17967" t="str">
            <v>CARGADO ID 9183</v>
          </cell>
        </row>
        <row r="17968">
          <cell r="AC17968" t="str">
            <v>HE-1400</v>
          </cell>
          <cell r="AD17968" t="str">
            <v>CARGADO ID 9183</v>
          </cell>
        </row>
        <row r="17969">
          <cell r="AC17969" t="str">
            <v>IHH-1059</v>
          </cell>
          <cell r="AD17969" t="str">
            <v>CARGADO ID 9183</v>
          </cell>
        </row>
        <row r="17970">
          <cell r="AC17970" t="str">
            <v>IHH-1071</v>
          </cell>
          <cell r="AD17970" t="str">
            <v>CARGADO ID 9183</v>
          </cell>
        </row>
        <row r="17971">
          <cell r="AC17971" t="str">
            <v>IRN-108543</v>
          </cell>
          <cell r="AD17971" t="str">
            <v>CARGADO ID 9183</v>
          </cell>
        </row>
        <row r="17972">
          <cell r="AC17972" t="str">
            <v>IRN-108543</v>
          </cell>
          <cell r="AD17972" t="str">
            <v>ANTICUERPO</v>
          </cell>
        </row>
        <row r="17973">
          <cell r="AC17973" t="str">
            <v>IRN-108543</v>
          </cell>
          <cell r="AD17973" t="str">
            <v>ANTICUERPO</v>
          </cell>
        </row>
        <row r="17974">
          <cell r="AC17974" t="str">
            <v>LPI-70042</v>
          </cell>
          <cell r="AD17974" t="str">
            <v>CARGADO ID 9183</v>
          </cell>
        </row>
        <row r="17975">
          <cell r="AC17975" t="str">
            <v>LPI-70043</v>
          </cell>
          <cell r="AD17975" t="str">
            <v>CARGADO ID 9183</v>
          </cell>
        </row>
        <row r="17976">
          <cell r="AC17976" t="str">
            <v>USP-113131</v>
          </cell>
          <cell r="AD17976" t="str">
            <v>CARGADO ID 9183</v>
          </cell>
        </row>
        <row r="17977">
          <cell r="AC17977" t="str">
            <v>C190-194533</v>
          </cell>
          <cell r="AD17977" t="str">
            <v>CARGADO ID 9217</v>
          </cell>
        </row>
        <row r="17978">
          <cell r="AC17978" t="str">
            <v>C190-194526</v>
          </cell>
          <cell r="AD17978" t="str">
            <v>CARGADO ID 9217</v>
          </cell>
        </row>
        <row r="17979">
          <cell r="AC17979" t="str">
            <v>C190-194525</v>
          </cell>
          <cell r="AD17979" t="str">
            <v>CARGADO ID 9217</v>
          </cell>
        </row>
        <row r="17980">
          <cell r="AC17980" t="str">
            <v>C190-194523</v>
          </cell>
          <cell r="AD17980" t="str">
            <v>CARGADO ID 9217</v>
          </cell>
        </row>
        <row r="17981">
          <cell r="AC17981" t="str">
            <v>C187-250435</v>
          </cell>
          <cell r="AD17981" t="str">
            <v>CARGADO ID 9217</v>
          </cell>
        </row>
        <row r="17982">
          <cell r="AC17982" t="str">
            <v>C187-250432</v>
          </cell>
          <cell r="AD17982" t="str">
            <v>CARGADO ID 9217</v>
          </cell>
        </row>
        <row r="17983">
          <cell r="AC17983" t="str">
            <v>C187-250431</v>
          </cell>
          <cell r="AD17983" t="str">
            <v>CARGADO ID 9217</v>
          </cell>
        </row>
        <row r="17984">
          <cell r="AC17984" t="str">
            <v>C187-250430</v>
          </cell>
          <cell r="AD17984" t="str">
            <v>CARGADO ID 9217</v>
          </cell>
        </row>
        <row r="17985">
          <cell r="AC17985" t="str">
            <v>C187-250429</v>
          </cell>
          <cell r="AD17985" t="str">
            <v>CARGADO ID 9217</v>
          </cell>
        </row>
        <row r="17986">
          <cell r="AC17986" t="str">
            <v>C187-250428</v>
          </cell>
          <cell r="AD17986" t="str">
            <v>CARGADO ID 9217</v>
          </cell>
        </row>
        <row r="17987">
          <cell r="AC17987" t="str">
            <v>C187-250427</v>
          </cell>
          <cell r="AD17987" t="str">
            <v>CARGADO ID 9217</v>
          </cell>
        </row>
        <row r="17988">
          <cell r="AC17988" t="str">
            <v>C187-250426</v>
          </cell>
          <cell r="AD17988" t="str">
            <v>CARGADO ID 9217</v>
          </cell>
        </row>
        <row r="17989">
          <cell r="AC17989" t="str">
            <v>C187-250425</v>
          </cell>
          <cell r="AD17989" t="str">
            <v>CARGADO ID 9217</v>
          </cell>
        </row>
        <row r="17990">
          <cell r="AC17990" t="str">
            <v>C187-250424</v>
          </cell>
          <cell r="AD17990" t="str">
            <v>CARGADO ID 9217</v>
          </cell>
        </row>
        <row r="17991">
          <cell r="AC17991" t="str">
            <v>C187-250423</v>
          </cell>
          <cell r="AD17991" t="str">
            <v>CARGADO ID 9217</v>
          </cell>
        </row>
        <row r="17992">
          <cell r="AC17992" t="str">
            <v>C187-250422</v>
          </cell>
          <cell r="AD17992" t="str">
            <v>CARGADO ID 9217</v>
          </cell>
        </row>
        <row r="17993">
          <cell r="AC17993" t="str">
            <v>C187-250421</v>
          </cell>
          <cell r="AD17993" t="str">
            <v>CARGADO ID 9217</v>
          </cell>
        </row>
        <row r="17994">
          <cell r="AC17994" t="str">
            <v>C187-250420</v>
          </cell>
          <cell r="AD17994" t="str">
            <v>CARGADO ID 9217</v>
          </cell>
        </row>
        <row r="17995">
          <cell r="AC17995" t="str">
            <v>C187-250419</v>
          </cell>
          <cell r="AD17995" t="str">
            <v>CARGADO ID 9217</v>
          </cell>
        </row>
        <row r="17996">
          <cell r="AC17996" t="str">
            <v>C187-250418</v>
          </cell>
          <cell r="AD17996" t="str">
            <v>CARGADO ID 9217</v>
          </cell>
        </row>
        <row r="17997">
          <cell r="AC17997" t="str">
            <v>C187-250417</v>
          </cell>
          <cell r="AD17997" t="str">
            <v>CARGADO ID 9217</v>
          </cell>
        </row>
        <row r="17998">
          <cell r="AC17998" t="str">
            <v>C187-250416</v>
          </cell>
          <cell r="AD17998" t="str">
            <v>CARGADO ID 9217</v>
          </cell>
        </row>
        <row r="17999">
          <cell r="AC17999" t="str">
            <v>C187-250415</v>
          </cell>
          <cell r="AD17999" t="str">
            <v>CARGADO ID 9217</v>
          </cell>
        </row>
        <row r="18000">
          <cell r="AC18000" t="str">
            <v>C187-250413</v>
          </cell>
          <cell r="AD18000" t="str">
            <v>CARGADO ID 9217</v>
          </cell>
        </row>
        <row r="18001">
          <cell r="AC18001" t="str">
            <v>C187-250412</v>
          </cell>
          <cell r="AD18001" t="str">
            <v>CARGADO ID 9217</v>
          </cell>
        </row>
        <row r="18002">
          <cell r="AC18002" t="str">
            <v>C187-250411</v>
          </cell>
          <cell r="AD18002" t="str">
            <v>CARGADO ID 9217</v>
          </cell>
        </row>
        <row r="18003">
          <cell r="AC18003" t="str">
            <v>C187-250410</v>
          </cell>
          <cell r="AD18003" t="str">
            <v>CARGADO ID 9217</v>
          </cell>
        </row>
        <row r="18004">
          <cell r="AC18004" t="str">
            <v>C187-250409</v>
          </cell>
          <cell r="AD18004" t="str">
            <v>CARGADO ID 9217</v>
          </cell>
        </row>
        <row r="18005">
          <cell r="AC18005" t="str">
            <v>C187-250408</v>
          </cell>
          <cell r="AD18005" t="str">
            <v>CARGADO ID 9217</v>
          </cell>
        </row>
        <row r="18006">
          <cell r="AC18006" t="str">
            <v>C187-250407</v>
          </cell>
          <cell r="AD18006" t="str">
            <v>CARGADO ID 9217</v>
          </cell>
        </row>
        <row r="18007">
          <cell r="AC18007" t="str">
            <v>C187-250406</v>
          </cell>
          <cell r="AD18007" t="str">
            <v>CARGADO ID 9217</v>
          </cell>
        </row>
        <row r="18008">
          <cell r="AC18008" t="str">
            <v>C187-250405</v>
          </cell>
          <cell r="AD18008" t="str">
            <v>CARGADO ID 9217</v>
          </cell>
        </row>
        <row r="18009">
          <cell r="AC18009" t="str">
            <v>C187-250404</v>
          </cell>
          <cell r="AD18009" t="str">
            <v>CARGADO ID 9217</v>
          </cell>
        </row>
        <row r="18010">
          <cell r="AC18010" t="str">
            <v>C187-250403</v>
          </cell>
          <cell r="AD18010" t="str">
            <v>CARGADO ID 9217</v>
          </cell>
        </row>
        <row r="18011">
          <cell r="AC18011" t="str">
            <v>C187-250402</v>
          </cell>
          <cell r="AD18011" t="str">
            <v>CARGADO ID 9217</v>
          </cell>
        </row>
        <row r="18012">
          <cell r="AC18012" t="str">
            <v>C187-250401</v>
          </cell>
          <cell r="AD18012" t="str">
            <v>CARGADO ID 9217</v>
          </cell>
        </row>
        <row r="18013">
          <cell r="AC18013" t="str">
            <v>C187-250400</v>
          </cell>
          <cell r="AD18013" t="str">
            <v>CARGADO ID 9217</v>
          </cell>
        </row>
        <row r="18014">
          <cell r="AC18014" t="str">
            <v>C187-250399</v>
          </cell>
          <cell r="AD18014" t="str">
            <v>CARGADO ID 9217</v>
          </cell>
        </row>
        <row r="18015">
          <cell r="AC18015" t="str">
            <v>C187-250397</v>
          </cell>
          <cell r="AD18015" t="str">
            <v>CARGADO ID 9217</v>
          </cell>
        </row>
        <row r="18016">
          <cell r="AC18016" t="str">
            <v>C187-250395</v>
          </cell>
          <cell r="AD18016" t="str">
            <v>CARGADO ID 9217</v>
          </cell>
        </row>
        <row r="18017">
          <cell r="AC18017" t="str">
            <v>C187-250394</v>
          </cell>
          <cell r="AD18017" t="str">
            <v>CARGADO ID 9217</v>
          </cell>
        </row>
        <row r="18018">
          <cell r="AC18018" t="str">
            <v>C187-250393</v>
          </cell>
          <cell r="AD18018" t="str">
            <v>CARGADO ID 9217</v>
          </cell>
        </row>
        <row r="18019">
          <cell r="AC18019" t="str">
            <v>C187-250392</v>
          </cell>
          <cell r="AD18019" t="str">
            <v>CARGADO ID 9217</v>
          </cell>
        </row>
        <row r="18020">
          <cell r="AC18020" t="str">
            <v>C187-250391</v>
          </cell>
          <cell r="AD18020" t="str">
            <v>CARGADO ID 9217</v>
          </cell>
        </row>
        <row r="18021">
          <cell r="AC18021" t="str">
            <v>C187-250390</v>
          </cell>
          <cell r="AD18021" t="str">
            <v>CARGADO ID 9217</v>
          </cell>
        </row>
        <row r="18022">
          <cell r="AC18022" t="str">
            <v>C187-250389</v>
          </cell>
          <cell r="AD18022" t="str">
            <v>CARGADO ID 9217</v>
          </cell>
        </row>
        <row r="18023">
          <cell r="AC18023" t="str">
            <v>C187-250388</v>
          </cell>
          <cell r="AD18023" t="str">
            <v>CARGADO ID 9217</v>
          </cell>
        </row>
        <row r="18024">
          <cell r="AC18024" t="str">
            <v>C187-250387</v>
          </cell>
          <cell r="AD18024" t="str">
            <v>CARGADO ID 9217</v>
          </cell>
        </row>
        <row r="18025">
          <cell r="AC18025" t="str">
            <v>C187-250386</v>
          </cell>
          <cell r="AD18025" t="str">
            <v>CARGADO ID 9217</v>
          </cell>
        </row>
        <row r="18026">
          <cell r="AC18026" t="str">
            <v>C187-250385</v>
          </cell>
          <cell r="AD18026" t="str">
            <v>CARGADO ID 9217</v>
          </cell>
        </row>
        <row r="18027">
          <cell r="AC18027" t="str">
            <v>C187-250384</v>
          </cell>
          <cell r="AD18027" t="str">
            <v>CARGADO ID 9217</v>
          </cell>
        </row>
        <row r="18028">
          <cell r="AC18028" t="str">
            <v>C187-250383</v>
          </cell>
          <cell r="AD18028" t="str">
            <v>CARGADO ID 9217</v>
          </cell>
        </row>
        <row r="18029">
          <cell r="AC18029" t="str">
            <v>C187-250382</v>
          </cell>
          <cell r="AD18029" t="str">
            <v>CARGADO ID 9217</v>
          </cell>
        </row>
        <row r="18030">
          <cell r="AC18030" t="str">
            <v>C187-250381</v>
          </cell>
          <cell r="AD18030" t="str">
            <v>CARGADO ID 9217</v>
          </cell>
        </row>
        <row r="18031">
          <cell r="AC18031" t="str">
            <v>C187-250380</v>
          </cell>
          <cell r="AD18031" t="str">
            <v>CARGADO ID 9217</v>
          </cell>
        </row>
        <row r="18032">
          <cell r="AC18032" t="str">
            <v>C187-250379</v>
          </cell>
          <cell r="AD18032" t="str">
            <v>CARGADO ID 9217</v>
          </cell>
        </row>
        <row r="18033">
          <cell r="AC18033" t="str">
            <v>C187-250377</v>
          </cell>
          <cell r="AD18033" t="str">
            <v>CARGADO ID 9217</v>
          </cell>
        </row>
        <row r="18034">
          <cell r="AC18034" t="str">
            <v>C187-250376</v>
          </cell>
          <cell r="AD18034" t="str">
            <v>CARGADO ID 9217</v>
          </cell>
        </row>
        <row r="18035">
          <cell r="AC18035" t="str">
            <v>C187-250375</v>
          </cell>
          <cell r="AD18035" t="str">
            <v>CARGADO ID 9217</v>
          </cell>
        </row>
        <row r="18036">
          <cell r="AC18036" t="str">
            <v>C187-250374</v>
          </cell>
          <cell r="AD18036" t="str">
            <v>CARGADO ID 9217</v>
          </cell>
        </row>
        <row r="18037">
          <cell r="AC18037" t="str">
            <v>C187-250373</v>
          </cell>
          <cell r="AD18037" t="str">
            <v>CARGADO ID 9217</v>
          </cell>
        </row>
        <row r="18038">
          <cell r="AC18038" t="str">
            <v>C187-250372</v>
          </cell>
          <cell r="AD18038" t="str">
            <v>CARGADO ID 9217</v>
          </cell>
        </row>
        <row r="18039">
          <cell r="AC18039" t="str">
            <v>C187-250371</v>
          </cell>
          <cell r="AD18039" t="str">
            <v>CARGADO ID 9217</v>
          </cell>
        </row>
        <row r="18040">
          <cell r="AC18040" t="str">
            <v>C187-250369</v>
          </cell>
          <cell r="AD18040" t="str">
            <v>CARGADO ID 9217</v>
          </cell>
        </row>
        <row r="18041">
          <cell r="AC18041" t="str">
            <v>C187-250368</v>
          </cell>
          <cell r="AD18041" t="str">
            <v>CARGADO ID 9217</v>
          </cell>
        </row>
        <row r="18042">
          <cell r="AC18042" t="str">
            <v>C187-250367</v>
          </cell>
          <cell r="AD18042" t="str">
            <v>CARGADO ID 9217</v>
          </cell>
        </row>
        <row r="18043">
          <cell r="AC18043" t="str">
            <v>C187-250366</v>
          </cell>
          <cell r="AD18043" t="str">
            <v>CARGADO ID 9217</v>
          </cell>
        </row>
        <row r="18044">
          <cell r="AC18044" t="str">
            <v>C187-250365</v>
          </cell>
          <cell r="AD18044" t="str">
            <v>CARGADO ID 9217</v>
          </cell>
        </row>
        <row r="18045">
          <cell r="AC18045" t="str">
            <v>C187-250364</v>
          </cell>
          <cell r="AD18045" t="str">
            <v>CARGADO ID 9217</v>
          </cell>
        </row>
        <row r="18046">
          <cell r="AC18046" t="str">
            <v>C187-248287</v>
          </cell>
          <cell r="AD18046" t="str">
            <v>CARGADO ID 9217</v>
          </cell>
        </row>
        <row r="18047">
          <cell r="AC18047" t="str">
            <v>C187-248288</v>
          </cell>
          <cell r="AD18047" t="str">
            <v>CARGADO ID 9217</v>
          </cell>
        </row>
        <row r="18048">
          <cell r="AC18048" t="str">
            <v>C187-248289</v>
          </cell>
          <cell r="AD18048" t="str">
            <v>CARGADO ID 9217</v>
          </cell>
        </row>
        <row r="18049">
          <cell r="AC18049" t="str">
            <v>C187-248290</v>
          </cell>
          <cell r="AD18049" t="str">
            <v>CARGADO ID 9217</v>
          </cell>
        </row>
        <row r="18050">
          <cell r="AC18050" t="str">
            <v>C187-248291</v>
          </cell>
          <cell r="AD18050" t="str">
            <v>CARGADO ID 9217</v>
          </cell>
        </row>
        <row r="18051">
          <cell r="AC18051" t="str">
            <v>C187-248292</v>
          </cell>
          <cell r="AD18051" t="str">
            <v>CARGADO ID 9217</v>
          </cell>
        </row>
        <row r="18052">
          <cell r="AC18052" t="str">
            <v>C187-248293</v>
          </cell>
          <cell r="AD18052" t="str">
            <v>CARGADO ID 9217</v>
          </cell>
        </row>
        <row r="18053">
          <cell r="AC18053" t="str">
            <v>C187-248294</v>
          </cell>
          <cell r="AD18053" t="str">
            <v>CARGADO ID 9217</v>
          </cell>
        </row>
        <row r="18054">
          <cell r="AC18054" t="str">
            <v>C187-248295</v>
          </cell>
          <cell r="AD18054" t="str">
            <v>CARGADO ID 9217</v>
          </cell>
        </row>
        <row r="18055">
          <cell r="AC18055" t="str">
            <v>C187-248296</v>
          </cell>
          <cell r="AD18055" t="str">
            <v>CARGADO ID 9217</v>
          </cell>
        </row>
        <row r="18056">
          <cell r="AC18056" t="str">
            <v>C187-248297</v>
          </cell>
          <cell r="AD18056" t="str">
            <v>CARGADO ID 9217</v>
          </cell>
        </row>
        <row r="18057">
          <cell r="AC18057" t="str">
            <v>C187-248298</v>
          </cell>
          <cell r="AD18057" t="str">
            <v>CARGADO ID 9217</v>
          </cell>
        </row>
        <row r="18058">
          <cell r="AC18058" t="str">
            <v>C187-248299</v>
          </cell>
          <cell r="AD18058" t="str">
            <v>CARGADO ID 9217</v>
          </cell>
        </row>
        <row r="18059">
          <cell r="AC18059" t="str">
            <v>C187-248300</v>
          </cell>
          <cell r="AD18059" t="str">
            <v>CARGADO ID 9217</v>
          </cell>
        </row>
        <row r="18060">
          <cell r="AC18060" t="str">
            <v>C187-248301</v>
          </cell>
          <cell r="AD18060" t="str">
            <v>CARGADO ID 9217</v>
          </cell>
        </row>
        <row r="18061">
          <cell r="AC18061" t="str">
            <v>C187-248302</v>
          </cell>
          <cell r="AD18061" t="str">
            <v>CARGADO ID 9217</v>
          </cell>
        </row>
        <row r="18062">
          <cell r="AC18062" t="str">
            <v>C187-248303</v>
          </cell>
          <cell r="AD18062" t="str">
            <v>CARGADO ID 9217</v>
          </cell>
        </row>
        <row r="18063">
          <cell r="AC18063" t="str">
            <v>C187-248304</v>
          </cell>
          <cell r="AD18063" t="str">
            <v>CARGADO ID 9217</v>
          </cell>
        </row>
        <row r="18064">
          <cell r="AC18064" t="str">
            <v>C187-248305</v>
          </cell>
          <cell r="AD18064" t="str">
            <v>CARGADO ID 9217</v>
          </cell>
        </row>
        <row r="18065">
          <cell r="AC18065" t="str">
            <v>C187-248306</v>
          </cell>
          <cell r="AD18065" t="str">
            <v>CARGADO ID 9217</v>
          </cell>
        </row>
        <row r="18066">
          <cell r="AC18066" t="str">
            <v>C187-248307</v>
          </cell>
          <cell r="AD18066" t="str">
            <v>CARGADO ID 9217</v>
          </cell>
        </row>
        <row r="18067">
          <cell r="AC18067" t="str">
            <v>C187-248308</v>
          </cell>
          <cell r="AD18067" t="str">
            <v>CARGADO ID 9217</v>
          </cell>
        </row>
        <row r="18068">
          <cell r="AC18068" t="str">
            <v>C187-248310</v>
          </cell>
          <cell r="AD18068" t="str">
            <v>CARGADO ID 9217</v>
          </cell>
        </row>
        <row r="18069">
          <cell r="AC18069" t="str">
            <v>C187-248311</v>
          </cell>
          <cell r="AD18069" t="str">
            <v>CARGADO ID 9217</v>
          </cell>
        </row>
        <row r="18070">
          <cell r="AC18070" t="str">
            <v>C187-248312</v>
          </cell>
          <cell r="AD18070" t="str">
            <v>CORRECCION SISMUESTRA</v>
          </cell>
        </row>
        <row r="18071">
          <cell r="AC18071" t="str">
            <v>C187-248313</v>
          </cell>
          <cell r="AD18071" t="str">
            <v>CARGADO ID 9217</v>
          </cell>
        </row>
        <row r="18072">
          <cell r="AC18072" t="str">
            <v>C187-248314</v>
          </cell>
          <cell r="AD18072" t="str">
            <v>CARGADO ID 9217</v>
          </cell>
        </row>
        <row r="18073">
          <cell r="AC18073" t="str">
            <v>C187-248315</v>
          </cell>
          <cell r="AD18073" t="str">
            <v>CARGADO ID 9217</v>
          </cell>
        </row>
        <row r="18074">
          <cell r="AC18074" t="str">
            <v>C187-248316</v>
          </cell>
          <cell r="AD18074" t="str">
            <v>CARGADO ID 9217</v>
          </cell>
        </row>
        <row r="18075">
          <cell r="AC18075" t="str">
            <v>C187-248317</v>
          </cell>
          <cell r="AD18075" t="str">
            <v>CARGADO ID 9217</v>
          </cell>
        </row>
        <row r="18076">
          <cell r="AC18076" t="str">
            <v>C187-248318</v>
          </cell>
          <cell r="AD18076" t="str">
            <v>CARGADO ID 9217</v>
          </cell>
        </row>
        <row r="18077">
          <cell r="AC18077" t="str">
            <v>C187-248319</v>
          </cell>
          <cell r="AD18077" t="str">
            <v>CARGADO ID 9217</v>
          </cell>
        </row>
        <row r="18078">
          <cell r="AC18078" t="str">
            <v>C187-248320</v>
          </cell>
          <cell r="AD18078" t="str">
            <v>CARGADO ID 9217</v>
          </cell>
        </row>
        <row r="18079">
          <cell r="AC18079" t="str">
            <v>C187-248322</v>
          </cell>
          <cell r="AD18079" t="str">
            <v>CARGADO ID 9217</v>
          </cell>
        </row>
        <row r="18080">
          <cell r="AC18080" t="str">
            <v>C187-248323</v>
          </cell>
          <cell r="AD18080" t="str">
            <v>CARGADO ID 9217</v>
          </cell>
        </row>
        <row r="18081">
          <cell r="AC18081" t="str">
            <v>C187-248324</v>
          </cell>
          <cell r="AD18081" t="str">
            <v>CARGADO ID 9217</v>
          </cell>
        </row>
        <row r="18082">
          <cell r="AC18082" t="str">
            <v>C187-248325</v>
          </cell>
          <cell r="AD18082" t="str">
            <v>CARGADO ID 9217</v>
          </cell>
        </row>
        <row r="18083">
          <cell r="AC18083" t="str">
            <v>C187-248326</v>
          </cell>
          <cell r="AD18083" t="str">
            <v>CARGADO ID 9217</v>
          </cell>
        </row>
        <row r="18084">
          <cell r="AC18084" t="str">
            <v>C187-248328</v>
          </cell>
          <cell r="AD18084" t="str">
            <v>CARGADO ID 9217</v>
          </cell>
        </row>
        <row r="18085">
          <cell r="AC18085" t="str">
            <v>C187-248329</v>
          </cell>
          <cell r="AD18085" t="str">
            <v>CARGADO ID 9217</v>
          </cell>
        </row>
        <row r="18086">
          <cell r="AC18086" t="str">
            <v>C187-248330</v>
          </cell>
          <cell r="AD18086" t="str">
            <v>CARGADO ID 9217</v>
          </cell>
        </row>
        <row r="18087">
          <cell r="AC18087" t="str">
            <v>C187-248332</v>
          </cell>
          <cell r="AD18087" t="str">
            <v>CARGADO ID 9217</v>
          </cell>
        </row>
        <row r="18088">
          <cell r="AC18088" t="str">
            <v>C187-248333</v>
          </cell>
          <cell r="AD18088" t="str">
            <v>CARGADO ID 9217</v>
          </cell>
        </row>
        <row r="18089">
          <cell r="AC18089" t="str">
            <v>C187-248336</v>
          </cell>
          <cell r="AD18089" t="str">
            <v>CARGADO ID 9217</v>
          </cell>
        </row>
        <row r="18090">
          <cell r="AC18090" t="str">
            <v>C187-248337</v>
          </cell>
          <cell r="AD18090" t="str">
            <v>CARGADO ID 9217</v>
          </cell>
        </row>
        <row r="18091">
          <cell r="AC18091" t="str">
            <v>C187-248338</v>
          </cell>
          <cell r="AD18091" t="str">
            <v>CARGADO ID 9217</v>
          </cell>
        </row>
        <row r="18092">
          <cell r="AC18092" t="str">
            <v>C187-248339</v>
          </cell>
          <cell r="AD18092" t="str">
            <v>CARGADO ID 9217</v>
          </cell>
        </row>
        <row r="18093">
          <cell r="AC18093" t="str">
            <v>C187-248340</v>
          </cell>
          <cell r="AD18093" t="str">
            <v>CARGADO ID 9217</v>
          </cell>
        </row>
        <row r="18094">
          <cell r="AC18094" t="str">
            <v>C187-248341</v>
          </cell>
          <cell r="AD18094" t="str">
            <v>CARGADO ID 9217</v>
          </cell>
        </row>
        <row r="18095">
          <cell r="AC18095" t="str">
            <v>C187-248342</v>
          </cell>
          <cell r="AD18095" t="str">
            <v>CARGADO ID 9217</v>
          </cell>
        </row>
        <row r="18096">
          <cell r="AC18096" t="str">
            <v>C187-248343</v>
          </cell>
          <cell r="AD18096" t="str">
            <v>CARGADO ID 9217</v>
          </cell>
        </row>
        <row r="18097">
          <cell r="AC18097" t="str">
            <v>C187-248344</v>
          </cell>
          <cell r="AD18097" t="str">
            <v>CARGADO ID 9217</v>
          </cell>
        </row>
        <row r="18098">
          <cell r="AC18098" t="str">
            <v>C187-248345</v>
          </cell>
          <cell r="AD18098" t="str">
            <v>CARGADO ID 9217</v>
          </cell>
        </row>
        <row r="18099">
          <cell r="AC18099" t="str">
            <v>C187-248346</v>
          </cell>
          <cell r="AD18099" t="str">
            <v>CARGADO ID 9217</v>
          </cell>
        </row>
        <row r="18100">
          <cell r="AC18100" t="str">
            <v>C187-248347</v>
          </cell>
          <cell r="AD18100" t="str">
            <v>CARGADO ID 9217</v>
          </cell>
        </row>
        <row r="18101">
          <cell r="AC18101" t="str">
            <v>C187-248348</v>
          </cell>
          <cell r="AD18101" t="str">
            <v>CARGADO ID 9217</v>
          </cell>
        </row>
        <row r="18102">
          <cell r="AC18102" t="str">
            <v>C187-248349</v>
          </cell>
          <cell r="AD18102" t="str">
            <v>CARGADO ID 9217</v>
          </cell>
        </row>
        <row r="18103">
          <cell r="AC18103" t="str">
            <v>C187-248350</v>
          </cell>
          <cell r="AD18103" t="str">
            <v>CARGADO ID 9217</v>
          </cell>
        </row>
        <row r="18104">
          <cell r="AC18104" t="str">
            <v>C187-248351</v>
          </cell>
          <cell r="AD18104" t="str">
            <v>CARGADO ID 9217</v>
          </cell>
        </row>
        <row r="18105">
          <cell r="AC18105" t="str">
            <v>C187-248352</v>
          </cell>
          <cell r="AD18105" t="str">
            <v>CARGADO ID 9217</v>
          </cell>
        </row>
        <row r="18106">
          <cell r="AC18106" t="str">
            <v>C187-248353</v>
          </cell>
          <cell r="AD18106" t="str">
            <v>CARGADO ID 9217</v>
          </cell>
        </row>
        <row r="18107">
          <cell r="AC18107" t="str">
            <v>C187-248354</v>
          </cell>
          <cell r="AD18107" t="str">
            <v>CARGADO ID 9217</v>
          </cell>
        </row>
        <row r="18108">
          <cell r="AC18108" t="str">
            <v>C187-248355</v>
          </cell>
          <cell r="AD18108" t="str">
            <v>CARGADO ID 9217</v>
          </cell>
        </row>
        <row r="18109">
          <cell r="AC18109" t="str">
            <v>C187-248356</v>
          </cell>
          <cell r="AD18109" t="str">
            <v>CARGADO ID 9217</v>
          </cell>
        </row>
        <row r="18110">
          <cell r="AC18110" t="str">
            <v>C187-248357</v>
          </cell>
          <cell r="AD18110" t="str">
            <v>CARGADO ID 9217</v>
          </cell>
        </row>
        <row r="18111">
          <cell r="AC18111" t="str">
            <v>C187-248358</v>
          </cell>
          <cell r="AD18111" t="str">
            <v>CARGADO ID 9217</v>
          </cell>
        </row>
        <row r="18112">
          <cell r="AC18112" t="str">
            <v>C187-248359</v>
          </cell>
          <cell r="AD18112" t="str">
            <v>CARGADO ID 9217</v>
          </cell>
        </row>
        <row r="18113">
          <cell r="AC18113" t="str">
            <v>C187-248360</v>
          </cell>
          <cell r="AD18113" t="str">
            <v>CARGADO ID 9217</v>
          </cell>
        </row>
        <row r="18114">
          <cell r="AC18114" t="str">
            <v>C187-248361</v>
          </cell>
          <cell r="AD18114" t="str">
            <v>CARGADO ID 9217</v>
          </cell>
        </row>
        <row r="18115">
          <cell r="AC18115" t="str">
            <v>C187-248362</v>
          </cell>
          <cell r="AD18115" t="str">
            <v>CARGADO ID 9217</v>
          </cell>
        </row>
        <row r="18116">
          <cell r="AC18116" t="str">
            <v>C187-248363</v>
          </cell>
          <cell r="AD18116" t="str">
            <v>CARGADO ID 9217</v>
          </cell>
        </row>
        <row r="18117">
          <cell r="AC18117" t="str">
            <v>C187-248364</v>
          </cell>
          <cell r="AD18117" t="str">
            <v>CARGADO ID 9217</v>
          </cell>
        </row>
        <row r="18118">
          <cell r="AC18118" t="str">
            <v>C187-248366</v>
          </cell>
          <cell r="AD18118" t="str">
            <v>CARGADO ID 9217</v>
          </cell>
        </row>
        <row r="18119">
          <cell r="AC18119" t="str">
            <v>C187-248367</v>
          </cell>
          <cell r="AD18119" t="str">
            <v>CARGADO ID 9217</v>
          </cell>
        </row>
        <row r="18120">
          <cell r="AC18120" t="str">
            <v>C187-248368</v>
          </cell>
          <cell r="AD18120" t="str">
            <v>CARGADO ID 9217</v>
          </cell>
        </row>
        <row r="18121">
          <cell r="AC18121" t="str">
            <v>C187-248369</v>
          </cell>
          <cell r="AD18121" t="str">
            <v>CARGADO ID 9217</v>
          </cell>
        </row>
        <row r="18122">
          <cell r="AC18122" t="str">
            <v>C187-248370</v>
          </cell>
          <cell r="AD18122" t="str">
            <v>CARGADO ID 9217</v>
          </cell>
        </row>
        <row r="18123">
          <cell r="AC18123" t="str">
            <v>C187-248371</v>
          </cell>
          <cell r="AD18123" t="str">
            <v>CARGADO ID 9217</v>
          </cell>
        </row>
        <row r="18124">
          <cell r="AC18124" t="str">
            <v>C187-248372</v>
          </cell>
          <cell r="AD18124" t="str">
            <v>CARGADO ID 9217</v>
          </cell>
        </row>
        <row r="18125">
          <cell r="AC18125" t="str">
            <v>C187-248373</v>
          </cell>
          <cell r="AD18125" t="str">
            <v>CARGADO ID 9217</v>
          </cell>
        </row>
        <row r="18126">
          <cell r="AC18126" t="str">
            <v>C187-248374</v>
          </cell>
          <cell r="AD18126" t="str">
            <v>CARGADO ID 9217</v>
          </cell>
        </row>
        <row r="18127">
          <cell r="AC18127" t="str">
            <v>C187-248376</v>
          </cell>
          <cell r="AD18127" t="str">
            <v>CARGADO ID 9217</v>
          </cell>
        </row>
        <row r="18128">
          <cell r="AC18128" t="str">
            <v>C187-248377</v>
          </cell>
          <cell r="AD18128" t="str">
            <v>CARGADO ID 9217</v>
          </cell>
        </row>
        <row r="18129">
          <cell r="AC18129" t="str">
            <v>C187-248378</v>
          </cell>
          <cell r="AD18129" t="str">
            <v>CARGADO ID 9217</v>
          </cell>
        </row>
        <row r="18130">
          <cell r="AC18130" t="str">
            <v>C187-248380</v>
          </cell>
          <cell r="AD18130" t="str">
            <v>CARGADO ID 9217</v>
          </cell>
        </row>
        <row r="18131">
          <cell r="AC18131" t="str">
            <v>C187-248381</v>
          </cell>
          <cell r="AD18131" t="str">
            <v>CARGADO ID 9217</v>
          </cell>
        </row>
        <row r="18132">
          <cell r="AC18132" t="str">
            <v>C187-248382</v>
          </cell>
          <cell r="AD18132" t="str">
            <v>CARGADO ID 9217</v>
          </cell>
        </row>
        <row r="18133">
          <cell r="AC18133" t="str">
            <v>C187-248383</v>
          </cell>
          <cell r="AD18133" t="str">
            <v>CARGADO ID 9217</v>
          </cell>
        </row>
        <row r="18134">
          <cell r="AC18134" t="str">
            <v>C187-248384</v>
          </cell>
          <cell r="AD18134" t="str">
            <v>CARGADO ID 9217</v>
          </cell>
        </row>
        <row r="18135">
          <cell r="AC18135" t="str">
            <v>C187-248385</v>
          </cell>
          <cell r="AD18135" t="str">
            <v>CARGADO ID 9217</v>
          </cell>
        </row>
        <row r="18136">
          <cell r="AC18136" t="str">
            <v>C187-248387</v>
          </cell>
          <cell r="AD18136" t="str">
            <v>CARGADO ID 9217</v>
          </cell>
        </row>
        <row r="18137">
          <cell r="AC18137" t="str">
            <v>C187-248388</v>
          </cell>
          <cell r="AD18137" t="str">
            <v>CARGADO ID 9217</v>
          </cell>
        </row>
        <row r="18138">
          <cell r="AC18138" t="str">
            <v>C187-248389</v>
          </cell>
          <cell r="AD18138" t="str">
            <v>CARGADO ID 9217</v>
          </cell>
        </row>
        <row r="18139">
          <cell r="AC18139" t="str">
            <v>C187-248393</v>
          </cell>
          <cell r="AD18139" t="str">
            <v>CARGADO ID 9217</v>
          </cell>
        </row>
        <row r="18140">
          <cell r="AC18140" t="str">
            <v>C187-248394</v>
          </cell>
          <cell r="AD18140" t="str">
            <v>CARGADO ID 9217</v>
          </cell>
        </row>
        <row r="18141">
          <cell r="AC18141" t="str">
            <v>C187-248395</v>
          </cell>
          <cell r="AD18141" t="str">
            <v>CARGADO ID 9217</v>
          </cell>
        </row>
        <row r="18142">
          <cell r="AC18142" t="str">
            <v>C187-248396</v>
          </cell>
          <cell r="AD18142" t="str">
            <v>CARGADO ID 9217</v>
          </cell>
        </row>
        <row r="18143">
          <cell r="AC18143" t="str">
            <v>C187-248397</v>
          </cell>
          <cell r="AD18143" t="str">
            <v>CARGADO ID 9217</v>
          </cell>
        </row>
        <row r="18144">
          <cell r="AC18144" t="str">
            <v>C187-248398</v>
          </cell>
          <cell r="AD18144" t="str">
            <v>CARGADO ID 9217</v>
          </cell>
        </row>
        <row r="18145">
          <cell r="AC18145" t="str">
            <v>C187-248410</v>
          </cell>
          <cell r="AD18145" t="str">
            <v>CARGADO ID 9217</v>
          </cell>
        </row>
        <row r="18146">
          <cell r="AC18146" t="str">
            <v>C187-248412</v>
          </cell>
          <cell r="AD18146" t="str">
            <v>CARGADO ID 9217</v>
          </cell>
        </row>
        <row r="18147">
          <cell r="AC18147" t="str">
            <v>C187-248414</v>
          </cell>
          <cell r="AD18147" t="str">
            <v>CARGADO ID 9217</v>
          </cell>
        </row>
        <row r="18148">
          <cell r="AC18148" t="str">
            <v>C187-248538</v>
          </cell>
          <cell r="AD18148" t="str">
            <v>CARGADO ID 9217</v>
          </cell>
        </row>
        <row r="18149">
          <cell r="AC18149" t="str">
            <v>C187-248591</v>
          </cell>
          <cell r="AD18149" t="str">
            <v>CARGADO ID 9217</v>
          </cell>
        </row>
        <row r="18150">
          <cell r="AC18150" t="str">
            <v>C187-248592</v>
          </cell>
          <cell r="AD18150" t="str">
            <v>CARGADO ID 9217</v>
          </cell>
        </row>
        <row r="18151">
          <cell r="AC18151" t="str">
            <v>C187-248623</v>
          </cell>
          <cell r="AD18151" t="str">
            <v>CARGADO ID 9217</v>
          </cell>
        </row>
        <row r="18152">
          <cell r="AC18152" t="str">
            <v>C187-248729</v>
          </cell>
          <cell r="AD18152" t="str">
            <v>CARGADO ID 9217</v>
          </cell>
        </row>
        <row r="18153">
          <cell r="AC18153" t="str">
            <v>C187-248730</v>
          </cell>
          <cell r="AD18153" t="str">
            <v>CARGADO ID 9217</v>
          </cell>
        </row>
        <row r="18154">
          <cell r="AC18154" t="str">
            <v>C187-248731</v>
          </cell>
          <cell r="AD18154" t="str">
            <v>CARGADO ID 9217</v>
          </cell>
        </row>
        <row r="18155">
          <cell r="AC18155" t="str">
            <v>C187-248733</v>
          </cell>
          <cell r="AD18155" t="str">
            <v>CARGADO ID 9217</v>
          </cell>
        </row>
        <row r="18156">
          <cell r="AC18156" t="str">
            <v>C187-248734</v>
          </cell>
          <cell r="AD18156" t="str">
            <v>CARGADO ID 9217</v>
          </cell>
        </row>
        <row r="18157">
          <cell r="AC18157" t="str">
            <v>C187-248735</v>
          </cell>
          <cell r="AD18157" t="str">
            <v>CARGADO ID 9217</v>
          </cell>
        </row>
        <row r="18158">
          <cell r="AC18158" t="str">
            <v>C187-248736</v>
          </cell>
          <cell r="AD18158" t="str">
            <v>CARGADO ID 9217</v>
          </cell>
        </row>
        <row r="18159">
          <cell r="AC18159" t="str">
            <v>C187-248737</v>
          </cell>
          <cell r="AD18159" t="str">
            <v>CARGADO ID 9217</v>
          </cell>
        </row>
        <row r="18160">
          <cell r="AC18160" t="str">
            <v>C187-248738</v>
          </cell>
          <cell r="AD18160" t="str">
            <v>CARGADO ID 9217</v>
          </cell>
        </row>
        <row r="18161">
          <cell r="AC18161" t="str">
            <v>C187-248739</v>
          </cell>
          <cell r="AD18161" t="str">
            <v>CARGADO ID 9217</v>
          </cell>
        </row>
        <row r="18162">
          <cell r="AC18162" t="str">
            <v>C187-248740</v>
          </cell>
          <cell r="AD18162" t="str">
            <v>CARGADO ID 9217</v>
          </cell>
        </row>
        <row r="18163">
          <cell r="AC18163" t="str">
            <v>C187-248741</v>
          </cell>
          <cell r="AD18163" t="str">
            <v>CARGADO ID 9217</v>
          </cell>
        </row>
        <row r="18164">
          <cell r="AC18164" t="str">
            <v>C187-248742</v>
          </cell>
          <cell r="AD18164" t="str">
            <v>CARGADO ID 9217</v>
          </cell>
        </row>
        <row r="18165">
          <cell r="AC18165" t="str">
            <v>C187-248743</v>
          </cell>
          <cell r="AD18165" t="str">
            <v>CARGADO ID 9217</v>
          </cell>
        </row>
        <row r="18166">
          <cell r="AC18166" t="str">
            <v>C187-248744</v>
          </cell>
          <cell r="AD18166" t="str">
            <v>CARGADO ID 9217</v>
          </cell>
        </row>
        <row r="18167">
          <cell r="AC18167" t="str">
            <v>C187-248745</v>
          </cell>
          <cell r="AD18167" t="str">
            <v>CARGADO ID 9217</v>
          </cell>
        </row>
        <row r="18168">
          <cell r="AC18168" t="str">
            <v>C187-248746</v>
          </cell>
          <cell r="AD18168" t="str">
            <v>CARGADO ID 9217</v>
          </cell>
        </row>
        <row r="18169">
          <cell r="AC18169" t="str">
            <v>C187-248747</v>
          </cell>
          <cell r="AD18169" t="str">
            <v>CARGADO ID 9217</v>
          </cell>
        </row>
        <row r="18170">
          <cell r="AC18170" t="str">
            <v>C187-248748</v>
          </cell>
          <cell r="AD18170" t="str">
            <v>CARGADO ID 9217</v>
          </cell>
        </row>
        <row r="18171">
          <cell r="AC18171" t="str">
            <v>C187-248749</v>
          </cell>
          <cell r="AD18171" t="str">
            <v>CARGADO ID 9217</v>
          </cell>
        </row>
        <row r="18172">
          <cell r="AC18172" t="str">
            <v>C187-248750</v>
          </cell>
          <cell r="AD18172" t="str">
            <v>CARGADO ID 9217</v>
          </cell>
        </row>
        <row r="18173">
          <cell r="AC18173" t="str">
            <v>C187-248751</v>
          </cell>
          <cell r="AD18173" t="str">
            <v>CARGADO ID 9217</v>
          </cell>
        </row>
        <row r="18174">
          <cell r="AC18174" t="str">
            <v>C187-248752</v>
          </cell>
          <cell r="AD18174" t="str">
            <v>CARGADO ID 9217</v>
          </cell>
        </row>
        <row r="18175">
          <cell r="AC18175" t="str">
            <v>C187-248753</v>
          </cell>
          <cell r="AD18175" t="str">
            <v>CARGADO ID 9217</v>
          </cell>
        </row>
        <row r="18176">
          <cell r="AC18176" t="str">
            <v>C187-248754</v>
          </cell>
          <cell r="AD18176" t="str">
            <v>CARGADO ID 9217</v>
          </cell>
        </row>
        <row r="18177">
          <cell r="AC18177" t="str">
            <v>C187-248755</v>
          </cell>
          <cell r="AD18177" t="str">
            <v>CARGADO ID 9217</v>
          </cell>
        </row>
        <row r="18178">
          <cell r="AC18178" t="str">
            <v>C187-248757</v>
          </cell>
          <cell r="AD18178" t="str">
            <v>CARGADO ID 9217</v>
          </cell>
        </row>
        <row r="18179">
          <cell r="AC18179" t="str">
            <v>C187-248758</v>
          </cell>
          <cell r="AD18179" t="str">
            <v>CARGADO ID 9217</v>
          </cell>
        </row>
        <row r="18180">
          <cell r="AC18180" t="str">
            <v>C187-248759</v>
          </cell>
          <cell r="AD18180" t="str">
            <v>CARGADO ID 9217</v>
          </cell>
        </row>
        <row r="18181">
          <cell r="AC18181" t="str">
            <v>C187-248760</v>
          </cell>
          <cell r="AD18181" t="str">
            <v>CARGADO ID 9217</v>
          </cell>
        </row>
        <row r="18182">
          <cell r="AC18182" t="str">
            <v>C187-248761</v>
          </cell>
          <cell r="AD18182" t="str">
            <v>CARGADO ID 9217</v>
          </cell>
        </row>
        <row r="18183">
          <cell r="AC18183" t="str">
            <v>C187-248762</v>
          </cell>
          <cell r="AD18183" t="str">
            <v>CARGADO ID 9217</v>
          </cell>
        </row>
        <row r="18184">
          <cell r="AC18184" t="str">
            <v>C187-248763</v>
          </cell>
          <cell r="AD18184" t="str">
            <v>CARGADO ID 9217</v>
          </cell>
        </row>
        <row r="18185">
          <cell r="AC18185" t="str">
            <v>C187-248764</v>
          </cell>
          <cell r="AD18185" t="str">
            <v>CARGADO ID 9217</v>
          </cell>
        </row>
        <row r="18186">
          <cell r="AC18186" t="str">
            <v>C187-248765</v>
          </cell>
          <cell r="AD18186" t="str">
            <v>CARGADO ID 9217</v>
          </cell>
        </row>
        <row r="18187">
          <cell r="AC18187" t="str">
            <v>C187-248766</v>
          </cell>
          <cell r="AD18187" t="str">
            <v>CARGADO ID 9217</v>
          </cell>
        </row>
        <row r="18188">
          <cell r="AC18188" t="str">
            <v>C187-248767</v>
          </cell>
          <cell r="AD18188" t="str">
            <v>CARGADO ID 9217</v>
          </cell>
        </row>
        <row r="18189">
          <cell r="AC18189" t="str">
            <v>C187-248768</v>
          </cell>
          <cell r="AD18189" t="str">
            <v>CARGADO ID 9217</v>
          </cell>
        </row>
        <row r="18190">
          <cell r="AC18190" t="str">
            <v>C187-248769</v>
          </cell>
          <cell r="AD18190" t="str">
            <v>CARGADO ID 9217</v>
          </cell>
        </row>
        <row r="18191">
          <cell r="AC18191" t="str">
            <v>C187-248770</v>
          </cell>
          <cell r="AD18191" t="str">
            <v>CARGADO ID 9217</v>
          </cell>
        </row>
        <row r="18192">
          <cell r="AC18192" t="str">
            <v>C187-248771</v>
          </cell>
          <cell r="AD18192" t="str">
            <v>CARGADO ID 9217</v>
          </cell>
        </row>
        <row r="18193">
          <cell r="AC18193" t="str">
            <v>C187-248772</v>
          </cell>
          <cell r="AD18193" t="str">
            <v>CARGADO ID 9217</v>
          </cell>
        </row>
        <row r="18194">
          <cell r="AC18194" t="str">
            <v>C187-248773</v>
          </cell>
          <cell r="AD18194" t="str">
            <v>CARGADO ID 9217</v>
          </cell>
        </row>
        <row r="18195">
          <cell r="AC18195" t="str">
            <v>C187-248774</v>
          </cell>
          <cell r="AD18195" t="str">
            <v>CARGADO ID 9217</v>
          </cell>
        </row>
        <row r="18196">
          <cell r="AC18196" t="str">
            <v>C187-248775</v>
          </cell>
          <cell r="AD18196" t="str">
            <v>CARGADO ID 9217</v>
          </cell>
        </row>
        <row r="18197">
          <cell r="AC18197" t="str">
            <v>C187-248776</v>
          </cell>
          <cell r="AD18197" t="str">
            <v>CARGADO ID 9217</v>
          </cell>
        </row>
        <row r="18198">
          <cell r="AC18198" t="str">
            <v>C187-248777</v>
          </cell>
          <cell r="AD18198" t="str">
            <v>CARGADO ID 9217</v>
          </cell>
        </row>
        <row r="18199">
          <cell r="AC18199" t="str">
            <v>C187-248779</v>
          </cell>
          <cell r="AD18199" t="str">
            <v>CARGADO ID 9217</v>
          </cell>
        </row>
        <row r="18200">
          <cell r="AC18200" t="str">
            <v>C187-248780</v>
          </cell>
          <cell r="AD18200" t="str">
            <v>CARGADO ID 9217</v>
          </cell>
        </row>
        <row r="18201">
          <cell r="AC18201" t="str">
            <v>C187-248781</v>
          </cell>
          <cell r="AD18201" t="str">
            <v>CARGADO ID 9217</v>
          </cell>
        </row>
        <row r="18202">
          <cell r="AC18202" t="str">
            <v>C187-248782</v>
          </cell>
          <cell r="AD18202" t="str">
            <v>CARGADO ID 9217</v>
          </cell>
        </row>
        <row r="18203">
          <cell r="AC18203" t="str">
            <v>C187-248783</v>
          </cell>
          <cell r="AD18203" t="str">
            <v>CARGADO ID 9217</v>
          </cell>
        </row>
        <row r="18204">
          <cell r="AC18204" t="str">
            <v>C187-248786</v>
          </cell>
          <cell r="AD18204" t="str">
            <v>CARGADO ID 9217</v>
          </cell>
        </row>
        <row r="18205">
          <cell r="AC18205" t="str">
            <v>C187-248787</v>
          </cell>
          <cell r="AD18205" t="str">
            <v>CARGADO ID 9217</v>
          </cell>
        </row>
        <row r="18206">
          <cell r="AC18206" t="str">
            <v>C187-248788</v>
          </cell>
          <cell r="AD18206" t="str">
            <v>CARGADO ID 9217</v>
          </cell>
        </row>
        <row r="18207">
          <cell r="AC18207" t="str">
            <v>C187-248789</v>
          </cell>
          <cell r="AD18207" t="str">
            <v>CARGADO ID 9217</v>
          </cell>
        </row>
        <row r="18208">
          <cell r="AC18208" t="str">
            <v>C187-248790</v>
          </cell>
          <cell r="AD18208" t="str">
            <v>CARGADO ID 9217</v>
          </cell>
        </row>
        <row r="18209">
          <cell r="AC18209" t="str">
            <v>C187-248791</v>
          </cell>
          <cell r="AD18209" t="str">
            <v>CARGADO ID 9217</v>
          </cell>
        </row>
        <row r="18210">
          <cell r="AC18210" t="str">
            <v>C187-248792</v>
          </cell>
          <cell r="AD18210" t="str">
            <v>CARGADO ID 9217</v>
          </cell>
        </row>
        <row r="18211">
          <cell r="AC18211" t="str">
            <v>C187-248793</v>
          </cell>
          <cell r="AD18211" t="str">
            <v>CARGADO ID 9217</v>
          </cell>
        </row>
        <row r="18212">
          <cell r="AC18212" t="str">
            <v>C187-248794</v>
          </cell>
          <cell r="AD18212" t="str">
            <v>CARGADO ID 9217</v>
          </cell>
        </row>
        <row r="18213">
          <cell r="AC18213" t="str">
            <v>C187-248795</v>
          </cell>
          <cell r="AD18213" t="str">
            <v>CARGADO ID 9217</v>
          </cell>
        </row>
        <row r="18214">
          <cell r="AC18214" t="str">
            <v>C187-248796</v>
          </cell>
          <cell r="AD18214" t="str">
            <v>CARGADO ID 9217</v>
          </cell>
        </row>
        <row r="18215">
          <cell r="AC18215" t="str">
            <v>C187-248797</v>
          </cell>
          <cell r="AD18215" t="str">
            <v>CARGADO ID 9217</v>
          </cell>
        </row>
        <row r="18216">
          <cell r="AC18216" t="str">
            <v>C187-248798</v>
          </cell>
          <cell r="AD18216" t="str">
            <v>CARGADO ID 9217</v>
          </cell>
        </row>
        <row r="18217">
          <cell r="AC18217" t="str">
            <v>C187-248799</v>
          </cell>
          <cell r="AD18217" t="str">
            <v>CARGADO ID 9217</v>
          </cell>
        </row>
        <row r="18218">
          <cell r="AC18218" t="str">
            <v>C187-248800</v>
          </cell>
          <cell r="AD18218" t="str">
            <v>CARGADO ID 9217</v>
          </cell>
        </row>
        <row r="18219">
          <cell r="AC18219" t="str">
            <v>C187-248801</v>
          </cell>
          <cell r="AD18219" t="str">
            <v>CARGADO ID 9217</v>
          </cell>
        </row>
        <row r="18220">
          <cell r="AC18220" t="str">
            <v>C187-248802</v>
          </cell>
          <cell r="AD18220" t="str">
            <v>CARGADO ID 9217</v>
          </cell>
        </row>
        <row r="18221">
          <cell r="AC18221" t="str">
            <v>C187-248803</v>
          </cell>
          <cell r="AD18221" t="str">
            <v>CARGADO ID 9217</v>
          </cell>
        </row>
        <row r="18222">
          <cell r="AC18222" t="str">
            <v>C187-248804</v>
          </cell>
          <cell r="AD18222" t="str">
            <v>CARGADO ID 9217</v>
          </cell>
        </row>
        <row r="18223">
          <cell r="AC18223" t="str">
            <v>C187-248805</v>
          </cell>
          <cell r="AD18223" t="str">
            <v>CARGADO ID 9217</v>
          </cell>
        </row>
        <row r="18224">
          <cell r="AC18224" t="str">
            <v>C187-248806</v>
          </cell>
          <cell r="AD18224" t="str">
            <v>CARGADO ID 9217</v>
          </cell>
        </row>
        <row r="18225">
          <cell r="AC18225" t="str">
            <v>C187-248807</v>
          </cell>
          <cell r="AD18225" t="str">
            <v>CARGADO ID 9217</v>
          </cell>
        </row>
        <row r="18226">
          <cell r="AC18226" t="str">
            <v>C187-248808</v>
          </cell>
          <cell r="AD18226" t="str">
            <v>CARGADO ID 9217</v>
          </cell>
        </row>
        <row r="18227">
          <cell r="AC18227" t="str">
            <v>C187-248809</v>
          </cell>
          <cell r="AD18227" t="str">
            <v>CARGADO ID 9217</v>
          </cell>
        </row>
        <row r="18228">
          <cell r="AC18228" t="str">
            <v>C187-248811</v>
          </cell>
          <cell r="AD18228" t="str">
            <v>CARGADO ID 9217</v>
          </cell>
        </row>
        <row r="18229">
          <cell r="AC18229" t="str">
            <v>C187-248812</v>
          </cell>
          <cell r="AD18229" t="str">
            <v>CARGADO ID 9217</v>
          </cell>
        </row>
        <row r="18230">
          <cell r="AC18230" t="str">
            <v>C187-248813</v>
          </cell>
          <cell r="AD18230" t="str">
            <v>CARGADO ID 9217</v>
          </cell>
        </row>
        <row r="18231">
          <cell r="AC18231" t="str">
            <v>C187-248814</v>
          </cell>
          <cell r="AD18231" t="str">
            <v>CARGADO ID 9217</v>
          </cell>
        </row>
        <row r="18232">
          <cell r="AC18232" t="str">
            <v>C187-248815</v>
          </cell>
          <cell r="AD18232" t="str">
            <v>CARGADO ID 9217</v>
          </cell>
        </row>
        <row r="18233">
          <cell r="AC18233" t="str">
            <v>C187-248816</v>
          </cell>
          <cell r="AD18233" t="str">
            <v>CARGADO ID 9217</v>
          </cell>
        </row>
        <row r="18234">
          <cell r="AC18234" t="str">
            <v>C187-248817</v>
          </cell>
          <cell r="AD18234" t="str">
            <v>CARGADO ID 9217</v>
          </cell>
        </row>
        <row r="18235">
          <cell r="AC18235" t="str">
            <v>C187-248818</v>
          </cell>
          <cell r="AD18235" t="str">
            <v>CARGADO ID 9217</v>
          </cell>
        </row>
        <row r="18236">
          <cell r="AC18236" t="str">
            <v>C187-248819</v>
          </cell>
          <cell r="AD18236" t="str">
            <v>CARGADO ID 9217</v>
          </cell>
        </row>
        <row r="18237">
          <cell r="AC18237" t="str">
            <v>C187-248820</v>
          </cell>
          <cell r="AD18237" t="str">
            <v>CARGADO ID 9217</v>
          </cell>
        </row>
        <row r="18238">
          <cell r="AC18238" t="str">
            <v>C187-248821</v>
          </cell>
          <cell r="AD18238" t="str">
            <v>CARGADO ID 9217</v>
          </cell>
        </row>
        <row r="18239">
          <cell r="AC18239" t="str">
            <v>C187-248822</v>
          </cell>
          <cell r="AD18239" t="str">
            <v>CARGADO ID 9217</v>
          </cell>
        </row>
        <row r="18240">
          <cell r="AC18240" t="str">
            <v>C187-248823</v>
          </cell>
          <cell r="AD18240" t="str">
            <v>CARGADO ID 9217</v>
          </cell>
        </row>
        <row r="18241">
          <cell r="AC18241" t="str">
            <v>C187-248824</v>
          </cell>
          <cell r="AD18241" t="str">
            <v>CARGADO ID 9217</v>
          </cell>
        </row>
        <row r="18242">
          <cell r="AC18242" t="str">
            <v>C187-248825</v>
          </cell>
          <cell r="AD18242" t="str">
            <v>CARGADO ID 9217</v>
          </cell>
        </row>
        <row r="18243">
          <cell r="AC18243" t="str">
            <v>C187-248826</v>
          </cell>
          <cell r="AD18243" t="str">
            <v>CARGADO ID 9217</v>
          </cell>
        </row>
        <row r="18244">
          <cell r="AC18244" t="str">
            <v>C187-248827</v>
          </cell>
          <cell r="AD18244" t="str">
            <v>CARGADO ID 9217</v>
          </cell>
        </row>
        <row r="18245">
          <cell r="AC18245" t="str">
            <v>C187-248828</v>
          </cell>
          <cell r="AD18245" t="str">
            <v>CARGADO ID 9217</v>
          </cell>
        </row>
        <row r="18246">
          <cell r="AC18246" t="str">
            <v>C187-248829</v>
          </cell>
          <cell r="AD18246" t="str">
            <v>CARGADO ID 9217</v>
          </cell>
        </row>
        <row r="18247">
          <cell r="AC18247" t="str">
            <v>C187-248830</v>
          </cell>
          <cell r="AD18247" t="str">
            <v>CARGADO ID 9217</v>
          </cell>
        </row>
        <row r="18248">
          <cell r="AC18248" t="str">
            <v>C187-248831</v>
          </cell>
          <cell r="AD18248" t="str">
            <v>CARGADO ID 9217</v>
          </cell>
        </row>
        <row r="18249">
          <cell r="AC18249" t="str">
            <v>C187-248832</v>
          </cell>
          <cell r="AD18249" t="str">
            <v>CARGADO ID 9217</v>
          </cell>
        </row>
        <row r="18250">
          <cell r="AC18250" t="str">
            <v>C187-248855</v>
          </cell>
          <cell r="AD18250" t="str">
            <v>CARGADO ID 9217</v>
          </cell>
        </row>
        <row r="18251">
          <cell r="AC18251" t="str">
            <v>C187-248865</v>
          </cell>
          <cell r="AD18251" t="str">
            <v>CARGADO ID 9217</v>
          </cell>
        </row>
        <row r="18252">
          <cell r="AC18252" t="str">
            <v>C187-248866</v>
          </cell>
          <cell r="AD18252" t="str">
            <v>CARGADO ID 9217</v>
          </cell>
        </row>
        <row r="18253">
          <cell r="AC18253" t="str">
            <v>C187-248867</v>
          </cell>
          <cell r="AD18253" t="str">
            <v>CARGADO ID 9217</v>
          </cell>
        </row>
        <row r="18254">
          <cell r="AC18254" t="str">
            <v>C187-248868</v>
          </cell>
          <cell r="AD18254" t="str">
            <v>CARGADO ID 9217</v>
          </cell>
        </row>
        <row r="18255">
          <cell r="AC18255" t="str">
            <v>C187-248869</v>
          </cell>
          <cell r="AD18255" t="str">
            <v>CARGADO ID 9217</v>
          </cell>
        </row>
        <row r="18256">
          <cell r="AC18256" t="str">
            <v>C187-248870</v>
          </cell>
          <cell r="AD18256" t="str">
            <v>CARGADO ID 9217</v>
          </cell>
        </row>
        <row r="18257">
          <cell r="AC18257" t="str">
            <v>C187-248871</v>
          </cell>
          <cell r="AD18257" t="str">
            <v>CARGADO ID 9217</v>
          </cell>
        </row>
        <row r="18258">
          <cell r="AC18258" t="str">
            <v>C187-248872</v>
          </cell>
          <cell r="AD18258" t="str">
            <v>CARGADO ID 9217</v>
          </cell>
        </row>
        <row r="18259">
          <cell r="AC18259" t="str">
            <v>C187-248873</v>
          </cell>
          <cell r="AD18259" t="str">
            <v>CARGADO ID 9217</v>
          </cell>
        </row>
        <row r="18260">
          <cell r="AC18260" t="str">
            <v>C187-248874</v>
          </cell>
          <cell r="AD18260" t="str">
            <v>CARGADO ID 9217</v>
          </cell>
        </row>
        <row r="18261">
          <cell r="AC18261" t="str">
            <v>C187-248875</v>
          </cell>
          <cell r="AD18261" t="str">
            <v>CARGADO ID 9217</v>
          </cell>
        </row>
        <row r="18262">
          <cell r="AC18262" t="str">
            <v>C187-248876</v>
          </cell>
          <cell r="AD18262" t="str">
            <v>CARGADO ID 9217</v>
          </cell>
        </row>
        <row r="18263">
          <cell r="AC18263" t="str">
            <v>C187-248877</v>
          </cell>
          <cell r="AD18263" t="str">
            <v>CARGADO ID 9217</v>
          </cell>
        </row>
        <row r="18264">
          <cell r="AC18264" t="str">
            <v>C187-248878</v>
          </cell>
          <cell r="AD18264" t="str">
            <v>CARGADO ID 9217</v>
          </cell>
        </row>
        <row r="18265">
          <cell r="AC18265" t="str">
            <v>C187-248879</v>
          </cell>
          <cell r="AD18265" t="str">
            <v>CARGADO ID 9217</v>
          </cell>
        </row>
        <row r="18266">
          <cell r="AC18266" t="str">
            <v>C187-248880</v>
          </cell>
          <cell r="AD18266" t="str">
            <v>CARGADO ID 9217</v>
          </cell>
        </row>
        <row r="18267">
          <cell r="AC18267" t="str">
            <v>C187-248881</v>
          </cell>
          <cell r="AD18267" t="str">
            <v>CARGADO ID 9217</v>
          </cell>
        </row>
        <row r="18268">
          <cell r="AC18268" t="str">
            <v>C187-248883</v>
          </cell>
          <cell r="AD18268" t="str">
            <v>CARGADO ID 9217</v>
          </cell>
        </row>
        <row r="18269">
          <cell r="AC18269" t="str">
            <v>C187-248884</v>
          </cell>
          <cell r="AD18269" t="str">
            <v>CARGADO ID 9217</v>
          </cell>
        </row>
        <row r="18270">
          <cell r="AC18270" t="str">
            <v>C187-248885</v>
          </cell>
          <cell r="AD18270" t="str">
            <v>CARGADO ID 9217</v>
          </cell>
        </row>
        <row r="18271">
          <cell r="AC18271" t="str">
            <v>C187-248886</v>
          </cell>
          <cell r="AD18271" t="str">
            <v>CARGADO ID 9217</v>
          </cell>
        </row>
        <row r="18272">
          <cell r="AC18272" t="str">
            <v>C187-248887</v>
          </cell>
          <cell r="AD18272" t="str">
            <v>CARGADO ID 9217</v>
          </cell>
        </row>
        <row r="18273">
          <cell r="AC18273" t="str">
            <v>C187-248888</v>
          </cell>
          <cell r="AD18273" t="str">
            <v>CARGADO ID 9217</v>
          </cell>
        </row>
        <row r="18274">
          <cell r="AC18274" t="str">
            <v>C187-248889</v>
          </cell>
          <cell r="AD18274" t="str">
            <v>CARGADO ID 9217</v>
          </cell>
        </row>
        <row r="18275">
          <cell r="AC18275" t="str">
            <v>C187-248890</v>
          </cell>
          <cell r="AD18275" t="str">
            <v>CARGADO ID 9217</v>
          </cell>
        </row>
        <row r="18276">
          <cell r="AC18276" t="str">
            <v>C187-248891</v>
          </cell>
          <cell r="AD18276" t="str">
            <v>CARGADO ID 9217</v>
          </cell>
        </row>
        <row r="18277">
          <cell r="AC18277" t="str">
            <v>C187-248892</v>
          </cell>
          <cell r="AD18277" t="str">
            <v>CARGADO ID 9217</v>
          </cell>
        </row>
        <row r="18278">
          <cell r="AC18278" t="str">
            <v>C187-248893</v>
          </cell>
          <cell r="AD18278" t="str">
            <v>CARGADO ID 9217</v>
          </cell>
        </row>
        <row r="18279">
          <cell r="AC18279" t="str">
            <v>C187-248894</v>
          </cell>
          <cell r="AD18279" t="str">
            <v>CARGADO ID 9217</v>
          </cell>
        </row>
        <row r="18280">
          <cell r="AC18280" t="str">
            <v>C187-248895</v>
          </cell>
          <cell r="AD18280" t="str">
            <v>CARGADO ID 9217</v>
          </cell>
        </row>
        <row r="18281">
          <cell r="AC18281" t="str">
            <v>C187-248896</v>
          </cell>
          <cell r="AD18281" t="str">
            <v>CARGADO ID 9217</v>
          </cell>
        </row>
        <row r="18282">
          <cell r="AC18282" t="str">
            <v>C187-248897</v>
          </cell>
          <cell r="AD18282" t="str">
            <v>CARGADO ID 9217</v>
          </cell>
        </row>
        <row r="18283">
          <cell r="AC18283" t="str">
            <v>C187-248898</v>
          </cell>
          <cell r="AD18283" t="str">
            <v>CARGADO ID 9217</v>
          </cell>
        </row>
        <row r="18284">
          <cell r="AC18284" t="str">
            <v>C187-248899</v>
          </cell>
          <cell r="AD18284" t="str">
            <v>CARGADO ID 9217</v>
          </cell>
        </row>
        <row r="18285">
          <cell r="AC18285" t="str">
            <v>C187-248900</v>
          </cell>
          <cell r="AD18285" t="str">
            <v>CARGADO ID 9217</v>
          </cell>
        </row>
        <row r="18286">
          <cell r="AC18286" t="str">
            <v>C187-248901</v>
          </cell>
          <cell r="AD18286" t="str">
            <v>CARGADO ID 9217</v>
          </cell>
        </row>
        <row r="18287">
          <cell r="AC18287" t="str">
            <v>C187-248903</v>
          </cell>
          <cell r="AD18287" t="str">
            <v>CARGADO ID 9217</v>
          </cell>
        </row>
        <row r="18288">
          <cell r="AC18288" t="str">
            <v>C187-248904</v>
          </cell>
          <cell r="AD18288" t="str">
            <v>CARGADO ID 9217</v>
          </cell>
        </row>
        <row r="18289">
          <cell r="AC18289" t="str">
            <v>C187-248905</v>
          </cell>
          <cell r="AD18289" t="str">
            <v>CARGADO ID 9217</v>
          </cell>
        </row>
        <row r="18290">
          <cell r="AC18290" t="str">
            <v>C187-248907</v>
          </cell>
          <cell r="AD18290" t="str">
            <v>CARGADO ID 9217</v>
          </cell>
        </row>
        <row r="18291">
          <cell r="AC18291" t="str">
            <v>C187-248910</v>
          </cell>
          <cell r="AD18291" t="str">
            <v>CARGADO ID 9217</v>
          </cell>
        </row>
        <row r="18292">
          <cell r="AC18292" t="str">
            <v>C187-248911</v>
          </cell>
          <cell r="AD18292" t="str">
            <v>CARGADO ID 9217</v>
          </cell>
        </row>
        <row r="18293">
          <cell r="AC18293" t="str">
            <v>C187-248912</v>
          </cell>
          <cell r="AD18293" t="str">
            <v>CARGADO ID 9217</v>
          </cell>
        </row>
        <row r="18294">
          <cell r="AC18294" t="str">
            <v>C187-248913</v>
          </cell>
          <cell r="AD18294" t="str">
            <v>CARGADO ID 9217</v>
          </cell>
        </row>
        <row r="18295">
          <cell r="AC18295" t="str">
            <v>C187-248930</v>
          </cell>
          <cell r="AD18295" t="str">
            <v>CARGADO ID 9217</v>
          </cell>
        </row>
        <row r="18296">
          <cell r="AC18296" t="str">
            <v>C187-248931</v>
          </cell>
          <cell r="AD18296" t="str">
            <v>CARGADO ID 9217</v>
          </cell>
        </row>
        <row r="18297">
          <cell r="AC18297" t="str">
            <v>C187-248932</v>
          </cell>
          <cell r="AD18297" t="str">
            <v>CARGADO ID 9217</v>
          </cell>
        </row>
        <row r="18298">
          <cell r="AC18298" t="str">
            <v>C187-248933</v>
          </cell>
          <cell r="AD18298" t="str">
            <v>CARGADO ID 9217</v>
          </cell>
        </row>
        <row r="18299">
          <cell r="AC18299" t="str">
            <v>C187-248934</v>
          </cell>
          <cell r="AD18299" t="str">
            <v>CARGADO ID 9217</v>
          </cell>
        </row>
        <row r="18300">
          <cell r="AC18300" t="str">
            <v>C187-248935</v>
          </cell>
          <cell r="AD18300" t="str">
            <v>CARGADO ID 9217</v>
          </cell>
        </row>
        <row r="18301">
          <cell r="AC18301" t="str">
            <v>C187-248936</v>
          </cell>
          <cell r="AD18301" t="str">
            <v>CARGADO ID 9217</v>
          </cell>
        </row>
        <row r="18302">
          <cell r="AC18302" t="str">
            <v>C187-248938</v>
          </cell>
          <cell r="AD18302" t="str">
            <v>CARGADO ID 9217</v>
          </cell>
        </row>
        <row r="18303">
          <cell r="AC18303" t="str">
            <v>C187-248939</v>
          </cell>
          <cell r="AD18303" t="str">
            <v>CARGADO ID 9217</v>
          </cell>
        </row>
        <row r="18304">
          <cell r="AC18304" t="str">
            <v>C187-248940</v>
          </cell>
          <cell r="AD18304" t="str">
            <v>CARGADO ID 9217</v>
          </cell>
        </row>
        <row r="18305">
          <cell r="AC18305" t="str">
            <v>C187-248941</v>
          </cell>
          <cell r="AD18305" t="str">
            <v>CARGADO ID 9217</v>
          </cell>
        </row>
        <row r="18306">
          <cell r="AC18306" t="str">
            <v>C187-248942</v>
          </cell>
          <cell r="AD18306" t="str">
            <v>CARGADO ID 9217</v>
          </cell>
        </row>
        <row r="18307">
          <cell r="AC18307" t="str">
            <v>C187-248943</v>
          </cell>
          <cell r="AD18307" t="str">
            <v>CARGADO ID 9217</v>
          </cell>
        </row>
        <row r="18308">
          <cell r="AC18308" t="str">
            <v>C187-248944</v>
          </cell>
          <cell r="AD18308" t="str">
            <v>CARGADO ID 9217</v>
          </cell>
        </row>
        <row r="18309">
          <cell r="AC18309" t="str">
            <v>C187-248945</v>
          </cell>
          <cell r="AD18309" t="str">
            <v>CARGADO ID 9217</v>
          </cell>
        </row>
        <row r="18310">
          <cell r="AC18310" t="str">
            <v>C187-248946</v>
          </cell>
          <cell r="AD18310" t="str">
            <v>CARGADO ID 9217</v>
          </cell>
        </row>
        <row r="18311">
          <cell r="AC18311" t="str">
            <v>C187-248947</v>
          </cell>
          <cell r="AD18311" t="str">
            <v>CARGADO ID 9217</v>
          </cell>
        </row>
        <row r="18312">
          <cell r="AC18312" t="str">
            <v>C187-248949</v>
          </cell>
          <cell r="AD18312" t="str">
            <v>CARGADO ID 9217</v>
          </cell>
        </row>
        <row r="18313">
          <cell r="AC18313" t="str">
            <v>C187-248950</v>
          </cell>
          <cell r="AD18313" t="str">
            <v>CARGADO ID 9217</v>
          </cell>
        </row>
        <row r="18314">
          <cell r="AC18314" t="str">
            <v>C187-248951</v>
          </cell>
          <cell r="AD18314" t="str">
            <v>CARGADO ID 9217</v>
          </cell>
        </row>
        <row r="18315">
          <cell r="AC18315" t="str">
            <v>C187-248952</v>
          </cell>
          <cell r="AD18315" t="str">
            <v>CARGADO ID 9217</v>
          </cell>
        </row>
        <row r="18316">
          <cell r="AC18316" t="str">
            <v>C187-248953</v>
          </cell>
          <cell r="AD18316" t="str">
            <v>CARGADO ID 9217</v>
          </cell>
        </row>
        <row r="18317">
          <cell r="AC18317" t="str">
            <v>C187-248954</v>
          </cell>
          <cell r="AD18317" t="str">
            <v>CARGADO ID 9217</v>
          </cell>
        </row>
        <row r="18318">
          <cell r="AC18318" t="str">
            <v>C187-248955</v>
          </cell>
          <cell r="AD18318" t="str">
            <v>CARGADO ID 9217</v>
          </cell>
        </row>
        <row r="18319">
          <cell r="AC18319" t="str">
            <v>C187-248956</v>
          </cell>
          <cell r="AD18319" t="str">
            <v>CARGADO ID 9217</v>
          </cell>
        </row>
        <row r="18320">
          <cell r="AC18320" t="str">
            <v>C187-248957</v>
          </cell>
          <cell r="AD18320" t="str">
            <v>CARGADO ID 9217</v>
          </cell>
        </row>
        <row r="18321">
          <cell r="AC18321" t="str">
            <v>C187-248958</v>
          </cell>
          <cell r="AD18321" t="str">
            <v>CARGADO ID 9217</v>
          </cell>
        </row>
        <row r="18322">
          <cell r="AC18322" t="str">
            <v>C187-248959</v>
          </cell>
          <cell r="AD18322" t="str">
            <v>CARGADO ID 9217</v>
          </cell>
        </row>
        <row r="18323">
          <cell r="AC18323" t="str">
            <v>C187-248960</v>
          </cell>
          <cell r="AD18323" t="str">
            <v>CARGADO ID 9217</v>
          </cell>
        </row>
        <row r="18324">
          <cell r="AC18324" t="str">
            <v>C187-248961</v>
          </cell>
          <cell r="AD18324" t="str">
            <v>CARGADO ID 9217</v>
          </cell>
        </row>
        <row r="18325">
          <cell r="AC18325" t="str">
            <v>C187-248962</v>
          </cell>
          <cell r="AD18325" t="str">
            <v>CARGADO ID 9217</v>
          </cell>
        </row>
        <row r="18326">
          <cell r="AC18326" t="str">
            <v>C187-248965</v>
          </cell>
          <cell r="AD18326" t="str">
            <v>CARGADO ID 9217</v>
          </cell>
        </row>
        <row r="18327">
          <cell r="AC18327" t="str">
            <v>C187-248966</v>
          </cell>
          <cell r="AD18327" t="str">
            <v>CARGADO ID 9217</v>
          </cell>
        </row>
        <row r="18328">
          <cell r="AC18328" t="str">
            <v>C187-248967</v>
          </cell>
          <cell r="AD18328" t="str">
            <v>CARGADO ID 9217</v>
          </cell>
        </row>
        <row r="18329">
          <cell r="AC18329" t="str">
            <v>C187-248968</v>
          </cell>
          <cell r="AD18329" t="str">
            <v>CARGADO ID 9217</v>
          </cell>
        </row>
        <row r="18330">
          <cell r="AC18330" t="str">
            <v>C187-248969</v>
          </cell>
          <cell r="AD18330" t="str">
            <v>CARGADO ID 9217</v>
          </cell>
        </row>
        <row r="18331">
          <cell r="AC18331" t="str">
            <v>C187-248970</v>
          </cell>
          <cell r="AD18331" t="str">
            <v>CARGADO ID 9217</v>
          </cell>
        </row>
        <row r="18332">
          <cell r="AC18332" t="str">
            <v>C187-248971</v>
          </cell>
          <cell r="AD18332" t="str">
            <v>CARGADO ID 9217</v>
          </cell>
        </row>
        <row r="18333">
          <cell r="AC18333" t="str">
            <v>C187-248972</v>
          </cell>
          <cell r="AD18333" t="str">
            <v>CARGADO ID 9217</v>
          </cell>
        </row>
        <row r="18334">
          <cell r="AC18334" t="str">
            <v>C187-248973</v>
          </cell>
          <cell r="AD18334" t="str">
            <v>CARGADO ID 9217</v>
          </cell>
        </row>
        <row r="18335">
          <cell r="AC18335" t="str">
            <v>C187-248974</v>
          </cell>
          <cell r="AD18335" t="str">
            <v>CARGADO ID 9217</v>
          </cell>
        </row>
        <row r="18336">
          <cell r="AC18336" t="str">
            <v>C187-248975</v>
          </cell>
          <cell r="AD18336" t="str">
            <v>CARGADO ID 9217</v>
          </cell>
        </row>
        <row r="18337">
          <cell r="AC18337" t="str">
            <v>C187-248976</v>
          </cell>
          <cell r="AD18337" t="str">
            <v>CARGADO ID 9217</v>
          </cell>
        </row>
        <row r="18338">
          <cell r="AC18338" t="str">
            <v>C187-248977</v>
          </cell>
          <cell r="AD18338" t="str">
            <v>CARGADO ID 9217</v>
          </cell>
        </row>
        <row r="18339">
          <cell r="AC18339" t="str">
            <v>C187-248978</v>
          </cell>
          <cell r="AD18339" t="str">
            <v>CARGADO ID 9217</v>
          </cell>
        </row>
        <row r="18340">
          <cell r="AC18340" t="str">
            <v>C187-248979</v>
          </cell>
          <cell r="AD18340" t="str">
            <v>CARGADO ID 9217</v>
          </cell>
        </row>
        <row r="18341">
          <cell r="AC18341" t="str">
            <v>C187-248980</v>
          </cell>
          <cell r="AD18341" t="str">
            <v>CARGADO ID 9217</v>
          </cell>
        </row>
        <row r="18342">
          <cell r="AC18342" t="str">
            <v>C187-248981</v>
          </cell>
          <cell r="AD18342" t="str">
            <v>CARGADO ID 9217</v>
          </cell>
        </row>
        <row r="18343">
          <cell r="AC18343" t="str">
            <v>C187-248982</v>
          </cell>
          <cell r="AD18343" t="str">
            <v>CARGADO ID 9217</v>
          </cell>
        </row>
        <row r="18344">
          <cell r="AC18344" t="str">
            <v>C187-248983</v>
          </cell>
          <cell r="AD18344" t="str">
            <v>CARGADO ID 9217</v>
          </cell>
        </row>
        <row r="18345">
          <cell r="AC18345" t="str">
            <v>C187-248984</v>
          </cell>
          <cell r="AD18345" t="str">
            <v>CARGADO ID 9217</v>
          </cell>
        </row>
        <row r="18346">
          <cell r="AC18346" t="str">
            <v>C187-248985</v>
          </cell>
          <cell r="AD18346" t="str">
            <v>CARGADO ID 9217</v>
          </cell>
        </row>
        <row r="18347">
          <cell r="AC18347" t="str">
            <v>C187-248986</v>
          </cell>
          <cell r="AD18347" t="str">
            <v>CARGADO ID 9217</v>
          </cell>
        </row>
        <row r="18348">
          <cell r="AC18348" t="str">
            <v>C187-248987</v>
          </cell>
          <cell r="AD18348" t="str">
            <v>CARGADO ID 9217</v>
          </cell>
        </row>
        <row r="18349">
          <cell r="AC18349" t="str">
            <v>C187-248988</v>
          </cell>
          <cell r="AD18349" t="str">
            <v>CARGADO ID 9217</v>
          </cell>
        </row>
        <row r="18350">
          <cell r="AC18350" t="str">
            <v>C187-248989</v>
          </cell>
          <cell r="AD18350" t="str">
            <v>CARGADO ID 9217</v>
          </cell>
        </row>
        <row r="18351">
          <cell r="AC18351" t="str">
            <v>C187-248991</v>
          </cell>
          <cell r="AD18351" t="str">
            <v>CARGADO ID 9217</v>
          </cell>
        </row>
        <row r="18352">
          <cell r="AC18352" t="str">
            <v>C187-248992</v>
          </cell>
          <cell r="AD18352" t="str">
            <v>CARGADO ID 9217</v>
          </cell>
        </row>
        <row r="18353">
          <cell r="AC18353" t="str">
            <v>C187-248993</v>
          </cell>
          <cell r="AD18353" t="str">
            <v>CARGADO ID 9217</v>
          </cell>
        </row>
        <row r="18354">
          <cell r="AC18354" t="str">
            <v>C187-248994</v>
          </cell>
          <cell r="AD18354" t="str">
            <v>CARGADO ID 9217</v>
          </cell>
        </row>
        <row r="18355">
          <cell r="AC18355" t="str">
            <v>C187-248995</v>
          </cell>
          <cell r="AD18355" t="str">
            <v>CARGADO ID 9217</v>
          </cell>
        </row>
        <row r="18356">
          <cell r="AC18356" t="str">
            <v>C187-248997</v>
          </cell>
          <cell r="AD18356" t="str">
            <v>CARGADO ID 9217</v>
          </cell>
        </row>
        <row r="18357">
          <cell r="AC18357" t="str">
            <v>C187-248998</v>
          </cell>
          <cell r="AD18357" t="str">
            <v>CARGADO ID 9217</v>
          </cell>
        </row>
        <row r="18358">
          <cell r="AC18358" t="str">
            <v>C187-248999</v>
          </cell>
          <cell r="AD18358" t="str">
            <v>CARGADO ID 9217</v>
          </cell>
        </row>
        <row r="18359">
          <cell r="AC18359" t="str">
            <v>C187-249000</v>
          </cell>
          <cell r="AD18359" t="str">
            <v>CARGADO ID 9217</v>
          </cell>
        </row>
        <row r="18360">
          <cell r="AC18360" t="str">
            <v>C187-249001</v>
          </cell>
          <cell r="AD18360" t="str">
            <v>CARGADO ID 9217</v>
          </cell>
        </row>
        <row r="18361">
          <cell r="AC18361" t="str">
            <v>C187-249003</v>
          </cell>
          <cell r="AD18361" t="str">
            <v>CARGADO ID 9217</v>
          </cell>
        </row>
        <row r="18362">
          <cell r="AC18362" t="str">
            <v>C187-249004</v>
          </cell>
          <cell r="AD18362" t="str">
            <v>CARGADO ID 9217</v>
          </cell>
        </row>
        <row r="18363">
          <cell r="AC18363" t="str">
            <v>C187-249006</v>
          </cell>
          <cell r="AD18363" t="str">
            <v>CARGADO ID 9217</v>
          </cell>
        </row>
        <row r="18364">
          <cell r="AC18364" t="str">
            <v>C187-249007</v>
          </cell>
          <cell r="AD18364" t="str">
            <v>CARGADO ID 9217</v>
          </cell>
        </row>
        <row r="18365">
          <cell r="AC18365" t="str">
            <v>C187-249008</v>
          </cell>
          <cell r="AD18365" t="str">
            <v>CARGADO ID 9217</v>
          </cell>
        </row>
        <row r="18366">
          <cell r="AC18366" t="str">
            <v>C187-249009</v>
          </cell>
          <cell r="AD18366" t="str">
            <v>CARGADO ID 9217</v>
          </cell>
        </row>
        <row r="18367">
          <cell r="AC18367" t="str">
            <v>C187-249010</v>
          </cell>
          <cell r="AD18367" t="str">
            <v>CARGADO ID 9217</v>
          </cell>
        </row>
        <row r="18368">
          <cell r="AC18368" t="str">
            <v>C187-249011</v>
          </cell>
          <cell r="AD18368" t="str">
            <v>CARGADO ID 9217</v>
          </cell>
        </row>
        <row r="18369">
          <cell r="AC18369" t="str">
            <v>C187-249012</v>
          </cell>
          <cell r="AD18369" t="str">
            <v>CARGADO ID 9217</v>
          </cell>
        </row>
        <row r="18370">
          <cell r="AC18370" t="str">
            <v>C187-249013</v>
          </cell>
          <cell r="AD18370" t="str">
            <v>CARGADO ID 9217</v>
          </cell>
        </row>
        <row r="18371">
          <cell r="AC18371" t="str">
            <v>C187-249014</v>
          </cell>
          <cell r="AD18371" t="str">
            <v>CARGADO ID 9217</v>
          </cell>
        </row>
        <row r="18372">
          <cell r="AC18372" t="str">
            <v>C187-249015</v>
          </cell>
          <cell r="AD18372" t="str">
            <v>CARGADO ID 9217</v>
          </cell>
        </row>
        <row r="18373">
          <cell r="AC18373" t="str">
            <v>C187-249016</v>
          </cell>
          <cell r="AD18373" t="str">
            <v>CARGADO ID 9217</v>
          </cell>
        </row>
        <row r="18374">
          <cell r="AC18374" t="str">
            <v>C187-249017</v>
          </cell>
          <cell r="AD18374" t="str">
            <v>CARGADO ID 9217</v>
          </cell>
        </row>
        <row r="18375">
          <cell r="AC18375" t="str">
            <v>C187-249018</v>
          </cell>
          <cell r="AD18375" t="str">
            <v>CARGADO ID 9217</v>
          </cell>
        </row>
        <row r="18376">
          <cell r="AC18376" t="str">
            <v>C187-249020</v>
          </cell>
          <cell r="AD18376" t="str">
            <v>CARGADO ID 9217</v>
          </cell>
        </row>
        <row r="18377">
          <cell r="AC18377" t="str">
            <v>C187-249021</v>
          </cell>
          <cell r="AD18377" t="str">
            <v>CARGADO ID 9217</v>
          </cell>
        </row>
        <row r="18378">
          <cell r="AC18378" t="str">
            <v>C187-249022</v>
          </cell>
          <cell r="AD18378" t="str">
            <v>CARGADO ID 9217</v>
          </cell>
        </row>
        <row r="18379">
          <cell r="AC18379" t="str">
            <v>C187-249023</v>
          </cell>
          <cell r="AD18379" t="str">
            <v>CARGADO ID 9217</v>
          </cell>
        </row>
        <row r="18380">
          <cell r="AC18380" t="str">
            <v>C187-249024</v>
          </cell>
          <cell r="AD18380" t="str">
            <v>CARGADO ID 9217</v>
          </cell>
        </row>
        <row r="18381">
          <cell r="AC18381" t="str">
            <v>C187-249025</v>
          </cell>
          <cell r="AD18381" t="str">
            <v>CARGADO ID 9217</v>
          </cell>
        </row>
        <row r="18382">
          <cell r="AC18382" t="str">
            <v>C187-249026</v>
          </cell>
          <cell r="AD18382" t="str">
            <v>CARGADO ID 9217</v>
          </cell>
        </row>
        <row r="18383">
          <cell r="AC18383" t="str">
            <v>C187-249027</v>
          </cell>
          <cell r="AD18383" t="str">
            <v>CARGADO ID 9217</v>
          </cell>
        </row>
        <row r="18384">
          <cell r="AC18384" t="str">
            <v>C187-249028</v>
          </cell>
          <cell r="AD18384" t="str">
            <v>CARGADO ID 9217</v>
          </cell>
        </row>
        <row r="18385">
          <cell r="AC18385" t="str">
            <v>C187-249029</v>
          </cell>
          <cell r="AD18385" t="str">
            <v>CARGADO ID 9217</v>
          </cell>
        </row>
        <row r="18386">
          <cell r="AC18386" t="str">
            <v>C187-249030</v>
          </cell>
          <cell r="AD18386" t="str">
            <v>CARGADO ID 9217</v>
          </cell>
        </row>
        <row r="18387">
          <cell r="AC18387" t="str">
            <v>C187-249031</v>
          </cell>
          <cell r="AD18387" t="str">
            <v>CARGADO ID 9217</v>
          </cell>
        </row>
        <row r="18388">
          <cell r="AC18388" t="str">
            <v>C187-249032</v>
          </cell>
          <cell r="AD18388" t="str">
            <v>CARGADO ID 9217</v>
          </cell>
        </row>
        <row r="18389">
          <cell r="AC18389" t="str">
            <v>C187-249033</v>
          </cell>
          <cell r="AD18389" t="str">
            <v>CARGADO ID 9217</v>
          </cell>
        </row>
        <row r="18390">
          <cell r="AC18390" t="str">
            <v>C187-249034</v>
          </cell>
          <cell r="AD18390" t="str">
            <v>CARGADO ID 9217</v>
          </cell>
        </row>
        <row r="18391">
          <cell r="AC18391" t="str">
            <v>C187-249035</v>
          </cell>
          <cell r="AD18391" t="str">
            <v>CARGADO ID 9217</v>
          </cell>
        </row>
        <row r="18392">
          <cell r="AC18392" t="str">
            <v>C187-249036</v>
          </cell>
          <cell r="AD18392" t="str">
            <v>CARGADO ID 9217</v>
          </cell>
        </row>
        <row r="18393">
          <cell r="AC18393" t="str">
            <v>C187-249037</v>
          </cell>
          <cell r="AD18393" t="str">
            <v>CARGADO ID 9217</v>
          </cell>
        </row>
        <row r="18394">
          <cell r="AC18394" t="str">
            <v>C187-249038</v>
          </cell>
          <cell r="AD18394" t="str">
            <v>CARGADO ID 9217</v>
          </cell>
        </row>
        <row r="18395">
          <cell r="AC18395" t="str">
            <v>C187-249039</v>
          </cell>
          <cell r="AD18395" t="str">
            <v>CARGADO ID 9217</v>
          </cell>
        </row>
        <row r="18396">
          <cell r="AC18396" t="str">
            <v>C187-249040</v>
          </cell>
          <cell r="AD18396" t="str">
            <v>CARGADO ID 9217</v>
          </cell>
        </row>
        <row r="18397">
          <cell r="AC18397" t="str">
            <v>C187-249041</v>
          </cell>
          <cell r="AD18397" t="str">
            <v>CARGADO ID 9217</v>
          </cell>
        </row>
        <row r="18398">
          <cell r="AC18398" t="str">
            <v>C187-249042</v>
          </cell>
          <cell r="AD18398" t="str">
            <v>CARGADO ID 9217</v>
          </cell>
        </row>
        <row r="18399">
          <cell r="AC18399" t="str">
            <v>C187-249043</v>
          </cell>
          <cell r="AD18399" t="str">
            <v>CARGADO ID 9217</v>
          </cell>
        </row>
        <row r="18400">
          <cell r="AC18400" t="str">
            <v>C187-249044</v>
          </cell>
          <cell r="AD18400" t="str">
            <v>CARGADO ID 9217</v>
          </cell>
        </row>
        <row r="18401">
          <cell r="AC18401" t="str">
            <v>C187-249045</v>
          </cell>
          <cell r="AD18401" t="str">
            <v>CARGADO ID 9217</v>
          </cell>
        </row>
        <row r="18402">
          <cell r="AC18402" t="str">
            <v>C187-249046</v>
          </cell>
          <cell r="AD18402" t="str">
            <v>CARGADO ID 9217</v>
          </cell>
        </row>
        <row r="18403">
          <cell r="AC18403" t="str">
            <v>C187-249049</v>
          </cell>
          <cell r="AD18403" t="str">
            <v>CARGADO ID 9217</v>
          </cell>
        </row>
        <row r="18404">
          <cell r="AC18404" t="str">
            <v>C187-249050</v>
          </cell>
          <cell r="AD18404" t="str">
            <v>CARGADO ID 9217</v>
          </cell>
        </row>
        <row r="18405">
          <cell r="AC18405" t="str">
            <v>C187-249051</v>
          </cell>
          <cell r="AD18405" t="str">
            <v>CARGADO ID 9217</v>
          </cell>
        </row>
        <row r="18406">
          <cell r="AC18406" t="str">
            <v>C187-249052</v>
          </cell>
          <cell r="AD18406" t="str">
            <v>CARGADO ID 9217</v>
          </cell>
        </row>
        <row r="18407">
          <cell r="AC18407" t="str">
            <v>C187-249053</v>
          </cell>
          <cell r="AD18407" t="str">
            <v>CARGADO ID 9217</v>
          </cell>
        </row>
        <row r="18408">
          <cell r="AC18408" t="str">
            <v>C187-249054</v>
          </cell>
          <cell r="AD18408" t="str">
            <v>CARGADO ID 9217</v>
          </cell>
        </row>
        <row r="18409">
          <cell r="AC18409" t="str">
            <v>C187-249055</v>
          </cell>
          <cell r="AD18409" t="str">
            <v>CARGADO ID 9217</v>
          </cell>
        </row>
        <row r="18410">
          <cell r="AC18410" t="str">
            <v>C187-249056</v>
          </cell>
          <cell r="AD18410" t="str">
            <v>CARGADO ID 9217</v>
          </cell>
        </row>
        <row r="18411">
          <cell r="AC18411" t="str">
            <v>C187-249057</v>
          </cell>
          <cell r="AD18411" t="str">
            <v>CARGADO ID 9217</v>
          </cell>
        </row>
        <row r="18412">
          <cell r="AC18412" t="str">
            <v>C187-249059</v>
          </cell>
          <cell r="AD18412" t="str">
            <v>CARGADO ID 9217</v>
          </cell>
        </row>
        <row r="18413">
          <cell r="AC18413" t="str">
            <v>C187-249061</v>
          </cell>
          <cell r="AD18413" t="str">
            <v>CARGADO ID 9217</v>
          </cell>
        </row>
        <row r="18414">
          <cell r="AC18414" t="str">
            <v>C187-249063</v>
          </cell>
          <cell r="AD18414" t="str">
            <v>CARGADO ID 9217</v>
          </cell>
        </row>
        <row r="18415">
          <cell r="AC18415" t="str">
            <v>C187-249064</v>
          </cell>
          <cell r="AD18415" t="str">
            <v>CARGADO ID 9217</v>
          </cell>
        </row>
        <row r="18416">
          <cell r="AC18416" t="str">
            <v>C187-249065</v>
          </cell>
          <cell r="AD18416" t="str">
            <v>CARGADO ID 9217</v>
          </cell>
        </row>
        <row r="18417">
          <cell r="AC18417" t="str">
            <v>C187-249066</v>
          </cell>
          <cell r="AD18417" t="str">
            <v>CARGADO ID 9217</v>
          </cell>
        </row>
        <row r="18418">
          <cell r="AC18418" t="str">
            <v>C187-249508</v>
          </cell>
          <cell r="AD18418" t="str">
            <v>CARGADO ID 9217</v>
          </cell>
        </row>
        <row r="18419">
          <cell r="AC18419" t="str">
            <v>C187-249509</v>
          </cell>
          <cell r="AD18419" t="str">
            <v>CARGADO ID 9217</v>
          </cell>
        </row>
        <row r="18420">
          <cell r="AC18420" t="str">
            <v>C187-249510</v>
          </cell>
          <cell r="AD18420" t="str">
            <v>CARGADO ID 9217</v>
          </cell>
        </row>
        <row r="18421">
          <cell r="AC18421" t="str">
            <v>C187-249511</v>
          </cell>
          <cell r="AD18421" t="str">
            <v>CARGADO ID 9217</v>
          </cell>
        </row>
        <row r="18422">
          <cell r="AC18422" t="str">
            <v>C187-249512</v>
          </cell>
          <cell r="AD18422" t="str">
            <v>CARGADO ID 9217</v>
          </cell>
        </row>
        <row r="18423">
          <cell r="AC18423" t="str">
            <v>C187-249515</v>
          </cell>
          <cell r="AD18423" t="str">
            <v>CARGADO ID 9217</v>
          </cell>
        </row>
        <row r="18424">
          <cell r="AC18424" t="str">
            <v>C187-249516</v>
          </cell>
          <cell r="AD18424" t="str">
            <v>CARGADO ID 9217</v>
          </cell>
        </row>
        <row r="18425">
          <cell r="AC18425" t="str">
            <v>C187-249517</v>
          </cell>
          <cell r="AD18425" t="str">
            <v>CARGADO ID 9217</v>
          </cell>
        </row>
        <row r="18426">
          <cell r="AC18426" t="str">
            <v>C187-249519</v>
          </cell>
          <cell r="AD18426" t="str">
            <v>CARGADO ID 9217</v>
          </cell>
        </row>
        <row r="18427">
          <cell r="AC18427" t="str">
            <v>C187-249520</v>
          </cell>
          <cell r="AD18427" t="str">
            <v>CARGADO ID 9217</v>
          </cell>
        </row>
        <row r="18428">
          <cell r="AC18428" t="str">
            <v>C187-249521</v>
          </cell>
          <cell r="AD18428" t="str">
            <v>CARGADO ID 9217</v>
          </cell>
        </row>
        <row r="18429">
          <cell r="AC18429" t="str">
            <v>C187-249522</v>
          </cell>
          <cell r="AD18429" t="str">
            <v>CARGADO ID 9217</v>
          </cell>
        </row>
        <row r="18430">
          <cell r="AC18430" t="str">
            <v>C187-249709</v>
          </cell>
          <cell r="AD18430" t="str">
            <v>CARGADO ID 9217</v>
          </cell>
        </row>
        <row r="18431">
          <cell r="AC18431" t="str">
            <v>C187-249711</v>
          </cell>
          <cell r="AD18431" t="str">
            <v>CARGADO ID 9217</v>
          </cell>
        </row>
        <row r="18432">
          <cell r="AC18432" t="str">
            <v>C187-249712</v>
          </cell>
          <cell r="AD18432" t="str">
            <v>CARGADO ID 9217</v>
          </cell>
        </row>
        <row r="18433">
          <cell r="AC18433" t="str">
            <v>C187-249713</v>
          </cell>
          <cell r="AD18433" t="str">
            <v>CARGADO ID 9217</v>
          </cell>
        </row>
        <row r="18434">
          <cell r="AC18434" t="str">
            <v>C187-249714</v>
          </cell>
          <cell r="AD18434" t="str">
            <v>CARGADO ID 9217</v>
          </cell>
        </row>
        <row r="18435">
          <cell r="AC18435" t="str">
            <v>C187-249720</v>
          </cell>
          <cell r="AD18435" t="str">
            <v>CARGADO ID 9217</v>
          </cell>
        </row>
        <row r="18436">
          <cell r="AC18436" t="str">
            <v>C187-249721</v>
          </cell>
          <cell r="AD18436" t="str">
            <v>CARGADO ID 9217</v>
          </cell>
        </row>
        <row r="18437">
          <cell r="AC18437" t="str">
            <v>C187-249722</v>
          </cell>
          <cell r="AD18437" t="str">
            <v>CARGADO ID 9217</v>
          </cell>
        </row>
        <row r="18438">
          <cell r="AC18438" t="str">
            <v>C187-249723</v>
          </cell>
          <cell r="AD18438" t="str">
            <v>CARGADO ID 9217</v>
          </cell>
        </row>
        <row r="18439">
          <cell r="AC18439" t="str">
            <v>C187-249724</v>
          </cell>
          <cell r="AD18439" t="str">
            <v>CARGADO ID 9217</v>
          </cell>
        </row>
        <row r="18440">
          <cell r="AC18440" t="str">
            <v>C187-249725</v>
          </cell>
          <cell r="AD18440" t="str">
            <v>CARGADO ID 9217</v>
          </cell>
        </row>
        <row r="18441">
          <cell r="AC18441" t="str">
            <v>C187-249726</v>
          </cell>
          <cell r="AD18441" t="str">
            <v>CARGADO ID 9217</v>
          </cell>
        </row>
        <row r="18442">
          <cell r="AC18442" t="str">
            <v>C187-249727</v>
          </cell>
          <cell r="AD18442" t="str">
            <v>CARGADO ID 9217</v>
          </cell>
        </row>
        <row r="18443">
          <cell r="AC18443" t="str">
            <v>C187-249728</v>
          </cell>
          <cell r="AD18443" t="str">
            <v>CARGADO ID 9217</v>
          </cell>
        </row>
        <row r="18444">
          <cell r="AC18444" t="str">
            <v>C187-249729</v>
          </cell>
          <cell r="AD18444" t="str">
            <v>CARGADO ID 9217</v>
          </cell>
        </row>
        <row r="18445">
          <cell r="AC18445" t="str">
            <v>C187-249730</v>
          </cell>
          <cell r="AD18445" t="str">
            <v>CARGADO ID 9217</v>
          </cell>
        </row>
        <row r="18446">
          <cell r="AC18446" t="str">
            <v>C187-249731</v>
          </cell>
          <cell r="AD18446" t="str">
            <v>CARGADO ID 9217</v>
          </cell>
        </row>
        <row r="18447">
          <cell r="AC18447" t="str">
            <v>C187-249732</v>
          </cell>
          <cell r="AD18447" t="str">
            <v>CARGADO ID 9217</v>
          </cell>
        </row>
        <row r="18448">
          <cell r="AC18448" t="str">
            <v>C187-249733</v>
          </cell>
          <cell r="AD18448" t="str">
            <v>CARGADO ID 9217</v>
          </cell>
        </row>
        <row r="18449">
          <cell r="AC18449" t="str">
            <v>C187-249734</v>
          </cell>
          <cell r="AD18449" t="str">
            <v>CARGADO ID 9217</v>
          </cell>
        </row>
        <row r="18450">
          <cell r="AC18450" t="str">
            <v>C187-249735</v>
          </cell>
          <cell r="AD18450" t="str">
            <v>CARGADO ID 9217</v>
          </cell>
        </row>
        <row r="18451">
          <cell r="AC18451" t="str">
            <v>C187-249736</v>
          </cell>
          <cell r="AD18451" t="str">
            <v>CORRECCION SISMUESTRA</v>
          </cell>
        </row>
        <row r="18452">
          <cell r="AC18452" t="str">
            <v>C187-249738</v>
          </cell>
          <cell r="AD18452" t="str">
            <v>CARGADO ID 9217</v>
          </cell>
        </row>
        <row r="18453">
          <cell r="AC18453" t="str">
            <v>C187-249739</v>
          </cell>
          <cell r="AD18453" t="str">
            <v>CARGADO ID 9217</v>
          </cell>
        </row>
        <row r="18454">
          <cell r="AC18454" t="str">
            <v>C187-249740</v>
          </cell>
          <cell r="AD18454" t="str">
            <v>CARGADO ID 9217</v>
          </cell>
        </row>
        <row r="18455">
          <cell r="AC18455" t="str">
            <v>C187-249741</v>
          </cell>
          <cell r="AD18455" t="str">
            <v>CARGADO ID 9217</v>
          </cell>
        </row>
        <row r="18456">
          <cell r="AC18456" t="str">
            <v>C187-249743</v>
          </cell>
          <cell r="AD18456" t="str">
            <v>CARGADO ID 9217</v>
          </cell>
        </row>
        <row r="18457">
          <cell r="AC18457" t="str">
            <v>C187-249745</v>
          </cell>
          <cell r="AD18457" t="str">
            <v>CARGADO ID 9217</v>
          </cell>
        </row>
        <row r="18458">
          <cell r="AC18458" t="str">
            <v>C187-249746</v>
          </cell>
          <cell r="AD18458" t="str">
            <v>CARGADO ID 9217</v>
          </cell>
        </row>
        <row r="18459">
          <cell r="AC18459" t="str">
            <v>C187-249747</v>
          </cell>
          <cell r="AD18459" t="str">
            <v>CARGADO ID 9217</v>
          </cell>
        </row>
        <row r="18460">
          <cell r="AC18460" t="str">
            <v>C187-249748</v>
          </cell>
          <cell r="AD18460" t="str">
            <v>CARGADO ID 9217</v>
          </cell>
        </row>
        <row r="18461">
          <cell r="AC18461" t="str">
            <v>C187-249749</v>
          </cell>
          <cell r="AD18461" t="str">
            <v>CARGADO ID 9217</v>
          </cell>
        </row>
        <row r="18462">
          <cell r="AC18462" t="str">
            <v>C187-249750</v>
          </cell>
          <cell r="AD18462" t="str">
            <v>CARGADO ID 9217</v>
          </cell>
        </row>
        <row r="18463">
          <cell r="AC18463" t="str">
            <v>C187-249751</v>
          </cell>
          <cell r="AD18463" t="str">
            <v>CARGADO ID 9217</v>
          </cell>
        </row>
        <row r="18464">
          <cell r="AC18464" t="str">
            <v>C187-249752</v>
          </cell>
          <cell r="AD18464" t="str">
            <v>CARGADO ID 9217</v>
          </cell>
        </row>
        <row r="18465">
          <cell r="AC18465" t="str">
            <v>C187-249753</v>
          </cell>
          <cell r="AD18465" t="str">
            <v>CARGADO ID 9217</v>
          </cell>
        </row>
        <row r="18466">
          <cell r="AC18466" t="str">
            <v>C187-249754</v>
          </cell>
          <cell r="AD18466" t="str">
            <v>CARGADO ID 9217</v>
          </cell>
        </row>
        <row r="18467">
          <cell r="AC18467" t="str">
            <v>C187-249755</v>
          </cell>
          <cell r="AD18467" t="str">
            <v>CARGADO ID 9217</v>
          </cell>
        </row>
        <row r="18468">
          <cell r="AC18468" t="str">
            <v>C187-249756</v>
          </cell>
          <cell r="AD18468" t="str">
            <v>CARGADO ID 9217</v>
          </cell>
        </row>
        <row r="18469">
          <cell r="AC18469" t="str">
            <v>C187-249757</v>
          </cell>
          <cell r="AD18469" t="str">
            <v>CARGADO ID 9217</v>
          </cell>
        </row>
        <row r="18470">
          <cell r="AC18470" t="str">
            <v>C187-249758</v>
          </cell>
          <cell r="AD18470" t="str">
            <v>CARGADO ID 9217</v>
          </cell>
        </row>
        <row r="18471">
          <cell r="AC18471" t="str">
            <v>C187-249759</v>
          </cell>
          <cell r="AD18471" t="str">
            <v>CARGADO ID 9217</v>
          </cell>
        </row>
        <row r="18472">
          <cell r="AC18472" t="str">
            <v>C187-249760</v>
          </cell>
          <cell r="AD18472" t="str">
            <v>CARGADO ID 9217</v>
          </cell>
        </row>
        <row r="18473">
          <cell r="AC18473" t="str">
            <v>C187-249761</v>
          </cell>
          <cell r="AD18473" t="str">
            <v>CARGADO ID 9217</v>
          </cell>
        </row>
        <row r="18474">
          <cell r="AC18474" t="str">
            <v>C187-249762</v>
          </cell>
          <cell r="AD18474" t="str">
            <v>CARGADO ID 9217</v>
          </cell>
        </row>
        <row r="18475">
          <cell r="AC18475" t="str">
            <v>C187-249763</v>
          </cell>
          <cell r="AD18475" t="str">
            <v>CARGADO ID 9217</v>
          </cell>
        </row>
        <row r="18476">
          <cell r="AC18476" t="str">
            <v>C187-249764</v>
          </cell>
          <cell r="AD18476" t="str">
            <v>CARGADO ID 9217</v>
          </cell>
        </row>
        <row r="18477">
          <cell r="AC18477" t="str">
            <v>C187-249765</v>
          </cell>
          <cell r="AD18477" t="str">
            <v>CARGADO ID 9217</v>
          </cell>
        </row>
        <row r="18478">
          <cell r="AC18478" t="str">
            <v>C187-249766</v>
          </cell>
          <cell r="AD18478" t="str">
            <v>CARGADO ID 9217</v>
          </cell>
        </row>
        <row r="18479">
          <cell r="AC18479" t="str">
            <v>C187-249767</v>
          </cell>
          <cell r="AD18479" t="str">
            <v>CARGADO ID 9217</v>
          </cell>
        </row>
        <row r="18480">
          <cell r="AC18480" t="str">
            <v>C187-249768</v>
          </cell>
          <cell r="AD18480" t="str">
            <v>CARGADO ID 9217</v>
          </cell>
        </row>
        <row r="18481">
          <cell r="AC18481" t="str">
            <v>C187-249769</v>
          </cell>
          <cell r="AD18481" t="str">
            <v>CARGADO ID 9217</v>
          </cell>
        </row>
        <row r="18482">
          <cell r="AC18482" t="str">
            <v>C187-249773</v>
          </cell>
          <cell r="AD18482" t="str">
            <v>CARGADO ID 9217</v>
          </cell>
        </row>
        <row r="18483">
          <cell r="AC18483" t="str">
            <v>C187-249774</v>
          </cell>
          <cell r="AD18483" t="str">
            <v>CARGADO ID 9217</v>
          </cell>
        </row>
        <row r="18484">
          <cell r="AC18484" t="str">
            <v>C187-249775</v>
          </cell>
          <cell r="AD18484" t="str">
            <v>CARGADO ID 9217</v>
          </cell>
        </row>
        <row r="18485">
          <cell r="AC18485" t="str">
            <v>C187-249776</v>
          </cell>
          <cell r="AD18485" t="str">
            <v>CARGADO ID 9217</v>
          </cell>
        </row>
        <row r="18486">
          <cell r="AC18486" t="str">
            <v>C187-249777</v>
          </cell>
          <cell r="AD18486" t="str">
            <v>CARGADO ID 9217</v>
          </cell>
        </row>
        <row r="18487">
          <cell r="AC18487" t="str">
            <v>C187-249778</v>
          </cell>
          <cell r="AD18487" t="str">
            <v>CARGADO ID 9217</v>
          </cell>
        </row>
        <row r="18488">
          <cell r="AC18488" t="str">
            <v>C187-249779</v>
          </cell>
          <cell r="AD18488" t="str">
            <v>CARGADO ID 9217</v>
          </cell>
        </row>
        <row r="18489">
          <cell r="AC18489" t="str">
            <v>C187-249780</v>
          </cell>
          <cell r="AD18489" t="str">
            <v>CARGADO ID 9217</v>
          </cell>
        </row>
        <row r="18490">
          <cell r="AC18490" t="str">
            <v>C187-249781</v>
          </cell>
          <cell r="AD18490" t="str">
            <v>CARGADO ID 9217</v>
          </cell>
        </row>
        <row r="18491">
          <cell r="AC18491" t="str">
            <v>C187-249782</v>
          </cell>
          <cell r="AD18491" t="str">
            <v>CARGADO ID 9217</v>
          </cell>
        </row>
        <row r="18492">
          <cell r="AC18492" t="str">
            <v>C187-249783</v>
          </cell>
          <cell r="AD18492" t="str">
            <v>CARGADO ID 9217</v>
          </cell>
        </row>
        <row r="18493">
          <cell r="AC18493" t="str">
            <v>C187-249784</v>
          </cell>
          <cell r="AD18493" t="str">
            <v>CARGADO ID 9217</v>
          </cell>
        </row>
        <row r="18494">
          <cell r="AC18494" t="str">
            <v>C187-249785</v>
          </cell>
          <cell r="AD18494" t="str">
            <v>CARGADO ID 9217</v>
          </cell>
        </row>
        <row r="18495">
          <cell r="AC18495" t="str">
            <v>C187-249786</v>
          </cell>
          <cell r="AD18495" t="str">
            <v>CARGADO ID 9217</v>
          </cell>
        </row>
        <row r="18496">
          <cell r="AC18496" t="str">
            <v>C187-249787</v>
          </cell>
          <cell r="AD18496" t="str">
            <v>CARGADO ID 9217</v>
          </cell>
        </row>
        <row r="18497">
          <cell r="AC18497" t="str">
            <v>C187-249788</v>
          </cell>
          <cell r="AD18497" t="str">
            <v>CARGADO ID 9217</v>
          </cell>
        </row>
        <row r="18498">
          <cell r="AC18498" t="str">
            <v>C187-249789</v>
          </cell>
          <cell r="AD18498" t="str">
            <v>CARGADO ID 9217</v>
          </cell>
        </row>
        <row r="18499">
          <cell r="AC18499" t="str">
            <v>C187-249790</v>
          </cell>
          <cell r="AD18499" t="str">
            <v>CARGADO ID 9217</v>
          </cell>
        </row>
        <row r="18500">
          <cell r="AC18500" t="str">
            <v>C187-249791</v>
          </cell>
          <cell r="AD18500" t="str">
            <v>CARGADO ID 9217</v>
          </cell>
        </row>
        <row r="18501">
          <cell r="AC18501" t="str">
            <v>C187-249792</v>
          </cell>
          <cell r="AD18501" t="str">
            <v>CARGADO ID 9217</v>
          </cell>
        </row>
        <row r="18502">
          <cell r="AC18502" t="str">
            <v>C187-249793</v>
          </cell>
          <cell r="AD18502" t="str">
            <v>CARGADO ID 9217</v>
          </cell>
        </row>
        <row r="18503">
          <cell r="AC18503" t="str">
            <v>C187-249794</v>
          </cell>
          <cell r="AD18503" t="str">
            <v>CARGADO ID 9217</v>
          </cell>
        </row>
        <row r="18504">
          <cell r="AC18504" t="str">
            <v>C187-249795</v>
          </cell>
          <cell r="AD18504" t="str">
            <v>CARGADO ID 9217</v>
          </cell>
        </row>
        <row r="18505">
          <cell r="AC18505" t="str">
            <v>C187-249796</v>
          </cell>
          <cell r="AD18505" t="str">
            <v>CARGADO ID 9217</v>
          </cell>
        </row>
        <row r="18506">
          <cell r="AC18506" t="str">
            <v>C187-249797</v>
          </cell>
          <cell r="AD18506" t="str">
            <v>CARGADO ID 9217</v>
          </cell>
        </row>
        <row r="18507">
          <cell r="AC18507" t="str">
            <v>C187-249798</v>
          </cell>
          <cell r="AD18507" t="str">
            <v>CARGADO ID 9217</v>
          </cell>
        </row>
        <row r="18508">
          <cell r="AC18508" t="str">
            <v>C187-249799</v>
          </cell>
          <cell r="AD18508" t="str">
            <v>CARGADO ID 9217</v>
          </cell>
        </row>
        <row r="18509">
          <cell r="AC18509" t="str">
            <v>C187-249800</v>
          </cell>
          <cell r="AD18509" t="str">
            <v>CARGADO ID 9217</v>
          </cell>
        </row>
        <row r="18510">
          <cell r="AC18510" t="str">
            <v>C187-249802</v>
          </cell>
          <cell r="AD18510" t="str">
            <v>CARGADO ID 9217</v>
          </cell>
        </row>
        <row r="18511">
          <cell r="AC18511" t="str">
            <v>C187-249803</v>
          </cell>
          <cell r="AD18511" t="str">
            <v>CARGADO ID 9217</v>
          </cell>
        </row>
        <row r="18512">
          <cell r="AC18512" t="str">
            <v>C187-249804</v>
          </cell>
          <cell r="AD18512" t="str">
            <v>CARGADO ID 9217</v>
          </cell>
        </row>
        <row r="18513">
          <cell r="AC18513" t="str">
            <v>C187-249806</v>
          </cell>
          <cell r="AD18513" t="str">
            <v>CARGADO ID 9217</v>
          </cell>
        </row>
        <row r="18514">
          <cell r="AC18514" t="str">
            <v>C187-249807</v>
          </cell>
          <cell r="AD18514" t="str">
            <v>CARGADO ID 9217</v>
          </cell>
        </row>
        <row r="18515">
          <cell r="AC18515" t="str">
            <v>C187-249808</v>
          </cell>
          <cell r="AD18515" t="str">
            <v>CARGADO ID 9217</v>
          </cell>
        </row>
        <row r="18516">
          <cell r="AC18516" t="str">
            <v>C187-249809</v>
          </cell>
          <cell r="AD18516" t="str">
            <v>CARGADO ID 9217</v>
          </cell>
        </row>
        <row r="18517">
          <cell r="AC18517" t="str">
            <v>C187-249810</v>
          </cell>
          <cell r="AD18517" t="str">
            <v>CARGADO ID 9217</v>
          </cell>
        </row>
        <row r="18518">
          <cell r="AC18518" t="str">
            <v>C187-249811</v>
          </cell>
          <cell r="AD18518" t="str">
            <v>CARGADO ID 9217</v>
          </cell>
        </row>
        <row r="18519">
          <cell r="AC18519" t="str">
            <v>C187-249812</v>
          </cell>
          <cell r="AD18519" t="str">
            <v>CARGADO ID 9217</v>
          </cell>
        </row>
        <row r="18520">
          <cell r="AC18520" t="str">
            <v>C187-249813</v>
          </cell>
          <cell r="AD18520" t="str">
            <v>CARGADO ID 9217</v>
          </cell>
        </row>
        <row r="18521">
          <cell r="AC18521" t="str">
            <v>C187-249814</v>
          </cell>
          <cell r="AD18521" t="str">
            <v>CARGADO ID 9217</v>
          </cell>
        </row>
        <row r="18522">
          <cell r="AC18522" t="str">
            <v>C187-249815</v>
          </cell>
          <cell r="AD18522" t="str">
            <v>CARGADO ID 9217</v>
          </cell>
        </row>
        <row r="18523">
          <cell r="AC18523" t="str">
            <v>C187-249816</v>
          </cell>
          <cell r="AD18523" t="str">
            <v>CARGADO ID 9217</v>
          </cell>
        </row>
        <row r="18524">
          <cell r="AC18524" t="str">
            <v>C187-249817</v>
          </cell>
          <cell r="AD18524" t="str">
            <v>CARGADO ID 9217</v>
          </cell>
        </row>
        <row r="18525">
          <cell r="AC18525" t="str">
            <v>C187-249818</v>
          </cell>
          <cell r="AD18525" t="str">
            <v>CARGADO ID 9217</v>
          </cell>
        </row>
        <row r="18526">
          <cell r="AC18526" t="str">
            <v>C187-249819</v>
          </cell>
          <cell r="AD18526" t="str">
            <v>CARGADO ID 9217</v>
          </cell>
        </row>
        <row r="18527">
          <cell r="AC18527" t="str">
            <v>C187-249820</v>
          </cell>
          <cell r="AD18527" t="str">
            <v>CARGADO ID 9217</v>
          </cell>
        </row>
        <row r="18528">
          <cell r="AC18528" t="str">
            <v>C187-249821</v>
          </cell>
          <cell r="AD18528" t="str">
            <v>CARGADO ID 9217</v>
          </cell>
        </row>
        <row r="18529">
          <cell r="AC18529" t="str">
            <v>C187-249822</v>
          </cell>
          <cell r="AD18529" t="str">
            <v>CARGADO ID 9217</v>
          </cell>
        </row>
        <row r="18530">
          <cell r="AC18530" t="str">
            <v>C187-249823</v>
          </cell>
          <cell r="AD18530" t="str">
            <v>CARGADO ID 9217</v>
          </cell>
        </row>
        <row r="18531">
          <cell r="AC18531" t="str">
            <v>C187-249824</v>
          </cell>
          <cell r="AD18531" t="str">
            <v>CARGADO ID 9217</v>
          </cell>
        </row>
        <row r="18532">
          <cell r="AC18532" t="str">
            <v>C187-249825</v>
          </cell>
          <cell r="AD18532" t="str">
            <v>CARGADO ID 9217</v>
          </cell>
        </row>
        <row r="18533">
          <cell r="AC18533" t="str">
            <v>C187-249826</v>
          </cell>
          <cell r="AD18533" t="str">
            <v>CARGADO ID 9217</v>
          </cell>
        </row>
        <row r="18534">
          <cell r="AC18534" t="str">
            <v>C187-249827</v>
          </cell>
          <cell r="AD18534" t="str">
            <v>CARGADO ID 9217</v>
          </cell>
        </row>
        <row r="18535">
          <cell r="AC18535" t="str">
            <v>C187-249828</v>
          </cell>
          <cell r="AD18535" t="str">
            <v>CARGADO ID 9217</v>
          </cell>
        </row>
        <row r="18536">
          <cell r="AC18536" t="str">
            <v>C187-249829</v>
          </cell>
          <cell r="AD18536" t="str">
            <v>CARGADO ID 9217</v>
          </cell>
        </row>
        <row r="18537">
          <cell r="AC18537" t="str">
            <v>C187-249830</v>
          </cell>
          <cell r="AD18537" t="str">
            <v>CARGADO ID 9217</v>
          </cell>
        </row>
        <row r="18538">
          <cell r="AC18538" t="str">
            <v>C187-249831</v>
          </cell>
          <cell r="AD18538" t="str">
            <v>CARGADO ID 9217</v>
          </cell>
        </row>
        <row r="18539">
          <cell r="AC18539" t="str">
            <v>C187-249832</v>
          </cell>
          <cell r="AD18539" t="str">
            <v>CARGADO ID 9217</v>
          </cell>
        </row>
        <row r="18540">
          <cell r="AC18540" t="str">
            <v>C187-249833</v>
          </cell>
          <cell r="AD18540" t="str">
            <v>CARGADO ID 9217</v>
          </cell>
        </row>
        <row r="18541">
          <cell r="AC18541" t="str">
            <v>C187-249834</v>
          </cell>
          <cell r="AD18541" t="str">
            <v>CARGADO ID 9217</v>
          </cell>
        </row>
        <row r="18542">
          <cell r="AC18542" t="str">
            <v>C187-249835</v>
          </cell>
          <cell r="AD18542" t="str">
            <v>CARGADO ID 9217</v>
          </cell>
        </row>
        <row r="18543">
          <cell r="AC18543" t="str">
            <v>C187-249836</v>
          </cell>
          <cell r="AD18543" t="str">
            <v>CARGADO ID 9217</v>
          </cell>
        </row>
        <row r="18544">
          <cell r="AC18544" t="str">
            <v>C187-249837</v>
          </cell>
          <cell r="AD18544" t="str">
            <v>CARGADO ID 9217</v>
          </cell>
        </row>
        <row r="18545">
          <cell r="AC18545" t="str">
            <v>C187-249838</v>
          </cell>
          <cell r="AD18545" t="str">
            <v>CARGADO ID 9217</v>
          </cell>
        </row>
        <row r="18546">
          <cell r="AC18546" t="str">
            <v>C187-249839</v>
          </cell>
          <cell r="AD18546" t="str">
            <v>CARGADO ID 9217</v>
          </cell>
        </row>
        <row r="18547">
          <cell r="AC18547" t="str">
            <v>C187-249840</v>
          </cell>
          <cell r="AD18547" t="str">
            <v>CARGADO ID 9217</v>
          </cell>
        </row>
        <row r="18548">
          <cell r="AC18548" t="str">
            <v>C187-249841</v>
          </cell>
          <cell r="AD18548" t="str">
            <v>CARGADO ID 9217</v>
          </cell>
        </row>
        <row r="18549">
          <cell r="AC18549" t="str">
            <v>C187-249842</v>
          </cell>
          <cell r="AD18549" t="str">
            <v>CARGADO ID 9217</v>
          </cell>
        </row>
        <row r="18550">
          <cell r="AC18550" t="str">
            <v>C187-249843</v>
          </cell>
          <cell r="AD18550" t="str">
            <v>CARGADO ID 9217</v>
          </cell>
        </row>
        <row r="18551">
          <cell r="AC18551" t="str">
            <v>C187-249844</v>
          </cell>
          <cell r="AD18551" t="str">
            <v>CARGADO ID 9217</v>
          </cell>
        </row>
        <row r="18552">
          <cell r="AC18552" t="str">
            <v>C187-249845</v>
          </cell>
          <cell r="AD18552" t="str">
            <v>CARGADO ID 9217</v>
          </cell>
        </row>
        <row r="18553">
          <cell r="AC18553" t="str">
            <v>C187-249846</v>
          </cell>
          <cell r="AD18553" t="str">
            <v>CARGADO ID 9217</v>
          </cell>
        </row>
        <row r="18554">
          <cell r="AC18554" t="str">
            <v>C187-249847</v>
          </cell>
          <cell r="AD18554" t="str">
            <v>CARGADO ID 9217</v>
          </cell>
        </row>
        <row r="18555">
          <cell r="AC18555" t="str">
            <v>C187-249848</v>
          </cell>
          <cell r="AD18555" t="str">
            <v>CARGADO ID 9217</v>
          </cell>
        </row>
        <row r="18556">
          <cell r="AC18556" t="str">
            <v>C187-249849</v>
          </cell>
          <cell r="AD18556" t="str">
            <v>CARGADO ID 9217</v>
          </cell>
        </row>
        <row r="18557">
          <cell r="AC18557" t="str">
            <v>C187-249850</v>
          </cell>
          <cell r="AD18557" t="str">
            <v>CARGADO ID 9217</v>
          </cell>
        </row>
        <row r="18558">
          <cell r="AC18558" t="str">
            <v>C187-249852</v>
          </cell>
          <cell r="AD18558" t="str">
            <v>CARGADO ID 9217</v>
          </cell>
        </row>
        <row r="18559">
          <cell r="AC18559" t="str">
            <v>C187-249853</v>
          </cell>
          <cell r="AD18559" t="str">
            <v>CARGADO ID 9217</v>
          </cell>
        </row>
        <row r="18560">
          <cell r="AC18560" t="str">
            <v>C187-249854</v>
          </cell>
          <cell r="AD18560" t="str">
            <v>CARGADO ID 9217</v>
          </cell>
        </row>
        <row r="18561">
          <cell r="AC18561" t="str">
            <v>C187-249855</v>
          </cell>
          <cell r="AD18561" t="str">
            <v>CARGADO ID 9217</v>
          </cell>
        </row>
        <row r="18562">
          <cell r="AC18562" t="str">
            <v>C187-249856</v>
          </cell>
          <cell r="AD18562" t="str">
            <v>CARGADO ID 9217</v>
          </cell>
        </row>
        <row r="18563">
          <cell r="AC18563" t="str">
            <v>C187-249857</v>
          </cell>
          <cell r="AD18563" t="str">
            <v>CARGADO ID 9217</v>
          </cell>
        </row>
        <row r="18564">
          <cell r="AC18564" t="str">
            <v>C187-249858</v>
          </cell>
          <cell r="AD18564" t="str">
            <v>CARGADO ID 9217</v>
          </cell>
        </row>
        <row r="18565">
          <cell r="AC18565" t="str">
            <v>C187-249859</v>
          </cell>
          <cell r="AD18565" t="str">
            <v>CARGADO ID 9217</v>
          </cell>
        </row>
        <row r="18566">
          <cell r="AC18566" t="str">
            <v>C187-249860</v>
          </cell>
          <cell r="AD18566" t="str">
            <v>CARGADO ID 9217</v>
          </cell>
        </row>
        <row r="18567">
          <cell r="AC18567" t="str">
            <v>C187-249861</v>
          </cell>
          <cell r="AD18567" t="str">
            <v>CARGADO ID 9217</v>
          </cell>
        </row>
        <row r="18568">
          <cell r="AC18568" t="str">
            <v>C187-249862</v>
          </cell>
          <cell r="AD18568" t="str">
            <v>CARGADO ID 9217</v>
          </cell>
        </row>
        <row r="18569">
          <cell r="AC18569" t="str">
            <v>C187-249863</v>
          </cell>
          <cell r="AD18569" t="str">
            <v>CARGADO ID 9217</v>
          </cell>
        </row>
        <row r="18570">
          <cell r="AC18570" t="str">
            <v>C187-249864</v>
          </cell>
          <cell r="AD18570" t="str">
            <v>CARGADO ID 9217</v>
          </cell>
        </row>
        <row r="18571">
          <cell r="AC18571" t="str">
            <v>C187-249865</v>
          </cell>
          <cell r="AD18571" t="str">
            <v>CARGADO ID 9217</v>
          </cell>
        </row>
        <row r="18572">
          <cell r="AC18572" t="str">
            <v>C187-249866</v>
          </cell>
          <cell r="AD18572" t="str">
            <v>CARGADO ID 9217</v>
          </cell>
        </row>
        <row r="18573">
          <cell r="AC18573" t="str">
            <v>C187-249867</v>
          </cell>
          <cell r="AD18573" t="str">
            <v>CARGADO ID 9217</v>
          </cell>
        </row>
        <row r="18574">
          <cell r="AC18574" t="str">
            <v>C187-249868</v>
          </cell>
          <cell r="AD18574" t="str">
            <v>CARGADO ID 9217</v>
          </cell>
        </row>
        <row r="18575">
          <cell r="AC18575" t="str">
            <v>C187-249869</v>
          </cell>
          <cell r="AD18575" t="str">
            <v>CARGADO ID 9217</v>
          </cell>
        </row>
        <row r="18576">
          <cell r="AC18576" t="str">
            <v>C187-249870</v>
          </cell>
          <cell r="AD18576" t="str">
            <v>CARGADO ID 9217</v>
          </cell>
        </row>
        <row r="18577">
          <cell r="AC18577" t="str">
            <v>C187-249871</v>
          </cell>
          <cell r="AD18577" t="str">
            <v>CARGADO ID 9217</v>
          </cell>
        </row>
        <row r="18578">
          <cell r="AC18578" t="str">
            <v>C187-249872</v>
          </cell>
          <cell r="AD18578" t="str">
            <v>CARGADO ID 9217</v>
          </cell>
        </row>
        <row r="18579">
          <cell r="AC18579" t="str">
            <v>C187-249873</v>
          </cell>
          <cell r="AD18579" t="str">
            <v>CARGADO ID 9217</v>
          </cell>
        </row>
        <row r="18580">
          <cell r="AC18580" t="str">
            <v>C187-249874</v>
          </cell>
          <cell r="AD18580" t="str">
            <v>CARGADO ID 9217</v>
          </cell>
        </row>
        <row r="18581">
          <cell r="AC18581" t="str">
            <v>C187-249875</v>
          </cell>
          <cell r="AD18581" t="str">
            <v>CARGADO ID 9217</v>
          </cell>
        </row>
        <row r="18582">
          <cell r="AC18582" t="str">
            <v>C187-249876</v>
          </cell>
          <cell r="AD18582" t="str">
            <v>CARGADO ID 9217</v>
          </cell>
        </row>
        <row r="18583">
          <cell r="AC18583" t="str">
            <v>C187-249877</v>
          </cell>
          <cell r="AD18583" t="str">
            <v>CARGADO ID 9217</v>
          </cell>
        </row>
        <row r="18584">
          <cell r="AC18584" t="str">
            <v>C187-249878</v>
          </cell>
          <cell r="AD18584" t="str">
            <v>CARGADO ID 9217</v>
          </cell>
        </row>
        <row r="18585">
          <cell r="AC18585" t="str">
            <v>C187-249879</v>
          </cell>
          <cell r="AD18585" t="str">
            <v>CARGADO ID 9217</v>
          </cell>
        </row>
        <row r="18586">
          <cell r="AC18586" t="str">
            <v>C187-249880</v>
          </cell>
          <cell r="AD18586" t="str">
            <v>CARGADO ID 9217</v>
          </cell>
        </row>
        <row r="18587">
          <cell r="AC18587" t="str">
            <v>C187-249881</v>
          </cell>
          <cell r="AD18587" t="str">
            <v>CARGADO ID 9217</v>
          </cell>
        </row>
        <row r="18588">
          <cell r="AC18588" t="str">
            <v>C187-249882</v>
          </cell>
          <cell r="AD18588" t="str">
            <v>CARGADO ID 9217</v>
          </cell>
        </row>
        <row r="18589">
          <cell r="AC18589" t="str">
            <v>C187-249883</v>
          </cell>
          <cell r="AD18589" t="str">
            <v>CARGADO ID 9217</v>
          </cell>
        </row>
        <row r="18590">
          <cell r="AC18590" t="str">
            <v>C187-249884</v>
          </cell>
          <cell r="AD18590" t="str">
            <v>CARGADO ID 9217</v>
          </cell>
        </row>
        <row r="18591">
          <cell r="AC18591" t="str">
            <v>C187-249885</v>
          </cell>
          <cell r="AD18591" t="str">
            <v>CARGADO ID 9217</v>
          </cell>
        </row>
        <row r="18592">
          <cell r="AC18592" t="str">
            <v>C187-249886</v>
          </cell>
          <cell r="AD18592" t="str">
            <v>CARGADO ID 9217</v>
          </cell>
        </row>
        <row r="18593">
          <cell r="AC18593" t="str">
            <v>C187-249887</v>
          </cell>
          <cell r="AD18593" t="str">
            <v>CARGADO ID 9217</v>
          </cell>
        </row>
        <row r="18594">
          <cell r="AC18594" t="str">
            <v>C187-249888</v>
          </cell>
          <cell r="AD18594" t="str">
            <v>CARGADO ID 9217</v>
          </cell>
        </row>
        <row r="18595">
          <cell r="AC18595" t="str">
            <v>C187-249889</v>
          </cell>
          <cell r="AD18595" t="str">
            <v>CARGADO ID 9217</v>
          </cell>
        </row>
        <row r="18596">
          <cell r="AC18596" t="str">
            <v>C187-249890</v>
          </cell>
          <cell r="AD18596" t="str">
            <v>CARGADO ID 9217</v>
          </cell>
        </row>
        <row r="18597">
          <cell r="AC18597" t="str">
            <v>C187-249891</v>
          </cell>
          <cell r="AD18597" t="str">
            <v>CARGADO ID 9217</v>
          </cell>
        </row>
        <row r="18598">
          <cell r="AC18598" t="str">
            <v>C187-249892</v>
          </cell>
          <cell r="AD18598" t="str">
            <v>CARGADO ID 9217</v>
          </cell>
        </row>
        <row r="18599">
          <cell r="AC18599" t="str">
            <v>C187-249893</v>
          </cell>
          <cell r="AD18599" t="str">
            <v>CARGADO ID 9217</v>
          </cell>
        </row>
        <row r="18600">
          <cell r="AC18600" t="str">
            <v>C187-249894</v>
          </cell>
          <cell r="AD18600" t="str">
            <v>CARGADO ID 9217</v>
          </cell>
        </row>
        <row r="18601">
          <cell r="AC18601" t="str">
            <v>C187-249895</v>
          </cell>
          <cell r="AD18601" t="str">
            <v>CARGADO ID 9217</v>
          </cell>
        </row>
        <row r="18602">
          <cell r="AC18602" t="str">
            <v>C187-249896</v>
          </cell>
          <cell r="AD18602" t="str">
            <v>CARGADO ID 9217</v>
          </cell>
        </row>
        <row r="18603">
          <cell r="AC18603" t="str">
            <v>C187-249897</v>
          </cell>
          <cell r="AD18603" t="str">
            <v>CARGADO ID 9217</v>
          </cell>
        </row>
        <row r="18604">
          <cell r="AC18604" t="str">
            <v>C187-249898</v>
          </cell>
          <cell r="AD18604" t="str">
            <v>CARGADO ID 9217</v>
          </cell>
        </row>
        <row r="18605">
          <cell r="AC18605" t="str">
            <v>C187-249899</v>
          </cell>
          <cell r="AD18605" t="str">
            <v>CARGADO ID 9217</v>
          </cell>
        </row>
        <row r="18606">
          <cell r="AC18606" t="str">
            <v>C187-249900</v>
          </cell>
          <cell r="AD18606" t="str">
            <v>CARGADO ID 9217</v>
          </cell>
        </row>
        <row r="18607">
          <cell r="AC18607" t="str">
            <v>C187-249901</v>
          </cell>
          <cell r="AD18607" t="str">
            <v>CARGADO ID 9217</v>
          </cell>
        </row>
        <row r="18608">
          <cell r="AC18608" t="str">
            <v>C187-249902</v>
          </cell>
          <cell r="AD18608" t="str">
            <v>CARGADO ID 9217</v>
          </cell>
        </row>
        <row r="18609">
          <cell r="AC18609" t="str">
            <v>C187-249903</v>
          </cell>
          <cell r="AD18609" t="str">
            <v>CARGADO ID 9217</v>
          </cell>
        </row>
        <row r="18610">
          <cell r="AC18610" t="str">
            <v>C187-249904</v>
          </cell>
          <cell r="AD18610" t="str">
            <v>CARGADO ID 9217</v>
          </cell>
        </row>
        <row r="18611">
          <cell r="AC18611" t="str">
            <v>C187-249905</v>
          </cell>
          <cell r="AD18611" t="str">
            <v>CARGADO ID 9217</v>
          </cell>
        </row>
        <row r="18612">
          <cell r="AC18612" t="str">
            <v>C187-249906</v>
          </cell>
          <cell r="AD18612" t="str">
            <v>CARGADO ID 9217</v>
          </cell>
        </row>
        <row r="18613">
          <cell r="AC18613" t="str">
            <v>C187-249907</v>
          </cell>
          <cell r="AD18613" t="str">
            <v>CARGADO ID 9217</v>
          </cell>
        </row>
        <row r="18614">
          <cell r="AC18614" t="str">
            <v>C187-249908</v>
          </cell>
          <cell r="AD18614" t="str">
            <v>CARGADO ID 9217</v>
          </cell>
        </row>
        <row r="18615">
          <cell r="AC18615" t="str">
            <v>C187-249909</v>
          </cell>
          <cell r="AD18615" t="str">
            <v>CARGADO ID 9217</v>
          </cell>
        </row>
        <row r="18616">
          <cell r="AC18616" t="str">
            <v>C187-249910</v>
          </cell>
          <cell r="AD18616" t="str">
            <v>CARGADO ID 9217</v>
          </cell>
        </row>
        <row r="18617">
          <cell r="AC18617" t="str">
            <v>C187-249911</v>
          </cell>
          <cell r="AD18617" t="str">
            <v>CARGADO ID 9217</v>
          </cell>
        </row>
        <row r="18618">
          <cell r="AC18618" t="str">
            <v>C187-249912</v>
          </cell>
          <cell r="AD18618" t="str">
            <v>CARGADO ID 9217</v>
          </cell>
        </row>
        <row r="18619">
          <cell r="AC18619" t="str">
            <v>C187-249913</v>
          </cell>
          <cell r="AD18619" t="str">
            <v>CARGADO ID 9217</v>
          </cell>
        </row>
        <row r="18620">
          <cell r="AC18620" t="str">
            <v>C187-249914</v>
          </cell>
          <cell r="AD18620" t="str">
            <v>CARGADO ID 9217</v>
          </cell>
        </row>
        <row r="18621">
          <cell r="AC18621" t="str">
            <v>C187-249915</v>
          </cell>
          <cell r="AD18621" t="str">
            <v>CARGADO ID 9217</v>
          </cell>
        </row>
        <row r="18622">
          <cell r="AC18622" t="str">
            <v>C187-249916</v>
          </cell>
          <cell r="AD18622" t="str">
            <v>CARGADO ID 9217</v>
          </cell>
        </row>
        <row r="18623">
          <cell r="AC18623" t="str">
            <v>C187-249917</v>
          </cell>
          <cell r="AD18623" t="str">
            <v>CARGADO ID 9217</v>
          </cell>
        </row>
        <row r="18624">
          <cell r="AC18624" t="str">
            <v>C187-249918</v>
          </cell>
          <cell r="AD18624" t="str">
            <v>CARGADO ID 9217</v>
          </cell>
        </row>
        <row r="18625">
          <cell r="AC18625" t="str">
            <v>C187-249919</v>
          </cell>
          <cell r="AD18625" t="str">
            <v>CARGADO ID 9217</v>
          </cell>
        </row>
        <row r="18626">
          <cell r="AC18626" t="str">
            <v>C187-249920</v>
          </cell>
          <cell r="AD18626" t="str">
            <v>CARGADO ID 9217</v>
          </cell>
        </row>
        <row r="18627">
          <cell r="AC18627" t="str">
            <v>C187-249921</v>
          </cell>
          <cell r="AD18627" t="str">
            <v>CARGADO ID 9217</v>
          </cell>
        </row>
        <row r="18628">
          <cell r="AC18628" t="str">
            <v>C187-249922</v>
          </cell>
          <cell r="AD18628" t="str">
            <v>CARGADO ID 9217</v>
          </cell>
        </row>
        <row r="18629">
          <cell r="AC18629" t="str">
            <v>C187-249923</v>
          </cell>
          <cell r="AD18629" t="str">
            <v>CARGADO ID 9217</v>
          </cell>
        </row>
        <row r="18630">
          <cell r="AC18630" t="str">
            <v>C187-249924</v>
          </cell>
          <cell r="AD18630" t="str">
            <v>CARGADO ID 9217</v>
          </cell>
        </row>
        <row r="18631">
          <cell r="AC18631" t="str">
            <v>C187-249925</v>
          </cell>
          <cell r="AD18631" t="str">
            <v>CARGADO ID 9217</v>
          </cell>
        </row>
        <row r="18632">
          <cell r="AC18632" t="str">
            <v>C187-249926</v>
          </cell>
          <cell r="AD18632" t="str">
            <v>CARGADO ID 9217</v>
          </cell>
        </row>
        <row r="18633">
          <cell r="AC18633" t="str">
            <v>C187-249927</v>
          </cell>
          <cell r="AD18633" t="str">
            <v>CARGADO ID 9217</v>
          </cell>
        </row>
        <row r="18634">
          <cell r="AC18634" t="str">
            <v>C187-249928</v>
          </cell>
          <cell r="AD18634" t="str">
            <v>CARGADO ID 9217</v>
          </cell>
        </row>
        <row r="18635">
          <cell r="AC18635" t="str">
            <v>C187-249930</v>
          </cell>
          <cell r="AD18635" t="str">
            <v>CARGADO ID 9217</v>
          </cell>
        </row>
        <row r="18636">
          <cell r="AC18636" t="str">
            <v>C187-249931</v>
          </cell>
          <cell r="AD18636" t="str">
            <v>CARGADO ID 9217</v>
          </cell>
        </row>
        <row r="18637">
          <cell r="AC18637" t="str">
            <v>C187-249932</v>
          </cell>
          <cell r="AD18637" t="str">
            <v>CARGADO ID 9217</v>
          </cell>
        </row>
        <row r="18638">
          <cell r="AC18638" t="str">
            <v>C187-249933</v>
          </cell>
          <cell r="AD18638" t="str">
            <v>CARGADO ID 9217</v>
          </cell>
        </row>
        <row r="18639">
          <cell r="AC18639" t="str">
            <v>C187-249935</v>
          </cell>
          <cell r="AD18639" t="str">
            <v>CARGADO ID 9217</v>
          </cell>
        </row>
        <row r="18640">
          <cell r="AC18640" t="str">
            <v>C187-249936</v>
          </cell>
          <cell r="AD18640" t="str">
            <v>CARGADO ID 9217</v>
          </cell>
        </row>
        <row r="18641">
          <cell r="AC18641" t="str">
            <v>C187-249937</v>
          </cell>
          <cell r="AD18641" t="str">
            <v>CARGADO ID 9217</v>
          </cell>
        </row>
        <row r="18642">
          <cell r="AC18642" t="str">
            <v>C187-249938</v>
          </cell>
          <cell r="AD18642" t="str">
            <v>CARGADO ID 9217</v>
          </cell>
        </row>
        <row r="18643">
          <cell r="AC18643" t="str">
            <v>C187-249939</v>
          </cell>
          <cell r="AD18643" t="str">
            <v>CARGADO ID 9217</v>
          </cell>
        </row>
        <row r="18644">
          <cell r="AC18644" t="str">
            <v>C187-249940</v>
          </cell>
          <cell r="AD18644" t="str">
            <v>CARGADO ID 9217</v>
          </cell>
        </row>
        <row r="18645">
          <cell r="AC18645" t="str">
            <v>C187-249941</v>
          </cell>
          <cell r="AD18645" t="str">
            <v>CARGADO ID 9217</v>
          </cell>
        </row>
        <row r="18646">
          <cell r="AC18646" t="str">
            <v>C187-249942</v>
          </cell>
          <cell r="AD18646" t="str">
            <v>CARGADO ID 9217</v>
          </cell>
        </row>
        <row r="18647">
          <cell r="AC18647" t="str">
            <v>C187-249943</v>
          </cell>
          <cell r="AD18647" t="str">
            <v>CARGADO ID 9217</v>
          </cell>
        </row>
        <row r="18648">
          <cell r="AC18648" t="str">
            <v>C187-249944</v>
          </cell>
          <cell r="AD18648" t="str">
            <v>CARGADO ID 9217</v>
          </cell>
        </row>
        <row r="18649">
          <cell r="AC18649" t="str">
            <v>C187-249945</v>
          </cell>
          <cell r="AD18649" t="str">
            <v>CARGADO ID 9217</v>
          </cell>
        </row>
        <row r="18650">
          <cell r="AC18650" t="str">
            <v>C187-249946</v>
          </cell>
          <cell r="AD18650" t="str">
            <v>CARGADO ID 9217</v>
          </cell>
        </row>
        <row r="18651">
          <cell r="AC18651" t="str">
            <v>C187-249947</v>
          </cell>
          <cell r="AD18651" t="str">
            <v>CARGADO ID 9217</v>
          </cell>
        </row>
        <row r="18652">
          <cell r="AC18652" t="str">
            <v>C187-249948</v>
          </cell>
          <cell r="AD18652" t="str">
            <v>CARGADO ID 9217</v>
          </cell>
        </row>
        <row r="18653">
          <cell r="AC18653" t="str">
            <v>C187-249949</v>
          </cell>
          <cell r="AD18653" t="str">
            <v>CARGADO ID 9217</v>
          </cell>
        </row>
        <row r="18654">
          <cell r="AC18654" t="str">
            <v>C187-249950</v>
          </cell>
          <cell r="AD18654" t="str">
            <v>CARGADO ID 9217</v>
          </cell>
        </row>
        <row r="18655">
          <cell r="AC18655" t="str">
            <v>C187-249951</v>
          </cell>
          <cell r="AD18655" t="str">
            <v>CARGADO ID 9217</v>
          </cell>
        </row>
        <row r="18656">
          <cell r="AC18656" t="str">
            <v>C187-249952</v>
          </cell>
          <cell r="AD18656" t="str">
            <v>CARGADO ID 9217</v>
          </cell>
        </row>
        <row r="18657">
          <cell r="AC18657" t="str">
            <v>C187-249953</v>
          </cell>
          <cell r="AD18657" t="str">
            <v>CARGADO ID 9217</v>
          </cell>
        </row>
        <row r="18658">
          <cell r="AC18658" t="str">
            <v>C187-249954</v>
          </cell>
          <cell r="AD18658" t="str">
            <v>CARGADO ID 9217</v>
          </cell>
        </row>
        <row r="18659">
          <cell r="AC18659" t="str">
            <v>C187-249955</v>
          </cell>
          <cell r="AD18659" t="str">
            <v>CARGADO ID 9217</v>
          </cell>
        </row>
        <row r="18660">
          <cell r="AC18660" t="str">
            <v>C187-250002</v>
          </cell>
          <cell r="AD18660" t="str">
            <v>CARGADO ID 9217</v>
          </cell>
        </row>
        <row r="18661">
          <cell r="AC18661" t="str">
            <v>C187-250339</v>
          </cell>
          <cell r="AD18661" t="str">
            <v>CARGADO ID 9217</v>
          </cell>
        </row>
        <row r="18662">
          <cell r="AC18662" t="str">
            <v>C187-250340</v>
          </cell>
          <cell r="AD18662" t="str">
            <v>CARGADO ID 9217</v>
          </cell>
        </row>
        <row r="18663">
          <cell r="AC18663" t="str">
            <v>C187-250341</v>
          </cell>
          <cell r="AD18663" t="str">
            <v>CARGADO ID 9217</v>
          </cell>
        </row>
        <row r="18664">
          <cell r="AC18664" t="str">
            <v>C187-250342</v>
          </cell>
          <cell r="AD18664" t="str">
            <v>CARGADO ID 9217</v>
          </cell>
        </row>
        <row r="18665">
          <cell r="AC18665" t="str">
            <v>C187-250343</v>
          </cell>
          <cell r="AD18665" t="str">
            <v>CARGADO ID 9217</v>
          </cell>
        </row>
        <row r="18666">
          <cell r="AC18666" t="str">
            <v>C187-250344</v>
          </cell>
          <cell r="AD18666" t="str">
            <v>CARGADO ID 9217</v>
          </cell>
        </row>
        <row r="18667">
          <cell r="AC18667" t="str">
            <v>C187-250345</v>
          </cell>
          <cell r="AD18667" t="str">
            <v>CARGADO ID 9217</v>
          </cell>
        </row>
        <row r="18668">
          <cell r="AC18668" t="str">
            <v>C187-250346</v>
          </cell>
          <cell r="AD18668" t="str">
            <v>CARGADO ID 9217</v>
          </cell>
        </row>
        <row r="18669">
          <cell r="AC18669" t="str">
            <v>C187-250347</v>
          </cell>
          <cell r="AD18669" t="str">
            <v>CARGADO ID 9217</v>
          </cell>
        </row>
        <row r="18670">
          <cell r="AC18670" t="str">
            <v>C187-250348</v>
          </cell>
          <cell r="AD18670" t="str">
            <v>CARGADO ID 9217</v>
          </cell>
        </row>
        <row r="18671">
          <cell r="AC18671" t="str">
            <v>C187-250350</v>
          </cell>
          <cell r="AD18671" t="str">
            <v>CARGADO ID 9217</v>
          </cell>
        </row>
        <row r="18672">
          <cell r="AC18672" t="str">
            <v>C187-250352</v>
          </cell>
          <cell r="AD18672" t="str">
            <v>CARGADO ID 9217</v>
          </cell>
        </row>
        <row r="18673">
          <cell r="AC18673" t="str">
            <v>C187-250353</v>
          </cell>
          <cell r="AD18673" t="str">
            <v>CARGADO ID 9217</v>
          </cell>
        </row>
        <row r="18674">
          <cell r="AC18674" t="str">
            <v>C187-250354</v>
          </cell>
          <cell r="AD18674" t="str">
            <v>CARGADO ID 9217</v>
          </cell>
        </row>
        <row r="18675">
          <cell r="AC18675" t="str">
            <v>C187-250355</v>
          </cell>
          <cell r="AD18675" t="str">
            <v>CARGADO ID 9217</v>
          </cell>
        </row>
        <row r="18676">
          <cell r="AC18676" t="str">
            <v>C187-250356</v>
          </cell>
          <cell r="AD18676" t="str">
            <v>CARGADO ID 9217</v>
          </cell>
        </row>
        <row r="18677">
          <cell r="AC18677" t="str">
            <v>C187-250357</v>
          </cell>
          <cell r="AD18677" t="str">
            <v>CARGADO ID 9217</v>
          </cell>
        </row>
        <row r="18678">
          <cell r="AC18678" t="str">
            <v>C187-250358</v>
          </cell>
          <cell r="AD18678" t="str">
            <v>CARGADO ID 9217</v>
          </cell>
        </row>
        <row r="18679">
          <cell r="AC18679" t="str">
            <v>C187-250359</v>
          </cell>
          <cell r="AD18679" t="str">
            <v>CARGADO ID 9217</v>
          </cell>
        </row>
        <row r="18680">
          <cell r="AC18680" t="str">
            <v>C187-250360</v>
          </cell>
          <cell r="AD18680" t="str">
            <v>CARGADO ID 9217</v>
          </cell>
        </row>
        <row r="18681">
          <cell r="AC18681" t="str">
            <v>C187-250362</v>
          </cell>
          <cell r="AD18681" t="str">
            <v>CARGADO ID 9217</v>
          </cell>
        </row>
        <row r="18682">
          <cell r="AC18682" t="str">
            <v>C187-250363</v>
          </cell>
          <cell r="AD18682" t="str">
            <v>CARGADO ID 9217</v>
          </cell>
        </row>
        <row r="18683">
          <cell r="AC18683" t="str">
            <v>UCE-12420</v>
          </cell>
          <cell r="AD18683" t="str">
            <v>CARGADO ID 9217</v>
          </cell>
        </row>
        <row r="18684">
          <cell r="AC18684" t="str">
            <v>UCE-12417</v>
          </cell>
          <cell r="AD18684" t="str">
            <v>CARGADO ID 9217</v>
          </cell>
        </row>
        <row r="18685">
          <cell r="AC18685" t="str">
            <v>UCE-12370</v>
          </cell>
          <cell r="AD18685" t="str">
            <v>CARGADO ID 9217</v>
          </cell>
        </row>
        <row r="18686">
          <cell r="AC18686" t="str">
            <v>UCE-12363</v>
          </cell>
          <cell r="AD18686" t="str">
            <v>CARGADO ID 9217</v>
          </cell>
        </row>
        <row r="18687">
          <cell r="AC18687" t="str">
            <v>HCE-6036</v>
          </cell>
          <cell r="AD18687" t="str">
            <v>CARGADO ID 9217</v>
          </cell>
        </row>
        <row r="18688">
          <cell r="AC18688" t="str">
            <v>UCE-12454</v>
          </cell>
          <cell r="AD18688" t="str">
            <v>CARGADO ID 9217</v>
          </cell>
        </row>
        <row r="18689">
          <cell r="AC18689" t="str">
            <v>HCE-6027</v>
          </cell>
          <cell r="AD18689" t="str">
            <v>CARGADO ID 9217</v>
          </cell>
        </row>
        <row r="18690">
          <cell r="AC18690" t="str">
            <v>UCE-12365</v>
          </cell>
          <cell r="AD18690" t="str">
            <v>CARGADO ID 9217</v>
          </cell>
        </row>
        <row r="18691">
          <cell r="AC18691" t="str">
            <v>UCE-12376</v>
          </cell>
          <cell r="AD18691" t="str">
            <v>CARGADO ID 9217</v>
          </cell>
        </row>
        <row r="18692">
          <cell r="AC18692" t="str">
            <v>UCE-12424</v>
          </cell>
          <cell r="AD18692" t="str">
            <v>CARGADO ID 9217</v>
          </cell>
        </row>
        <row r="18693">
          <cell r="AC18693" t="str">
            <v>UCE-12439</v>
          </cell>
          <cell r="AD18693" t="str">
            <v>CARGADO ID 9217</v>
          </cell>
        </row>
        <row r="18694">
          <cell r="AC18694" t="str">
            <v>UCE-12405</v>
          </cell>
          <cell r="AD18694" t="str">
            <v>CARGADO ID 9217</v>
          </cell>
        </row>
        <row r="18695">
          <cell r="AC18695" t="str">
            <v>UCE-12379</v>
          </cell>
          <cell r="AD18695" t="str">
            <v>CARGADO ID 9217</v>
          </cell>
        </row>
        <row r="18696">
          <cell r="AC18696" t="str">
            <v>UCE-12366</v>
          </cell>
          <cell r="AD18696" t="str">
            <v>CARGADO ID 9217</v>
          </cell>
        </row>
        <row r="18697">
          <cell r="AC18697" t="str">
            <v>UCE-12380</v>
          </cell>
          <cell r="AD18697" t="str">
            <v>CARGADO ID 9217</v>
          </cell>
        </row>
        <row r="18698">
          <cell r="AC18698" t="str">
            <v>UCE-12412</v>
          </cell>
          <cell r="AD18698" t="str">
            <v>CARGADO ID 9217</v>
          </cell>
        </row>
        <row r="18699">
          <cell r="AC18699" t="str">
            <v>HCE-6052</v>
          </cell>
          <cell r="AD18699" t="str">
            <v>CARGADO ID 9217</v>
          </cell>
        </row>
        <row r="18700">
          <cell r="AC18700" t="str">
            <v>HCE-6026</v>
          </cell>
          <cell r="AD18700" t="str">
            <v>CARGADO ID 9217</v>
          </cell>
        </row>
        <row r="18701">
          <cell r="AC18701" t="str">
            <v>HCE-6038</v>
          </cell>
          <cell r="AD18701" t="str">
            <v>CARGADO ID 9217</v>
          </cell>
        </row>
        <row r="18702">
          <cell r="AC18702" t="str">
            <v>HCE-5734</v>
          </cell>
          <cell r="AD18702" t="str">
            <v>CARGADO ID 9217</v>
          </cell>
        </row>
        <row r="18703">
          <cell r="AC18703" t="str">
            <v>HCE-6032</v>
          </cell>
          <cell r="AD18703" t="str">
            <v>CARGADO ID 9217</v>
          </cell>
        </row>
        <row r="18704">
          <cell r="AC18704" t="str">
            <v>HCE-6021</v>
          </cell>
          <cell r="AD18704" t="str">
            <v>CARGADO ID 9217</v>
          </cell>
        </row>
        <row r="18705">
          <cell r="AC18705" t="str">
            <v>UCE-12421</v>
          </cell>
          <cell r="AD18705" t="str">
            <v>CARGADO ID 9217</v>
          </cell>
        </row>
        <row r="18706">
          <cell r="AC18706" t="str">
            <v>UCE-12333</v>
          </cell>
          <cell r="AD18706" t="str">
            <v>CARGADO ID 9217</v>
          </cell>
        </row>
        <row r="18707">
          <cell r="AC18707" t="str">
            <v>UCE-12324</v>
          </cell>
          <cell r="AD18707" t="str">
            <v>CARGADO ID 9217</v>
          </cell>
        </row>
        <row r="18708">
          <cell r="AC18708" t="str">
            <v>HCE-6019</v>
          </cell>
          <cell r="AD18708" t="str">
            <v>CARGADO ID 9217</v>
          </cell>
        </row>
        <row r="18709">
          <cell r="AC18709" t="str">
            <v>HCE-6031</v>
          </cell>
          <cell r="AD18709" t="str">
            <v>CARGADO ID 9217</v>
          </cell>
        </row>
        <row r="18710">
          <cell r="AC18710" t="str">
            <v>UCE-12416</v>
          </cell>
          <cell r="AD18710" t="str">
            <v>CARGADO ID 9217</v>
          </cell>
        </row>
        <row r="18711">
          <cell r="AC18711" t="str">
            <v>HCE-6055</v>
          </cell>
          <cell r="AD18711" t="str">
            <v>CARGADO ID 9217</v>
          </cell>
        </row>
        <row r="18712">
          <cell r="AC18712" t="str">
            <v>HCE-6042</v>
          </cell>
          <cell r="AD18712" t="str">
            <v>CARGADO ID 9217</v>
          </cell>
        </row>
        <row r="18713">
          <cell r="AC18713" t="str">
            <v>HCE-6029</v>
          </cell>
          <cell r="AD18713" t="str">
            <v>CARGADO ID 9217</v>
          </cell>
        </row>
        <row r="18714">
          <cell r="AC18714" t="str">
            <v>HCE-6023</v>
          </cell>
          <cell r="AD18714" t="str">
            <v>CARGADO ID 9217</v>
          </cell>
        </row>
        <row r="18715">
          <cell r="AC18715" t="str">
            <v>UCE-12335</v>
          </cell>
          <cell r="AD18715" t="str">
            <v>CARGADO ID 9217</v>
          </cell>
        </row>
        <row r="18716">
          <cell r="AC18716" t="str">
            <v>HCE-5733</v>
          </cell>
          <cell r="AD18716" t="str">
            <v>CARGADO ID 9217</v>
          </cell>
        </row>
        <row r="18717">
          <cell r="AC18717" t="str">
            <v>UCE-12413</v>
          </cell>
          <cell r="AD18717" t="str">
            <v>CARGADO ID 9217</v>
          </cell>
        </row>
        <row r="18718">
          <cell r="AC18718" t="str">
            <v>HCE-6016</v>
          </cell>
          <cell r="AD18718" t="str">
            <v>CARGADO ID 9217</v>
          </cell>
        </row>
        <row r="18719">
          <cell r="AC18719" t="str">
            <v>UCE-12457</v>
          </cell>
          <cell r="AD18719" t="str">
            <v>CARGADO ID 9217</v>
          </cell>
        </row>
        <row r="18720">
          <cell r="AC18720" t="str">
            <v>HCE-6053</v>
          </cell>
          <cell r="AD18720" t="str">
            <v>CARGADO ID 9217</v>
          </cell>
        </row>
        <row r="18721">
          <cell r="AC18721" t="str">
            <v>HCE-6025</v>
          </cell>
          <cell r="AD18721" t="str">
            <v>CARGADO ID 9217</v>
          </cell>
        </row>
        <row r="18722">
          <cell r="AC18722" t="str">
            <v>UCE-12369</v>
          </cell>
          <cell r="AD18722" t="str">
            <v>CARGADO ID 9217</v>
          </cell>
        </row>
        <row r="18723">
          <cell r="AC18723" t="str">
            <v>UCE-12393</v>
          </cell>
          <cell r="AD18723" t="str">
            <v>CARGADO ID 9217</v>
          </cell>
        </row>
        <row r="18724">
          <cell r="AC18724" t="str">
            <v>UCE-12435</v>
          </cell>
          <cell r="AD18724" t="str">
            <v>CARGADO ID 9217</v>
          </cell>
        </row>
        <row r="18725">
          <cell r="AC18725" t="str">
            <v>UCE-12372</v>
          </cell>
          <cell r="AD18725" t="str">
            <v>CARGADO ID 9217</v>
          </cell>
        </row>
        <row r="18726">
          <cell r="AC18726" t="str">
            <v>UCE-12410</v>
          </cell>
          <cell r="AD18726" t="str">
            <v>CARGADO ID 9217</v>
          </cell>
        </row>
        <row r="18727">
          <cell r="AC18727" t="str">
            <v>HCE-6017</v>
          </cell>
          <cell r="AD18727" t="str">
            <v>CARGADO ID 9217</v>
          </cell>
        </row>
        <row r="18728">
          <cell r="AC18728" t="str">
            <v>HCE-5730</v>
          </cell>
          <cell r="AD18728" t="str">
            <v>CARGADO ID 9217</v>
          </cell>
        </row>
        <row r="18729">
          <cell r="AC18729" t="str">
            <v>UCE-12390</v>
          </cell>
          <cell r="AD18729" t="str">
            <v>ANTICUERPO</v>
          </cell>
        </row>
        <row r="18730">
          <cell r="AC18730" t="str">
            <v>HCE-6039</v>
          </cell>
          <cell r="AD18730" t="str">
            <v>CARGADO ID 9217</v>
          </cell>
        </row>
        <row r="18731">
          <cell r="AC18731" t="str">
            <v>UCE-12436</v>
          </cell>
          <cell r="AD18731" t="str">
            <v>CARGADO ID 9217</v>
          </cell>
        </row>
        <row r="18732">
          <cell r="AC18732" t="str">
            <v>UCE-12374</v>
          </cell>
          <cell r="AD18732" t="str">
            <v>CARGADO ID 9217</v>
          </cell>
        </row>
        <row r="18733">
          <cell r="AC18733" t="str">
            <v>HCE-6048</v>
          </cell>
          <cell r="AD18733" t="str">
            <v>CARGADO ID 9217</v>
          </cell>
        </row>
        <row r="18734">
          <cell r="AC18734" t="str">
            <v>UCE-12373</v>
          </cell>
          <cell r="AD18734" t="str">
            <v>CARGADO ID 9217</v>
          </cell>
        </row>
        <row r="18735">
          <cell r="AC18735" t="str">
            <v>UCE-12338</v>
          </cell>
          <cell r="AD18735" t="str">
            <v>CARGADO ID 9217</v>
          </cell>
        </row>
        <row r="18736">
          <cell r="AC18736" t="str">
            <v>UCE-12392</v>
          </cell>
          <cell r="AD18736" t="str">
            <v>CARGADO ID 9217</v>
          </cell>
        </row>
        <row r="18737">
          <cell r="AC18737" t="str">
            <v>HCE-6035</v>
          </cell>
          <cell r="AD18737" t="str">
            <v>CARGADO ID 9217</v>
          </cell>
        </row>
        <row r="18738">
          <cell r="AC18738" t="str">
            <v>HCE-6043</v>
          </cell>
          <cell r="AD18738" t="str">
            <v>CARGADO ID 9217</v>
          </cell>
        </row>
        <row r="18739">
          <cell r="AC18739" t="str">
            <v>HCE-6037</v>
          </cell>
          <cell r="AD18739" t="str">
            <v>CARGADO ID 9217</v>
          </cell>
        </row>
        <row r="18740">
          <cell r="AC18740" t="str">
            <v>UCE-12351</v>
          </cell>
          <cell r="AD18740" t="str">
            <v>CARGADO ID 9217</v>
          </cell>
        </row>
        <row r="18741">
          <cell r="AC18741" t="str">
            <v>UCE-12414</v>
          </cell>
          <cell r="AD18741" t="str">
            <v>CARGADO ID 9217</v>
          </cell>
        </row>
        <row r="18742">
          <cell r="AC18742" t="str">
            <v>UCE-12332</v>
          </cell>
          <cell r="AD18742" t="str">
            <v>CARGADO ID 9217</v>
          </cell>
        </row>
        <row r="18743">
          <cell r="AC18743" t="str">
            <v>UCE-12375</v>
          </cell>
          <cell r="AD18743" t="str">
            <v>CARGADO ID 9217</v>
          </cell>
        </row>
        <row r="18744">
          <cell r="AC18744" t="str">
            <v>UCE-12371</v>
          </cell>
          <cell r="AD18744" t="str">
            <v>CARGADO ID 9217</v>
          </cell>
        </row>
        <row r="18745">
          <cell r="AC18745" t="str">
            <v>UCE-12339</v>
          </cell>
          <cell r="AD18745" t="str">
            <v>CARGADO ID 9217</v>
          </cell>
        </row>
        <row r="18746">
          <cell r="AC18746" t="str">
            <v>UCE-12334</v>
          </cell>
          <cell r="AD18746" t="str">
            <v>CARGADO ID 9217</v>
          </cell>
        </row>
        <row r="18747">
          <cell r="AC18747" t="str">
            <v>HCE-6045</v>
          </cell>
          <cell r="AD18747" t="str">
            <v>CARGADO ID 9217</v>
          </cell>
        </row>
        <row r="18748">
          <cell r="AC18748" t="str">
            <v>HCE-6046</v>
          </cell>
          <cell r="AD18748" t="str">
            <v>CARGADO ID 9217</v>
          </cell>
        </row>
        <row r="18749">
          <cell r="AC18749" t="str">
            <v>UCE-12347</v>
          </cell>
          <cell r="AD18749" t="str">
            <v>CARGADO ID 9217</v>
          </cell>
        </row>
        <row r="18750">
          <cell r="AC18750" t="str">
            <v>UCE-12327</v>
          </cell>
          <cell r="AD18750" t="str">
            <v>CARGADO ID 9217</v>
          </cell>
        </row>
        <row r="18751">
          <cell r="AC18751" t="str">
            <v>UCE-12599</v>
          </cell>
          <cell r="AD18751" t="str">
            <v>CARGADO ID 9217</v>
          </cell>
        </row>
        <row r="18752">
          <cell r="AC18752" t="str">
            <v>UCE-12426</v>
          </cell>
          <cell r="AD18752" t="str">
            <v>CARGADO ID 9217</v>
          </cell>
        </row>
        <row r="18753">
          <cell r="AC18753" t="str">
            <v>UCE-12429</v>
          </cell>
          <cell r="AD18753" t="str">
            <v>CARGADO ID 9217</v>
          </cell>
        </row>
        <row r="18754">
          <cell r="AC18754" t="str">
            <v>UCE-12391</v>
          </cell>
          <cell r="AD18754" t="str">
            <v>CARGADO ID 9217</v>
          </cell>
        </row>
        <row r="18755">
          <cell r="AC18755" t="str">
            <v>HCE-6054</v>
          </cell>
          <cell r="AD18755" t="str">
            <v>CARGADO ID 9217</v>
          </cell>
        </row>
        <row r="18756">
          <cell r="AC18756" t="str">
            <v>UCE-12364</v>
          </cell>
          <cell r="AD18756" t="str">
            <v>CARGADO ID 9217</v>
          </cell>
        </row>
        <row r="18757">
          <cell r="AC18757" t="str">
            <v>UCE-12319</v>
          </cell>
          <cell r="AD18757" t="str">
            <v>CARGADO ID 9217</v>
          </cell>
        </row>
        <row r="18758">
          <cell r="AC18758" t="str">
            <v>HCE-6022</v>
          </cell>
          <cell r="AD18758" t="str">
            <v>CARGADO ID 9217</v>
          </cell>
        </row>
        <row r="18759">
          <cell r="AC18759" t="str">
            <v>HCE-6051</v>
          </cell>
          <cell r="AD18759" t="str">
            <v>CARGADO ID 9217</v>
          </cell>
        </row>
        <row r="18760">
          <cell r="AC18760" t="str">
            <v>UCE-12317</v>
          </cell>
          <cell r="AD18760" t="str">
            <v>CARGADO ID 9217</v>
          </cell>
        </row>
        <row r="18761">
          <cell r="AC18761" t="str">
            <v>HCE-5735</v>
          </cell>
          <cell r="AD18761" t="str">
            <v>CARGADO ID 9217</v>
          </cell>
        </row>
        <row r="18762">
          <cell r="AC18762" t="str">
            <v>UCE-12384</v>
          </cell>
          <cell r="AD18762" t="str">
            <v>CARGADO ID 9217</v>
          </cell>
        </row>
        <row r="18763">
          <cell r="AC18763" t="str">
            <v>UCE-12387</v>
          </cell>
          <cell r="AD18763" t="str">
            <v>CARGADO ID 9217</v>
          </cell>
        </row>
        <row r="18764">
          <cell r="AC18764" t="str">
            <v>HCE-5732</v>
          </cell>
          <cell r="AD18764" t="str">
            <v>CARGADO ID 9217</v>
          </cell>
        </row>
        <row r="18765">
          <cell r="AC18765" t="str">
            <v>UCE-12318</v>
          </cell>
          <cell r="AD18765" t="str">
            <v>CARGADO ID 9217</v>
          </cell>
        </row>
        <row r="18766">
          <cell r="AC18766" t="str">
            <v>HCE-6024</v>
          </cell>
          <cell r="AD18766" t="str">
            <v>CARGADO ID 9217</v>
          </cell>
        </row>
        <row r="18767">
          <cell r="AC18767" t="str">
            <v>UCE-12428</v>
          </cell>
          <cell r="AD18767" t="str">
            <v>CARGADO ID 9217</v>
          </cell>
        </row>
        <row r="18768">
          <cell r="AC18768" t="str">
            <v>UCE-12419</v>
          </cell>
          <cell r="AD18768" t="str">
            <v>CARGADO ID 9217</v>
          </cell>
        </row>
        <row r="18769">
          <cell r="AC18769" t="str">
            <v>UCE-12346</v>
          </cell>
          <cell r="AD18769" t="str">
            <v>CARGADO ID 9217</v>
          </cell>
        </row>
        <row r="18770">
          <cell r="AC18770" t="str">
            <v>UCE-12359</v>
          </cell>
          <cell r="AD18770" t="str">
            <v>CARGADO ID 9217</v>
          </cell>
        </row>
        <row r="18771">
          <cell r="AC18771" t="str">
            <v>HCE-6044</v>
          </cell>
          <cell r="AD18771" t="str">
            <v>CARGADO ID 9217</v>
          </cell>
        </row>
        <row r="18772">
          <cell r="AC18772" t="str">
            <v>UCE-12512</v>
          </cell>
          <cell r="AD18772" t="str">
            <v>CARGADO ID 9217</v>
          </cell>
        </row>
        <row r="18773">
          <cell r="AC18773" t="str">
            <v>UCE-12656</v>
          </cell>
          <cell r="AD18773" t="str">
            <v>CARGADO ID 9217</v>
          </cell>
        </row>
        <row r="18774">
          <cell r="AC18774" t="str">
            <v>UCE-12382</v>
          </cell>
          <cell r="AD18774" t="str">
            <v>CARGADO ID 9217</v>
          </cell>
        </row>
        <row r="18775">
          <cell r="AC18775" t="str">
            <v>UCE-12356</v>
          </cell>
          <cell r="AD18775" t="str">
            <v>CARGADO ID 9217</v>
          </cell>
        </row>
        <row r="18776">
          <cell r="AC18776" t="str">
            <v>UCE-12433</v>
          </cell>
          <cell r="AD18776" t="str">
            <v>CARGADO ID 9217</v>
          </cell>
        </row>
        <row r="18777">
          <cell r="AC18777" t="str">
            <v>UCE-12576</v>
          </cell>
          <cell r="AD18777" t="str">
            <v>CARGADO ID 9217</v>
          </cell>
        </row>
        <row r="18778">
          <cell r="AC18778" t="str">
            <v>UCE-13426</v>
          </cell>
          <cell r="AD18778" t="str">
            <v>CARGADO ID 9217</v>
          </cell>
        </row>
        <row r="18779">
          <cell r="AC18779" t="str">
            <v>HCE-6047</v>
          </cell>
          <cell r="AD18779" t="str">
            <v>CARGADO ID 9217</v>
          </cell>
        </row>
        <row r="18780">
          <cell r="AC18780" t="str">
            <v>HCE-6049</v>
          </cell>
          <cell r="AD18780" t="str">
            <v>CARGADO ID 9217</v>
          </cell>
        </row>
        <row r="18781">
          <cell r="AC18781" t="str">
            <v>HCE-6034</v>
          </cell>
          <cell r="AD18781" t="str">
            <v>CARGADO ID 9217</v>
          </cell>
        </row>
        <row r="18782">
          <cell r="AC18782" t="str">
            <v>UCE-12440</v>
          </cell>
          <cell r="AD18782" t="str">
            <v>CARGADO ID 9217</v>
          </cell>
        </row>
        <row r="18783">
          <cell r="AC18783" t="str">
            <v>UCE-12377</v>
          </cell>
          <cell r="AD18783" t="str">
            <v>CARGADO ID 9217</v>
          </cell>
        </row>
        <row r="18784">
          <cell r="AC18784" t="str">
            <v>HCE-6030</v>
          </cell>
          <cell r="AD18784" t="str">
            <v>CARGADO ID 9217</v>
          </cell>
        </row>
        <row r="18785">
          <cell r="AC18785" t="str">
            <v>UCE-12367</v>
          </cell>
          <cell r="AD18785" t="str">
            <v>CARGADO ID 9217</v>
          </cell>
        </row>
        <row r="18786">
          <cell r="AC18786" t="str">
            <v>UCE-12431</v>
          </cell>
          <cell r="AD18786" t="str">
            <v>CARGADO ID 9217</v>
          </cell>
        </row>
        <row r="18787">
          <cell r="AC18787" t="str">
            <v>UCE-12345</v>
          </cell>
          <cell r="AD18787" t="str">
            <v>CARGADO ID 9217</v>
          </cell>
        </row>
        <row r="18788">
          <cell r="AC18788" t="str">
            <v>HCE-6020</v>
          </cell>
          <cell r="AD18788" t="str">
            <v>CARGADO ID 9217</v>
          </cell>
        </row>
        <row r="18789">
          <cell r="AC18789" t="str">
            <v>HCE-6008</v>
          </cell>
          <cell r="AD18789" t="str">
            <v>CARGADO ID 9217</v>
          </cell>
        </row>
        <row r="18790">
          <cell r="AC18790" t="str">
            <v>UCE-12325</v>
          </cell>
          <cell r="AD18790" t="str">
            <v>CARGADO ID 9217</v>
          </cell>
        </row>
        <row r="18791">
          <cell r="AC18791" t="str">
            <v>UCE-12368</v>
          </cell>
          <cell r="AD18791" t="str">
            <v>CARGADO ID 9217</v>
          </cell>
        </row>
        <row r="18792">
          <cell r="AC18792" t="str">
            <v>HCE-6028</v>
          </cell>
          <cell r="AD18792" t="str">
            <v>CARGADO ID 9217</v>
          </cell>
        </row>
        <row r="18793">
          <cell r="AC18793" t="str">
            <v>UCE-12355</v>
          </cell>
          <cell r="AD18793" t="str">
            <v>CARGADO ID 9217</v>
          </cell>
        </row>
        <row r="18794">
          <cell r="AC18794" t="str">
            <v>UCE-12316</v>
          </cell>
          <cell r="AD18794" t="str">
            <v>CARGADO ID 9217</v>
          </cell>
        </row>
        <row r="18795">
          <cell r="AC18795" t="str">
            <v>UCE-12418</v>
          </cell>
          <cell r="AD18795" t="str">
            <v>CARGADO ID 9217</v>
          </cell>
        </row>
        <row r="18796">
          <cell r="AC18796" t="str">
            <v>UCE-12389</v>
          </cell>
          <cell r="AD18796" t="str">
            <v>CARGADO ID 9217</v>
          </cell>
        </row>
        <row r="18797">
          <cell r="AC18797" t="str">
            <v>UCE-12330</v>
          </cell>
          <cell r="AD18797" t="str">
            <v>CARGADO ID 9217</v>
          </cell>
        </row>
        <row r="18798">
          <cell r="AC18798" t="str">
            <v>UCE-12381</v>
          </cell>
          <cell r="AD18798" t="str">
            <v>CARGADO ID 9217</v>
          </cell>
        </row>
        <row r="18799">
          <cell r="AC18799" t="str">
            <v>UCE-12425</v>
          </cell>
          <cell r="AD18799" t="str">
            <v>CARGADO ID 9217</v>
          </cell>
        </row>
        <row r="18800">
          <cell r="AC18800" t="str">
            <v>UCE-12362</v>
          </cell>
          <cell r="AD18800" t="str">
            <v>CARGADO ID 9217</v>
          </cell>
        </row>
        <row r="18801">
          <cell r="AC18801" t="str">
            <v>UCE-12388</v>
          </cell>
          <cell r="AD18801" t="str">
            <v>CARGADO ID 9217</v>
          </cell>
        </row>
        <row r="18802">
          <cell r="AC18802" t="str">
            <v>UCE-12945</v>
          </cell>
          <cell r="AD18802" t="str">
            <v>CARGADO ID 9217</v>
          </cell>
        </row>
        <row r="18803">
          <cell r="AC18803" t="str">
            <v>UCE-12863</v>
          </cell>
          <cell r="AD18803" t="str">
            <v>CARGADO ID 9217</v>
          </cell>
        </row>
        <row r="18804">
          <cell r="AC18804" t="str">
            <v>UCE-12899</v>
          </cell>
          <cell r="AD18804" t="str">
            <v>CARGADO ID 9217</v>
          </cell>
        </row>
        <row r="18805">
          <cell r="AC18805" t="str">
            <v>UCE-13369</v>
          </cell>
          <cell r="AD18805" t="str">
            <v>CARGADO ID 9217</v>
          </cell>
        </row>
        <row r="18806">
          <cell r="AC18806" t="str">
            <v>UCE-12880</v>
          </cell>
          <cell r="AD18806" t="str">
            <v>CARGADO ID 9217</v>
          </cell>
        </row>
        <row r="18807">
          <cell r="AC18807" t="str">
            <v>UCE-13446</v>
          </cell>
          <cell r="AD18807" t="str">
            <v>CARGADO ID 9217</v>
          </cell>
        </row>
        <row r="18808">
          <cell r="AC18808" t="str">
            <v>UCE-12657</v>
          </cell>
          <cell r="AD18808" t="str">
            <v>CARGADO ID 9217</v>
          </cell>
        </row>
        <row r="18809">
          <cell r="AC18809" t="str">
            <v>UCE-13365</v>
          </cell>
          <cell r="AD18809" t="str">
            <v>CARGADO ID 9217</v>
          </cell>
        </row>
        <row r="18810">
          <cell r="AC18810" t="str">
            <v>UCE-12647</v>
          </cell>
          <cell r="AD18810" t="str">
            <v>CARGADO ID 9217</v>
          </cell>
        </row>
        <row r="18811">
          <cell r="AC18811" t="str">
            <v>UCE-13411</v>
          </cell>
          <cell r="AD18811" t="str">
            <v>CARGADO ID 9217</v>
          </cell>
        </row>
        <row r="18812">
          <cell r="AC18812" t="str">
            <v>UCE-13360</v>
          </cell>
          <cell r="AD18812" t="str">
            <v>CARGADO ID 9217</v>
          </cell>
        </row>
        <row r="18813">
          <cell r="AC18813" t="str">
            <v>UCE-12326</v>
          </cell>
          <cell r="AD18813" t="str">
            <v>CARGADO ID 9217</v>
          </cell>
        </row>
        <row r="18814">
          <cell r="AC18814" t="str">
            <v>UCE-13359</v>
          </cell>
          <cell r="AD18814" t="str">
            <v>CARGADO ID 9217</v>
          </cell>
        </row>
        <row r="18815">
          <cell r="AC18815" t="str">
            <v>UCE-12868</v>
          </cell>
          <cell r="AD18815" t="str">
            <v>CARGADO ID 9217</v>
          </cell>
        </row>
        <row r="18816">
          <cell r="AC18816" t="str">
            <v>UCE-12841</v>
          </cell>
          <cell r="AD18816" t="str">
            <v>CARGADO ID 9217</v>
          </cell>
        </row>
        <row r="18817">
          <cell r="AC18817" t="str">
            <v>UCE-13418</v>
          </cell>
          <cell r="AD18817" t="str">
            <v>CARGADO ID 9217</v>
          </cell>
        </row>
        <row r="18818">
          <cell r="AC18818" t="str">
            <v>UCE-13371</v>
          </cell>
          <cell r="AD18818" t="str">
            <v>CARGADO ID 9217</v>
          </cell>
        </row>
        <row r="18819">
          <cell r="AC18819" t="str">
            <v>UCE-12653</v>
          </cell>
          <cell r="AD18819" t="str">
            <v>CARGADO ID 9217</v>
          </cell>
        </row>
        <row r="18820">
          <cell r="AC18820" t="str">
            <v>UCE-13451</v>
          </cell>
          <cell r="AD18820" t="str">
            <v>CARGADO ID 9217</v>
          </cell>
        </row>
        <row r="18821">
          <cell r="AC18821" t="str">
            <v>UCE-13408</v>
          </cell>
          <cell r="AD18821" t="str">
            <v>CARGADO ID 9217</v>
          </cell>
        </row>
        <row r="18822">
          <cell r="AC18822" t="str">
            <v>UCE-13447</v>
          </cell>
          <cell r="AD18822" t="str">
            <v>CARGADO ID 9217</v>
          </cell>
        </row>
        <row r="18823">
          <cell r="AC18823" t="str">
            <v>UCE-12588</v>
          </cell>
          <cell r="AD18823" t="str">
            <v>CARGADO ID 9217</v>
          </cell>
        </row>
        <row r="18824">
          <cell r="AC18824" t="str">
            <v>UCE-12871</v>
          </cell>
          <cell r="AD18824" t="str">
            <v>CARGADO ID 9217</v>
          </cell>
        </row>
        <row r="18825">
          <cell r="AC18825" t="str">
            <v>UCE-12873</v>
          </cell>
          <cell r="AD18825" t="str">
            <v>CARGADO ID 9217</v>
          </cell>
        </row>
        <row r="18826">
          <cell r="AC18826" t="str">
            <v>UCE-12394</v>
          </cell>
          <cell r="AD18826" t="str">
            <v>CARGADO ID 9217</v>
          </cell>
        </row>
        <row r="18827">
          <cell r="AC18827" t="str">
            <v>UCE-13432</v>
          </cell>
          <cell r="AD18827" t="str">
            <v>CARGADO ID 9217</v>
          </cell>
        </row>
        <row r="18828">
          <cell r="AC18828" t="str">
            <v>UCE-12809</v>
          </cell>
          <cell r="AD18828" t="str">
            <v>CARGADO ID 9217</v>
          </cell>
        </row>
        <row r="18829">
          <cell r="AC18829" t="str">
            <v>UCE-13377</v>
          </cell>
          <cell r="AD18829" t="str">
            <v>CARGADO ID 9217</v>
          </cell>
        </row>
        <row r="18830">
          <cell r="AC18830" t="str">
            <v>UCE-13366</v>
          </cell>
          <cell r="AD18830" t="str">
            <v>CARGADO ID 9217</v>
          </cell>
        </row>
        <row r="18831">
          <cell r="AC18831" t="str">
            <v>UCE-13311</v>
          </cell>
          <cell r="AD18831" t="str">
            <v>CARGADO ID 9217</v>
          </cell>
        </row>
        <row r="18832">
          <cell r="AC18832" t="str">
            <v>UCE-12980</v>
          </cell>
          <cell r="AD18832" t="str">
            <v>CARGADO ID 9217</v>
          </cell>
        </row>
        <row r="18833">
          <cell r="AC18833" t="str">
            <v>UCE-12534</v>
          </cell>
          <cell r="AD18833" t="str">
            <v>CARGADO ID 9217</v>
          </cell>
        </row>
        <row r="18834">
          <cell r="AC18834" t="str">
            <v>UCE-12850</v>
          </cell>
          <cell r="AD18834" t="str">
            <v>CARGADO ID 9217</v>
          </cell>
        </row>
        <row r="18835">
          <cell r="AC18835" t="str">
            <v>UCE-13409</v>
          </cell>
          <cell r="AD18835" t="str">
            <v>CARGADO ID 9217</v>
          </cell>
        </row>
        <row r="18836">
          <cell r="AC18836" t="str">
            <v>UCE-12883</v>
          </cell>
          <cell r="AD18836" t="str">
            <v>CARGADO ID 9217</v>
          </cell>
        </row>
        <row r="18837">
          <cell r="AC18837" t="str">
            <v>UCE-13372</v>
          </cell>
          <cell r="AD18837" t="str">
            <v>CARGADO ID 9217</v>
          </cell>
        </row>
        <row r="18838">
          <cell r="AC18838" t="str">
            <v>UCE-12491</v>
          </cell>
          <cell r="AD18838" t="str">
            <v>CARGADO ID 9217</v>
          </cell>
        </row>
        <row r="18839">
          <cell r="AC18839" t="str">
            <v>UCE-12974</v>
          </cell>
          <cell r="AD18839" t="str">
            <v>CARGADO ID 9217</v>
          </cell>
        </row>
        <row r="18840">
          <cell r="AC18840" t="str">
            <v>UCE-12587</v>
          </cell>
          <cell r="AD18840" t="str">
            <v>CARGADO ID 9217</v>
          </cell>
        </row>
        <row r="18841">
          <cell r="AC18841" t="str">
            <v>UCE-13376</v>
          </cell>
          <cell r="AD18841" t="str">
            <v>CARGADO ID 9217</v>
          </cell>
        </row>
        <row r="18842">
          <cell r="AC18842" t="str">
            <v>UCE-13414</v>
          </cell>
          <cell r="AD18842" t="str">
            <v>CARGADO ID 9217</v>
          </cell>
        </row>
        <row r="18843">
          <cell r="AC18843" t="str">
            <v>UCE-13364</v>
          </cell>
          <cell r="AD18843" t="str">
            <v>CARGADO ID 9217</v>
          </cell>
        </row>
        <row r="18844">
          <cell r="AC18844" t="str">
            <v>UCE-13053</v>
          </cell>
          <cell r="AD18844" t="str">
            <v>CARGADO ID 9217</v>
          </cell>
        </row>
        <row r="18845">
          <cell r="AC18845" t="str">
            <v>UCE-12507</v>
          </cell>
          <cell r="AD18845" t="str">
            <v>CARGADO ID 9217</v>
          </cell>
        </row>
        <row r="18846">
          <cell r="AC18846" t="str">
            <v>UCE-12506</v>
          </cell>
          <cell r="AD18846" t="str">
            <v>CARGADO ID 9217</v>
          </cell>
        </row>
        <row r="18847">
          <cell r="AC18847" t="str">
            <v>UCE-12879</v>
          </cell>
          <cell r="AD18847" t="str">
            <v>CARGADO ID 9217</v>
          </cell>
        </row>
        <row r="18848">
          <cell r="AC18848" t="str">
            <v>UCE-12545</v>
          </cell>
          <cell r="AD18848" t="str">
            <v>CARGADO ID 9217</v>
          </cell>
        </row>
        <row r="18849">
          <cell r="AC18849" t="str">
            <v>UCE-12869</v>
          </cell>
          <cell r="AD18849" t="str">
            <v>CARGADO ID 9217</v>
          </cell>
        </row>
        <row r="18850">
          <cell r="AC18850" t="str">
            <v>UCE-13442</v>
          </cell>
          <cell r="AD18850" t="str">
            <v>CARGADO ID 9217</v>
          </cell>
        </row>
        <row r="18851">
          <cell r="AC18851" t="str">
            <v>UCE-13358</v>
          </cell>
          <cell r="AD18851" t="str">
            <v>CARGADO ID 9217</v>
          </cell>
        </row>
        <row r="18852">
          <cell r="AC18852" t="str">
            <v>UCE-13417</v>
          </cell>
          <cell r="AD18852" t="str">
            <v>CARGADO ID 9217</v>
          </cell>
        </row>
        <row r="18853">
          <cell r="AC18853" t="str">
            <v>UCE-13362</v>
          </cell>
          <cell r="AD18853" t="str">
            <v>CARGADO ID 9217</v>
          </cell>
        </row>
        <row r="18854">
          <cell r="AC18854" t="str">
            <v>UCE-12849</v>
          </cell>
          <cell r="AD18854" t="str">
            <v>CARGADO ID 9217</v>
          </cell>
        </row>
        <row r="18855">
          <cell r="AC18855" t="str">
            <v>UCE-12889</v>
          </cell>
          <cell r="AD18855" t="str">
            <v>CARGADO ID 9217</v>
          </cell>
        </row>
        <row r="18856">
          <cell r="AC18856" t="str">
            <v>UCE-12350</v>
          </cell>
          <cell r="AD18856" t="str">
            <v>CARGADO ID 9217</v>
          </cell>
        </row>
        <row r="18857">
          <cell r="AC18857" t="str">
            <v>UCE-12361</v>
          </cell>
          <cell r="AD18857" t="str">
            <v>CARGADO ID 9217</v>
          </cell>
        </row>
        <row r="18858">
          <cell r="AC18858" t="str">
            <v>UCE-12877</v>
          </cell>
          <cell r="AD18858" t="str">
            <v>CARGADO ID 9217</v>
          </cell>
        </row>
        <row r="18859">
          <cell r="AC18859" t="str">
            <v>UCE-13308</v>
          </cell>
          <cell r="AD18859" t="str">
            <v>CARGADO ID 9217</v>
          </cell>
        </row>
        <row r="18860">
          <cell r="AC18860" t="str">
            <v>UCE-12328</v>
          </cell>
          <cell r="AD18860" t="str">
            <v>CARGADO ID 9217</v>
          </cell>
        </row>
        <row r="18861">
          <cell r="AC18861" t="str">
            <v>UCE-13217</v>
          </cell>
          <cell r="AD18861" t="str">
            <v>CARGADO ID 9217</v>
          </cell>
        </row>
        <row r="18862">
          <cell r="AC18862" t="str">
            <v>UCE-12946</v>
          </cell>
          <cell r="AD18862" t="str">
            <v>CARGADO ID 9217</v>
          </cell>
        </row>
        <row r="18863">
          <cell r="AC18863" t="str">
            <v>UCE-12516</v>
          </cell>
          <cell r="AD18863" t="str">
            <v>CARGADO ID 9217</v>
          </cell>
        </row>
        <row r="18864">
          <cell r="AC18864" t="str">
            <v>UCE-12523</v>
          </cell>
          <cell r="AD18864" t="str">
            <v>CARGADO ID 9217</v>
          </cell>
        </row>
        <row r="18865">
          <cell r="AC18865" t="str">
            <v>UCE-12986</v>
          </cell>
          <cell r="AD18865" t="str">
            <v>CARGADO ID 9217</v>
          </cell>
        </row>
        <row r="18866">
          <cell r="AC18866" t="str">
            <v>UCE-12866</v>
          </cell>
          <cell r="AD18866" t="str">
            <v>CARGADO ID 9217</v>
          </cell>
        </row>
        <row r="18867">
          <cell r="AC18867" t="str">
            <v>UCE-10715</v>
          </cell>
          <cell r="AD18867" t="str">
            <v>CARGADO ID 9217</v>
          </cell>
        </row>
        <row r="18868">
          <cell r="AC18868" t="str">
            <v>UCE-11801</v>
          </cell>
          <cell r="AD18868" t="str">
            <v>HIJO DE</v>
          </cell>
        </row>
        <row r="18869">
          <cell r="AC18869" t="str">
            <v>UCE-12593</v>
          </cell>
          <cell r="AD18869" t="str">
            <v>CARGADO ID 9217</v>
          </cell>
        </row>
        <row r="18870">
          <cell r="AC18870" t="str">
            <v>UCE-13194</v>
          </cell>
          <cell r="AD18870" t="str">
            <v>CARGADO ID 9217</v>
          </cell>
        </row>
        <row r="18871">
          <cell r="AC18871" t="str">
            <v>UCE-12614</v>
          </cell>
          <cell r="AD18871" t="str">
            <v>CARGADO ID 9217</v>
          </cell>
        </row>
        <row r="18872">
          <cell r="AC18872" t="str">
            <v>UCE-12646</v>
          </cell>
          <cell r="AD18872" t="str">
            <v>CARGADO ID 9217</v>
          </cell>
        </row>
        <row r="18873">
          <cell r="AC18873" t="str">
            <v>UCE-13220</v>
          </cell>
          <cell r="AD18873" t="str">
            <v>CARGADO ID 9217</v>
          </cell>
        </row>
        <row r="18874">
          <cell r="AC18874" t="str">
            <v>UCE-13186</v>
          </cell>
          <cell r="AD18874" t="str">
            <v>CARGADO ID 9217</v>
          </cell>
        </row>
        <row r="18875">
          <cell r="AC18875" t="str">
            <v>UCE-13406</v>
          </cell>
          <cell r="AD18875" t="str">
            <v>CARGADO ID 9217</v>
          </cell>
        </row>
        <row r="18876">
          <cell r="AC18876" t="str">
            <v>UCE-12913</v>
          </cell>
          <cell r="AD18876" t="str">
            <v>CARGADO ID 9217</v>
          </cell>
        </row>
        <row r="18877">
          <cell r="AC18877" t="str">
            <v>UCE-13313</v>
          </cell>
          <cell r="AD18877" t="str">
            <v>CARGADO ID 9217</v>
          </cell>
        </row>
        <row r="18878">
          <cell r="AC18878" t="str">
            <v>UCE-13449</v>
          </cell>
          <cell r="AD18878" t="str">
            <v>CARGADO ID 9217</v>
          </cell>
        </row>
        <row r="18879">
          <cell r="AC18879" t="str">
            <v>UCE-12874</v>
          </cell>
          <cell r="AD18879" t="str">
            <v>CARGADO ID 9217</v>
          </cell>
        </row>
        <row r="18880">
          <cell r="AC18880" t="str">
            <v>UCE-12651</v>
          </cell>
          <cell r="AD18880" t="str">
            <v>CARGADO ID 9217</v>
          </cell>
        </row>
        <row r="18881">
          <cell r="AC18881" t="str">
            <v>UCE-13236</v>
          </cell>
          <cell r="AD18881" t="str">
            <v>CARGADO ID 9217</v>
          </cell>
        </row>
        <row r="18882">
          <cell r="AC18882" t="str">
            <v>UCE-13219</v>
          </cell>
          <cell r="AD18882" t="str">
            <v>CARGADO ID 9217</v>
          </cell>
        </row>
        <row r="18883">
          <cell r="AC18883" t="str">
            <v>UCE-12552</v>
          </cell>
          <cell r="AD18883" t="str">
            <v>CARGADO ID 9217</v>
          </cell>
        </row>
        <row r="18884">
          <cell r="AC18884" t="str">
            <v>UCE-12398</v>
          </cell>
          <cell r="AD18884" t="str">
            <v>CARGADO ID 9217</v>
          </cell>
        </row>
        <row r="18885">
          <cell r="AC18885" t="str">
            <v>UCE-12983</v>
          </cell>
          <cell r="AD18885" t="str">
            <v>CARGADO ID 9217</v>
          </cell>
        </row>
        <row r="18886">
          <cell r="AC18886" t="str">
            <v>UCE-12662</v>
          </cell>
          <cell r="AD18886" t="str">
            <v>CARGADO ID 9217</v>
          </cell>
        </row>
        <row r="18887">
          <cell r="AC18887" t="str">
            <v>UCE-13310</v>
          </cell>
          <cell r="AD18887" t="str">
            <v>CARGADO ID 9217</v>
          </cell>
        </row>
        <row r="18888">
          <cell r="AC18888" t="str">
            <v>UCE-12378</v>
          </cell>
          <cell r="AD18888" t="str">
            <v>CARGADO ID 9217</v>
          </cell>
        </row>
        <row r="18889">
          <cell r="AC18889" t="str">
            <v>UCE-12661</v>
          </cell>
          <cell r="AD18889" t="str">
            <v>CARGADO ID 9217</v>
          </cell>
        </row>
        <row r="18890">
          <cell r="AC18890" t="str">
            <v>UCE-13261</v>
          </cell>
          <cell r="AD18890" t="str">
            <v>CARGADO ID 9217</v>
          </cell>
        </row>
        <row r="18891">
          <cell r="AC18891" t="str">
            <v>UCE-13256</v>
          </cell>
          <cell r="AD18891" t="str">
            <v>CARGADO ID 9217</v>
          </cell>
        </row>
        <row r="18892">
          <cell r="AC18892" t="str">
            <v>UCE-13343</v>
          </cell>
          <cell r="AD18892" t="str">
            <v>CARGADO ID 9217</v>
          </cell>
        </row>
        <row r="18893">
          <cell r="AC18893" t="str">
            <v>UCE-12878</v>
          </cell>
          <cell r="AD18893" t="str">
            <v>CARGADO ID 9217</v>
          </cell>
        </row>
        <row r="18894">
          <cell r="AC18894" t="str">
            <v>UCE-12857</v>
          </cell>
          <cell r="AD18894" t="str">
            <v>CARGADO ID 9217</v>
          </cell>
        </row>
        <row r="18895">
          <cell r="AC18895" t="str">
            <v>UCE-13224</v>
          </cell>
          <cell r="AD18895" t="str">
            <v>CARGADO ID 9217</v>
          </cell>
        </row>
        <row r="18896">
          <cell r="AC18896" t="str">
            <v>UCE-13216</v>
          </cell>
          <cell r="AD18896" t="str">
            <v>CARGADO ID 9217</v>
          </cell>
        </row>
        <row r="18897">
          <cell r="AC18897" t="str">
            <v>UCE-13260</v>
          </cell>
          <cell r="AD18897" t="str">
            <v>CARGADO ID 9217</v>
          </cell>
        </row>
        <row r="18898">
          <cell r="AC18898" t="str">
            <v>UCE-12907</v>
          </cell>
          <cell r="AD18898" t="str">
            <v>CARGADO ID 9217</v>
          </cell>
        </row>
        <row r="18899">
          <cell r="AC18899" t="str">
            <v>UCE-12881</v>
          </cell>
          <cell r="AD18899" t="str">
            <v>CARGADO ID 9217</v>
          </cell>
        </row>
        <row r="18900">
          <cell r="AC18900" t="str">
            <v>UCE-12997</v>
          </cell>
          <cell r="AD18900" t="str">
            <v>CARGADO ID 9217</v>
          </cell>
        </row>
        <row r="18901">
          <cell r="AC18901" t="str">
            <v>UCE-13312</v>
          </cell>
          <cell r="AD18901" t="str">
            <v>CARGADO ID 9217</v>
          </cell>
        </row>
        <row r="18902">
          <cell r="AC18902" t="str">
            <v>UCE-13448</v>
          </cell>
          <cell r="AD18902" t="str">
            <v>CARGADO ID 9217</v>
          </cell>
        </row>
        <row r="18903">
          <cell r="AC18903" t="str">
            <v>UCE-12423</v>
          </cell>
          <cell r="AD18903" t="str">
            <v>CARGADO ID 9217</v>
          </cell>
        </row>
        <row r="18904">
          <cell r="AC18904" t="str">
            <v>UCE-12353</v>
          </cell>
          <cell r="AD18904" t="str">
            <v>CARGADO ID 9217</v>
          </cell>
        </row>
        <row r="18905">
          <cell r="AC18905" t="str">
            <v>UCE-12658</v>
          </cell>
          <cell r="AD18905" t="str">
            <v>CARGADO ID 9217</v>
          </cell>
        </row>
        <row r="18906">
          <cell r="AC18906" t="str">
            <v>UCE-13193</v>
          </cell>
          <cell r="AD18906" t="str">
            <v>CARGADO ID 9217</v>
          </cell>
        </row>
        <row r="18907">
          <cell r="AC18907" t="str">
            <v>UCE-12612</v>
          </cell>
          <cell r="AD18907" t="str">
            <v>CARGADO ID 9217</v>
          </cell>
        </row>
        <row r="18908">
          <cell r="AC18908" t="str">
            <v>UCE-13373</v>
          </cell>
          <cell r="AD18908" t="str">
            <v>CARGADO ID 9217</v>
          </cell>
        </row>
        <row r="18909">
          <cell r="AC18909" t="str">
            <v>UCE-12903</v>
          </cell>
          <cell r="AD18909" t="str">
            <v>CARGADO ID 9217</v>
          </cell>
        </row>
        <row r="18910">
          <cell r="AC18910" t="str">
            <v>UCE-12957</v>
          </cell>
          <cell r="AD18910" t="str">
            <v>CARGADO ID 9217</v>
          </cell>
        </row>
        <row r="18911">
          <cell r="AC18911" t="str">
            <v>UCE-12430</v>
          </cell>
          <cell r="AD18911" t="str">
            <v>CARGADO ID 9217</v>
          </cell>
        </row>
        <row r="18912">
          <cell r="AC18912" t="str">
            <v>UCE-12610</v>
          </cell>
          <cell r="AD18912" t="str">
            <v>CARGADO ID 9217</v>
          </cell>
        </row>
        <row r="18913">
          <cell r="AC18913" t="str">
            <v>UCE-12649</v>
          </cell>
          <cell r="AD18913" t="str">
            <v>CARGADO ID 9217</v>
          </cell>
        </row>
        <row r="18914">
          <cell r="AC18914" t="str">
            <v>UCE-13422</v>
          </cell>
          <cell r="AD18914" t="str">
            <v>CARGADO ID 9217</v>
          </cell>
        </row>
        <row r="18915">
          <cell r="AC18915" t="str">
            <v>UCE-12519</v>
          </cell>
          <cell r="AD18915" t="str">
            <v>CARGADO ID 9217</v>
          </cell>
        </row>
        <row r="18916">
          <cell r="AC18916" t="str">
            <v>UCE-13300</v>
          </cell>
          <cell r="AD18916" t="str">
            <v>CARGADO ID 9217</v>
          </cell>
        </row>
        <row r="18917">
          <cell r="AC18917" t="str">
            <v>UCE-12580</v>
          </cell>
          <cell r="AD18917" t="str">
            <v>CARGADO ID 9217</v>
          </cell>
        </row>
        <row r="18918">
          <cell r="AC18918" t="str">
            <v>UCE-12615</v>
          </cell>
          <cell r="AD18918" t="str">
            <v>CARGADO ID 9217</v>
          </cell>
        </row>
        <row r="18919">
          <cell r="AC18919" t="str">
            <v>UCE-12586</v>
          </cell>
          <cell r="AD18919" t="str">
            <v>CARGADO ID 9217</v>
          </cell>
        </row>
        <row r="18920">
          <cell r="AC18920" t="str">
            <v>UCE-13375</v>
          </cell>
          <cell r="AD18920" t="str">
            <v>CARGADO ID 9217</v>
          </cell>
        </row>
        <row r="18921">
          <cell r="AC18921" t="str">
            <v>UCE-12872</v>
          </cell>
          <cell r="AD18921" t="str">
            <v>CARGADO ID 9217</v>
          </cell>
        </row>
        <row r="18922">
          <cell r="AC18922" t="str">
            <v>HCE-5731</v>
          </cell>
          <cell r="AD18922" t="str">
            <v>CARGADO ID 9217</v>
          </cell>
        </row>
        <row r="18923">
          <cell r="AC18923" t="str">
            <v>UCE-12313</v>
          </cell>
          <cell r="AD18923" t="str">
            <v>CARGADO ID 9217</v>
          </cell>
        </row>
        <row r="18924">
          <cell r="AC18924" t="str">
            <v>UCE-12895</v>
          </cell>
          <cell r="AD18924" t="str">
            <v>CARGADO ID 9217</v>
          </cell>
        </row>
        <row r="18925">
          <cell r="AC18925" t="str">
            <v>UCE-12861</v>
          </cell>
          <cell r="AD18925" t="str">
            <v>CARGADO ID 9217</v>
          </cell>
        </row>
        <row r="18926">
          <cell r="AC18926" t="str">
            <v>UCE-13452</v>
          </cell>
          <cell r="AD18926" t="str">
            <v>CARGADO ID 9217</v>
          </cell>
        </row>
        <row r="18927">
          <cell r="AC18927" t="str">
            <v>UCE-12998</v>
          </cell>
          <cell r="AD18927" t="str">
            <v>CARGADO ID 9217</v>
          </cell>
        </row>
        <row r="18928">
          <cell r="AC18928" t="str">
            <v>UCE-12655</v>
          </cell>
          <cell r="AD18928" t="str">
            <v>CARGADO ID 9217</v>
          </cell>
        </row>
        <row r="18929">
          <cell r="AC18929" t="str">
            <v>UCE-12575</v>
          </cell>
          <cell r="AD18929" t="str">
            <v>CARGADO ID 9217</v>
          </cell>
        </row>
        <row r="18930">
          <cell r="AC18930" t="str">
            <v>UCE-12648</v>
          </cell>
          <cell r="AD18930" t="str">
            <v>CARGADO ID 9217</v>
          </cell>
        </row>
        <row r="18931">
          <cell r="AC18931" t="str">
            <v>UCE-12652</v>
          </cell>
          <cell r="AD18931" t="str">
            <v>CARGADO ID 9217</v>
          </cell>
        </row>
        <row r="18932">
          <cell r="AC18932" t="str">
            <v>UCE-13309</v>
          </cell>
          <cell r="AD18932" t="str">
            <v>CARGADO ID 9217</v>
          </cell>
        </row>
        <row r="18933">
          <cell r="AC18933" t="str">
            <v>UCE-12503</v>
          </cell>
          <cell r="AD18933" t="str">
            <v>CARGADO ID 9217</v>
          </cell>
        </row>
        <row r="18934">
          <cell r="AC18934" t="str">
            <v>UCE-12862</v>
          </cell>
          <cell r="AD18934" t="str">
            <v>CARGADO ID 9217</v>
          </cell>
        </row>
        <row r="18935">
          <cell r="AC18935" t="str">
            <v>UCE-12839</v>
          </cell>
          <cell r="AD18935" t="str">
            <v>CARGADO ID 9217</v>
          </cell>
        </row>
        <row r="18936">
          <cell r="AC18936" t="str">
            <v>UCE-13258</v>
          </cell>
          <cell r="AD18936" t="str">
            <v>CARGADO ID 9217</v>
          </cell>
        </row>
        <row r="18937">
          <cell r="AC18937" t="str">
            <v>UCE-13307</v>
          </cell>
          <cell r="AD18937" t="str">
            <v>CARGADO ID 9217</v>
          </cell>
        </row>
        <row r="18938">
          <cell r="AC18938" t="str">
            <v>UCE-12951</v>
          </cell>
          <cell r="AD18938" t="str">
            <v>CARGADO ID 9217</v>
          </cell>
        </row>
        <row r="18939">
          <cell r="AC18939" t="str">
            <v>UCE-12914</v>
          </cell>
          <cell r="AD18939" t="str">
            <v>CARGADO ID 9217</v>
          </cell>
        </row>
        <row r="18940">
          <cell r="AC18940" t="str">
            <v>UCE-13437</v>
          </cell>
          <cell r="AD18940" t="str">
            <v>CARGADO ID 9217</v>
          </cell>
        </row>
        <row r="18941">
          <cell r="AC18941" t="str">
            <v>UCE-12979</v>
          </cell>
          <cell r="AD18941" t="str">
            <v>CARGADO ID 9217</v>
          </cell>
        </row>
        <row r="18942">
          <cell r="AC18942" t="str">
            <v>UCE-13424</v>
          </cell>
          <cell r="AD18942" t="str">
            <v>CARGADO ID 9217</v>
          </cell>
        </row>
        <row r="18943">
          <cell r="AC18943" t="str">
            <v>UCE-12560</v>
          </cell>
          <cell r="AD18943" t="str">
            <v>CARGADO ID 9217</v>
          </cell>
        </row>
        <row r="18944">
          <cell r="AC18944" t="str">
            <v>UCE-12329</v>
          </cell>
          <cell r="AD18944" t="str">
            <v>CARGADO ID 9217</v>
          </cell>
        </row>
        <row r="18945">
          <cell r="AC18945" t="str">
            <v>UCE-13439</v>
          </cell>
          <cell r="AD18945" t="str">
            <v>CARGADO ID 9217</v>
          </cell>
        </row>
        <row r="18946">
          <cell r="AC18946" t="str">
            <v>UCE-13254</v>
          </cell>
          <cell r="AD18946" t="str">
            <v>CARGADO ID 9217</v>
          </cell>
        </row>
        <row r="18947">
          <cell r="AC18947" t="str">
            <v>UCE-12307</v>
          </cell>
          <cell r="AD18947" t="str">
            <v>CARGADO ID 9217</v>
          </cell>
        </row>
        <row r="18948">
          <cell r="AC18948" t="str">
            <v>HCE-5251</v>
          </cell>
          <cell r="AD18948" t="str">
            <v>CARGADO ID 9217</v>
          </cell>
        </row>
        <row r="18949">
          <cell r="AC18949" t="str">
            <v>HCE-5160</v>
          </cell>
          <cell r="AD18949" t="str">
            <v>CARGADO ID 9217</v>
          </cell>
        </row>
        <row r="18950">
          <cell r="AC18950" t="str">
            <v>UCE-12231</v>
          </cell>
          <cell r="AD18950" t="str">
            <v>CARGADO ID 9217</v>
          </cell>
        </row>
        <row r="18951">
          <cell r="AC18951" t="str">
            <v>UCE-12256</v>
          </cell>
          <cell r="AD18951" t="str">
            <v>CARGADO ID 9217</v>
          </cell>
        </row>
        <row r="18952">
          <cell r="AC18952" t="str">
            <v>UCE-12310</v>
          </cell>
          <cell r="AD18952" t="str">
            <v>CARGADO ID 9217</v>
          </cell>
        </row>
        <row r="18953">
          <cell r="AC18953" t="str">
            <v>UCE-12311</v>
          </cell>
          <cell r="AD18953" t="str">
            <v>CARGADO ID 9217</v>
          </cell>
        </row>
        <row r="18954">
          <cell r="AC18954" t="str">
            <v>ACE-5476</v>
          </cell>
          <cell r="AD18954" t="str">
            <v>CARGADO ID 9217</v>
          </cell>
        </row>
        <row r="18955">
          <cell r="AC18955" t="str">
            <v>HCE-5224</v>
          </cell>
          <cell r="AD18955" t="str">
            <v>CARGADO ID 9217</v>
          </cell>
        </row>
        <row r="18956">
          <cell r="AC18956" t="str">
            <v>HCE-5248</v>
          </cell>
          <cell r="AD18956" t="str">
            <v>CARGADO ID 9217</v>
          </cell>
        </row>
        <row r="18957">
          <cell r="AC18957" t="str">
            <v>UCE-12257</v>
          </cell>
          <cell r="AD18957" t="str">
            <v>CARGADO ID 9217</v>
          </cell>
        </row>
        <row r="18958">
          <cell r="AC18958" t="str">
            <v>UCE-12301</v>
          </cell>
          <cell r="AD18958" t="str">
            <v>CARGADO ID 9217</v>
          </cell>
        </row>
        <row r="18959">
          <cell r="AC18959" t="str">
            <v>ACE-5103</v>
          </cell>
          <cell r="AD18959" t="str">
            <v>CARGADO ID 9217</v>
          </cell>
        </row>
        <row r="18960">
          <cell r="AC18960" t="str">
            <v>UCE-12302</v>
          </cell>
          <cell r="AD18960" t="str">
            <v>CARGADO ID 9217</v>
          </cell>
        </row>
        <row r="18961">
          <cell r="AC18961" t="str">
            <v>UCE-11899</v>
          </cell>
          <cell r="AD18961" t="str">
            <v>CARGADO ID 9217</v>
          </cell>
        </row>
        <row r="18962">
          <cell r="AC18962" t="str">
            <v>UCE-11870</v>
          </cell>
          <cell r="AD18962" t="str">
            <v>CARGADO ID 9217</v>
          </cell>
        </row>
        <row r="18963">
          <cell r="AC18963" t="str">
            <v>ACE-5110</v>
          </cell>
          <cell r="AD18963" t="str">
            <v>CARGADO ID 9217</v>
          </cell>
        </row>
        <row r="18964">
          <cell r="AC18964" t="str">
            <v>UCE-12300</v>
          </cell>
          <cell r="AD18964" t="str">
            <v>CARGADO ID 9217</v>
          </cell>
        </row>
        <row r="18965">
          <cell r="AC18965" t="str">
            <v>ACE-5098</v>
          </cell>
          <cell r="AD18965" t="str">
            <v>CARGADO ID 9217</v>
          </cell>
        </row>
        <row r="18966">
          <cell r="AC18966" t="str">
            <v>ACE-5094</v>
          </cell>
          <cell r="AD18966" t="str">
            <v>CARGADO ID 9217</v>
          </cell>
        </row>
        <row r="18967">
          <cell r="AC18967" t="str">
            <v>ACE-5106</v>
          </cell>
          <cell r="AD18967" t="str">
            <v>CARGADO ID 9217</v>
          </cell>
        </row>
        <row r="18968">
          <cell r="AC18968" t="str">
            <v>ACE-5105</v>
          </cell>
          <cell r="AD18968" t="str">
            <v>CARGADO ID 9217</v>
          </cell>
        </row>
        <row r="18969">
          <cell r="AC18969" t="str">
            <v>ACE-5108</v>
          </cell>
          <cell r="AD18969" t="str">
            <v>CARGADO ID 9217</v>
          </cell>
        </row>
        <row r="18970">
          <cell r="AC18970" t="str">
            <v>ACE-5109</v>
          </cell>
          <cell r="AD18970" t="str">
            <v>CARGADO ID 9217</v>
          </cell>
        </row>
        <row r="18971">
          <cell r="AC18971" t="str">
            <v>UCE-12274</v>
          </cell>
          <cell r="AD18971" t="str">
            <v>CARGADO ID 9217</v>
          </cell>
        </row>
        <row r="18972">
          <cell r="AC18972" t="str">
            <v>UCE-11897</v>
          </cell>
          <cell r="AD18972" t="str">
            <v>CARGADO ID 9217</v>
          </cell>
        </row>
        <row r="18973">
          <cell r="AC18973" t="str">
            <v>ACE-5081</v>
          </cell>
          <cell r="AD18973" t="str">
            <v>CARGADO ID 9217</v>
          </cell>
        </row>
        <row r="18974">
          <cell r="AC18974" t="str">
            <v>UCE-12308</v>
          </cell>
          <cell r="AD18974" t="str">
            <v>CARGADO ID 9217</v>
          </cell>
        </row>
        <row r="18975">
          <cell r="AC18975" t="str">
            <v>UCE-12289</v>
          </cell>
          <cell r="AD18975" t="str">
            <v>CARGADO ID 9217</v>
          </cell>
        </row>
        <row r="18976">
          <cell r="AC18976" t="str">
            <v>UCE-12305</v>
          </cell>
          <cell r="AD18976" t="str">
            <v>CARGADO ID 9217</v>
          </cell>
        </row>
        <row r="18977">
          <cell r="AC18977" t="str">
            <v>UCE-12309</v>
          </cell>
          <cell r="AD18977" t="str">
            <v>CARGADO ID 9217</v>
          </cell>
        </row>
        <row r="18978">
          <cell r="AC18978" t="str">
            <v>UCE-11872</v>
          </cell>
          <cell r="AD18978" t="str">
            <v>CARGADO ID 9217</v>
          </cell>
        </row>
        <row r="18979">
          <cell r="AC18979" t="str">
            <v>UCE-12284</v>
          </cell>
          <cell r="AD18979" t="str">
            <v>CARGADO ID 9217</v>
          </cell>
        </row>
        <row r="18980">
          <cell r="AC18980" t="str">
            <v>ACE-5107</v>
          </cell>
          <cell r="AD18980" t="str">
            <v>CARGADO ID 9217</v>
          </cell>
        </row>
        <row r="18981">
          <cell r="AC18981" t="str">
            <v>ACE-5101</v>
          </cell>
          <cell r="AD18981" t="str">
            <v>CARGADO ID 9217</v>
          </cell>
        </row>
        <row r="18982">
          <cell r="AC18982" t="str">
            <v>UCE-11878</v>
          </cell>
          <cell r="AD18982" t="str">
            <v>CARGADO ID 9217</v>
          </cell>
        </row>
        <row r="18983">
          <cell r="AC18983" t="str">
            <v>UCE-11896</v>
          </cell>
          <cell r="AD18983" t="str">
            <v>CARGADO ID 9217</v>
          </cell>
        </row>
        <row r="18984">
          <cell r="AC18984" t="str">
            <v>UCE-12297</v>
          </cell>
          <cell r="AD18984" t="str">
            <v>CARGADO ID 9217</v>
          </cell>
        </row>
        <row r="18985">
          <cell r="AC18985" t="str">
            <v>ACE-5091</v>
          </cell>
          <cell r="AD18985" t="str">
            <v>CARGADO ID 9217</v>
          </cell>
        </row>
        <row r="18986">
          <cell r="AC18986" t="str">
            <v>UCE-12183</v>
          </cell>
          <cell r="AD18986" t="str">
            <v>CARGADO ID 9217</v>
          </cell>
        </row>
        <row r="18987">
          <cell r="AC18987" t="str">
            <v>UCE-12199</v>
          </cell>
          <cell r="AD18987" t="str">
            <v>CARGADO ID 9217</v>
          </cell>
        </row>
        <row r="18988">
          <cell r="AC18988" t="str">
            <v>UCE-12177</v>
          </cell>
          <cell r="AD18988" t="str">
            <v>CARGADO ID 9217</v>
          </cell>
        </row>
        <row r="18989">
          <cell r="AC18989" t="str">
            <v>UCE-12198</v>
          </cell>
          <cell r="AD18989" t="str">
            <v>CARGADO ID 9217</v>
          </cell>
        </row>
        <row r="18990">
          <cell r="AC18990" t="str">
            <v>UCE-12159</v>
          </cell>
          <cell r="AD18990" t="str">
            <v>CARGADO ID 9217</v>
          </cell>
        </row>
        <row r="18991">
          <cell r="AC18991" t="str">
            <v>UCE-12298</v>
          </cell>
          <cell r="AD18991" t="str">
            <v>CARGADO ID 9217</v>
          </cell>
        </row>
        <row r="18992">
          <cell r="AC18992" t="str">
            <v>UCE-12247</v>
          </cell>
          <cell r="AD18992" t="str">
            <v>CARGADO ID 9217</v>
          </cell>
        </row>
        <row r="18993">
          <cell r="AC18993" t="str">
            <v>UCE-12243</v>
          </cell>
          <cell r="AD18993" t="str">
            <v>CARGADO ID 9217</v>
          </cell>
        </row>
        <row r="18994">
          <cell r="AC18994" t="str">
            <v>UCE-12172</v>
          </cell>
          <cell r="AD18994" t="str">
            <v>CARGADO ID 9217</v>
          </cell>
        </row>
        <row r="18995">
          <cell r="AC18995" t="str">
            <v>UCE-12166</v>
          </cell>
          <cell r="AD18995" t="str">
            <v>CARGADO ID 9217</v>
          </cell>
        </row>
        <row r="18996">
          <cell r="AC18996" t="str">
            <v>UCE-12174</v>
          </cell>
          <cell r="AD18996" t="str">
            <v>CARGADO ID 9217</v>
          </cell>
        </row>
        <row r="18997">
          <cell r="AC18997" t="str">
            <v>UCE-12848</v>
          </cell>
          <cell r="AD18997" t="str">
            <v>CARGADO ID 9217</v>
          </cell>
        </row>
        <row r="18998">
          <cell r="AC18998" t="str">
            <v>UCE-12835</v>
          </cell>
          <cell r="AD18998" t="str">
            <v>CARGADO ID 9217</v>
          </cell>
        </row>
        <row r="18999">
          <cell r="AC18999" t="str">
            <v>UCE-12846</v>
          </cell>
          <cell r="AD18999" t="str">
            <v>CARGADO ID 9217</v>
          </cell>
        </row>
        <row r="19000">
          <cell r="AC19000" t="str">
            <v>UCE-12720</v>
          </cell>
          <cell r="AD19000" t="str">
            <v>CARGADO ID 9217</v>
          </cell>
        </row>
        <row r="19001">
          <cell r="AC19001" t="str">
            <v>UCE-12830</v>
          </cell>
          <cell r="AD19001" t="str">
            <v>CARGADO ID 9217</v>
          </cell>
        </row>
        <row r="19002">
          <cell r="AC19002" t="str">
            <v>UCE-12807</v>
          </cell>
          <cell r="AD19002" t="str">
            <v>CARGADO ID 9217</v>
          </cell>
        </row>
        <row r="19003">
          <cell r="AC19003" t="str">
            <v>UCE-12829</v>
          </cell>
          <cell r="AD19003" t="str">
            <v>CARGADO ID 9217</v>
          </cell>
        </row>
        <row r="19004">
          <cell r="AC19004" t="str">
            <v>UCE-12817</v>
          </cell>
          <cell r="AD19004" t="str">
            <v>CARGADO ID 9217</v>
          </cell>
        </row>
        <row r="19005">
          <cell r="AC19005" t="str">
            <v>UCE-12847</v>
          </cell>
          <cell r="AD19005" t="str">
            <v>CARGADO ID 9217</v>
          </cell>
        </row>
        <row r="19006">
          <cell r="AC19006" t="str">
            <v>UCE-12811</v>
          </cell>
          <cell r="AD19006" t="str">
            <v>CARGADO ID 9217</v>
          </cell>
        </row>
        <row r="19007">
          <cell r="AC19007" t="str">
            <v>UCE-12832</v>
          </cell>
          <cell r="AD19007" t="str">
            <v>CARGADO ID 9217</v>
          </cell>
        </row>
        <row r="19008">
          <cell r="AC19008" t="str">
            <v>UCE-12843</v>
          </cell>
          <cell r="AD19008" t="str">
            <v>CARGADO ID 9217</v>
          </cell>
        </row>
        <row r="19009">
          <cell r="AC19009" t="str">
            <v>UCE-12450</v>
          </cell>
          <cell r="AD19009" t="str">
            <v>CARGADO ID 9217</v>
          </cell>
        </row>
        <row r="19010">
          <cell r="AC19010" t="str">
            <v>UCE-12808</v>
          </cell>
          <cell r="AD19010" t="str">
            <v>CARGADO ID 9217</v>
          </cell>
        </row>
        <row r="19011">
          <cell r="AC19011" t="str">
            <v>UCE-12844</v>
          </cell>
          <cell r="AD19011" t="str">
            <v>CARGADO ID 9217</v>
          </cell>
        </row>
        <row r="19012">
          <cell r="AC19012" t="str">
            <v>UCE-12845</v>
          </cell>
          <cell r="AD19012" t="str">
            <v>CARGADO ID 9217</v>
          </cell>
        </row>
        <row r="19013">
          <cell r="AC19013" t="str">
            <v>UCE-12828</v>
          </cell>
          <cell r="AD19013" t="str">
            <v>CARGADO ID 9217</v>
          </cell>
        </row>
        <row r="19014">
          <cell r="AC19014" t="str">
            <v>UCE-12556</v>
          </cell>
          <cell r="AD19014" t="str">
            <v>CARGADO ID 9217</v>
          </cell>
        </row>
        <row r="19015">
          <cell r="AC19015" t="str">
            <v>UCE-12818</v>
          </cell>
          <cell r="AD19015" t="str">
            <v>CARGADO ID 9217</v>
          </cell>
        </row>
        <row r="19016">
          <cell r="AC19016" t="str">
            <v>UCE-12827</v>
          </cell>
          <cell r="AD19016" t="str">
            <v>CARGADO ID 9217</v>
          </cell>
        </row>
        <row r="19017">
          <cell r="AC19017" t="str">
            <v>UCE-12471</v>
          </cell>
          <cell r="AD19017" t="str">
            <v>CARGADO ID 9217</v>
          </cell>
        </row>
        <row r="19018">
          <cell r="AC19018" t="str">
            <v>HCE-5861</v>
          </cell>
          <cell r="AD19018" t="str">
            <v>CARGADO ID 9217</v>
          </cell>
        </row>
        <row r="19019">
          <cell r="AC19019" t="str">
            <v>UCE-12499</v>
          </cell>
          <cell r="AD19019" t="str">
            <v>CARGADO ID 9217</v>
          </cell>
        </row>
        <row r="19020">
          <cell r="AC19020" t="str">
            <v>UCE-12489</v>
          </cell>
          <cell r="AD19020" t="str">
            <v>CARGADO ID 9217</v>
          </cell>
        </row>
        <row r="19021">
          <cell r="AC19021" t="str">
            <v>UCE-12441</v>
          </cell>
          <cell r="AD19021" t="str">
            <v>CARGADO ID 9217</v>
          </cell>
        </row>
        <row r="19022">
          <cell r="AC19022" t="str">
            <v>HCE-5858</v>
          </cell>
          <cell r="AD19022" t="str">
            <v>CARGADO ID 9217</v>
          </cell>
        </row>
        <row r="19023">
          <cell r="AC19023" t="str">
            <v>UCE-12486</v>
          </cell>
          <cell r="AD19023" t="str">
            <v>CARGADO ID 9217</v>
          </cell>
        </row>
        <row r="19024">
          <cell r="AC19024" t="str">
            <v>UCE-12466</v>
          </cell>
          <cell r="AD19024" t="str">
            <v>CARGADO ID 9217</v>
          </cell>
        </row>
        <row r="19025">
          <cell r="AC19025" t="str">
            <v>UCE-12462</v>
          </cell>
          <cell r="AD19025" t="str">
            <v>CARGADO ID 9217</v>
          </cell>
        </row>
        <row r="19026">
          <cell r="AC19026" t="str">
            <v>UCE-12706</v>
          </cell>
          <cell r="AD19026" t="str">
            <v>CARGADO ID 9217</v>
          </cell>
        </row>
        <row r="19027">
          <cell r="AC19027" t="str">
            <v>UCE-12464</v>
          </cell>
          <cell r="AD19027" t="str">
            <v>CARGADO ID 9217</v>
          </cell>
        </row>
        <row r="19028">
          <cell r="AC19028" t="str">
            <v>UCE-12555</v>
          </cell>
          <cell r="AD19028" t="str">
            <v>CARGADO ID 9217</v>
          </cell>
        </row>
        <row r="19029">
          <cell r="AC19029" t="str">
            <v>UCE-12728</v>
          </cell>
          <cell r="AD19029" t="str">
            <v>CARGADO ID 9217</v>
          </cell>
        </row>
        <row r="19030">
          <cell r="AC19030" t="str">
            <v>UCE-12485</v>
          </cell>
          <cell r="AD19030" t="str">
            <v>CARGADO ID 9217</v>
          </cell>
        </row>
        <row r="19031">
          <cell r="AC19031" t="str">
            <v>UCE-12477</v>
          </cell>
          <cell r="AD19031" t="str">
            <v>CARGADO ID 9217</v>
          </cell>
        </row>
        <row r="19032">
          <cell r="AC19032" t="str">
            <v>UCE-12434</v>
          </cell>
          <cell r="AD19032" t="str">
            <v>CARGADO ID 9217</v>
          </cell>
        </row>
        <row r="19033">
          <cell r="AC19033" t="str">
            <v>UCE-12608</v>
          </cell>
          <cell r="AD19033" t="str">
            <v>CARGADO ID 9217</v>
          </cell>
        </row>
        <row r="19034">
          <cell r="AC19034" t="str">
            <v>UCE-12468</v>
          </cell>
          <cell r="AD19034" t="str">
            <v>CARGADO ID 9217</v>
          </cell>
        </row>
        <row r="19035">
          <cell r="AC19035" t="str">
            <v>UCE-12598</v>
          </cell>
          <cell r="AD19035" t="str">
            <v>CARGADO ID 9217</v>
          </cell>
        </row>
        <row r="19036">
          <cell r="AC19036" t="str">
            <v>UCE-12605</v>
          </cell>
          <cell r="AD19036" t="str">
            <v>CARGADO ID 9217</v>
          </cell>
        </row>
        <row r="19037">
          <cell r="AC19037" t="str">
            <v>HCE-5817</v>
          </cell>
          <cell r="AD19037" t="str">
            <v>CARGADO ID 9217</v>
          </cell>
        </row>
        <row r="19038">
          <cell r="AC19038" t="str">
            <v>HCE-5811</v>
          </cell>
          <cell r="AD19038" t="str">
            <v>CARGADO ID 9217</v>
          </cell>
        </row>
        <row r="19039">
          <cell r="AC19039" t="str">
            <v>UCE-12747</v>
          </cell>
          <cell r="AD19039" t="str">
            <v>CARGADO ID 9217</v>
          </cell>
        </row>
        <row r="19040">
          <cell r="AC19040" t="str">
            <v>UCE-12744</v>
          </cell>
          <cell r="AD19040" t="str">
            <v>CARGADO ID 9217</v>
          </cell>
        </row>
        <row r="19041">
          <cell r="AC19041" t="str">
            <v>UCE-12692</v>
          </cell>
          <cell r="AD19041" t="str">
            <v>CARGADO ID 9217</v>
          </cell>
        </row>
        <row r="19042">
          <cell r="AC19042" t="str">
            <v>HCE-5844</v>
          </cell>
          <cell r="AD19042" t="str">
            <v>CARGADO ID 9217</v>
          </cell>
        </row>
        <row r="19043">
          <cell r="AC19043" t="str">
            <v>HCE-5814</v>
          </cell>
          <cell r="AD19043" t="str">
            <v>CARGADO ID 9217</v>
          </cell>
        </row>
        <row r="19044">
          <cell r="AC19044" t="str">
            <v>UCE-12432</v>
          </cell>
          <cell r="AD19044" t="str">
            <v>CARGADO ID 9217</v>
          </cell>
        </row>
        <row r="19045">
          <cell r="AC19045" t="str">
            <v>UCE-12604</v>
          </cell>
          <cell r="AD19045" t="str">
            <v>CARGADO ID 9217</v>
          </cell>
        </row>
        <row r="19046">
          <cell r="AC19046" t="str">
            <v>HCE-5864</v>
          </cell>
          <cell r="AD19046" t="str">
            <v>CARGADO ID 9217</v>
          </cell>
        </row>
        <row r="19047">
          <cell r="AC19047" t="str">
            <v>UCE-12600</v>
          </cell>
          <cell r="AD19047" t="str">
            <v>CARGADO ID 9217</v>
          </cell>
        </row>
        <row r="19048">
          <cell r="AC19048" t="str">
            <v>UCE-12704</v>
          </cell>
          <cell r="AD19048" t="str">
            <v>CARGADO ID 9217</v>
          </cell>
        </row>
        <row r="19049">
          <cell r="AC19049" t="str">
            <v>UCE-12736</v>
          </cell>
          <cell r="AD19049" t="str">
            <v>CARGADO ID 9217</v>
          </cell>
        </row>
        <row r="19050">
          <cell r="AC19050" t="str">
            <v>UCE-12727</v>
          </cell>
          <cell r="AD19050" t="str">
            <v>CARGADO ID 9217</v>
          </cell>
        </row>
        <row r="19051">
          <cell r="AC19051" t="str">
            <v>HCE-5820</v>
          </cell>
          <cell r="AD19051" t="str">
            <v>CARGADO ID 9217</v>
          </cell>
        </row>
        <row r="19052">
          <cell r="AC19052" t="str">
            <v>UCE-12358</v>
          </cell>
          <cell r="AD19052" t="str">
            <v>CARGADO ID 9217</v>
          </cell>
        </row>
        <row r="19053">
          <cell r="AC19053" t="str">
            <v>UCE-12553</v>
          </cell>
          <cell r="AD19053" t="str">
            <v>CARGADO ID 9217</v>
          </cell>
        </row>
        <row r="19054">
          <cell r="AC19054" t="str">
            <v>UCE-12696</v>
          </cell>
          <cell r="AD19054" t="str">
            <v>CARGADO ID 9217</v>
          </cell>
        </row>
        <row r="19055">
          <cell r="AC19055" t="str">
            <v>UCE-12735</v>
          </cell>
          <cell r="AD19055" t="str">
            <v>CARGADO ID 9217</v>
          </cell>
        </row>
        <row r="19056">
          <cell r="AC19056" t="str">
            <v>UCE-12606</v>
          </cell>
          <cell r="AD19056" t="str">
            <v>CARGADO ID 9217</v>
          </cell>
        </row>
        <row r="19057">
          <cell r="AC19057" t="str">
            <v>UCE-12734</v>
          </cell>
          <cell r="AD19057" t="str">
            <v>CARGADO ID 9217</v>
          </cell>
        </row>
        <row r="19058">
          <cell r="AC19058" t="str">
            <v>HCE-5821</v>
          </cell>
          <cell r="AD19058" t="str">
            <v>CARGADO ID 9217</v>
          </cell>
        </row>
        <row r="19059">
          <cell r="AC19059" t="str">
            <v>UCE-12739</v>
          </cell>
          <cell r="AD19059" t="str">
            <v>CARGADO ID 9217</v>
          </cell>
        </row>
        <row r="19060">
          <cell r="AC19060" t="str">
            <v>HCE-5826</v>
          </cell>
          <cell r="AD19060" t="str">
            <v>CARGADO ID 9217</v>
          </cell>
        </row>
        <row r="19061">
          <cell r="AC19061" t="str">
            <v>UCE-12476</v>
          </cell>
          <cell r="AD19061" t="str">
            <v>CARGADO ID 9217</v>
          </cell>
        </row>
        <row r="19062">
          <cell r="AC19062" t="str">
            <v>UCE-12697</v>
          </cell>
          <cell r="AD19062" t="str">
            <v>CARGADO ID 9217</v>
          </cell>
        </row>
        <row r="19063">
          <cell r="AC19063" t="str">
            <v>UCE-12725</v>
          </cell>
          <cell r="AD19063" t="str">
            <v>CARGADO ID 9217</v>
          </cell>
        </row>
        <row r="19064">
          <cell r="AC19064" t="str">
            <v>HCE-6057</v>
          </cell>
          <cell r="AD19064" t="str">
            <v>CARGADO ID 9217</v>
          </cell>
        </row>
        <row r="19065">
          <cell r="AC19065" t="str">
            <v>HCE-5815</v>
          </cell>
          <cell r="AD19065" t="str">
            <v>CARGADO ID 9217</v>
          </cell>
        </row>
        <row r="19066">
          <cell r="AC19066" t="str">
            <v>HCE-5860</v>
          </cell>
          <cell r="AD19066" t="str">
            <v>CARGADO ID 9217</v>
          </cell>
        </row>
        <row r="19067">
          <cell r="AC19067" t="str">
            <v>UCE-12738</v>
          </cell>
          <cell r="AD19067" t="str">
            <v>CARGADO ID 9217</v>
          </cell>
        </row>
        <row r="19068">
          <cell r="AC19068" t="str">
            <v>UCE-12743</v>
          </cell>
          <cell r="AD19068" t="str">
            <v>CARGADO ID 9217</v>
          </cell>
        </row>
        <row r="19069">
          <cell r="AC19069" t="str">
            <v>UCE-12348</v>
          </cell>
          <cell r="AD19069" t="str">
            <v>CARGADO ID 9217</v>
          </cell>
        </row>
        <row r="19070">
          <cell r="AC19070" t="str">
            <v>UCE-12745</v>
          </cell>
          <cell r="AD19070" t="str">
            <v>CARGADO ID 9217</v>
          </cell>
        </row>
        <row r="19071">
          <cell r="AC19071" t="str">
            <v>UCE-12451</v>
          </cell>
          <cell r="AD19071" t="str">
            <v>CARGADO ID 9217</v>
          </cell>
        </row>
        <row r="19072">
          <cell r="AC19072" t="str">
            <v>UCE-12746</v>
          </cell>
          <cell r="AD19072" t="str">
            <v>CARGADO ID 9217</v>
          </cell>
        </row>
        <row r="19073">
          <cell r="AC19073" t="str">
            <v>UCE-12349</v>
          </cell>
          <cell r="AD19073" t="str">
            <v>CARGADO ID 9217</v>
          </cell>
        </row>
        <row r="19074">
          <cell r="AC19074" t="str">
            <v>HCE-5819</v>
          </cell>
          <cell r="AD19074" t="str">
            <v>CARGADO ID 9217</v>
          </cell>
        </row>
        <row r="19075">
          <cell r="AC19075" t="str">
            <v>UCE-12724</v>
          </cell>
          <cell r="AD19075" t="str">
            <v>CARGADO ID 9217</v>
          </cell>
        </row>
        <row r="19076">
          <cell r="AC19076" t="str">
            <v>UCE-12554</v>
          </cell>
          <cell r="AD19076" t="str">
            <v>CARGADO ID 9217</v>
          </cell>
        </row>
        <row r="19077">
          <cell r="AC19077" t="str">
            <v>UCE-12352</v>
          </cell>
          <cell r="AD19077" t="str">
            <v>CARGADO ID 9217</v>
          </cell>
        </row>
        <row r="19078">
          <cell r="AC19078" t="str">
            <v>UCE-12741</v>
          </cell>
          <cell r="AD19078" t="str">
            <v>CARGADO ID 9217</v>
          </cell>
        </row>
        <row r="19079">
          <cell r="AC19079" t="str">
            <v>HCE-5828</v>
          </cell>
          <cell r="AD19079" t="str">
            <v>CARGADO ID 9217</v>
          </cell>
        </row>
        <row r="19080">
          <cell r="AC19080" t="str">
            <v>UCE-12729</v>
          </cell>
          <cell r="AD19080" t="str">
            <v>CARGADO ID 9217</v>
          </cell>
        </row>
        <row r="19081">
          <cell r="AC19081" t="str">
            <v>UCE-12731</v>
          </cell>
          <cell r="AD19081" t="str">
            <v>CARGADO ID 9217</v>
          </cell>
        </row>
        <row r="19082">
          <cell r="AC19082" t="str">
            <v>UCE-12694</v>
          </cell>
          <cell r="AD19082" t="str">
            <v>CARGADO ID 9217</v>
          </cell>
        </row>
        <row r="19083">
          <cell r="AC19083" t="str">
            <v>HCE-5863</v>
          </cell>
          <cell r="AD19083" t="str">
            <v>CARGADO ID 9217</v>
          </cell>
        </row>
        <row r="19084">
          <cell r="AC19084" t="str">
            <v>UCE-12730</v>
          </cell>
          <cell r="AD19084" t="str">
            <v>CARGADO ID 9217</v>
          </cell>
        </row>
        <row r="19085">
          <cell r="AC19085" t="str">
            <v>UCE-12601</v>
          </cell>
          <cell r="AD19085" t="str">
            <v>CARGADO ID 9217</v>
          </cell>
        </row>
        <row r="19086">
          <cell r="AC19086" t="str">
            <v>HCE-5670</v>
          </cell>
          <cell r="AD19086" t="str">
            <v>CARGADO ID 9217</v>
          </cell>
        </row>
        <row r="19087">
          <cell r="AC19087" t="str">
            <v>UCE-12733</v>
          </cell>
          <cell r="AD19087" t="str">
            <v>CARGADO ID 9217</v>
          </cell>
        </row>
        <row r="19088">
          <cell r="AC19088" t="str">
            <v>UCE-12602</v>
          </cell>
          <cell r="AD19088" t="str">
            <v>CARGADO ID 9217</v>
          </cell>
        </row>
        <row r="19089">
          <cell r="AC19089" t="str">
            <v>HCE-5818</v>
          </cell>
          <cell r="AD19089" t="str">
            <v>CARGADO ID 9217</v>
          </cell>
        </row>
        <row r="19090">
          <cell r="AC19090" t="str">
            <v>UCE-12693</v>
          </cell>
          <cell r="AD19090" t="str">
            <v>CARGADO ID 9217</v>
          </cell>
        </row>
        <row r="19091">
          <cell r="AC19091" t="str">
            <v>UCE-12737</v>
          </cell>
          <cell r="AD19091" t="str">
            <v>CARGADO ID 9217</v>
          </cell>
        </row>
        <row r="19092">
          <cell r="AC19092" t="str">
            <v>UCE-12708</v>
          </cell>
          <cell r="AD19092" t="str">
            <v>CARGADO ID 9217</v>
          </cell>
        </row>
        <row r="19093">
          <cell r="AC19093" t="str">
            <v>UCE-12726</v>
          </cell>
          <cell r="AD19093" t="str">
            <v>CARGADO ID 9217</v>
          </cell>
        </row>
        <row r="19094">
          <cell r="AC19094" t="str">
            <v>UCE-12565</v>
          </cell>
          <cell r="AD19094" t="str">
            <v>CARGADO ID 9217</v>
          </cell>
        </row>
        <row r="19095">
          <cell r="AC19095" t="str">
            <v>UCE-12437</v>
          </cell>
          <cell r="AD19095" t="str">
            <v>CARGADO ID 9217</v>
          </cell>
        </row>
        <row r="19096">
          <cell r="AC19096" t="str">
            <v>UCE-12732</v>
          </cell>
          <cell r="AD19096" t="str">
            <v>CARGADO ID 9217</v>
          </cell>
        </row>
        <row r="19097">
          <cell r="AC19097" t="str">
            <v>UCE-12740</v>
          </cell>
          <cell r="AD19097" t="str">
            <v>CARGADO ID 9217</v>
          </cell>
        </row>
        <row r="19098">
          <cell r="AC19098" t="str">
            <v>REDC-289409</v>
          </cell>
          <cell r="AD19098" t="str">
            <v>ENVIAR A MTD PARA TOMA</v>
          </cell>
        </row>
        <row r="19099">
          <cell r="AC19099" t="str">
            <v>REDC-289311</v>
          </cell>
          <cell r="AD19099" t="str">
            <v>ENVIAR A MTD PARA TOMA</v>
          </cell>
        </row>
        <row r="19100">
          <cell r="AC19100" t="str">
            <v>REDC-288863</v>
          </cell>
          <cell r="AD19100" t="str">
            <v>ENVIAR A MTD PARA TOMA</v>
          </cell>
        </row>
        <row r="19101">
          <cell r="AC19101" t="str">
            <v>REDC-288559</v>
          </cell>
          <cell r="AD19101" t="str">
            <v>ENVIAR A MTD PARA TOMA</v>
          </cell>
        </row>
        <row r="19102">
          <cell r="AC19102" t="str">
            <v>REDC-286968</v>
          </cell>
          <cell r="AD19102" t="str">
            <v>ENVIAR A MTD PARA TOMA</v>
          </cell>
        </row>
        <row r="19103">
          <cell r="AC19103" t="str">
            <v>REDC-286932</v>
          </cell>
          <cell r="AD19103" t="str">
            <v>ENVIAR A MTD PARA TOMA</v>
          </cell>
        </row>
        <row r="19104">
          <cell r="AC19104" t="str">
            <v>REDC-286836</v>
          </cell>
          <cell r="AD19104" t="str">
            <v>ENVIAR A MTD PARA TOMA</v>
          </cell>
        </row>
        <row r="19105">
          <cell r="AC19105" t="str">
            <v>REDC-286174</v>
          </cell>
          <cell r="AD19105" t="str">
            <v>ENVIAR A MTD PARA TOMA</v>
          </cell>
        </row>
        <row r="19106">
          <cell r="AC19106" t="str">
            <v>REDC-286076</v>
          </cell>
          <cell r="AD19106" t="str">
            <v>ENVIAR A MTD PARA TOMA</v>
          </cell>
        </row>
        <row r="19107">
          <cell r="AC19107" t="str">
            <v>REDC-285603</v>
          </cell>
          <cell r="AD19107" t="str">
            <v>ENVIAR A MTD PARA TOMA</v>
          </cell>
        </row>
        <row r="19108">
          <cell r="AC19108" t="str">
            <v>REDC-284549</v>
          </cell>
          <cell r="AD19108" t="str">
            <v>ENVIAR A MTD PARA TOMA</v>
          </cell>
        </row>
        <row r="19109">
          <cell r="AC19109" t="str">
            <v>REDC-282654</v>
          </cell>
          <cell r="AD19109" t="str">
            <v>ENVIAR A MTD PARA TOMA</v>
          </cell>
        </row>
        <row r="19110">
          <cell r="AC19110" t="str">
            <v>REDC-282200</v>
          </cell>
          <cell r="AD19110" t="str">
            <v>ENVIAR A MTD PARA TOMA</v>
          </cell>
        </row>
        <row r="19111">
          <cell r="AC19111" t="str">
            <v>REDC-282175</v>
          </cell>
          <cell r="AD19111" t="str">
            <v>ENVIAR A MTD PARA TOMA</v>
          </cell>
        </row>
        <row r="19112">
          <cell r="AC19112" t="str">
            <v>REDC-281534</v>
          </cell>
          <cell r="AD19112" t="str">
            <v>ENVIAR A MTD PARA TOMA</v>
          </cell>
        </row>
        <row r="19113">
          <cell r="AC19113" t="str">
            <v>REDC-280941</v>
          </cell>
          <cell r="AD19113" t="str">
            <v>ENVIAR A MTD PARA TOMA</v>
          </cell>
        </row>
        <row r="19114">
          <cell r="AC19114" t="str">
            <v>REDC-280214</v>
          </cell>
          <cell r="AD19114" t="str">
            <v>ENVIAR A MTD PARA TOMA</v>
          </cell>
        </row>
        <row r="19115">
          <cell r="AC19115" t="str">
            <v>REDC-280034</v>
          </cell>
          <cell r="AD19115" t="str">
            <v>ENVIAR A MTD PARA TOMA</v>
          </cell>
        </row>
        <row r="19116">
          <cell r="AC19116" t="str">
            <v>REDC-279398</v>
          </cell>
          <cell r="AD19116" t="str">
            <v>ENVIAR A MTD PARA TOMA</v>
          </cell>
        </row>
        <row r="19117">
          <cell r="AC19117" t="str">
            <v>REDC-278959</v>
          </cell>
          <cell r="AD19117" t="str">
            <v>ENVIAR A MTD PARA TOMA</v>
          </cell>
        </row>
        <row r="19118">
          <cell r="AC19118" t="str">
            <v>REDC-278955</v>
          </cell>
          <cell r="AD19118" t="str">
            <v>ENVIAR A MTD PARA TOMA</v>
          </cell>
        </row>
        <row r="19119">
          <cell r="AC19119" t="str">
            <v>REDC-278906</v>
          </cell>
          <cell r="AD19119" t="str">
            <v>ENVIAR A MTD PARA TOMA</v>
          </cell>
        </row>
        <row r="19120">
          <cell r="AC19120" t="str">
            <v>REDC-278872</v>
          </cell>
          <cell r="AD19120" t="str">
            <v>ENVIAR A MTD PARA TOMA</v>
          </cell>
        </row>
        <row r="19121">
          <cell r="AC19121" t="str">
            <v>REDC-278814</v>
          </cell>
          <cell r="AD19121" t="str">
            <v>ENVIAR A MTD PARA TOMA</v>
          </cell>
        </row>
        <row r="19122">
          <cell r="AC19122" t="str">
            <v>REDC-278234</v>
          </cell>
          <cell r="AD19122" t="str">
            <v>ENVIAR A MTD PARA TOMA</v>
          </cell>
        </row>
        <row r="19123">
          <cell r="AC19123" t="str">
            <v>REDC-277800</v>
          </cell>
          <cell r="AD19123" t="str">
            <v>ENVIAR A MTD PARA TOMA</v>
          </cell>
        </row>
        <row r="19124">
          <cell r="AC19124" t="str">
            <v>REDC-277787</v>
          </cell>
          <cell r="AD19124" t="str">
            <v>ENVIAR A MTD PARA TOMA</v>
          </cell>
        </row>
        <row r="19125">
          <cell r="AC19125" t="str">
            <v>REDC-277577</v>
          </cell>
          <cell r="AD19125" t="str">
            <v>ENVIAR A MTD PARA TOMA</v>
          </cell>
        </row>
        <row r="19126">
          <cell r="AC19126" t="str">
            <v>REDC-277124</v>
          </cell>
          <cell r="AD19126" t="str">
            <v>ENVIAR A MTD PARA TOMA</v>
          </cell>
        </row>
        <row r="19127">
          <cell r="AC19127" t="str">
            <v>REDC-276928</v>
          </cell>
          <cell r="AD19127" t="str">
            <v>ENVIAR A MTD PARA TOMA</v>
          </cell>
        </row>
        <row r="19128">
          <cell r="AC19128" t="str">
            <v>REDC-276712</v>
          </cell>
          <cell r="AD19128" t="str">
            <v>ENVIAR A MTD PARA TOMA</v>
          </cell>
        </row>
        <row r="19129">
          <cell r="AC19129" t="str">
            <v>HTB-5093</v>
          </cell>
          <cell r="AD19129" t="str">
            <v>CARGADO ID 9183</v>
          </cell>
        </row>
        <row r="19130">
          <cell r="AC19130" t="str">
            <v>HTB-5100</v>
          </cell>
          <cell r="AD19130" t="str">
            <v>CARGADO ID 9183</v>
          </cell>
        </row>
        <row r="19131">
          <cell r="AC19131" t="str">
            <v>ICX-108081</v>
          </cell>
          <cell r="AD19131" t="str">
            <v>CARGADO ID 9183</v>
          </cell>
        </row>
        <row r="19132">
          <cell r="AC19132" t="str">
            <v>IHB-246</v>
          </cell>
          <cell r="AD19132" t="str">
            <v>CARGADO ID 9183</v>
          </cell>
        </row>
        <row r="19133">
          <cell r="AC19133" t="str">
            <v>IRN-108546</v>
          </cell>
          <cell r="AD19133" t="str">
            <v>CARGADO ID 9183</v>
          </cell>
        </row>
        <row r="19134">
          <cell r="AC19134" t="str">
            <v>LPA-63481</v>
          </cell>
          <cell r="AD19134" t="str">
            <v>CARGADO ID 9183</v>
          </cell>
        </row>
        <row r="19135">
          <cell r="AC19135" t="str">
            <v>FECP-31790</v>
          </cell>
          <cell r="AD19135" t="str">
            <v>CARGADO ID 9183</v>
          </cell>
        </row>
        <row r="19136">
          <cell r="AC19136" t="str">
            <v>FECP-31858</v>
          </cell>
          <cell r="AD19136" t="str">
            <v>CARGADO ID 9183</v>
          </cell>
        </row>
        <row r="19137">
          <cell r="AC19137" t="str">
            <v>FECP-31894</v>
          </cell>
          <cell r="AD19137" t="str">
            <v>CARGADO ID 9183</v>
          </cell>
        </row>
        <row r="19138">
          <cell r="AC19138" t="str">
            <v>FECP-32097</v>
          </cell>
          <cell r="AD19138" t="str">
            <v>CARGADO ID 9183</v>
          </cell>
        </row>
        <row r="19139">
          <cell r="AC19139" t="str">
            <v>UCE-12208</v>
          </cell>
          <cell r="AD19139" t="str">
            <v>CARGADO ID 9217</v>
          </cell>
        </row>
        <row r="19140">
          <cell r="AC19140" t="str">
            <v>UCE-12168</v>
          </cell>
          <cell r="AD19140" t="str">
            <v>CARGADO ID 9217</v>
          </cell>
        </row>
        <row r="19141">
          <cell r="AC19141" t="str">
            <v>UCE-13552</v>
          </cell>
          <cell r="AD19141" t="str">
            <v>CARGADO ID 9217</v>
          </cell>
        </row>
        <row r="19142">
          <cell r="AC19142" t="str">
            <v>UCE-12778</v>
          </cell>
          <cell r="AD19142" t="str">
            <v>CARGADO ID 9217</v>
          </cell>
        </row>
        <row r="19143">
          <cell r="AC19143" t="str">
            <v>UCE-13551</v>
          </cell>
          <cell r="AD19143" t="str">
            <v>CARGADO ID 9217</v>
          </cell>
        </row>
        <row r="19144">
          <cell r="AC19144" t="str">
            <v>UCE-12209</v>
          </cell>
          <cell r="AD19144" t="str">
            <v>CARGADO ID 9217</v>
          </cell>
        </row>
        <row r="19145">
          <cell r="AC19145" t="str">
            <v>UCE-13579</v>
          </cell>
          <cell r="AD19145" t="str">
            <v>CARGADO ID 9217</v>
          </cell>
        </row>
        <row r="19146">
          <cell r="AC19146" t="str">
            <v>UCE-12870</v>
          </cell>
          <cell r="AD19146" t="str">
            <v>CARGADO ID 9217</v>
          </cell>
        </row>
        <row r="19147">
          <cell r="AC19147" t="str">
            <v>UCE-12254</v>
          </cell>
          <cell r="AD19147" t="str">
            <v>CARGADO ID 9217</v>
          </cell>
        </row>
        <row r="19148">
          <cell r="AC19148" t="str">
            <v>UCE-13620</v>
          </cell>
          <cell r="AD19148" t="str">
            <v>CARGADO ID 9217</v>
          </cell>
        </row>
        <row r="19149">
          <cell r="AC19149" t="str">
            <v>UCE-13178</v>
          </cell>
          <cell r="AD19149" t="str">
            <v>CARGADO ID 9217</v>
          </cell>
        </row>
        <row r="19150">
          <cell r="AC19150" t="str">
            <v>UCE-12193</v>
          </cell>
          <cell r="AD19150" t="str">
            <v>CARGADO ID 9217</v>
          </cell>
        </row>
        <row r="19151">
          <cell r="AC19151" t="str">
            <v>UCE-12201</v>
          </cell>
          <cell r="AD19151" t="str">
            <v>CARGADO ID 9217</v>
          </cell>
        </row>
        <row r="19152">
          <cell r="AC19152" t="str">
            <v>UCE-12775</v>
          </cell>
          <cell r="AD19152" t="str">
            <v>CARGADO ID 9217</v>
          </cell>
        </row>
        <row r="19153">
          <cell r="AC19153" t="str">
            <v>UCE-13033</v>
          </cell>
          <cell r="AD19153" t="str">
            <v>CARGADO ID 9217</v>
          </cell>
        </row>
        <row r="19154">
          <cell r="AC19154" t="str">
            <v>UCE-13588</v>
          </cell>
          <cell r="AD19154" t="str">
            <v>CARGADO ID 9217</v>
          </cell>
        </row>
        <row r="19155">
          <cell r="AC19155" t="str">
            <v>UCE-12446</v>
          </cell>
          <cell r="AD19155" t="str">
            <v>CARGADO ID 9217</v>
          </cell>
        </row>
        <row r="19156">
          <cell r="AC19156" t="str">
            <v>UCE-12448</v>
          </cell>
          <cell r="AD19156" t="str">
            <v>CARGADO ID 9217</v>
          </cell>
        </row>
        <row r="19157">
          <cell r="AC19157" t="str">
            <v>UCE-12478</v>
          </cell>
          <cell r="AD19157" t="str">
            <v>CARGADO ID 9217</v>
          </cell>
        </row>
        <row r="19158">
          <cell r="AC19158" t="str">
            <v>UCE-13003</v>
          </cell>
          <cell r="AD19158" t="str">
            <v>CARGADO ID 9217</v>
          </cell>
        </row>
        <row r="19159">
          <cell r="AC19159" t="str">
            <v>UCE-12855</v>
          </cell>
          <cell r="AD19159" t="str">
            <v>CARGADO ID 9217</v>
          </cell>
        </row>
        <row r="19160">
          <cell r="AC19160" t="str">
            <v>UCE-12505</v>
          </cell>
          <cell r="AD19160" t="str">
            <v>CARGADO ID 9217</v>
          </cell>
        </row>
        <row r="19161">
          <cell r="AC19161" t="str">
            <v>UCE-13549</v>
          </cell>
          <cell r="AD19161" t="str">
            <v>CARGADO ID 9217</v>
          </cell>
        </row>
        <row r="19162">
          <cell r="AC19162" t="str">
            <v>UCE-13546</v>
          </cell>
          <cell r="AD19162" t="str">
            <v>CARGADO ID 9217</v>
          </cell>
        </row>
        <row r="19163">
          <cell r="AC19163" t="str">
            <v>UCE-12852</v>
          </cell>
          <cell r="AD19163" t="str">
            <v>CARGADO ID 9217</v>
          </cell>
        </row>
        <row r="19164">
          <cell r="AC19164" t="str">
            <v>UCE-13167</v>
          </cell>
          <cell r="AD19164" t="str">
            <v>CARGADO ID 9217</v>
          </cell>
        </row>
        <row r="19165">
          <cell r="AC19165" t="str">
            <v>UCE-13168</v>
          </cell>
          <cell r="AD19165" t="str">
            <v>CARGADO ID 9217</v>
          </cell>
        </row>
        <row r="19166">
          <cell r="AC19166" t="str">
            <v>UCE-12207</v>
          </cell>
          <cell r="AD19166" t="str">
            <v>CARGADO ID 9217</v>
          </cell>
        </row>
        <row r="19167">
          <cell r="AC19167" t="str">
            <v>UCE-13580</v>
          </cell>
          <cell r="AD19167" t="str">
            <v>CARGADO ID 9217</v>
          </cell>
        </row>
        <row r="19168">
          <cell r="AC19168" t="str">
            <v>UCE-13173</v>
          </cell>
          <cell r="AD19168" t="str">
            <v>CARGADO ID 9217</v>
          </cell>
        </row>
        <row r="19169">
          <cell r="AC19169" t="str">
            <v>UCE-13370</v>
          </cell>
          <cell r="AD19169" t="str">
            <v>ANTICUERPO</v>
          </cell>
        </row>
        <row r="19170">
          <cell r="AC19170" t="str">
            <v>UCE-12194</v>
          </cell>
          <cell r="AD19170" t="str">
            <v>CARGADO ID 9217</v>
          </cell>
        </row>
        <row r="19171">
          <cell r="AC19171" t="str">
            <v>UCE-13019</v>
          </cell>
          <cell r="AD19171" t="str">
            <v>CARGADO ID 9217</v>
          </cell>
        </row>
        <row r="19172">
          <cell r="AC19172" t="str">
            <v>UCE-13586</v>
          </cell>
          <cell r="AD19172" t="str">
            <v>CARGADO ID 9217</v>
          </cell>
        </row>
        <row r="19173">
          <cell r="AC19173" t="str">
            <v>UCE-13553</v>
          </cell>
          <cell r="AD19173" t="str">
            <v>CARGADO ID 9217</v>
          </cell>
        </row>
        <row r="19174">
          <cell r="AC19174" t="str">
            <v>UCE-12205</v>
          </cell>
          <cell r="AD19174" t="str">
            <v>CARGADO ID 9217</v>
          </cell>
        </row>
        <row r="19175">
          <cell r="AC19175" t="str">
            <v>UCE-13171</v>
          </cell>
          <cell r="AD19175" t="str">
            <v>CARGADO ID 9217</v>
          </cell>
        </row>
        <row r="19176">
          <cell r="AC19176" t="str">
            <v>UCE-13604</v>
          </cell>
          <cell r="AD19176" t="str">
            <v>CARGADO ID 9217</v>
          </cell>
        </row>
        <row r="19177">
          <cell r="AC19177" t="str">
            <v>UCE-13664</v>
          </cell>
          <cell r="AD19177" t="str">
            <v>CARGADO ID 9217</v>
          </cell>
        </row>
        <row r="19178">
          <cell r="AC19178" t="str">
            <v>UCE-13548</v>
          </cell>
          <cell r="AD19178" t="str">
            <v>CARGADO ID 9217</v>
          </cell>
        </row>
        <row r="19179">
          <cell r="AC19179" t="str">
            <v>UCE-13645</v>
          </cell>
          <cell r="AD19179" t="str">
            <v>CARGADO ID 9217</v>
          </cell>
        </row>
        <row r="19180">
          <cell r="AC19180" t="str">
            <v>HCE-5197</v>
          </cell>
          <cell r="AD19180" t="str">
            <v>CARGADO ID 9217</v>
          </cell>
        </row>
        <row r="19181">
          <cell r="AC19181" t="str">
            <v>UCE-13682</v>
          </cell>
          <cell r="AD19181" t="str">
            <v>CARGADO ID 9217</v>
          </cell>
        </row>
        <row r="19182">
          <cell r="AC19182" t="str">
            <v>UCE-13598</v>
          </cell>
          <cell r="AD19182" t="str">
            <v>CARGADO ID 9217</v>
          </cell>
        </row>
        <row r="19183">
          <cell r="AC19183" t="str">
            <v>UCE-12911</v>
          </cell>
          <cell r="AD19183" t="str">
            <v>CARGADO ID 9217</v>
          </cell>
        </row>
        <row r="19184">
          <cell r="AC19184" t="str">
            <v>UCE-12940</v>
          </cell>
          <cell r="AD19184" t="str">
            <v>CARGADO ID 9217</v>
          </cell>
        </row>
        <row r="19185">
          <cell r="AC19185" t="str">
            <v>UCE-12941</v>
          </cell>
          <cell r="AD19185" t="str">
            <v>CARGADO ID 9217</v>
          </cell>
        </row>
        <row r="19186">
          <cell r="AC19186" t="str">
            <v>UCE-12942</v>
          </cell>
          <cell r="AD19186" t="str">
            <v>CARGADO ID 9217</v>
          </cell>
        </row>
        <row r="19187">
          <cell r="AC19187" t="str">
            <v>UCE-12780</v>
          </cell>
          <cell r="AD19187" t="str">
            <v>CARGADO ID 9217</v>
          </cell>
        </row>
        <row r="19188">
          <cell r="AC19188" t="str">
            <v>UCE-12204</v>
          </cell>
          <cell r="AD19188" t="str">
            <v>CARGADO ID 9217</v>
          </cell>
        </row>
        <row r="19189">
          <cell r="AC19189" t="str">
            <v>UCE-12197</v>
          </cell>
          <cell r="AD19189" t="str">
            <v>CARGADO ID 9217</v>
          </cell>
        </row>
        <row r="19190">
          <cell r="AC19190" t="str">
            <v>UCE-12867</v>
          </cell>
          <cell r="AD19190" t="str">
            <v>CARGADO ID 9217</v>
          </cell>
        </row>
        <row r="19191">
          <cell r="AC19191" t="str">
            <v>UCE-13150</v>
          </cell>
          <cell r="AD19191" t="str">
            <v>CARGADO ID 9217</v>
          </cell>
        </row>
        <row r="19192">
          <cell r="AC19192" t="str">
            <v>UCE-12190</v>
          </cell>
          <cell r="AD19192" t="str">
            <v>CARGADO ID 9217</v>
          </cell>
        </row>
        <row r="19193">
          <cell r="AC19193" t="str">
            <v>UCE-12246</v>
          </cell>
          <cell r="AD19193" t="str">
            <v>CARGADO ID 9217</v>
          </cell>
        </row>
        <row r="19194">
          <cell r="AC19194" t="str">
            <v>UCE-12498</v>
          </cell>
          <cell r="AD19194" t="str">
            <v>CARGADO ID 9217</v>
          </cell>
        </row>
        <row r="19195">
          <cell r="AC19195" t="str">
            <v>UCE-12975</v>
          </cell>
          <cell r="AD19195" t="str">
            <v>CARGADO ID 9217</v>
          </cell>
        </row>
        <row r="19196">
          <cell r="AC19196" t="str">
            <v>UCE-12961</v>
          </cell>
          <cell r="AD19196" t="str">
            <v>CARGADO ID 9217</v>
          </cell>
        </row>
        <row r="19197">
          <cell r="AC19197" t="str">
            <v>UCE-13595</v>
          </cell>
          <cell r="AD19197" t="str">
            <v>CARGADO ID 9217</v>
          </cell>
        </row>
        <row r="19198">
          <cell r="AC19198" t="str">
            <v>UCE-12242</v>
          </cell>
          <cell r="AD19198" t="str">
            <v>CARGADO ID 9217</v>
          </cell>
        </row>
        <row r="19199">
          <cell r="AC19199" t="str">
            <v>UCE-13583</v>
          </cell>
          <cell r="AD19199" t="str">
            <v>CARGADO ID 9217</v>
          </cell>
        </row>
        <row r="19200">
          <cell r="AC19200" t="str">
            <v>UCE-13555</v>
          </cell>
          <cell r="AD19200" t="str">
            <v>CARGADO ID 9217</v>
          </cell>
        </row>
        <row r="19201">
          <cell r="AC19201" t="str">
            <v>UCE-12232</v>
          </cell>
          <cell r="AD19201" t="str">
            <v>CARGADO ID 9217</v>
          </cell>
        </row>
        <row r="19202">
          <cell r="AC19202" t="str">
            <v>UCE-12967</v>
          </cell>
          <cell r="AD19202" t="str">
            <v>CARGADO ID 9217</v>
          </cell>
        </row>
        <row r="19203">
          <cell r="AC19203" t="str">
            <v>UCE-13170</v>
          </cell>
          <cell r="AD19203" t="str">
            <v>CARGADO ID 9217</v>
          </cell>
        </row>
        <row r="19204">
          <cell r="AC19204" t="str">
            <v>UCE-13577</v>
          </cell>
          <cell r="AD19204" t="str">
            <v>CARGADO ID 9217</v>
          </cell>
        </row>
        <row r="19205">
          <cell r="AC19205" t="str">
            <v>UCE-12248</v>
          </cell>
          <cell r="AD19205" t="str">
            <v>CARGADO ID 9217</v>
          </cell>
        </row>
        <row r="19206">
          <cell r="AC19206" t="str">
            <v>UCE-12860</v>
          </cell>
          <cell r="AD19206" t="str">
            <v>CARGADO ID 9217</v>
          </cell>
        </row>
        <row r="19207">
          <cell r="AC19207" t="str">
            <v>UCE-13650</v>
          </cell>
          <cell r="AD19207" t="str">
            <v>CARGADO ID 9217</v>
          </cell>
        </row>
        <row r="19208">
          <cell r="AC19208" t="str">
            <v>UCE-13169</v>
          </cell>
          <cell r="AD19208" t="str">
            <v>CARGADO ID 9217</v>
          </cell>
        </row>
        <row r="19209">
          <cell r="AC19209" t="str">
            <v>UCE-13024</v>
          </cell>
          <cell r="AD19209" t="str">
            <v>CARGADO ID 9217</v>
          </cell>
        </row>
        <row r="19210">
          <cell r="AC19210" t="str">
            <v>UCE-12459</v>
          </cell>
          <cell r="AD19210" t="str">
            <v>CARGADO ID 9217</v>
          </cell>
        </row>
        <row r="19211">
          <cell r="AC19211" t="str">
            <v>UCE-12944</v>
          </cell>
          <cell r="AD19211" t="str">
            <v>CARGADO ID 9217</v>
          </cell>
        </row>
        <row r="19212">
          <cell r="AC19212" t="str">
            <v>UCE-13647</v>
          </cell>
          <cell r="AD19212" t="str">
            <v>CARGADO ID 9217</v>
          </cell>
        </row>
        <row r="19213">
          <cell r="AC19213" t="str">
            <v>UCE-13578</v>
          </cell>
          <cell r="AD19213" t="str">
            <v>CARGADO ID 9217</v>
          </cell>
        </row>
        <row r="19214">
          <cell r="AC19214" t="str">
            <v>UCE-13547</v>
          </cell>
          <cell r="AD19214" t="str">
            <v>CARGADO ID 9217</v>
          </cell>
        </row>
        <row r="19215">
          <cell r="AC19215" t="str">
            <v>UCE-13691</v>
          </cell>
          <cell r="AD19215" t="str">
            <v>CARGADO ID 9217</v>
          </cell>
        </row>
        <row r="19216">
          <cell r="AC19216" t="str">
            <v>HCE-5231</v>
          </cell>
          <cell r="AD19216" t="str">
            <v>CARGADO ID 9217</v>
          </cell>
        </row>
        <row r="19217">
          <cell r="AC19217" t="str">
            <v>UCE-12898</v>
          </cell>
          <cell r="AD19217" t="str">
            <v>CARGADO ID 9217</v>
          </cell>
        </row>
        <row r="19218">
          <cell r="AC19218" t="str">
            <v>UCE-12189</v>
          </cell>
          <cell r="AD19218" t="str">
            <v>CARGADO ID 9217</v>
          </cell>
        </row>
        <row r="19219">
          <cell r="AC19219" t="str">
            <v>UCE-13554</v>
          </cell>
          <cell r="AD19219" t="str">
            <v>CARGADO ID 9217</v>
          </cell>
        </row>
        <row r="19220">
          <cell r="AC19220" t="str">
            <v>UCE-13020</v>
          </cell>
          <cell r="AD19220" t="str">
            <v>CARGADO ID 9217</v>
          </cell>
        </row>
        <row r="19221">
          <cell r="AC19221" t="str">
            <v>UCE-13658</v>
          </cell>
          <cell r="AD19221" t="str">
            <v>CARGADO ID 9217</v>
          </cell>
        </row>
        <row r="19222">
          <cell r="AC19222" t="str">
            <v>ACE-5478</v>
          </cell>
          <cell r="AD19222" t="str">
            <v>CARGADO ID 9217</v>
          </cell>
        </row>
        <row r="19223">
          <cell r="AC19223" t="str">
            <v>UCE-13642</v>
          </cell>
          <cell r="AD19223" t="str">
            <v>CARGADO ID 9217</v>
          </cell>
        </row>
        <row r="19224">
          <cell r="AC19224" t="str">
            <v>UCE-13221</v>
          </cell>
          <cell r="AD19224" t="str">
            <v>CARGADO ID 9217</v>
          </cell>
        </row>
        <row r="19225">
          <cell r="AC19225" t="str">
            <v>UCE-12182</v>
          </cell>
          <cell r="AD19225" t="str">
            <v>CARGADO ID 9217</v>
          </cell>
        </row>
        <row r="19226">
          <cell r="AC19226" t="str">
            <v>UCE-12235</v>
          </cell>
          <cell r="AD19226" t="str">
            <v>CARGADO ID 9217</v>
          </cell>
        </row>
        <row r="19227">
          <cell r="AC19227" t="str">
            <v>UCE-12444</v>
          </cell>
          <cell r="AD19227" t="str">
            <v>CARGADO ID 9217</v>
          </cell>
        </row>
        <row r="19228">
          <cell r="AC19228" t="str">
            <v>HCE-6007</v>
          </cell>
          <cell r="AD19228" t="str">
            <v>CARGADO ID 9217</v>
          </cell>
        </row>
        <row r="19229">
          <cell r="AC19229" t="str">
            <v>UCE-12237</v>
          </cell>
          <cell r="AD19229" t="str">
            <v>CARGADO ID 9217</v>
          </cell>
        </row>
        <row r="19230">
          <cell r="AC19230" t="str">
            <v>UCE-12994</v>
          </cell>
          <cell r="AD19230" t="str">
            <v>CARGADO ID 9217</v>
          </cell>
        </row>
        <row r="19231">
          <cell r="AC19231" t="str">
            <v>UCE-13699</v>
          </cell>
          <cell r="AD19231" t="str">
            <v>CARGADO ID 9217</v>
          </cell>
        </row>
        <row r="19232">
          <cell r="AC19232" t="str">
            <v>UCE-13587</v>
          </cell>
          <cell r="AD19232" t="str">
            <v>HIJO DE</v>
          </cell>
        </row>
        <row r="19233">
          <cell r="AC19233" t="str">
            <v>UCE-13597</v>
          </cell>
          <cell r="AD19233" t="str">
            <v>CARGADO ID 9217</v>
          </cell>
        </row>
        <row r="19234">
          <cell r="AC19234" t="str">
            <v>UCE-12176</v>
          </cell>
          <cell r="AD19234" t="str">
            <v>CORRECCION SISMUESTRA</v>
          </cell>
        </row>
        <row r="19235">
          <cell r="AC19235" t="str">
            <v>UCE-12186</v>
          </cell>
          <cell r="AD19235" t="str">
            <v>CARGADO ID 9217</v>
          </cell>
        </row>
        <row r="19236">
          <cell r="AC19236" t="str">
            <v>UCE-12751</v>
          </cell>
          <cell r="AD19236" t="str">
            <v>CARGADO ID 9217</v>
          </cell>
        </row>
        <row r="19237">
          <cell r="AC19237" t="str">
            <v>UCE-13643</v>
          </cell>
          <cell r="AD19237" t="str">
            <v>CARGADO ID 9217</v>
          </cell>
        </row>
        <row r="19238">
          <cell r="AC19238" t="str">
            <v>UCE-13634</v>
          </cell>
          <cell r="AD19238" t="str">
            <v>CARGADO ID 9217</v>
          </cell>
        </row>
        <row r="19239">
          <cell r="AC19239" t="str">
            <v>UCE-13576</v>
          </cell>
          <cell r="AD19239" t="str">
            <v>CARGADO ID 9217</v>
          </cell>
        </row>
        <row r="19240">
          <cell r="AC19240" t="str">
            <v>UCE-12236</v>
          </cell>
          <cell r="AD19240" t="str">
            <v>CARGADO ID 9217</v>
          </cell>
        </row>
        <row r="19241">
          <cell r="AC19241" t="str">
            <v>UCE-12196</v>
          </cell>
          <cell r="AD19241" t="str">
            <v>CARGADO ID 9217</v>
          </cell>
        </row>
        <row r="19242">
          <cell r="AC19242" t="str">
            <v>UCE-12164</v>
          </cell>
          <cell r="AD19242" t="str">
            <v>CARGADO ID 9217</v>
          </cell>
        </row>
        <row r="19243">
          <cell r="AC19243" t="str">
            <v>UCE-12185</v>
          </cell>
          <cell r="AD19243" t="str">
            <v>CARGADO ID 9217</v>
          </cell>
        </row>
        <row r="19244">
          <cell r="AC19244" t="str">
            <v>UCE-13589</v>
          </cell>
          <cell r="AD19244" t="str">
            <v>CARGADO ID 9217</v>
          </cell>
        </row>
        <row r="19245">
          <cell r="AC19245" t="str">
            <v>UCE-12497</v>
          </cell>
          <cell r="AD19245" t="str">
            <v>CARGADO ID 9217</v>
          </cell>
        </row>
        <row r="19246">
          <cell r="AC19246" t="str">
            <v>UCE-13607</v>
          </cell>
          <cell r="AD19246" t="str">
            <v>CARGADO ID 9217</v>
          </cell>
        </row>
        <row r="19247">
          <cell r="AC19247" t="str">
            <v>ACE-5459</v>
          </cell>
          <cell r="AD19247" t="str">
            <v>CARGADO ID 9217</v>
          </cell>
        </row>
        <row r="19248">
          <cell r="AC19248" t="str">
            <v>UCE-12240</v>
          </cell>
          <cell r="AD19248" t="str">
            <v>CARGADO ID 9217</v>
          </cell>
        </row>
        <row r="19249">
          <cell r="AC19249" t="str">
            <v>UCE-12885</v>
          </cell>
          <cell r="AD19249" t="str">
            <v>CARGADO ID 9217</v>
          </cell>
        </row>
        <row r="19250">
          <cell r="AC19250" t="str">
            <v>UCE-12171</v>
          </cell>
          <cell r="AD19250" t="str">
            <v>CARGADO ID 9217</v>
          </cell>
        </row>
        <row r="19251">
          <cell r="AC19251" t="str">
            <v>UCE-12777</v>
          </cell>
          <cell r="AD19251" t="str">
            <v>CARGADO ID 9217</v>
          </cell>
        </row>
        <row r="19252">
          <cell r="AC19252" t="str">
            <v>UCE-13532</v>
          </cell>
          <cell r="AD19252" t="str">
            <v>CARGADO ID 9217</v>
          </cell>
        </row>
        <row r="19253">
          <cell r="AC19253" t="str">
            <v>UCE-13584</v>
          </cell>
          <cell r="AD19253" t="str">
            <v>CARGADO ID 9217</v>
          </cell>
        </row>
        <row r="19254">
          <cell r="AC19254" t="str">
            <v>UCE-13585</v>
          </cell>
          <cell r="AD19254" t="str">
            <v>CARGADO ID 9217</v>
          </cell>
        </row>
        <row r="19255">
          <cell r="AC19255" t="str">
            <v>UCE-11903</v>
          </cell>
          <cell r="AD19255" t="str">
            <v>CARGADO ID 9217</v>
          </cell>
        </row>
        <row r="19256">
          <cell r="AC19256" t="str">
            <v>UCE-13490</v>
          </cell>
          <cell r="AD19256" t="str">
            <v>CARGADO ID 9217</v>
          </cell>
        </row>
        <row r="19257">
          <cell r="AC19257" t="str">
            <v>UCE-12763</v>
          </cell>
          <cell r="AD19257" t="str">
            <v>CARGADO ID 9217</v>
          </cell>
        </row>
        <row r="19258">
          <cell r="AC19258" t="str">
            <v>UCE-12875</v>
          </cell>
          <cell r="AD19258" t="str">
            <v>CARGADO ID 9217</v>
          </cell>
        </row>
        <row r="19259">
          <cell r="AC19259" t="str">
            <v>UCE-13165</v>
          </cell>
          <cell r="AD19259" t="str">
            <v>CARGADO ID 9217</v>
          </cell>
        </row>
        <row r="19260">
          <cell r="AC19260" t="str">
            <v>UCE-13610</v>
          </cell>
          <cell r="AD19260" t="str">
            <v>CARGADO ID 9217</v>
          </cell>
        </row>
        <row r="19261">
          <cell r="AC19261" t="str">
            <v>UCE-13600</v>
          </cell>
          <cell r="AD19261" t="str">
            <v>CARGADO ID 9217</v>
          </cell>
        </row>
        <row r="19262">
          <cell r="AC19262" t="str">
            <v>UCE-12458</v>
          </cell>
          <cell r="AD19262" t="str">
            <v>CARGADO ID 9217</v>
          </cell>
        </row>
        <row r="19263">
          <cell r="AC19263" t="str">
            <v>UCE-12824</v>
          </cell>
          <cell r="AD19263" t="str">
            <v>CARGADO ID 9217</v>
          </cell>
        </row>
        <row r="19264">
          <cell r="AC19264" t="str">
            <v>UCE-13175</v>
          </cell>
          <cell r="AD19264" t="str">
            <v>CARGADO ID 9217</v>
          </cell>
        </row>
        <row r="19265">
          <cell r="AC19265" t="str">
            <v>UCE-12977</v>
          </cell>
          <cell r="AD19265" t="str">
            <v>CARGADO ID 9217</v>
          </cell>
        </row>
        <row r="19266">
          <cell r="AC19266" t="str">
            <v>UCE-12233</v>
          </cell>
          <cell r="AD19266" t="str">
            <v>CARGADO ID 9217</v>
          </cell>
        </row>
        <row r="19267">
          <cell r="AC19267" t="str">
            <v>UCE-12250</v>
          </cell>
          <cell r="AD19267" t="str">
            <v>CARGADO ID 9217</v>
          </cell>
        </row>
        <row r="19268">
          <cell r="AC19268" t="str">
            <v>UCE-12241</v>
          </cell>
          <cell r="AD19268" t="str">
            <v>CARGADO ID 9217</v>
          </cell>
        </row>
        <row r="19269">
          <cell r="AC19269" t="str">
            <v>UCE-12184</v>
          </cell>
          <cell r="AD19269" t="str">
            <v>CARGADO ID 9217</v>
          </cell>
        </row>
        <row r="19270">
          <cell r="AC19270" t="str">
            <v>UCE-13593</v>
          </cell>
          <cell r="AD19270" t="str">
            <v>CARGADO ID 9217</v>
          </cell>
        </row>
        <row r="19271">
          <cell r="AC19271" t="str">
            <v>UCE-12905</v>
          </cell>
          <cell r="AD19271" t="str">
            <v>CARGADO ID 9217</v>
          </cell>
        </row>
        <row r="19272">
          <cell r="AC19272" t="str">
            <v>UCE-13289</v>
          </cell>
          <cell r="AD19272" t="str">
            <v>CARGADO ID 9217</v>
          </cell>
        </row>
        <row r="19273">
          <cell r="AC19273" t="str">
            <v>UCE-13609</v>
          </cell>
          <cell r="AD19273" t="str">
            <v>CARGADO ID 9217</v>
          </cell>
        </row>
        <row r="19274">
          <cell r="AC19274" t="str">
            <v>UCE-13608</v>
          </cell>
          <cell r="AD19274" t="str">
            <v>CARGADO ID 9217</v>
          </cell>
        </row>
        <row r="19275">
          <cell r="AC19275" t="str">
            <v>UCE-11908</v>
          </cell>
          <cell r="AD19275" t="str">
            <v>CARGADO ID 9217</v>
          </cell>
        </row>
        <row r="19276">
          <cell r="AC19276" t="str">
            <v>UCE-12165</v>
          </cell>
          <cell r="AD19276" t="str">
            <v>CARGADO ID 9217</v>
          </cell>
        </row>
        <row r="19277">
          <cell r="AC19277" t="str">
            <v>UCE-13638</v>
          </cell>
          <cell r="AD19277" t="str">
            <v>CARGADO ID 9217</v>
          </cell>
        </row>
        <row r="19278">
          <cell r="AC19278" t="str">
            <v>UCE-13594</v>
          </cell>
          <cell r="AD19278" t="str">
            <v>CARGADO ID 9217</v>
          </cell>
        </row>
        <row r="19279">
          <cell r="AC19279" t="str">
            <v>UCE-12991</v>
          </cell>
          <cell r="AD19279" t="str">
            <v>CARGADO ID 9217</v>
          </cell>
        </row>
        <row r="19280">
          <cell r="AC19280" t="str">
            <v>UCE-13550</v>
          </cell>
          <cell r="AD19280" t="str">
            <v>CARGADO ID 9217</v>
          </cell>
        </row>
        <row r="19281">
          <cell r="AC19281" t="str">
            <v>UCE-13575</v>
          </cell>
          <cell r="AD19281" t="str">
            <v>CARGADO ID 9217</v>
          </cell>
        </row>
        <row r="19282">
          <cell r="AC19282" t="str">
            <v>UCE-12163</v>
          </cell>
          <cell r="AD19282" t="str">
            <v>CARGADO ID 9217</v>
          </cell>
        </row>
        <row r="19283">
          <cell r="AC19283" t="str">
            <v>UCE-12864</v>
          </cell>
          <cell r="AD19283" t="str">
            <v>CARGADO ID 9217</v>
          </cell>
        </row>
        <row r="19284">
          <cell r="AC19284" t="str">
            <v>UCE-13592</v>
          </cell>
          <cell r="AD19284" t="str">
            <v>CARGADO ID 9217</v>
          </cell>
        </row>
        <row r="19285">
          <cell r="AC19285" t="str">
            <v>UCE-13006</v>
          </cell>
          <cell r="AD19285" t="str">
            <v>CARGADO ID 9217</v>
          </cell>
        </row>
        <row r="19286">
          <cell r="AC19286" t="str">
            <v>UCE-13556</v>
          </cell>
          <cell r="AD19286" t="str">
            <v>CARGADO ID 9217</v>
          </cell>
        </row>
        <row r="19287">
          <cell r="AC19287" t="str">
            <v>UCE-12754</v>
          </cell>
          <cell r="AD19287" t="str">
            <v>CARGADO ID 9217</v>
          </cell>
        </row>
        <row r="19288">
          <cell r="AC19288" t="str">
            <v>UCE-12195</v>
          </cell>
          <cell r="AD19288" t="str">
            <v>CARGADO ID 9217</v>
          </cell>
        </row>
        <row r="19289">
          <cell r="AC19289" t="str">
            <v>UCE-12762</v>
          </cell>
          <cell r="AD19289" t="str">
            <v>CARGADO ID 9217</v>
          </cell>
        </row>
        <row r="19290">
          <cell r="AC19290" t="str">
            <v>UCE-12230</v>
          </cell>
          <cell r="AD19290" t="str">
            <v>CARGADO ID 9217</v>
          </cell>
        </row>
        <row r="19291">
          <cell r="AC19291" t="str">
            <v>HCE-5190</v>
          </cell>
          <cell r="AD19291" t="str">
            <v>CARGADO ID 9217</v>
          </cell>
        </row>
        <row r="19292">
          <cell r="AC19292" t="str">
            <v>UCE-13531</v>
          </cell>
          <cell r="AD19292" t="str">
            <v>CARGADO ID 9217</v>
          </cell>
        </row>
        <row r="19293">
          <cell r="AC19293" t="str">
            <v>UCE-12173</v>
          </cell>
          <cell r="AD19293" t="str">
            <v>CARGADO ID 9217</v>
          </cell>
        </row>
        <row r="19294">
          <cell r="AC19294" t="str">
            <v>UCE-13154</v>
          </cell>
          <cell r="AD19294" t="str">
            <v>CARGADO ID 9217</v>
          </cell>
        </row>
        <row r="19295">
          <cell r="AC19295" t="str">
            <v>UCE-12782</v>
          </cell>
          <cell r="AD19295" t="str">
            <v>CARGADO ID 9217</v>
          </cell>
        </row>
        <row r="19296">
          <cell r="AC19296" t="str">
            <v>UCE-13582</v>
          </cell>
          <cell r="AD19296" t="str">
            <v>CARGADO ID 9217</v>
          </cell>
        </row>
        <row r="19297">
          <cell r="AC19297" t="str">
            <v>UCE-13302</v>
          </cell>
          <cell r="AD19297" t="str">
            <v>CARGADO ID 9217</v>
          </cell>
        </row>
        <row r="19298">
          <cell r="AC19298" t="str">
            <v>UCE-13602</v>
          </cell>
          <cell r="AD19298" t="str">
            <v>CARGADO ID 9217</v>
          </cell>
        </row>
        <row r="19299">
          <cell r="AC19299" t="str">
            <v>UCE-12906</v>
          </cell>
          <cell r="AD19299" t="str">
            <v>CARGADO ID 9217</v>
          </cell>
        </row>
        <row r="19300">
          <cell r="AC19300" t="str">
            <v>UCE-13179</v>
          </cell>
          <cell r="AD19300" t="str">
            <v>CARGADO ID 9217</v>
          </cell>
        </row>
        <row r="19301">
          <cell r="AC19301" t="str">
            <v>UCE-13599</v>
          </cell>
          <cell r="AD19301" t="str">
            <v>CARGADO ID 9217</v>
          </cell>
        </row>
        <row r="19302">
          <cell r="AC19302" t="str">
            <v>UCE-13174</v>
          </cell>
          <cell r="AD19302" t="str">
            <v>CARGADO ID 9217</v>
          </cell>
        </row>
        <row r="19303">
          <cell r="AC19303" t="str">
            <v>UCE-12188</v>
          </cell>
          <cell r="AD19303" t="str">
            <v>CARGADO ID 9217</v>
          </cell>
        </row>
        <row r="19304">
          <cell r="AC19304" t="str">
            <v>UCE-13606</v>
          </cell>
          <cell r="AD19304" t="str">
            <v>CARGADO ID 9217</v>
          </cell>
        </row>
        <row r="19305">
          <cell r="AC19305" t="str">
            <v>UCE-13591</v>
          </cell>
          <cell r="AD19305" t="str">
            <v>CARGADO ID 9217</v>
          </cell>
        </row>
        <row r="19306">
          <cell r="AC19306" t="str">
            <v>UCE-13601</v>
          </cell>
          <cell r="AD19306" t="str">
            <v>CARGADO ID 9217</v>
          </cell>
        </row>
        <row r="19307">
          <cell r="AC19307" t="str">
            <v>UCE-13527</v>
          </cell>
          <cell r="AD19307" t="str">
            <v>CARGADO ID 9217</v>
          </cell>
        </row>
        <row r="19308">
          <cell r="AC19308" t="str">
            <v>UCE-13288</v>
          </cell>
          <cell r="AD19308" t="str">
            <v>CARGADO ID 9217</v>
          </cell>
        </row>
        <row r="19309">
          <cell r="AC19309" t="str">
            <v>UCE-13603</v>
          </cell>
          <cell r="AD19309" t="str">
            <v>CARGADO ID 9217</v>
          </cell>
        </row>
        <row r="19310">
          <cell r="AC19310" t="str">
            <v>UCE-12992</v>
          </cell>
          <cell r="AD19310" t="str">
            <v>CARGADO ID 9217</v>
          </cell>
        </row>
        <row r="19311">
          <cell r="AC19311" t="str">
            <v>UCE-12798</v>
          </cell>
          <cell r="AD19311" t="str">
            <v>CARGADO ID 9217</v>
          </cell>
        </row>
        <row r="19312">
          <cell r="AC19312" t="str">
            <v>UCE-12748</v>
          </cell>
          <cell r="AD19312" t="str">
            <v>CARGADO ID 9217</v>
          </cell>
        </row>
        <row r="19313">
          <cell r="AC19313" t="str">
            <v>UCE-13639</v>
          </cell>
          <cell r="AD19313" t="str">
            <v>CARGADO ID 9217</v>
          </cell>
        </row>
        <row r="19314">
          <cell r="AC19314" t="str">
            <v>UCE-13404</v>
          </cell>
          <cell r="AD19314" t="str">
            <v>CARGADO ID 9217</v>
          </cell>
        </row>
        <row r="19315">
          <cell r="AC19315" t="str">
            <v>UCE-13460</v>
          </cell>
          <cell r="AD19315" t="str">
            <v>CARGADO ID 9217</v>
          </cell>
        </row>
        <row r="19316">
          <cell r="AC19316" t="str">
            <v>UCE-13294</v>
          </cell>
          <cell r="AD19316" t="str">
            <v>CARGADO ID 9217</v>
          </cell>
        </row>
        <row r="19317">
          <cell r="AC19317" t="str">
            <v>FC-121264</v>
          </cell>
          <cell r="AD19317" t="str">
            <v>CARGADO ID 9183</v>
          </cell>
        </row>
        <row r="19318">
          <cell r="AC19318" t="str">
            <v>FC-121260</v>
          </cell>
          <cell r="AD19318" t="str">
            <v>CARGADO ID 9183</v>
          </cell>
        </row>
        <row r="19319">
          <cell r="AC19319" t="str">
            <v>FC-121250</v>
          </cell>
          <cell r="AD19319" t="str">
            <v>CARGADO ID 9183</v>
          </cell>
        </row>
        <row r="19320">
          <cell r="AC19320" t="str">
            <v>FC-121247</v>
          </cell>
          <cell r="AD19320" t="str">
            <v>CARGADO ID 9183</v>
          </cell>
        </row>
        <row r="19321">
          <cell r="AC19321" t="str">
            <v>FC-121246</v>
          </cell>
          <cell r="AD19321" t="str">
            <v>CARGADO ID 9183</v>
          </cell>
        </row>
        <row r="19322">
          <cell r="AC19322" t="str">
            <v>FC-121245</v>
          </cell>
          <cell r="AD19322" t="str">
            <v>CARGADO ID 9183</v>
          </cell>
        </row>
        <row r="19323">
          <cell r="AC19323" t="str">
            <v>FC-121244</v>
          </cell>
          <cell r="AD19323" t="str">
            <v>CARGADO ID 9183</v>
          </cell>
        </row>
        <row r="19324">
          <cell r="AC19324" t="str">
            <v>FC-121243</v>
          </cell>
          <cell r="AD19324" t="str">
            <v>CARGADO ID 9183</v>
          </cell>
        </row>
        <row r="19325">
          <cell r="AC19325" t="str">
            <v>FC-121242</v>
          </cell>
          <cell r="AD19325" t="str">
            <v>CARGADO ID 9183</v>
          </cell>
        </row>
        <row r="19326">
          <cell r="AC19326" t="str">
            <v>FC-121241</v>
          </cell>
          <cell r="AD19326" t="str">
            <v>CARGADO ID 9183</v>
          </cell>
        </row>
        <row r="19327">
          <cell r="AC19327" t="str">
            <v>FC-121240</v>
          </cell>
          <cell r="AD19327" t="str">
            <v>CARGADO ID 9183</v>
          </cell>
        </row>
        <row r="19328">
          <cell r="AC19328" t="str">
            <v>FC-121239</v>
          </cell>
          <cell r="AD19328" t="str">
            <v>CARGADO ID 9183</v>
          </cell>
        </row>
        <row r="19329">
          <cell r="AC19329" t="str">
            <v>FC-121238</v>
          </cell>
          <cell r="AD19329" t="str">
            <v>CARGADO ID 9183</v>
          </cell>
        </row>
        <row r="19330">
          <cell r="AC19330" t="str">
            <v>FC-121237</v>
          </cell>
          <cell r="AD19330" t="str">
            <v>CARGADO ID 9183</v>
          </cell>
        </row>
        <row r="19331">
          <cell r="AC19331" t="str">
            <v>FC-121236</v>
          </cell>
          <cell r="AD19331" t="str">
            <v>CARGADO ID 9183</v>
          </cell>
        </row>
        <row r="19332">
          <cell r="AC19332" t="str">
            <v>FC-121235</v>
          </cell>
          <cell r="AD19332" t="str">
            <v>CARGADO ID 9183</v>
          </cell>
        </row>
        <row r="19333">
          <cell r="AC19333" t="str">
            <v>FC-121232</v>
          </cell>
          <cell r="AD19333" t="str">
            <v>CARGADO ID 9183</v>
          </cell>
        </row>
        <row r="19334">
          <cell r="AC19334" t="str">
            <v>FC-121231</v>
          </cell>
          <cell r="AD19334" t="str">
            <v>CARGADO ID 9183</v>
          </cell>
        </row>
        <row r="19335">
          <cell r="AC19335" t="str">
            <v>FC-121230</v>
          </cell>
          <cell r="AD19335" t="str">
            <v>CARGADO ID 9183</v>
          </cell>
        </row>
        <row r="19336">
          <cell r="AC19336" t="str">
            <v>FC-121229</v>
          </cell>
          <cell r="AD19336" t="str">
            <v>CARGADO ID 9183</v>
          </cell>
        </row>
        <row r="19337">
          <cell r="AC19337" t="str">
            <v>FC-121228</v>
          </cell>
          <cell r="AD19337" t="str">
            <v>CARGADO ID 9183</v>
          </cell>
        </row>
        <row r="19338">
          <cell r="AC19338" t="str">
            <v>FC-121227</v>
          </cell>
          <cell r="AD19338" t="str">
            <v>CARGADO ID 9183</v>
          </cell>
        </row>
        <row r="19339">
          <cell r="AC19339" t="str">
            <v>FC-121226</v>
          </cell>
          <cell r="AD19339" t="str">
            <v>CARGADO ID 9183</v>
          </cell>
        </row>
        <row r="19340">
          <cell r="AC19340" t="str">
            <v>FC-121225</v>
          </cell>
          <cell r="AD19340" t="str">
            <v>CARGADO ID 9183</v>
          </cell>
        </row>
        <row r="19341">
          <cell r="AC19341" t="str">
            <v>FC-121224</v>
          </cell>
          <cell r="AD19341" t="str">
            <v>CARGADO ID 9183</v>
          </cell>
        </row>
        <row r="19342">
          <cell r="AC19342" t="str">
            <v>FC-121223</v>
          </cell>
          <cell r="AD19342" t="str">
            <v>CARGADO ID 9183</v>
          </cell>
        </row>
        <row r="19343">
          <cell r="AC19343" t="str">
            <v>FC-121222</v>
          </cell>
          <cell r="AD19343" t="str">
            <v>CARGADO ID 9183</v>
          </cell>
        </row>
        <row r="19344">
          <cell r="AC19344" t="str">
            <v>FC-121221</v>
          </cell>
          <cell r="AD19344" t="str">
            <v>CARGADO ID 9183</v>
          </cell>
        </row>
        <row r="19345">
          <cell r="AC19345" t="str">
            <v>FC-121220</v>
          </cell>
          <cell r="AD19345" t="str">
            <v>CARGADO ID 9183</v>
          </cell>
        </row>
        <row r="19346">
          <cell r="AC19346" t="str">
            <v>FC-121219</v>
          </cell>
          <cell r="AD19346" t="str">
            <v>CARGADO ID 9183</v>
          </cell>
        </row>
        <row r="19347">
          <cell r="AC19347" t="str">
            <v>FC-121218</v>
          </cell>
          <cell r="AD19347" t="str">
            <v>CARGADO ID 9183</v>
          </cell>
        </row>
        <row r="19348">
          <cell r="AC19348" t="str">
            <v>FC-121217</v>
          </cell>
          <cell r="AD19348" t="str">
            <v>CARGADO ID 9183</v>
          </cell>
        </row>
        <row r="19349">
          <cell r="AC19349" t="str">
            <v>FC-121216</v>
          </cell>
          <cell r="AD19349" t="str">
            <v>CARGADO ID 9183</v>
          </cell>
        </row>
        <row r="19350">
          <cell r="AC19350" t="str">
            <v>FC-121215</v>
          </cell>
          <cell r="AD19350" t="str">
            <v>CARGADO ID 9183</v>
          </cell>
        </row>
        <row r="19351">
          <cell r="AC19351" t="str">
            <v>FC-121214</v>
          </cell>
          <cell r="AD19351" t="str">
            <v>CARGADO ID 9183</v>
          </cell>
        </row>
        <row r="19352">
          <cell r="AC19352" t="str">
            <v>FC-121213</v>
          </cell>
          <cell r="AD19352" t="str">
            <v>CARGADO ID 9183</v>
          </cell>
        </row>
        <row r="19353">
          <cell r="AC19353" t="str">
            <v>FC-121212</v>
          </cell>
          <cell r="AD19353" t="str">
            <v>CARGADO ID 9183</v>
          </cell>
        </row>
        <row r="19354">
          <cell r="AC19354" t="str">
            <v>FC-121211</v>
          </cell>
          <cell r="AD19354" t="str">
            <v>CARGADO ID 9183</v>
          </cell>
        </row>
        <row r="19355">
          <cell r="AC19355" t="str">
            <v>FC-121210</v>
          </cell>
          <cell r="AD19355" t="str">
            <v>CARGADO ID 9183</v>
          </cell>
        </row>
        <row r="19356">
          <cell r="AC19356" t="str">
            <v>FC-121209</v>
          </cell>
          <cell r="AD19356" t="str">
            <v>CARGADO ID 9183</v>
          </cell>
        </row>
        <row r="19357">
          <cell r="AC19357" t="str">
            <v>FC-121207</v>
          </cell>
          <cell r="AD19357" t="str">
            <v>CARGADO ID 9183</v>
          </cell>
        </row>
        <row r="19358">
          <cell r="AC19358" t="str">
            <v>FC-121206</v>
          </cell>
          <cell r="AD19358" t="str">
            <v>CARGADO ID 9183</v>
          </cell>
        </row>
        <row r="19359">
          <cell r="AC19359" t="str">
            <v>FC-121205</v>
          </cell>
          <cell r="AD19359" t="str">
            <v>CARGADO ID 9183</v>
          </cell>
        </row>
        <row r="19360">
          <cell r="AC19360" t="str">
            <v>FC-121204</v>
          </cell>
          <cell r="AD19360" t="str">
            <v>CARGADO ID 9183</v>
          </cell>
        </row>
        <row r="19361">
          <cell r="AC19361" t="str">
            <v>FC-121203</v>
          </cell>
          <cell r="AD19361" t="str">
            <v>CARGADO ID 9183</v>
          </cell>
        </row>
        <row r="19362">
          <cell r="AC19362" t="str">
            <v>FC-121202</v>
          </cell>
          <cell r="AD19362" t="str">
            <v>CARGADO ID 9183</v>
          </cell>
        </row>
        <row r="19363">
          <cell r="AC19363" t="str">
            <v>FC-121201</v>
          </cell>
          <cell r="AD19363" t="str">
            <v>CARGADO ID 9183</v>
          </cell>
        </row>
        <row r="19364">
          <cell r="AC19364" t="str">
            <v>FC-121200</v>
          </cell>
          <cell r="AD19364" t="str">
            <v>CARGADO ID 9183</v>
          </cell>
        </row>
        <row r="19365">
          <cell r="AC19365" t="str">
            <v>FC-121199</v>
          </cell>
          <cell r="AD19365" t="str">
            <v>CARGADO ID 9183</v>
          </cell>
        </row>
        <row r="19366">
          <cell r="AC19366" t="str">
            <v>FC-121198</v>
          </cell>
          <cell r="AD19366" t="str">
            <v>CARGADO ID 9183</v>
          </cell>
        </row>
        <row r="19367">
          <cell r="AC19367" t="str">
            <v>FC-121197</v>
          </cell>
          <cell r="AD19367" t="str">
            <v>CARGADO ID 9183</v>
          </cell>
        </row>
        <row r="19368">
          <cell r="AC19368" t="str">
            <v>FC-121196</v>
          </cell>
          <cell r="AD19368" t="str">
            <v>CARGADO ID 9183</v>
          </cell>
        </row>
        <row r="19369">
          <cell r="AC19369" t="str">
            <v>FC-121195</v>
          </cell>
          <cell r="AD19369" t="str">
            <v>CARGADO ID 9183</v>
          </cell>
        </row>
        <row r="19370">
          <cell r="AC19370" t="str">
            <v>FC-121194</v>
          </cell>
          <cell r="AD19370" t="str">
            <v>CARGADO ID 9183</v>
          </cell>
        </row>
        <row r="19371">
          <cell r="AC19371" t="str">
            <v>FC-121193</v>
          </cell>
          <cell r="AD19371" t="str">
            <v>CARGADO ID 9183</v>
          </cell>
        </row>
        <row r="19372">
          <cell r="AC19372" t="str">
            <v>FC-121192</v>
          </cell>
          <cell r="AD19372" t="str">
            <v>CARGADO ID 9183</v>
          </cell>
        </row>
        <row r="19373">
          <cell r="AC19373" t="str">
            <v>FC-121191</v>
          </cell>
          <cell r="AD19373" t="str">
            <v>CARGADO ID 9183</v>
          </cell>
        </row>
        <row r="19374">
          <cell r="AC19374" t="str">
            <v>FC-121190</v>
          </cell>
          <cell r="AD19374" t="str">
            <v>CARGADO ID 9183</v>
          </cell>
        </row>
        <row r="19375">
          <cell r="AC19375" t="str">
            <v>FC-121189</v>
          </cell>
          <cell r="AD19375" t="str">
            <v>CARGADO ID 9183</v>
          </cell>
        </row>
        <row r="19376">
          <cell r="AC19376" t="str">
            <v>FC-121188</v>
          </cell>
          <cell r="AD19376" t="str">
            <v>CARGADO ID 9183</v>
          </cell>
        </row>
        <row r="19377">
          <cell r="AC19377" t="str">
            <v>FC-121187</v>
          </cell>
          <cell r="AD19377" t="str">
            <v>CARGADO ID 9183</v>
          </cell>
        </row>
        <row r="19378">
          <cell r="AC19378" t="str">
            <v>FC-121186</v>
          </cell>
          <cell r="AD19378" t="str">
            <v>CARGADO ID 9183</v>
          </cell>
        </row>
        <row r="19379">
          <cell r="AC19379" t="str">
            <v>FC-121185</v>
          </cell>
          <cell r="AD19379" t="str">
            <v>CARGADO ID 9183</v>
          </cell>
        </row>
        <row r="19380">
          <cell r="AC19380" t="str">
            <v>FC-121184</v>
          </cell>
          <cell r="AD19380" t="str">
            <v>CARGADO ID 9183</v>
          </cell>
        </row>
        <row r="19381">
          <cell r="AC19381" t="str">
            <v>FC-121183</v>
          </cell>
          <cell r="AD19381" t="str">
            <v>CARGADO ID 9183</v>
          </cell>
        </row>
        <row r="19382">
          <cell r="AC19382" t="str">
            <v>FC-121182</v>
          </cell>
          <cell r="AD19382" t="str">
            <v>CARGADO ID 9183</v>
          </cell>
        </row>
        <row r="19383">
          <cell r="AC19383" t="str">
            <v>FC-121181</v>
          </cell>
          <cell r="AD19383" t="str">
            <v>CARGADO ID 9183</v>
          </cell>
        </row>
        <row r="19384">
          <cell r="AC19384" t="str">
            <v>FC-121180</v>
          </cell>
          <cell r="AD19384" t="str">
            <v>CARGADO ID 9183</v>
          </cell>
        </row>
        <row r="19385">
          <cell r="AC19385" t="str">
            <v>FC-121179</v>
          </cell>
          <cell r="AD19385" t="str">
            <v>CARGADO ID 9183</v>
          </cell>
        </row>
        <row r="19386">
          <cell r="AC19386" t="str">
            <v>FC-121178</v>
          </cell>
          <cell r="AD19386" t="str">
            <v>CARGADO ID 9183</v>
          </cell>
        </row>
        <row r="19387">
          <cell r="AC19387" t="str">
            <v>FC-121177</v>
          </cell>
          <cell r="AD19387" t="str">
            <v>CARGADO ID 9183</v>
          </cell>
        </row>
        <row r="19388">
          <cell r="AC19388" t="str">
            <v>FC-121176</v>
          </cell>
          <cell r="AD19388" t="str">
            <v>CARGADO ID 9183</v>
          </cell>
        </row>
        <row r="19389">
          <cell r="AC19389" t="str">
            <v>FC-121175</v>
          </cell>
          <cell r="AD19389" t="str">
            <v>CARGADO ID 9183</v>
          </cell>
        </row>
        <row r="19390">
          <cell r="AC19390" t="str">
            <v>FC-121174</v>
          </cell>
          <cell r="AD19390" t="str">
            <v>CARGADO ID 9183</v>
          </cell>
        </row>
        <row r="19391">
          <cell r="AC19391" t="str">
            <v>FC-121173</v>
          </cell>
          <cell r="AD19391" t="str">
            <v>CARGADO ID 9183</v>
          </cell>
        </row>
        <row r="19392">
          <cell r="AC19392" t="str">
            <v>FC-121172</v>
          </cell>
          <cell r="AD19392" t="str">
            <v>CARGADO ID 9183</v>
          </cell>
        </row>
        <row r="19393">
          <cell r="AC19393" t="str">
            <v>FC-121171</v>
          </cell>
          <cell r="AD19393" t="str">
            <v>CARGADO ID 9183</v>
          </cell>
        </row>
        <row r="19394">
          <cell r="AC19394" t="str">
            <v>FC-121170</v>
          </cell>
          <cell r="AD19394" t="str">
            <v>CARGADO ID 9183</v>
          </cell>
        </row>
        <row r="19395">
          <cell r="AC19395" t="str">
            <v>FC-121169</v>
          </cell>
          <cell r="AD19395" t="str">
            <v>CARGADO ID 9183</v>
          </cell>
        </row>
        <row r="19396">
          <cell r="AC19396" t="str">
            <v>FC-121168</v>
          </cell>
          <cell r="AD19396" t="str">
            <v>CARGADO ID 9183</v>
          </cell>
        </row>
        <row r="19397">
          <cell r="AC19397" t="str">
            <v>FC-121167</v>
          </cell>
          <cell r="AD19397" t="str">
            <v>CARGADO ID 9183</v>
          </cell>
        </row>
        <row r="19398">
          <cell r="AC19398" t="str">
            <v>FC-121166</v>
          </cell>
          <cell r="AD19398" t="str">
            <v>CARGADO ID 9183</v>
          </cell>
        </row>
        <row r="19399">
          <cell r="AC19399" t="str">
            <v>FC-121165</v>
          </cell>
          <cell r="AD19399" t="str">
            <v>CARGADO ID 9183</v>
          </cell>
        </row>
        <row r="19400">
          <cell r="AC19400" t="str">
            <v>FC-121164</v>
          </cell>
          <cell r="AD19400" t="str">
            <v>CARGADO ID 9183</v>
          </cell>
        </row>
        <row r="19401">
          <cell r="AC19401" t="str">
            <v>FC-121163</v>
          </cell>
          <cell r="AD19401" t="str">
            <v>CARGADO ID 9183</v>
          </cell>
        </row>
        <row r="19402">
          <cell r="AC19402" t="str">
            <v>FC-121162</v>
          </cell>
          <cell r="AD19402" t="str">
            <v>CARGADO ID 9183</v>
          </cell>
        </row>
        <row r="19403">
          <cell r="AC19403" t="str">
            <v>FC-121161</v>
          </cell>
          <cell r="AD19403" t="str">
            <v>CARGADO ID 9183</v>
          </cell>
        </row>
        <row r="19404">
          <cell r="AC19404" t="str">
            <v>FC-121160</v>
          </cell>
          <cell r="AD19404" t="str">
            <v>CARGADO ID 9183</v>
          </cell>
        </row>
        <row r="19405">
          <cell r="AC19405" t="str">
            <v>FC-121159</v>
          </cell>
          <cell r="AD19405" t="str">
            <v>CARGADO ID 9183</v>
          </cell>
        </row>
        <row r="19406">
          <cell r="AC19406" t="str">
            <v>FC-121158</v>
          </cell>
          <cell r="AD19406" t="str">
            <v>CARGADO ID 9183</v>
          </cell>
        </row>
        <row r="19407">
          <cell r="AC19407" t="str">
            <v>FC-121157</v>
          </cell>
          <cell r="AD19407" t="str">
            <v>CARGADO ID 9183</v>
          </cell>
        </row>
        <row r="19408">
          <cell r="AC19408" t="str">
            <v>FC-121156</v>
          </cell>
          <cell r="AD19408" t="str">
            <v>CARGADO ID 9183</v>
          </cell>
        </row>
        <row r="19409">
          <cell r="AC19409" t="str">
            <v>FC-121155</v>
          </cell>
          <cell r="AD19409" t="str">
            <v>CARGADO ID 9183</v>
          </cell>
        </row>
        <row r="19410">
          <cell r="AC19410" t="str">
            <v>FC-121154</v>
          </cell>
          <cell r="AD19410" t="str">
            <v>CARGADO ID 9183</v>
          </cell>
        </row>
        <row r="19411">
          <cell r="AC19411" t="str">
            <v>FC-121144</v>
          </cell>
          <cell r="AD19411" t="str">
            <v>CARGADO ID 9183</v>
          </cell>
        </row>
        <row r="19412">
          <cell r="AC19412" t="str">
            <v>FC-121143</v>
          </cell>
          <cell r="AD19412" t="str">
            <v>CARGADO ID 9183</v>
          </cell>
        </row>
        <row r="19413">
          <cell r="AC19413" t="str">
            <v>FC-121142</v>
          </cell>
          <cell r="AD19413" t="str">
            <v>CARGADO ID 9183</v>
          </cell>
        </row>
        <row r="19414">
          <cell r="AC19414" t="str">
            <v>FC-121141</v>
          </cell>
          <cell r="AD19414" t="str">
            <v>CARGADO ID 9183</v>
          </cell>
        </row>
        <row r="19415">
          <cell r="AC19415" t="str">
            <v>FC-121140</v>
          </cell>
          <cell r="AD19415" t="str">
            <v>CARGADO ID 9183</v>
          </cell>
        </row>
        <row r="19416">
          <cell r="AC19416" t="str">
            <v>FC-121139</v>
          </cell>
          <cell r="AD19416" t="str">
            <v>CARGADO ID 9183</v>
          </cell>
        </row>
        <row r="19417">
          <cell r="AC19417" t="str">
            <v>FC-121138</v>
          </cell>
          <cell r="AD19417" t="str">
            <v>CARGADO ID 9183</v>
          </cell>
        </row>
        <row r="19418">
          <cell r="AC19418" t="str">
            <v>FC-121137</v>
          </cell>
          <cell r="AD19418" t="str">
            <v>CARGADO ID 9183</v>
          </cell>
        </row>
        <row r="19419">
          <cell r="AC19419" t="str">
            <v>FC-121136</v>
          </cell>
          <cell r="AD19419" t="str">
            <v>CARGADO ID 9183</v>
          </cell>
        </row>
        <row r="19420">
          <cell r="AC19420" t="str">
            <v>FC-121135</v>
          </cell>
          <cell r="AD19420" t="str">
            <v>CARGADO ID 9183</v>
          </cell>
        </row>
        <row r="19421">
          <cell r="AC19421" t="str">
            <v>FC-121134</v>
          </cell>
          <cell r="AD19421" t="str">
            <v>CARGADO ID 9183</v>
          </cell>
        </row>
        <row r="19422">
          <cell r="AC19422" t="str">
            <v>FC-121133</v>
          </cell>
          <cell r="AD19422" t="str">
            <v>CARGADO ID 9183</v>
          </cell>
        </row>
        <row r="19423">
          <cell r="AC19423" t="str">
            <v>FC-121132</v>
          </cell>
          <cell r="AD19423" t="str">
            <v>CARGADO ID 9183</v>
          </cell>
        </row>
        <row r="19424">
          <cell r="AC19424" t="str">
            <v>FC-121112</v>
          </cell>
          <cell r="AD19424" t="str">
            <v>CARGADO ID 9183</v>
          </cell>
        </row>
        <row r="19425">
          <cell r="AC19425" t="str">
            <v>FC-121103</v>
          </cell>
          <cell r="AD19425" t="str">
            <v>CARGADO ID 9183</v>
          </cell>
        </row>
        <row r="19426">
          <cell r="AC19426" t="str">
            <v>FC-121099</v>
          </cell>
          <cell r="AD19426" t="str">
            <v>CARGADO ID 9183</v>
          </cell>
        </row>
        <row r="19427">
          <cell r="AC19427" t="str">
            <v>FC-121088</v>
          </cell>
          <cell r="AD19427" t="str">
            <v>CARGADO ID 9183</v>
          </cell>
        </row>
        <row r="19428">
          <cell r="AC19428" t="str">
            <v>FC-121087</v>
          </cell>
          <cell r="AD19428" t="str">
            <v>CARGADO ID 9183</v>
          </cell>
        </row>
        <row r="19429">
          <cell r="AC19429" t="str">
            <v>FC-121086</v>
          </cell>
          <cell r="AD19429" t="str">
            <v>CARGADO ID 9183</v>
          </cell>
        </row>
        <row r="19430">
          <cell r="AC19430" t="str">
            <v>FC-121085</v>
          </cell>
          <cell r="AD19430" t="str">
            <v>CARGADO ID 9183</v>
          </cell>
        </row>
        <row r="19431">
          <cell r="AC19431" t="str">
            <v>FC-121084</v>
          </cell>
          <cell r="AD19431" t="str">
            <v>CARGADO ID 9183</v>
          </cell>
        </row>
        <row r="19432">
          <cell r="AC19432" t="str">
            <v>FC-121083</v>
          </cell>
          <cell r="AD19432" t="str">
            <v>CARGADO ID 9183</v>
          </cell>
        </row>
        <row r="19433">
          <cell r="AC19433" t="str">
            <v>FC-121082</v>
          </cell>
          <cell r="AD19433" t="str">
            <v>CARGADO ID 9183</v>
          </cell>
        </row>
        <row r="19434">
          <cell r="AC19434" t="str">
            <v>FC-121081</v>
          </cell>
          <cell r="AD19434" t="str">
            <v>CARGADO ID 9183</v>
          </cell>
        </row>
        <row r="19435">
          <cell r="AC19435" t="str">
            <v>FC-121080</v>
          </cell>
          <cell r="AD19435" t="str">
            <v>CARGADO ID 9183</v>
          </cell>
        </row>
        <row r="19436">
          <cell r="AC19436" t="str">
            <v>FC-121079</v>
          </cell>
          <cell r="AD19436" t="str">
            <v>CARGADO ID 9183</v>
          </cell>
        </row>
        <row r="19437">
          <cell r="AC19437" t="str">
            <v>FC-121078</v>
          </cell>
          <cell r="AD19437" t="str">
            <v>CARGADO ID 9183</v>
          </cell>
        </row>
        <row r="19438">
          <cell r="AC19438" t="str">
            <v>FC-121077</v>
          </cell>
          <cell r="AD19438" t="str">
            <v>CARGADO ID 9183</v>
          </cell>
        </row>
        <row r="19439">
          <cell r="AC19439" t="str">
            <v>FC-121076</v>
          </cell>
          <cell r="AD19439" t="str">
            <v>CARGADO ID 9183</v>
          </cell>
        </row>
        <row r="19440">
          <cell r="AC19440" t="str">
            <v>FC-121075</v>
          </cell>
          <cell r="AD19440" t="str">
            <v>CARGADO ID 9183</v>
          </cell>
        </row>
        <row r="19441">
          <cell r="AC19441" t="str">
            <v>FC-121074</v>
          </cell>
          <cell r="AD19441" t="str">
            <v>CARGADO ID 9183</v>
          </cell>
        </row>
        <row r="19442">
          <cell r="AC19442" t="str">
            <v>FC-121073</v>
          </cell>
          <cell r="AD19442" t="str">
            <v>CARGADO ID 9183</v>
          </cell>
        </row>
        <row r="19443">
          <cell r="AC19443" t="str">
            <v>FC-121072</v>
          </cell>
          <cell r="AD19443" t="str">
            <v>CARGADO ID 9183</v>
          </cell>
        </row>
        <row r="19444">
          <cell r="AC19444" t="str">
            <v>FC-121071</v>
          </cell>
          <cell r="AD19444" t="str">
            <v>CARGADO ID 9183</v>
          </cell>
        </row>
        <row r="19445">
          <cell r="AC19445" t="str">
            <v>FC-121070</v>
          </cell>
          <cell r="AD19445" t="str">
            <v>CARGADO ID 9183</v>
          </cell>
        </row>
        <row r="19446">
          <cell r="AC19446" t="str">
            <v>FC-121069</v>
          </cell>
          <cell r="AD19446" t="str">
            <v>CARGADO ID 9183</v>
          </cell>
        </row>
        <row r="19447">
          <cell r="AC19447" t="str">
            <v>FC-121068</v>
          </cell>
          <cell r="AD19447" t="str">
            <v>CARGADO ID 9183</v>
          </cell>
        </row>
        <row r="19448">
          <cell r="AC19448" t="str">
            <v>FC-121067</v>
          </cell>
          <cell r="AD19448" t="str">
            <v>CARGADO ID 9183</v>
          </cell>
        </row>
        <row r="19449">
          <cell r="AC19449" t="str">
            <v>FC-121066</v>
          </cell>
          <cell r="AD19449" t="str">
            <v>CARGADO ID 9183</v>
          </cell>
        </row>
        <row r="19450">
          <cell r="AC19450" t="str">
            <v>FC-121065</v>
          </cell>
          <cell r="AD19450" t="str">
            <v>CARGADO ID 9183</v>
          </cell>
        </row>
        <row r="19451">
          <cell r="AC19451" t="str">
            <v>FC-121064</v>
          </cell>
          <cell r="AD19451" t="str">
            <v>CARGADO ID 9183</v>
          </cell>
        </row>
        <row r="19452">
          <cell r="AC19452" t="str">
            <v>FC-121063</v>
          </cell>
          <cell r="AD19452" t="str">
            <v>CARGADO ID 9183</v>
          </cell>
        </row>
        <row r="19453">
          <cell r="AC19453" t="str">
            <v>FC-121061</v>
          </cell>
          <cell r="AD19453" t="str">
            <v>CARGADO ID 9183</v>
          </cell>
        </row>
        <row r="19454">
          <cell r="AC19454" t="str">
            <v>FC-121060</v>
          </cell>
          <cell r="AD19454" t="str">
            <v>CARGADO ID 9183</v>
          </cell>
        </row>
        <row r="19455">
          <cell r="AC19455" t="str">
            <v>FC-121059</v>
          </cell>
          <cell r="AD19455" t="str">
            <v>CARGADO ID 9183</v>
          </cell>
        </row>
        <row r="19456">
          <cell r="AC19456" t="str">
            <v>FC-121058</v>
          </cell>
          <cell r="AD19456" t="str">
            <v>CARGADO ID 9183</v>
          </cell>
        </row>
        <row r="19457">
          <cell r="AC19457" t="str">
            <v>FC-121057</v>
          </cell>
          <cell r="AD19457" t="str">
            <v>CARGADO ID 9183</v>
          </cell>
        </row>
        <row r="19458">
          <cell r="AC19458" t="str">
            <v>FC-121056</v>
          </cell>
          <cell r="AD19458" t="str">
            <v>CARGADO ID 9183</v>
          </cell>
        </row>
        <row r="19459">
          <cell r="AC19459" t="str">
            <v>FC-121055</v>
          </cell>
          <cell r="AD19459" t="str">
            <v>CARGADO ID 9183</v>
          </cell>
        </row>
        <row r="19460">
          <cell r="AC19460" t="str">
            <v>FC-121054</v>
          </cell>
          <cell r="AD19460" t="str">
            <v>CARGADO ID 9183</v>
          </cell>
        </row>
        <row r="19461">
          <cell r="AC19461" t="str">
            <v>FC-121049</v>
          </cell>
          <cell r="AD19461" t="str">
            <v>CARGADO ID 9183</v>
          </cell>
        </row>
        <row r="19462">
          <cell r="AC19462" t="str">
            <v>FC-121048</v>
          </cell>
          <cell r="AD19462" t="str">
            <v>CARGADO ID 9183</v>
          </cell>
        </row>
        <row r="19463">
          <cell r="AC19463" t="str">
            <v>FC-121045</v>
          </cell>
          <cell r="AD19463" t="str">
            <v>CARGADO ID 9183</v>
          </cell>
        </row>
        <row r="19464">
          <cell r="AC19464" t="str">
            <v>FC-121044</v>
          </cell>
          <cell r="AD19464" t="str">
            <v>CARGADO ID 9183</v>
          </cell>
        </row>
        <row r="19465">
          <cell r="AC19465" t="str">
            <v>FC-121043</v>
          </cell>
          <cell r="AD19465" t="str">
            <v>CARGADO ID 9183</v>
          </cell>
        </row>
        <row r="19466">
          <cell r="AC19466" t="str">
            <v>FC-121040</v>
          </cell>
          <cell r="AD19466" t="str">
            <v>CARGADO ID 9183</v>
          </cell>
        </row>
        <row r="19467">
          <cell r="AC19467" t="str">
            <v>FC-121039</v>
          </cell>
          <cell r="AD19467" t="str">
            <v>CARGADO ID 9183</v>
          </cell>
        </row>
        <row r="19468">
          <cell r="AC19468" t="str">
            <v>FC-121038</v>
          </cell>
          <cell r="AD19468" t="str">
            <v>CARGADO ID 9183</v>
          </cell>
        </row>
        <row r="19469">
          <cell r="AC19469" t="str">
            <v>FC-121033</v>
          </cell>
          <cell r="AD19469" t="str">
            <v>CARGADO ID 9183</v>
          </cell>
        </row>
        <row r="19470">
          <cell r="AC19470" t="str">
            <v>FC-121032</v>
          </cell>
          <cell r="AD19470" t="str">
            <v>CARGADO ID 9183</v>
          </cell>
        </row>
        <row r="19471">
          <cell r="AC19471" t="str">
            <v>FC-121031</v>
          </cell>
          <cell r="AD19471" t="str">
            <v>CARGADO ID 9183</v>
          </cell>
        </row>
        <row r="19472">
          <cell r="AC19472" t="str">
            <v>FC-121030</v>
          </cell>
          <cell r="AD19472" t="str">
            <v>CARGADO ID 9183</v>
          </cell>
        </row>
        <row r="19473">
          <cell r="AC19473" t="str">
            <v>FC-121029</v>
          </cell>
          <cell r="AD19473" t="str">
            <v>CARGADO ID 9183</v>
          </cell>
        </row>
        <row r="19474">
          <cell r="AC19474" t="str">
            <v>FC-121028</v>
          </cell>
          <cell r="AD19474" t="str">
            <v>CARGADO ID 9183</v>
          </cell>
        </row>
        <row r="19475">
          <cell r="AC19475" t="str">
            <v>FC-121027</v>
          </cell>
          <cell r="AD19475" t="str">
            <v>CARGADO ID 9183</v>
          </cell>
        </row>
        <row r="19476">
          <cell r="AC19476" t="str">
            <v>FC-121026</v>
          </cell>
          <cell r="AD19476" t="str">
            <v>CARGADO ID 9183</v>
          </cell>
        </row>
        <row r="19477">
          <cell r="AC19477" t="str">
            <v>FC-121025</v>
          </cell>
          <cell r="AD19477" t="str">
            <v>CARGADO ID 9183</v>
          </cell>
        </row>
        <row r="19478">
          <cell r="AC19478" t="str">
            <v>FC-121024</v>
          </cell>
          <cell r="AD19478" t="str">
            <v>CARGADO ID 9183</v>
          </cell>
        </row>
        <row r="19479">
          <cell r="AC19479" t="str">
            <v>FC-121023</v>
          </cell>
          <cell r="AD19479" t="str">
            <v>CARGADO ID 9183</v>
          </cell>
        </row>
        <row r="19480">
          <cell r="AC19480" t="str">
            <v>FC-121022</v>
          </cell>
          <cell r="AD19480" t="str">
            <v>CARGADO ID 9183</v>
          </cell>
        </row>
        <row r="19481">
          <cell r="AC19481" t="str">
            <v>FC-121021</v>
          </cell>
          <cell r="AD19481" t="str">
            <v>CARGADO ID 9183</v>
          </cell>
        </row>
        <row r="19482">
          <cell r="AC19482" t="str">
            <v>FC-121016</v>
          </cell>
          <cell r="AD19482" t="str">
            <v>CARGADO ID 9183</v>
          </cell>
        </row>
        <row r="19483">
          <cell r="AC19483" t="str">
            <v>FC-121013</v>
          </cell>
          <cell r="AD19483" t="str">
            <v>CARGADO ID 9183</v>
          </cell>
        </row>
        <row r="19484">
          <cell r="AC19484" t="str">
            <v>FC-121012</v>
          </cell>
          <cell r="AD19484" t="str">
            <v>CARGADO ID 9183</v>
          </cell>
        </row>
        <row r="19485">
          <cell r="AC19485" t="str">
            <v>FC-121011</v>
          </cell>
          <cell r="AD19485" t="str">
            <v>CARGADO ID 9183</v>
          </cell>
        </row>
        <row r="19486">
          <cell r="AC19486" t="str">
            <v>FC-121008</v>
          </cell>
          <cell r="AD19486" t="str">
            <v>CARGADO ID 9183</v>
          </cell>
        </row>
        <row r="19487">
          <cell r="AC19487" t="str">
            <v>FC-121007</v>
          </cell>
          <cell r="AD19487" t="str">
            <v>CARGADO ID 9183</v>
          </cell>
        </row>
        <row r="19488">
          <cell r="AC19488" t="str">
            <v>FC-121006</v>
          </cell>
          <cell r="AD19488" t="str">
            <v>CARGADO ID 9183</v>
          </cell>
        </row>
        <row r="19489">
          <cell r="AC19489" t="str">
            <v>FC-121005</v>
          </cell>
          <cell r="AD19489" t="str">
            <v>CARGADO ID 9183</v>
          </cell>
        </row>
        <row r="19490">
          <cell r="AC19490" t="str">
            <v>FC-121002</v>
          </cell>
          <cell r="AD19490" t="str">
            <v>CARGADO ID 9183</v>
          </cell>
        </row>
        <row r="19491">
          <cell r="AC19491" t="str">
            <v>FC-120999</v>
          </cell>
          <cell r="AD19491" t="str">
            <v>CARGADO ID 9183</v>
          </cell>
        </row>
        <row r="19492">
          <cell r="AC19492" t="str">
            <v>FC-120998</v>
          </cell>
          <cell r="AD19492" t="str">
            <v>CARGADO ID 9183</v>
          </cell>
        </row>
        <row r="19493">
          <cell r="AC19493" t="str">
            <v>FC-120997</v>
          </cell>
          <cell r="AD19493" t="str">
            <v>CARGADO ID 9183</v>
          </cell>
        </row>
        <row r="19494">
          <cell r="AC19494" t="str">
            <v>FC-120996</v>
          </cell>
          <cell r="AD19494" t="str">
            <v>CARGADO ID 9183</v>
          </cell>
        </row>
        <row r="19495">
          <cell r="AC19495" t="str">
            <v>FC-120995</v>
          </cell>
          <cell r="AD19495" t="str">
            <v>CARGADO ID 9183</v>
          </cell>
        </row>
        <row r="19496">
          <cell r="AC19496" t="str">
            <v>FC-120994</v>
          </cell>
          <cell r="AD19496" t="str">
            <v>CARGADO ID 9183</v>
          </cell>
        </row>
        <row r="19497">
          <cell r="AC19497" t="str">
            <v>FC-120993</v>
          </cell>
          <cell r="AD19497" t="str">
            <v>CARGADO ID 9183</v>
          </cell>
        </row>
        <row r="19498">
          <cell r="AC19498" t="str">
            <v>FC-120992</v>
          </cell>
          <cell r="AD19498" t="str">
            <v>CARGADO ID 9183</v>
          </cell>
        </row>
        <row r="19499">
          <cell r="AC19499" t="str">
            <v>FC-120991</v>
          </cell>
          <cell r="AD19499" t="str">
            <v>CARGADO ID 9183</v>
          </cell>
        </row>
        <row r="19500">
          <cell r="AC19500" t="str">
            <v>FC-120990</v>
          </cell>
          <cell r="AD19500" t="str">
            <v>CARGADO ID 9183</v>
          </cell>
        </row>
        <row r="19501">
          <cell r="AC19501" t="str">
            <v>FC-120989</v>
          </cell>
          <cell r="AD19501" t="str">
            <v>CARGADO ID 9183</v>
          </cell>
        </row>
        <row r="19502">
          <cell r="AC19502" t="str">
            <v>FC-120988</v>
          </cell>
          <cell r="AD19502" t="str">
            <v>CARGADO ID 9183</v>
          </cell>
        </row>
        <row r="19503">
          <cell r="AC19503" t="str">
            <v>FC-120987</v>
          </cell>
          <cell r="AD19503" t="str">
            <v>CARGADO ID 9183</v>
          </cell>
        </row>
        <row r="19504">
          <cell r="AC19504" t="str">
            <v>FC-120984</v>
          </cell>
          <cell r="AD19504" t="str">
            <v>CARGADO ID 9183</v>
          </cell>
        </row>
        <row r="19505">
          <cell r="AC19505" t="str">
            <v>FC-120983</v>
          </cell>
          <cell r="AD19505" t="str">
            <v>CARGADO ID 9183</v>
          </cell>
        </row>
        <row r="19506">
          <cell r="AC19506" t="str">
            <v>FC-120982</v>
          </cell>
          <cell r="AD19506" t="str">
            <v>CARGADO ID 9183</v>
          </cell>
        </row>
        <row r="19507">
          <cell r="AC19507" t="str">
            <v>FC-120981</v>
          </cell>
          <cell r="AD19507" t="str">
            <v>CARGADO ID 9183</v>
          </cell>
        </row>
        <row r="19508">
          <cell r="AC19508" t="str">
            <v>FC-120980</v>
          </cell>
          <cell r="AD19508" t="str">
            <v>CARGADO ID 9183</v>
          </cell>
        </row>
        <row r="19509">
          <cell r="AC19509" t="str">
            <v>FC-120979</v>
          </cell>
          <cell r="AD19509" t="str">
            <v>CARGADO ID 9183</v>
          </cell>
        </row>
        <row r="19510">
          <cell r="AC19510" t="str">
            <v>FC-120976</v>
          </cell>
          <cell r="AD19510" t="str">
            <v>CARGADO ID 9183</v>
          </cell>
        </row>
        <row r="19511">
          <cell r="AC19511" t="str">
            <v>FC-120975</v>
          </cell>
          <cell r="AD19511" t="str">
            <v>CARGADO ID 9183</v>
          </cell>
        </row>
        <row r="19512">
          <cell r="AC19512" t="str">
            <v>FC-120974</v>
          </cell>
          <cell r="AD19512" t="str">
            <v>CARGADO ID 9183</v>
          </cell>
        </row>
        <row r="19513">
          <cell r="AC19513" t="str">
            <v>FC-120973</v>
          </cell>
          <cell r="AD19513" t="str">
            <v>CARGADO ID 9183</v>
          </cell>
        </row>
        <row r="19514">
          <cell r="AC19514" t="str">
            <v>FC-120972</v>
          </cell>
          <cell r="AD19514" t="str">
            <v>CARGADO ID 9183</v>
          </cell>
        </row>
        <row r="19515">
          <cell r="AC19515" t="str">
            <v>FC-120971</v>
          </cell>
          <cell r="AD19515" t="str">
            <v>CARGADO ID 9183</v>
          </cell>
        </row>
        <row r="19516">
          <cell r="AC19516" t="str">
            <v>FC-120970</v>
          </cell>
          <cell r="AD19516" t="str">
            <v>CARGADO ID 9183</v>
          </cell>
        </row>
        <row r="19517">
          <cell r="AC19517" t="str">
            <v>FC-120969</v>
          </cell>
          <cell r="AD19517" t="str">
            <v>CARGADO ID 9183</v>
          </cell>
        </row>
        <row r="19518">
          <cell r="AC19518" t="str">
            <v>FC-120968</v>
          </cell>
          <cell r="AD19518" t="str">
            <v>CARGADO ID 9183</v>
          </cell>
        </row>
        <row r="19519">
          <cell r="AC19519" t="str">
            <v>FC-120967</v>
          </cell>
          <cell r="AD19519" t="str">
            <v>CARGADO ID 9183</v>
          </cell>
        </row>
        <row r="19520">
          <cell r="AC19520" t="str">
            <v>FC-120966</v>
          </cell>
          <cell r="AD19520" t="str">
            <v>CARGADO ID 9183</v>
          </cell>
        </row>
        <row r="19521">
          <cell r="AC19521" t="str">
            <v>FC-120965</v>
          </cell>
          <cell r="AD19521" t="str">
            <v>CARGADO ID 9183</v>
          </cell>
        </row>
        <row r="19522">
          <cell r="AC19522" t="str">
            <v>FC-120964</v>
          </cell>
          <cell r="AD19522" t="str">
            <v>CARGADO ID 9183</v>
          </cell>
        </row>
        <row r="19523">
          <cell r="AC19523" t="str">
            <v>FC-120961</v>
          </cell>
          <cell r="AD19523" t="str">
            <v>CARGADO ID 9183</v>
          </cell>
        </row>
        <row r="19524">
          <cell r="AC19524" t="str">
            <v>FC-120960</v>
          </cell>
          <cell r="AD19524" t="str">
            <v>CARGADO ID 9183</v>
          </cell>
        </row>
        <row r="19525">
          <cell r="AC19525" t="str">
            <v>FC-120959</v>
          </cell>
          <cell r="AD19525" t="str">
            <v>CARGADO ID 9183</v>
          </cell>
        </row>
        <row r="19526">
          <cell r="AC19526" t="str">
            <v>FC-120958</v>
          </cell>
          <cell r="AD19526" t="str">
            <v>CARGADO ID 9183</v>
          </cell>
        </row>
        <row r="19527">
          <cell r="AC19527" t="str">
            <v>FC-120957</v>
          </cell>
          <cell r="AD19527" t="str">
            <v>CARGADO ID 9183</v>
          </cell>
        </row>
        <row r="19528">
          <cell r="AC19528" t="str">
            <v>FC-120956</v>
          </cell>
          <cell r="AD19528" t="str">
            <v>CARGADO ID 9183</v>
          </cell>
        </row>
        <row r="19529">
          <cell r="AC19529" t="str">
            <v>FC-120955</v>
          </cell>
          <cell r="AD19529" t="str">
            <v>CARGADO ID 9183</v>
          </cell>
        </row>
        <row r="19530">
          <cell r="AC19530" t="str">
            <v>FC-120954</v>
          </cell>
          <cell r="AD19530" t="str">
            <v>CARGADO ID 9183</v>
          </cell>
        </row>
        <row r="19531">
          <cell r="AC19531" t="str">
            <v>FC-120953</v>
          </cell>
          <cell r="AD19531" t="str">
            <v>CARGADO ID 9183</v>
          </cell>
        </row>
        <row r="19532">
          <cell r="AC19532" t="str">
            <v>FC-120952</v>
          </cell>
          <cell r="AD19532" t="str">
            <v>CARGADO ID 9183</v>
          </cell>
        </row>
        <row r="19533">
          <cell r="AC19533" t="str">
            <v>FC-120951</v>
          </cell>
          <cell r="AD19533" t="str">
            <v>CARGADO ID 9183</v>
          </cell>
        </row>
        <row r="19534">
          <cell r="AC19534" t="str">
            <v>FC-120950</v>
          </cell>
          <cell r="AD19534" t="str">
            <v>CARGADO ID 9183</v>
          </cell>
        </row>
        <row r="19535">
          <cell r="AC19535" t="str">
            <v>FC-120949</v>
          </cell>
          <cell r="AD19535" t="str">
            <v>CARGADO ID 9183</v>
          </cell>
        </row>
        <row r="19536">
          <cell r="AC19536" t="str">
            <v>FC-120947</v>
          </cell>
          <cell r="AD19536" t="str">
            <v>CARGADO ID 9183</v>
          </cell>
        </row>
        <row r="19537">
          <cell r="AC19537" t="str">
            <v>FC-120945</v>
          </cell>
          <cell r="AD19537" t="str">
            <v>CARGADO ID 9183</v>
          </cell>
        </row>
        <row r="19538">
          <cell r="AC19538" t="str">
            <v>FC-120944</v>
          </cell>
          <cell r="AD19538" t="str">
            <v>CARGADO ID 9183</v>
          </cell>
        </row>
        <row r="19539">
          <cell r="AC19539" t="str">
            <v>FC-120943</v>
          </cell>
          <cell r="AD19539" t="str">
            <v>CARGADO ID 9183</v>
          </cell>
        </row>
        <row r="19540">
          <cell r="AC19540" t="str">
            <v>FC-120942</v>
          </cell>
          <cell r="AD19540" t="str">
            <v>CARGADO ID 9183</v>
          </cell>
        </row>
        <row r="19541">
          <cell r="AC19541" t="str">
            <v>FC-120941</v>
          </cell>
          <cell r="AD19541" t="str">
            <v>CARGADO ID 9183</v>
          </cell>
        </row>
        <row r="19542">
          <cell r="AC19542" t="str">
            <v>FC-120940</v>
          </cell>
          <cell r="AD19542" t="str">
            <v>CARGADO ID 9183</v>
          </cell>
        </row>
        <row r="19543">
          <cell r="AC19543" t="str">
            <v>FC-120939</v>
          </cell>
          <cell r="AD19543" t="str">
            <v>CARGADO ID 9183</v>
          </cell>
        </row>
        <row r="19544">
          <cell r="AC19544" t="str">
            <v>FC-120938</v>
          </cell>
          <cell r="AD19544" t="str">
            <v>CARGADO ID 9183</v>
          </cell>
        </row>
        <row r="19545">
          <cell r="AC19545" t="str">
            <v>FC-120936</v>
          </cell>
          <cell r="AD19545" t="str">
            <v>CARGADO ID 9183</v>
          </cell>
        </row>
        <row r="19546">
          <cell r="AC19546" t="str">
            <v>FC-120935</v>
          </cell>
          <cell r="AD19546" t="str">
            <v>CARGADO ID 9183</v>
          </cell>
        </row>
        <row r="19547">
          <cell r="AC19547" t="str">
            <v>FC-120934</v>
          </cell>
          <cell r="AD19547" t="str">
            <v>CARGADO ID 9183</v>
          </cell>
        </row>
        <row r="19548">
          <cell r="AC19548" t="str">
            <v>FC-120933</v>
          </cell>
          <cell r="AD19548" t="str">
            <v>CARGADO ID 9183</v>
          </cell>
        </row>
        <row r="19549">
          <cell r="AC19549" t="str">
            <v>FC-120932</v>
          </cell>
          <cell r="AD19549" t="str">
            <v>CARGADO ID 9183</v>
          </cell>
        </row>
        <row r="19550">
          <cell r="AC19550" t="str">
            <v>FC-120930</v>
          </cell>
          <cell r="AD19550" t="str">
            <v>CARGADO ID 9183</v>
          </cell>
        </row>
        <row r="19551">
          <cell r="AC19551" t="str">
            <v>FC-120929</v>
          </cell>
          <cell r="AD19551" t="str">
            <v>CARGADO ID 9183</v>
          </cell>
        </row>
        <row r="19552">
          <cell r="AC19552" t="str">
            <v>FC-120928</v>
          </cell>
          <cell r="AD19552" t="str">
            <v>CARGADO ID 9183</v>
          </cell>
        </row>
        <row r="19553">
          <cell r="AC19553" t="str">
            <v>FC-120926</v>
          </cell>
          <cell r="AD19553" t="str">
            <v>CARGADO ID 9183</v>
          </cell>
        </row>
        <row r="19554">
          <cell r="AC19554" t="str">
            <v>FC-120925</v>
          </cell>
          <cell r="AD19554" t="str">
            <v>CARGADO ID 9183</v>
          </cell>
        </row>
        <row r="19555">
          <cell r="AC19555" t="str">
            <v>FC-120924</v>
          </cell>
          <cell r="AD19555" t="str">
            <v>CARGADO ID 9183</v>
          </cell>
        </row>
        <row r="19556">
          <cell r="AC19556" t="str">
            <v>FC-120923</v>
          </cell>
          <cell r="AD19556" t="str">
            <v>CARGADO ID 9183</v>
          </cell>
        </row>
        <row r="19557">
          <cell r="AC19557" t="str">
            <v>FC-120921</v>
          </cell>
          <cell r="AD19557" t="str">
            <v>CARGADO ID 9183</v>
          </cell>
        </row>
        <row r="19558">
          <cell r="AC19558" t="str">
            <v>FC-120920</v>
          </cell>
          <cell r="AD19558" t="str">
            <v>CARGADO ID 9183</v>
          </cell>
        </row>
        <row r="19559">
          <cell r="AC19559" t="str">
            <v>FC-120919</v>
          </cell>
          <cell r="AD19559" t="str">
            <v>CARGADO ID 9183</v>
          </cell>
        </row>
        <row r="19560">
          <cell r="AC19560" t="str">
            <v>FC-120918</v>
          </cell>
          <cell r="AD19560" t="str">
            <v>CARGADO ID 9183</v>
          </cell>
        </row>
        <row r="19561">
          <cell r="AC19561" t="str">
            <v>FC-120917</v>
          </cell>
          <cell r="AD19561" t="str">
            <v>CARGADO ID 9183</v>
          </cell>
        </row>
        <row r="19562">
          <cell r="AC19562" t="str">
            <v>FC-120916</v>
          </cell>
          <cell r="AD19562" t="str">
            <v>CARGADO ID 9183</v>
          </cell>
        </row>
        <row r="19563">
          <cell r="AC19563" t="str">
            <v>FC-120915</v>
          </cell>
          <cell r="AD19563" t="str">
            <v>CARGADO ID 9183</v>
          </cell>
        </row>
        <row r="19564">
          <cell r="AC19564" t="str">
            <v>FC-120914</v>
          </cell>
          <cell r="AD19564" t="str">
            <v>CARGADO ID 9183</v>
          </cell>
        </row>
        <row r="19565">
          <cell r="AC19565" t="str">
            <v>FC-120913</v>
          </cell>
          <cell r="AD19565" t="str">
            <v>CARGADO ID 9183</v>
          </cell>
        </row>
        <row r="19566">
          <cell r="AC19566" t="str">
            <v>FC-120912</v>
          </cell>
          <cell r="AD19566" t="str">
            <v>CARGADO ID 9183</v>
          </cell>
        </row>
        <row r="19567">
          <cell r="AC19567" t="str">
            <v>FC-120911</v>
          </cell>
          <cell r="AD19567" t="str">
            <v>CARGADO ID 9183</v>
          </cell>
        </row>
        <row r="19568">
          <cell r="AC19568" t="str">
            <v>FC-120910</v>
          </cell>
          <cell r="AD19568" t="str">
            <v>CARGADO ID 9183</v>
          </cell>
        </row>
        <row r="19569">
          <cell r="AC19569" t="str">
            <v>FC-120909</v>
          </cell>
          <cell r="AD19569" t="str">
            <v>CARGADO ID 9183</v>
          </cell>
        </row>
        <row r="19570">
          <cell r="AC19570" t="str">
            <v>FC-120908</v>
          </cell>
          <cell r="AD19570" t="str">
            <v>CARGADO ID 9183</v>
          </cell>
        </row>
        <row r="19571">
          <cell r="AC19571" t="str">
            <v>FC-120907</v>
          </cell>
          <cell r="AD19571" t="str">
            <v>CARGADO ID 9183</v>
          </cell>
        </row>
        <row r="19572">
          <cell r="AC19572" t="str">
            <v>FC-120906</v>
          </cell>
          <cell r="AD19572" t="str">
            <v>CARGADO ID 9183</v>
          </cell>
        </row>
        <row r="19573">
          <cell r="AC19573" t="str">
            <v>FC-120905</v>
          </cell>
          <cell r="AD19573" t="str">
            <v>CARGADO ID 9183</v>
          </cell>
        </row>
        <row r="19574">
          <cell r="AC19574" t="str">
            <v>FC-120904</v>
          </cell>
          <cell r="AD19574" t="str">
            <v>CARGADO ID 9183</v>
          </cell>
        </row>
        <row r="19575">
          <cell r="AC19575" t="str">
            <v>FC-120903</v>
          </cell>
          <cell r="AD19575" t="str">
            <v>CARGADO ID 9183</v>
          </cell>
        </row>
        <row r="19576">
          <cell r="AC19576" t="str">
            <v>FC-120902</v>
          </cell>
          <cell r="AD19576" t="str">
            <v>CARGADO ID 9183</v>
          </cell>
        </row>
        <row r="19577">
          <cell r="AC19577" t="str">
            <v>FC-120900</v>
          </cell>
          <cell r="AD19577" t="str">
            <v>CARGADO ID 9183</v>
          </cell>
        </row>
        <row r="19578">
          <cell r="AC19578" t="str">
            <v>FC-120898</v>
          </cell>
          <cell r="AD19578" t="str">
            <v>CARGADO ID 9183</v>
          </cell>
        </row>
        <row r="19579">
          <cell r="AC19579" t="str">
            <v>FC-120897</v>
          </cell>
          <cell r="AD19579" t="str">
            <v>CARGADO ID 9183</v>
          </cell>
        </row>
        <row r="19580">
          <cell r="AC19580" t="str">
            <v>FC-120896</v>
          </cell>
          <cell r="AD19580" t="str">
            <v>CARGADO ID 9183</v>
          </cell>
        </row>
        <row r="19581">
          <cell r="AC19581" t="str">
            <v>FC-120895</v>
          </cell>
          <cell r="AD19581" t="str">
            <v>CARGADO ID 9183</v>
          </cell>
        </row>
        <row r="19582">
          <cell r="AC19582" t="str">
            <v>FC-120894</v>
          </cell>
          <cell r="AD19582" t="str">
            <v>CARGADO ID 9183</v>
          </cell>
        </row>
        <row r="19583">
          <cell r="AC19583" t="str">
            <v>FC-120891</v>
          </cell>
          <cell r="AD19583" t="str">
            <v>CARGADO ID 9183</v>
          </cell>
        </row>
        <row r="19584">
          <cell r="AC19584" t="str">
            <v>FC-120890</v>
          </cell>
          <cell r="AD19584" t="str">
            <v>CARGADO ID 9183</v>
          </cell>
        </row>
        <row r="19585">
          <cell r="AC19585" t="str">
            <v>FC-120887</v>
          </cell>
          <cell r="AD19585" t="str">
            <v>CARGADO ID 9183</v>
          </cell>
        </row>
        <row r="19586">
          <cell r="AC19586" t="str">
            <v>FC-120886</v>
          </cell>
          <cell r="AD19586" t="str">
            <v>CARGADO ID 9183</v>
          </cell>
        </row>
        <row r="19587">
          <cell r="AC19587" t="str">
            <v>FC-120885</v>
          </cell>
          <cell r="AD19587" t="str">
            <v>CARGADO ID 9183</v>
          </cell>
        </row>
        <row r="19588">
          <cell r="AC19588" t="str">
            <v>FC-120884</v>
          </cell>
          <cell r="AD19588" t="str">
            <v>CARGADO ID 9183</v>
          </cell>
        </row>
        <row r="19589">
          <cell r="AC19589" t="str">
            <v>FC-120883</v>
          </cell>
          <cell r="AD19589" t="str">
            <v>CARGADO ID 9183</v>
          </cell>
        </row>
        <row r="19590">
          <cell r="AC19590" t="str">
            <v>FC-120882</v>
          </cell>
          <cell r="AD19590" t="str">
            <v>CARGADO ID 9183</v>
          </cell>
        </row>
        <row r="19591">
          <cell r="AC19591" t="str">
            <v>FC-120881</v>
          </cell>
          <cell r="AD19591" t="str">
            <v>CARGADO ID 9183</v>
          </cell>
        </row>
        <row r="19592">
          <cell r="AC19592" t="str">
            <v>FC-120879</v>
          </cell>
          <cell r="AD19592" t="str">
            <v>CARGADO ID 9183</v>
          </cell>
        </row>
        <row r="19593">
          <cell r="AC19593" t="str">
            <v>FC-120878</v>
          </cell>
          <cell r="AD19593" t="str">
            <v>CARGADO ID 9183</v>
          </cell>
        </row>
        <row r="19594">
          <cell r="AC19594" t="str">
            <v>FC-120877</v>
          </cell>
          <cell r="AD19594" t="str">
            <v>CARGADO ID 9183</v>
          </cell>
        </row>
        <row r="19595">
          <cell r="AC19595" t="str">
            <v>FC-120876</v>
          </cell>
          <cell r="AD19595" t="str">
            <v>CARGADO ID 9183</v>
          </cell>
        </row>
        <row r="19596">
          <cell r="AC19596" t="str">
            <v>FC-120875</v>
          </cell>
          <cell r="AD19596" t="str">
            <v>CARGADO ID 9183</v>
          </cell>
        </row>
        <row r="19597">
          <cell r="AC19597" t="str">
            <v>FC-120874</v>
          </cell>
          <cell r="AD19597" t="str">
            <v>CARGADO ID 9183</v>
          </cell>
        </row>
        <row r="19598">
          <cell r="AC19598" t="str">
            <v>FC-120873</v>
          </cell>
          <cell r="AD19598" t="str">
            <v>CARGADO ID 9183</v>
          </cell>
        </row>
        <row r="19599">
          <cell r="AC19599" t="str">
            <v>FC-120872</v>
          </cell>
          <cell r="AD19599" t="str">
            <v>CARGADO ID 9183</v>
          </cell>
        </row>
        <row r="19600">
          <cell r="AC19600" t="str">
            <v>FC-120871</v>
          </cell>
          <cell r="AD19600" t="str">
            <v>CARGADO ID 9183</v>
          </cell>
        </row>
        <row r="19601">
          <cell r="AC19601" t="str">
            <v>FC-120870</v>
          </cell>
          <cell r="AD19601" t="str">
            <v>CARGADO ID 9183</v>
          </cell>
        </row>
        <row r="19602">
          <cell r="AC19602" t="str">
            <v>FC-120869</v>
          </cell>
          <cell r="AD19602" t="str">
            <v>CARGADO ID 9183</v>
          </cell>
        </row>
        <row r="19603">
          <cell r="AC19603" t="str">
            <v>FC-120867</v>
          </cell>
          <cell r="AD19603" t="str">
            <v>CARGADO ID 9183</v>
          </cell>
        </row>
        <row r="19604">
          <cell r="AC19604" t="str">
            <v>FC-120864</v>
          </cell>
          <cell r="AD19604" t="str">
            <v>CARGADO ID 9183</v>
          </cell>
        </row>
        <row r="19605">
          <cell r="AC19605" t="str">
            <v>FC-120863</v>
          </cell>
          <cell r="AD19605" t="str">
            <v>CARGADO ID 9183</v>
          </cell>
        </row>
        <row r="19606">
          <cell r="AC19606" t="str">
            <v>FC-120862</v>
          </cell>
          <cell r="AD19606" t="str">
            <v>CARGADO ID 9183</v>
          </cell>
        </row>
        <row r="19607">
          <cell r="AC19607" t="str">
            <v>FC-120861</v>
          </cell>
          <cell r="AD19607" t="str">
            <v>CARGADO ID 9183</v>
          </cell>
        </row>
        <row r="19608">
          <cell r="AC19608" t="str">
            <v>FC-120860</v>
          </cell>
          <cell r="AD19608" t="str">
            <v>CARGADO ID 9183</v>
          </cell>
        </row>
        <row r="19609">
          <cell r="AC19609" t="str">
            <v>FC-120859</v>
          </cell>
          <cell r="AD19609" t="str">
            <v>CARGADO ID 9183</v>
          </cell>
        </row>
        <row r="19610">
          <cell r="AC19610" t="str">
            <v>FC-120858</v>
          </cell>
          <cell r="AD19610" t="str">
            <v>CARGADO ID 9183</v>
          </cell>
        </row>
        <row r="19611">
          <cell r="AC19611" t="str">
            <v>FC-120857</v>
          </cell>
          <cell r="AD19611" t="str">
            <v>CARGADO ID 9183</v>
          </cell>
        </row>
        <row r="19612">
          <cell r="AC19612" t="str">
            <v>FC-120855</v>
          </cell>
          <cell r="AD19612" t="str">
            <v>CARGADO ID 9183</v>
          </cell>
        </row>
        <row r="19613">
          <cell r="AC19613" t="str">
            <v>FC-120854</v>
          </cell>
          <cell r="AD19613" t="str">
            <v>CARGADO ID 9183</v>
          </cell>
        </row>
        <row r="19614">
          <cell r="AC19614" t="str">
            <v>FC-120851</v>
          </cell>
          <cell r="AD19614" t="str">
            <v>CARGADO ID 9183</v>
          </cell>
        </row>
        <row r="19615">
          <cell r="AC19615" t="str">
            <v>FC-120850</v>
          </cell>
          <cell r="AD19615" t="str">
            <v>CARGADO ID 9183</v>
          </cell>
        </row>
        <row r="19616">
          <cell r="AC19616" t="str">
            <v>FC-120849</v>
          </cell>
          <cell r="AD19616" t="str">
            <v>CARGADO ID 9183</v>
          </cell>
        </row>
        <row r="19617">
          <cell r="AC19617" t="str">
            <v>FC-120846</v>
          </cell>
          <cell r="AD19617" t="str">
            <v>CARGADO ID 9183</v>
          </cell>
        </row>
        <row r="19618">
          <cell r="AC19618" t="str">
            <v>FC-120845</v>
          </cell>
          <cell r="AD19618" t="str">
            <v>CARGADO ID 9183</v>
          </cell>
        </row>
        <row r="19619">
          <cell r="AC19619" t="str">
            <v>FC-120844</v>
          </cell>
          <cell r="AD19619" t="str">
            <v>CARGADO ID 9183</v>
          </cell>
        </row>
        <row r="19620">
          <cell r="AC19620" t="str">
            <v>FC-120843</v>
          </cell>
          <cell r="AD19620" t="str">
            <v>CARGADO ID 9183</v>
          </cell>
        </row>
        <row r="19621">
          <cell r="AC19621" t="str">
            <v>FC-120842</v>
          </cell>
          <cell r="AD19621" t="str">
            <v>CARGADO ID 9183</v>
          </cell>
        </row>
        <row r="19622">
          <cell r="AC19622" t="str">
            <v>FC-120841</v>
          </cell>
          <cell r="AD19622" t="str">
            <v>CARGADO ID 9183</v>
          </cell>
        </row>
        <row r="19623">
          <cell r="AC19623" t="str">
            <v>FC-120840</v>
          </cell>
          <cell r="AD19623" t="str">
            <v>CARGADO ID 9183</v>
          </cell>
        </row>
        <row r="19624">
          <cell r="AC19624" t="str">
            <v>FC-120839</v>
          </cell>
          <cell r="AD19624" t="str">
            <v>CARGADO ID 9183</v>
          </cell>
        </row>
        <row r="19625">
          <cell r="AC19625" t="str">
            <v>FC-120838</v>
          </cell>
          <cell r="AD19625" t="str">
            <v>CARGADO ID 9183</v>
          </cell>
        </row>
        <row r="19626">
          <cell r="AC19626" t="str">
            <v>FC-120837</v>
          </cell>
          <cell r="AD19626" t="str">
            <v>CARGADO ID 9183</v>
          </cell>
        </row>
        <row r="19627">
          <cell r="AC19627" t="str">
            <v>FC-120836</v>
          </cell>
          <cell r="AD19627" t="str">
            <v>CARGADO ID 9183</v>
          </cell>
        </row>
        <row r="19628">
          <cell r="AC19628" t="str">
            <v>FC-120835</v>
          </cell>
          <cell r="AD19628" t="str">
            <v>CARGADO ID 9183</v>
          </cell>
        </row>
        <row r="19629">
          <cell r="AC19629" t="str">
            <v>FC-120834</v>
          </cell>
          <cell r="AD19629" t="str">
            <v>CARGADO ID 9183</v>
          </cell>
        </row>
        <row r="19630">
          <cell r="AC19630" t="str">
            <v>FC-120833</v>
          </cell>
          <cell r="AD19630" t="str">
            <v>CARGADO ID 9183</v>
          </cell>
        </row>
        <row r="19631">
          <cell r="AC19631" t="str">
            <v>FC-120832</v>
          </cell>
          <cell r="AD19631" t="str">
            <v>CARGADO ID 9183</v>
          </cell>
        </row>
        <row r="19632">
          <cell r="AC19632" t="str">
            <v>FC-120831</v>
          </cell>
          <cell r="AD19632" t="str">
            <v>CARGADO ID 9183</v>
          </cell>
        </row>
        <row r="19633">
          <cell r="AC19633" t="str">
            <v>FC-120830</v>
          </cell>
          <cell r="AD19633" t="str">
            <v>CARGADO ID 9183</v>
          </cell>
        </row>
        <row r="19634">
          <cell r="AC19634" t="str">
            <v>FC-120829</v>
          </cell>
          <cell r="AD19634" t="str">
            <v>CARGADO ID 9183</v>
          </cell>
        </row>
        <row r="19635">
          <cell r="AC19635" t="str">
            <v>FC-120826</v>
          </cell>
          <cell r="AD19635" t="str">
            <v>CARGADO ID 9183</v>
          </cell>
        </row>
        <row r="19636">
          <cell r="AC19636" t="str">
            <v>FC-120825</v>
          </cell>
          <cell r="AD19636" t="str">
            <v>CARGADO ID 9183</v>
          </cell>
        </row>
        <row r="19637">
          <cell r="AC19637" t="str">
            <v>FC-120824</v>
          </cell>
          <cell r="AD19637" t="str">
            <v>CARGADO ID 9183</v>
          </cell>
        </row>
        <row r="19638">
          <cell r="AC19638" t="str">
            <v>FC-120823</v>
          </cell>
          <cell r="AD19638" t="str">
            <v>CARGADO ID 9183</v>
          </cell>
        </row>
        <row r="19639">
          <cell r="AC19639" t="str">
            <v>FC-120822</v>
          </cell>
          <cell r="AD19639" t="str">
            <v>CARGADO ID 9183</v>
          </cell>
        </row>
        <row r="19640">
          <cell r="AC19640" t="str">
            <v>FC-120821</v>
          </cell>
          <cell r="AD19640" t="str">
            <v>CARGADO ID 9183</v>
          </cell>
        </row>
        <row r="19641">
          <cell r="AC19641" t="str">
            <v>FC-120819</v>
          </cell>
          <cell r="AD19641" t="str">
            <v>CARGADO ID 9183</v>
          </cell>
        </row>
        <row r="19642">
          <cell r="AC19642" t="str">
            <v>FC-120818</v>
          </cell>
          <cell r="AD19642" t="str">
            <v>CARGADO ID 9183</v>
          </cell>
        </row>
        <row r="19643">
          <cell r="AC19643" t="str">
            <v>FC-120817</v>
          </cell>
          <cell r="AD19643" t="str">
            <v>CARGADO ID 9183</v>
          </cell>
        </row>
        <row r="19644">
          <cell r="AC19644" t="str">
            <v>FC-120816</v>
          </cell>
          <cell r="AD19644" t="str">
            <v>CARGADO ID 9183</v>
          </cell>
        </row>
        <row r="19645">
          <cell r="AC19645" t="str">
            <v>FC-120815</v>
          </cell>
          <cell r="AD19645" t="str">
            <v>CARGADO ID 9183</v>
          </cell>
        </row>
        <row r="19646">
          <cell r="AC19646" t="str">
            <v>FC-120814</v>
          </cell>
          <cell r="AD19646" t="str">
            <v>CARGADO ID 9183</v>
          </cell>
        </row>
        <row r="19647">
          <cell r="AC19647" t="str">
            <v>FC-120813</v>
          </cell>
          <cell r="AD19647" t="str">
            <v>CARGADO ID 9183</v>
          </cell>
        </row>
        <row r="19648">
          <cell r="AC19648" t="str">
            <v>FC-120812</v>
          </cell>
          <cell r="AD19648" t="str">
            <v>CARGADO ID 9183</v>
          </cell>
        </row>
        <row r="19649">
          <cell r="AC19649" t="str">
            <v>FC-120811</v>
          </cell>
          <cell r="AD19649" t="str">
            <v>CARGADO ID 9183</v>
          </cell>
        </row>
        <row r="19650">
          <cell r="AC19650" t="str">
            <v>FC-120810</v>
          </cell>
          <cell r="AD19650" t="str">
            <v>CARGADO ID 9183</v>
          </cell>
        </row>
        <row r="19651">
          <cell r="AC19651" t="str">
            <v>FC-120809</v>
          </cell>
          <cell r="AD19651" t="str">
            <v>CARGADO ID 9183</v>
          </cell>
        </row>
        <row r="19652">
          <cell r="AC19652" t="str">
            <v>FC-120807</v>
          </cell>
          <cell r="AD19652" t="str">
            <v>CARGADO ID 9183</v>
          </cell>
        </row>
        <row r="19653">
          <cell r="AC19653" t="str">
            <v>FC-120806</v>
          </cell>
          <cell r="AD19653" t="str">
            <v>CARGADO ID 9183</v>
          </cell>
        </row>
        <row r="19654">
          <cell r="AC19654" t="str">
            <v>FC-120805</v>
          </cell>
          <cell r="AD19654" t="str">
            <v>CARGADO ID 9183</v>
          </cell>
        </row>
        <row r="19655">
          <cell r="AC19655" t="str">
            <v>FC-120803</v>
          </cell>
          <cell r="AD19655" t="str">
            <v>CARGADO ID 9183</v>
          </cell>
        </row>
        <row r="19656">
          <cell r="AC19656" t="str">
            <v>FC-120802</v>
          </cell>
          <cell r="AD19656" t="str">
            <v>CARGADO ID 9183</v>
          </cell>
        </row>
        <row r="19657">
          <cell r="AC19657" t="str">
            <v>FC-120800</v>
          </cell>
          <cell r="AD19657" t="str">
            <v>CARGADO ID 9183</v>
          </cell>
        </row>
        <row r="19658">
          <cell r="AC19658" t="str">
            <v>FC-120799</v>
          </cell>
          <cell r="AD19658" t="str">
            <v>CARGADO ID 9183</v>
          </cell>
        </row>
        <row r="19659">
          <cell r="AC19659" t="str">
            <v>FC-120798</v>
          </cell>
          <cell r="AD19659" t="str">
            <v>CARGADO ID 9183</v>
          </cell>
        </row>
        <row r="19660">
          <cell r="AC19660" t="str">
            <v>FC-120797</v>
          </cell>
          <cell r="AD19660" t="str">
            <v>CARGADO ID 9183</v>
          </cell>
        </row>
        <row r="19661">
          <cell r="AC19661" t="str">
            <v>FC-120796</v>
          </cell>
          <cell r="AD19661" t="str">
            <v>CARGADO ID 9183</v>
          </cell>
        </row>
        <row r="19662">
          <cell r="AC19662" t="str">
            <v>FC-120795</v>
          </cell>
          <cell r="AD19662" t="str">
            <v>CARGADO ID 9183</v>
          </cell>
        </row>
        <row r="19663">
          <cell r="AC19663" t="str">
            <v>FC-120794</v>
          </cell>
          <cell r="AD19663" t="str">
            <v>CARGADO ID 9183</v>
          </cell>
        </row>
        <row r="19664">
          <cell r="AC19664" t="str">
            <v>FC-120793</v>
          </cell>
          <cell r="AD19664" t="str">
            <v>CARGADO ID 9183</v>
          </cell>
        </row>
        <row r="19665">
          <cell r="AC19665" t="str">
            <v>FC-120792</v>
          </cell>
          <cell r="AD19665" t="str">
            <v>CARGADO ID 9183</v>
          </cell>
        </row>
        <row r="19666">
          <cell r="AC19666" t="str">
            <v>FC-120791</v>
          </cell>
          <cell r="AD19666" t="str">
            <v>CARGADO ID 9183</v>
          </cell>
        </row>
        <row r="19667">
          <cell r="AC19667" t="str">
            <v>FC-120790</v>
          </cell>
          <cell r="AD19667" t="str">
            <v>CARGADO ID 9183</v>
          </cell>
        </row>
        <row r="19668">
          <cell r="AC19668" t="str">
            <v>FC-120789</v>
          </cell>
          <cell r="AD19668" t="str">
            <v>CARGADO ID 9183</v>
          </cell>
        </row>
        <row r="19669">
          <cell r="AC19669" t="str">
            <v>FC-120788</v>
          </cell>
          <cell r="AD19669" t="str">
            <v>CARGADO ID 9183</v>
          </cell>
        </row>
        <row r="19670">
          <cell r="AC19670" t="str">
            <v>FC-120787</v>
          </cell>
          <cell r="AD19670" t="str">
            <v>CARGADO ID 9183</v>
          </cell>
        </row>
        <row r="19671">
          <cell r="AC19671" t="str">
            <v>FC-120786</v>
          </cell>
          <cell r="AD19671" t="str">
            <v>CARGADO ID 9183</v>
          </cell>
        </row>
        <row r="19672">
          <cell r="AC19672" t="str">
            <v>FC-120785</v>
          </cell>
          <cell r="AD19672" t="str">
            <v>CARGADO ID 9183</v>
          </cell>
        </row>
        <row r="19673">
          <cell r="AC19673" t="str">
            <v>FC-120784</v>
          </cell>
          <cell r="AD19673" t="str">
            <v>CARGADO ID 9183</v>
          </cell>
        </row>
        <row r="19674">
          <cell r="AC19674" t="str">
            <v>FC-120783</v>
          </cell>
          <cell r="AD19674" t="str">
            <v>CARGADO ID 9183</v>
          </cell>
        </row>
        <row r="19675">
          <cell r="AC19675" t="str">
            <v>FC-120782</v>
          </cell>
          <cell r="AD19675" t="str">
            <v>CARGADO ID 9183</v>
          </cell>
        </row>
        <row r="19676">
          <cell r="AC19676" t="str">
            <v>FC-120781</v>
          </cell>
          <cell r="AD19676" t="str">
            <v>CARGADO ID 9183</v>
          </cell>
        </row>
        <row r="19677">
          <cell r="AC19677" t="str">
            <v>FC-120780</v>
          </cell>
          <cell r="AD19677" t="str">
            <v>CARGADO ID 9183</v>
          </cell>
        </row>
        <row r="19678">
          <cell r="AC19678" t="str">
            <v>FC-120779</v>
          </cell>
          <cell r="AD19678" t="str">
            <v>CARGADO ID 9183</v>
          </cell>
        </row>
        <row r="19679">
          <cell r="AC19679" t="str">
            <v>FC-120778</v>
          </cell>
          <cell r="AD19679" t="str">
            <v>CARGADO ID 9183</v>
          </cell>
        </row>
        <row r="19680">
          <cell r="AC19680" t="str">
            <v>FC-120777</v>
          </cell>
          <cell r="AD19680" t="str">
            <v>CARGADO ID 9183</v>
          </cell>
        </row>
        <row r="19681">
          <cell r="AC19681" t="str">
            <v>FC-120776</v>
          </cell>
          <cell r="AD19681" t="str">
            <v>CARGADO ID 9183</v>
          </cell>
        </row>
        <row r="19682">
          <cell r="AC19682" t="str">
            <v>FC-120775</v>
          </cell>
          <cell r="AD19682" t="str">
            <v>CARGADO ID 9183</v>
          </cell>
        </row>
        <row r="19683">
          <cell r="AC19683" t="str">
            <v>FC-120774</v>
          </cell>
          <cell r="AD19683" t="str">
            <v>CARGADO ID 9183</v>
          </cell>
        </row>
        <row r="19684">
          <cell r="AC19684" t="str">
            <v>FC-120773</v>
          </cell>
          <cell r="AD19684" t="str">
            <v>CARGADO ID 9183</v>
          </cell>
        </row>
        <row r="19685">
          <cell r="AC19685" t="str">
            <v>FC-120772</v>
          </cell>
          <cell r="AD19685" t="str">
            <v>CARGADO ID 9183</v>
          </cell>
        </row>
        <row r="19686">
          <cell r="AC19686" t="str">
            <v>FC-120770</v>
          </cell>
          <cell r="AD19686" t="str">
            <v>CARGADO ID 9183</v>
          </cell>
        </row>
        <row r="19687">
          <cell r="AC19687" t="str">
            <v>FC-120769</v>
          </cell>
          <cell r="AD19687" t="str">
            <v>CARGADO ID 9183</v>
          </cell>
        </row>
        <row r="19688">
          <cell r="AC19688" t="str">
            <v>FC-120768</v>
          </cell>
          <cell r="AD19688" t="str">
            <v>CARGADO ID 9183</v>
          </cell>
        </row>
        <row r="19689">
          <cell r="AC19689" t="str">
            <v>FC-120767</v>
          </cell>
          <cell r="AD19689" t="str">
            <v>CARGADO ID 9183</v>
          </cell>
        </row>
        <row r="19690">
          <cell r="AC19690" t="str">
            <v>FC-120766</v>
          </cell>
          <cell r="AD19690" t="str">
            <v>CARGADO ID 9183</v>
          </cell>
        </row>
        <row r="19691">
          <cell r="AC19691" t="str">
            <v>FC-120765</v>
          </cell>
          <cell r="AD19691" t="str">
            <v>CARGADO ID 9183</v>
          </cell>
        </row>
        <row r="19692">
          <cell r="AC19692" t="str">
            <v>FC-120763</v>
          </cell>
          <cell r="AD19692" t="str">
            <v>CARGADO ID 9183</v>
          </cell>
        </row>
        <row r="19693">
          <cell r="AC19693" t="str">
            <v>FC-120761</v>
          </cell>
          <cell r="AD19693" t="str">
            <v>CARGADO ID 9183</v>
          </cell>
        </row>
        <row r="19694">
          <cell r="AC19694" t="str">
            <v>FC-120759</v>
          </cell>
          <cell r="AD19694" t="str">
            <v>CARGADO ID 9183</v>
          </cell>
        </row>
        <row r="19695">
          <cell r="AC19695" t="str">
            <v>FC-120758</v>
          </cell>
          <cell r="AD19695" t="str">
            <v>CARGADO ID 9183</v>
          </cell>
        </row>
        <row r="19696">
          <cell r="AC19696" t="str">
            <v>FC-120757</v>
          </cell>
          <cell r="AD19696" t="str">
            <v>CARGADO ID 9183</v>
          </cell>
        </row>
        <row r="19697">
          <cell r="AC19697" t="str">
            <v>FC-120756</v>
          </cell>
          <cell r="AD19697" t="str">
            <v>CARGADO ID 9183</v>
          </cell>
        </row>
        <row r="19698">
          <cell r="AC19698" t="str">
            <v>FC-120755</v>
          </cell>
          <cell r="AD19698" t="str">
            <v>CARGADO ID 9183</v>
          </cell>
        </row>
        <row r="19699">
          <cell r="AC19699" t="str">
            <v>FC-120752</v>
          </cell>
          <cell r="AD19699" t="str">
            <v>CARGADO ID 9183</v>
          </cell>
        </row>
        <row r="19700">
          <cell r="AC19700" t="str">
            <v>FC-120751</v>
          </cell>
          <cell r="AD19700" t="str">
            <v>CARGADO ID 9183</v>
          </cell>
        </row>
        <row r="19701">
          <cell r="AC19701" t="str">
            <v>FC-120750</v>
          </cell>
          <cell r="AD19701" t="str">
            <v>CARGADO ID 9183</v>
          </cell>
        </row>
        <row r="19702">
          <cell r="AC19702" t="str">
            <v>FC-120748</v>
          </cell>
          <cell r="AD19702" t="str">
            <v>CARGADO ID 9183</v>
          </cell>
        </row>
        <row r="19703">
          <cell r="AC19703" t="str">
            <v>FC-120747</v>
          </cell>
          <cell r="AD19703" t="str">
            <v>CARGADO ID 9183</v>
          </cell>
        </row>
        <row r="19704">
          <cell r="AC19704" t="str">
            <v>FC-120740</v>
          </cell>
          <cell r="AD19704" t="str">
            <v>CARGADO ID 9183</v>
          </cell>
        </row>
        <row r="19705">
          <cell r="AC19705" t="str">
            <v>FC-120739</v>
          </cell>
          <cell r="AD19705" t="str">
            <v>CARGADO ID 9183</v>
          </cell>
        </row>
        <row r="19706">
          <cell r="AC19706" t="str">
            <v>FC-120738</v>
          </cell>
          <cell r="AD19706" t="str">
            <v>CARGADO ID 9183</v>
          </cell>
        </row>
        <row r="19707">
          <cell r="AC19707" t="str">
            <v>FC-120737</v>
          </cell>
          <cell r="AD19707" t="str">
            <v>CARGADO ID 9183</v>
          </cell>
        </row>
        <row r="19708">
          <cell r="AC19708" t="str">
            <v>FC-120736</v>
          </cell>
          <cell r="AD19708" t="str">
            <v>CARGADO ID 9183</v>
          </cell>
        </row>
        <row r="19709">
          <cell r="AC19709" t="str">
            <v>FC-120735</v>
          </cell>
          <cell r="AD19709" t="str">
            <v>CARGADO ID 9183</v>
          </cell>
        </row>
        <row r="19710">
          <cell r="AC19710" t="str">
            <v>FC-120734</v>
          </cell>
          <cell r="AD19710" t="str">
            <v>CARGADO ID 9183</v>
          </cell>
        </row>
        <row r="19711">
          <cell r="AC19711" t="str">
            <v>FC-120732</v>
          </cell>
          <cell r="AD19711" t="str">
            <v>CARGADO ID 9183</v>
          </cell>
        </row>
        <row r="19712">
          <cell r="AC19712" t="str">
            <v>FC-120731</v>
          </cell>
          <cell r="AD19712" t="str">
            <v>CARGADO ID 9183</v>
          </cell>
        </row>
        <row r="19713">
          <cell r="AC19713" t="str">
            <v>FC-120729</v>
          </cell>
          <cell r="AD19713" t="str">
            <v>CARGADO ID 9183</v>
          </cell>
        </row>
        <row r="19714">
          <cell r="AC19714" t="str">
            <v>FC-120728</v>
          </cell>
          <cell r="AD19714" t="str">
            <v>CARGADO ID 9183</v>
          </cell>
        </row>
        <row r="19715">
          <cell r="AC19715" t="str">
            <v>FC-120727</v>
          </cell>
          <cell r="AD19715" t="str">
            <v>CARGADO ID 9183</v>
          </cell>
        </row>
        <row r="19716">
          <cell r="AC19716" t="str">
            <v>FC-120726</v>
          </cell>
          <cell r="AD19716" t="str">
            <v>CARGADO ID 9183</v>
          </cell>
        </row>
        <row r="19717">
          <cell r="AC19717" t="str">
            <v>FC-120725</v>
          </cell>
          <cell r="AD19717" t="str">
            <v>CARGADO ID 9183</v>
          </cell>
        </row>
        <row r="19718">
          <cell r="AC19718" t="str">
            <v>FC-120724</v>
          </cell>
          <cell r="AD19718" t="str">
            <v>CARGADO ID 9183</v>
          </cell>
        </row>
        <row r="19719">
          <cell r="AC19719" t="str">
            <v>FC-120723</v>
          </cell>
          <cell r="AD19719" t="str">
            <v>CARGADO ID 9183</v>
          </cell>
        </row>
        <row r="19720">
          <cell r="AC19720" t="str">
            <v>FC-120722</v>
          </cell>
          <cell r="AD19720" t="str">
            <v>CARGADO ID 9183</v>
          </cell>
        </row>
        <row r="19721">
          <cell r="AC19721" t="str">
            <v>FC-120721</v>
          </cell>
          <cell r="AD19721" t="str">
            <v>CARGADO ID 9183</v>
          </cell>
        </row>
        <row r="19722">
          <cell r="AC19722" t="str">
            <v>FC-120720</v>
          </cell>
          <cell r="AD19722" t="str">
            <v>CARGADO ID 9183</v>
          </cell>
        </row>
        <row r="19723">
          <cell r="AC19723" t="str">
            <v>FC-120719</v>
          </cell>
          <cell r="AD19723" t="str">
            <v>CARGADO ID 9183</v>
          </cell>
        </row>
        <row r="19724">
          <cell r="AC19724" t="str">
            <v>FC-120718</v>
          </cell>
          <cell r="AD19724" t="str">
            <v>CARGADO ID 9183</v>
          </cell>
        </row>
        <row r="19725">
          <cell r="AC19725" t="str">
            <v>FC-120717</v>
          </cell>
          <cell r="AD19725" t="str">
            <v>CARGADO ID 9183</v>
          </cell>
        </row>
        <row r="19726">
          <cell r="AC19726" t="str">
            <v>FC-120716</v>
          </cell>
          <cell r="AD19726" t="str">
            <v>CARGADO ID 9183</v>
          </cell>
        </row>
        <row r="19727">
          <cell r="AC19727" t="str">
            <v>FC-120715</v>
          </cell>
          <cell r="AD19727" t="str">
            <v>CARGADO ID 9183</v>
          </cell>
        </row>
        <row r="19728">
          <cell r="AC19728" t="str">
            <v>FC-120714</v>
          </cell>
          <cell r="AD19728" t="str">
            <v>CARGADO ID 9183</v>
          </cell>
        </row>
        <row r="19729">
          <cell r="AC19729" t="str">
            <v>FC-120713</v>
          </cell>
          <cell r="AD19729" t="str">
            <v>CARGADO ID 9183</v>
          </cell>
        </row>
        <row r="19730">
          <cell r="AC19730" t="str">
            <v>FC-120712</v>
          </cell>
          <cell r="AD19730" t="str">
            <v>CARGADO ID 9183</v>
          </cell>
        </row>
        <row r="19731">
          <cell r="AC19731" t="str">
            <v>FC-120711</v>
          </cell>
          <cell r="AD19731" t="str">
            <v>CARGADO ID 9183</v>
          </cell>
        </row>
        <row r="19732">
          <cell r="AC19732" t="str">
            <v>FC-120710</v>
          </cell>
          <cell r="AD19732" t="str">
            <v>CARGADO ID 9183</v>
          </cell>
        </row>
        <row r="19733">
          <cell r="AC19733" t="str">
            <v>FC-120709</v>
          </cell>
          <cell r="AD19733" t="str">
            <v>CARGADO ID 9183</v>
          </cell>
        </row>
        <row r="19734">
          <cell r="AC19734" t="str">
            <v>FC-120708</v>
          </cell>
          <cell r="AD19734" t="str">
            <v>CARGADO ID 9183</v>
          </cell>
        </row>
        <row r="19735">
          <cell r="AC19735" t="str">
            <v>FC-120706</v>
          </cell>
          <cell r="AD19735" t="str">
            <v>CARGADO ID 9183</v>
          </cell>
        </row>
        <row r="19736">
          <cell r="AC19736" t="str">
            <v>FC-120705</v>
          </cell>
          <cell r="AD19736" t="str">
            <v>CARGADO ID 9183</v>
          </cell>
        </row>
        <row r="19737">
          <cell r="AC19737" t="str">
            <v>FC-120704</v>
          </cell>
          <cell r="AD19737" t="str">
            <v>CARGADO ID 9183</v>
          </cell>
        </row>
        <row r="19738">
          <cell r="AC19738" t="str">
            <v>FC-120703</v>
          </cell>
          <cell r="AD19738" t="str">
            <v>CARGADO ID 9183</v>
          </cell>
        </row>
        <row r="19739">
          <cell r="AC19739" t="str">
            <v>FC-120702</v>
          </cell>
          <cell r="AD19739" t="str">
            <v>CARGADO ID 9183</v>
          </cell>
        </row>
        <row r="19740">
          <cell r="AC19740" t="str">
            <v>FC-120700</v>
          </cell>
          <cell r="AD19740" t="str">
            <v>CARGADO ID 9183</v>
          </cell>
        </row>
        <row r="19741">
          <cell r="AC19741" t="str">
            <v>FC-120699</v>
          </cell>
          <cell r="AD19741" t="str">
            <v>CARGADO ID 9183</v>
          </cell>
        </row>
        <row r="19742">
          <cell r="AC19742" t="str">
            <v>FC-120697</v>
          </cell>
          <cell r="AD19742" t="str">
            <v>CARGADO ID 9183</v>
          </cell>
        </row>
        <row r="19743">
          <cell r="AC19743" t="str">
            <v>FC-120696</v>
          </cell>
          <cell r="AD19743" t="str">
            <v>CARGADO ID 9183</v>
          </cell>
        </row>
        <row r="19744">
          <cell r="AC19744" t="str">
            <v>FC-120695</v>
          </cell>
          <cell r="AD19744" t="str">
            <v>CARGADO ID 9183</v>
          </cell>
        </row>
        <row r="19745">
          <cell r="AC19745" t="str">
            <v>FC-120694</v>
          </cell>
          <cell r="AD19745" t="str">
            <v>CARGADO ID 9183</v>
          </cell>
        </row>
        <row r="19746">
          <cell r="AC19746" t="str">
            <v>FC-120692</v>
          </cell>
          <cell r="AD19746" t="str">
            <v>CARGADO ID 9183</v>
          </cell>
        </row>
        <row r="19747">
          <cell r="AC19747" t="str">
            <v>FC-120691</v>
          </cell>
          <cell r="AD19747" t="str">
            <v>CARGADO ID 9183</v>
          </cell>
        </row>
        <row r="19748">
          <cell r="AC19748" t="str">
            <v>FC-120690</v>
          </cell>
          <cell r="AD19748" t="str">
            <v>CARGADO ID 9183</v>
          </cell>
        </row>
        <row r="19749">
          <cell r="AC19749" t="str">
            <v>FC-120689</v>
          </cell>
          <cell r="AD19749" t="str">
            <v>CARGADO ID 9183</v>
          </cell>
        </row>
        <row r="19750">
          <cell r="AC19750" t="str">
            <v>FC-120688</v>
          </cell>
          <cell r="AD19750" t="str">
            <v>CARGADO ID 9183</v>
          </cell>
        </row>
        <row r="19751">
          <cell r="AC19751" t="str">
            <v>FC-120687</v>
          </cell>
          <cell r="AD19751" t="str">
            <v>CARGADO ID 9183</v>
          </cell>
        </row>
        <row r="19752">
          <cell r="AC19752" t="str">
            <v>FC-120686</v>
          </cell>
          <cell r="AD19752" t="str">
            <v>CARGADO ID 9183</v>
          </cell>
        </row>
        <row r="19753">
          <cell r="AC19753" t="str">
            <v>FC-120685</v>
          </cell>
          <cell r="AD19753" t="str">
            <v>CARGADO ID 9183</v>
          </cell>
        </row>
        <row r="19754">
          <cell r="AC19754" t="str">
            <v>FC-120684</v>
          </cell>
          <cell r="AD19754" t="str">
            <v>CARGADO ID 9183</v>
          </cell>
        </row>
        <row r="19755">
          <cell r="AC19755" t="str">
            <v>FC-120682</v>
          </cell>
          <cell r="AD19755" t="str">
            <v>CARGADO ID 9183</v>
          </cell>
        </row>
        <row r="19756">
          <cell r="AC19756" t="str">
            <v>FC-120680</v>
          </cell>
          <cell r="AD19756" t="str">
            <v>CARGADO ID 9183</v>
          </cell>
        </row>
        <row r="19757">
          <cell r="AC19757" t="str">
            <v>FC-120679</v>
          </cell>
          <cell r="AD19757" t="str">
            <v>CARGADO ID 9183</v>
          </cell>
        </row>
        <row r="19758">
          <cell r="AC19758" t="str">
            <v>FC-120677</v>
          </cell>
          <cell r="AD19758" t="str">
            <v>CARGADO ID 9183</v>
          </cell>
        </row>
        <row r="19759">
          <cell r="AC19759" t="str">
            <v>FC-120676</v>
          </cell>
          <cell r="AD19759" t="str">
            <v>CARGADO ID 9183</v>
          </cell>
        </row>
        <row r="19760">
          <cell r="AC19760" t="str">
            <v>FC-120675</v>
          </cell>
          <cell r="AD19760" t="str">
            <v>CARGADO ID 9183</v>
          </cell>
        </row>
        <row r="19761">
          <cell r="AC19761" t="str">
            <v>FC-120674</v>
          </cell>
          <cell r="AD19761" t="str">
            <v>CARGADO ID 9183</v>
          </cell>
        </row>
        <row r="19762">
          <cell r="AC19762" t="str">
            <v>FC-120672</v>
          </cell>
          <cell r="AD19762" t="str">
            <v>CARGADO ID 9183</v>
          </cell>
        </row>
        <row r="19763">
          <cell r="AC19763" t="str">
            <v>FC-120671</v>
          </cell>
          <cell r="AD19763" t="str">
            <v>CARGADO ID 9183</v>
          </cell>
        </row>
        <row r="19764">
          <cell r="AC19764" t="str">
            <v>FC-120670</v>
          </cell>
          <cell r="AD19764" t="str">
            <v>CARGADO ID 9183</v>
          </cell>
        </row>
        <row r="19765">
          <cell r="AC19765" t="str">
            <v>FC-120668</v>
          </cell>
          <cell r="AD19765" t="str">
            <v>CARGADO ID 9183</v>
          </cell>
        </row>
        <row r="19766">
          <cell r="AC19766" t="str">
            <v>FC-120666</v>
          </cell>
          <cell r="AD19766" t="str">
            <v>CARGADO ID 9183</v>
          </cell>
        </row>
        <row r="19767">
          <cell r="AC19767" t="str">
            <v>FC-120665</v>
          </cell>
          <cell r="AD19767" t="str">
            <v>CARGADO ID 9183</v>
          </cell>
        </row>
        <row r="19768">
          <cell r="AC19768" t="str">
            <v>FC-120664</v>
          </cell>
          <cell r="AD19768" t="str">
            <v>CARGADO ID 9183</v>
          </cell>
        </row>
        <row r="19769">
          <cell r="AC19769" t="str">
            <v>FC-120663</v>
          </cell>
          <cell r="AD19769" t="str">
            <v>CARGADO ID 9183</v>
          </cell>
        </row>
        <row r="19770">
          <cell r="AC19770" t="str">
            <v>FC-120662</v>
          </cell>
          <cell r="AD19770" t="str">
            <v>CARGADO ID 9183</v>
          </cell>
        </row>
        <row r="19771">
          <cell r="AC19771" t="str">
            <v>FC-120661</v>
          </cell>
          <cell r="AD19771" t="str">
            <v>CARGADO ID 9183</v>
          </cell>
        </row>
        <row r="19772">
          <cell r="AC19772" t="str">
            <v>FC-120660</v>
          </cell>
          <cell r="AD19772" t="str">
            <v>CARGADO ID 9183</v>
          </cell>
        </row>
        <row r="19773">
          <cell r="AC19773" t="str">
            <v>FC-120659</v>
          </cell>
          <cell r="AD19773" t="str">
            <v>CARGADO ID 9183</v>
          </cell>
        </row>
        <row r="19774">
          <cell r="AC19774" t="str">
            <v>FC-120658</v>
          </cell>
          <cell r="AD19774" t="str">
            <v>CARGADO ID 9183</v>
          </cell>
        </row>
        <row r="19775">
          <cell r="AC19775" t="str">
            <v>FC-120657</v>
          </cell>
          <cell r="AD19775" t="str">
            <v>CARGADO ID 9183</v>
          </cell>
        </row>
        <row r="19776">
          <cell r="AC19776" t="str">
            <v>FC-120656</v>
          </cell>
          <cell r="AD19776" t="str">
            <v>CARGADO ID 9183</v>
          </cell>
        </row>
        <row r="19777">
          <cell r="AC19777" t="str">
            <v>FC-120655</v>
          </cell>
          <cell r="AD19777" t="str">
            <v>CARGADO ID 9183</v>
          </cell>
        </row>
        <row r="19778">
          <cell r="AC19778" t="str">
            <v>FC-120654</v>
          </cell>
          <cell r="AD19778" t="str">
            <v>CARGADO ID 9183</v>
          </cell>
        </row>
        <row r="19779">
          <cell r="AC19779" t="str">
            <v>FC-120653</v>
          </cell>
          <cell r="AD19779" t="str">
            <v>CARGADO ID 9183</v>
          </cell>
        </row>
        <row r="19780">
          <cell r="AC19780" t="str">
            <v>FC-120652</v>
          </cell>
          <cell r="AD19780" t="str">
            <v>CARGADO ID 9183</v>
          </cell>
        </row>
        <row r="19781">
          <cell r="AC19781" t="str">
            <v>FC-120651</v>
          </cell>
          <cell r="AD19781" t="str">
            <v>CARGADO ID 9183</v>
          </cell>
        </row>
        <row r="19782">
          <cell r="AC19782" t="str">
            <v>FC-120650</v>
          </cell>
          <cell r="AD19782" t="str">
            <v>CARGADO ID 9183</v>
          </cell>
        </row>
        <row r="19783">
          <cell r="AC19783" t="str">
            <v>FC-120649</v>
          </cell>
          <cell r="AD19783" t="str">
            <v>CARGADO ID 9183</v>
          </cell>
        </row>
        <row r="19784">
          <cell r="AC19784" t="str">
            <v>FC-120648</v>
          </cell>
          <cell r="AD19784" t="str">
            <v>CARGADO ID 9183</v>
          </cell>
        </row>
        <row r="19785">
          <cell r="AC19785" t="str">
            <v>FC-120647</v>
          </cell>
          <cell r="AD19785" t="str">
            <v>CARGADO ID 9183</v>
          </cell>
        </row>
        <row r="19786">
          <cell r="AC19786" t="str">
            <v>FC-120646</v>
          </cell>
          <cell r="AD19786" t="str">
            <v>CARGADO ID 9183</v>
          </cell>
        </row>
        <row r="19787">
          <cell r="AC19787" t="str">
            <v>FC-120644</v>
          </cell>
          <cell r="AD19787" t="str">
            <v>CARGADO ID 9183</v>
          </cell>
        </row>
        <row r="19788">
          <cell r="AC19788" t="str">
            <v>FC-120643</v>
          </cell>
          <cell r="AD19788" t="str">
            <v>CARGADO ID 9183</v>
          </cell>
        </row>
        <row r="19789">
          <cell r="AC19789" t="str">
            <v>FC-120642</v>
          </cell>
          <cell r="AD19789" t="str">
            <v>CARGADO ID 9183</v>
          </cell>
        </row>
        <row r="19790">
          <cell r="AC19790" t="str">
            <v>FC-120639</v>
          </cell>
          <cell r="AD19790" t="str">
            <v>CARGADO ID 9183</v>
          </cell>
        </row>
        <row r="19791">
          <cell r="AC19791" t="str">
            <v>FC-120638</v>
          </cell>
          <cell r="AD19791" t="str">
            <v>CARGADO ID 9183</v>
          </cell>
        </row>
        <row r="19792">
          <cell r="AC19792" t="str">
            <v>FC-120637</v>
          </cell>
          <cell r="AD19792" t="str">
            <v>CARGADO ID 9183</v>
          </cell>
        </row>
        <row r="19793">
          <cell r="AC19793" t="str">
            <v>FC-120636</v>
          </cell>
          <cell r="AD19793" t="str">
            <v>CARGADO ID 9183</v>
          </cell>
        </row>
        <row r="19794">
          <cell r="AC19794" t="str">
            <v>FC-120635</v>
          </cell>
          <cell r="AD19794" t="str">
            <v>CARGADO ID 9183</v>
          </cell>
        </row>
        <row r="19795">
          <cell r="AC19795" t="str">
            <v>FC-120634</v>
          </cell>
          <cell r="AD19795" t="str">
            <v>CARGADO ID 9183</v>
          </cell>
        </row>
        <row r="19796">
          <cell r="AC19796" t="str">
            <v>FC-120632</v>
          </cell>
          <cell r="AD19796" t="str">
            <v>CARGADO ID 9183</v>
          </cell>
        </row>
        <row r="19797">
          <cell r="AC19797" t="str">
            <v>FC-120631</v>
          </cell>
          <cell r="AD19797" t="str">
            <v>CARGADO ID 9183</v>
          </cell>
        </row>
        <row r="19798">
          <cell r="AC19798" t="str">
            <v>FC-120630</v>
          </cell>
          <cell r="AD19798" t="str">
            <v>CARGADO ID 9183</v>
          </cell>
        </row>
        <row r="19799">
          <cell r="AC19799" t="str">
            <v>FC-120629</v>
          </cell>
          <cell r="AD19799" t="str">
            <v>CARGADO ID 9183</v>
          </cell>
        </row>
        <row r="19800">
          <cell r="AC19800" t="str">
            <v>FC-120626</v>
          </cell>
          <cell r="AD19800" t="str">
            <v>CARGADO ID 9183</v>
          </cell>
        </row>
        <row r="19801">
          <cell r="AC19801" t="str">
            <v>FC-120625</v>
          </cell>
          <cell r="AD19801" t="str">
            <v>CARGADO ID 9183</v>
          </cell>
        </row>
        <row r="19802">
          <cell r="AC19802" t="str">
            <v>FC-120624</v>
          </cell>
          <cell r="AD19802" t="str">
            <v>CARGADO ID 9183</v>
          </cell>
        </row>
        <row r="19803">
          <cell r="AC19803" t="str">
            <v>FC-120623</v>
          </cell>
          <cell r="AD19803" t="str">
            <v>CARGADO ID 9183</v>
          </cell>
        </row>
        <row r="19804">
          <cell r="AC19804" t="str">
            <v>FC-120622</v>
          </cell>
          <cell r="AD19804" t="str">
            <v>CARGADO ID 9183</v>
          </cell>
        </row>
        <row r="19805">
          <cell r="AC19805" t="str">
            <v>FC-120620</v>
          </cell>
          <cell r="AD19805" t="str">
            <v>CARGADO ID 9183</v>
          </cell>
        </row>
        <row r="19806">
          <cell r="AC19806" t="str">
            <v>FC-120618</v>
          </cell>
          <cell r="AD19806" t="str">
            <v>CARGADO ID 9183</v>
          </cell>
        </row>
        <row r="19807">
          <cell r="AC19807" t="str">
            <v>FC-120617</v>
          </cell>
          <cell r="AD19807" t="str">
            <v>CARGADO ID 9183</v>
          </cell>
        </row>
        <row r="19808">
          <cell r="AC19808" t="str">
            <v>FC-120616</v>
          </cell>
          <cell r="AD19808" t="str">
            <v>CARGADO ID 9183</v>
          </cell>
        </row>
        <row r="19809">
          <cell r="AC19809" t="str">
            <v>FC-120615</v>
          </cell>
          <cell r="AD19809" t="str">
            <v>CARGADO ID 9183</v>
          </cell>
        </row>
        <row r="19810">
          <cell r="AC19810" t="str">
            <v>FC-120614</v>
          </cell>
          <cell r="AD19810" t="str">
            <v>CARGADO ID 9183</v>
          </cell>
        </row>
        <row r="19811">
          <cell r="AC19811" t="str">
            <v>FC-120613</v>
          </cell>
          <cell r="AD19811" t="str">
            <v>CARGADO ID 9183</v>
          </cell>
        </row>
        <row r="19812">
          <cell r="AC19812" t="str">
            <v>FC-120612</v>
          </cell>
          <cell r="AD19812" t="str">
            <v>CARGADO ID 9183</v>
          </cell>
        </row>
        <row r="19813">
          <cell r="AC19813" t="str">
            <v>FC-120611</v>
          </cell>
          <cell r="AD19813" t="str">
            <v>CARGADO ID 9183</v>
          </cell>
        </row>
        <row r="19814">
          <cell r="AC19814" t="str">
            <v>FC-120610</v>
          </cell>
          <cell r="AD19814" t="str">
            <v>CARGADO ID 9183</v>
          </cell>
        </row>
        <row r="19815">
          <cell r="AC19815" t="str">
            <v>FC-120609</v>
          </cell>
          <cell r="AD19815" t="str">
            <v>CARGADO ID 9183</v>
          </cell>
        </row>
        <row r="19816">
          <cell r="AC19816" t="str">
            <v>FC-120608</v>
          </cell>
          <cell r="AD19816" t="str">
            <v>CARGADO ID 9183</v>
          </cell>
        </row>
        <row r="19817">
          <cell r="AC19817" t="str">
            <v>FC-120607</v>
          </cell>
          <cell r="AD19817" t="str">
            <v>CARGADO ID 9183</v>
          </cell>
        </row>
        <row r="19818">
          <cell r="AC19818" t="str">
            <v>FC-120604</v>
          </cell>
          <cell r="AD19818" t="str">
            <v>CARGADO ID 9183</v>
          </cell>
        </row>
        <row r="19819">
          <cell r="AC19819" t="str">
            <v>FC-120603</v>
          </cell>
          <cell r="AD19819" t="str">
            <v>CARGADO ID 9183</v>
          </cell>
        </row>
        <row r="19820">
          <cell r="AC19820" t="str">
            <v>FC-120600</v>
          </cell>
          <cell r="AD19820" t="str">
            <v>CARGADO ID 9183</v>
          </cell>
        </row>
        <row r="19821">
          <cell r="AC19821" t="str">
            <v>FC-120599</v>
          </cell>
          <cell r="AD19821" t="str">
            <v>CARGADO ID 9183</v>
          </cell>
        </row>
        <row r="19822">
          <cell r="AC19822" t="str">
            <v>FC-120598</v>
          </cell>
          <cell r="AD19822" t="str">
            <v>CARGADO ID 9183</v>
          </cell>
        </row>
        <row r="19823">
          <cell r="AC19823" t="str">
            <v>FC-120597</v>
          </cell>
          <cell r="AD19823" t="str">
            <v>CARGADO ID 9183</v>
          </cell>
        </row>
        <row r="19824">
          <cell r="AC19824" t="str">
            <v>FC-120596</v>
          </cell>
          <cell r="AD19824" t="str">
            <v>CARGADO ID 9183</v>
          </cell>
        </row>
        <row r="19825">
          <cell r="AC19825" t="str">
            <v>FC-120595</v>
          </cell>
          <cell r="AD19825" t="str">
            <v>CARGADO ID 9183</v>
          </cell>
        </row>
        <row r="19826">
          <cell r="AC19826" t="str">
            <v>FC-120594</v>
          </cell>
          <cell r="AD19826" t="str">
            <v>CARGADO ID 9183</v>
          </cell>
        </row>
        <row r="19827">
          <cell r="AC19827" t="str">
            <v>FC-120593</v>
          </cell>
          <cell r="AD19827" t="str">
            <v>CARGADO ID 9183</v>
          </cell>
        </row>
        <row r="19828">
          <cell r="AC19828" t="str">
            <v>FC-120592</v>
          </cell>
          <cell r="AD19828" t="str">
            <v>CARGADO ID 9183</v>
          </cell>
        </row>
        <row r="19829">
          <cell r="AC19829" t="str">
            <v>FC-120591</v>
          </cell>
          <cell r="AD19829" t="str">
            <v>CARGADO ID 9183</v>
          </cell>
        </row>
        <row r="19830">
          <cell r="AC19830" t="str">
            <v>FC-120590</v>
          </cell>
          <cell r="AD19830" t="str">
            <v>CARGADO ID 9183</v>
          </cell>
        </row>
        <row r="19831">
          <cell r="AC19831" t="str">
            <v>FC-120587</v>
          </cell>
          <cell r="AD19831" t="str">
            <v>CARGADO ID 9183</v>
          </cell>
        </row>
        <row r="19832">
          <cell r="AC19832" t="str">
            <v>FC-120586</v>
          </cell>
          <cell r="AD19832" t="str">
            <v>CARGADO ID 9183</v>
          </cell>
        </row>
        <row r="19833">
          <cell r="AC19833" t="str">
            <v>FC-120585</v>
          </cell>
          <cell r="AD19833" t="str">
            <v>CARGADO ID 9183</v>
          </cell>
        </row>
        <row r="19834">
          <cell r="AC19834" t="str">
            <v>FC-120584</v>
          </cell>
          <cell r="AD19834" t="str">
            <v>CARGADO ID 9183</v>
          </cell>
        </row>
        <row r="19835">
          <cell r="AC19835" t="str">
            <v>FC-120583</v>
          </cell>
          <cell r="AD19835" t="str">
            <v>CARGADO ID 9183</v>
          </cell>
        </row>
        <row r="19836">
          <cell r="AC19836" t="str">
            <v>FC-120582</v>
          </cell>
          <cell r="AD19836" t="str">
            <v>CARGADO ID 9183</v>
          </cell>
        </row>
        <row r="19837">
          <cell r="AC19837" t="str">
            <v>FC-120581</v>
          </cell>
          <cell r="AD19837" t="str">
            <v>CARGADO ID 9183</v>
          </cell>
        </row>
        <row r="19838">
          <cell r="AC19838" t="str">
            <v>FC-120580</v>
          </cell>
          <cell r="AD19838" t="str">
            <v>CARGADO ID 9183</v>
          </cell>
        </row>
        <row r="19839">
          <cell r="AC19839" t="str">
            <v>FC-120579</v>
          </cell>
          <cell r="AD19839" t="str">
            <v>CARGADO ID 9183</v>
          </cell>
        </row>
        <row r="19840">
          <cell r="AC19840" t="str">
            <v>FC-120578</v>
          </cell>
          <cell r="AD19840" t="str">
            <v>CARGADO ID 9183</v>
          </cell>
        </row>
        <row r="19841">
          <cell r="AC19841" t="str">
            <v>FC-120577</v>
          </cell>
          <cell r="AD19841" t="str">
            <v>CARGADO ID 9183</v>
          </cell>
        </row>
        <row r="19842">
          <cell r="AC19842" t="str">
            <v>FC-120576</v>
          </cell>
          <cell r="AD19842" t="str">
            <v>CARGADO ID 9183</v>
          </cell>
        </row>
        <row r="19843">
          <cell r="AC19843" t="str">
            <v>FC-120575</v>
          </cell>
          <cell r="AD19843" t="str">
            <v>CARGADO ID 9183</v>
          </cell>
        </row>
        <row r="19844">
          <cell r="AC19844" t="str">
            <v>FC-120574</v>
          </cell>
          <cell r="AD19844" t="str">
            <v>CARGADO ID 9183</v>
          </cell>
        </row>
        <row r="19845">
          <cell r="AC19845" t="str">
            <v>FC-120573</v>
          </cell>
          <cell r="AD19845" t="str">
            <v>CARGADO ID 9183</v>
          </cell>
        </row>
        <row r="19846">
          <cell r="AC19846" t="str">
            <v>FC-120572</v>
          </cell>
          <cell r="AD19846" t="str">
            <v>CARGADO ID 9183</v>
          </cell>
        </row>
        <row r="19847">
          <cell r="AC19847" t="str">
            <v>FC-120571</v>
          </cell>
          <cell r="AD19847" t="str">
            <v>CARGADO ID 9183</v>
          </cell>
        </row>
        <row r="19848">
          <cell r="AC19848" t="str">
            <v>FC-120570</v>
          </cell>
          <cell r="AD19848" t="str">
            <v>CARGADO ID 9183</v>
          </cell>
        </row>
        <row r="19849">
          <cell r="AC19849" t="str">
            <v>FC-120569</v>
          </cell>
          <cell r="AD19849" t="str">
            <v>CARGADO ID 9183</v>
          </cell>
        </row>
        <row r="19850">
          <cell r="AC19850" t="str">
            <v>FC-120568</v>
          </cell>
          <cell r="AD19850" t="str">
            <v>CARGADO ID 9183</v>
          </cell>
        </row>
        <row r="19851">
          <cell r="AC19851" t="str">
            <v>FC-120567</v>
          </cell>
          <cell r="AD19851" t="str">
            <v>CARGADO ID 9183</v>
          </cell>
        </row>
        <row r="19852">
          <cell r="AC19852" t="str">
            <v>FC-120566</v>
          </cell>
          <cell r="AD19852" t="str">
            <v>CARGADO ID 9183</v>
          </cell>
        </row>
        <row r="19853">
          <cell r="AC19853" t="str">
            <v>FC-120565</v>
          </cell>
          <cell r="AD19853" t="str">
            <v>CARGADO ID 9183</v>
          </cell>
        </row>
        <row r="19854">
          <cell r="AC19854" t="str">
            <v>FC-120564</v>
          </cell>
          <cell r="AD19854" t="str">
            <v>CARGADO ID 9183</v>
          </cell>
        </row>
        <row r="19855">
          <cell r="AC19855" t="str">
            <v>FC-120563</v>
          </cell>
          <cell r="AD19855" t="str">
            <v>CARGADO ID 9183</v>
          </cell>
        </row>
        <row r="19856">
          <cell r="AC19856" t="str">
            <v>FC-120562</v>
          </cell>
          <cell r="AD19856" t="str">
            <v>CARGADO ID 9183</v>
          </cell>
        </row>
        <row r="19857">
          <cell r="AC19857" t="str">
            <v>FC-120561</v>
          </cell>
          <cell r="AD19857" t="str">
            <v>CARGADO ID 9183</v>
          </cell>
        </row>
        <row r="19858">
          <cell r="AC19858" t="str">
            <v>FC-120560</v>
          </cell>
          <cell r="AD19858" t="str">
            <v>CARGADO ID 9183</v>
          </cell>
        </row>
        <row r="19859">
          <cell r="AC19859" t="str">
            <v>FC-120559</v>
          </cell>
          <cell r="AD19859" t="str">
            <v>CARGADO ID 9183</v>
          </cell>
        </row>
        <row r="19860">
          <cell r="AC19860" t="str">
            <v>FC-120558</v>
          </cell>
          <cell r="AD19860" t="str">
            <v>CARGADO ID 9183</v>
          </cell>
        </row>
        <row r="19861">
          <cell r="AC19861" t="str">
            <v>FC-120557</v>
          </cell>
          <cell r="AD19861" t="str">
            <v>CARGADO ID 9183</v>
          </cell>
        </row>
        <row r="19862">
          <cell r="AC19862" t="str">
            <v>FC-120556</v>
          </cell>
          <cell r="AD19862" t="str">
            <v>CARGADO ID 9183</v>
          </cell>
        </row>
        <row r="19863">
          <cell r="AC19863" t="str">
            <v>FC-120555</v>
          </cell>
          <cell r="AD19863" t="str">
            <v>CARGADO ID 9183</v>
          </cell>
        </row>
        <row r="19864">
          <cell r="AC19864" t="str">
            <v>FC-120554</v>
          </cell>
          <cell r="AD19864" t="str">
            <v>CARGADO ID 9183</v>
          </cell>
        </row>
        <row r="19865">
          <cell r="AC19865" t="str">
            <v>FC-120552</v>
          </cell>
          <cell r="AD19865" t="str">
            <v>CARGADO ID 9183</v>
          </cell>
        </row>
        <row r="19866">
          <cell r="AC19866" t="str">
            <v>FC-120551</v>
          </cell>
          <cell r="AD19866" t="str">
            <v>CARGADO ID 9183</v>
          </cell>
        </row>
        <row r="19867">
          <cell r="AC19867" t="str">
            <v>FC-120550</v>
          </cell>
          <cell r="AD19867" t="str">
            <v>CARGADO ID 9183</v>
          </cell>
        </row>
        <row r="19868">
          <cell r="AC19868" t="str">
            <v>FC-120549</v>
          </cell>
          <cell r="AD19868" t="str">
            <v>CARGADO ID 9183</v>
          </cell>
        </row>
        <row r="19869">
          <cell r="AC19869" t="str">
            <v>FC-120548</v>
          </cell>
          <cell r="AD19869" t="str">
            <v>CARGADO ID 9183</v>
          </cell>
        </row>
        <row r="19870">
          <cell r="AC19870" t="str">
            <v>FC-120547</v>
          </cell>
          <cell r="AD19870" t="str">
            <v>CARGADO ID 9183</v>
          </cell>
        </row>
        <row r="19871">
          <cell r="AC19871" t="str">
            <v>FC-120544</v>
          </cell>
          <cell r="AD19871" t="str">
            <v>CARGADO ID 9183</v>
          </cell>
        </row>
        <row r="19872">
          <cell r="AC19872" t="str">
            <v>FC-120543</v>
          </cell>
          <cell r="AD19872" t="str">
            <v>CARGADO ID 9183</v>
          </cell>
        </row>
        <row r="19873">
          <cell r="AC19873" t="str">
            <v>FC-120542</v>
          </cell>
          <cell r="AD19873" t="str">
            <v>CARGADO ID 9183</v>
          </cell>
        </row>
        <row r="19874">
          <cell r="AC19874" t="str">
            <v>FC-120541</v>
          </cell>
          <cell r="AD19874" t="str">
            <v>CARGADO ID 9183</v>
          </cell>
        </row>
        <row r="19875">
          <cell r="AC19875" t="str">
            <v>FC-120540</v>
          </cell>
          <cell r="AD19875" t="str">
            <v>CARGADO ID 9183</v>
          </cell>
        </row>
        <row r="19876">
          <cell r="AC19876" t="str">
            <v>FC-120539</v>
          </cell>
          <cell r="AD19876" t="str">
            <v>CARGADO ID 9183</v>
          </cell>
        </row>
        <row r="19877">
          <cell r="AC19877" t="str">
            <v>FC-120538</v>
          </cell>
          <cell r="AD19877" t="str">
            <v>CARGADO ID 9183</v>
          </cell>
        </row>
        <row r="19878">
          <cell r="AC19878" t="str">
            <v>FC-120537</v>
          </cell>
          <cell r="AD19878" t="str">
            <v>CARGADO ID 9183</v>
          </cell>
        </row>
        <row r="19879">
          <cell r="AC19879" t="str">
            <v>FC-120536</v>
          </cell>
          <cell r="AD19879" t="str">
            <v>CARGADO ID 9183</v>
          </cell>
        </row>
        <row r="19880">
          <cell r="AC19880" t="str">
            <v>FC-120535</v>
          </cell>
          <cell r="AD19880" t="str">
            <v>CARGADO ID 9183</v>
          </cell>
        </row>
        <row r="19881">
          <cell r="AC19881" t="str">
            <v>FC-120534</v>
          </cell>
          <cell r="AD19881" t="str">
            <v>CARGADO ID 9183</v>
          </cell>
        </row>
        <row r="19882">
          <cell r="AC19882" t="str">
            <v>FC-120533</v>
          </cell>
          <cell r="AD19882" t="str">
            <v>CARGADO ID 9183</v>
          </cell>
        </row>
        <row r="19883">
          <cell r="AC19883" t="str">
            <v>FC-120532</v>
          </cell>
          <cell r="AD19883" t="str">
            <v>CARGADO ID 9183</v>
          </cell>
        </row>
        <row r="19884">
          <cell r="AC19884" t="str">
            <v>FC-120531</v>
          </cell>
          <cell r="AD19884" t="str">
            <v>CARGADO ID 9183</v>
          </cell>
        </row>
        <row r="19885">
          <cell r="AC19885" t="str">
            <v>FC-120530</v>
          </cell>
          <cell r="AD19885" t="str">
            <v>CARGADO ID 9183</v>
          </cell>
        </row>
        <row r="19886">
          <cell r="AC19886" t="str">
            <v>FC-120529</v>
          </cell>
          <cell r="AD19886" t="str">
            <v>CARGADO ID 9183</v>
          </cell>
        </row>
        <row r="19887">
          <cell r="AC19887" t="str">
            <v>FC-120528</v>
          </cell>
          <cell r="AD19887" t="str">
            <v>CARGADO ID 9183</v>
          </cell>
        </row>
        <row r="19888">
          <cell r="AC19888" t="str">
            <v>FC-120527</v>
          </cell>
          <cell r="AD19888" t="str">
            <v>CARGADO ID 9183</v>
          </cell>
        </row>
        <row r="19889">
          <cell r="AC19889" t="str">
            <v>FC-120526</v>
          </cell>
          <cell r="AD19889" t="str">
            <v>CARGADO ID 9183</v>
          </cell>
        </row>
        <row r="19890">
          <cell r="AC19890" t="str">
            <v>FC-120525</v>
          </cell>
          <cell r="AD19890" t="str">
            <v>CARGADO ID 9183</v>
          </cell>
        </row>
        <row r="19891">
          <cell r="AC19891" t="str">
            <v>FC-120524</v>
          </cell>
          <cell r="AD19891" t="str">
            <v>CARGADO ID 9183</v>
          </cell>
        </row>
        <row r="19892">
          <cell r="AC19892" t="str">
            <v>FC-120523</v>
          </cell>
          <cell r="AD19892" t="str">
            <v>CARGADO ID 9183</v>
          </cell>
        </row>
        <row r="19893">
          <cell r="AC19893" t="str">
            <v>FC-120522</v>
          </cell>
          <cell r="AD19893" t="str">
            <v>CARGADO ID 9183</v>
          </cell>
        </row>
        <row r="19894">
          <cell r="AC19894" t="str">
            <v>FC-120521</v>
          </cell>
          <cell r="AD19894" t="str">
            <v>CARGADO ID 9183</v>
          </cell>
        </row>
        <row r="19895">
          <cell r="AC19895" t="str">
            <v>FC-120520</v>
          </cell>
          <cell r="AD19895" t="str">
            <v>CARGADO ID 9183</v>
          </cell>
        </row>
        <row r="19896">
          <cell r="AC19896" t="str">
            <v>FC-120519</v>
          </cell>
          <cell r="AD19896" t="str">
            <v>CARGADO ID 9183</v>
          </cell>
        </row>
        <row r="19897">
          <cell r="AC19897" t="str">
            <v>FC-120518</v>
          </cell>
          <cell r="AD19897" t="str">
            <v>CARGADO ID 9183</v>
          </cell>
        </row>
        <row r="19898">
          <cell r="AC19898" t="str">
            <v>FC-120517</v>
          </cell>
          <cell r="AD19898" t="str">
            <v>CARGADO ID 9183</v>
          </cell>
        </row>
        <row r="19899">
          <cell r="AC19899" t="str">
            <v>FC-120516</v>
          </cell>
          <cell r="AD19899" t="str">
            <v>CARGADO ID 9183</v>
          </cell>
        </row>
        <row r="19900">
          <cell r="AC19900" t="str">
            <v>FC-120515</v>
          </cell>
          <cell r="AD19900" t="str">
            <v>CARGADO ID 9183</v>
          </cell>
        </row>
        <row r="19901">
          <cell r="AC19901" t="str">
            <v>FC-120513</v>
          </cell>
          <cell r="AD19901" t="str">
            <v>CARGADO ID 9183</v>
          </cell>
        </row>
        <row r="19902">
          <cell r="AC19902" t="str">
            <v>FC-120512</v>
          </cell>
          <cell r="AD19902" t="str">
            <v>CARGADO ID 9183</v>
          </cell>
        </row>
        <row r="19903">
          <cell r="AC19903" t="str">
            <v>FC-120511</v>
          </cell>
          <cell r="AD19903" t="str">
            <v>CARGADO ID 9183</v>
          </cell>
        </row>
        <row r="19904">
          <cell r="AC19904" t="str">
            <v>FC-120510</v>
          </cell>
          <cell r="AD19904" t="str">
            <v>CARGADO ID 9183</v>
          </cell>
        </row>
        <row r="19905">
          <cell r="AC19905" t="str">
            <v>FC-120509</v>
          </cell>
          <cell r="AD19905" t="str">
            <v>CARGADO ID 9183</v>
          </cell>
        </row>
        <row r="19906">
          <cell r="AC19906" t="str">
            <v>FC-120508</v>
          </cell>
          <cell r="AD19906" t="str">
            <v>CARGADO ID 9183</v>
          </cell>
        </row>
        <row r="19907">
          <cell r="AC19907" t="str">
            <v>FC-120507</v>
          </cell>
          <cell r="AD19907" t="str">
            <v>CARGADO ID 9183</v>
          </cell>
        </row>
        <row r="19908">
          <cell r="AC19908" t="str">
            <v>FC-120506</v>
          </cell>
          <cell r="AD19908" t="str">
            <v>CARGADO ID 9183</v>
          </cell>
        </row>
        <row r="19909">
          <cell r="AC19909" t="str">
            <v>FC-120505</v>
          </cell>
          <cell r="AD19909" t="str">
            <v>CARGADO ID 9183</v>
          </cell>
        </row>
        <row r="19910">
          <cell r="AC19910" t="str">
            <v>FC-120504</v>
          </cell>
          <cell r="AD19910" t="str">
            <v>CARGADO ID 9183</v>
          </cell>
        </row>
        <row r="19911">
          <cell r="AC19911" t="str">
            <v>FC-120503</v>
          </cell>
          <cell r="AD19911" t="str">
            <v>CARGADO ID 9183</v>
          </cell>
        </row>
        <row r="19912">
          <cell r="AC19912" t="str">
            <v>FC-120501</v>
          </cell>
          <cell r="AD19912" t="str">
            <v>CARGADO ID 9183</v>
          </cell>
        </row>
        <row r="19913">
          <cell r="AC19913" t="str">
            <v>FC-120500</v>
          </cell>
          <cell r="AD19913" t="str">
            <v>CARGADO ID 9183</v>
          </cell>
        </row>
        <row r="19914">
          <cell r="AC19914" t="str">
            <v>FC-120499</v>
          </cell>
          <cell r="AD19914" t="str">
            <v>CARGADO ID 9183</v>
          </cell>
        </row>
        <row r="19915">
          <cell r="AC19915" t="str">
            <v>FC-120498</v>
          </cell>
          <cell r="AD19915" t="str">
            <v>CARGADO ID 9183</v>
          </cell>
        </row>
        <row r="19916">
          <cell r="AC19916" t="str">
            <v>FC-120496</v>
          </cell>
          <cell r="AD19916" t="str">
            <v>CARGADO ID 9183</v>
          </cell>
        </row>
        <row r="19917">
          <cell r="AC19917" t="str">
            <v>FC-120494</v>
          </cell>
          <cell r="AD19917" t="str">
            <v>CARGADO ID 9183</v>
          </cell>
        </row>
        <row r="19918">
          <cell r="AC19918" t="str">
            <v>FC-120493</v>
          </cell>
          <cell r="AD19918" t="str">
            <v>CARGADO ID 9183</v>
          </cell>
        </row>
        <row r="19919">
          <cell r="AC19919" t="str">
            <v>FC-120492</v>
          </cell>
          <cell r="AD19919" t="str">
            <v>CARGADO ID 9183</v>
          </cell>
        </row>
        <row r="19920">
          <cell r="AC19920" t="str">
            <v>FC-120491</v>
          </cell>
          <cell r="AD19920" t="str">
            <v>CARGADO ID 9183</v>
          </cell>
        </row>
        <row r="19921">
          <cell r="AC19921" t="str">
            <v>FC-120490</v>
          </cell>
          <cell r="AD19921" t="str">
            <v>CARGADO ID 9183</v>
          </cell>
        </row>
        <row r="19922">
          <cell r="AC19922" t="str">
            <v>FC-120489</v>
          </cell>
          <cell r="AD19922" t="str">
            <v>CARGADO ID 9183</v>
          </cell>
        </row>
        <row r="19923">
          <cell r="AC19923" t="str">
            <v>FC-120488</v>
          </cell>
          <cell r="AD19923" t="str">
            <v>CARGADO ID 9183</v>
          </cell>
        </row>
        <row r="19924">
          <cell r="AC19924" t="str">
            <v>FC-120487</v>
          </cell>
          <cell r="AD19924" t="str">
            <v>CARGADO ID 9183</v>
          </cell>
        </row>
        <row r="19925">
          <cell r="AC19925" t="str">
            <v>FC-120486</v>
          </cell>
          <cell r="AD19925" t="str">
            <v>CARGADO ID 9183</v>
          </cell>
        </row>
        <row r="19926">
          <cell r="AC19926" t="str">
            <v>FC-120485</v>
          </cell>
          <cell r="AD19926" t="str">
            <v>CARGADO ID 9183</v>
          </cell>
        </row>
        <row r="19927">
          <cell r="AC19927" t="str">
            <v>FC-120484</v>
          </cell>
          <cell r="AD19927" t="str">
            <v>CARGADO ID 9183</v>
          </cell>
        </row>
        <row r="19928">
          <cell r="AC19928" t="str">
            <v>FC-120483</v>
          </cell>
          <cell r="AD19928" t="str">
            <v>CARGADO ID 9183</v>
          </cell>
        </row>
        <row r="19929">
          <cell r="AC19929" t="str">
            <v>FC-120482</v>
          </cell>
          <cell r="AD19929" t="str">
            <v>CARGADO ID 9183</v>
          </cell>
        </row>
        <row r="19930">
          <cell r="AC19930" t="str">
            <v>FC-120481</v>
          </cell>
          <cell r="AD19930" t="str">
            <v>CARGADO ID 9183</v>
          </cell>
        </row>
        <row r="19931">
          <cell r="AC19931" t="str">
            <v>FC-120480</v>
          </cell>
          <cell r="AD19931" t="str">
            <v>CARGADO ID 9183</v>
          </cell>
        </row>
        <row r="19932">
          <cell r="AC19932" t="str">
            <v>FC-120479</v>
          </cell>
          <cell r="AD19932" t="str">
            <v>CARGADO ID 9183</v>
          </cell>
        </row>
        <row r="19933">
          <cell r="AC19933" t="str">
            <v>FC-120478</v>
          </cell>
          <cell r="AD19933" t="str">
            <v>CARGADO ID 9183</v>
          </cell>
        </row>
        <row r="19934">
          <cell r="AC19934" t="str">
            <v>FC-120476</v>
          </cell>
          <cell r="AD19934" t="str">
            <v>CARGADO ID 9183</v>
          </cell>
        </row>
        <row r="19935">
          <cell r="AC19935" t="str">
            <v>FC-120475</v>
          </cell>
          <cell r="AD19935" t="str">
            <v>CARGADO ID 9183</v>
          </cell>
        </row>
        <row r="19936">
          <cell r="AC19936" t="str">
            <v>FC-120474</v>
          </cell>
          <cell r="AD19936" t="str">
            <v>CARGADO ID 9183</v>
          </cell>
        </row>
        <row r="19937">
          <cell r="AC19937" t="str">
            <v>FC-120472</v>
          </cell>
          <cell r="AD19937" t="str">
            <v>CARGADO ID 9183</v>
          </cell>
        </row>
        <row r="19938">
          <cell r="AC19938" t="str">
            <v>FC-120471</v>
          </cell>
          <cell r="AD19938" t="str">
            <v>CARGADO ID 9183</v>
          </cell>
        </row>
        <row r="19939">
          <cell r="AC19939" t="str">
            <v>FC-120470</v>
          </cell>
          <cell r="AD19939" t="str">
            <v>CARGADO ID 9183</v>
          </cell>
        </row>
        <row r="19940">
          <cell r="AC19940" t="str">
            <v>FC-120469</v>
          </cell>
          <cell r="AD19940" t="str">
            <v>CARGADO ID 9183</v>
          </cell>
        </row>
        <row r="19941">
          <cell r="AC19941" t="str">
            <v>FC-120468</v>
          </cell>
          <cell r="AD19941" t="str">
            <v>CARGADO ID 9183</v>
          </cell>
        </row>
        <row r="19942">
          <cell r="AC19942" t="str">
            <v>FC-120467</v>
          </cell>
          <cell r="AD19942" t="str">
            <v>CARGADO ID 9183</v>
          </cell>
        </row>
        <row r="19943">
          <cell r="AC19943" t="str">
            <v>FC-120466</v>
          </cell>
          <cell r="AD19943" t="str">
            <v>CARGADO ID 9183</v>
          </cell>
        </row>
        <row r="19944">
          <cell r="AC19944" t="str">
            <v>FC-120464</v>
          </cell>
          <cell r="AD19944" t="str">
            <v>CARGADO ID 9183</v>
          </cell>
        </row>
        <row r="19945">
          <cell r="AC19945" t="str">
            <v>FC-120463</v>
          </cell>
          <cell r="AD19945" t="str">
            <v>CARGADO ID 9183</v>
          </cell>
        </row>
        <row r="19946">
          <cell r="AC19946" t="str">
            <v>FC-120462</v>
          </cell>
          <cell r="AD19946" t="str">
            <v>CARGADO ID 9183</v>
          </cell>
        </row>
        <row r="19947">
          <cell r="AC19947" t="str">
            <v>FC-120461</v>
          </cell>
          <cell r="AD19947" t="str">
            <v>CARGADO ID 9183</v>
          </cell>
        </row>
        <row r="19948">
          <cell r="AC19948" t="str">
            <v>FC-120459</v>
          </cell>
          <cell r="AD19948" t="str">
            <v>CARGADO ID 9183</v>
          </cell>
        </row>
        <row r="19949">
          <cell r="AC19949" t="str">
            <v>FC-120458</v>
          </cell>
          <cell r="AD19949" t="str">
            <v>CARGADO ID 9183</v>
          </cell>
        </row>
        <row r="19950">
          <cell r="AC19950" t="str">
            <v>FC-120457</v>
          </cell>
          <cell r="AD19950" t="str">
            <v>CARGADO ID 9183</v>
          </cell>
        </row>
        <row r="19951">
          <cell r="AC19951" t="str">
            <v>FC-120455</v>
          </cell>
          <cell r="AD19951" t="str">
            <v>CARGADO ID 9183</v>
          </cell>
        </row>
        <row r="19952">
          <cell r="AC19952" t="str">
            <v>FC-120454</v>
          </cell>
          <cell r="AD19952" t="str">
            <v>CARGADO ID 9183</v>
          </cell>
        </row>
        <row r="19953">
          <cell r="AC19953" t="str">
            <v>FC-120453</v>
          </cell>
          <cell r="AD19953" t="str">
            <v>CARGADO ID 9183</v>
          </cell>
        </row>
        <row r="19954">
          <cell r="AC19954" t="str">
            <v>FC-120452</v>
          </cell>
          <cell r="AD19954" t="str">
            <v>CARGADO ID 9183</v>
          </cell>
        </row>
        <row r="19955">
          <cell r="AC19955" t="str">
            <v>FC-120451</v>
          </cell>
          <cell r="AD19955" t="str">
            <v>CARGADO ID 9183</v>
          </cell>
        </row>
        <row r="19956">
          <cell r="AC19956" t="str">
            <v>FC-120450</v>
          </cell>
          <cell r="AD19956" t="str">
            <v>CARGADO ID 9183</v>
          </cell>
        </row>
        <row r="19957">
          <cell r="AC19957" t="str">
            <v>FC-120449</v>
          </cell>
          <cell r="AD19957" t="str">
            <v>CARGADO ID 9183</v>
          </cell>
        </row>
        <row r="19958">
          <cell r="AC19958" t="str">
            <v>FC-120448</v>
          </cell>
          <cell r="AD19958" t="str">
            <v>CARGADO ID 9183</v>
          </cell>
        </row>
        <row r="19959">
          <cell r="AC19959" t="str">
            <v>FC-120447</v>
          </cell>
          <cell r="AD19959" t="str">
            <v>CARGADO ID 9183</v>
          </cell>
        </row>
        <row r="19960">
          <cell r="AC19960" t="str">
            <v>FC-120446</v>
          </cell>
          <cell r="AD19960" t="str">
            <v>CARGADO ID 9183</v>
          </cell>
        </row>
        <row r="19961">
          <cell r="AC19961" t="str">
            <v>FC-120445</v>
          </cell>
          <cell r="AD19961" t="str">
            <v>CARGADO ID 9183</v>
          </cell>
        </row>
        <row r="19962">
          <cell r="AC19962" t="str">
            <v>FC-120443</v>
          </cell>
          <cell r="AD19962" t="str">
            <v>CARGADO ID 9183</v>
          </cell>
        </row>
        <row r="19963">
          <cell r="AC19963" t="str">
            <v>FC-120442</v>
          </cell>
          <cell r="AD19963" t="str">
            <v>CARGADO ID 9183</v>
          </cell>
        </row>
        <row r="19964">
          <cell r="AC19964" t="str">
            <v>FC-120441</v>
          </cell>
          <cell r="AD19964" t="str">
            <v>CARGADO ID 9183</v>
          </cell>
        </row>
        <row r="19965">
          <cell r="AC19965" t="str">
            <v>FC-120440</v>
          </cell>
          <cell r="AD19965" t="str">
            <v>CARGADO ID 9183</v>
          </cell>
        </row>
        <row r="19966">
          <cell r="AC19966" t="str">
            <v>FC-120439</v>
          </cell>
          <cell r="AD19966" t="str">
            <v>CARGADO ID 9183</v>
          </cell>
        </row>
        <row r="19967">
          <cell r="AC19967" t="str">
            <v>FC-120438</v>
          </cell>
          <cell r="AD19967" t="str">
            <v>CARGADO ID 9183</v>
          </cell>
        </row>
        <row r="19968">
          <cell r="AC19968" t="str">
            <v>FC-120437</v>
          </cell>
          <cell r="AD19968" t="str">
            <v>CARGADO ID 9183</v>
          </cell>
        </row>
        <row r="19969">
          <cell r="AC19969" t="str">
            <v>FC-120436</v>
          </cell>
          <cell r="AD19969" t="str">
            <v>CARGADO ID 9183</v>
          </cell>
        </row>
        <row r="19970">
          <cell r="AC19970" t="str">
            <v>FC-120435</v>
          </cell>
          <cell r="AD19970" t="str">
            <v>CARGADO ID 9183</v>
          </cell>
        </row>
        <row r="19971">
          <cell r="AC19971" t="str">
            <v>FC-120434</v>
          </cell>
          <cell r="AD19971" t="str">
            <v>CARGADO ID 9183</v>
          </cell>
        </row>
        <row r="19972">
          <cell r="AC19972" t="str">
            <v>FC-120433</v>
          </cell>
          <cell r="AD19972" t="str">
            <v>CARGADO ID 9183</v>
          </cell>
        </row>
        <row r="19973">
          <cell r="AC19973" t="str">
            <v>FC-120432</v>
          </cell>
          <cell r="AD19973" t="str">
            <v>CARGADO ID 9183</v>
          </cell>
        </row>
        <row r="19974">
          <cell r="AC19974" t="str">
            <v>FC-120431</v>
          </cell>
          <cell r="AD19974" t="str">
            <v>CARGADO ID 9183</v>
          </cell>
        </row>
        <row r="19975">
          <cell r="AC19975" t="str">
            <v>FC-120430</v>
          </cell>
          <cell r="AD19975" t="str">
            <v>CARGADO ID 9183</v>
          </cell>
        </row>
        <row r="19976">
          <cell r="AC19976" t="str">
            <v>FC-120428</v>
          </cell>
          <cell r="AD19976" t="str">
            <v>CARGADO ID 9183</v>
          </cell>
        </row>
        <row r="19977">
          <cell r="AC19977" t="str">
            <v>FC-120427</v>
          </cell>
          <cell r="AD19977" t="str">
            <v>CARGADO ID 9183</v>
          </cell>
        </row>
        <row r="19978">
          <cell r="AC19978" t="str">
            <v>FC-120426</v>
          </cell>
          <cell r="AD19978" t="str">
            <v>CARGADO ID 9183</v>
          </cell>
        </row>
        <row r="19979">
          <cell r="AC19979" t="str">
            <v>FC-120425</v>
          </cell>
          <cell r="AD19979" t="str">
            <v>CARGADO ID 9183</v>
          </cell>
        </row>
        <row r="19980">
          <cell r="AC19980" t="str">
            <v>FC-120424</v>
          </cell>
          <cell r="AD19980" t="str">
            <v>CARGADO ID 9183</v>
          </cell>
        </row>
        <row r="19981">
          <cell r="AC19981" t="str">
            <v>FC-120423</v>
          </cell>
          <cell r="AD19981" t="str">
            <v>CARGADO ID 9183</v>
          </cell>
        </row>
        <row r="19982">
          <cell r="AC19982" t="str">
            <v>FC-120422</v>
          </cell>
          <cell r="AD19982" t="str">
            <v>CARGADO ID 9183</v>
          </cell>
        </row>
        <row r="19983">
          <cell r="AC19983" t="str">
            <v>FC-120421</v>
          </cell>
          <cell r="AD19983" t="str">
            <v>CARGADO ID 9183</v>
          </cell>
        </row>
        <row r="19984">
          <cell r="AC19984" t="str">
            <v>FC-120420</v>
          </cell>
          <cell r="AD19984" t="str">
            <v>CARGADO ID 9183</v>
          </cell>
        </row>
        <row r="19985">
          <cell r="AC19985" t="str">
            <v>FC-120419</v>
          </cell>
          <cell r="AD19985" t="str">
            <v>CARGADO ID 9183</v>
          </cell>
        </row>
        <row r="19986">
          <cell r="AC19986" t="str">
            <v>FC-120418</v>
          </cell>
          <cell r="AD19986" t="str">
            <v>CARGADO ID 9183</v>
          </cell>
        </row>
        <row r="19987">
          <cell r="AC19987" t="str">
            <v>FC-120417</v>
          </cell>
          <cell r="AD19987" t="str">
            <v>CARGADO ID 9183</v>
          </cell>
        </row>
        <row r="19988">
          <cell r="AC19988" t="str">
            <v>FC-120416</v>
          </cell>
          <cell r="AD19988" t="str">
            <v>CARGADO ID 9183</v>
          </cell>
        </row>
        <row r="19989">
          <cell r="AC19989" t="str">
            <v>FC-120415</v>
          </cell>
          <cell r="AD19989" t="str">
            <v>CARGADO ID 9183</v>
          </cell>
        </row>
        <row r="19990">
          <cell r="AC19990" t="str">
            <v>FC-120414</v>
          </cell>
          <cell r="AD19990" t="str">
            <v>CARGADO ID 9183</v>
          </cell>
        </row>
        <row r="19991">
          <cell r="AC19991" t="str">
            <v>FC-120413</v>
          </cell>
          <cell r="AD19991" t="str">
            <v>CARGADO ID 9183</v>
          </cell>
        </row>
        <row r="19992">
          <cell r="AC19992" t="str">
            <v>FC-120412</v>
          </cell>
          <cell r="AD19992" t="str">
            <v>CARGADO ID 9183</v>
          </cell>
        </row>
        <row r="19993">
          <cell r="AC19993" t="str">
            <v>FC-120411</v>
          </cell>
          <cell r="AD19993" t="str">
            <v>CARGADO ID 9183</v>
          </cell>
        </row>
        <row r="19994">
          <cell r="AC19994" t="str">
            <v>FC-120410</v>
          </cell>
          <cell r="AD19994" t="str">
            <v>CARGADO ID 9183</v>
          </cell>
        </row>
        <row r="19995">
          <cell r="AC19995" t="str">
            <v>FC-120408</v>
          </cell>
          <cell r="AD19995" t="str">
            <v>CARGADO ID 9183</v>
          </cell>
        </row>
        <row r="19996">
          <cell r="AC19996" t="str">
            <v>FC-120407</v>
          </cell>
          <cell r="AD19996" t="str">
            <v>CARGADO ID 9183</v>
          </cell>
        </row>
        <row r="19997">
          <cell r="AC19997" t="str">
            <v>FC-120405</v>
          </cell>
          <cell r="AD19997" t="str">
            <v>CARGADO ID 9183</v>
          </cell>
        </row>
        <row r="19998">
          <cell r="AC19998" t="str">
            <v>FC-120404</v>
          </cell>
          <cell r="AD19998" t="str">
            <v>CARGADO ID 9183</v>
          </cell>
        </row>
        <row r="19999">
          <cell r="AC19999" t="str">
            <v>FC-120403</v>
          </cell>
          <cell r="AD19999" t="str">
            <v>CARGADO ID 9183</v>
          </cell>
        </row>
        <row r="20000">
          <cell r="AC20000" t="str">
            <v>FC-120402</v>
          </cell>
          <cell r="AD20000" t="str">
            <v>CARGADO ID 9183</v>
          </cell>
        </row>
        <row r="20001">
          <cell r="AC20001" t="str">
            <v>FC-120401</v>
          </cell>
          <cell r="AD20001" t="str">
            <v>CARGADO ID 9183</v>
          </cell>
        </row>
        <row r="20002">
          <cell r="AC20002" t="str">
            <v>FC-120400</v>
          </cell>
          <cell r="AD20002" t="str">
            <v>CARGADO ID 9183</v>
          </cell>
        </row>
        <row r="20003">
          <cell r="AC20003" t="str">
            <v>FC-120399</v>
          </cell>
          <cell r="AD20003" t="str">
            <v>CARGADO ID 9183</v>
          </cell>
        </row>
        <row r="20004">
          <cell r="AC20004" t="str">
            <v>FC-120398</v>
          </cell>
          <cell r="AD20004" t="str">
            <v>CARGADO ID 9183</v>
          </cell>
        </row>
        <row r="20005">
          <cell r="AC20005" t="str">
            <v>FC-120397</v>
          </cell>
          <cell r="AD20005" t="str">
            <v>CARGADO ID 9183</v>
          </cell>
        </row>
        <row r="20006">
          <cell r="AC20006" t="str">
            <v>FC-120396</v>
          </cell>
          <cell r="AD20006" t="str">
            <v>CARGADO ID 9183</v>
          </cell>
        </row>
        <row r="20007">
          <cell r="AC20007" t="str">
            <v>FC-120395</v>
          </cell>
          <cell r="AD20007" t="str">
            <v>CARGADO ID 9183</v>
          </cell>
        </row>
        <row r="20008">
          <cell r="AC20008" t="str">
            <v>FC-120393</v>
          </cell>
          <cell r="AD20008" t="str">
            <v>CARGADO ID 9183</v>
          </cell>
        </row>
        <row r="20009">
          <cell r="AC20009" t="str">
            <v>FC-120392</v>
          </cell>
          <cell r="AD20009" t="str">
            <v>CARGADO ID 9183</v>
          </cell>
        </row>
        <row r="20010">
          <cell r="AC20010" t="str">
            <v>FC-120390</v>
          </cell>
          <cell r="AD20010" t="str">
            <v>CARGADO ID 9183</v>
          </cell>
        </row>
        <row r="20011">
          <cell r="AC20011" t="str">
            <v>FC-120389</v>
          </cell>
          <cell r="AD20011" t="str">
            <v>CARGADO ID 9183</v>
          </cell>
        </row>
        <row r="20012">
          <cell r="AC20012" t="str">
            <v>FC-120388</v>
          </cell>
          <cell r="AD20012" t="str">
            <v>CARGADO ID 9183</v>
          </cell>
        </row>
        <row r="20013">
          <cell r="AC20013" t="str">
            <v>FC-120387</v>
          </cell>
          <cell r="AD20013" t="str">
            <v>CARGADO ID 9183</v>
          </cell>
        </row>
        <row r="20014">
          <cell r="AC20014" t="str">
            <v>FC-120385</v>
          </cell>
          <cell r="AD20014" t="str">
            <v>CARGADO ID 9183</v>
          </cell>
        </row>
        <row r="20015">
          <cell r="AC20015" t="str">
            <v>FC-120384</v>
          </cell>
          <cell r="AD20015" t="str">
            <v>CARGADO ID 9183</v>
          </cell>
        </row>
        <row r="20016">
          <cell r="AC20016" t="str">
            <v>FC-120383</v>
          </cell>
          <cell r="AD20016" t="str">
            <v>CARGADO ID 9183</v>
          </cell>
        </row>
        <row r="20017">
          <cell r="AC20017" t="str">
            <v>FC-120382</v>
          </cell>
          <cell r="AD20017" t="str">
            <v>CARGADO ID 9183</v>
          </cell>
        </row>
        <row r="20018">
          <cell r="AC20018" t="str">
            <v>FC-120380</v>
          </cell>
          <cell r="AD20018" t="str">
            <v>CARGADO ID 9183</v>
          </cell>
        </row>
        <row r="20019">
          <cell r="AC20019" t="str">
            <v>FC-120379</v>
          </cell>
          <cell r="AD20019" t="str">
            <v>CARGADO ID 9183</v>
          </cell>
        </row>
        <row r="20020">
          <cell r="AC20020" t="str">
            <v>FC-120378</v>
          </cell>
          <cell r="AD20020" t="str">
            <v>CARGADO ID 9183</v>
          </cell>
        </row>
        <row r="20021">
          <cell r="AC20021" t="str">
            <v>FC-120377</v>
          </cell>
          <cell r="AD20021" t="str">
            <v>CARGADO ID 9183</v>
          </cell>
        </row>
        <row r="20022">
          <cell r="AC20022" t="str">
            <v>FC-120376</v>
          </cell>
          <cell r="AD20022" t="str">
            <v>CARGADO ID 9183</v>
          </cell>
        </row>
        <row r="20023">
          <cell r="AC20023" t="str">
            <v>FC-120375</v>
          </cell>
          <cell r="AD20023" t="str">
            <v>CARGADO ID 9183</v>
          </cell>
        </row>
        <row r="20024">
          <cell r="AC20024" t="str">
            <v>FC-120374</v>
          </cell>
          <cell r="AD20024" t="str">
            <v>CARGADO ID 9183</v>
          </cell>
        </row>
        <row r="20025">
          <cell r="AC20025" t="str">
            <v>FC-120372</v>
          </cell>
          <cell r="AD20025" t="str">
            <v>CARGADO ID 9183</v>
          </cell>
        </row>
        <row r="20026">
          <cell r="AC20026" t="str">
            <v>FC-120371</v>
          </cell>
          <cell r="AD20026" t="str">
            <v>CARGADO ID 9183</v>
          </cell>
        </row>
        <row r="20027">
          <cell r="AC20027" t="str">
            <v>FC-120370</v>
          </cell>
          <cell r="AD20027" t="str">
            <v>CARGADO ID 9183</v>
          </cell>
        </row>
        <row r="20028">
          <cell r="AC20028" t="str">
            <v>FC-120369</v>
          </cell>
          <cell r="AD20028" t="str">
            <v>CARGADO ID 9183</v>
          </cell>
        </row>
        <row r="20029">
          <cell r="AC20029" t="str">
            <v>FC-120368</v>
          </cell>
          <cell r="AD20029" t="str">
            <v>CARGADO ID 9183</v>
          </cell>
        </row>
        <row r="20030">
          <cell r="AC20030" t="str">
            <v>FC-120366</v>
          </cell>
          <cell r="AD20030" t="str">
            <v>CARGADO ID 9183</v>
          </cell>
        </row>
        <row r="20031">
          <cell r="AC20031" t="str">
            <v>FC-120365</v>
          </cell>
          <cell r="AD20031" t="str">
            <v>CARGADO ID 9183</v>
          </cell>
        </row>
        <row r="20032">
          <cell r="AC20032" t="str">
            <v>FC-120363</v>
          </cell>
          <cell r="AD20032" t="str">
            <v>CARGADO ID 9183</v>
          </cell>
        </row>
        <row r="20033">
          <cell r="AC20033" t="str">
            <v>FC-120360</v>
          </cell>
          <cell r="AD20033" t="str">
            <v>CARGADO ID 9183</v>
          </cell>
        </row>
        <row r="20034">
          <cell r="AC20034" t="str">
            <v>FC-120359</v>
          </cell>
          <cell r="AD20034" t="str">
            <v>CARGADO ID 9183</v>
          </cell>
        </row>
        <row r="20035">
          <cell r="AC20035" t="str">
            <v>FC-120357</v>
          </cell>
          <cell r="AD20035" t="str">
            <v>CARGADO ID 9183</v>
          </cell>
        </row>
        <row r="20036">
          <cell r="AC20036" t="str">
            <v>FC-120356</v>
          </cell>
          <cell r="AD20036" t="str">
            <v>CARGADO ID 9183</v>
          </cell>
        </row>
        <row r="20037">
          <cell r="AC20037" t="str">
            <v>FC-120355</v>
          </cell>
          <cell r="AD20037" t="str">
            <v>CARGADO ID 9183</v>
          </cell>
        </row>
        <row r="20038">
          <cell r="AC20038" t="str">
            <v>FC-120354</v>
          </cell>
          <cell r="AD20038" t="str">
            <v>CARGADO ID 9183</v>
          </cell>
        </row>
        <row r="20039">
          <cell r="AC20039" t="str">
            <v>FC-120353</v>
          </cell>
          <cell r="AD20039" t="str">
            <v>CARGADO ID 9183</v>
          </cell>
        </row>
        <row r="20040">
          <cell r="AC20040" t="str">
            <v>FC-120352</v>
          </cell>
          <cell r="AD20040" t="str">
            <v>CARGADO ID 9183</v>
          </cell>
        </row>
        <row r="20041">
          <cell r="AC20041" t="str">
            <v>FC-120351</v>
          </cell>
          <cell r="AD20041" t="str">
            <v>CARGADO ID 9183</v>
          </cell>
        </row>
        <row r="20042">
          <cell r="AC20042" t="str">
            <v>FC-120350</v>
          </cell>
          <cell r="AD20042" t="str">
            <v>CARGADO ID 9183</v>
          </cell>
        </row>
        <row r="20043">
          <cell r="AC20043" t="str">
            <v>FC-120349</v>
          </cell>
          <cell r="AD20043" t="str">
            <v>CARGADO ID 9183</v>
          </cell>
        </row>
        <row r="20044">
          <cell r="AC20044" t="str">
            <v>FC-120348</v>
          </cell>
          <cell r="AD20044" t="str">
            <v>CARGADO ID 9183</v>
          </cell>
        </row>
        <row r="20045">
          <cell r="AC20045" t="str">
            <v>FC-120347</v>
          </cell>
          <cell r="AD20045" t="str">
            <v>CARGADO ID 9183</v>
          </cell>
        </row>
        <row r="20046">
          <cell r="AC20046" t="str">
            <v>FC-120346</v>
          </cell>
          <cell r="AD20046" t="str">
            <v>CARGADO ID 9183</v>
          </cell>
        </row>
        <row r="20047">
          <cell r="AC20047" t="str">
            <v>FC-120345</v>
          </cell>
          <cell r="AD20047" t="str">
            <v>CARGADO ID 9183</v>
          </cell>
        </row>
        <row r="20048">
          <cell r="AC20048" t="str">
            <v>FC-120344</v>
          </cell>
          <cell r="AD20048" t="str">
            <v>CARGADO ID 9183</v>
          </cell>
        </row>
        <row r="20049">
          <cell r="AC20049" t="str">
            <v>FC-120343</v>
          </cell>
          <cell r="AD20049" t="str">
            <v>CARGADO ID 9183</v>
          </cell>
        </row>
        <row r="20050">
          <cell r="AC20050" t="str">
            <v>FC-120342</v>
          </cell>
          <cell r="AD20050" t="str">
            <v>CARGADO ID 9183</v>
          </cell>
        </row>
        <row r="20051">
          <cell r="AC20051" t="str">
            <v>FC-120341</v>
          </cell>
          <cell r="AD20051" t="str">
            <v>CARGADO ID 9183</v>
          </cell>
        </row>
        <row r="20052">
          <cell r="AC20052" t="str">
            <v>FC-120340</v>
          </cell>
          <cell r="AD20052" t="str">
            <v>CARGADO ID 9183</v>
          </cell>
        </row>
        <row r="20053">
          <cell r="AC20053" t="str">
            <v>FC-120339</v>
          </cell>
          <cell r="AD20053" t="str">
            <v>CARGADO ID 9183</v>
          </cell>
        </row>
        <row r="20054">
          <cell r="AC20054" t="str">
            <v>FC-120338</v>
          </cell>
          <cell r="AD20054" t="str">
            <v>CARGADO ID 9183</v>
          </cell>
        </row>
        <row r="20055">
          <cell r="AC20055" t="str">
            <v>FC-120337</v>
          </cell>
          <cell r="AD20055" t="str">
            <v>CARGADO ID 9183</v>
          </cell>
        </row>
        <row r="20056">
          <cell r="AC20056" t="str">
            <v>FC-120336</v>
          </cell>
          <cell r="AD20056" t="str">
            <v>CARGADO ID 9183</v>
          </cell>
        </row>
        <row r="20057">
          <cell r="AC20057" t="str">
            <v>FC-120335</v>
          </cell>
          <cell r="AD20057" t="str">
            <v>CARGADO ID 9183</v>
          </cell>
        </row>
        <row r="20058">
          <cell r="AC20058" t="str">
            <v>FC-120334</v>
          </cell>
          <cell r="AD20058" t="str">
            <v>CARGADO ID 9183</v>
          </cell>
        </row>
        <row r="20059">
          <cell r="AC20059" t="str">
            <v>FC-120333</v>
          </cell>
          <cell r="AD20059" t="str">
            <v>CARGADO ID 9183</v>
          </cell>
        </row>
        <row r="20060">
          <cell r="AC20060" t="str">
            <v>FC-120332</v>
          </cell>
          <cell r="AD20060" t="str">
            <v>CARGADO ID 9183</v>
          </cell>
        </row>
        <row r="20061">
          <cell r="AC20061" t="str">
            <v>FC-120330</v>
          </cell>
          <cell r="AD20061" t="str">
            <v>CARGADO ID 9183</v>
          </cell>
        </row>
        <row r="20062">
          <cell r="AC20062" t="str">
            <v>FC-120329</v>
          </cell>
          <cell r="AD20062" t="str">
            <v>CARGADO ID 9183</v>
          </cell>
        </row>
        <row r="20063">
          <cell r="AC20063" t="str">
            <v>FC-120327</v>
          </cell>
          <cell r="AD20063" t="str">
            <v>CARGADO ID 9183</v>
          </cell>
        </row>
        <row r="20064">
          <cell r="AC20064" t="str">
            <v>FC-120326</v>
          </cell>
          <cell r="AD20064" t="str">
            <v>CARGADO ID 9183</v>
          </cell>
        </row>
        <row r="20065">
          <cell r="AC20065" t="str">
            <v>FC-120325</v>
          </cell>
          <cell r="AD20065" t="str">
            <v>CARGADO ID 9183</v>
          </cell>
        </row>
        <row r="20066">
          <cell r="AC20066" t="str">
            <v>FC-120324</v>
          </cell>
          <cell r="AD20066" t="str">
            <v>CARGADO ID 9183</v>
          </cell>
        </row>
        <row r="20067">
          <cell r="AC20067" t="str">
            <v>FC-120322</v>
          </cell>
          <cell r="AD20067" t="str">
            <v>CARGADO ID 9183</v>
          </cell>
        </row>
        <row r="20068">
          <cell r="AC20068" t="str">
            <v>FC-120321</v>
          </cell>
          <cell r="AD20068" t="str">
            <v>CARGADO ID 9183</v>
          </cell>
        </row>
        <row r="20069">
          <cell r="AC20069" t="str">
            <v>FC-120319</v>
          </cell>
          <cell r="AD20069" t="str">
            <v>CARGADO ID 9183</v>
          </cell>
        </row>
        <row r="20070">
          <cell r="AC20070" t="str">
            <v>FC-120318</v>
          </cell>
          <cell r="AD20070" t="str">
            <v>CARGADO ID 9183</v>
          </cell>
        </row>
        <row r="20071">
          <cell r="AC20071" t="str">
            <v>FC-120317</v>
          </cell>
          <cell r="AD20071" t="str">
            <v>CARGADO ID 9183</v>
          </cell>
        </row>
        <row r="20072">
          <cell r="AC20072" t="str">
            <v>FC-120316</v>
          </cell>
          <cell r="AD20072" t="str">
            <v>CARGADO ID 9183</v>
          </cell>
        </row>
        <row r="20073">
          <cell r="AC20073" t="str">
            <v>FC-120315</v>
          </cell>
          <cell r="AD20073" t="str">
            <v>CARGADO ID 9183</v>
          </cell>
        </row>
        <row r="20074">
          <cell r="AC20074" t="str">
            <v>FC-120314</v>
          </cell>
          <cell r="AD20074" t="str">
            <v>CARGADO ID 9183</v>
          </cell>
        </row>
        <row r="20075">
          <cell r="AC20075" t="str">
            <v>FC-120312</v>
          </cell>
          <cell r="AD20075" t="str">
            <v>CARGADO ID 9183</v>
          </cell>
        </row>
        <row r="20076">
          <cell r="AC20076" t="str">
            <v>FC-120311</v>
          </cell>
          <cell r="AD20076" t="str">
            <v>CARGADO ID 9183</v>
          </cell>
        </row>
        <row r="20077">
          <cell r="AC20077" t="str">
            <v>FC-120310</v>
          </cell>
          <cell r="AD20077" t="str">
            <v>CARGADO ID 9183</v>
          </cell>
        </row>
        <row r="20078">
          <cell r="AC20078" t="str">
            <v>FC-120308</v>
          </cell>
          <cell r="AD20078" t="str">
            <v>CARGADO ID 9183</v>
          </cell>
        </row>
        <row r="20079">
          <cell r="AC20079" t="str">
            <v>FC-120307</v>
          </cell>
          <cell r="AD20079" t="str">
            <v>CARGADO ID 9183</v>
          </cell>
        </row>
        <row r="20080">
          <cell r="AC20080" t="str">
            <v>FC-120306</v>
          </cell>
          <cell r="AD20080" t="str">
            <v>CARGADO ID 9183</v>
          </cell>
        </row>
        <row r="20081">
          <cell r="AC20081" t="str">
            <v>FC-120305</v>
          </cell>
          <cell r="AD20081" t="str">
            <v>CARGADO ID 9183</v>
          </cell>
        </row>
        <row r="20082">
          <cell r="AC20082" t="str">
            <v>FC-120304</v>
          </cell>
          <cell r="AD20082" t="str">
            <v>CARGADO ID 9183</v>
          </cell>
        </row>
        <row r="20083">
          <cell r="AC20083" t="str">
            <v>FC-120302</v>
          </cell>
          <cell r="AD20083" t="str">
            <v>CARGADO ID 9183</v>
          </cell>
        </row>
        <row r="20084">
          <cell r="AC20084" t="str">
            <v>FC-120301</v>
          </cell>
          <cell r="AD20084" t="str">
            <v>CARGADO ID 9183</v>
          </cell>
        </row>
        <row r="20085">
          <cell r="AC20085" t="str">
            <v>FC-120300</v>
          </cell>
          <cell r="AD20085" t="str">
            <v>CARGADO ID 9183</v>
          </cell>
        </row>
        <row r="20086">
          <cell r="AC20086" t="str">
            <v>FC-120299</v>
          </cell>
          <cell r="AD20086" t="str">
            <v>CARGADO ID 9183</v>
          </cell>
        </row>
        <row r="20087">
          <cell r="AC20087" t="str">
            <v>FC-120296</v>
          </cell>
          <cell r="AD20087" t="str">
            <v>CARGADO ID 9183</v>
          </cell>
        </row>
        <row r="20088">
          <cell r="AC20088" t="str">
            <v>FC-120293</v>
          </cell>
          <cell r="AD20088" t="str">
            <v>CARGADO ID 9183</v>
          </cell>
        </row>
        <row r="20089">
          <cell r="AC20089" t="str">
            <v>FC-120291</v>
          </cell>
          <cell r="AD20089" t="str">
            <v>CARGADO ID 9183</v>
          </cell>
        </row>
        <row r="20090">
          <cell r="AC20090" t="str">
            <v>FC-120290</v>
          </cell>
          <cell r="AD20090" t="str">
            <v>CARGADO ID 9183</v>
          </cell>
        </row>
        <row r="20091">
          <cell r="AC20091" t="str">
            <v>FC-120289</v>
          </cell>
          <cell r="AD20091" t="str">
            <v>CARGADO ID 9183</v>
          </cell>
        </row>
        <row r="20092">
          <cell r="AC20092" t="str">
            <v>FC-120287</v>
          </cell>
          <cell r="AD20092" t="str">
            <v>CARGADO ID 9183</v>
          </cell>
        </row>
        <row r="20093">
          <cell r="AC20093" t="str">
            <v>FC-120286</v>
          </cell>
          <cell r="AD20093" t="str">
            <v>CARGADO ID 9183</v>
          </cell>
        </row>
        <row r="20094">
          <cell r="AC20094" t="str">
            <v>FC-120285</v>
          </cell>
          <cell r="AD20094" t="str">
            <v>CARGADO ID 9183</v>
          </cell>
        </row>
        <row r="20095">
          <cell r="AC20095" t="str">
            <v>FC-120283</v>
          </cell>
          <cell r="AD20095" t="str">
            <v>CARGADO ID 9183</v>
          </cell>
        </row>
        <row r="20096">
          <cell r="AC20096" t="str">
            <v>FC-120282</v>
          </cell>
          <cell r="AD20096" t="str">
            <v>CARGADO ID 9183</v>
          </cell>
        </row>
        <row r="20097">
          <cell r="AC20097" t="str">
            <v>FC-120281</v>
          </cell>
          <cell r="AD20097" t="str">
            <v>CARGADO ID 9183</v>
          </cell>
        </row>
        <row r="20098">
          <cell r="AC20098" t="str">
            <v>FC-120280</v>
          </cell>
          <cell r="AD20098" t="str">
            <v>CARGADO ID 9183</v>
          </cell>
        </row>
        <row r="20099">
          <cell r="AC20099" t="str">
            <v>FC-120279</v>
          </cell>
          <cell r="AD20099" t="str">
            <v>CARGADO ID 9183</v>
          </cell>
        </row>
        <row r="20100">
          <cell r="AC20100" t="str">
            <v>FC-120278</v>
          </cell>
          <cell r="AD20100" t="str">
            <v>CARGADO ID 9183</v>
          </cell>
        </row>
        <row r="20101">
          <cell r="AC20101" t="str">
            <v>FC-120277</v>
          </cell>
          <cell r="AD20101" t="str">
            <v>CARGADO ID 9183</v>
          </cell>
        </row>
        <row r="20102">
          <cell r="AC20102" t="str">
            <v>FC-120276</v>
          </cell>
          <cell r="AD20102" t="str">
            <v>CARGADO ID 9183</v>
          </cell>
        </row>
        <row r="20103">
          <cell r="AC20103" t="str">
            <v>FC-120275</v>
          </cell>
          <cell r="AD20103" t="str">
            <v>CARGADO ID 9183</v>
          </cell>
        </row>
        <row r="20104">
          <cell r="AC20104" t="str">
            <v>FC-120274</v>
          </cell>
          <cell r="AD20104" t="str">
            <v>CARGADO ID 9183</v>
          </cell>
        </row>
        <row r="20105">
          <cell r="AC20105" t="str">
            <v>FC-120273</v>
          </cell>
          <cell r="AD20105" t="str">
            <v>CARGADO ID 9183</v>
          </cell>
        </row>
        <row r="20106">
          <cell r="AC20106" t="str">
            <v>FC-120272</v>
          </cell>
          <cell r="AD20106" t="str">
            <v>CARGADO ID 9183</v>
          </cell>
        </row>
        <row r="20107">
          <cell r="AC20107" t="str">
            <v>FC-120271</v>
          </cell>
          <cell r="AD20107" t="str">
            <v>CARGADO ID 9183</v>
          </cell>
        </row>
        <row r="20108">
          <cell r="AC20108" t="str">
            <v>FC-120270</v>
          </cell>
          <cell r="AD20108" t="str">
            <v>CARGADO ID 9183</v>
          </cell>
        </row>
        <row r="20109">
          <cell r="AC20109" t="str">
            <v>FC-120269</v>
          </cell>
          <cell r="AD20109" t="str">
            <v>CARGADO ID 9183</v>
          </cell>
        </row>
        <row r="20110">
          <cell r="AC20110" t="str">
            <v>FC-120268</v>
          </cell>
          <cell r="AD20110" t="str">
            <v>CARGADO ID 9183</v>
          </cell>
        </row>
        <row r="20111">
          <cell r="AC20111" t="str">
            <v>FC-120267</v>
          </cell>
          <cell r="AD20111" t="str">
            <v>CARGADO ID 9183</v>
          </cell>
        </row>
        <row r="20112">
          <cell r="AC20112" t="str">
            <v>FC-120266</v>
          </cell>
          <cell r="AD20112" t="str">
            <v>CARGADO ID 9183</v>
          </cell>
        </row>
        <row r="20113">
          <cell r="AC20113" t="str">
            <v>FC-120265</v>
          </cell>
          <cell r="AD20113" t="str">
            <v>CARGADO ID 9183</v>
          </cell>
        </row>
        <row r="20114">
          <cell r="AC20114" t="str">
            <v>FC-120264</v>
          </cell>
          <cell r="AD20114" t="str">
            <v>CARGADO ID 9183</v>
          </cell>
        </row>
        <row r="20115">
          <cell r="AC20115" t="str">
            <v>FC-120263</v>
          </cell>
          <cell r="AD20115" t="str">
            <v>CARGADO ID 9183</v>
          </cell>
        </row>
        <row r="20116">
          <cell r="AC20116" t="str">
            <v>FC-120262</v>
          </cell>
          <cell r="AD20116" t="str">
            <v>CARGADO ID 9183</v>
          </cell>
        </row>
        <row r="20117">
          <cell r="AC20117" t="str">
            <v>FC-120261</v>
          </cell>
          <cell r="AD20117" t="str">
            <v>CARGADO ID 9183</v>
          </cell>
        </row>
        <row r="20118">
          <cell r="AC20118" t="str">
            <v>FC-120259</v>
          </cell>
          <cell r="AD20118" t="str">
            <v>CARGADO ID 9183</v>
          </cell>
        </row>
        <row r="20119">
          <cell r="AC20119" t="str">
            <v>FC-120258</v>
          </cell>
          <cell r="AD20119" t="str">
            <v>CARGADO ID 9183</v>
          </cell>
        </row>
        <row r="20120">
          <cell r="AC20120" t="str">
            <v>FC-120257</v>
          </cell>
          <cell r="AD20120" t="str">
            <v>CARGADO ID 9183</v>
          </cell>
        </row>
        <row r="20121">
          <cell r="AC20121" t="str">
            <v>FC-120256</v>
          </cell>
          <cell r="AD20121" t="str">
            <v>CARGADO ID 9183</v>
          </cell>
        </row>
        <row r="20122">
          <cell r="AC20122" t="str">
            <v>FC-120255</v>
          </cell>
          <cell r="AD20122" t="str">
            <v>CARGADO ID 9183</v>
          </cell>
        </row>
        <row r="20123">
          <cell r="AC20123" t="str">
            <v>FC-120254</v>
          </cell>
          <cell r="AD20123" t="str">
            <v>CARGADO ID 9183</v>
          </cell>
        </row>
        <row r="20124">
          <cell r="AC20124" t="str">
            <v>FC-120253</v>
          </cell>
          <cell r="AD20124" t="str">
            <v>CARGADO ID 9183</v>
          </cell>
        </row>
        <row r="20125">
          <cell r="AC20125" t="str">
            <v>FC-120252</v>
          </cell>
          <cell r="AD20125" t="str">
            <v>CARGADO ID 9183</v>
          </cell>
        </row>
        <row r="20126">
          <cell r="AC20126" t="str">
            <v>FC-120251</v>
          </cell>
          <cell r="AD20126" t="str">
            <v>CARGADO ID 9183</v>
          </cell>
        </row>
        <row r="20127">
          <cell r="AC20127" t="str">
            <v>FC-120250</v>
          </cell>
          <cell r="AD20127" t="str">
            <v>CARGADO ID 9183</v>
          </cell>
        </row>
        <row r="20128">
          <cell r="AC20128" t="str">
            <v>FC-120249</v>
          </cell>
          <cell r="AD20128" t="str">
            <v>CARGADO ID 9183</v>
          </cell>
        </row>
        <row r="20129">
          <cell r="AC20129" t="str">
            <v>FC-120248</v>
          </cell>
          <cell r="AD20129" t="str">
            <v>CARGADO ID 9183</v>
          </cell>
        </row>
        <row r="20130">
          <cell r="AC20130" t="str">
            <v>FC-120247</v>
          </cell>
          <cell r="AD20130" t="str">
            <v>CARGADO ID 9183</v>
          </cell>
        </row>
        <row r="20131">
          <cell r="AC20131" t="str">
            <v>FC-120246</v>
          </cell>
          <cell r="AD20131" t="str">
            <v>CARGADO ID 9183</v>
          </cell>
        </row>
        <row r="20132">
          <cell r="AC20132" t="str">
            <v>FC-120245</v>
          </cell>
          <cell r="AD20132" t="str">
            <v>CARGADO ID 9183</v>
          </cell>
        </row>
        <row r="20133">
          <cell r="AC20133" t="str">
            <v>FC-120243</v>
          </cell>
          <cell r="AD20133" t="str">
            <v>CARGADO ID 9183</v>
          </cell>
        </row>
        <row r="20134">
          <cell r="AC20134" t="str">
            <v>FC-120242</v>
          </cell>
          <cell r="AD20134" t="str">
            <v>CARGADO ID 9183</v>
          </cell>
        </row>
        <row r="20135">
          <cell r="AC20135" t="str">
            <v>FC-120241</v>
          </cell>
          <cell r="AD20135" t="str">
            <v>CARGADO ID 9183</v>
          </cell>
        </row>
        <row r="20136">
          <cell r="AC20136" t="str">
            <v>FC-120240</v>
          </cell>
          <cell r="AD20136" t="str">
            <v>CARGADO ID 9183</v>
          </cell>
        </row>
        <row r="20137">
          <cell r="AC20137" t="str">
            <v>FC-120239</v>
          </cell>
          <cell r="AD20137" t="str">
            <v>CARGADO ID 9183</v>
          </cell>
        </row>
        <row r="20138">
          <cell r="AC20138" t="str">
            <v>FC-120238</v>
          </cell>
          <cell r="AD20138" t="str">
            <v>CARGADO ID 9183</v>
          </cell>
        </row>
        <row r="20139">
          <cell r="AC20139" t="str">
            <v>FC-120237</v>
          </cell>
          <cell r="AD20139" t="str">
            <v>CARGADO ID 9183</v>
          </cell>
        </row>
        <row r="20140">
          <cell r="AC20140" t="str">
            <v>FC-120236</v>
          </cell>
          <cell r="AD20140" t="str">
            <v>CARGADO ID 9183</v>
          </cell>
        </row>
        <row r="20141">
          <cell r="AC20141" t="str">
            <v>FC-120235</v>
          </cell>
          <cell r="AD20141" t="str">
            <v>CARGADO ID 9183</v>
          </cell>
        </row>
        <row r="20142">
          <cell r="AC20142" t="str">
            <v>FC-120233</v>
          </cell>
          <cell r="AD20142" t="str">
            <v>CARGADO ID 9183</v>
          </cell>
        </row>
        <row r="20143">
          <cell r="AC20143" t="str">
            <v>FC-120228</v>
          </cell>
          <cell r="AD20143" t="str">
            <v>CARGADO ID 9183</v>
          </cell>
        </row>
        <row r="20144">
          <cell r="AC20144" t="str">
            <v>FC-120224</v>
          </cell>
          <cell r="AD20144" t="str">
            <v>CARGADO ID 9183</v>
          </cell>
        </row>
        <row r="20145">
          <cell r="AC20145" t="str">
            <v>FC-120222</v>
          </cell>
          <cell r="AD20145" t="str">
            <v>CARGADO ID 9183</v>
          </cell>
        </row>
        <row r="20146">
          <cell r="AC20146" t="str">
            <v>FC-120221</v>
          </cell>
          <cell r="AD20146" t="str">
            <v>CARGADO ID 9183</v>
          </cell>
        </row>
        <row r="20147">
          <cell r="AC20147" t="str">
            <v>FC-120220</v>
          </cell>
          <cell r="AD20147" t="str">
            <v>CARGADO ID 9183</v>
          </cell>
        </row>
        <row r="20148">
          <cell r="AC20148" t="str">
            <v>FC-120219</v>
          </cell>
          <cell r="AD20148" t="str">
            <v>CARGADO ID 9183</v>
          </cell>
        </row>
        <row r="20149">
          <cell r="AC20149" t="str">
            <v>FC-120218</v>
          </cell>
          <cell r="AD20149" t="str">
            <v>CARGADO ID 9183</v>
          </cell>
        </row>
        <row r="20150">
          <cell r="AC20150" t="str">
            <v>FC-120217</v>
          </cell>
          <cell r="AD20150" t="str">
            <v>CARGADO ID 9183</v>
          </cell>
        </row>
        <row r="20151">
          <cell r="AC20151" t="str">
            <v>FC-120216</v>
          </cell>
          <cell r="AD20151" t="str">
            <v>CARGADO ID 9183</v>
          </cell>
        </row>
        <row r="20152">
          <cell r="AC20152" t="str">
            <v>FC-120215</v>
          </cell>
          <cell r="AD20152" t="str">
            <v>CARGADO ID 9183</v>
          </cell>
        </row>
        <row r="20153">
          <cell r="AC20153" t="str">
            <v>FC-120214</v>
          </cell>
          <cell r="AD20153" t="str">
            <v>CARGADO ID 9183</v>
          </cell>
        </row>
        <row r="20154">
          <cell r="AC20154" t="str">
            <v>FC-120212</v>
          </cell>
          <cell r="AD20154" t="str">
            <v>CARGADO ID 9183</v>
          </cell>
        </row>
        <row r="20155">
          <cell r="AC20155" t="str">
            <v>FC-120211</v>
          </cell>
          <cell r="AD20155" t="str">
            <v>CARGADO ID 9183</v>
          </cell>
        </row>
        <row r="20156">
          <cell r="AC20156" t="str">
            <v>FC-120210</v>
          </cell>
          <cell r="AD20156" t="str">
            <v>CARGADO ID 9183</v>
          </cell>
        </row>
        <row r="20157">
          <cell r="AC20157" t="str">
            <v>FC-120209</v>
          </cell>
          <cell r="AD20157" t="str">
            <v>CARGADO ID 9183</v>
          </cell>
        </row>
        <row r="20158">
          <cell r="AC20158" t="str">
            <v>FC-120208</v>
          </cell>
          <cell r="AD20158" t="str">
            <v>CARGADO ID 9183</v>
          </cell>
        </row>
        <row r="20159">
          <cell r="AC20159" t="str">
            <v>FC-120207</v>
          </cell>
          <cell r="AD20159" t="str">
            <v>CARGADO ID 9183</v>
          </cell>
        </row>
        <row r="20160">
          <cell r="AC20160" t="str">
            <v>FC-120206</v>
          </cell>
          <cell r="AD20160" t="str">
            <v>CARGADO ID 9183</v>
          </cell>
        </row>
        <row r="20161">
          <cell r="AC20161" t="str">
            <v>FC-120205</v>
          </cell>
          <cell r="AD20161" t="str">
            <v>CARGADO ID 9183</v>
          </cell>
        </row>
        <row r="20162">
          <cell r="AC20162" t="str">
            <v>FC-120203</v>
          </cell>
          <cell r="AD20162" t="str">
            <v>CARGADO ID 9183</v>
          </cell>
        </row>
        <row r="20163">
          <cell r="AC20163" t="str">
            <v>FC-120202</v>
          </cell>
          <cell r="AD20163" t="str">
            <v>CARGADO ID 9183</v>
          </cell>
        </row>
        <row r="20164">
          <cell r="AC20164" t="str">
            <v>FC-120201</v>
          </cell>
          <cell r="AD20164" t="str">
            <v>CARGADO ID 9183</v>
          </cell>
        </row>
        <row r="20165">
          <cell r="AC20165" t="str">
            <v>FC-120200</v>
          </cell>
          <cell r="AD20165" t="str">
            <v>CARGADO ID 9183</v>
          </cell>
        </row>
        <row r="20166">
          <cell r="AC20166" t="str">
            <v>FC-120199</v>
          </cell>
          <cell r="AD20166" t="str">
            <v>CARGADO ID 9183</v>
          </cell>
        </row>
        <row r="20167">
          <cell r="AC20167" t="str">
            <v>FC-120198</v>
          </cell>
          <cell r="AD20167" t="str">
            <v>CARGADO ID 9183</v>
          </cell>
        </row>
        <row r="20168">
          <cell r="AC20168" t="str">
            <v>FC-120197</v>
          </cell>
          <cell r="AD20168" t="str">
            <v>CARGADO ID 9183</v>
          </cell>
        </row>
        <row r="20169">
          <cell r="AC20169" t="str">
            <v>FC-120196</v>
          </cell>
          <cell r="AD20169" t="str">
            <v>CARGADO ID 9183</v>
          </cell>
        </row>
        <row r="20170">
          <cell r="AC20170" t="str">
            <v>FC-120195</v>
          </cell>
          <cell r="AD20170" t="str">
            <v>CARGADO ID 9183</v>
          </cell>
        </row>
        <row r="20171">
          <cell r="AC20171" t="str">
            <v>FC-120194</v>
          </cell>
          <cell r="AD20171" t="str">
            <v>CARGADO ID 9183</v>
          </cell>
        </row>
        <row r="20172">
          <cell r="AC20172" t="str">
            <v>FC-120193</v>
          </cell>
          <cell r="AD20172" t="str">
            <v>CARGADO ID 9183</v>
          </cell>
        </row>
        <row r="20173">
          <cell r="AC20173" t="str">
            <v>FC-120191</v>
          </cell>
          <cell r="AD20173" t="str">
            <v>CARGADO ID 9183</v>
          </cell>
        </row>
        <row r="20174">
          <cell r="AC20174" t="str">
            <v>FC-120190</v>
          </cell>
          <cell r="AD20174" t="str">
            <v>CARGADO ID 9183</v>
          </cell>
        </row>
        <row r="20175">
          <cell r="AC20175" t="str">
            <v>FC-120188</v>
          </cell>
          <cell r="AD20175" t="str">
            <v>CARGADO ID 9183</v>
          </cell>
        </row>
        <row r="20176">
          <cell r="AC20176" t="str">
            <v>FC-120187</v>
          </cell>
          <cell r="AD20176" t="str">
            <v>CARGADO ID 9183</v>
          </cell>
        </row>
        <row r="20177">
          <cell r="AC20177" t="str">
            <v>FC-120185</v>
          </cell>
          <cell r="AD20177" t="str">
            <v>CARGADO ID 9183</v>
          </cell>
        </row>
        <row r="20178">
          <cell r="AC20178" t="str">
            <v>FC-120184</v>
          </cell>
          <cell r="AD20178" t="str">
            <v>CARGADO ID 9183</v>
          </cell>
        </row>
        <row r="20179">
          <cell r="AC20179" t="str">
            <v>FC-120183</v>
          </cell>
          <cell r="AD20179" t="str">
            <v>CARGADO ID 9183</v>
          </cell>
        </row>
        <row r="20180">
          <cell r="AC20180" t="str">
            <v>FC-120181</v>
          </cell>
          <cell r="AD20180" t="str">
            <v>CARGADO ID 9183</v>
          </cell>
        </row>
        <row r="20181">
          <cell r="AC20181" t="str">
            <v>FC-120180</v>
          </cell>
          <cell r="AD20181" t="str">
            <v>CARGADO ID 9183</v>
          </cell>
        </row>
        <row r="20182">
          <cell r="AC20182" t="str">
            <v>FC-120179</v>
          </cell>
          <cell r="AD20182" t="str">
            <v>CARGADO ID 9183</v>
          </cell>
        </row>
        <row r="20183">
          <cell r="AC20183" t="str">
            <v>FC-120178</v>
          </cell>
          <cell r="AD20183" t="str">
            <v>CARGADO ID 9183</v>
          </cell>
        </row>
        <row r="20184">
          <cell r="AC20184" t="str">
            <v>FC-120177</v>
          </cell>
          <cell r="AD20184" t="str">
            <v>CARGADO ID 9183</v>
          </cell>
        </row>
        <row r="20185">
          <cell r="AC20185" t="str">
            <v>FC-120175</v>
          </cell>
          <cell r="AD20185" t="str">
            <v>CARGADO ID 9183</v>
          </cell>
        </row>
        <row r="20186">
          <cell r="AC20186" t="str">
            <v>FC-120174</v>
          </cell>
          <cell r="AD20186" t="str">
            <v>CARGADO ID 9183</v>
          </cell>
        </row>
        <row r="20187">
          <cell r="AC20187" t="str">
            <v>FC-120173</v>
          </cell>
          <cell r="AD20187" t="str">
            <v>CARGADO ID 9183</v>
          </cell>
        </row>
        <row r="20188">
          <cell r="AC20188" t="str">
            <v>FC-120172</v>
          </cell>
          <cell r="AD20188" t="str">
            <v>CARGADO ID 9183</v>
          </cell>
        </row>
        <row r="20189">
          <cell r="AC20189" t="str">
            <v>FC-120171</v>
          </cell>
          <cell r="AD20189" t="str">
            <v>CARGADO ID 9183</v>
          </cell>
        </row>
        <row r="20190">
          <cell r="AC20190" t="str">
            <v>FC-120170</v>
          </cell>
          <cell r="AD20190" t="str">
            <v>CARGADO ID 9183</v>
          </cell>
        </row>
        <row r="20191">
          <cell r="AC20191" t="str">
            <v>FC-120169</v>
          </cell>
          <cell r="AD20191" t="str">
            <v>CARGADO ID 9183</v>
          </cell>
        </row>
        <row r="20192">
          <cell r="AC20192" t="str">
            <v>FC-120167</v>
          </cell>
          <cell r="AD20192" t="str">
            <v>CARGADO ID 9183</v>
          </cell>
        </row>
        <row r="20193">
          <cell r="AC20193" t="str">
            <v>FC-120166</v>
          </cell>
          <cell r="AD20193" t="str">
            <v>CARGADO ID 9183</v>
          </cell>
        </row>
        <row r="20194">
          <cell r="AC20194" t="str">
            <v>FC-120165</v>
          </cell>
          <cell r="AD20194" t="str">
            <v>CARGADO ID 9183</v>
          </cell>
        </row>
        <row r="20195">
          <cell r="AC20195" t="str">
            <v>FC-120164</v>
          </cell>
          <cell r="AD20195" t="str">
            <v>CARGADO ID 9183</v>
          </cell>
        </row>
        <row r="20196">
          <cell r="AC20196" t="str">
            <v>FC-120162</v>
          </cell>
          <cell r="AD20196" t="str">
            <v>CARGADO ID 9183</v>
          </cell>
        </row>
        <row r="20197">
          <cell r="AC20197" t="str">
            <v>FC-120160</v>
          </cell>
          <cell r="AD20197" t="str">
            <v>CARGADO ID 9183</v>
          </cell>
        </row>
        <row r="20198">
          <cell r="AC20198" t="str">
            <v>FC-120157</v>
          </cell>
          <cell r="AD20198" t="str">
            <v>CARGADO ID 9183</v>
          </cell>
        </row>
        <row r="20199">
          <cell r="AC20199" t="str">
            <v>FC-120154</v>
          </cell>
          <cell r="AD20199" t="str">
            <v>CARGADO ID 9183</v>
          </cell>
        </row>
        <row r="20200">
          <cell r="AC20200" t="str">
            <v>FC-120153</v>
          </cell>
          <cell r="AD20200" t="str">
            <v>CARGADO ID 9183</v>
          </cell>
        </row>
        <row r="20201">
          <cell r="AC20201" t="str">
            <v>FC-120152</v>
          </cell>
          <cell r="AD20201" t="str">
            <v>CARGADO ID 9183</v>
          </cell>
        </row>
        <row r="20202">
          <cell r="AC20202" t="str">
            <v>FC-120150</v>
          </cell>
          <cell r="AD20202" t="str">
            <v>CARGADO ID 9183</v>
          </cell>
        </row>
        <row r="20203">
          <cell r="AC20203" t="str">
            <v>FC-120148</v>
          </cell>
          <cell r="AD20203" t="str">
            <v>CARGADO ID 9183</v>
          </cell>
        </row>
        <row r="20204">
          <cell r="AC20204" t="str">
            <v>FC-120147</v>
          </cell>
          <cell r="AD20204" t="str">
            <v>CARGADO ID 9183</v>
          </cell>
        </row>
        <row r="20205">
          <cell r="AC20205" t="str">
            <v>FC-120146</v>
          </cell>
          <cell r="AD20205" t="str">
            <v>CARGADO ID 9183</v>
          </cell>
        </row>
        <row r="20206">
          <cell r="AC20206" t="str">
            <v>FC-120145</v>
          </cell>
          <cell r="AD20206" t="str">
            <v>CARGADO ID 9183</v>
          </cell>
        </row>
        <row r="20207">
          <cell r="AC20207" t="str">
            <v>FC-120143</v>
          </cell>
          <cell r="AD20207" t="str">
            <v>CARGADO ID 9183</v>
          </cell>
        </row>
        <row r="20208">
          <cell r="AC20208" t="str">
            <v>FC-120142</v>
          </cell>
          <cell r="AD20208" t="str">
            <v>CARGADO ID 9183</v>
          </cell>
        </row>
        <row r="20209">
          <cell r="AC20209" t="str">
            <v>FC-120141</v>
          </cell>
          <cell r="AD20209" t="str">
            <v>CARGADO ID 9183</v>
          </cell>
        </row>
        <row r="20210">
          <cell r="AC20210" t="str">
            <v>FC-120140</v>
          </cell>
          <cell r="AD20210" t="str">
            <v>CARGADO ID 9183</v>
          </cell>
        </row>
        <row r="20211">
          <cell r="AC20211" t="str">
            <v>FC-120139</v>
          </cell>
          <cell r="AD20211" t="str">
            <v>CARGADO ID 9183</v>
          </cell>
        </row>
        <row r="20212">
          <cell r="AC20212" t="str">
            <v>FC-120138</v>
          </cell>
          <cell r="AD20212" t="str">
            <v>CARGADO ID 9183</v>
          </cell>
        </row>
        <row r="20213">
          <cell r="AC20213" t="str">
            <v>FC-120137</v>
          </cell>
          <cell r="AD20213" t="str">
            <v>CARGADO ID 9183</v>
          </cell>
        </row>
        <row r="20214">
          <cell r="AC20214" t="str">
            <v>FC-120136</v>
          </cell>
          <cell r="AD20214" t="str">
            <v>CARGADO ID 9183</v>
          </cell>
        </row>
        <row r="20215">
          <cell r="AC20215" t="str">
            <v>FC-120135</v>
          </cell>
          <cell r="AD20215" t="str">
            <v>CARGADO ID 9183</v>
          </cell>
        </row>
        <row r="20216">
          <cell r="AC20216" t="str">
            <v>FC-120134</v>
          </cell>
          <cell r="AD20216" t="str">
            <v>CARGADO ID 9183</v>
          </cell>
        </row>
        <row r="20217">
          <cell r="AC20217" t="str">
            <v>FC-120133</v>
          </cell>
          <cell r="AD20217" t="str">
            <v>CARGADO ID 9183</v>
          </cell>
        </row>
        <row r="20218">
          <cell r="AC20218" t="str">
            <v>FC-120132</v>
          </cell>
          <cell r="AD20218" t="str">
            <v>CARGADO ID 9183</v>
          </cell>
        </row>
        <row r="20219">
          <cell r="AC20219" t="str">
            <v>FC-120131</v>
          </cell>
          <cell r="AD20219" t="str">
            <v>CARGADO ID 9183</v>
          </cell>
        </row>
        <row r="20220">
          <cell r="AC20220" t="str">
            <v>FC-120130</v>
          </cell>
          <cell r="AD20220" t="str">
            <v>CARGADO ID 9183</v>
          </cell>
        </row>
        <row r="20221">
          <cell r="AC20221" t="str">
            <v>FC-120129</v>
          </cell>
          <cell r="AD20221" t="str">
            <v>CARGADO ID 9183</v>
          </cell>
        </row>
        <row r="20222">
          <cell r="AC20222" t="str">
            <v>FC-120128</v>
          </cell>
          <cell r="AD20222" t="str">
            <v>CARGADO ID 9183</v>
          </cell>
        </row>
        <row r="20223">
          <cell r="AC20223" t="str">
            <v>FC-120127</v>
          </cell>
          <cell r="AD20223" t="str">
            <v>CARGADO ID 9183</v>
          </cell>
        </row>
        <row r="20224">
          <cell r="AC20224" t="str">
            <v>FC-120126</v>
          </cell>
          <cell r="AD20224" t="str">
            <v>CARGADO ID 9183</v>
          </cell>
        </row>
        <row r="20225">
          <cell r="AC20225" t="str">
            <v>FC-120125</v>
          </cell>
          <cell r="AD20225" t="str">
            <v>CARGADO ID 9183</v>
          </cell>
        </row>
        <row r="20226">
          <cell r="AC20226" t="str">
            <v>FC-120124</v>
          </cell>
          <cell r="AD20226" t="str">
            <v>CARGADO ID 9183</v>
          </cell>
        </row>
        <row r="20227">
          <cell r="AC20227" t="str">
            <v>FC-120122</v>
          </cell>
          <cell r="AD20227" t="str">
            <v>CARGADO ID 9183</v>
          </cell>
        </row>
        <row r="20228">
          <cell r="AC20228" t="str">
            <v>FC-120121</v>
          </cell>
          <cell r="AD20228" t="str">
            <v>CARGADO ID 9183</v>
          </cell>
        </row>
        <row r="20229">
          <cell r="AC20229" t="str">
            <v>FC-120120</v>
          </cell>
          <cell r="AD20229" t="str">
            <v>CARGADO ID 9183</v>
          </cell>
        </row>
        <row r="20230">
          <cell r="AC20230" t="str">
            <v>FC-120117</v>
          </cell>
          <cell r="AD20230" t="str">
            <v>CARGADO ID 9183</v>
          </cell>
        </row>
        <row r="20231">
          <cell r="AC20231" t="str">
            <v>FC-120116</v>
          </cell>
          <cell r="AD20231" t="str">
            <v>CARGADO ID 9183</v>
          </cell>
        </row>
        <row r="20232">
          <cell r="AC20232" t="str">
            <v>FC-120115</v>
          </cell>
          <cell r="AD20232" t="str">
            <v>CARGADO ID 9183</v>
          </cell>
        </row>
        <row r="20233">
          <cell r="AC20233" t="str">
            <v>FC-120114</v>
          </cell>
          <cell r="AD20233" t="str">
            <v>CARGADO ID 9183</v>
          </cell>
        </row>
        <row r="20234">
          <cell r="AC20234" t="str">
            <v>FC-120113</v>
          </cell>
          <cell r="AD20234" t="str">
            <v>CARGADO ID 9183</v>
          </cell>
        </row>
        <row r="20235">
          <cell r="AC20235" t="str">
            <v>FC-120112</v>
          </cell>
          <cell r="AD20235" t="str">
            <v>CARGADO ID 9183</v>
          </cell>
        </row>
        <row r="20236">
          <cell r="AC20236" t="str">
            <v>FC-120108</v>
          </cell>
          <cell r="AD20236" t="str">
            <v>CARGADO ID 9183</v>
          </cell>
        </row>
        <row r="20237">
          <cell r="AC20237" t="str">
            <v>FC-120107</v>
          </cell>
          <cell r="AD20237" t="str">
            <v>CARGADO ID 9183</v>
          </cell>
        </row>
        <row r="20238">
          <cell r="AC20238" t="str">
            <v>FC-120106</v>
          </cell>
          <cell r="AD20238" t="str">
            <v>CARGADO ID 9183</v>
          </cell>
        </row>
        <row r="20239">
          <cell r="AC20239" t="str">
            <v>FC-120102</v>
          </cell>
          <cell r="AD20239" t="str">
            <v>CARGADO ID 9183</v>
          </cell>
        </row>
        <row r="20240">
          <cell r="AC20240" t="str">
            <v>FC-120100</v>
          </cell>
          <cell r="AD20240" t="str">
            <v>CARGADO ID 9183</v>
          </cell>
        </row>
        <row r="20241">
          <cell r="AC20241" t="str">
            <v>FC-120099</v>
          </cell>
          <cell r="AD20241" t="str">
            <v>CARGADO ID 9183</v>
          </cell>
        </row>
        <row r="20242">
          <cell r="AC20242" t="str">
            <v>FC-120098</v>
          </cell>
          <cell r="AD20242" t="str">
            <v>CARGADO ID 9183</v>
          </cell>
        </row>
        <row r="20243">
          <cell r="AC20243" t="str">
            <v>FC-120095</v>
          </cell>
          <cell r="AD20243" t="str">
            <v>CARGADO ID 9183</v>
          </cell>
        </row>
        <row r="20244">
          <cell r="AC20244" t="str">
            <v>FC-120094</v>
          </cell>
          <cell r="AD20244" t="str">
            <v>CARGADO ID 9183</v>
          </cell>
        </row>
        <row r="20245">
          <cell r="AC20245" t="str">
            <v>FC-120093</v>
          </cell>
          <cell r="AD20245" t="str">
            <v>CARGADO ID 9183</v>
          </cell>
        </row>
        <row r="20246">
          <cell r="AC20246" t="str">
            <v>FC-120092</v>
          </cell>
          <cell r="AD20246" t="str">
            <v>CARGADO ID 9183</v>
          </cell>
        </row>
        <row r="20247">
          <cell r="AC20247" t="str">
            <v>FC-120090</v>
          </cell>
          <cell r="AD20247" t="str">
            <v>CARGADO ID 9183</v>
          </cell>
        </row>
        <row r="20248">
          <cell r="AC20248" t="str">
            <v>FC-120089</v>
          </cell>
          <cell r="AD20248" t="str">
            <v>CARGADO ID 9183</v>
          </cell>
        </row>
        <row r="20249">
          <cell r="AC20249" t="str">
            <v>FC-120088</v>
          </cell>
          <cell r="AD20249" t="str">
            <v>CARGADO ID 9183</v>
          </cell>
        </row>
        <row r="20250">
          <cell r="AC20250" t="str">
            <v>FC-120087</v>
          </cell>
          <cell r="AD20250" t="str">
            <v>CARGADO ID 9183</v>
          </cell>
        </row>
        <row r="20251">
          <cell r="AC20251" t="str">
            <v>FC-120086</v>
          </cell>
          <cell r="AD20251" t="str">
            <v>CARGADO ID 9183</v>
          </cell>
        </row>
        <row r="20252">
          <cell r="AC20252" t="str">
            <v>FC-120085</v>
          </cell>
          <cell r="AD20252" t="str">
            <v>CARGADO ID 9183</v>
          </cell>
        </row>
        <row r="20253">
          <cell r="AC20253" t="str">
            <v>FC-120084</v>
          </cell>
          <cell r="AD20253" t="str">
            <v>CARGADO ID 9183</v>
          </cell>
        </row>
        <row r="20254">
          <cell r="AC20254" t="str">
            <v>FC-120083</v>
          </cell>
          <cell r="AD20254" t="str">
            <v>CARGADO ID 9183</v>
          </cell>
        </row>
        <row r="20255">
          <cell r="AC20255" t="str">
            <v>FC-120082</v>
          </cell>
          <cell r="AD20255" t="str">
            <v>CARGADO ID 9183</v>
          </cell>
        </row>
        <row r="20256">
          <cell r="AC20256" t="str">
            <v>FC-120081</v>
          </cell>
          <cell r="AD20256" t="str">
            <v>CARGADO ID 9183</v>
          </cell>
        </row>
        <row r="20257">
          <cell r="AC20257" t="str">
            <v>FC-120080</v>
          </cell>
          <cell r="AD20257" t="str">
            <v>CARGADO ID 9183</v>
          </cell>
        </row>
        <row r="20258">
          <cell r="AC20258" t="str">
            <v>FC-120079</v>
          </cell>
          <cell r="AD20258" t="str">
            <v>CARGADO ID 9183</v>
          </cell>
        </row>
        <row r="20259">
          <cell r="AC20259" t="str">
            <v>FC-120077</v>
          </cell>
          <cell r="AD20259" t="str">
            <v>CARGADO ID 9183</v>
          </cell>
        </row>
        <row r="20260">
          <cell r="AC20260" t="str">
            <v>FC-120076</v>
          </cell>
          <cell r="AD20260" t="str">
            <v>CARGADO ID 9183</v>
          </cell>
        </row>
        <row r="20261">
          <cell r="AC20261" t="str">
            <v>FC-120075</v>
          </cell>
          <cell r="AD20261" t="str">
            <v>CARGADO ID 9183</v>
          </cell>
        </row>
        <row r="20262">
          <cell r="AC20262" t="str">
            <v>FC-120074</v>
          </cell>
          <cell r="AD20262" t="str">
            <v>CARGADO ID 9183</v>
          </cell>
        </row>
        <row r="20263">
          <cell r="AC20263" t="str">
            <v>FC-120073</v>
          </cell>
          <cell r="AD20263" t="str">
            <v>CARGADO ID 9183</v>
          </cell>
        </row>
        <row r="20264">
          <cell r="AC20264" t="str">
            <v>FC-120072</v>
          </cell>
          <cell r="AD20264" t="str">
            <v>CARGADO ID 9183</v>
          </cell>
        </row>
        <row r="20265">
          <cell r="AC20265" t="str">
            <v>FC-120071</v>
          </cell>
          <cell r="AD20265" t="str">
            <v>CARGADO ID 9183</v>
          </cell>
        </row>
        <row r="20266">
          <cell r="AC20266" t="str">
            <v>FC-120070</v>
          </cell>
          <cell r="AD20266" t="str">
            <v>CARGADO ID 9183</v>
          </cell>
        </row>
        <row r="20267">
          <cell r="AC20267" t="str">
            <v>FC-120069</v>
          </cell>
          <cell r="AD20267" t="str">
            <v>CARGADO ID 9183</v>
          </cell>
        </row>
        <row r="20268">
          <cell r="AC20268" t="str">
            <v>FC-120068</v>
          </cell>
          <cell r="AD20268" t="str">
            <v>CARGADO ID 9183</v>
          </cell>
        </row>
        <row r="20269">
          <cell r="AC20269" t="str">
            <v>FC-120067</v>
          </cell>
          <cell r="AD20269" t="str">
            <v>CARGADO ID 9183</v>
          </cell>
        </row>
        <row r="20270">
          <cell r="AC20270" t="str">
            <v>FC-120066</v>
          </cell>
          <cell r="AD20270" t="str">
            <v>CARGADO ID 9183</v>
          </cell>
        </row>
        <row r="20271">
          <cell r="AC20271" t="str">
            <v>FC-120065</v>
          </cell>
          <cell r="AD20271" t="str">
            <v>CARGADO ID 9183</v>
          </cell>
        </row>
        <row r="20272">
          <cell r="AC20272" t="str">
            <v>FC-120063</v>
          </cell>
          <cell r="AD20272" t="str">
            <v>CARGADO ID 9183</v>
          </cell>
        </row>
        <row r="20273">
          <cell r="AC20273" t="str">
            <v>FC-120062</v>
          </cell>
          <cell r="AD20273" t="str">
            <v>CARGADO ID 9183</v>
          </cell>
        </row>
        <row r="20274">
          <cell r="AC20274" t="str">
            <v>FC-120061</v>
          </cell>
          <cell r="AD20274" t="str">
            <v>CARGADO ID 9183</v>
          </cell>
        </row>
        <row r="20275">
          <cell r="AC20275" t="str">
            <v>FC-120060</v>
          </cell>
          <cell r="AD20275" t="str">
            <v>CARGADO ID 9183</v>
          </cell>
        </row>
        <row r="20276">
          <cell r="AC20276" t="str">
            <v>FC-120058</v>
          </cell>
          <cell r="AD20276" t="str">
            <v>CARGADO ID 9183</v>
          </cell>
        </row>
        <row r="20277">
          <cell r="AC20277" t="str">
            <v>FC-120057</v>
          </cell>
          <cell r="AD20277" t="str">
            <v>CARGADO ID 9183</v>
          </cell>
        </row>
        <row r="20278">
          <cell r="AC20278" t="str">
            <v>FC-120056</v>
          </cell>
          <cell r="AD20278" t="str">
            <v>CARGADO ID 9183</v>
          </cell>
        </row>
        <row r="20279">
          <cell r="AC20279" t="str">
            <v>FC-120055</v>
          </cell>
          <cell r="AD20279" t="str">
            <v>CARGADO ID 9183</v>
          </cell>
        </row>
        <row r="20280">
          <cell r="AC20280" t="str">
            <v>FC-120054</v>
          </cell>
          <cell r="AD20280" t="str">
            <v>CARGADO ID 9183</v>
          </cell>
        </row>
        <row r="20281">
          <cell r="AC20281" t="str">
            <v>FC-120053</v>
          </cell>
          <cell r="AD20281" t="str">
            <v>CARGADO ID 9183</v>
          </cell>
        </row>
        <row r="20282">
          <cell r="AC20282" t="str">
            <v>FC-120052</v>
          </cell>
          <cell r="AD20282" t="str">
            <v>CARGADO ID 9183</v>
          </cell>
        </row>
        <row r="20283">
          <cell r="AC20283" t="str">
            <v>FC-120051</v>
          </cell>
          <cell r="AD20283" t="str">
            <v>CARGADO ID 9183</v>
          </cell>
        </row>
        <row r="20284">
          <cell r="AC20284" t="str">
            <v>FC-120050</v>
          </cell>
          <cell r="AD20284" t="str">
            <v>CARGADO ID 9183</v>
          </cell>
        </row>
        <row r="20285">
          <cell r="AC20285" t="str">
            <v>FC-120048</v>
          </cell>
          <cell r="AD20285" t="str">
            <v>CARGADO ID 9183</v>
          </cell>
        </row>
        <row r="20286">
          <cell r="AC20286" t="str">
            <v>FC-120047</v>
          </cell>
          <cell r="AD20286" t="str">
            <v>CARGADO ID 9183</v>
          </cell>
        </row>
        <row r="20287">
          <cell r="AC20287" t="str">
            <v>FC-120046</v>
          </cell>
          <cell r="AD20287" t="str">
            <v>CARGADO ID 9183</v>
          </cell>
        </row>
        <row r="20288">
          <cell r="AC20288" t="str">
            <v>FC-120045</v>
          </cell>
          <cell r="AD20288" t="str">
            <v>CARGADO ID 9183</v>
          </cell>
        </row>
        <row r="20289">
          <cell r="AC20289" t="str">
            <v>FC-120044</v>
          </cell>
          <cell r="AD20289" t="str">
            <v>CARGADO ID 9183</v>
          </cell>
        </row>
        <row r="20290">
          <cell r="AC20290" t="str">
            <v>FC-120042</v>
          </cell>
          <cell r="AD20290" t="str">
            <v>CARGADO ID 9183</v>
          </cell>
        </row>
        <row r="20291">
          <cell r="AC20291" t="str">
            <v>FC-120041</v>
          </cell>
          <cell r="AD20291" t="str">
            <v>CARGADO ID 9183</v>
          </cell>
        </row>
        <row r="20292">
          <cell r="AC20292" t="str">
            <v>FC-120039</v>
          </cell>
          <cell r="AD20292" t="str">
            <v>CARGADO ID 9183</v>
          </cell>
        </row>
        <row r="20293">
          <cell r="AC20293" t="str">
            <v>FC-120038</v>
          </cell>
          <cell r="AD20293" t="str">
            <v>CARGADO ID 9183</v>
          </cell>
        </row>
        <row r="20294">
          <cell r="AC20294" t="str">
            <v>FC-120037</v>
          </cell>
          <cell r="AD20294" t="str">
            <v>CORRECCION SISMUESTRA</v>
          </cell>
        </row>
        <row r="20295">
          <cell r="AC20295" t="str">
            <v>FC-120036</v>
          </cell>
          <cell r="AD20295" t="str">
            <v>CARGADO ID 9183</v>
          </cell>
        </row>
        <row r="20296">
          <cell r="AC20296" t="str">
            <v>FC-120035</v>
          </cell>
          <cell r="AD20296" t="str">
            <v>CARGADO ID 9183</v>
          </cell>
        </row>
        <row r="20297">
          <cell r="AC20297" t="str">
            <v>FC-120034</v>
          </cell>
          <cell r="AD20297" t="str">
            <v>CARGADO ID 9183</v>
          </cell>
        </row>
        <row r="20298">
          <cell r="AC20298" t="str">
            <v>FC-120033</v>
          </cell>
          <cell r="AD20298" t="str">
            <v>CARGADO ID 9183</v>
          </cell>
        </row>
        <row r="20299">
          <cell r="AC20299" t="str">
            <v>FC-120032</v>
          </cell>
          <cell r="AD20299" t="str">
            <v>CARGADO ID 9183</v>
          </cell>
        </row>
        <row r="20300">
          <cell r="AC20300" t="str">
            <v>FC-120031</v>
          </cell>
          <cell r="AD20300" t="str">
            <v>CARGADO ID 9183</v>
          </cell>
        </row>
        <row r="20301">
          <cell r="AC20301" t="str">
            <v>FC-120029</v>
          </cell>
          <cell r="AD20301" t="str">
            <v>CARGADO ID 9183</v>
          </cell>
        </row>
        <row r="20302">
          <cell r="AC20302" t="str">
            <v>FC-120028</v>
          </cell>
          <cell r="AD20302" t="str">
            <v>CARGADO ID 9183</v>
          </cell>
        </row>
        <row r="20303">
          <cell r="AC20303" t="str">
            <v>FC-120027</v>
          </cell>
          <cell r="AD20303" t="str">
            <v>CARGADO ID 9183</v>
          </cell>
        </row>
        <row r="20304">
          <cell r="AC20304" t="str">
            <v>FC-120025</v>
          </cell>
          <cell r="AD20304" t="str">
            <v>CARGADO ID 9183</v>
          </cell>
        </row>
        <row r="20305">
          <cell r="AC20305" t="str">
            <v>FC-120022</v>
          </cell>
          <cell r="AD20305" t="str">
            <v>CARGADO ID 9183</v>
          </cell>
        </row>
        <row r="20306">
          <cell r="AC20306" t="str">
            <v>FC-120021</v>
          </cell>
          <cell r="AD20306" t="str">
            <v>CARGADO ID 9183</v>
          </cell>
        </row>
        <row r="20307">
          <cell r="AC20307" t="str">
            <v>FC-120019</v>
          </cell>
          <cell r="AD20307" t="str">
            <v>CARGADO ID 9183</v>
          </cell>
        </row>
        <row r="20308">
          <cell r="AC20308" t="str">
            <v>FC-120018</v>
          </cell>
          <cell r="AD20308" t="str">
            <v>CARGADO ID 9183</v>
          </cell>
        </row>
        <row r="20309">
          <cell r="AC20309" t="str">
            <v>FC-120017</v>
          </cell>
          <cell r="AD20309" t="str">
            <v>CARGADO ID 9183</v>
          </cell>
        </row>
        <row r="20310">
          <cell r="AC20310" t="str">
            <v>FC-120016</v>
          </cell>
          <cell r="AD20310" t="str">
            <v>CARGADO ID 9183</v>
          </cell>
        </row>
        <row r="20311">
          <cell r="AC20311" t="str">
            <v>FC-120015</v>
          </cell>
          <cell r="AD20311" t="str">
            <v>CARGADO ID 9183</v>
          </cell>
        </row>
        <row r="20312">
          <cell r="AC20312" t="str">
            <v>FC-120014</v>
          </cell>
          <cell r="AD20312" t="str">
            <v>CARGADO ID 9183</v>
          </cell>
        </row>
        <row r="20313">
          <cell r="AC20313" t="str">
            <v>FC-120012</v>
          </cell>
          <cell r="AD20313" t="str">
            <v>CARGADO ID 9183</v>
          </cell>
        </row>
        <row r="20314">
          <cell r="AC20314" t="str">
            <v>FC-120011</v>
          </cell>
          <cell r="AD20314" t="str">
            <v>CARGADO ID 9183</v>
          </cell>
        </row>
        <row r="20315">
          <cell r="AC20315" t="str">
            <v>FC-120009</v>
          </cell>
          <cell r="AD20315" t="str">
            <v>CARGADO ID 9183</v>
          </cell>
        </row>
        <row r="20316">
          <cell r="AC20316" t="str">
            <v>FC-120008</v>
          </cell>
          <cell r="AD20316" t="str">
            <v>CARGADO ID 9183</v>
          </cell>
        </row>
        <row r="20317">
          <cell r="AC20317" t="str">
            <v>FC-120006</v>
          </cell>
          <cell r="AD20317" t="str">
            <v>CARGADO ID 9183</v>
          </cell>
        </row>
        <row r="20318">
          <cell r="AC20318" t="str">
            <v>FC-120005</v>
          </cell>
          <cell r="AD20318" t="str">
            <v>CARGADO ID 9183</v>
          </cell>
        </row>
        <row r="20319">
          <cell r="AC20319" t="str">
            <v>FC-120004</v>
          </cell>
          <cell r="AD20319" t="str">
            <v>CARGADO ID 9183</v>
          </cell>
        </row>
        <row r="20320">
          <cell r="AC20320" t="str">
            <v>FC-120002</v>
          </cell>
          <cell r="AD20320" t="str">
            <v>CARGADO ID 9183</v>
          </cell>
        </row>
        <row r="20321">
          <cell r="AC20321" t="str">
            <v>FC-120001</v>
          </cell>
          <cell r="AD20321" t="str">
            <v>CARGADO ID 9183</v>
          </cell>
        </row>
        <row r="20322">
          <cell r="AC20322" t="str">
            <v>FC-120000</v>
          </cell>
          <cell r="AD20322" t="str">
            <v>CARGADO ID 9183</v>
          </cell>
        </row>
        <row r="20323">
          <cell r="AC20323" t="str">
            <v>FC-119999</v>
          </cell>
          <cell r="AD20323" t="str">
            <v>CARGADO ID 9183</v>
          </cell>
        </row>
        <row r="20324">
          <cell r="AC20324" t="str">
            <v>FC-119998</v>
          </cell>
          <cell r="AD20324" t="str">
            <v>CARGADO ID 9183</v>
          </cell>
        </row>
        <row r="20325">
          <cell r="AC20325" t="str">
            <v>FC-119996</v>
          </cell>
          <cell r="AD20325" t="str">
            <v>CARGADO ID 9183</v>
          </cell>
        </row>
        <row r="20326">
          <cell r="AC20326" t="str">
            <v>FC-119995</v>
          </cell>
          <cell r="AD20326" t="str">
            <v>CARGADO ID 9183</v>
          </cell>
        </row>
        <row r="20327">
          <cell r="AC20327" t="str">
            <v>FC-119994</v>
          </cell>
          <cell r="AD20327" t="str">
            <v>CARGADO ID 9183</v>
          </cell>
        </row>
        <row r="20328">
          <cell r="AC20328" t="str">
            <v>FC-119993</v>
          </cell>
          <cell r="AD20328" t="str">
            <v>CARGADO ID 9183</v>
          </cell>
        </row>
        <row r="20329">
          <cell r="AC20329" t="str">
            <v>FC-119992</v>
          </cell>
          <cell r="AD20329" t="str">
            <v>CARGADO ID 9183</v>
          </cell>
        </row>
        <row r="20330">
          <cell r="AC20330" t="str">
            <v>FC-119991</v>
          </cell>
          <cell r="AD20330" t="str">
            <v>CARGADO ID 9183</v>
          </cell>
        </row>
        <row r="20331">
          <cell r="AC20331" t="str">
            <v>FC-119990</v>
          </cell>
          <cell r="AD20331" t="str">
            <v>CORRECCION SISMUESTRA</v>
          </cell>
        </row>
        <row r="20332">
          <cell r="AC20332" t="str">
            <v>FC-119989</v>
          </cell>
          <cell r="AD20332" t="str">
            <v>CARGADO ID 9183</v>
          </cell>
        </row>
        <row r="20333">
          <cell r="AC20333" t="str">
            <v>FC-119987</v>
          </cell>
          <cell r="AD20333" t="str">
            <v>CARGADO ID 9183</v>
          </cell>
        </row>
        <row r="20334">
          <cell r="AC20334" t="str">
            <v>FC-119986</v>
          </cell>
          <cell r="AD20334" t="str">
            <v>CARGADO ID 9183</v>
          </cell>
        </row>
        <row r="20335">
          <cell r="AC20335" t="str">
            <v>FC-119985</v>
          </cell>
          <cell r="AD20335" t="str">
            <v>CARGADO ID 9183</v>
          </cell>
        </row>
        <row r="20336">
          <cell r="AC20336" t="str">
            <v>FC-119982</v>
          </cell>
          <cell r="AD20336" t="str">
            <v>CARGADO ID 9183</v>
          </cell>
        </row>
        <row r="20337">
          <cell r="AC20337" t="str">
            <v>FC-119981</v>
          </cell>
          <cell r="AD20337" t="str">
            <v>CARGADO ID 9183</v>
          </cell>
        </row>
        <row r="20338">
          <cell r="AC20338" t="str">
            <v>FC-119980</v>
          </cell>
          <cell r="AD20338" t="str">
            <v>CARGADO ID 9183</v>
          </cell>
        </row>
        <row r="20339">
          <cell r="AC20339" t="str">
            <v>FC-119979</v>
          </cell>
          <cell r="AD20339" t="str">
            <v>CARGADO ID 9183</v>
          </cell>
        </row>
        <row r="20340">
          <cell r="AC20340" t="str">
            <v>FC-119976</v>
          </cell>
          <cell r="AD20340" t="str">
            <v>CARGADO ID 9183</v>
          </cell>
        </row>
        <row r="20341">
          <cell r="AC20341" t="str">
            <v>FC-119975</v>
          </cell>
          <cell r="AD20341" t="str">
            <v>CARGADO ID 9183</v>
          </cell>
        </row>
        <row r="20342">
          <cell r="AC20342" t="str">
            <v>FC-119974</v>
          </cell>
          <cell r="AD20342" t="str">
            <v>CARGADO ID 9183</v>
          </cell>
        </row>
        <row r="20343">
          <cell r="AC20343" t="str">
            <v>FC-119972</v>
          </cell>
          <cell r="AD20343" t="str">
            <v>CARGADO ID 9183</v>
          </cell>
        </row>
        <row r="20344">
          <cell r="AC20344" t="str">
            <v>FC-119971</v>
          </cell>
          <cell r="AD20344" t="str">
            <v>CARGADO ID 9183</v>
          </cell>
        </row>
        <row r="20345">
          <cell r="AC20345" t="str">
            <v>FC-119970</v>
          </cell>
          <cell r="AD20345" t="str">
            <v>CARGADO ID 9183</v>
          </cell>
        </row>
        <row r="20346">
          <cell r="AC20346" t="str">
            <v>FC-119969</v>
          </cell>
          <cell r="AD20346" t="str">
            <v>CARGADO ID 9183</v>
          </cell>
        </row>
        <row r="20347">
          <cell r="AC20347" t="str">
            <v>FC-119968</v>
          </cell>
          <cell r="AD20347" t="str">
            <v>CARGADO ID 9183</v>
          </cell>
        </row>
        <row r="20348">
          <cell r="AC20348" t="str">
            <v>FC-119967</v>
          </cell>
          <cell r="AD20348" t="str">
            <v>CARGADO ID 9183</v>
          </cell>
        </row>
        <row r="20349">
          <cell r="AC20349" t="str">
            <v>FC-119965</v>
          </cell>
          <cell r="AD20349" t="str">
            <v>CARGADO ID 9183</v>
          </cell>
        </row>
        <row r="20350">
          <cell r="AC20350" t="str">
            <v>FC-119964</v>
          </cell>
          <cell r="AD20350" t="str">
            <v>CARGADO ID 9183</v>
          </cell>
        </row>
        <row r="20351">
          <cell r="AC20351" t="str">
            <v>FC-119962</v>
          </cell>
          <cell r="AD20351" t="str">
            <v>CARGADO ID 9183</v>
          </cell>
        </row>
        <row r="20352">
          <cell r="AC20352" t="str">
            <v>FC-119961</v>
          </cell>
          <cell r="AD20352" t="str">
            <v>CARGADO ID 9183</v>
          </cell>
        </row>
        <row r="20353">
          <cell r="AC20353" t="str">
            <v>FC-119960</v>
          </cell>
          <cell r="AD20353" t="str">
            <v>CARGADO ID 9183</v>
          </cell>
        </row>
        <row r="20354">
          <cell r="AC20354" t="str">
            <v>FC-119959</v>
          </cell>
          <cell r="AD20354" t="str">
            <v>CARGADO ID 9183</v>
          </cell>
        </row>
        <row r="20355">
          <cell r="AC20355" t="str">
            <v>FC-119958</v>
          </cell>
          <cell r="AD20355" t="str">
            <v>CARGADO ID 9183</v>
          </cell>
        </row>
        <row r="20356">
          <cell r="AC20356" t="str">
            <v>FC-119956</v>
          </cell>
          <cell r="AD20356" t="str">
            <v>CARGADO ID 9183</v>
          </cell>
        </row>
        <row r="20357">
          <cell r="AC20357" t="str">
            <v>FC-119955</v>
          </cell>
          <cell r="AD20357" t="str">
            <v>CARGADO ID 9183</v>
          </cell>
        </row>
        <row r="20358">
          <cell r="AC20358" t="str">
            <v>FC-119953</v>
          </cell>
          <cell r="AD20358" t="str">
            <v>CARGADO ID 9183</v>
          </cell>
        </row>
        <row r="20359">
          <cell r="AC20359" t="str">
            <v>FC-119952</v>
          </cell>
          <cell r="AD20359" t="str">
            <v>CARGADO ID 9183</v>
          </cell>
        </row>
        <row r="20360">
          <cell r="AC20360" t="str">
            <v>FC-119951</v>
          </cell>
          <cell r="AD20360" t="str">
            <v>CARGADO ID 9183</v>
          </cell>
        </row>
        <row r="20361">
          <cell r="AC20361" t="str">
            <v>FC-119950</v>
          </cell>
          <cell r="AD20361" t="str">
            <v>CARGADO ID 9183</v>
          </cell>
        </row>
        <row r="20362">
          <cell r="AC20362" t="str">
            <v>FC-119948</v>
          </cell>
          <cell r="AD20362" t="str">
            <v>CARGADO ID 9183</v>
          </cell>
        </row>
        <row r="20363">
          <cell r="AC20363" t="str">
            <v>FC-119947</v>
          </cell>
          <cell r="AD20363" t="str">
            <v>CARGADO ID 9183</v>
          </cell>
        </row>
        <row r="20364">
          <cell r="AC20364" t="str">
            <v>FC-119946</v>
          </cell>
          <cell r="AD20364" t="str">
            <v>CARGADO ID 9183</v>
          </cell>
        </row>
        <row r="20365">
          <cell r="AC20365" t="str">
            <v>FC-119944</v>
          </cell>
          <cell r="AD20365" t="str">
            <v>CARGADO ID 9183</v>
          </cell>
        </row>
        <row r="20366">
          <cell r="AC20366" t="str">
            <v>FC-119942</v>
          </cell>
          <cell r="AD20366" t="str">
            <v>CARGADO ID 9183</v>
          </cell>
        </row>
        <row r="20367">
          <cell r="AC20367" t="str">
            <v>FC-119941</v>
          </cell>
          <cell r="AD20367" t="str">
            <v>CARGADO ID 9183</v>
          </cell>
        </row>
        <row r="20368">
          <cell r="AC20368" t="str">
            <v>FC-119940</v>
          </cell>
          <cell r="AD20368" t="str">
            <v>CARGADO ID 9183</v>
          </cell>
        </row>
        <row r="20369">
          <cell r="AC20369" t="str">
            <v>FC-119939</v>
          </cell>
          <cell r="AD20369" t="str">
            <v>CARGADO ID 9183</v>
          </cell>
        </row>
        <row r="20370">
          <cell r="AC20370" t="str">
            <v>FC-119937</v>
          </cell>
          <cell r="AD20370" t="str">
            <v>CARGADO ID 9183</v>
          </cell>
        </row>
        <row r="20371">
          <cell r="AC20371" t="str">
            <v>FC-119936</v>
          </cell>
          <cell r="AD20371" t="str">
            <v>CARGADO ID 9183</v>
          </cell>
        </row>
        <row r="20372">
          <cell r="AC20372" t="str">
            <v>FC-119933</v>
          </cell>
          <cell r="AD20372" t="str">
            <v>CARGADO ID 9183</v>
          </cell>
        </row>
        <row r="20373">
          <cell r="AC20373" t="str">
            <v>FC-119932</v>
          </cell>
          <cell r="AD20373" t="str">
            <v>CARGADO ID 9183</v>
          </cell>
        </row>
        <row r="20374">
          <cell r="AC20374" t="str">
            <v>FC-119931</v>
          </cell>
          <cell r="AD20374" t="str">
            <v>CARGADO ID 9183</v>
          </cell>
        </row>
        <row r="20375">
          <cell r="AC20375" t="str">
            <v>FC-119930</v>
          </cell>
          <cell r="AD20375" t="str">
            <v>CARGADO ID 9183</v>
          </cell>
        </row>
        <row r="20376">
          <cell r="AC20376" t="str">
            <v>FC-119929</v>
          </cell>
          <cell r="AD20376" t="str">
            <v>CARGADO ID 9183</v>
          </cell>
        </row>
        <row r="20377">
          <cell r="AC20377" t="str">
            <v>FC-119928</v>
          </cell>
          <cell r="AD20377" t="str">
            <v>CARGADO ID 9183</v>
          </cell>
        </row>
        <row r="20378">
          <cell r="AC20378" t="str">
            <v>FC-119927</v>
          </cell>
          <cell r="AD20378" t="str">
            <v>CARGADO ID 9183</v>
          </cell>
        </row>
        <row r="20379">
          <cell r="AC20379" t="str">
            <v>FC-119925</v>
          </cell>
          <cell r="AD20379" t="str">
            <v>CARGADO ID 9183</v>
          </cell>
        </row>
        <row r="20380">
          <cell r="AC20380" t="str">
            <v>FC-119924</v>
          </cell>
          <cell r="AD20380" t="str">
            <v>CARGADO ID 9183</v>
          </cell>
        </row>
        <row r="20381">
          <cell r="AC20381" t="str">
            <v>FC-119923</v>
          </cell>
          <cell r="AD20381" t="str">
            <v>CARGADO ID 9183</v>
          </cell>
        </row>
        <row r="20382">
          <cell r="AC20382" t="str">
            <v>FC-119922</v>
          </cell>
          <cell r="AD20382" t="str">
            <v>CARGADO ID 9183</v>
          </cell>
        </row>
        <row r="20383">
          <cell r="AC20383" t="str">
            <v>FC-119921</v>
          </cell>
          <cell r="AD20383" t="str">
            <v>CARGADO ID 9183</v>
          </cell>
        </row>
        <row r="20384">
          <cell r="AC20384" t="str">
            <v>FC-119920</v>
          </cell>
          <cell r="AD20384" t="str">
            <v>CARGADO ID 9183</v>
          </cell>
        </row>
        <row r="20385">
          <cell r="AC20385" t="str">
            <v>FC-119919</v>
          </cell>
          <cell r="AD20385" t="str">
            <v>CARGADO ID 9183</v>
          </cell>
        </row>
        <row r="20386">
          <cell r="AC20386" t="str">
            <v>FC-119918</v>
          </cell>
          <cell r="AD20386" t="str">
            <v>CARGADO ID 9183</v>
          </cell>
        </row>
        <row r="20387">
          <cell r="AC20387" t="str">
            <v>FC-119917</v>
          </cell>
          <cell r="AD20387" t="str">
            <v>CARGADO ID 9183</v>
          </cell>
        </row>
        <row r="20388">
          <cell r="AC20388" t="str">
            <v>FC-119916</v>
          </cell>
          <cell r="AD20388" t="str">
            <v>CARGADO ID 9183</v>
          </cell>
        </row>
        <row r="20389">
          <cell r="AC20389" t="str">
            <v>FC-119913</v>
          </cell>
          <cell r="AD20389" t="str">
            <v>CARGADO ID 9183</v>
          </cell>
        </row>
        <row r="20390">
          <cell r="AC20390" t="str">
            <v>FC-119910</v>
          </cell>
          <cell r="AD20390" t="str">
            <v>CARGADO ID 9183</v>
          </cell>
        </row>
        <row r="20391">
          <cell r="AC20391" t="str">
            <v>FC-119909</v>
          </cell>
          <cell r="AD20391" t="str">
            <v>CARGADO ID 9183</v>
          </cell>
        </row>
        <row r="20392">
          <cell r="AC20392" t="str">
            <v>FC-119908</v>
          </cell>
          <cell r="AD20392" t="str">
            <v>CARGADO ID 9183</v>
          </cell>
        </row>
        <row r="20393">
          <cell r="AC20393" t="str">
            <v>FC-119907</v>
          </cell>
          <cell r="AD20393" t="str">
            <v>CARGADO ID 9183</v>
          </cell>
        </row>
        <row r="20394">
          <cell r="AC20394" t="str">
            <v>FC-119906</v>
          </cell>
          <cell r="AD20394" t="str">
            <v>CARGADO ID 9183</v>
          </cell>
        </row>
        <row r="20395">
          <cell r="AC20395" t="str">
            <v>FC-119905</v>
          </cell>
          <cell r="AD20395" t="str">
            <v>CARGADO ID 9183</v>
          </cell>
        </row>
        <row r="20396">
          <cell r="AC20396" t="str">
            <v>FC-119904</v>
          </cell>
          <cell r="AD20396" t="str">
            <v>CARGADO ID 9183</v>
          </cell>
        </row>
        <row r="20397">
          <cell r="AC20397" t="str">
            <v>FC-119903</v>
          </cell>
          <cell r="AD20397" t="str">
            <v>CARGADO ID 9183</v>
          </cell>
        </row>
        <row r="20398">
          <cell r="AC20398" t="str">
            <v>FC-119902</v>
          </cell>
          <cell r="AD20398" t="str">
            <v>CARGADO ID 9183</v>
          </cell>
        </row>
        <row r="20399">
          <cell r="AC20399" t="str">
            <v>FC-119901</v>
          </cell>
          <cell r="AD20399" t="str">
            <v>CARGADO ID 9183</v>
          </cell>
        </row>
        <row r="20400">
          <cell r="AC20400" t="str">
            <v>FC-119900</v>
          </cell>
          <cell r="AD20400" t="str">
            <v>CARGADO ID 9183</v>
          </cell>
        </row>
        <row r="20401">
          <cell r="AC20401" t="str">
            <v>FC-119899</v>
          </cell>
          <cell r="AD20401" t="str">
            <v>CARGADO ID 9183</v>
          </cell>
        </row>
        <row r="20402">
          <cell r="AC20402" t="str">
            <v>FC-119898</v>
          </cell>
          <cell r="AD20402" t="str">
            <v>CARGADO ID 9183</v>
          </cell>
        </row>
        <row r="20403">
          <cell r="AC20403" t="str">
            <v>FC-119897</v>
          </cell>
          <cell r="AD20403" t="str">
            <v>CARGADO ID 9183</v>
          </cell>
        </row>
        <row r="20404">
          <cell r="AC20404" t="str">
            <v>FC-119894</v>
          </cell>
          <cell r="AD20404" t="str">
            <v>CARGADO ID 9183</v>
          </cell>
        </row>
        <row r="20405">
          <cell r="AC20405" t="str">
            <v>FC-119893</v>
          </cell>
          <cell r="AD20405" t="str">
            <v>CARGADO ID 9183</v>
          </cell>
        </row>
        <row r="20406">
          <cell r="AC20406" t="str">
            <v>FC-119892</v>
          </cell>
          <cell r="AD20406" t="str">
            <v>CARGADO ID 9183</v>
          </cell>
        </row>
        <row r="20407">
          <cell r="AC20407" t="str">
            <v>FC-119891</v>
          </cell>
          <cell r="AD20407" t="str">
            <v>CARGADO ID 9183</v>
          </cell>
        </row>
        <row r="20408">
          <cell r="AC20408" t="str">
            <v>FC-102101</v>
          </cell>
          <cell r="AD20408" t="str">
            <v>CARGADO ID 9183</v>
          </cell>
        </row>
        <row r="20409">
          <cell r="AC20409" t="str">
            <v>FC-102100</v>
          </cell>
          <cell r="AD20409" t="str">
            <v>CARGADO ID 9183</v>
          </cell>
        </row>
        <row r="20410">
          <cell r="AC20410" t="str">
            <v>FC-102099</v>
          </cell>
          <cell r="AD20410" t="str">
            <v>CARGADO ID 9183</v>
          </cell>
        </row>
        <row r="20411">
          <cell r="AC20411" t="str">
            <v>FC-102098</v>
          </cell>
          <cell r="AD20411" t="str">
            <v>CARGADO ID 9183</v>
          </cell>
        </row>
        <row r="20412">
          <cell r="AC20412" t="str">
            <v>FC-102097</v>
          </cell>
          <cell r="AD20412" t="str">
            <v>CARGADO ID 9183</v>
          </cell>
        </row>
        <row r="20413">
          <cell r="AC20413" t="str">
            <v>FC-102096</v>
          </cell>
          <cell r="AD20413" t="str">
            <v>CARGADO ID 9183</v>
          </cell>
        </row>
        <row r="20414">
          <cell r="AC20414" t="str">
            <v>FC-102095</v>
          </cell>
          <cell r="AD20414" t="str">
            <v>CARGADO ID 9183</v>
          </cell>
        </row>
        <row r="20415">
          <cell r="AC20415" t="str">
            <v>FC-102093</v>
          </cell>
          <cell r="AD20415" t="str">
            <v>CARGADO ID 9183</v>
          </cell>
        </row>
        <row r="20416">
          <cell r="AC20416" t="str">
            <v>FC-102091</v>
          </cell>
          <cell r="AD20416" t="str">
            <v>CARGADO ID 9183</v>
          </cell>
        </row>
        <row r="20417">
          <cell r="AC20417" t="str">
            <v>FC-102090</v>
          </cell>
          <cell r="AD20417" t="str">
            <v>CARGADO ID 9183</v>
          </cell>
        </row>
        <row r="20418">
          <cell r="AC20418" t="str">
            <v>FC-102089</v>
          </cell>
          <cell r="AD20418" t="str">
            <v>CARGADO ID 9183</v>
          </cell>
        </row>
        <row r="20419">
          <cell r="AC20419" t="str">
            <v>FC-102088</v>
          </cell>
          <cell r="AD20419" t="str">
            <v>CARGADO ID 9183</v>
          </cell>
        </row>
        <row r="20420">
          <cell r="AC20420" t="str">
            <v>FC-102087</v>
          </cell>
          <cell r="AD20420" t="str">
            <v>CARGADO ID 9183</v>
          </cell>
        </row>
        <row r="20421">
          <cell r="AC20421" t="str">
            <v>FC-102086</v>
          </cell>
          <cell r="AD20421" t="str">
            <v>CARGADO ID 9183</v>
          </cell>
        </row>
        <row r="20422">
          <cell r="AC20422" t="str">
            <v>FC-102085</v>
          </cell>
          <cell r="AD20422" t="str">
            <v>CARGADO ID 9183</v>
          </cell>
        </row>
        <row r="20423">
          <cell r="AC20423" t="str">
            <v>FC-102083</v>
          </cell>
          <cell r="AD20423" t="str">
            <v>CARGADO ID 9183</v>
          </cell>
        </row>
        <row r="20424">
          <cell r="AC20424" t="str">
            <v>FC-102082</v>
          </cell>
          <cell r="AD20424" t="str">
            <v>CARGADO ID 9183</v>
          </cell>
        </row>
        <row r="20425">
          <cell r="AC20425" t="str">
            <v>FC-102081</v>
          </cell>
          <cell r="AD20425" t="str">
            <v>CARGADO ID 9183</v>
          </cell>
        </row>
        <row r="20426">
          <cell r="AC20426" t="str">
            <v>FC-102080</v>
          </cell>
          <cell r="AD20426" t="str">
            <v>CARGADO ID 9183</v>
          </cell>
        </row>
        <row r="20427">
          <cell r="AC20427" t="str">
            <v>FC-102079</v>
          </cell>
          <cell r="AD20427" t="str">
            <v>CARGADO ID 9183</v>
          </cell>
        </row>
        <row r="20428">
          <cell r="AC20428" t="str">
            <v>FC-102078</v>
          </cell>
          <cell r="AD20428" t="str">
            <v>CARGADO ID 9183</v>
          </cell>
        </row>
        <row r="20429">
          <cell r="AC20429" t="str">
            <v>FC-102077</v>
          </cell>
          <cell r="AD20429" t="str">
            <v>CARGADO ID 9183</v>
          </cell>
        </row>
        <row r="20430">
          <cell r="AC20430" t="str">
            <v>FC-102076</v>
          </cell>
          <cell r="AD20430" t="str">
            <v>CARGADO ID 9183</v>
          </cell>
        </row>
        <row r="20431">
          <cell r="AC20431" t="str">
            <v>FC-102074</v>
          </cell>
          <cell r="AD20431" t="str">
            <v>CARGADO ID 9183</v>
          </cell>
        </row>
        <row r="20432">
          <cell r="AC20432" t="str">
            <v>FC-102071</v>
          </cell>
          <cell r="AD20432" t="str">
            <v>CARGADO ID 9183</v>
          </cell>
        </row>
        <row r="20433">
          <cell r="AC20433" t="str">
            <v>FC-102070</v>
          </cell>
          <cell r="AD20433" t="str">
            <v>CARGADO ID 9183</v>
          </cell>
        </row>
        <row r="20434">
          <cell r="AC20434" t="str">
            <v>FC-102068</v>
          </cell>
          <cell r="AD20434" t="str">
            <v>CARGADO ID 9183</v>
          </cell>
        </row>
        <row r="20435">
          <cell r="AC20435" t="str">
            <v>FC-102067</v>
          </cell>
          <cell r="AD20435" t="str">
            <v>CARGADO ID 9183</v>
          </cell>
        </row>
        <row r="20436">
          <cell r="AC20436" t="str">
            <v>FC-102065</v>
          </cell>
          <cell r="AD20436" t="str">
            <v>CARGADO ID 9183</v>
          </cell>
        </row>
        <row r="20437">
          <cell r="AC20437" t="str">
            <v>FC-102063</v>
          </cell>
          <cell r="AD20437" t="str">
            <v>CARGADO ID 9183</v>
          </cell>
        </row>
        <row r="20438">
          <cell r="AC20438" t="str">
            <v>FC-102061</v>
          </cell>
          <cell r="AD20438" t="str">
            <v>CARGADO ID 9183</v>
          </cell>
        </row>
        <row r="20439">
          <cell r="AC20439" t="str">
            <v>FC-102060</v>
          </cell>
          <cell r="AD20439" t="str">
            <v>CARGADO ID 9183</v>
          </cell>
        </row>
        <row r="20440">
          <cell r="AC20440" t="str">
            <v>FC-102059</v>
          </cell>
          <cell r="AD20440" t="str">
            <v>CARGADO ID 9183</v>
          </cell>
        </row>
        <row r="20441">
          <cell r="AC20441" t="str">
            <v>FC-102058</v>
          </cell>
          <cell r="AD20441" t="str">
            <v>CARGADO ID 9183</v>
          </cell>
        </row>
        <row r="20442">
          <cell r="AC20442" t="str">
            <v>FC-102056</v>
          </cell>
          <cell r="AD20442" t="str">
            <v>CARGADO ID 9183</v>
          </cell>
        </row>
        <row r="20443">
          <cell r="AC20443" t="str">
            <v>FC-102055</v>
          </cell>
          <cell r="AD20443" t="str">
            <v>CARGADO ID 9183</v>
          </cell>
        </row>
        <row r="20444">
          <cell r="AC20444" t="str">
            <v>FC-102054</v>
          </cell>
          <cell r="AD20444" t="str">
            <v>CARGADO ID 9183</v>
          </cell>
        </row>
        <row r="20445">
          <cell r="AC20445" t="str">
            <v>FC-102053</v>
          </cell>
          <cell r="AD20445" t="str">
            <v>CARGADO ID 9183</v>
          </cell>
        </row>
        <row r="20446">
          <cell r="AC20446" t="str">
            <v>FC-102052</v>
          </cell>
          <cell r="AD20446" t="str">
            <v>CARGADO ID 9183</v>
          </cell>
        </row>
        <row r="20447">
          <cell r="AC20447" t="str">
            <v>FC-102051</v>
          </cell>
          <cell r="AD20447" t="str">
            <v>CARGADO ID 9183</v>
          </cell>
        </row>
        <row r="20448">
          <cell r="AC20448" t="str">
            <v>FC-102050</v>
          </cell>
          <cell r="AD20448" t="str">
            <v>CARGADO ID 9183</v>
          </cell>
        </row>
        <row r="20449">
          <cell r="AC20449" t="str">
            <v>FC-102049</v>
          </cell>
          <cell r="AD20449" t="str">
            <v>CARGADO ID 9183</v>
          </cell>
        </row>
        <row r="20450">
          <cell r="AC20450" t="str">
            <v>FC-102047</v>
          </cell>
          <cell r="AD20450" t="str">
            <v>CARGADO ID 9183</v>
          </cell>
        </row>
        <row r="20451">
          <cell r="AC20451" t="str">
            <v>FC-102046</v>
          </cell>
          <cell r="AD20451" t="str">
            <v>CARGADO ID 9183</v>
          </cell>
        </row>
        <row r="20452">
          <cell r="AC20452" t="str">
            <v>FC-102045</v>
          </cell>
          <cell r="AD20452" t="str">
            <v>CARGADO ID 9183</v>
          </cell>
        </row>
        <row r="20453">
          <cell r="AC20453" t="str">
            <v>FC-102044</v>
          </cell>
          <cell r="AD20453" t="str">
            <v>CARGADO ID 9183</v>
          </cell>
        </row>
        <row r="20454">
          <cell r="AC20454" t="str">
            <v>FC-102043</v>
          </cell>
          <cell r="AD20454" t="str">
            <v>CARGADO ID 9183</v>
          </cell>
        </row>
        <row r="20455">
          <cell r="AC20455" t="str">
            <v>FC-102042</v>
          </cell>
          <cell r="AD20455" t="str">
            <v>CARGADO ID 9183</v>
          </cell>
        </row>
        <row r="20456">
          <cell r="AC20456" t="str">
            <v>FC-102041</v>
          </cell>
          <cell r="AD20456" t="str">
            <v>CARGADO ID 9183</v>
          </cell>
        </row>
        <row r="20457">
          <cell r="AC20457" t="str">
            <v>FC-102040</v>
          </cell>
          <cell r="AD20457" t="str">
            <v>CARGADO ID 9183</v>
          </cell>
        </row>
        <row r="20458">
          <cell r="AC20458" t="str">
            <v>FC-102039</v>
          </cell>
          <cell r="AD20458" t="str">
            <v>CARGADO ID 9183</v>
          </cell>
        </row>
        <row r="20459">
          <cell r="AC20459" t="str">
            <v>FC-102038</v>
          </cell>
          <cell r="AD20459" t="str">
            <v>CARGADO ID 9183</v>
          </cell>
        </row>
        <row r="20460">
          <cell r="AC20460" t="str">
            <v>FC-102036</v>
          </cell>
          <cell r="AD20460" t="str">
            <v>CARGADO ID 9183</v>
          </cell>
        </row>
        <row r="20461">
          <cell r="AC20461" t="str">
            <v>FC-102035</v>
          </cell>
          <cell r="AD20461" t="str">
            <v>CARGADO ID 9183</v>
          </cell>
        </row>
        <row r="20462">
          <cell r="AC20462" t="str">
            <v>FC-102034</v>
          </cell>
          <cell r="AD20462" t="str">
            <v>CARGADO ID 9183</v>
          </cell>
        </row>
        <row r="20463">
          <cell r="AC20463" t="str">
            <v>FC-102032</v>
          </cell>
          <cell r="AD20463" t="str">
            <v>CARGADO ID 9183</v>
          </cell>
        </row>
        <row r="20464">
          <cell r="AC20464" t="str">
            <v>FC-102031</v>
          </cell>
          <cell r="AD20464" t="str">
            <v>CARGADO ID 9183</v>
          </cell>
        </row>
        <row r="20465">
          <cell r="AC20465" t="str">
            <v>FC-102030</v>
          </cell>
          <cell r="AD20465" t="str">
            <v>CARGADO ID 9183</v>
          </cell>
        </row>
        <row r="20466">
          <cell r="AC20466" t="str">
            <v>FC-102029</v>
          </cell>
          <cell r="AD20466" t="str">
            <v>CARGADO ID 9183</v>
          </cell>
        </row>
        <row r="20467">
          <cell r="AC20467" t="str">
            <v>FC-102028</v>
          </cell>
          <cell r="AD20467" t="str">
            <v>CARGADO ID 9183</v>
          </cell>
        </row>
        <row r="20468">
          <cell r="AC20468" t="str">
            <v>FC-102027</v>
          </cell>
          <cell r="AD20468" t="str">
            <v>CARGADO ID 9183</v>
          </cell>
        </row>
        <row r="20469">
          <cell r="AC20469" t="str">
            <v>FC-102026</v>
          </cell>
          <cell r="AD20469" t="str">
            <v>CARGADO ID 9183</v>
          </cell>
        </row>
        <row r="20470">
          <cell r="AC20470" t="str">
            <v>FC-102025</v>
          </cell>
          <cell r="AD20470" t="str">
            <v>CARGADO ID 9183</v>
          </cell>
        </row>
        <row r="20471">
          <cell r="AC20471" t="str">
            <v>FC-102024</v>
          </cell>
          <cell r="AD20471" t="str">
            <v>CARGADO ID 9183</v>
          </cell>
        </row>
        <row r="20472">
          <cell r="AC20472" t="str">
            <v>FC-102022</v>
          </cell>
          <cell r="AD20472" t="str">
            <v>CARGADO ID 9183</v>
          </cell>
        </row>
        <row r="20473">
          <cell r="AC20473" t="str">
            <v>FC-102021</v>
          </cell>
          <cell r="AD20473" t="str">
            <v>CARGADO ID 9183</v>
          </cell>
        </row>
        <row r="20474">
          <cell r="AC20474" t="str">
            <v>FC-102020</v>
          </cell>
          <cell r="AD20474" t="str">
            <v>CARGADO ID 9183</v>
          </cell>
        </row>
        <row r="20475">
          <cell r="AC20475" t="str">
            <v>FC-102019</v>
          </cell>
          <cell r="AD20475" t="str">
            <v>CARGADO ID 9183</v>
          </cell>
        </row>
        <row r="20476">
          <cell r="AC20476" t="str">
            <v>FC-102018</v>
          </cell>
          <cell r="AD20476" t="str">
            <v>CARGADO ID 9183</v>
          </cell>
        </row>
        <row r="20477">
          <cell r="AC20477" t="str">
            <v>FC-102017</v>
          </cell>
          <cell r="AD20477" t="str">
            <v>CARGADO ID 9183</v>
          </cell>
        </row>
        <row r="20478">
          <cell r="AC20478" t="str">
            <v>FC-102016</v>
          </cell>
          <cell r="AD20478" t="str">
            <v>CARGADO ID 9183</v>
          </cell>
        </row>
        <row r="20479">
          <cell r="AC20479" t="str">
            <v>FC-102015</v>
          </cell>
          <cell r="AD20479" t="str">
            <v>CARGADO ID 9183</v>
          </cell>
        </row>
        <row r="20480">
          <cell r="AC20480" t="str">
            <v>FC-102013</v>
          </cell>
          <cell r="AD20480" t="str">
            <v>CARGADO ID 9183</v>
          </cell>
        </row>
        <row r="20481">
          <cell r="AC20481" t="str">
            <v>FC-102012</v>
          </cell>
          <cell r="AD20481" t="str">
            <v>CARGADO ID 9183</v>
          </cell>
        </row>
        <row r="20482">
          <cell r="AC20482" t="str">
            <v>FC-102011</v>
          </cell>
          <cell r="AD20482" t="str">
            <v>CARGADO ID 9183</v>
          </cell>
        </row>
        <row r="20483">
          <cell r="AC20483" t="str">
            <v>FC-102010</v>
          </cell>
          <cell r="AD20483" t="str">
            <v>CARGADO ID 9183</v>
          </cell>
        </row>
        <row r="20484">
          <cell r="AC20484" t="str">
            <v>FC-102009</v>
          </cell>
          <cell r="AD20484" t="str">
            <v>CARGADO ID 9183</v>
          </cell>
        </row>
        <row r="20485">
          <cell r="AC20485" t="str">
            <v>FC-102008</v>
          </cell>
          <cell r="AD20485" t="str">
            <v>CARGADO ID 9183</v>
          </cell>
        </row>
        <row r="20486">
          <cell r="AC20486" t="str">
            <v>FC-102007</v>
          </cell>
          <cell r="AD20486" t="str">
            <v>CARGADO ID 9183</v>
          </cell>
        </row>
        <row r="20487">
          <cell r="AC20487" t="str">
            <v>FC-102006</v>
          </cell>
          <cell r="AD20487" t="str">
            <v>CARGADO ID 9183</v>
          </cell>
        </row>
        <row r="20488">
          <cell r="AC20488" t="str">
            <v>FC-102005</v>
          </cell>
          <cell r="AD20488" t="str">
            <v>CARGADO ID 9183</v>
          </cell>
        </row>
        <row r="20489">
          <cell r="AC20489" t="str">
            <v>FC-102004</v>
          </cell>
          <cell r="AD20489" t="str">
            <v>CARGADO ID 9183</v>
          </cell>
        </row>
        <row r="20490">
          <cell r="AC20490" t="str">
            <v>FC-102003</v>
          </cell>
          <cell r="AD20490" t="str">
            <v>CARGADO ID 9183</v>
          </cell>
        </row>
        <row r="20491">
          <cell r="AC20491" t="str">
            <v>FC-102002</v>
          </cell>
          <cell r="AD20491" t="str">
            <v>CARGADO ID 9183</v>
          </cell>
        </row>
        <row r="20492">
          <cell r="AC20492" t="str">
            <v>FC-102001</v>
          </cell>
          <cell r="AD20492" t="str">
            <v>CARGADO ID 9183</v>
          </cell>
        </row>
        <row r="20493">
          <cell r="AC20493" t="str">
            <v>FC-102000</v>
          </cell>
          <cell r="AD20493" t="str">
            <v>CARGADO ID 9183</v>
          </cell>
        </row>
        <row r="20494">
          <cell r="AC20494" t="str">
            <v>FC-101999</v>
          </cell>
          <cell r="AD20494" t="str">
            <v>CARGADO ID 9183</v>
          </cell>
        </row>
        <row r="20495">
          <cell r="AC20495" t="str">
            <v>FC-101998</v>
          </cell>
          <cell r="AD20495" t="str">
            <v>CARGADO ID 9183</v>
          </cell>
        </row>
        <row r="20496">
          <cell r="AC20496" t="str">
            <v>FC-101997</v>
          </cell>
          <cell r="AD20496" t="str">
            <v>CARGADO ID 9183</v>
          </cell>
        </row>
        <row r="20497">
          <cell r="AC20497" t="str">
            <v>FC-101996</v>
          </cell>
          <cell r="AD20497" t="str">
            <v>CARGADO ID 9183</v>
          </cell>
        </row>
        <row r="20498">
          <cell r="AC20498" t="str">
            <v>FC-101994</v>
          </cell>
          <cell r="AD20498" t="str">
            <v>CARGADO ID 9183</v>
          </cell>
        </row>
        <row r="20499">
          <cell r="AC20499" t="str">
            <v>FC-101993</v>
          </cell>
          <cell r="AD20499" t="str">
            <v>CARGADO ID 9183</v>
          </cell>
        </row>
        <row r="20500">
          <cell r="AC20500" t="str">
            <v>FC-101992</v>
          </cell>
          <cell r="AD20500" t="str">
            <v>CARGADO ID 9183</v>
          </cell>
        </row>
        <row r="20501">
          <cell r="AC20501" t="str">
            <v>FC-101990</v>
          </cell>
          <cell r="AD20501" t="str">
            <v>CARGADO ID 9183</v>
          </cell>
        </row>
        <row r="20502">
          <cell r="AC20502" t="str">
            <v>FC-101989</v>
          </cell>
          <cell r="AD20502" t="str">
            <v>CARGADO ID 9183</v>
          </cell>
        </row>
        <row r="20503">
          <cell r="AC20503" t="str">
            <v>FC-101988</v>
          </cell>
          <cell r="AD20503" t="str">
            <v>CARGADO ID 9183</v>
          </cell>
        </row>
        <row r="20504">
          <cell r="AC20504" t="str">
            <v>FC-101987</v>
          </cell>
          <cell r="AD20504" t="str">
            <v>CARGADO ID 9183</v>
          </cell>
        </row>
        <row r="20505">
          <cell r="AC20505" t="str">
            <v>FC-101985</v>
          </cell>
          <cell r="AD20505" t="str">
            <v>CARGADO ID 9183</v>
          </cell>
        </row>
        <row r="20506">
          <cell r="AC20506" t="str">
            <v>FC-101984</v>
          </cell>
          <cell r="AD20506" t="str">
            <v>CARGADO ID 9183</v>
          </cell>
        </row>
        <row r="20507">
          <cell r="AC20507" t="str">
            <v>FC-101983</v>
          </cell>
          <cell r="AD20507" t="str">
            <v>CARGADO ID 9183</v>
          </cell>
        </row>
        <row r="20508">
          <cell r="AC20508" t="str">
            <v>FC-101982</v>
          </cell>
          <cell r="AD20508" t="str">
            <v>CARGADO ID 9183</v>
          </cell>
        </row>
        <row r="20509">
          <cell r="AC20509" t="str">
            <v>FC-101981</v>
          </cell>
          <cell r="AD20509" t="str">
            <v>CARGADO ID 9183</v>
          </cell>
        </row>
        <row r="20510">
          <cell r="AC20510" t="str">
            <v>FC-101980</v>
          </cell>
          <cell r="AD20510" t="str">
            <v>CARGADO ID 9183</v>
          </cell>
        </row>
        <row r="20511">
          <cell r="AC20511" t="str">
            <v>FC-101978</v>
          </cell>
          <cell r="AD20511" t="str">
            <v>CARGADO ID 9183</v>
          </cell>
        </row>
        <row r="20512">
          <cell r="AC20512" t="str">
            <v>FC-101977</v>
          </cell>
          <cell r="AD20512" t="str">
            <v>CARGADO ID 9183</v>
          </cell>
        </row>
        <row r="20513">
          <cell r="AC20513" t="str">
            <v>FC-101976</v>
          </cell>
          <cell r="AD20513" t="str">
            <v>CARGADO ID 9183</v>
          </cell>
        </row>
        <row r="20514">
          <cell r="AC20514" t="str">
            <v>FC-101975</v>
          </cell>
          <cell r="AD20514" t="str">
            <v>CARGADO ID 9183</v>
          </cell>
        </row>
        <row r="20515">
          <cell r="AC20515" t="str">
            <v>FC-101974</v>
          </cell>
          <cell r="AD20515" t="str">
            <v>CARGADO ID 9183</v>
          </cell>
        </row>
        <row r="20516">
          <cell r="AC20516" t="str">
            <v>FC-101973</v>
          </cell>
          <cell r="AD20516" t="str">
            <v>CARGADO ID 9183</v>
          </cell>
        </row>
        <row r="20517">
          <cell r="AC20517" t="str">
            <v>FC-101972</v>
          </cell>
          <cell r="AD20517" t="str">
            <v>CARGADO ID 9183</v>
          </cell>
        </row>
        <row r="20518">
          <cell r="AC20518" t="str">
            <v>FC-101971</v>
          </cell>
          <cell r="AD20518" t="str">
            <v>CARGADO ID 9183</v>
          </cell>
        </row>
        <row r="20519">
          <cell r="AC20519" t="str">
            <v>FC-101969</v>
          </cell>
          <cell r="AD20519" t="str">
            <v>CARGADO ID 9183</v>
          </cell>
        </row>
        <row r="20520">
          <cell r="AC20520" t="str">
            <v>FC-101968</v>
          </cell>
          <cell r="AD20520" t="str">
            <v>CARGADO ID 9183</v>
          </cell>
        </row>
        <row r="20521">
          <cell r="AC20521" t="str">
            <v>FC-101966</v>
          </cell>
          <cell r="AD20521" t="str">
            <v>CARGADO ID 9183</v>
          </cell>
        </row>
        <row r="20522">
          <cell r="AC20522" t="str">
            <v>FC-101965</v>
          </cell>
          <cell r="AD20522" t="str">
            <v>CARGADO ID 9183</v>
          </cell>
        </row>
        <row r="20523">
          <cell r="AC20523" t="str">
            <v>FC-101964</v>
          </cell>
          <cell r="AD20523" t="str">
            <v>CARGADO ID 9183</v>
          </cell>
        </row>
        <row r="20524">
          <cell r="AC20524" t="str">
            <v>FC-101962</v>
          </cell>
          <cell r="AD20524" t="str">
            <v>CARGADO ID 9183</v>
          </cell>
        </row>
        <row r="20525">
          <cell r="AC20525" t="str">
            <v>FC-101961</v>
          </cell>
          <cell r="AD20525" t="str">
            <v>CARGADO ID 9183</v>
          </cell>
        </row>
        <row r="20526">
          <cell r="AC20526" t="str">
            <v>FC-101959</v>
          </cell>
          <cell r="AD20526" t="str">
            <v>CARGADO ID 9183</v>
          </cell>
        </row>
        <row r="20527">
          <cell r="AC20527" t="str">
            <v>FC-101956</v>
          </cell>
          <cell r="AD20527" t="str">
            <v>CARGADO ID 9183</v>
          </cell>
        </row>
        <row r="20528">
          <cell r="AC20528" t="str">
            <v>FC-101954</v>
          </cell>
          <cell r="AD20528" t="str">
            <v>CARGADO ID 9183</v>
          </cell>
        </row>
        <row r="20529">
          <cell r="AC20529" t="str">
            <v>FC-101952</v>
          </cell>
          <cell r="AD20529" t="str">
            <v>CARGADO ID 9183</v>
          </cell>
        </row>
        <row r="20530">
          <cell r="AC20530" t="str">
            <v>FC-101951</v>
          </cell>
          <cell r="AD20530" t="str">
            <v>CARGADO ID 9183</v>
          </cell>
        </row>
        <row r="20531">
          <cell r="AC20531" t="str">
            <v>FC-101950</v>
          </cell>
          <cell r="AD20531" t="str">
            <v>CARGADO ID 9183</v>
          </cell>
        </row>
        <row r="20532">
          <cell r="AC20532" t="str">
            <v>FC-101949</v>
          </cell>
          <cell r="AD20532" t="str">
            <v>CARGADO ID 9183</v>
          </cell>
        </row>
        <row r="20533">
          <cell r="AC20533" t="str">
            <v>FC-101946</v>
          </cell>
          <cell r="AD20533" t="str">
            <v>CARGADO ID 9183</v>
          </cell>
        </row>
        <row r="20534">
          <cell r="AC20534" t="str">
            <v>FC-101945</v>
          </cell>
          <cell r="AD20534" t="str">
            <v>CARGADO ID 9183</v>
          </cell>
        </row>
        <row r="20535">
          <cell r="AC20535" t="str">
            <v>FC-101944</v>
          </cell>
          <cell r="AD20535" t="str">
            <v>CARGADO ID 9183</v>
          </cell>
        </row>
        <row r="20536">
          <cell r="AC20536" t="str">
            <v>FC-101943</v>
          </cell>
          <cell r="AD20536" t="str">
            <v>CARGADO ID 9183</v>
          </cell>
        </row>
        <row r="20537">
          <cell r="AC20537" t="str">
            <v>FC-101942</v>
          </cell>
          <cell r="AD20537" t="str">
            <v>CARGADO ID 9183</v>
          </cell>
        </row>
        <row r="20538">
          <cell r="AC20538" t="str">
            <v>FC-101940</v>
          </cell>
          <cell r="AD20538" t="str">
            <v>CARGADO ID 9183</v>
          </cell>
        </row>
        <row r="20539">
          <cell r="AC20539" t="str">
            <v>FC-101939</v>
          </cell>
          <cell r="AD20539" t="str">
            <v>CARGADO ID 9183</v>
          </cell>
        </row>
        <row r="20540">
          <cell r="AC20540" t="str">
            <v>FC-101938</v>
          </cell>
          <cell r="AD20540" t="str">
            <v>CARGADO ID 9183</v>
          </cell>
        </row>
        <row r="20541">
          <cell r="AC20541" t="str">
            <v>FC-101937</v>
          </cell>
          <cell r="AD20541" t="str">
            <v>CARGADO ID 9183</v>
          </cell>
        </row>
        <row r="20542">
          <cell r="AC20542" t="str">
            <v>FC-101936</v>
          </cell>
          <cell r="AD20542" t="str">
            <v>CARGADO ID 9183</v>
          </cell>
        </row>
        <row r="20543">
          <cell r="AC20543" t="str">
            <v>FC-101935</v>
          </cell>
          <cell r="AD20543" t="str">
            <v>CARGADO ID 9183</v>
          </cell>
        </row>
        <row r="20544">
          <cell r="AC20544" t="str">
            <v>FC-101934</v>
          </cell>
          <cell r="AD20544" t="str">
            <v>CARGADO ID 9183</v>
          </cell>
        </row>
        <row r="20545">
          <cell r="AC20545" t="str">
            <v>FC-101933</v>
          </cell>
          <cell r="AD20545" t="str">
            <v>CARGADO ID 9183</v>
          </cell>
        </row>
        <row r="20546">
          <cell r="AC20546" t="str">
            <v>FC-101932</v>
          </cell>
          <cell r="AD20546" t="str">
            <v>CARGADO ID 9183</v>
          </cell>
        </row>
        <row r="20547">
          <cell r="AC20547" t="str">
            <v>FC-101930</v>
          </cell>
          <cell r="AD20547" t="str">
            <v>CARGADO ID 9183</v>
          </cell>
        </row>
        <row r="20548">
          <cell r="AC20548" t="str">
            <v>FC-101929</v>
          </cell>
          <cell r="AD20548" t="str">
            <v>CARGADO ID 9183</v>
          </cell>
        </row>
        <row r="20549">
          <cell r="AC20549" t="str">
            <v>FC-101928</v>
          </cell>
          <cell r="AD20549" t="str">
            <v>CARGADO ID 9183</v>
          </cell>
        </row>
        <row r="20550">
          <cell r="AC20550" t="str">
            <v>FC-101927</v>
          </cell>
          <cell r="AD20550" t="str">
            <v>CARGADO ID 9183</v>
          </cell>
        </row>
        <row r="20551">
          <cell r="AC20551" t="str">
            <v>FC-101926</v>
          </cell>
          <cell r="AD20551" t="str">
            <v>CARGADO ID 9183</v>
          </cell>
        </row>
        <row r="20552">
          <cell r="AC20552" t="str">
            <v>FC-101925</v>
          </cell>
          <cell r="AD20552" t="str">
            <v>CARGADO ID 9183</v>
          </cell>
        </row>
        <row r="20553">
          <cell r="AC20553" t="str">
            <v>FC-101924</v>
          </cell>
          <cell r="AD20553" t="str">
            <v>CARGADO ID 9183</v>
          </cell>
        </row>
        <row r="20554">
          <cell r="AC20554" t="str">
            <v>FC-101923</v>
          </cell>
          <cell r="AD20554" t="str">
            <v>CARGADO ID 9183</v>
          </cell>
        </row>
        <row r="20555">
          <cell r="AC20555" t="str">
            <v>FC-101921</v>
          </cell>
          <cell r="AD20555" t="str">
            <v>CARGADO ID 9183</v>
          </cell>
        </row>
        <row r="20556">
          <cell r="AC20556" t="str">
            <v>FC-101920</v>
          </cell>
          <cell r="AD20556" t="str">
            <v>CARGADO ID 9183</v>
          </cell>
        </row>
        <row r="20557">
          <cell r="AC20557" t="str">
            <v>FC-101919</v>
          </cell>
          <cell r="AD20557" t="str">
            <v>CARGADO ID 9183</v>
          </cell>
        </row>
        <row r="20558">
          <cell r="AC20558" t="str">
            <v>FC-101918</v>
          </cell>
          <cell r="AD20558" t="str">
            <v>CARGADO ID 9183</v>
          </cell>
        </row>
        <row r="20559">
          <cell r="AC20559" t="str">
            <v>FC-101917</v>
          </cell>
          <cell r="AD20559" t="str">
            <v>CARGADO ID 9183</v>
          </cell>
        </row>
        <row r="20560">
          <cell r="AC20560" t="str">
            <v>FC-101916</v>
          </cell>
          <cell r="AD20560" t="str">
            <v>CARGADO ID 9183</v>
          </cell>
        </row>
        <row r="20561">
          <cell r="AC20561" t="str">
            <v>FC-101915</v>
          </cell>
          <cell r="AD20561" t="str">
            <v>CARGADO ID 9183</v>
          </cell>
        </row>
        <row r="20562">
          <cell r="AC20562" t="str">
            <v>FC-101914</v>
          </cell>
          <cell r="AD20562" t="str">
            <v>CARGADO ID 9183</v>
          </cell>
        </row>
        <row r="20563">
          <cell r="AC20563" t="str">
            <v>FC-101913</v>
          </cell>
          <cell r="AD20563" t="str">
            <v>CARGADO ID 9183</v>
          </cell>
        </row>
        <row r="20564">
          <cell r="AC20564" t="str">
            <v>FC-101912</v>
          </cell>
          <cell r="AD20564" t="str">
            <v>CARGADO ID 9183</v>
          </cell>
        </row>
        <row r="20565">
          <cell r="AC20565" t="str">
            <v>FC-101911</v>
          </cell>
          <cell r="AD20565" t="str">
            <v>CARGADO ID 9183</v>
          </cell>
        </row>
        <row r="20566">
          <cell r="AC20566" t="str">
            <v>FC-101910</v>
          </cell>
          <cell r="AD20566" t="str">
            <v>CARGADO ID 9183</v>
          </cell>
        </row>
        <row r="20567">
          <cell r="AC20567" t="str">
            <v>FC-101909</v>
          </cell>
          <cell r="AD20567" t="str">
            <v>CARGADO ID 9183</v>
          </cell>
        </row>
        <row r="20568">
          <cell r="AC20568" t="str">
            <v>FC-101908</v>
          </cell>
          <cell r="AD20568" t="str">
            <v>CARGADO ID 9183</v>
          </cell>
        </row>
        <row r="20569">
          <cell r="AC20569" t="str">
            <v>FC-101907</v>
          </cell>
          <cell r="AD20569" t="str">
            <v>CARGADO ID 9183</v>
          </cell>
        </row>
        <row r="20570">
          <cell r="AC20570" t="str">
            <v>FC-101906</v>
          </cell>
          <cell r="AD20570" t="str">
            <v>CARGADO ID 9183</v>
          </cell>
        </row>
        <row r="20571">
          <cell r="AC20571" t="str">
            <v>FC-101905</v>
          </cell>
          <cell r="AD20571" t="str">
            <v>CARGADO ID 9183</v>
          </cell>
        </row>
        <row r="20572">
          <cell r="AC20572" t="str">
            <v>FC-101904</v>
          </cell>
          <cell r="AD20572" t="str">
            <v>CARGADO ID 9183</v>
          </cell>
        </row>
        <row r="20573">
          <cell r="AC20573" t="str">
            <v>FC-101903</v>
          </cell>
          <cell r="AD20573" t="str">
            <v>CARGADO ID 9183</v>
          </cell>
        </row>
        <row r="20574">
          <cell r="AC20574" t="str">
            <v>FC-101902</v>
          </cell>
          <cell r="AD20574" t="str">
            <v>CARGADO ID 9183</v>
          </cell>
        </row>
        <row r="20575">
          <cell r="AC20575" t="str">
            <v>FC-101901</v>
          </cell>
          <cell r="AD20575" t="str">
            <v>CARGADO ID 9183</v>
          </cell>
        </row>
        <row r="20576">
          <cell r="AC20576" t="str">
            <v>FC-101900</v>
          </cell>
          <cell r="AD20576" t="str">
            <v>CARGADO ID 9183</v>
          </cell>
        </row>
        <row r="20577">
          <cell r="AC20577" t="str">
            <v>FC-101899</v>
          </cell>
          <cell r="AD20577" t="str">
            <v>CARGADO ID 9183</v>
          </cell>
        </row>
        <row r="20578">
          <cell r="AC20578" t="str">
            <v>FC-101898</v>
          </cell>
          <cell r="AD20578" t="str">
            <v>CARGADO ID 9183</v>
          </cell>
        </row>
        <row r="20579">
          <cell r="AC20579" t="str">
            <v>FC-101897</v>
          </cell>
          <cell r="AD20579" t="str">
            <v>CARGADO ID 9183</v>
          </cell>
        </row>
        <row r="20580">
          <cell r="AC20580" t="str">
            <v>FC-101896</v>
          </cell>
          <cell r="AD20580" t="str">
            <v>CARGADO ID 9183</v>
          </cell>
        </row>
        <row r="20581">
          <cell r="AC20581" t="str">
            <v>FC-101895</v>
          </cell>
          <cell r="AD20581" t="str">
            <v>CARGADO ID 9183</v>
          </cell>
        </row>
        <row r="20582">
          <cell r="AC20582" t="str">
            <v>FC-101894</v>
          </cell>
          <cell r="AD20582" t="str">
            <v>CARGADO ID 9183</v>
          </cell>
        </row>
        <row r="20583">
          <cell r="AC20583" t="str">
            <v>FC-101892</v>
          </cell>
          <cell r="AD20583" t="str">
            <v>CARGADO ID 9183</v>
          </cell>
        </row>
        <row r="20584">
          <cell r="AC20584" t="str">
            <v>FC-101891</v>
          </cell>
          <cell r="AD20584" t="str">
            <v>CARGADO ID 9183</v>
          </cell>
        </row>
        <row r="20585">
          <cell r="AC20585" t="str">
            <v>FC-101890</v>
          </cell>
          <cell r="AD20585" t="str">
            <v>CARGADO ID 9183</v>
          </cell>
        </row>
        <row r="20586">
          <cell r="AC20586" t="str">
            <v>FC-101889</v>
          </cell>
          <cell r="AD20586" t="str">
            <v>CARGADO ID 9183</v>
          </cell>
        </row>
        <row r="20587">
          <cell r="AC20587" t="str">
            <v>FC-101888</v>
          </cell>
          <cell r="AD20587" t="str">
            <v>CARGADO ID 9183</v>
          </cell>
        </row>
        <row r="20588">
          <cell r="AC20588" t="str">
            <v>FC-101887</v>
          </cell>
          <cell r="AD20588" t="str">
            <v>CARGADO ID 9183</v>
          </cell>
        </row>
        <row r="20589">
          <cell r="AC20589" t="str">
            <v>FC-101886</v>
          </cell>
          <cell r="AD20589" t="str">
            <v>CARGADO ID 9183</v>
          </cell>
        </row>
        <row r="20590">
          <cell r="AC20590" t="str">
            <v>FC-101885</v>
          </cell>
          <cell r="AD20590" t="str">
            <v>CARGADO ID 9183</v>
          </cell>
        </row>
        <row r="20591">
          <cell r="AC20591" t="str">
            <v>FC-101884</v>
          </cell>
          <cell r="AD20591" t="str">
            <v>CARGADO ID 9183</v>
          </cell>
        </row>
        <row r="20592">
          <cell r="AC20592" t="str">
            <v>FC-101882</v>
          </cell>
          <cell r="AD20592" t="str">
            <v>CARGADO ID 9183</v>
          </cell>
        </row>
        <row r="20593">
          <cell r="AC20593" t="str">
            <v>FC-101880</v>
          </cell>
          <cell r="AD20593" t="str">
            <v>CARGADO ID 9183</v>
          </cell>
        </row>
        <row r="20594">
          <cell r="AC20594" t="str">
            <v>FC-101879</v>
          </cell>
          <cell r="AD20594" t="str">
            <v>CARGADO ID 9183</v>
          </cell>
        </row>
        <row r="20595">
          <cell r="AC20595" t="str">
            <v>FC-101878</v>
          </cell>
          <cell r="AD20595" t="str">
            <v>CARGADO ID 9183</v>
          </cell>
        </row>
        <row r="20596">
          <cell r="AC20596" t="str">
            <v>FC-101877</v>
          </cell>
          <cell r="AD20596" t="str">
            <v>CARGADO ID 9183</v>
          </cell>
        </row>
        <row r="20597">
          <cell r="AC20597" t="str">
            <v>FC-101876</v>
          </cell>
          <cell r="AD20597" t="str">
            <v>CARGADO ID 9183</v>
          </cell>
        </row>
        <row r="20598">
          <cell r="AC20598" t="str">
            <v>FC-101875</v>
          </cell>
          <cell r="AD20598" t="str">
            <v>CARGADO ID 9183</v>
          </cell>
        </row>
        <row r="20599">
          <cell r="AC20599" t="str">
            <v>FC-101874</v>
          </cell>
          <cell r="AD20599" t="str">
            <v>CARGADO ID 9183</v>
          </cell>
        </row>
        <row r="20600">
          <cell r="AC20600" t="str">
            <v>FC-101873</v>
          </cell>
          <cell r="AD20600" t="str">
            <v>CARGADO ID 9183</v>
          </cell>
        </row>
        <row r="20601">
          <cell r="AC20601" t="str">
            <v>FC-101872</v>
          </cell>
          <cell r="AD20601" t="str">
            <v>CARGADO ID 9183</v>
          </cell>
        </row>
        <row r="20602">
          <cell r="AC20602" t="str">
            <v>FC-101871</v>
          </cell>
          <cell r="AD20602" t="str">
            <v>CARGADO ID 9183</v>
          </cell>
        </row>
        <row r="20603">
          <cell r="AC20603" t="str">
            <v>FC-101870</v>
          </cell>
          <cell r="AD20603" t="str">
            <v>CARGADO ID 9183</v>
          </cell>
        </row>
        <row r="20604">
          <cell r="AC20604" t="str">
            <v>FC-101869</v>
          </cell>
          <cell r="AD20604" t="str">
            <v>CARGADO ID 9183</v>
          </cell>
        </row>
        <row r="20605">
          <cell r="AC20605" t="str">
            <v>FC-101868</v>
          </cell>
          <cell r="AD20605" t="str">
            <v>CARGADO ID 9183</v>
          </cell>
        </row>
        <row r="20606">
          <cell r="AC20606" t="str">
            <v>FC-101867</v>
          </cell>
          <cell r="AD20606" t="str">
            <v>CARGADO ID 9183</v>
          </cell>
        </row>
        <row r="20607">
          <cell r="AC20607" t="str">
            <v>FC-101866</v>
          </cell>
          <cell r="AD20607" t="str">
            <v>CARGADO ID 9183</v>
          </cell>
        </row>
        <row r="20608">
          <cell r="AC20608" t="str">
            <v>FC-101864</v>
          </cell>
          <cell r="AD20608" t="str">
            <v>CARGADO ID 9183</v>
          </cell>
        </row>
        <row r="20609">
          <cell r="AC20609" t="str">
            <v>FC-101863</v>
          </cell>
          <cell r="AD20609" t="str">
            <v>CARGADO ID 9183</v>
          </cell>
        </row>
        <row r="20610">
          <cell r="AC20610" t="str">
            <v>FC-101862</v>
          </cell>
          <cell r="AD20610" t="str">
            <v>CARGADO ID 9183</v>
          </cell>
        </row>
        <row r="20611">
          <cell r="AC20611" t="str">
            <v>FC-101861</v>
          </cell>
          <cell r="AD20611" t="str">
            <v>CARGADO ID 9183</v>
          </cell>
        </row>
        <row r="20612">
          <cell r="AC20612" t="str">
            <v>FC-101860</v>
          </cell>
          <cell r="AD20612" t="str">
            <v>CARGADO ID 9183</v>
          </cell>
        </row>
        <row r="20613">
          <cell r="AC20613" t="str">
            <v>FC-101859</v>
          </cell>
          <cell r="AD20613" t="str">
            <v>CARGADO ID 9183</v>
          </cell>
        </row>
        <row r="20614">
          <cell r="AC20614" t="str">
            <v>FC-101858</v>
          </cell>
          <cell r="AD20614" t="str">
            <v>CARGADO ID 9183</v>
          </cell>
        </row>
        <row r="20615">
          <cell r="AC20615" t="str">
            <v>FC-101857</v>
          </cell>
          <cell r="AD20615" t="str">
            <v>CARGADO ID 9183</v>
          </cell>
        </row>
        <row r="20616">
          <cell r="AC20616" t="str">
            <v>FC-101856</v>
          </cell>
          <cell r="AD20616" t="str">
            <v>CARGADO ID 9183</v>
          </cell>
        </row>
        <row r="20617">
          <cell r="AC20617" t="str">
            <v>FC-101855</v>
          </cell>
          <cell r="AD20617" t="str">
            <v>CARGADO ID 9183</v>
          </cell>
        </row>
        <row r="20618">
          <cell r="AC20618" t="str">
            <v>FC-101854</v>
          </cell>
          <cell r="AD20618" t="str">
            <v>CARGADO ID 9183</v>
          </cell>
        </row>
        <row r="20619">
          <cell r="AC20619" t="str">
            <v>FC-101853</v>
          </cell>
          <cell r="AD20619" t="str">
            <v>CARGADO ID 9183</v>
          </cell>
        </row>
        <row r="20620">
          <cell r="AC20620" t="str">
            <v>FC-101851</v>
          </cell>
          <cell r="AD20620" t="str">
            <v>CARGADO ID 9183</v>
          </cell>
        </row>
        <row r="20621">
          <cell r="AC20621" t="str">
            <v>FC-101850</v>
          </cell>
          <cell r="AD20621" t="str">
            <v>CARGADO ID 9183</v>
          </cell>
        </row>
        <row r="20622">
          <cell r="AC20622" t="str">
            <v>FC-101849</v>
          </cell>
          <cell r="AD20622" t="str">
            <v>CARGADO ID 9183</v>
          </cell>
        </row>
        <row r="20623">
          <cell r="AC20623" t="str">
            <v>FC-101848</v>
          </cell>
          <cell r="AD20623" t="str">
            <v>CARGADO ID 9183</v>
          </cell>
        </row>
        <row r="20624">
          <cell r="AC20624" t="str">
            <v>FC-101847</v>
          </cell>
          <cell r="AD20624" t="str">
            <v>CARGADO ID 9183</v>
          </cell>
        </row>
        <row r="20625">
          <cell r="AC20625" t="str">
            <v>FC-101846</v>
          </cell>
          <cell r="AD20625" t="str">
            <v>CARGADO ID 9183</v>
          </cell>
        </row>
        <row r="20626">
          <cell r="AC20626" t="str">
            <v>FC-101845</v>
          </cell>
          <cell r="AD20626" t="str">
            <v>CARGADO ID 9183</v>
          </cell>
        </row>
        <row r="20627">
          <cell r="AC20627" t="str">
            <v>FC-101844</v>
          </cell>
          <cell r="AD20627" t="str">
            <v>CARGADO ID 9183</v>
          </cell>
        </row>
        <row r="20628">
          <cell r="AC20628" t="str">
            <v>FC-101842</v>
          </cell>
          <cell r="AD20628" t="str">
            <v>CARGADO ID 9183</v>
          </cell>
        </row>
        <row r="20629">
          <cell r="AC20629" t="str">
            <v>FC-101841</v>
          </cell>
          <cell r="AD20629" t="str">
            <v>CARGADO ID 9183</v>
          </cell>
        </row>
        <row r="20630">
          <cell r="AC20630" t="str">
            <v>FC-101840</v>
          </cell>
          <cell r="AD20630" t="str">
            <v>CARGADO ID 9183</v>
          </cell>
        </row>
        <row r="20631">
          <cell r="AC20631" t="str">
            <v>FC-101839</v>
          </cell>
          <cell r="AD20631" t="str">
            <v>CARGADO ID 9183</v>
          </cell>
        </row>
        <row r="20632">
          <cell r="AC20632" t="str">
            <v>FC-101838</v>
          </cell>
          <cell r="AD20632" t="str">
            <v>CARGADO ID 9183</v>
          </cell>
        </row>
        <row r="20633">
          <cell r="AC20633" t="str">
            <v>FC-101836</v>
          </cell>
          <cell r="AD20633" t="str">
            <v>CARGADO ID 9183</v>
          </cell>
        </row>
        <row r="20634">
          <cell r="AC20634" t="str">
            <v>FC-101835</v>
          </cell>
          <cell r="AD20634" t="str">
            <v>CARGADO ID 9183</v>
          </cell>
        </row>
        <row r="20635">
          <cell r="AC20635" t="str">
            <v>FC-101834</v>
          </cell>
          <cell r="AD20635" t="str">
            <v>CARGADO ID 9183</v>
          </cell>
        </row>
        <row r="20636">
          <cell r="AC20636" t="str">
            <v>FC-101833</v>
          </cell>
          <cell r="AD20636" t="str">
            <v>CARGADO ID 9183</v>
          </cell>
        </row>
        <row r="20637">
          <cell r="AC20637" t="str">
            <v>FC-101832</v>
          </cell>
          <cell r="AD20637" t="str">
            <v>CARGADO ID 9183</v>
          </cell>
        </row>
        <row r="20638">
          <cell r="AC20638" t="str">
            <v>FC-101830</v>
          </cell>
          <cell r="AD20638" t="str">
            <v>CARGADO ID 9183</v>
          </cell>
        </row>
        <row r="20639">
          <cell r="AC20639" t="str">
            <v>FC-101829</v>
          </cell>
          <cell r="AD20639" t="str">
            <v>CARGADO ID 9183</v>
          </cell>
        </row>
        <row r="20640">
          <cell r="AC20640" t="str">
            <v>FC-101828</v>
          </cell>
          <cell r="AD20640" t="str">
            <v>CARGADO ID 9183</v>
          </cell>
        </row>
        <row r="20641">
          <cell r="AC20641" t="str">
            <v>FC-101826</v>
          </cell>
          <cell r="AD20641" t="str">
            <v>CARGADO ID 9183</v>
          </cell>
        </row>
        <row r="20642">
          <cell r="AC20642" t="str">
            <v>FC-101825</v>
          </cell>
          <cell r="AD20642" t="str">
            <v>CARGADO ID 9183</v>
          </cell>
        </row>
        <row r="20643">
          <cell r="AC20643" t="str">
            <v>FC-101824</v>
          </cell>
          <cell r="AD20643" t="str">
            <v>CARGADO ID 9183</v>
          </cell>
        </row>
        <row r="20644">
          <cell r="AC20644" t="str">
            <v>FC-101823</v>
          </cell>
          <cell r="AD20644" t="str">
            <v>CARGADO ID 9183</v>
          </cell>
        </row>
        <row r="20645">
          <cell r="AC20645" t="str">
            <v>FC-101822</v>
          </cell>
          <cell r="AD20645" t="str">
            <v>CARGADO ID 9183</v>
          </cell>
        </row>
        <row r="20646">
          <cell r="AC20646" t="str">
            <v>FC-101821</v>
          </cell>
          <cell r="AD20646" t="str">
            <v>CARGADO ID 9183</v>
          </cell>
        </row>
        <row r="20647">
          <cell r="AC20647" t="str">
            <v>FC-101820</v>
          </cell>
          <cell r="AD20647" t="str">
            <v>CARGADO ID 9183</v>
          </cell>
        </row>
        <row r="20648">
          <cell r="AC20648" t="str">
            <v>FC-101819</v>
          </cell>
          <cell r="AD20648" t="str">
            <v>CARGADO ID 9183</v>
          </cell>
        </row>
        <row r="20649">
          <cell r="AC20649" t="str">
            <v>FC-101818</v>
          </cell>
          <cell r="AD20649" t="str">
            <v>CARGADO ID 9183</v>
          </cell>
        </row>
        <row r="20650">
          <cell r="AC20650" t="str">
            <v>FC-101817</v>
          </cell>
          <cell r="AD20650" t="str">
            <v>CARGADO ID 9183</v>
          </cell>
        </row>
        <row r="20651">
          <cell r="AC20651" t="str">
            <v>FC-101816</v>
          </cell>
          <cell r="AD20651" t="str">
            <v>CARGADO ID 9183</v>
          </cell>
        </row>
        <row r="20652">
          <cell r="AC20652" t="str">
            <v>FC-101813</v>
          </cell>
          <cell r="AD20652" t="str">
            <v>CARGADO ID 9183</v>
          </cell>
        </row>
        <row r="20653">
          <cell r="AC20653" t="str">
            <v>FC-101812</v>
          </cell>
          <cell r="AD20653" t="str">
            <v>CARGADO ID 9183</v>
          </cell>
        </row>
        <row r="20654">
          <cell r="AC20654" t="str">
            <v>FC-101811</v>
          </cell>
          <cell r="AD20654" t="str">
            <v>CARGADO ID 9183</v>
          </cell>
        </row>
        <row r="20655">
          <cell r="AC20655" t="str">
            <v>FC-101810</v>
          </cell>
          <cell r="AD20655" t="str">
            <v>CARGADO ID 9183</v>
          </cell>
        </row>
        <row r="20656">
          <cell r="AC20656" t="str">
            <v>FC-101808</v>
          </cell>
          <cell r="AD20656" t="str">
            <v>CARGADO ID 9183</v>
          </cell>
        </row>
        <row r="20657">
          <cell r="AC20657" t="str">
            <v>FC-101807</v>
          </cell>
          <cell r="AD20657" t="str">
            <v>CARGADO ID 9183</v>
          </cell>
        </row>
        <row r="20658">
          <cell r="AC20658" t="str">
            <v>FC-101806</v>
          </cell>
          <cell r="AD20658" t="str">
            <v>CARGADO ID 9183</v>
          </cell>
        </row>
        <row r="20659">
          <cell r="AC20659" t="str">
            <v>FC-101805</v>
          </cell>
          <cell r="AD20659" t="str">
            <v>CARGADO ID 9183</v>
          </cell>
        </row>
        <row r="20660">
          <cell r="AC20660" t="str">
            <v>FC-101804</v>
          </cell>
          <cell r="AD20660" t="str">
            <v>CARGADO ID 9183</v>
          </cell>
        </row>
        <row r="20661">
          <cell r="AC20661" t="str">
            <v>FC-101803</v>
          </cell>
          <cell r="AD20661" t="str">
            <v>CARGADO ID 9183</v>
          </cell>
        </row>
        <row r="20662">
          <cell r="AC20662" t="str">
            <v>FC-101801</v>
          </cell>
          <cell r="AD20662" t="str">
            <v>CARGADO ID 9183</v>
          </cell>
        </row>
        <row r="20663">
          <cell r="AC20663" t="str">
            <v>FC-101800</v>
          </cell>
          <cell r="AD20663" t="str">
            <v>CARGADO ID 9183</v>
          </cell>
        </row>
        <row r="20664">
          <cell r="AC20664" t="str">
            <v>FC-101799</v>
          </cell>
          <cell r="AD20664" t="str">
            <v>CARGADO ID 9183</v>
          </cell>
        </row>
        <row r="20665">
          <cell r="AC20665" t="str">
            <v>FC-101797</v>
          </cell>
          <cell r="AD20665" t="str">
            <v>CARGADO ID 9183</v>
          </cell>
        </row>
        <row r="20666">
          <cell r="AC20666" t="str">
            <v>FC-101795</v>
          </cell>
          <cell r="AD20666" t="str">
            <v>CARGADO ID 9183</v>
          </cell>
        </row>
        <row r="20667">
          <cell r="AC20667" t="str">
            <v>FC-101794</v>
          </cell>
          <cell r="AD20667" t="str">
            <v>CARGADO ID 9183</v>
          </cell>
        </row>
        <row r="20668">
          <cell r="AC20668" t="str">
            <v>FC-101793</v>
          </cell>
          <cell r="AD20668" t="str">
            <v>CARGADO ID 9183</v>
          </cell>
        </row>
        <row r="20669">
          <cell r="AC20669" t="str">
            <v>FC-101792</v>
          </cell>
          <cell r="AD20669" t="str">
            <v>CARGADO ID 9183</v>
          </cell>
        </row>
        <row r="20670">
          <cell r="AC20670" t="str">
            <v>FC-101791</v>
          </cell>
          <cell r="AD20670" t="str">
            <v>CARGADO ID 9183</v>
          </cell>
        </row>
        <row r="20671">
          <cell r="AC20671" t="str">
            <v>FC-101790</v>
          </cell>
          <cell r="AD20671" t="str">
            <v>CARGADO ID 9183</v>
          </cell>
        </row>
        <row r="20672">
          <cell r="AC20672" t="str">
            <v>FC-101789</v>
          </cell>
          <cell r="AD20672" t="str">
            <v>CARGADO ID 9183</v>
          </cell>
        </row>
        <row r="20673">
          <cell r="AC20673" t="str">
            <v>FC-101788</v>
          </cell>
          <cell r="AD20673" t="str">
            <v>CARGADO ID 9183</v>
          </cell>
        </row>
        <row r="20674">
          <cell r="AC20674" t="str">
            <v>FC-101786</v>
          </cell>
          <cell r="AD20674" t="str">
            <v>CARGADO ID 9183</v>
          </cell>
        </row>
        <row r="20675">
          <cell r="AC20675" t="str">
            <v>FC-101784</v>
          </cell>
          <cell r="AD20675" t="str">
            <v>CARGADO ID 9183</v>
          </cell>
        </row>
        <row r="20676">
          <cell r="AC20676" t="str">
            <v>FC-101783</v>
          </cell>
          <cell r="AD20676" t="str">
            <v>CARGADO ID 9183</v>
          </cell>
        </row>
        <row r="20677">
          <cell r="AC20677" t="str">
            <v>FC-101781</v>
          </cell>
          <cell r="AD20677" t="str">
            <v>CARGADO ID 9183</v>
          </cell>
        </row>
        <row r="20678">
          <cell r="AC20678" t="str">
            <v>FC-101780</v>
          </cell>
          <cell r="AD20678" t="str">
            <v>CARGADO ID 9183</v>
          </cell>
        </row>
        <row r="20679">
          <cell r="AC20679" t="str">
            <v>FC-101779</v>
          </cell>
          <cell r="AD20679" t="str">
            <v>CARGADO ID 9183</v>
          </cell>
        </row>
        <row r="20680">
          <cell r="AC20680" t="str">
            <v>FC-101777</v>
          </cell>
          <cell r="AD20680" t="str">
            <v>CARGADO ID 9183</v>
          </cell>
        </row>
        <row r="20681">
          <cell r="AC20681" t="str">
            <v>FC-101775</v>
          </cell>
          <cell r="AD20681" t="str">
            <v>CARGADO ID 9183</v>
          </cell>
        </row>
        <row r="20682">
          <cell r="AC20682" t="str">
            <v>FC-101774</v>
          </cell>
          <cell r="AD20682" t="str">
            <v>CARGADO ID 9183</v>
          </cell>
        </row>
        <row r="20683">
          <cell r="AC20683" t="str">
            <v>FC-101773</v>
          </cell>
          <cell r="AD20683" t="str">
            <v>CARGADO ID 9183</v>
          </cell>
        </row>
        <row r="20684">
          <cell r="AC20684" t="str">
            <v>FC-101772</v>
          </cell>
          <cell r="AD20684" t="str">
            <v>CARGADO ID 9183</v>
          </cell>
        </row>
        <row r="20685">
          <cell r="AC20685" t="str">
            <v>FC-101770</v>
          </cell>
          <cell r="AD20685" t="str">
            <v>CARGADO ID 9183</v>
          </cell>
        </row>
        <row r="20686">
          <cell r="AC20686" t="str">
            <v>FC-101767</v>
          </cell>
          <cell r="AD20686" t="str">
            <v>CARGADO ID 9183</v>
          </cell>
        </row>
        <row r="20687">
          <cell r="AC20687" t="str">
            <v>FC-101766</v>
          </cell>
          <cell r="AD20687" t="str">
            <v>CARGADO ID 9183</v>
          </cell>
        </row>
        <row r="20688">
          <cell r="AC20688" t="str">
            <v>FC-101765</v>
          </cell>
          <cell r="AD20688" t="str">
            <v>CARGADO ID 9183</v>
          </cell>
        </row>
        <row r="20689">
          <cell r="AC20689" t="str">
            <v>FC-101764</v>
          </cell>
          <cell r="AD20689" t="str">
            <v>CARGADO ID 9183</v>
          </cell>
        </row>
        <row r="20690">
          <cell r="AC20690" t="str">
            <v>FC-101763</v>
          </cell>
          <cell r="AD20690" t="str">
            <v>CARGADO ID 9183</v>
          </cell>
        </row>
        <row r="20691">
          <cell r="AC20691" t="str">
            <v>FC-101761</v>
          </cell>
          <cell r="AD20691" t="str">
            <v>CARGADO ID 9183</v>
          </cell>
        </row>
        <row r="20692">
          <cell r="AC20692" t="str">
            <v>FC-101759</v>
          </cell>
          <cell r="AD20692" t="str">
            <v>CARGADO ID 9183</v>
          </cell>
        </row>
        <row r="20693">
          <cell r="AC20693" t="str">
            <v>FC-101758</v>
          </cell>
          <cell r="AD20693" t="str">
            <v>CARGADO ID 9183</v>
          </cell>
        </row>
        <row r="20694">
          <cell r="AC20694" t="str">
            <v>FC-101757</v>
          </cell>
          <cell r="AD20694" t="str">
            <v>CARGADO ID 9183</v>
          </cell>
        </row>
        <row r="20695">
          <cell r="AC20695" t="str">
            <v>FC-101756</v>
          </cell>
          <cell r="AD20695" t="str">
            <v>CARGADO ID 9183</v>
          </cell>
        </row>
        <row r="20696">
          <cell r="AC20696" t="str">
            <v>FC-101755</v>
          </cell>
          <cell r="AD20696" t="str">
            <v>CARGADO ID 9183</v>
          </cell>
        </row>
        <row r="20697">
          <cell r="AC20697" t="str">
            <v>FC-101753</v>
          </cell>
          <cell r="AD20697" t="str">
            <v>CARGADO ID 9183</v>
          </cell>
        </row>
        <row r="20698">
          <cell r="AC20698" t="str">
            <v>FC-101751</v>
          </cell>
          <cell r="AD20698" t="str">
            <v>CARGADO ID 9183</v>
          </cell>
        </row>
        <row r="20699">
          <cell r="AC20699" t="str">
            <v>FC-101750</v>
          </cell>
          <cell r="AD20699" t="str">
            <v>CARGADO ID 9183</v>
          </cell>
        </row>
        <row r="20700">
          <cell r="AC20700" t="str">
            <v>FC-101749</v>
          </cell>
          <cell r="AD20700" t="str">
            <v>CARGADO ID 9183</v>
          </cell>
        </row>
        <row r="20701">
          <cell r="AC20701" t="str">
            <v>FC-101748</v>
          </cell>
          <cell r="AD20701" t="str">
            <v>CARGADO ID 9183</v>
          </cell>
        </row>
        <row r="20702">
          <cell r="AC20702" t="str">
            <v>FC-101747</v>
          </cell>
          <cell r="AD20702" t="str">
            <v>CARGADO ID 9183</v>
          </cell>
        </row>
        <row r="20703">
          <cell r="AC20703" t="str">
            <v>FC-101746</v>
          </cell>
          <cell r="AD20703" t="str">
            <v>CARGADO ID 9183</v>
          </cell>
        </row>
        <row r="20704">
          <cell r="AC20704" t="str">
            <v>FC-101745</v>
          </cell>
          <cell r="AD20704" t="str">
            <v>CARGADO ID 9183</v>
          </cell>
        </row>
        <row r="20705">
          <cell r="AC20705" t="str">
            <v>FC-101744</v>
          </cell>
          <cell r="AD20705" t="str">
            <v>CARGADO ID 9183</v>
          </cell>
        </row>
        <row r="20706">
          <cell r="AC20706" t="str">
            <v>FC-101743</v>
          </cell>
          <cell r="AD20706" t="str">
            <v>CARGADO ID 9183</v>
          </cell>
        </row>
        <row r="20707">
          <cell r="AC20707" t="str">
            <v>FC-101742</v>
          </cell>
          <cell r="AD20707" t="str">
            <v>CARGADO ID 9183</v>
          </cell>
        </row>
        <row r="20708">
          <cell r="AC20708" t="str">
            <v>FC-101741</v>
          </cell>
          <cell r="AD20708" t="str">
            <v>CARGADO ID 9183</v>
          </cell>
        </row>
        <row r="20709">
          <cell r="AC20709" t="str">
            <v>FC-101740</v>
          </cell>
          <cell r="AD20709" t="str">
            <v>CARGADO ID 9183</v>
          </cell>
        </row>
        <row r="20710">
          <cell r="AC20710" t="str">
            <v>FC-101739</v>
          </cell>
          <cell r="AD20710" t="str">
            <v>CARGADO ID 9183</v>
          </cell>
        </row>
        <row r="20711">
          <cell r="AC20711" t="str">
            <v>FC-101738</v>
          </cell>
          <cell r="AD20711" t="str">
            <v>CARGADO ID 9183</v>
          </cell>
        </row>
        <row r="20712">
          <cell r="AC20712" t="str">
            <v>FC-101737</v>
          </cell>
          <cell r="AD20712" t="str">
            <v>CARGADO ID 9183</v>
          </cell>
        </row>
        <row r="20713">
          <cell r="AC20713" t="str">
            <v>FC-101736</v>
          </cell>
          <cell r="AD20713" t="str">
            <v>CARGADO ID 9183</v>
          </cell>
        </row>
        <row r="20714">
          <cell r="AC20714" t="str">
            <v>FC-101735</v>
          </cell>
          <cell r="AD20714" t="str">
            <v>CARGADO ID 9183</v>
          </cell>
        </row>
        <row r="20715">
          <cell r="AC20715" t="str">
            <v>FC-101734</v>
          </cell>
          <cell r="AD20715" t="str">
            <v>CARGADO ID 9183</v>
          </cell>
        </row>
        <row r="20716">
          <cell r="AC20716" t="str">
            <v>FC-101733</v>
          </cell>
          <cell r="AD20716" t="str">
            <v>CARGADO ID 9183</v>
          </cell>
        </row>
        <row r="20717">
          <cell r="AC20717" t="str">
            <v>FC-101732</v>
          </cell>
          <cell r="AD20717" t="str">
            <v>CARGADO ID 9183</v>
          </cell>
        </row>
        <row r="20718">
          <cell r="AC20718" t="str">
            <v>FC-101731</v>
          </cell>
          <cell r="AD20718" t="str">
            <v>CARGADO ID 9183</v>
          </cell>
        </row>
        <row r="20719">
          <cell r="AC20719" t="str">
            <v>FC-101730</v>
          </cell>
          <cell r="AD20719" t="str">
            <v>CARGADO ID 9183</v>
          </cell>
        </row>
        <row r="20720">
          <cell r="AC20720" t="str">
            <v>FC-101729</v>
          </cell>
          <cell r="AD20720" t="str">
            <v>CARGADO ID 9183</v>
          </cell>
        </row>
        <row r="20721">
          <cell r="AC20721" t="str">
            <v>FC-101727</v>
          </cell>
          <cell r="AD20721" t="str">
            <v>CARGADO ID 9183</v>
          </cell>
        </row>
        <row r="20722">
          <cell r="AC20722" t="str">
            <v>FC-101726</v>
          </cell>
          <cell r="AD20722" t="str">
            <v>CARGADO ID 9183</v>
          </cell>
        </row>
        <row r="20723">
          <cell r="AC20723" t="str">
            <v>FC-101725</v>
          </cell>
          <cell r="AD20723" t="str">
            <v>CARGADO ID 9183</v>
          </cell>
        </row>
        <row r="20724">
          <cell r="AC20724" t="str">
            <v>FC-101724</v>
          </cell>
          <cell r="AD20724" t="str">
            <v>CARGADO ID 9183</v>
          </cell>
        </row>
        <row r="20725">
          <cell r="AC20725" t="str">
            <v>FC-101723</v>
          </cell>
          <cell r="AD20725" t="str">
            <v>CARGADO ID 9183</v>
          </cell>
        </row>
        <row r="20726">
          <cell r="AC20726" t="str">
            <v>FC-101722</v>
          </cell>
          <cell r="AD20726" t="str">
            <v>CARGADO ID 9183</v>
          </cell>
        </row>
        <row r="20727">
          <cell r="AC20727" t="str">
            <v>FC-101721</v>
          </cell>
          <cell r="AD20727" t="str">
            <v>CARGADO ID 9183</v>
          </cell>
        </row>
        <row r="20728">
          <cell r="AC20728" t="str">
            <v>FC-101716</v>
          </cell>
          <cell r="AD20728" t="str">
            <v>CORRECCION SISMUESTRA</v>
          </cell>
        </row>
        <row r="20729">
          <cell r="AC20729" t="str">
            <v>FC-101715</v>
          </cell>
          <cell r="AD20729" t="str">
            <v>CARGADO ID 9183</v>
          </cell>
        </row>
        <row r="20730">
          <cell r="AC20730" t="str">
            <v>FC-101714</v>
          </cell>
          <cell r="AD20730" t="str">
            <v>CARGADO ID 9183</v>
          </cell>
        </row>
        <row r="20731">
          <cell r="AC20731" t="str">
            <v>FC-101713</v>
          </cell>
          <cell r="AD20731" t="str">
            <v>CARGADO ID 9183</v>
          </cell>
        </row>
        <row r="20732">
          <cell r="AC20732" t="str">
            <v>FC-101712</v>
          </cell>
          <cell r="AD20732" t="str">
            <v>CARGADO ID 9183</v>
          </cell>
        </row>
        <row r="20733">
          <cell r="AC20733" t="str">
            <v>FC-101711</v>
          </cell>
          <cell r="AD20733" t="str">
            <v>CARGADO ID 9183</v>
          </cell>
        </row>
        <row r="20734">
          <cell r="AC20734" t="str">
            <v>FC-101710</v>
          </cell>
          <cell r="AD20734" t="str">
            <v>CARGADO ID 9183</v>
          </cell>
        </row>
        <row r="20735">
          <cell r="AC20735" t="str">
            <v>FC-101709</v>
          </cell>
          <cell r="AD20735" t="str">
            <v>CARGADO ID 9183</v>
          </cell>
        </row>
        <row r="20736">
          <cell r="AC20736" t="str">
            <v>FC-101708</v>
          </cell>
          <cell r="AD20736" t="str">
            <v>CARGADO ID 9183</v>
          </cell>
        </row>
        <row r="20737">
          <cell r="AC20737" t="str">
            <v>FC-101707</v>
          </cell>
          <cell r="AD20737" t="str">
            <v>CARGADO ID 9183</v>
          </cell>
        </row>
        <row r="20738">
          <cell r="AC20738" t="str">
            <v>FC-101706</v>
          </cell>
          <cell r="AD20738" t="str">
            <v>CARGADO ID 9183</v>
          </cell>
        </row>
        <row r="20739">
          <cell r="AC20739" t="str">
            <v>FC-101705</v>
          </cell>
          <cell r="AD20739" t="str">
            <v>CARGADO ID 9183</v>
          </cell>
        </row>
        <row r="20740">
          <cell r="AC20740" t="str">
            <v>FC-101704</v>
          </cell>
          <cell r="AD20740" t="str">
            <v>CARGADO ID 9183</v>
          </cell>
        </row>
        <row r="20741">
          <cell r="AC20741" t="str">
            <v>FC-101703</v>
          </cell>
          <cell r="AD20741" t="str">
            <v>CARGADO ID 9183</v>
          </cell>
        </row>
        <row r="20742">
          <cell r="AC20742" t="str">
            <v>FC-101702</v>
          </cell>
          <cell r="AD20742" t="str">
            <v>CARGADO ID 9183</v>
          </cell>
        </row>
        <row r="20743">
          <cell r="AC20743" t="str">
            <v>FC-101701</v>
          </cell>
          <cell r="AD20743" t="str">
            <v>CARGADO ID 9183</v>
          </cell>
        </row>
        <row r="20744">
          <cell r="AC20744" t="str">
            <v>FC-101700</v>
          </cell>
          <cell r="AD20744" t="str">
            <v>CARGADO ID 9183</v>
          </cell>
        </row>
        <row r="20745">
          <cell r="AC20745" t="str">
            <v>FC-101698</v>
          </cell>
          <cell r="AD20745" t="str">
            <v>CARGADO ID 9183</v>
          </cell>
        </row>
        <row r="20746">
          <cell r="AC20746" t="str">
            <v>FC-101697</v>
          </cell>
          <cell r="AD20746" t="str">
            <v>CARGADO ID 9183</v>
          </cell>
        </row>
        <row r="20747">
          <cell r="AC20747" t="str">
            <v>FC-101696</v>
          </cell>
          <cell r="AD20747" t="str">
            <v>CARGADO ID 9183</v>
          </cell>
        </row>
        <row r="20748">
          <cell r="AC20748" t="str">
            <v>FC-101695</v>
          </cell>
          <cell r="AD20748" t="str">
            <v>CARGADO ID 9183</v>
          </cell>
        </row>
        <row r="20749">
          <cell r="AC20749" t="str">
            <v>FC-101693</v>
          </cell>
          <cell r="AD20749" t="str">
            <v>CARGADO ID 9183</v>
          </cell>
        </row>
        <row r="20750">
          <cell r="AC20750" t="str">
            <v>FC-101691</v>
          </cell>
          <cell r="AD20750" t="str">
            <v>CARGADO ID 9183</v>
          </cell>
        </row>
        <row r="20751">
          <cell r="AC20751" t="str">
            <v>FC-101688</v>
          </cell>
          <cell r="AD20751" t="str">
            <v>CARGADO ID 9183</v>
          </cell>
        </row>
        <row r="20752">
          <cell r="AC20752" t="str">
            <v>FC-101687</v>
          </cell>
          <cell r="AD20752" t="str">
            <v>CARGADO ID 9183</v>
          </cell>
        </row>
        <row r="20753">
          <cell r="AC20753" t="str">
            <v>FC-101686</v>
          </cell>
          <cell r="AD20753" t="str">
            <v>CARGADO ID 9183</v>
          </cell>
        </row>
        <row r="20754">
          <cell r="AC20754" t="str">
            <v>FC-101685</v>
          </cell>
          <cell r="AD20754" t="str">
            <v>CARGADO ID 9183</v>
          </cell>
        </row>
        <row r="20755">
          <cell r="AC20755" t="str">
            <v>FC-101684</v>
          </cell>
          <cell r="AD20755" t="str">
            <v>CARGADO ID 9183</v>
          </cell>
        </row>
        <row r="20756">
          <cell r="AC20756" t="str">
            <v>FC-101683</v>
          </cell>
          <cell r="AD20756" t="str">
            <v>CARGADO ID 9183</v>
          </cell>
        </row>
        <row r="20757">
          <cell r="AC20757" t="str">
            <v>FC-101681</v>
          </cell>
          <cell r="AD20757" t="str">
            <v>CARGADO ID 9183</v>
          </cell>
        </row>
        <row r="20758">
          <cell r="AC20758" t="str">
            <v>FC-101680</v>
          </cell>
          <cell r="AD20758" t="str">
            <v>CARGADO ID 9183</v>
          </cell>
        </row>
        <row r="20759">
          <cell r="AC20759" t="str">
            <v>FC-101679</v>
          </cell>
          <cell r="AD20759" t="str">
            <v>CARGADO ID 9183</v>
          </cell>
        </row>
        <row r="20760">
          <cell r="AC20760" t="str">
            <v>FC-101677</v>
          </cell>
          <cell r="AD20760" t="str">
            <v>CARGADO ID 9183</v>
          </cell>
        </row>
        <row r="20761">
          <cell r="AC20761" t="str">
            <v>FC-101676</v>
          </cell>
          <cell r="AD20761" t="str">
            <v>CARGADO ID 9183</v>
          </cell>
        </row>
        <row r="20762">
          <cell r="AC20762" t="str">
            <v>FC-101675</v>
          </cell>
          <cell r="AD20762" t="str">
            <v>CARGADO ID 9183</v>
          </cell>
        </row>
        <row r="20763">
          <cell r="AC20763" t="str">
            <v>FC-101674</v>
          </cell>
          <cell r="AD20763" t="str">
            <v>CARGADO ID 9183</v>
          </cell>
        </row>
        <row r="20764">
          <cell r="AC20764" t="str">
            <v>FC-101672</v>
          </cell>
          <cell r="AD20764" t="str">
            <v>CARGADO ID 9183</v>
          </cell>
        </row>
        <row r="20765">
          <cell r="AC20765" t="str">
            <v>FC-101671</v>
          </cell>
          <cell r="AD20765" t="str">
            <v>CARGADO ID 9183</v>
          </cell>
        </row>
        <row r="20766">
          <cell r="AC20766" t="str">
            <v>FC-101670</v>
          </cell>
          <cell r="AD20766" t="str">
            <v>CARGADO ID 9183</v>
          </cell>
        </row>
        <row r="20767">
          <cell r="AC20767" t="str">
            <v>FC-101669</v>
          </cell>
          <cell r="AD20767" t="str">
            <v>CARGADO ID 9183</v>
          </cell>
        </row>
        <row r="20768">
          <cell r="AC20768" t="str">
            <v>FC-101668</v>
          </cell>
          <cell r="AD20768" t="str">
            <v>CARGADO ID 9183</v>
          </cell>
        </row>
        <row r="20769">
          <cell r="AC20769" t="str">
            <v>FC-101667</v>
          </cell>
          <cell r="AD20769" t="str">
            <v>CARGADO ID 9183</v>
          </cell>
        </row>
        <row r="20770">
          <cell r="AC20770" t="str">
            <v>FC-101664</v>
          </cell>
          <cell r="AD20770" t="str">
            <v>CARGADO ID 9183</v>
          </cell>
        </row>
        <row r="20771">
          <cell r="AC20771" t="str">
            <v>FC-101663</v>
          </cell>
          <cell r="AD20771" t="str">
            <v>CARGADO ID 9183</v>
          </cell>
        </row>
        <row r="20772">
          <cell r="AC20772" t="str">
            <v>FC-101661</v>
          </cell>
          <cell r="AD20772" t="str">
            <v>CARGADO ID 9183</v>
          </cell>
        </row>
        <row r="20773">
          <cell r="AC20773" t="str">
            <v>FC-101660</v>
          </cell>
          <cell r="AD20773" t="str">
            <v>CARGADO ID 9183</v>
          </cell>
        </row>
        <row r="20774">
          <cell r="AC20774" t="str">
            <v>FC-101659</v>
          </cell>
          <cell r="AD20774" t="str">
            <v>CARGADO ID 9183</v>
          </cell>
        </row>
        <row r="20775">
          <cell r="AC20775" t="str">
            <v>FC-101658</v>
          </cell>
          <cell r="AD20775" t="str">
            <v>CARGADO ID 9183</v>
          </cell>
        </row>
        <row r="20776">
          <cell r="AC20776" t="str">
            <v>FC-101657</v>
          </cell>
          <cell r="AD20776" t="str">
            <v>CARGADO ID 9183</v>
          </cell>
        </row>
        <row r="20777">
          <cell r="AC20777" t="str">
            <v>FC-101656</v>
          </cell>
          <cell r="AD20777" t="str">
            <v>CARGADO ID 9183</v>
          </cell>
        </row>
        <row r="20778">
          <cell r="AC20778" t="str">
            <v>FC-101655</v>
          </cell>
          <cell r="AD20778" t="str">
            <v>CARGADO ID 9183</v>
          </cell>
        </row>
        <row r="20779">
          <cell r="AC20779" t="str">
            <v>FC-101654</v>
          </cell>
          <cell r="AD20779" t="str">
            <v>CARGADO ID 9183</v>
          </cell>
        </row>
        <row r="20780">
          <cell r="AC20780" t="str">
            <v>FC-101653</v>
          </cell>
          <cell r="AD20780" t="str">
            <v>CARGADO ID 9183</v>
          </cell>
        </row>
        <row r="20781">
          <cell r="AC20781" t="str">
            <v>FC-101652</v>
          </cell>
          <cell r="AD20781" t="str">
            <v>CARGADO ID 9183</v>
          </cell>
        </row>
        <row r="20782">
          <cell r="AC20782" t="str">
            <v>FC-101651</v>
          </cell>
          <cell r="AD20782" t="str">
            <v>CARGADO ID 9183</v>
          </cell>
        </row>
        <row r="20783">
          <cell r="AC20783" t="str">
            <v>FC-101650</v>
          </cell>
          <cell r="AD20783" t="str">
            <v>CARGADO ID 9183</v>
          </cell>
        </row>
        <row r="20784">
          <cell r="AC20784" t="str">
            <v>FC-101649</v>
          </cell>
          <cell r="AD20784" t="str">
            <v>CARGADO ID 9183</v>
          </cell>
        </row>
        <row r="20785">
          <cell r="AC20785" t="str">
            <v>FC-101648</v>
          </cell>
          <cell r="AD20785" t="str">
            <v>CARGADO ID 9183</v>
          </cell>
        </row>
        <row r="20786">
          <cell r="AC20786" t="str">
            <v>FC-101647</v>
          </cell>
          <cell r="AD20786" t="str">
            <v>CARGADO ID 9183</v>
          </cell>
        </row>
        <row r="20787">
          <cell r="AC20787" t="str">
            <v>FC-101646</v>
          </cell>
          <cell r="AD20787" t="str">
            <v>CARGADO ID 9183</v>
          </cell>
        </row>
        <row r="20788">
          <cell r="AC20788" t="str">
            <v>FC-101645</v>
          </cell>
          <cell r="AD20788" t="str">
            <v>CARGADO ID 9183</v>
          </cell>
        </row>
        <row r="20789">
          <cell r="AC20789" t="str">
            <v>FC-101644</v>
          </cell>
          <cell r="AD20789" t="str">
            <v>CARGADO ID 9183</v>
          </cell>
        </row>
        <row r="20790">
          <cell r="AC20790" t="str">
            <v>FC-101642</v>
          </cell>
          <cell r="AD20790" t="str">
            <v>CARGADO ID 9183</v>
          </cell>
        </row>
        <row r="20791">
          <cell r="AC20791" t="str">
            <v>FC-101641</v>
          </cell>
          <cell r="AD20791" t="str">
            <v>CARGADO ID 9183</v>
          </cell>
        </row>
        <row r="20792">
          <cell r="AC20792" t="str">
            <v>FC-101640</v>
          </cell>
          <cell r="AD20792" t="str">
            <v>CARGADO ID 9183</v>
          </cell>
        </row>
        <row r="20793">
          <cell r="AC20793" t="str">
            <v>FC-101639</v>
          </cell>
          <cell r="AD20793" t="str">
            <v>CARGADO ID 9183</v>
          </cell>
        </row>
        <row r="20794">
          <cell r="AC20794" t="str">
            <v>FC-101638</v>
          </cell>
          <cell r="AD20794" t="str">
            <v>CARGADO ID 9183</v>
          </cell>
        </row>
        <row r="20795">
          <cell r="AC20795" t="str">
            <v>FC-101637</v>
          </cell>
          <cell r="AD20795" t="str">
            <v>CARGADO ID 9183</v>
          </cell>
        </row>
        <row r="20796">
          <cell r="AC20796" t="str">
            <v>FC-101636</v>
          </cell>
          <cell r="AD20796" t="str">
            <v>CARGADO ID 9183</v>
          </cell>
        </row>
        <row r="20797">
          <cell r="AC20797" t="str">
            <v>FC-101634</v>
          </cell>
          <cell r="AD20797" t="str">
            <v>CARGADO ID 9183</v>
          </cell>
        </row>
        <row r="20798">
          <cell r="AC20798" t="str">
            <v>FC-101633</v>
          </cell>
          <cell r="AD20798" t="str">
            <v>CARGADO ID 9183</v>
          </cell>
        </row>
        <row r="20799">
          <cell r="AC20799" t="str">
            <v>FC-101632</v>
          </cell>
          <cell r="AD20799" t="str">
            <v>CARGADO ID 9183</v>
          </cell>
        </row>
        <row r="20800">
          <cell r="AC20800" t="str">
            <v>FC-101631</v>
          </cell>
          <cell r="AD20800" t="str">
            <v>CARGADO ID 9183</v>
          </cell>
        </row>
        <row r="20801">
          <cell r="AC20801" t="str">
            <v>FC-101630</v>
          </cell>
          <cell r="AD20801" t="str">
            <v>CARGADO ID 9183</v>
          </cell>
        </row>
        <row r="20802">
          <cell r="AC20802" t="str">
            <v>FC-101629</v>
          </cell>
          <cell r="AD20802" t="str">
            <v>CARGADO ID 9183</v>
          </cell>
        </row>
        <row r="20803">
          <cell r="AC20803" t="str">
            <v>FC-101628</v>
          </cell>
          <cell r="AD20803" t="str">
            <v>CARGADO ID 9183</v>
          </cell>
        </row>
        <row r="20804">
          <cell r="AC20804" t="str">
            <v>FC-101626</v>
          </cell>
          <cell r="AD20804" t="str">
            <v>CARGADO ID 9183</v>
          </cell>
        </row>
        <row r="20805">
          <cell r="AC20805" t="str">
            <v>FC-101624</v>
          </cell>
          <cell r="AD20805" t="str">
            <v>CARGADO ID 9183</v>
          </cell>
        </row>
        <row r="20806">
          <cell r="AC20806" t="str">
            <v>FC-101623</v>
          </cell>
          <cell r="AD20806" t="str">
            <v>CARGADO ID 9183</v>
          </cell>
        </row>
        <row r="20807">
          <cell r="AC20807" t="str">
            <v>FC-101622</v>
          </cell>
          <cell r="AD20807" t="str">
            <v>CARGADO ID 9183</v>
          </cell>
        </row>
        <row r="20808">
          <cell r="AC20808" t="str">
            <v>FC-101621</v>
          </cell>
          <cell r="AD20808" t="str">
            <v>CARGADO ID 9183</v>
          </cell>
        </row>
        <row r="20809">
          <cell r="AC20809" t="str">
            <v>FC-101620</v>
          </cell>
          <cell r="AD20809" t="str">
            <v>CARGADO ID 9183</v>
          </cell>
        </row>
        <row r="20810">
          <cell r="AC20810" t="str">
            <v>FC-101619</v>
          </cell>
          <cell r="AD20810" t="str">
            <v>CARGADO ID 9183</v>
          </cell>
        </row>
        <row r="20811">
          <cell r="AC20811" t="str">
            <v>FC-101618</v>
          </cell>
          <cell r="AD20811" t="str">
            <v>CARGADO ID 9183</v>
          </cell>
        </row>
        <row r="20812">
          <cell r="AC20812" t="str">
            <v>FC-101617</v>
          </cell>
          <cell r="AD20812" t="str">
            <v>CARGADO ID 9183</v>
          </cell>
        </row>
        <row r="20813">
          <cell r="AC20813" t="str">
            <v>FC-101616</v>
          </cell>
          <cell r="AD20813" t="str">
            <v>CARGADO ID 9183</v>
          </cell>
        </row>
        <row r="20814">
          <cell r="AC20814" t="str">
            <v>FC-101615</v>
          </cell>
          <cell r="AD20814" t="str">
            <v>CARGADO ID 9183</v>
          </cell>
        </row>
        <row r="20815">
          <cell r="AC20815" t="str">
            <v>FC-101614</v>
          </cell>
          <cell r="AD20815" t="str">
            <v>CARGADO ID 9183</v>
          </cell>
        </row>
        <row r="20816">
          <cell r="AC20816" t="str">
            <v>FC-101613</v>
          </cell>
          <cell r="AD20816" t="str">
            <v>CARGADO ID 9183</v>
          </cell>
        </row>
        <row r="20817">
          <cell r="AC20817" t="str">
            <v>FC-101612</v>
          </cell>
          <cell r="AD20817" t="str">
            <v>CARGADO ID 9183</v>
          </cell>
        </row>
        <row r="20818">
          <cell r="AC20818" t="str">
            <v>FC-101611</v>
          </cell>
          <cell r="AD20818" t="str">
            <v>CARGADO ID 9183</v>
          </cell>
        </row>
        <row r="20819">
          <cell r="AC20819" t="str">
            <v>FC-101610</v>
          </cell>
          <cell r="AD20819" t="str">
            <v>CARGADO ID 9183</v>
          </cell>
        </row>
        <row r="20820">
          <cell r="AC20820" t="str">
            <v>FC-101609</v>
          </cell>
          <cell r="AD20820" t="str">
            <v>CARGADO ID 9183</v>
          </cell>
        </row>
        <row r="20821">
          <cell r="AC20821" t="str">
            <v>FC-101608</v>
          </cell>
          <cell r="AD20821" t="str">
            <v>CARGADO ID 9183</v>
          </cell>
        </row>
        <row r="20822">
          <cell r="AC20822" t="str">
            <v>FC-101607</v>
          </cell>
          <cell r="AD20822" t="str">
            <v>CARGADO ID 9183</v>
          </cell>
        </row>
        <row r="20823">
          <cell r="AC20823" t="str">
            <v>FC-101606</v>
          </cell>
          <cell r="AD20823" t="str">
            <v>CARGADO ID 9183</v>
          </cell>
        </row>
        <row r="20824">
          <cell r="AC20824" t="str">
            <v>FC-101604</v>
          </cell>
          <cell r="AD20824" t="str">
            <v>CARGADO ID 9183</v>
          </cell>
        </row>
        <row r="20825">
          <cell r="AC20825" t="str">
            <v>FC-101603</v>
          </cell>
          <cell r="AD20825" t="str">
            <v>CARGADO ID 9183</v>
          </cell>
        </row>
        <row r="20826">
          <cell r="AC20826" t="str">
            <v>FC-101602</v>
          </cell>
          <cell r="AD20826" t="str">
            <v>CARGADO ID 9183</v>
          </cell>
        </row>
        <row r="20827">
          <cell r="AC20827" t="str">
            <v>FC-101601</v>
          </cell>
          <cell r="AD20827" t="str">
            <v>CARGADO ID 9183</v>
          </cell>
        </row>
        <row r="20828">
          <cell r="AC20828" t="str">
            <v>FC-101600</v>
          </cell>
          <cell r="AD20828" t="str">
            <v>CARGADO ID 9183</v>
          </cell>
        </row>
        <row r="20829">
          <cell r="AC20829" t="str">
            <v>FC-101598</v>
          </cell>
          <cell r="AD20829" t="str">
            <v>CARGADO ID 9183</v>
          </cell>
        </row>
        <row r="20830">
          <cell r="AC20830" t="str">
            <v>FC-101597</v>
          </cell>
          <cell r="AD20830" t="str">
            <v>CARGADO ID 9183</v>
          </cell>
        </row>
        <row r="20831">
          <cell r="AC20831" t="str">
            <v>FC-101596</v>
          </cell>
          <cell r="AD20831" t="str">
            <v>CARGADO ID 9183</v>
          </cell>
        </row>
        <row r="20832">
          <cell r="AC20832" t="str">
            <v>FC-101595</v>
          </cell>
          <cell r="AD20832" t="str">
            <v>CARGADO ID 9183</v>
          </cell>
        </row>
        <row r="20833">
          <cell r="AC20833" t="str">
            <v>FC-101594</v>
          </cell>
          <cell r="AD20833" t="str">
            <v>CARGADO ID 9183</v>
          </cell>
        </row>
        <row r="20834">
          <cell r="AC20834" t="str">
            <v>FC-101593</v>
          </cell>
          <cell r="AD20834" t="str">
            <v>CARGADO ID 9183</v>
          </cell>
        </row>
        <row r="20835">
          <cell r="AC20835" t="str">
            <v>FC-101592</v>
          </cell>
          <cell r="AD20835" t="str">
            <v>CARGADO ID 9183</v>
          </cell>
        </row>
        <row r="20836">
          <cell r="AC20836" t="str">
            <v>FC-101591</v>
          </cell>
          <cell r="AD20836" t="str">
            <v>CARGADO ID 9183</v>
          </cell>
        </row>
        <row r="20837">
          <cell r="AC20837" t="str">
            <v>FC-101589</v>
          </cell>
          <cell r="AD20837" t="str">
            <v>CARGADO ID 9183</v>
          </cell>
        </row>
        <row r="20838">
          <cell r="AC20838" t="str">
            <v>FC-101588</v>
          </cell>
          <cell r="AD20838" t="str">
            <v>CARGADO ID 9183</v>
          </cell>
        </row>
        <row r="20839">
          <cell r="AC20839" t="str">
            <v>FC-101586</v>
          </cell>
          <cell r="AD20839" t="str">
            <v>CARGADO ID 9183</v>
          </cell>
        </row>
        <row r="20840">
          <cell r="AC20840" t="str">
            <v>FC-101585</v>
          </cell>
          <cell r="AD20840" t="str">
            <v>CARGADO ID 9183</v>
          </cell>
        </row>
        <row r="20841">
          <cell r="AC20841" t="str">
            <v>FC-101584</v>
          </cell>
          <cell r="AD20841" t="str">
            <v>CARGADO ID 9183</v>
          </cell>
        </row>
        <row r="20842">
          <cell r="AC20842" t="str">
            <v>FC-101583</v>
          </cell>
          <cell r="AD20842" t="str">
            <v>CARGADO ID 9183</v>
          </cell>
        </row>
        <row r="20843">
          <cell r="AC20843" t="str">
            <v>FC-101582</v>
          </cell>
          <cell r="AD20843" t="str">
            <v>CARGADO ID 9183</v>
          </cell>
        </row>
        <row r="20844">
          <cell r="AC20844" t="str">
            <v>FC-101578</v>
          </cell>
          <cell r="AD20844" t="str">
            <v>CARGADO ID 9183</v>
          </cell>
        </row>
        <row r="20845">
          <cell r="AC20845" t="str">
            <v>FC-101577</v>
          </cell>
          <cell r="AD20845" t="str">
            <v>CARGADO ID 9183</v>
          </cell>
        </row>
        <row r="20846">
          <cell r="AC20846" t="str">
            <v>FC-101576</v>
          </cell>
          <cell r="AD20846" t="str">
            <v>CARGADO ID 9183</v>
          </cell>
        </row>
        <row r="20847">
          <cell r="AC20847" t="str">
            <v>FC-101575</v>
          </cell>
          <cell r="AD20847" t="str">
            <v>CARGADO ID 9183</v>
          </cell>
        </row>
        <row r="20848">
          <cell r="AC20848" t="str">
            <v>FC-101573</v>
          </cell>
          <cell r="AD20848" t="str">
            <v>CARGADO ID 9183</v>
          </cell>
        </row>
        <row r="20849">
          <cell r="AC20849" t="str">
            <v>FC-101572</v>
          </cell>
          <cell r="AD20849" t="str">
            <v>CARGADO ID 9183</v>
          </cell>
        </row>
        <row r="20850">
          <cell r="AC20850" t="str">
            <v>FC-101571</v>
          </cell>
          <cell r="AD20850" t="str">
            <v>CARGADO ID 9183</v>
          </cell>
        </row>
        <row r="20851">
          <cell r="AC20851" t="str">
            <v>FC-101570</v>
          </cell>
          <cell r="AD20851" t="str">
            <v>CARGADO ID 9183</v>
          </cell>
        </row>
        <row r="20852">
          <cell r="AC20852" t="str">
            <v>FC-101569</v>
          </cell>
          <cell r="AD20852" t="str">
            <v>CARGADO ID 9183</v>
          </cell>
        </row>
        <row r="20853">
          <cell r="AC20853" t="str">
            <v>FC-101568</v>
          </cell>
          <cell r="AD20853" t="str">
            <v>CARGADO ID 9183</v>
          </cell>
        </row>
        <row r="20854">
          <cell r="AC20854" t="str">
            <v>FC-101567</v>
          </cell>
          <cell r="AD20854" t="str">
            <v>CARGADO ID 9183</v>
          </cell>
        </row>
        <row r="20855">
          <cell r="AC20855" t="str">
            <v>FC-101566</v>
          </cell>
          <cell r="AD20855" t="str">
            <v>CARGADO ID 9183</v>
          </cell>
        </row>
        <row r="20856">
          <cell r="AC20856" t="str">
            <v>FC-101565</v>
          </cell>
          <cell r="AD20856" t="str">
            <v>CARGADO ID 9183</v>
          </cell>
        </row>
        <row r="20857">
          <cell r="AC20857" t="str">
            <v>FC-101564</v>
          </cell>
          <cell r="AD20857" t="str">
            <v>CARGADO ID 9183</v>
          </cell>
        </row>
        <row r="20858">
          <cell r="AC20858" t="str">
            <v>FC-101563</v>
          </cell>
          <cell r="AD20858" t="str">
            <v>CARGADO ID 9183</v>
          </cell>
        </row>
        <row r="20859">
          <cell r="AC20859" t="str">
            <v>FC-101562</v>
          </cell>
          <cell r="AD20859" t="str">
            <v>CARGADO ID 9183</v>
          </cell>
        </row>
        <row r="20860">
          <cell r="AC20860" t="str">
            <v>FC-101560</v>
          </cell>
          <cell r="AD20860" t="str">
            <v>CARGADO ID 9183</v>
          </cell>
        </row>
        <row r="20861">
          <cell r="AC20861" t="str">
            <v>FC-101558</v>
          </cell>
          <cell r="AD20861" t="str">
            <v>CARGADO ID 9183</v>
          </cell>
        </row>
        <row r="20862">
          <cell r="AC20862" t="str">
            <v>FC-101557</v>
          </cell>
          <cell r="AD20862" t="str">
            <v>CARGADO ID 9183</v>
          </cell>
        </row>
        <row r="20863">
          <cell r="AC20863" t="str">
            <v>FC-101555</v>
          </cell>
          <cell r="AD20863" t="str">
            <v>CARGADO ID 9183</v>
          </cell>
        </row>
        <row r="20864">
          <cell r="AC20864" t="str">
            <v>FC-101554</v>
          </cell>
          <cell r="AD20864" t="str">
            <v>CARGADO ID 9183</v>
          </cell>
        </row>
        <row r="20865">
          <cell r="AC20865" t="str">
            <v>FC-101553</v>
          </cell>
          <cell r="AD20865" t="str">
            <v>CARGADO ID 9183</v>
          </cell>
        </row>
        <row r="20866">
          <cell r="AC20866" t="str">
            <v>FC-101552</v>
          </cell>
          <cell r="AD20866" t="str">
            <v>CARGADO ID 9183</v>
          </cell>
        </row>
        <row r="20867">
          <cell r="AC20867" t="str">
            <v>FC-101551</v>
          </cell>
          <cell r="AD20867" t="str">
            <v>CARGADO ID 9183</v>
          </cell>
        </row>
        <row r="20868">
          <cell r="AC20868" t="str">
            <v>FC-101550</v>
          </cell>
          <cell r="AD20868" t="str">
            <v>CARGADO ID 9183</v>
          </cell>
        </row>
        <row r="20869">
          <cell r="AC20869" t="str">
            <v>FC-101549</v>
          </cell>
          <cell r="AD20869" t="str">
            <v>CARGADO ID 9183</v>
          </cell>
        </row>
        <row r="20870">
          <cell r="AC20870" t="str">
            <v>FC-101548</v>
          </cell>
          <cell r="AD20870" t="str">
            <v>CARGADO ID 9183</v>
          </cell>
        </row>
        <row r="20871">
          <cell r="AC20871" t="str">
            <v>FC-101547</v>
          </cell>
          <cell r="AD20871" t="str">
            <v>CARGADO ID 9183</v>
          </cell>
        </row>
        <row r="20872">
          <cell r="AC20872" t="str">
            <v>FC-101546</v>
          </cell>
          <cell r="AD20872" t="str">
            <v>CARGADO ID 9183</v>
          </cell>
        </row>
        <row r="20873">
          <cell r="AC20873" t="str">
            <v>FC-101544</v>
          </cell>
          <cell r="AD20873" t="str">
            <v>CARGADO ID 9183</v>
          </cell>
        </row>
        <row r="20874">
          <cell r="AC20874" t="str">
            <v>FC-101543</v>
          </cell>
          <cell r="AD20874" t="str">
            <v>CARGADO ID 9183</v>
          </cell>
        </row>
        <row r="20875">
          <cell r="AC20875" t="str">
            <v>FC-101542</v>
          </cell>
          <cell r="AD20875" t="str">
            <v>CARGADO ID 9183</v>
          </cell>
        </row>
        <row r="20876">
          <cell r="AC20876" t="str">
            <v>FC-101541</v>
          </cell>
          <cell r="AD20876" t="str">
            <v>CARGADO ID 9183</v>
          </cell>
        </row>
        <row r="20877">
          <cell r="AC20877" t="str">
            <v>FC-101540</v>
          </cell>
          <cell r="AD20877" t="str">
            <v>CARGADO ID 9183</v>
          </cell>
        </row>
        <row r="20878">
          <cell r="AC20878" t="str">
            <v>FC-101539</v>
          </cell>
          <cell r="AD20878" t="str">
            <v>CARGADO ID 9183</v>
          </cell>
        </row>
        <row r="20879">
          <cell r="AC20879" t="str">
            <v>FC-101538</v>
          </cell>
          <cell r="AD20879" t="str">
            <v>CARGADO ID 9183</v>
          </cell>
        </row>
        <row r="20880">
          <cell r="AC20880" t="str">
            <v>FC-101537</v>
          </cell>
          <cell r="AD20880" t="str">
            <v>CARGADO ID 9183</v>
          </cell>
        </row>
        <row r="20881">
          <cell r="AC20881" t="str">
            <v>FC-101536</v>
          </cell>
          <cell r="AD20881" t="str">
            <v>CARGADO ID 9183</v>
          </cell>
        </row>
        <row r="20882">
          <cell r="AC20882" t="str">
            <v>FC-101535</v>
          </cell>
          <cell r="AD20882" t="str">
            <v>CARGADO ID 9183</v>
          </cell>
        </row>
        <row r="20883">
          <cell r="AC20883" t="str">
            <v>FC-101534</v>
          </cell>
          <cell r="AD20883" t="str">
            <v>CARGADO ID 9183</v>
          </cell>
        </row>
        <row r="20884">
          <cell r="AC20884" t="str">
            <v>FC-101533</v>
          </cell>
          <cell r="AD20884" t="str">
            <v>CARGADO ID 9183</v>
          </cell>
        </row>
        <row r="20885">
          <cell r="AC20885" t="str">
            <v>FC-101532</v>
          </cell>
          <cell r="AD20885" t="str">
            <v>CARGADO ID 9183</v>
          </cell>
        </row>
        <row r="20886">
          <cell r="AC20886" t="str">
            <v>FC-101530</v>
          </cell>
          <cell r="AD20886" t="str">
            <v>CARGADO ID 9183</v>
          </cell>
        </row>
        <row r="20887">
          <cell r="AC20887" t="str">
            <v>FC-101529</v>
          </cell>
          <cell r="AD20887" t="str">
            <v>CARGADO ID 9183</v>
          </cell>
        </row>
        <row r="20888">
          <cell r="AC20888" t="str">
            <v>FC-101528</v>
          </cell>
          <cell r="AD20888" t="str">
            <v>CARGADO ID 9183</v>
          </cell>
        </row>
        <row r="20889">
          <cell r="AC20889" t="str">
            <v>FC-101527</v>
          </cell>
          <cell r="AD20889" t="str">
            <v>CARGADO ID 9183</v>
          </cell>
        </row>
        <row r="20890">
          <cell r="AC20890" t="str">
            <v>FC-101526</v>
          </cell>
          <cell r="AD20890" t="str">
            <v>CARGADO ID 9183</v>
          </cell>
        </row>
        <row r="20891">
          <cell r="AC20891" t="str">
            <v>FC-101524</v>
          </cell>
          <cell r="AD20891" t="str">
            <v>CARGADO ID 9183</v>
          </cell>
        </row>
        <row r="20892">
          <cell r="AC20892" t="str">
            <v>FC-101523</v>
          </cell>
          <cell r="AD20892" t="str">
            <v>CARGADO ID 9183</v>
          </cell>
        </row>
        <row r="20893">
          <cell r="AC20893" t="str">
            <v>FC-101521</v>
          </cell>
          <cell r="AD20893" t="str">
            <v>CARGADO ID 9183</v>
          </cell>
        </row>
        <row r="20894">
          <cell r="AC20894" t="str">
            <v>FC-101520</v>
          </cell>
          <cell r="AD20894" t="str">
            <v>CARGADO ID 9183</v>
          </cell>
        </row>
        <row r="20895">
          <cell r="AC20895" t="str">
            <v>FC-101519</v>
          </cell>
          <cell r="AD20895" t="str">
            <v>CARGADO ID 9183</v>
          </cell>
        </row>
        <row r="20896">
          <cell r="AC20896" t="str">
            <v>FC-101518</v>
          </cell>
          <cell r="AD20896" t="str">
            <v>CARGADO ID 9183</v>
          </cell>
        </row>
        <row r="20897">
          <cell r="AC20897" t="str">
            <v>FC-101517</v>
          </cell>
          <cell r="AD20897" t="str">
            <v>CARGADO ID 9183</v>
          </cell>
        </row>
        <row r="20898">
          <cell r="AC20898" t="str">
            <v>FC-101516</v>
          </cell>
          <cell r="AD20898" t="str">
            <v>CARGADO ID 9183</v>
          </cell>
        </row>
        <row r="20899">
          <cell r="AC20899" t="str">
            <v>FC-101515</v>
          </cell>
          <cell r="AD20899" t="str">
            <v>CARGADO ID 9183</v>
          </cell>
        </row>
        <row r="20900">
          <cell r="AC20900" t="str">
            <v>FC-101514</v>
          </cell>
          <cell r="AD20900" t="str">
            <v>CARGADO ID 9183</v>
          </cell>
        </row>
        <row r="20901">
          <cell r="AC20901" t="str">
            <v>FC-101513</v>
          </cell>
          <cell r="AD20901" t="str">
            <v>CARGADO ID 9183</v>
          </cell>
        </row>
        <row r="20902">
          <cell r="AC20902" t="str">
            <v>FC-101512</v>
          </cell>
          <cell r="AD20902" t="str">
            <v>CARGADO ID 9183</v>
          </cell>
        </row>
        <row r="20903">
          <cell r="AC20903" t="str">
            <v>FC-101511</v>
          </cell>
          <cell r="AD20903" t="str">
            <v>CARGADO ID 9183</v>
          </cell>
        </row>
        <row r="20904">
          <cell r="AC20904" t="str">
            <v>FC-101508</v>
          </cell>
          <cell r="AD20904" t="str">
            <v>CARGADO ID 9183</v>
          </cell>
        </row>
        <row r="20905">
          <cell r="AC20905" t="str">
            <v>FC-101507</v>
          </cell>
          <cell r="AD20905" t="str">
            <v>CARGADO ID 9183</v>
          </cell>
        </row>
        <row r="20906">
          <cell r="AC20906" t="str">
            <v>FC-101503</v>
          </cell>
          <cell r="AD20906" t="str">
            <v>CARGADO ID 9183</v>
          </cell>
        </row>
        <row r="20907">
          <cell r="AC20907" t="str">
            <v>FC-101502</v>
          </cell>
          <cell r="AD20907" t="str">
            <v>CARGADO ID 9183</v>
          </cell>
        </row>
        <row r="20908">
          <cell r="AC20908" t="str">
            <v>FC-101501</v>
          </cell>
          <cell r="AD20908" t="str">
            <v>CARGADO ID 9183</v>
          </cell>
        </row>
        <row r="20909">
          <cell r="AC20909" t="str">
            <v>FC-101500</v>
          </cell>
          <cell r="AD20909" t="str">
            <v>CARGADO ID 9183</v>
          </cell>
        </row>
        <row r="20910">
          <cell r="AC20910" t="str">
            <v>FC-101499</v>
          </cell>
          <cell r="AD20910" t="str">
            <v>CARGADO ID 9183</v>
          </cell>
        </row>
        <row r="20911">
          <cell r="AC20911" t="str">
            <v>FC-101498</v>
          </cell>
          <cell r="AD20911" t="str">
            <v>CARGADO ID 9183</v>
          </cell>
        </row>
        <row r="20912">
          <cell r="AC20912" t="str">
            <v>FC-101497</v>
          </cell>
          <cell r="AD20912" t="str">
            <v>CARGADO ID 9183</v>
          </cell>
        </row>
        <row r="20913">
          <cell r="AC20913" t="str">
            <v>FC-101495</v>
          </cell>
          <cell r="AD20913" t="str">
            <v>CARGADO ID 9183</v>
          </cell>
        </row>
        <row r="20914">
          <cell r="AC20914" t="str">
            <v>FC-101494</v>
          </cell>
          <cell r="AD20914" t="str">
            <v>CARGADO ID 9183</v>
          </cell>
        </row>
        <row r="20915">
          <cell r="AC20915" t="str">
            <v>FC-101493</v>
          </cell>
          <cell r="AD20915" t="str">
            <v>CARGADO ID 9183</v>
          </cell>
        </row>
        <row r="20916">
          <cell r="AC20916" t="str">
            <v>FC-101492</v>
          </cell>
          <cell r="AD20916" t="str">
            <v>CARGADO ID 9183</v>
          </cell>
        </row>
        <row r="20917">
          <cell r="AC20917" t="str">
            <v>FC-101491</v>
          </cell>
          <cell r="AD20917" t="str">
            <v>CARGADO ID 9183</v>
          </cell>
        </row>
        <row r="20918">
          <cell r="AC20918" t="str">
            <v>FC-101490</v>
          </cell>
          <cell r="AD20918" t="str">
            <v>CARGADO ID 9183</v>
          </cell>
        </row>
        <row r="20919">
          <cell r="AC20919" t="str">
            <v>FC-101489</v>
          </cell>
          <cell r="AD20919" t="str">
            <v>CARGADO ID 9183</v>
          </cell>
        </row>
        <row r="20920">
          <cell r="AC20920" t="str">
            <v>FC-101487</v>
          </cell>
          <cell r="AD20920" t="str">
            <v>CARGADO ID 9183</v>
          </cell>
        </row>
        <row r="20921">
          <cell r="AC20921" t="str">
            <v>FC-101486</v>
          </cell>
          <cell r="AD20921" t="str">
            <v>CARGADO ID 9183</v>
          </cell>
        </row>
        <row r="20922">
          <cell r="AC20922" t="str">
            <v>FC-101485</v>
          </cell>
          <cell r="AD20922" t="str">
            <v>CARGADO ID 9183</v>
          </cell>
        </row>
        <row r="20923">
          <cell r="AC20923" t="str">
            <v>FC-101484</v>
          </cell>
          <cell r="AD20923" t="str">
            <v>CARGADO ID 9183</v>
          </cell>
        </row>
        <row r="20924">
          <cell r="AC20924" t="str">
            <v>FC-101483</v>
          </cell>
          <cell r="AD20924" t="str">
            <v>CARGADO ID 9183</v>
          </cell>
        </row>
        <row r="20925">
          <cell r="AC20925" t="str">
            <v>FC-101482</v>
          </cell>
          <cell r="AD20925" t="str">
            <v>CARGADO ID 9183</v>
          </cell>
        </row>
        <row r="20926">
          <cell r="AC20926" t="str">
            <v>FC-101481</v>
          </cell>
          <cell r="AD20926" t="str">
            <v>CARGADO ID 9183</v>
          </cell>
        </row>
        <row r="20927">
          <cell r="AC20927" t="str">
            <v>FC-101479</v>
          </cell>
          <cell r="AD20927" t="str">
            <v>CARGADO ID 9183</v>
          </cell>
        </row>
        <row r="20928">
          <cell r="AC20928" t="str">
            <v>FC-101478</v>
          </cell>
          <cell r="AD20928" t="str">
            <v>CARGADO ID 9183</v>
          </cell>
        </row>
        <row r="20929">
          <cell r="AC20929" t="str">
            <v>FC-101477</v>
          </cell>
          <cell r="AD20929" t="str">
            <v>CARGADO ID 9183</v>
          </cell>
        </row>
        <row r="20930">
          <cell r="AC20930" t="str">
            <v>FC-101476</v>
          </cell>
          <cell r="AD20930" t="str">
            <v>CARGADO ID 9183</v>
          </cell>
        </row>
        <row r="20931">
          <cell r="AC20931" t="str">
            <v>FC-101475</v>
          </cell>
          <cell r="AD20931" t="str">
            <v>CARGADO ID 9183</v>
          </cell>
        </row>
        <row r="20932">
          <cell r="AC20932" t="str">
            <v>FC-101474</v>
          </cell>
          <cell r="AD20932" t="str">
            <v>CARGADO ID 9183</v>
          </cell>
        </row>
        <row r="20933">
          <cell r="AC20933" t="str">
            <v>FC-101471</v>
          </cell>
          <cell r="AD20933" t="str">
            <v>CARGADO ID 9183</v>
          </cell>
        </row>
        <row r="20934">
          <cell r="AC20934" t="str">
            <v>FC-101469</v>
          </cell>
          <cell r="AD20934" t="str">
            <v>CARGADO ID 9183</v>
          </cell>
        </row>
        <row r="20935">
          <cell r="AC20935" t="str">
            <v>FC-101466</v>
          </cell>
          <cell r="AD20935" t="str">
            <v>CARGADO ID 9183</v>
          </cell>
        </row>
        <row r="20936">
          <cell r="AC20936" t="str">
            <v>FC-101465</v>
          </cell>
          <cell r="AD20936" t="str">
            <v>CARGADO ID 9183</v>
          </cell>
        </row>
        <row r="20937">
          <cell r="AC20937" t="str">
            <v>FC-101464</v>
          </cell>
          <cell r="AD20937" t="str">
            <v>CARGADO ID 9183</v>
          </cell>
        </row>
        <row r="20938">
          <cell r="AC20938" t="str">
            <v>FC-101462</v>
          </cell>
          <cell r="AD20938" t="str">
            <v>CARGADO ID 9183</v>
          </cell>
        </row>
        <row r="20939">
          <cell r="AC20939" t="str">
            <v>FC-101461</v>
          </cell>
          <cell r="AD20939" t="str">
            <v>CARGADO ID 9183</v>
          </cell>
        </row>
        <row r="20940">
          <cell r="AC20940" t="str">
            <v>FC-101460</v>
          </cell>
          <cell r="AD20940" t="str">
            <v>CARGADO ID 9183</v>
          </cell>
        </row>
        <row r="20941">
          <cell r="AC20941" t="str">
            <v>FC-101459</v>
          </cell>
          <cell r="AD20941" t="str">
            <v>CARGADO ID 9183</v>
          </cell>
        </row>
        <row r="20942">
          <cell r="AC20942" t="str">
            <v>FC-101458</v>
          </cell>
          <cell r="AD20942" t="str">
            <v>CARGADO ID 9183</v>
          </cell>
        </row>
        <row r="20943">
          <cell r="AC20943" t="str">
            <v>FC-101457</v>
          </cell>
          <cell r="AD20943" t="str">
            <v>CARGADO ID 9183</v>
          </cell>
        </row>
        <row r="20944">
          <cell r="AC20944" t="str">
            <v>FC-101456</v>
          </cell>
          <cell r="AD20944" t="str">
            <v>CARGADO ID 9183</v>
          </cell>
        </row>
        <row r="20945">
          <cell r="AC20945" t="str">
            <v>FC-101455</v>
          </cell>
          <cell r="AD20945" t="str">
            <v>CARGADO ID 9183</v>
          </cell>
        </row>
        <row r="20946">
          <cell r="AC20946" t="str">
            <v>FC-101453</v>
          </cell>
          <cell r="AD20946" t="str">
            <v>CARGADO ID 9183</v>
          </cell>
        </row>
        <row r="20947">
          <cell r="AC20947" t="str">
            <v>FC-101452</v>
          </cell>
          <cell r="AD20947" t="str">
            <v>CARGADO ID 9183</v>
          </cell>
        </row>
        <row r="20948">
          <cell r="AC20948" t="str">
            <v>FC-101451</v>
          </cell>
          <cell r="AD20948" t="str">
            <v>CARGADO ID 9183</v>
          </cell>
        </row>
        <row r="20949">
          <cell r="AC20949" t="str">
            <v>FC-101450</v>
          </cell>
          <cell r="AD20949" t="str">
            <v>CARGADO ID 9183</v>
          </cell>
        </row>
        <row r="20950">
          <cell r="AC20950" t="str">
            <v>FC-101449</v>
          </cell>
          <cell r="AD20950" t="str">
            <v>CARGADO ID 9183</v>
          </cell>
        </row>
        <row r="20951">
          <cell r="AC20951" t="str">
            <v>FC-101447</v>
          </cell>
          <cell r="AD20951" t="str">
            <v>CARGADO ID 9183</v>
          </cell>
        </row>
        <row r="20952">
          <cell r="AC20952" t="str">
            <v>FC-101445</v>
          </cell>
          <cell r="AD20952" t="str">
            <v>CARGADO ID 9183</v>
          </cell>
        </row>
        <row r="20953">
          <cell r="AC20953" t="str">
            <v>FC-101444</v>
          </cell>
          <cell r="AD20953" t="str">
            <v>CARGADO ID 9183</v>
          </cell>
        </row>
        <row r="20954">
          <cell r="AC20954" t="str">
            <v>FC-101443</v>
          </cell>
          <cell r="AD20954" t="str">
            <v>CARGADO ID 9183</v>
          </cell>
        </row>
        <row r="20955">
          <cell r="AC20955" t="str">
            <v>FC-101442</v>
          </cell>
          <cell r="AD20955" t="str">
            <v>CARGADO ID 9183</v>
          </cell>
        </row>
        <row r="20956">
          <cell r="AC20956" t="str">
            <v>FC-101441</v>
          </cell>
          <cell r="AD20956" t="str">
            <v>CARGADO ID 9183</v>
          </cell>
        </row>
        <row r="20957">
          <cell r="AC20957" t="str">
            <v>FC-101440</v>
          </cell>
          <cell r="AD20957" t="str">
            <v>CARGADO ID 9183</v>
          </cell>
        </row>
        <row r="20958">
          <cell r="AC20958" t="str">
            <v>FC-101439</v>
          </cell>
          <cell r="AD20958" t="str">
            <v>CARGADO ID 9183</v>
          </cell>
        </row>
        <row r="20959">
          <cell r="AC20959" t="str">
            <v>FC-101438</v>
          </cell>
          <cell r="AD20959" t="str">
            <v>CARGADO ID 9183</v>
          </cell>
        </row>
        <row r="20960">
          <cell r="AC20960" t="str">
            <v>FC-101437</v>
          </cell>
          <cell r="AD20960" t="str">
            <v>CARGADO ID 9183</v>
          </cell>
        </row>
        <row r="20961">
          <cell r="AC20961" t="str">
            <v>FC-101436</v>
          </cell>
          <cell r="AD20961" t="str">
            <v>CARGADO ID 9183</v>
          </cell>
        </row>
        <row r="20962">
          <cell r="AC20962" t="str">
            <v>FC-101435</v>
          </cell>
          <cell r="AD20962" t="str">
            <v>CARGADO ID 9183</v>
          </cell>
        </row>
        <row r="20963">
          <cell r="AC20963" t="str">
            <v>FC-101434</v>
          </cell>
          <cell r="AD20963" t="str">
            <v>CARGADO ID 9183</v>
          </cell>
        </row>
        <row r="20964">
          <cell r="AC20964" t="str">
            <v>FC-101432</v>
          </cell>
          <cell r="AD20964" t="str">
            <v>CARGADO ID 9183</v>
          </cell>
        </row>
        <row r="20965">
          <cell r="AC20965" t="str">
            <v>FC-101430</v>
          </cell>
          <cell r="AD20965" t="str">
            <v>CARGADO ID 9183</v>
          </cell>
        </row>
        <row r="20966">
          <cell r="AC20966" t="str">
            <v>FC-101429</v>
          </cell>
          <cell r="AD20966" t="str">
            <v>CARGADO ID 9183</v>
          </cell>
        </row>
        <row r="20967">
          <cell r="AC20967" t="str">
            <v>FC-101428</v>
          </cell>
          <cell r="AD20967" t="str">
            <v>CARGADO ID 9183</v>
          </cell>
        </row>
        <row r="20968">
          <cell r="AC20968" t="str">
            <v>FC-101427</v>
          </cell>
          <cell r="AD20968" t="str">
            <v>CARGADO ID 9183</v>
          </cell>
        </row>
        <row r="20969">
          <cell r="AC20969" t="str">
            <v>FC-101426</v>
          </cell>
          <cell r="AD20969" t="str">
            <v>CARGADO ID 9183</v>
          </cell>
        </row>
        <row r="20970">
          <cell r="AC20970" t="str">
            <v>FC-101425</v>
          </cell>
          <cell r="AD20970" t="str">
            <v>CARGADO ID 9183</v>
          </cell>
        </row>
        <row r="20971">
          <cell r="AC20971" t="str">
            <v>FC-101424</v>
          </cell>
          <cell r="AD20971" t="str">
            <v>CARGADO ID 9183</v>
          </cell>
        </row>
        <row r="20972">
          <cell r="AC20972" t="str">
            <v>FC-101423</v>
          </cell>
          <cell r="AD20972" t="str">
            <v>CARGADO ID 9183</v>
          </cell>
        </row>
        <row r="20973">
          <cell r="AC20973" t="str">
            <v>FC-101422</v>
          </cell>
          <cell r="AD20973" t="str">
            <v>CARGADO ID 9183</v>
          </cell>
        </row>
        <row r="20974">
          <cell r="AC20974" t="str">
            <v>FC-101421</v>
          </cell>
          <cell r="AD20974" t="str">
            <v>CARGADO ID 9183</v>
          </cell>
        </row>
        <row r="20975">
          <cell r="AC20975" t="str">
            <v>FC-101420</v>
          </cell>
          <cell r="AD20975" t="str">
            <v>CARGADO ID 9183</v>
          </cell>
        </row>
        <row r="20976">
          <cell r="AC20976" t="str">
            <v>FC-101419</v>
          </cell>
          <cell r="AD20976" t="str">
            <v>CARGADO ID 9183</v>
          </cell>
        </row>
        <row r="20977">
          <cell r="AC20977" t="str">
            <v>FC-101418</v>
          </cell>
          <cell r="AD20977" t="str">
            <v>CARGADO ID 9183</v>
          </cell>
        </row>
        <row r="20978">
          <cell r="AC20978" t="str">
            <v>FC-101416</v>
          </cell>
          <cell r="AD20978" t="str">
            <v>CARGADO ID 9183</v>
          </cell>
        </row>
        <row r="20979">
          <cell r="AC20979" t="str">
            <v>FC-101415</v>
          </cell>
          <cell r="AD20979" t="str">
            <v>CARGADO ID 9183</v>
          </cell>
        </row>
        <row r="20980">
          <cell r="AC20980" t="str">
            <v>FC-101414</v>
          </cell>
          <cell r="AD20980" t="str">
            <v>CARGADO ID 9183</v>
          </cell>
        </row>
        <row r="20981">
          <cell r="AC20981" t="str">
            <v>FC-101413</v>
          </cell>
          <cell r="AD20981" t="str">
            <v>CARGADO ID 9183</v>
          </cell>
        </row>
        <row r="20982">
          <cell r="AC20982" t="str">
            <v>FC-101412</v>
          </cell>
          <cell r="AD20982" t="str">
            <v>CARGADO ID 9183</v>
          </cell>
        </row>
        <row r="20983">
          <cell r="AC20983" t="str">
            <v>FC-101407</v>
          </cell>
          <cell r="AD20983" t="str">
            <v>CARGADO ID 9183</v>
          </cell>
        </row>
        <row r="20984">
          <cell r="AC20984" t="str">
            <v>FC-101406</v>
          </cell>
          <cell r="AD20984" t="str">
            <v>CARGADO ID 9183</v>
          </cell>
        </row>
        <row r="20985">
          <cell r="AC20985" t="str">
            <v>FC-101405</v>
          </cell>
          <cell r="AD20985" t="str">
            <v>CARGADO ID 9183</v>
          </cell>
        </row>
        <row r="20986">
          <cell r="AC20986" t="str">
            <v>FC-101404</v>
          </cell>
          <cell r="AD20986" t="str">
            <v>CARGADO ID 9183</v>
          </cell>
        </row>
        <row r="20987">
          <cell r="AC20987" t="str">
            <v>FC-101403</v>
          </cell>
          <cell r="AD20987" t="str">
            <v>CARGADO ID 9183</v>
          </cell>
        </row>
        <row r="20988">
          <cell r="AC20988" t="str">
            <v>FC-101402</v>
          </cell>
          <cell r="AD20988" t="str">
            <v>CARGADO ID 9183</v>
          </cell>
        </row>
        <row r="20989">
          <cell r="AC20989" t="str">
            <v>FC-101401</v>
          </cell>
          <cell r="AD20989" t="str">
            <v>CARGADO ID 9183</v>
          </cell>
        </row>
        <row r="20990">
          <cell r="AC20990" t="str">
            <v>FC-101400</v>
          </cell>
          <cell r="AD20990" t="str">
            <v>CARGADO ID 9183</v>
          </cell>
        </row>
        <row r="20991">
          <cell r="AC20991" t="str">
            <v>FC-101399</v>
          </cell>
          <cell r="AD20991" t="str">
            <v>CARGADO ID 9183</v>
          </cell>
        </row>
        <row r="20992">
          <cell r="AC20992" t="str">
            <v>FC-101398</v>
          </cell>
          <cell r="AD20992" t="str">
            <v>CARGADO ID 9183</v>
          </cell>
        </row>
        <row r="20993">
          <cell r="AC20993" t="str">
            <v>FC-101396</v>
          </cell>
          <cell r="AD20993" t="str">
            <v>CARGADO ID 9183</v>
          </cell>
        </row>
        <row r="20994">
          <cell r="AC20994" t="str">
            <v>FC-101395</v>
          </cell>
          <cell r="AD20994" t="str">
            <v>CARGADO ID 9183</v>
          </cell>
        </row>
        <row r="20995">
          <cell r="AC20995" t="str">
            <v>FC-101394</v>
          </cell>
          <cell r="AD20995" t="str">
            <v>CARGADO ID 9183</v>
          </cell>
        </row>
        <row r="20996">
          <cell r="AC20996" t="str">
            <v>FC-101393</v>
          </cell>
          <cell r="AD20996" t="str">
            <v>CARGADO ID 9183</v>
          </cell>
        </row>
        <row r="20997">
          <cell r="AC20997" t="str">
            <v>FC-101391</v>
          </cell>
          <cell r="AD20997" t="str">
            <v>CARGADO ID 9183</v>
          </cell>
        </row>
        <row r="20998">
          <cell r="AC20998" t="str">
            <v>FC-101390</v>
          </cell>
          <cell r="AD20998" t="str">
            <v>CARGADO ID 9183</v>
          </cell>
        </row>
        <row r="20999">
          <cell r="AC20999" t="str">
            <v>FC-101389</v>
          </cell>
          <cell r="AD20999" t="str">
            <v>CARGADO ID 9183</v>
          </cell>
        </row>
        <row r="21000">
          <cell r="AC21000" t="str">
            <v>FC-101387</v>
          </cell>
          <cell r="AD21000" t="str">
            <v>CARGADO ID 9183</v>
          </cell>
        </row>
        <row r="21001">
          <cell r="AC21001" t="str">
            <v>FC-101386</v>
          </cell>
          <cell r="AD21001" t="str">
            <v>CARGADO ID 9183</v>
          </cell>
        </row>
        <row r="21002">
          <cell r="AC21002" t="str">
            <v>FC-101385</v>
          </cell>
          <cell r="AD21002" t="str">
            <v>CARGADO ID 9183</v>
          </cell>
        </row>
        <row r="21003">
          <cell r="AC21003" t="str">
            <v>FC-101384</v>
          </cell>
          <cell r="AD21003" t="str">
            <v>CARGADO ID 9183</v>
          </cell>
        </row>
        <row r="21004">
          <cell r="AC21004" t="str">
            <v>FC-101383</v>
          </cell>
          <cell r="AD21004" t="str">
            <v>CARGADO ID 9183</v>
          </cell>
        </row>
        <row r="21005">
          <cell r="AC21005" t="str">
            <v>FC-101382</v>
          </cell>
          <cell r="AD21005" t="str">
            <v>CARGADO ID 9183</v>
          </cell>
        </row>
        <row r="21006">
          <cell r="AC21006" t="str">
            <v>FC-101381</v>
          </cell>
          <cell r="AD21006" t="str">
            <v>CARGADO ID 9183</v>
          </cell>
        </row>
        <row r="21007">
          <cell r="AC21007" t="str">
            <v>FC-101380</v>
          </cell>
          <cell r="AD21007" t="str">
            <v>CARGADO ID 9183</v>
          </cell>
        </row>
        <row r="21008">
          <cell r="AC21008" t="str">
            <v>FC-101379</v>
          </cell>
          <cell r="AD21008" t="str">
            <v>CARGADO ID 9183</v>
          </cell>
        </row>
        <row r="21009">
          <cell r="AC21009" t="str">
            <v>FC-101378</v>
          </cell>
          <cell r="AD21009" t="str">
            <v>CARGADO ID 9183</v>
          </cell>
        </row>
        <row r="21010">
          <cell r="AC21010" t="str">
            <v>FC-101377</v>
          </cell>
          <cell r="AD21010" t="str">
            <v>CARGADO ID 9183</v>
          </cell>
        </row>
        <row r="21011">
          <cell r="AC21011" t="str">
            <v>FC-101376</v>
          </cell>
          <cell r="AD21011" t="str">
            <v>CARGADO ID 9183</v>
          </cell>
        </row>
        <row r="21012">
          <cell r="AC21012" t="str">
            <v>FC-101375</v>
          </cell>
          <cell r="AD21012" t="str">
            <v>CARGADO ID 9183</v>
          </cell>
        </row>
        <row r="21013">
          <cell r="AC21013" t="str">
            <v>FC-101373</v>
          </cell>
          <cell r="AD21013" t="str">
            <v>CARGADO ID 9183</v>
          </cell>
        </row>
        <row r="21014">
          <cell r="AC21014" t="str">
            <v>FC-101371</v>
          </cell>
          <cell r="AD21014" t="str">
            <v>CARGADO ID 9183</v>
          </cell>
        </row>
        <row r="21015">
          <cell r="AC21015" t="str">
            <v>FC-101370</v>
          </cell>
          <cell r="AD21015" t="str">
            <v>CARGADO ID 9183</v>
          </cell>
        </row>
        <row r="21016">
          <cell r="AC21016" t="str">
            <v>FC-101369</v>
          </cell>
          <cell r="AD21016" t="str">
            <v>CARGADO ID 9183</v>
          </cell>
        </row>
        <row r="21017">
          <cell r="AC21017" t="str">
            <v>FC-101368</v>
          </cell>
          <cell r="AD21017" t="str">
            <v>CARGADO ID 9183</v>
          </cell>
        </row>
        <row r="21018">
          <cell r="AC21018" t="str">
            <v>FC-101367</v>
          </cell>
          <cell r="AD21018" t="str">
            <v>CARGADO ID 9183</v>
          </cell>
        </row>
        <row r="21019">
          <cell r="AC21019" t="str">
            <v>FC-101366</v>
          </cell>
          <cell r="AD21019" t="str">
            <v>CARGADO ID 9183</v>
          </cell>
        </row>
        <row r="21020">
          <cell r="AC21020" t="str">
            <v>FC-101365</v>
          </cell>
          <cell r="AD21020" t="str">
            <v>CARGADO ID 9183</v>
          </cell>
        </row>
        <row r="21021">
          <cell r="AC21021" t="str">
            <v>FC-101364</v>
          </cell>
          <cell r="AD21021" t="str">
            <v>CARGADO ID 9183</v>
          </cell>
        </row>
        <row r="21022">
          <cell r="AC21022" t="str">
            <v>FC-101363</v>
          </cell>
          <cell r="AD21022" t="str">
            <v>CARGADO ID 9183</v>
          </cell>
        </row>
        <row r="21023">
          <cell r="AC21023" t="str">
            <v>FC-101362</v>
          </cell>
          <cell r="AD21023" t="str">
            <v>CARGADO ID 9183</v>
          </cell>
        </row>
        <row r="21024">
          <cell r="AC21024" t="str">
            <v>FC-101361</v>
          </cell>
          <cell r="AD21024" t="str">
            <v>CARGADO ID 9183</v>
          </cell>
        </row>
        <row r="21025">
          <cell r="AC21025" t="str">
            <v>FC-101360</v>
          </cell>
          <cell r="AD21025" t="str">
            <v>CARGADO ID 9183</v>
          </cell>
        </row>
        <row r="21026">
          <cell r="AC21026" t="str">
            <v>FC-101359</v>
          </cell>
          <cell r="AD21026" t="str">
            <v>CARGADO ID 9183</v>
          </cell>
        </row>
        <row r="21027">
          <cell r="AC21027" t="str">
            <v>FC-101358</v>
          </cell>
          <cell r="AD21027" t="str">
            <v>CARGADO ID 9183</v>
          </cell>
        </row>
        <row r="21028">
          <cell r="AC21028" t="str">
            <v>FC-101357</v>
          </cell>
          <cell r="AD21028" t="str">
            <v>CARGADO ID 9183</v>
          </cell>
        </row>
        <row r="21029">
          <cell r="AC21029" t="str">
            <v>FC-101356</v>
          </cell>
          <cell r="AD21029" t="str">
            <v>CARGADO ID 9183</v>
          </cell>
        </row>
        <row r="21030">
          <cell r="AC21030" t="str">
            <v>FC-101355</v>
          </cell>
          <cell r="AD21030" t="str">
            <v>CARGADO ID 9183</v>
          </cell>
        </row>
        <row r="21031">
          <cell r="AC21031" t="str">
            <v>FC-101354</v>
          </cell>
          <cell r="AD21031" t="str">
            <v>CARGADO ID 9183</v>
          </cell>
        </row>
        <row r="21032">
          <cell r="AC21032" t="str">
            <v>FC-101353</v>
          </cell>
          <cell r="AD21032" t="str">
            <v>CARGADO ID 9183</v>
          </cell>
        </row>
        <row r="21033">
          <cell r="AC21033" t="str">
            <v>FC-101352</v>
          </cell>
          <cell r="AD21033" t="str">
            <v>CARGADO ID 9183</v>
          </cell>
        </row>
        <row r="21034">
          <cell r="AC21034" t="str">
            <v>FC-101351</v>
          </cell>
          <cell r="AD21034" t="str">
            <v>CARGADO ID 9183</v>
          </cell>
        </row>
        <row r="21035">
          <cell r="AC21035" t="str">
            <v>FC-101350</v>
          </cell>
          <cell r="AD21035" t="str">
            <v>CARGADO ID 9183</v>
          </cell>
        </row>
        <row r="21036">
          <cell r="AC21036" t="str">
            <v>FC-101349</v>
          </cell>
          <cell r="AD21036" t="str">
            <v>CARGADO ID 9183</v>
          </cell>
        </row>
        <row r="21037">
          <cell r="AC21037" t="str">
            <v>FC-101348</v>
          </cell>
          <cell r="AD21037" t="str">
            <v>CARGADO ID 9183</v>
          </cell>
        </row>
        <row r="21038">
          <cell r="AC21038" t="str">
            <v>FC-101347</v>
          </cell>
          <cell r="AD21038" t="str">
            <v>CARGADO ID 9183</v>
          </cell>
        </row>
        <row r="21039">
          <cell r="AC21039" t="str">
            <v>FC-101346</v>
          </cell>
          <cell r="AD21039" t="str">
            <v>CARGADO ID 9183</v>
          </cell>
        </row>
        <row r="21040">
          <cell r="AC21040" t="str">
            <v>FC-101345</v>
          </cell>
          <cell r="AD21040" t="str">
            <v>CARGADO ID 9183</v>
          </cell>
        </row>
        <row r="21041">
          <cell r="AC21041" t="str">
            <v>FC-101344</v>
          </cell>
          <cell r="AD21041" t="str">
            <v>CARGADO ID 9183</v>
          </cell>
        </row>
        <row r="21042">
          <cell r="AC21042" t="str">
            <v>FC-101343</v>
          </cell>
          <cell r="AD21042" t="str">
            <v>CARGADO ID 9183</v>
          </cell>
        </row>
        <row r="21043">
          <cell r="AC21043" t="str">
            <v>FC-101342</v>
          </cell>
          <cell r="AD21043" t="str">
            <v>CARGADO ID 9183</v>
          </cell>
        </row>
        <row r="21044">
          <cell r="AC21044" t="str">
            <v>FC-101341</v>
          </cell>
          <cell r="AD21044" t="str">
            <v>CARGADO ID 9183</v>
          </cell>
        </row>
        <row r="21045">
          <cell r="AC21045" t="str">
            <v>FC-101340</v>
          </cell>
          <cell r="AD21045" t="str">
            <v>CARGADO ID 9183</v>
          </cell>
        </row>
        <row r="21046">
          <cell r="AC21046" t="str">
            <v>FC-101339</v>
          </cell>
          <cell r="AD21046" t="str">
            <v>CARGADO ID 9183</v>
          </cell>
        </row>
        <row r="21047">
          <cell r="AC21047" t="str">
            <v>FC-101338</v>
          </cell>
          <cell r="AD21047" t="str">
            <v>CARGADO ID 9183</v>
          </cell>
        </row>
        <row r="21048">
          <cell r="AC21048" t="str">
            <v>FC-101337</v>
          </cell>
          <cell r="AD21048" t="str">
            <v>CARGADO ID 9183</v>
          </cell>
        </row>
        <row r="21049">
          <cell r="AC21049" t="str">
            <v>FC-101336</v>
          </cell>
          <cell r="AD21049" t="str">
            <v>CARGADO ID 9183</v>
          </cell>
        </row>
        <row r="21050">
          <cell r="AC21050" t="str">
            <v>FC-101333</v>
          </cell>
          <cell r="AD21050" t="str">
            <v>CARGADO ID 9183</v>
          </cell>
        </row>
        <row r="21051">
          <cell r="AC21051" t="str">
            <v>FC-101331</v>
          </cell>
          <cell r="AD21051" t="str">
            <v>CARGADO ID 9183</v>
          </cell>
        </row>
        <row r="21052">
          <cell r="AC21052" t="str">
            <v>FC-101330</v>
          </cell>
          <cell r="AD21052" t="str">
            <v>CARGADO ID 9183</v>
          </cell>
        </row>
        <row r="21053">
          <cell r="AC21053" t="str">
            <v>FC-101329</v>
          </cell>
          <cell r="AD21053" t="str">
            <v>CARGADO ID 9183</v>
          </cell>
        </row>
        <row r="21054">
          <cell r="AC21054" t="str">
            <v>FC-101328</v>
          </cell>
          <cell r="AD21054" t="str">
            <v>CARGADO ID 9183</v>
          </cell>
        </row>
        <row r="21055">
          <cell r="AC21055" t="str">
            <v>FC-101327</v>
          </cell>
          <cell r="AD21055" t="str">
            <v>CARGADO ID 9183</v>
          </cell>
        </row>
        <row r="21056">
          <cell r="AC21056" t="str">
            <v>FC-101326</v>
          </cell>
          <cell r="AD21056" t="str">
            <v>CARGADO ID 9183</v>
          </cell>
        </row>
        <row r="21057">
          <cell r="AC21057" t="str">
            <v>FC-101325</v>
          </cell>
          <cell r="AD21057" t="str">
            <v>CARGADO ID 9183</v>
          </cell>
        </row>
        <row r="21058">
          <cell r="AC21058" t="str">
            <v>FC-101324</v>
          </cell>
          <cell r="AD21058" t="str">
            <v>CARGADO ID 9183</v>
          </cell>
        </row>
        <row r="21059">
          <cell r="AC21059" t="str">
            <v>FC-101323</v>
          </cell>
          <cell r="AD21059" t="str">
            <v>CARGADO ID 9183</v>
          </cell>
        </row>
        <row r="21060">
          <cell r="AC21060" t="str">
            <v>FC-101322</v>
          </cell>
          <cell r="AD21060" t="str">
            <v>CARGADO ID 9183</v>
          </cell>
        </row>
        <row r="21061">
          <cell r="AC21061" t="str">
            <v>FC-101321</v>
          </cell>
          <cell r="AD21061" t="str">
            <v>CARGADO ID 9183</v>
          </cell>
        </row>
        <row r="21062">
          <cell r="AC21062" t="str">
            <v>FC-101320</v>
          </cell>
          <cell r="AD21062" t="str">
            <v>CARGADO ID 9183</v>
          </cell>
        </row>
        <row r="21063">
          <cell r="AC21063" t="str">
            <v>FC-101319</v>
          </cell>
          <cell r="AD21063" t="str">
            <v>CARGADO ID 9183</v>
          </cell>
        </row>
        <row r="21064">
          <cell r="AC21064" t="str">
            <v>FC-101318</v>
          </cell>
          <cell r="AD21064" t="str">
            <v>CARGADO ID 9183</v>
          </cell>
        </row>
        <row r="21065">
          <cell r="AC21065" t="str">
            <v>FC-101317</v>
          </cell>
          <cell r="AD21065" t="str">
            <v>CARGADO ID 9183</v>
          </cell>
        </row>
        <row r="21066">
          <cell r="AC21066" t="str">
            <v>FC-101316</v>
          </cell>
          <cell r="AD21066" t="str">
            <v>CARGADO ID 9183</v>
          </cell>
        </row>
        <row r="21067">
          <cell r="AC21067" t="str">
            <v>FC-101315</v>
          </cell>
          <cell r="AD21067" t="str">
            <v>CARGADO ID 9183</v>
          </cell>
        </row>
        <row r="21068">
          <cell r="AC21068" t="str">
            <v>FC-101314</v>
          </cell>
          <cell r="AD21068" t="str">
            <v>CORRECCION SISMUESTRA</v>
          </cell>
        </row>
        <row r="21069">
          <cell r="AC21069" t="str">
            <v>FC-101313</v>
          </cell>
          <cell r="AD21069" t="str">
            <v>CARGADO ID 9183</v>
          </cell>
        </row>
        <row r="21070">
          <cell r="AC21070" t="str">
            <v>FC-101312</v>
          </cell>
          <cell r="AD21070" t="str">
            <v>CARGADO ID 9183</v>
          </cell>
        </row>
        <row r="21071">
          <cell r="AC21071" t="str">
            <v>FC-101311</v>
          </cell>
          <cell r="AD21071" t="str">
            <v>CARGADO ID 9183</v>
          </cell>
        </row>
        <row r="21072">
          <cell r="AC21072" t="str">
            <v>FC-101309</v>
          </cell>
          <cell r="AD21072" t="str">
            <v>CARGADO ID 9183</v>
          </cell>
        </row>
        <row r="21073">
          <cell r="AC21073" t="str">
            <v>FC-101308</v>
          </cell>
          <cell r="AD21073" t="str">
            <v>CARGADO ID 9183</v>
          </cell>
        </row>
        <row r="21074">
          <cell r="AC21074" t="str">
            <v>FC-101307</v>
          </cell>
          <cell r="AD21074" t="str">
            <v>CARGADO ID 9183</v>
          </cell>
        </row>
        <row r="21075">
          <cell r="AC21075" t="str">
            <v>FC-101306</v>
          </cell>
          <cell r="AD21075" t="str">
            <v>CARGADO ID 9183</v>
          </cell>
        </row>
        <row r="21076">
          <cell r="AC21076" t="str">
            <v>FC-101305</v>
          </cell>
          <cell r="AD21076" t="str">
            <v>CARGADO ID 9183</v>
          </cell>
        </row>
        <row r="21077">
          <cell r="AC21077" t="str">
            <v>FC-101304</v>
          </cell>
          <cell r="AD21077" t="str">
            <v>CARGADO ID 9183</v>
          </cell>
        </row>
        <row r="21078">
          <cell r="AC21078" t="str">
            <v>FC-101303</v>
          </cell>
          <cell r="AD21078" t="str">
            <v>CARGADO ID 9183</v>
          </cell>
        </row>
        <row r="21079">
          <cell r="AC21079" t="str">
            <v>FC-101302</v>
          </cell>
          <cell r="AD21079" t="str">
            <v>CARGADO ID 9183</v>
          </cell>
        </row>
        <row r="21080">
          <cell r="AC21080" t="str">
            <v>FC-101301</v>
          </cell>
          <cell r="AD21080" t="str">
            <v>CARGADO ID 9183</v>
          </cell>
        </row>
        <row r="21081">
          <cell r="AC21081" t="str">
            <v>FC-101300</v>
          </cell>
          <cell r="AD21081" t="str">
            <v>CARGADO ID 9183</v>
          </cell>
        </row>
        <row r="21082">
          <cell r="AC21082" t="str">
            <v>FC-101299</v>
          </cell>
          <cell r="AD21082" t="str">
            <v>CARGADO ID 9183</v>
          </cell>
        </row>
        <row r="21083">
          <cell r="AC21083" t="str">
            <v>FC-101298</v>
          </cell>
          <cell r="AD21083" t="str">
            <v>CARGADO ID 9183</v>
          </cell>
        </row>
        <row r="21084">
          <cell r="AC21084" t="str">
            <v>FC-101297</v>
          </cell>
          <cell r="AD21084" t="str">
            <v>CARGADO ID 9183</v>
          </cell>
        </row>
        <row r="21085">
          <cell r="AC21085" t="str">
            <v>FC-101296</v>
          </cell>
          <cell r="AD21085" t="str">
            <v>CARGADO ID 9183</v>
          </cell>
        </row>
        <row r="21086">
          <cell r="AC21086" t="str">
            <v>FC-101295</v>
          </cell>
          <cell r="AD21086" t="str">
            <v>CARGADO ID 9183</v>
          </cell>
        </row>
        <row r="21087">
          <cell r="AC21087" t="str">
            <v>FC-101294</v>
          </cell>
          <cell r="AD21087" t="str">
            <v>CARGADO ID 9183</v>
          </cell>
        </row>
        <row r="21088">
          <cell r="AC21088" t="str">
            <v>FC-101293</v>
          </cell>
          <cell r="AD21088" t="str">
            <v>CARGADO ID 9183</v>
          </cell>
        </row>
        <row r="21089">
          <cell r="AC21089" t="str">
            <v>FC-101292</v>
          </cell>
          <cell r="AD21089" t="str">
            <v>CARGADO ID 9183</v>
          </cell>
        </row>
        <row r="21090">
          <cell r="AC21090" t="str">
            <v>FC-101291</v>
          </cell>
          <cell r="AD21090" t="str">
            <v>CARGADO ID 9183</v>
          </cell>
        </row>
        <row r="21091">
          <cell r="AC21091" t="str">
            <v>FC-101290</v>
          </cell>
          <cell r="AD21091" t="str">
            <v>CARGADO ID 9183</v>
          </cell>
        </row>
        <row r="21092">
          <cell r="AC21092" t="str">
            <v>FC-101289</v>
          </cell>
          <cell r="AD21092" t="str">
            <v>CARGADO ID 9183</v>
          </cell>
        </row>
        <row r="21093">
          <cell r="AC21093" t="str">
            <v>FC-101288</v>
          </cell>
          <cell r="AD21093" t="str">
            <v>CARGADO ID 9183</v>
          </cell>
        </row>
        <row r="21094">
          <cell r="AC21094" t="str">
            <v>FC-101287</v>
          </cell>
          <cell r="AD21094" t="str">
            <v>CARGADO ID 9183</v>
          </cell>
        </row>
        <row r="21095">
          <cell r="AC21095" t="str">
            <v>FC-101286</v>
          </cell>
          <cell r="AD21095" t="str">
            <v>CARGADO ID 9183</v>
          </cell>
        </row>
        <row r="21096">
          <cell r="AC21096" t="str">
            <v>FC-101284</v>
          </cell>
          <cell r="AD21096" t="str">
            <v>CARGADO ID 9183</v>
          </cell>
        </row>
        <row r="21097">
          <cell r="AC21097" t="str">
            <v>FC-101283</v>
          </cell>
          <cell r="AD21097" t="str">
            <v>CARGADO ID 9183</v>
          </cell>
        </row>
        <row r="21098">
          <cell r="AC21098" t="str">
            <v>FC-101281</v>
          </cell>
          <cell r="AD21098" t="str">
            <v>CARGADO ID 9183</v>
          </cell>
        </row>
        <row r="21099">
          <cell r="AC21099" t="str">
            <v>FC-101280</v>
          </cell>
          <cell r="AD21099" t="str">
            <v>CARGADO ID 9183</v>
          </cell>
        </row>
        <row r="21100">
          <cell r="AC21100" t="str">
            <v>FC-101278</v>
          </cell>
          <cell r="AD21100" t="str">
            <v>CARGADO ID 9183</v>
          </cell>
        </row>
        <row r="21101">
          <cell r="AC21101" t="str">
            <v>FC-101276</v>
          </cell>
          <cell r="AD21101" t="str">
            <v>CARGADO ID 9183</v>
          </cell>
        </row>
        <row r="21102">
          <cell r="AC21102" t="str">
            <v>FC-101275</v>
          </cell>
          <cell r="AD21102" t="str">
            <v>CARGADO ID 9183</v>
          </cell>
        </row>
        <row r="21103">
          <cell r="AC21103" t="str">
            <v>FC-101274</v>
          </cell>
          <cell r="AD21103" t="str">
            <v>CARGADO ID 9183</v>
          </cell>
        </row>
        <row r="21104">
          <cell r="AC21104" t="str">
            <v>FC-101273</v>
          </cell>
          <cell r="AD21104" t="str">
            <v>CARGADO ID 9183</v>
          </cell>
        </row>
        <row r="21105">
          <cell r="AC21105" t="str">
            <v>FC-101270</v>
          </cell>
          <cell r="AD21105" t="str">
            <v>CARGADO ID 9183</v>
          </cell>
        </row>
        <row r="21106">
          <cell r="AC21106" t="str">
            <v>FC-101269</v>
          </cell>
          <cell r="AD21106" t="str">
            <v>CARGADO ID 9183</v>
          </cell>
        </row>
        <row r="21107">
          <cell r="AC21107" t="str">
            <v>FC-101268</v>
          </cell>
          <cell r="AD21107" t="str">
            <v>CARGADO ID 9183</v>
          </cell>
        </row>
        <row r="21108">
          <cell r="AC21108" t="str">
            <v>FC-101267</v>
          </cell>
          <cell r="AD21108" t="str">
            <v>CARGADO ID 9183</v>
          </cell>
        </row>
        <row r="21109">
          <cell r="AC21109" t="str">
            <v>FC-101265</v>
          </cell>
          <cell r="AD21109" t="str">
            <v>CARGADO ID 9183</v>
          </cell>
        </row>
        <row r="21110">
          <cell r="AC21110" t="str">
            <v>FC-101264</v>
          </cell>
          <cell r="AD21110" t="str">
            <v>CARGADO ID 9183</v>
          </cell>
        </row>
        <row r="21111">
          <cell r="AC21111" t="str">
            <v>FC-101263</v>
          </cell>
          <cell r="AD21111" t="str">
            <v>CARGADO ID 9183</v>
          </cell>
        </row>
        <row r="21112">
          <cell r="AC21112" t="str">
            <v>FC-101262</v>
          </cell>
          <cell r="AD21112" t="str">
            <v>CARGADO ID 9183</v>
          </cell>
        </row>
        <row r="21113">
          <cell r="AC21113" t="str">
            <v>FC-101261</v>
          </cell>
          <cell r="AD21113" t="str">
            <v>CARGADO ID 9183</v>
          </cell>
        </row>
        <row r="21114">
          <cell r="AC21114" t="str">
            <v>FC-101260</v>
          </cell>
          <cell r="AD21114" t="str">
            <v>CARGADO ID 9183</v>
          </cell>
        </row>
        <row r="21115">
          <cell r="AC21115" t="str">
            <v>FC-101259</v>
          </cell>
          <cell r="AD21115" t="str">
            <v>CARGADO ID 9183</v>
          </cell>
        </row>
        <row r="21116">
          <cell r="AC21116" t="str">
            <v>FC-101258</v>
          </cell>
          <cell r="AD21116" t="str">
            <v>CARGADO ID 9183</v>
          </cell>
        </row>
        <row r="21117">
          <cell r="AC21117" t="str">
            <v>FC-101257</v>
          </cell>
          <cell r="AD21117" t="str">
            <v>CARGADO ID 9183</v>
          </cell>
        </row>
        <row r="21118">
          <cell r="AC21118" t="str">
            <v>FC-101256</v>
          </cell>
          <cell r="AD21118" t="str">
            <v>CARGADO ID 9183</v>
          </cell>
        </row>
        <row r="21119">
          <cell r="AC21119" t="str">
            <v>FC-101255</v>
          </cell>
          <cell r="AD21119" t="str">
            <v>CARGADO ID 9183</v>
          </cell>
        </row>
        <row r="21120">
          <cell r="AC21120" t="str">
            <v>FC-101254</v>
          </cell>
          <cell r="AD21120" t="str">
            <v>CARGADO ID 9183</v>
          </cell>
        </row>
        <row r="21121">
          <cell r="AC21121" t="str">
            <v>FC-101253</v>
          </cell>
          <cell r="AD21121" t="str">
            <v>CARGADO ID 9183</v>
          </cell>
        </row>
        <row r="21122">
          <cell r="AC21122" t="str">
            <v>FC-101252</v>
          </cell>
          <cell r="AD21122" t="str">
            <v>CARGADO ID 9183</v>
          </cell>
        </row>
        <row r="21123">
          <cell r="AC21123" t="str">
            <v>FC-101251</v>
          </cell>
          <cell r="AD21123" t="str">
            <v>CARGADO ID 9183</v>
          </cell>
        </row>
        <row r="21124">
          <cell r="AC21124" t="str">
            <v>FC-101250</v>
          </cell>
          <cell r="AD21124" t="str">
            <v>CARGADO ID 9183</v>
          </cell>
        </row>
        <row r="21125">
          <cell r="AC21125" t="str">
            <v>FC-101249</v>
          </cell>
          <cell r="AD21125" t="str">
            <v>CARGADO ID 9183</v>
          </cell>
        </row>
        <row r="21126">
          <cell r="AC21126" t="str">
            <v>FC-101248</v>
          </cell>
          <cell r="AD21126" t="str">
            <v>CARGADO ID 9183</v>
          </cell>
        </row>
        <row r="21127">
          <cell r="AC21127" t="str">
            <v>FC-101247</v>
          </cell>
          <cell r="AD21127" t="str">
            <v>CARGADO ID 9183</v>
          </cell>
        </row>
        <row r="21128">
          <cell r="AC21128" t="str">
            <v>FC-101246</v>
          </cell>
          <cell r="AD21128" t="str">
            <v>CARGADO ID 9183</v>
          </cell>
        </row>
        <row r="21129">
          <cell r="AC21129" t="str">
            <v>FC-101245</v>
          </cell>
          <cell r="AD21129" t="str">
            <v>CARGADO ID 9183</v>
          </cell>
        </row>
        <row r="21130">
          <cell r="AC21130" t="str">
            <v>FC-101243</v>
          </cell>
          <cell r="AD21130" t="str">
            <v>CARGADO ID 9183</v>
          </cell>
        </row>
        <row r="21131">
          <cell r="AC21131" t="str">
            <v>FC-101240</v>
          </cell>
          <cell r="AD21131" t="str">
            <v>CARGADO ID 9183</v>
          </cell>
        </row>
        <row r="21132">
          <cell r="AC21132" t="str">
            <v>FC-101239</v>
          </cell>
          <cell r="AD21132" t="str">
            <v>CARGADO ID 9183</v>
          </cell>
        </row>
        <row r="21133">
          <cell r="AC21133" t="str">
            <v>FC-101238</v>
          </cell>
          <cell r="AD21133" t="str">
            <v>CARGADO ID 9183</v>
          </cell>
        </row>
        <row r="21134">
          <cell r="AC21134" t="str">
            <v>FC-101237</v>
          </cell>
          <cell r="AD21134" t="str">
            <v>CARGADO ID 9183</v>
          </cell>
        </row>
        <row r="21135">
          <cell r="AC21135" t="str">
            <v>FC-101236</v>
          </cell>
          <cell r="AD21135" t="str">
            <v>CARGADO ID 9183</v>
          </cell>
        </row>
        <row r="21136">
          <cell r="AC21136" t="str">
            <v>FC-101235</v>
          </cell>
          <cell r="AD21136" t="str">
            <v>CARGADO ID 9183</v>
          </cell>
        </row>
        <row r="21137">
          <cell r="AC21137" t="str">
            <v>FC-101234</v>
          </cell>
          <cell r="AD21137" t="str">
            <v>CARGADO ID 9183</v>
          </cell>
        </row>
        <row r="21138">
          <cell r="AC21138" t="str">
            <v>FC-101233</v>
          </cell>
          <cell r="AD21138" t="str">
            <v>CARGADO ID 9183</v>
          </cell>
        </row>
        <row r="21139">
          <cell r="AC21139" t="str">
            <v>FC-101232</v>
          </cell>
          <cell r="AD21139" t="str">
            <v>CARGADO ID 9183</v>
          </cell>
        </row>
        <row r="21140">
          <cell r="AC21140" t="str">
            <v>FC-101231</v>
          </cell>
          <cell r="AD21140" t="str">
            <v>CARGADO ID 9183</v>
          </cell>
        </row>
        <row r="21141">
          <cell r="AC21141" t="str">
            <v>FC-101230</v>
          </cell>
          <cell r="AD21141" t="str">
            <v>CARGADO ID 9183</v>
          </cell>
        </row>
        <row r="21142">
          <cell r="AC21142" t="str">
            <v>FC-101229</v>
          </cell>
          <cell r="AD21142" t="str">
            <v>CARGADO ID 9183</v>
          </cell>
        </row>
        <row r="21143">
          <cell r="AC21143" t="str">
            <v>FC-101228</v>
          </cell>
          <cell r="AD21143" t="str">
            <v>CARGADO ID 9183</v>
          </cell>
        </row>
        <row r="21144">
          <cell r="AC21144" t="str">
            <v>FC-101227</v>
          </cell>
          <cell r="AD21144" t="str">
            <v>CARGADO ID 9183</v>
          </cell>
        </row>
        <row r="21145">
          <cell r="AC21145" t="str">
            <v>FC-101226</v>
          </cell>
          <cell r="AD21145" t="str">
            <v>CARGADO ID 9183</v>
          </cell>
        </row>
        <row r="21146">
          <cell r="AC21146" t="str">
            <v>FC-101224</v>
          </cell>
          <cell r="AD21146" t="str">
            <v>CARGADO ID 9183</v>
          </cell>
        </row>
        <row r="21147">
          <cell r="AC21147" t="str">
            <v>FC-101223</v>
          </cell>
          <cell r="AD21147" t="str">
            <v>CARGADO ID 9183</v>
          </cell>
        </row>
        <row r="21148">
          <cell r="AC21148" t="str">
            <v>FC-101222</v>
          </cell>
          <cell r="AD21148" t="str">
            <v>CARGADO ID 9183</v>
          </cell>
        </row>
        <row r="21149">
          <cell r="AC21149" t="str">
            <v>FC-101221</v>
          </cell>
          <cell r="AD21149" t="str">
            <v>CARGADO ID 9183</v>
          </cell>
        </row>
        <row r="21150">
          <cell r="AC21150" t="str">
            <v>FC-101220</v>
          </cell>
          <cell r="AD21150" t="str">
            <v>CARGADO ID 9183</v>
          </cell>
        </row>
        <row r="21151">
          <cell r="AC21151" t="str">
            <v>FC-101219</v>
          </cell>
          <cell r="AD21151" t="str">
            <v>CARGADO ID 9183</v>
          </cell>
        </row>
        <row r="21152">
          <cell r="AC21152" t="str">
            <v>FC-101218</v>
          </cell>
          <cell r="AD21152" t="str">
            <v>CARGADO ID 9183</v>
          </cell>
        </row>
        <row r="21153">
          <cell r="AC21153" t="str">
            <v>FC-101216</v>
          </cell>
          <cell r="AD21153" t="str">
            <v>CARGADO ID 9183</v>
          </cell>
        </row>
        <row r="21154">
          <cell r="AC21154" t="str">
            <v>FC-101215</v>
          </cell>
          <cell r="AD21154" t="str">
            <v>CARGADO ID 9183</v>
          </cell>
        </row>
        <row r="21155">
          <cell r="AC21155" t="str">
            <v>FC-101213</v>
          </cell>
          <cell r="AD21155" t="str">
            <v>CARGADO ID 9183</v>
          </cell>
        </row>
        <row r="21156">
          <cell r="AC21156" t="str">
            <v>FC-101211</v>
          </cell>
          <cell r="AD21156" t="str">
            <v>CARGADO ID 9183</v>
          </cell>
        </row>
        <row r="21157">
          <cell r="AC21157" t="str">
            <v>FC-101208</v>
          </cell>
          <cell r="AD21157" t="str">
            <v>CARGADO ID 9183</v>
          </cell>
        </row>
        <row r="21158">
          <cell r="AC21158" t="str">
            <v>FC-101207</v>
          </cell>
          <cell r="AD21158" t="str">
            <v>CARGADO ID 9183</v>
          </cell>
        </row>
        <row r="21159">
          <cell r="AC21159" t="str">
            <v>FC-101206</v>
          </cell>
          <cell r="AD21159" t="str">
            <v>CARGADO ID 9183</v>
          </cell>
        </row>
        <row r="21160">
          <cell r="AC21160" t="str">
            <v>FC-101205</v>
          </cell>
          <cell r="AD21160" t="str">
            <v>CARGADO ID 9183</v>
          </cell>
        </row>
        <row r="21161">
          <cell r="AC21161" t="str">
            <v>FC-101204</v>
          </cell>
          <cell r="AD21161" t="str">
            <v>CARGADO ID 9183</v>
          </cell>
        </row>
        <row r="21162">
          <cell r="AC21162" t="str">
            <v>FC-101203</v>
          </cell>
          <cell r="AD21162" t="str">
            <v>CARGADO ID 9183</v>
          </cell>
        </row>
        <row r="21163">
          <cell r="AC21163" t="str">
            <v>FC-101202</v>
          </cell>
          <cell r="AD21163" t="str">
            <v>CARGADO ID 9183</v>
          </cell>
        </row>
        <row r="21164">
          <cell r="AC21164" t="str">
            <v>FC-101201</v>
          </cell>
          <cell r="AD21164" t="str">
            <v>CARGADO ID 9183</v>
          </cell>
        </row>
        <row r="21165">
          <cell r="AC21165" t="str">
            <v>FC-101200</v>
          </cell>
          <cell r="AD21165" t="str">
            <v>CARGADO ID 9183</v>
          </cell>
        </row>
        <row r="21166">
          <cell r="AC21166" t="str">
            <v>FC-101199</v>
          </cell>
          <cell r="AD21166" t="str">
            <v>CARGADO ID 9183</v>
          </cell>
        </row>
        <row r="21167">
          <cell r="AC21167" t="str">
            <v>FC-101197</v>
          </cell>
          <cell r="AD21167" t="str">
            <v>CARGADO ID 9183</v>
          </cell>
        </row>
        <row r="21168">
          <cell r="AC21168" t="str">
            <v>FC-101196</v>
          </cell>
          <cell r="AD21168" t="str">
            <v>CARGADO ID 9183</v>
          </cell>
        </row>
        <row r="21169">
          <cell r="AC21169" t="str">
            <v>FC-101195</v>
          </cell>
          <cell r="AD21169" t="str">
            <v>CARGADO ID 9183</v>
          </cell>
        </row>
        <row r="21170">
          <cell r="AC21170" t="str">
            <v>FC-101194</v>
          </cell>
          <cell r="AD21170" t="str">
            <v>CARGADO ID 9183</v>
          </cell>
        </row>
        <row r="21171">
          <cell r="AC21171" t="str">
            <v>FC-101192</v>
          </cell>
          <cell r="AD21171" t="str">
            <v>CARGADO ID 9183</v>
          </cell>
        </row>
        <row r="21172">
          <cell r="AC21172" t="str">
            <v>FC-101191</v>
          </cell>
          <cell r="AD21172" t="str">
            <v>CARGADO ID 9183</v>
          </cell>
        </row>
        <row r="21173">
          <cell r="AC21173" t="str">
            <v>FC-101190</v>
          </cell>
          <cell r="AD21173" t="str">
            <v>CARGADO ID 9183</v>
          </cell>
        </row>
        <row r="21174">
          <cell r="AC21174" t="str">
            <v>FC-101188</v>
          </cell>
          <cell r="AD21174" t="str">
            <v>CARGADO ID 9183</v>
          </cell>
        </row>
        <row r="21175">
          <cell r="AC21175" t="str">
            <v>FC-101187</v>
          </cell>
          <cell r="AD21175" t="str">
            <v>CARGADO ID 9183</v>
          </cell>
        </row>
        <row r="21176">
          <cell r="AC21176" t="str">
            <v>FC-101186</v>
          </cell>
          <cell r="AD21176" t="str">
            <v>CARGADO ID 9183</v>
          </cell>
        </row>
        <row r="21177">
          <cell r="AC21177" t="str">
            <v>FC-101185</v>
          </cell>
          <cell r="AD21177" t="str">
            <v>CARGADO ID 9183</v>
          </cell>
        </row>
        <row r="21178">
          <cell r="AC21178" t="str">
            <v>FC-101184</v>
          </cell>
          <cell r="AD21178" t="str">
            <v>CARGADO ID 9183</v>
          </cell>
        </row>
        <row r="21179">
          <cell r="AC21179" t="str">
            <v>FC-101181</v>
          </cell>
          <cell r="AD21179" t="str">
            <v>CARGADO ID 9183</v>
          </cell>
        </row>
        <row r="21180">
          <cell r="AC21180" t="str">
            <v>FC-101177</v>
          </cell>
          <cell r="AD21180" t="str">
            <v>CARGADO ID 9183</v>
          </cell>
        </row>
        <row r="21181">
          <cell r="AC21181" t="str">
            <v>FC-101176</v>
          </cell>
          <cell r="AD21181" t="str">
            <v>CARGADO ID 9183</v>
          </cell>
        </row>
        <row r="21182">
          <cell r="AC21182" t="str">
            <v>FC-101174</v>
          </cell>
          <cell r="AD21182" t="str">
            <v>CARGADO ID 9183</v>
          </cell>
        </row>
        <row r="21183">
          <cell r="AC21183" t="str">
            <v>FC-101173</v>
          </cell>
          <cell r="AD21183" t="str">
            <v>CARGADO ID 9183</v>
          </cell>
        </row>
        <row r="21184">
          <cell r="AC21184" t="str">
            <v>FC-101172</v>
          </cell>
          <cell r="AD21184" t="str">
            <v>CARGADO ID 9183</v>
          </cell>
        </row>
        <row r="21185">
          <cell r="AC21185" t="str">
            <v>FC-101171</v>
          </cell>
          <cell r="AD21185" t="str">
            <v>CARGADO ID 9183</v>
          </cell>
        </row>
        <row r="21186">
          <cell r="AC21186" t="str">
            <v>FC-101169</v>
          </cell>
          <cell r="AD21186" t="str">
            <v>CARGADO ID 9183</v>
          </cell>
        </row>
        <row r="21187">
          <cell r="AC21187" t="str">
            <v>FC-101168</v>
          </cell>
          <cell r="AD21187" t="str">
            <v>CARGADO ID 9183</v>
          </cell>
        </row>
        <row r="21188">
          <cell r="AC21188" t="str">
            <v>FC-101167</v>
          </cell>
          <cell r="AD21188" t="str">
            <v>CARGADO ID 9183</v>
          </cell>
        </row>
        <row r="21189">
          <cell r="AC21189" t="str">
            <v>FC-101166</v>
          </cell>
          <cell r="AD21189" t="str">
            <v>CARGADO ID 9183</v>
          </cell>
        </row>
        <row r="21190">
          <cell r="AC21190" t="str">
            <v>FC-101164</v>
          </cell>
          <cell r="AD21190" t="str">
            <v>CARGADO ID 9183</v>
          </cell>
        </row>
        <row r="21191">
          <cell r="AC21191" t="str">
            <v>FC-101162</v>
          </cell>
          <cell r="AD21191" t="str">
            <v>CARGADO ID 9183</v>
          </cell>
        </row>
        <row r="21192">
          <cell r="AC21192" t="str">
            <v>FC-101161</v>
          </cell>
          <cell r="AD21192" t="str">
            <v>CARGADO ID 9183</v>
          </cell>
        </row>
        <row r="21193">
          <cell r="AC21193" t="str">
            <v>FC-101159</v>
          </cell>
          <cell r="AD21193" t="str">
            <v>CARGADO ID 9183</v>
          </cell>
        </row>
        <row r="21194">
          <cell r="AC21194" t="str">
            <v>FC-101158</v>
          </cell>
          <cell r="AD21194" t="str">
            <v>CARGADO ID 9183</v>
          </cell>
        </row>
        <row r="21195">
          <cell r="AC21195" t="str">
            <v>FC-101157</v>
          </cell>
          <cell r="AD21195" t="str">
            <v>CARGADO ID 9183</v>
          </cell>
        </row>
        <row r="21196">
          <cell r="AC21196" t="str">
            <v>FC-101156</v>
          </cell>
          <cell r="AD21196" t="str">
            <v>CARGADO ID 9183</v>
          </cell>
        </row>
        <row r="21197">
          <cell r="AC21197" t="str">
            <v>FC-101155</v>
          </cell>
          <cell r="AD21197" t="str">
            <v>CARGADO ID 9183</v>
          </cell>
        </row>
        <row r="21198">
          <cell r="AC21198" t="str">
            <v>FC-101154</v>
          </cell>
          <cell r="AD21198" t="str">
            <v>CARGADO ID 9183</v>
          </cell>
        </row>
        <row r="21199">
          <cell r="AC21199" t="str">
            <v>FC-101153</v>
          </cell>
          <cell r="AD21199" t="str">
            <v>CARGADO ID 9183</v>
          </cell>
        </row>
        <row r="21200">
          <cell r="AC21200" t="str">
            <v>FC-101152</v>
          </cell>
          <cell r="AD21200" t="str">
            <v>CARGADO ID 9183</v>
          </cell>
        </row>
        <row r="21201">
          <cell r="AC21201" t="str">
            <v>FC-101151</v>
          </cell>
          <cell r="AD21201" t="str">
            <v>CARGADO ID 9183</v>
          </cell>
        </row>
        <row r="21202">
          <cell r="AC21202" t="str">
            <v>FC-101150</v>
          </cell>
          <cell r="AD21202" t="str">
            <v>CARGADO ID 9183</v>
          </cell>
        </row>
        <row r="21203">
          <cell r="AC21203" t="str">
            <v>FC-101149</v>
          </cell>
          <cell r="AD21203" t="str">
            <v>CARGADO ID 9183</v>
          </cell>
        </row>
        <row r="21204">
          <cell r="AC21204" t="str">
            <v>FC-101148</v>
          </cell>
          <cell r="AD21204" t="str">
            <v>CARGADO ID 9183</v>
          </cell>
        </row>
        <row r="21205">
          <cell r="AC21205" t="str">
            <v>FC-101147</v>
          </cell>
          <cell r="AD21205" t="str">
            <v>CARGADO ID 9183</v>
          </cell>
        </row>
        <row r="21206">
          <cell r="AC21206" t="str">
            <v>FC-101146</v>
          </cell>
          <cell r="AD21206" t="str">
            <v>CARGADO ID 9183</v>
          </cell>
        </row>
        <row r="21207">
          <cell r="AC21207" t="str">
            <v>FC-101145</v>
          </cell>
          <cell r="AD21207" t="str">
            <v>CARGADO ID 9183</v>
          </cell>
        </row>
        <row r="21208">
          <cell r="AC21208" t="str">
            <v>FC-101144</v>
          </cell>
          <cell r="AD21208" t="str">
            <v>CARGADO ID 9183</v>
          </cell>
        </row>
        <row r="21209">
          <cell r="AC21209" t="str">
            <v>FC-101143</v>
          </cell>
          <cell r="AD21209" t="str">
            <v>CARGADO ID 9183</v>
          </cell>
        </row>
        <row r="21210">
          <cell r="AC21210" t="str">
            <v>FC-101141</v>
          </cell>
          <cell r="AD21210" t="str">
            <v>CARGADO ID 9183</v>
          </cell>
        </row>
        <row r="21211">
          <cell r="AC21211" t="str">
            <v>FC-101140</v>
          </cell>
          <cell r="AD21211" t="str">
            <v>CARGADO ID 9183</v>
          </cell>
        </row>
        <row r="21212">
          <cell r="AC21212" t="str">
            <v>FC-101139</v>
          </cell>
          <cell r="AD21212" t="str">
            <v>CARGADO ID 9183</v>
          </cell>
        </row>
        <row r="21213">
          <cell r="AC21213" t="str">
            <v>FC-101138</v>
          </cell>
          <cell r="AD21213" t="str">
            <v>CARGADO ID 9183</v>
          </cell>
        </row>
        <row r="21214">
          <cell r="AC21214" t="str">
            <v>FC-101137</v>
          </cell>
          <cell r="AD21214" t="str">
            <v>CARGADO ID 9183</v>
          </cell>
        </row>
        <row r="21215">
          <cell r="AC21215" t="str">
            <v>FC-101136</v>
          </cell>
          <cell r="AD21215" t="str">
            <v>CARGADO ID 9183</v>
          </cell>
        </row>
        <row r="21216">
          <cell r="AC21216" t="str">
            <v>FC-101135</v>
          </cell>
          <cell r="AD21216" t="str">
            <v>CARGADO ID 9183</v>
          </cell>
        </row>
        <row r="21217">
          <cell r="AC21217" t="str">
            <v>FC-101134</v>
          </cell>
          <cell r="AD21217" t="str">
            <v>CARGADO ID 9183</v>
          </cell>
        </row>
        <row r="21218">
          <cell r="AC21218" t="str">
            <v>FC-101133</v>
          </cell>
          <cell r="AD21218" t="str">
            <v>CARGADO ID 9183</v>
          </cell>
        </row>
        <row r="21219">
          <cell r="AC21219" t="str">
            <v>FC-101132</v>
          </cell>
          <cell r="AD21219" t="str">
            <v>CARGADO ID 9183</v>
          </cell>
        </row>
        <row r="21220">
          <cell r="AC21220" t="str">
            <v>FC-101131</v>
          </cell>
          <cell r="AD21220" t="str">
            <v>CARGADO ID 9183</v>
          </cell>
        </row>
        <row r="21221">
          <cell r="AC21221" t="str">
            <v>FC-101129</v>
          </cell>
          <cell r="AD21221" t="str">
            <v>CARGADO ID 9183</v>
          </cell>
        </row>
        <row r="21222">
          <cell r="AC21222" t="str">
            <v>FC-101127</v>
          </cell>
          <cell r="AD21222" t="str">
            <v>CARGADO ID 9183</v>
          </cell>
        </row>
        <row r="21223">
          <cell r="AC21223" t="str">
            <v>FC-101126</v>
          </cell>
          <cell r="AD21223" t="str">
            <v>CARGADO ID 9183</v>
          </cell>
        </row>
        <row r="21224">
          <cell r="AC21224" t="str">
            <v>FC-101125</v>
          </cell>
          <cell r="AD21224" t="str">
            <v>CARGADO ID 9183</v>
          </cell>
        </row>
        <row r="21225">
          <cell r="AC21225" t="str">
            <v>FC-101123</v>
          </cell>
          <cell r="AD21225" t="str">
            <v>CARGADO ID 9183</v>
          </cell>
        </row>
        <row r="21226">
          <cell r="AC21226" t="str">
            <v>FC-101122</v>
          </cell>
          <cell r="AD21226" t="str">
            <v>CARGADO ID 9183</v>
          </cell>
        </row>
        <row r="21227">
          <cell r="AC21227" t="str">
            <v>FC-101121</v>
          </cell>
          <cell r="AD21227" t="str">
            <v>CARGADO ID 9183</v>
          </cell>
        </row>
        <row r="21228">
          <cell r="AC21228" t="str">
            <v>FC-101120</v>
          </cell>
          <cell r="AD21228" t="str">
            <v>CARGADO ID 9183</v>
          </cell>
        </row>
        <row r="21229">
          <cell r="AC21229" t="str">
            <v>FC-101119</v>
          </cell>
          <cell r="AD21229" t="str">
            <v>CARGADO ID 9183</v>
          </cell>
        </row>
        <row r="21230">
          <cell r="AC21230" t="str">
            <v>FC-101118</v>
          </cell>
          <cell r="AD21230" t="str">
            <v>CARGADO ID 9183</v>
          </cell>
        </row>
        <row r="21231">
          <cell r="AC21231" t="str">
            <v>FC-101117</v>
          </cell>
          <cell r="AD21231" t="str">
            <v>CARGADO ID 9183</v>
          </cell>
        </row>
        <row r="21232">
          <cell r="AC21232" t="str">
            <v>FC-101116</v>
          </cell>
          <cell r="AD21232" t="str">
            <v>CARGADO ID 9183</v>
          </cell>
        </row>
        <row r="21233">
          <cell r="AC21233" t="str">
            <v>FC-101113</v>
          </cell>
          <cell r="AD21233" t="str">
            <v>CARGADO ID 9183</v>
          </cell>
        </row>
        <row r="21234">
          <cell r="AC21234" t="str">
            <v>FC-101112</v>
          </cell>
          <cell r="AD21234" t="str">
            <v>CARGADO ID 9183</v>
          </cell>
        </row>
        <row r="21235">
          <cell r="AC21235" t="str">
            <v>FC-101110</v>
          </cell>
          <cell r="AD21235" t="str">
            <v>CARGADO ID 9183</v>
          </cell>
        </row>
        <row r="21236">
          <cell r="AC21236" t="str">
            <v>FC-101109</v>
          </cell>
          <cell r="AD21236" t="str">
            <v>CARGADO ID 9183</v>
          </cell>
        </row>
        <row r="21237">
          <cell r="AC21237" t="str">
            <v>FC-101108</v>
          </cell>
          <cell r="AD21237" t="str">
            <v>CARGADO ID 9183</v>
          </cell>
        </row>
        <row r="21238">
          <cell r="AC21238" t="str">
            <v>FC-101107</v>
          </cell>
          <cell r="AD21238" t="str">
            <v>CARGADO ID 9183</v>
          </cell>
        </row>
        <row r="21239">
          <cell r="AC21239" t="str">
            <v>FC-101106</v>
          </cell>
          <cell r="AD21239" t="str">
            <v>CARGADO ID 9183</v>
          </cell>
        </row>
        <row r="21240">
          <cell r="AC21240" t="str">
            <v>FC-101104</v>
          </cell>
          <cell r="AD21240" t="str">
            <v>CARGADO ID 9183</v>
          </cell>
        </row>
        <row r="21241">
          <cell r="AC21241" t="str">
            <v>FC-101103</v>
          </cell>
          <cell r="AD21241" t="str">
            <v>CARGADO ID 9183</v>
          </cell>
        </row>
        <row r="21242">
          <cell r="AC21242" t="str">
            <v>FC-101102</v>
          </cell>
          <cell r="AD21242" t="str">
            <v>CARGADO ID 9183</v>
          </cell>
        </row>
        <row r="21243">
          <cell r="AC21243" t="str">
            <v>FC-101100</v>
          </cell>
          <cell r="AD21243" t="str">
            <v>CARGADO ID 9183</v>
          </cell>
        </row>
        <row r="21244">
          <cell r="AC21244" t="str">
            <v>FC-101099</v>
          </cell>
          <cell r="AD21244" t="str">
            <v>CARGADO ID 9183</v>
          </cell>
        </row>
        <row r="21245">
          <cell r="AC21245" t="str">
            <v>FC-101098</v>
          </cell>
          <cell r="AD21245" t="str">
            <v>CARGADO ID 9183</v>
          </cell>
        </row>
        <row r="21246">
          <cell r="AC21246" t="str">
            <v>FC-101096</v>
          </cell>
          <cell r="AD21246" t="str">
            <v>CARGADO ID 9183</v>
          </cell>
        </row>
        <row r="21247">
          <cell r="AC21247" t="str">
            <v>FC-101093</v>
          </cell>
          <cell r="AD21247" t="str">
            <v>CARGADO ID 9183</v>
          </cell>
        </row>
        <row r="21248">
          <cell r="AC21248" t="str">
            <v>FC-101092</v>
          </cell>
          <cell r="AD21248" t="str">
            <v>CARGADO ID 9183</v>
          </cell>
        </row>
        <row r="21249">
          <cell r="AC21249" t="str">
            <v>FC-101091</v>
          </cell>
          <cell r="AD21249" t="str">
            <v>CARGADO ID 9183</v>
          </cell>
        </row>
        <row r="21250">
          <cell r="AC21250" t="str">
            <v>FC-101090</v>
          </cell>
          <cell r="AD21250" t="str">
            <v>CARGADO ID 9183</v>
          </cell>
        </row>
        <row r="21251">
          <cell r="AC21251" t="str">
            <v>FC-101088</v>
          </cell>
          <cell r="AD21251" t="str">
            <v>CARGADO ID 9183</v>
          </cell>
        </row>
        <row r="21252">
          <cell r="AC21252" t="str">
            <v>FC-101086</v>
          </cell>
          <cell r="AD21252" t="str">
            <v>CARGADO ID 9183</v>
          </cell>
        </row>
        <row r="21253">
          <cell r="AC21253" t="str">
            <v>FC-101085</v>
          </cell>
          <cell r="AD21253" t="str">
            <v>CARGADO ID 9183</v>
          </cell>
        </row>
        <row r="21254">
          <cell r="AC21254" t="str">
            <v>FC-101084</v>
          </cell>
          <cell r="AD21254" t="str">
            <v>CARGADO ID 9183</v>
          </cell>
        </row>
        <row r="21255">
          <cell r="AC21255" t="str">
            <v>FC-101083</v>
          </cell>
          <cell r="AD21255" t="str">
            <v>CARGADO ID 9183</v>
          </cell>
        </row>
        <row r="21256">
          <cell r="AC21256" t="str">
            <v>FC-101082</v>
          </cell>
          <cell r="AD21256" t="str">
            <v>CARGADO ID 9183</v>
          </cell>
        </row>
        <row r="21257">
          <cell r="AC21257" t="str">
            <v>FC-101081</v>
          </cell>
          <cell r="AD21257" t="str">
            <v>CARGADO ID 9183</v>
          </cell>
        </row>
        <row r="21258">
          <cell r="AC21258" t="str">
            <v>FC-101080</v>
          </cell>
          <cell r="AD21258" t="str">
            <v>CARGADO ID 9183</v>
          </cell>
        </row>
        <row r="21259">
          <cell r="AC21259" t="str">
            <v>FC-101079</v>
          </cell>
          <cell r="AD21259" t="str">
            <v>CARGADO ID 9183</v>
          </cell>
        </row>
        <row r="21260">
          <cell r="AC21260" t="str">
            <v>FC-101078</v>
          </cell>
          <cell r="AD21260" t="str">
            <v>CARGADO ID 9183</v>
          </cell>
        </row>
        <row r="21261">
          <cell r="AC21261" t="str">
            <v>FC-101077</v>
          </cell>
          <cell r="AD21261" t="str">
            <v>CARGADO ID 9183</v>
          </cell>
        </row>
        <row r="21262">
          <cell r="AC21262" t="str">
            <v>FC-101076</v>
          </cell>
          <cell r="AD21262" t="str">
            <v>CARGADO ID 9183</v>
          </cell>
        </row>
        <row r="21263">
          <cell r="AC21263" t="str">
            <v>FC-101075</v>
          </cell>
          <cell r="AD21263" t="str">
            <v>CARGADO ID 9183</v>
          </cell>
        </row>
        <row r="21264">
          <cell r="AC21264" t="str">
            <v>FC-101074</v>
          </cell>
          <cell r="AD21264" t="str">
            <v>CARGADO ID 9183</v>
          </cell>
        </row>
        <row r="21265">
          <cell r="AC21265" t="str">
            <v>FC-101073</v>
          </cell>
          <cell r="AD21265" t="str">
            <v>CARGADO ID 9183</v>
          </cell>
        </row>
        <row r="21266">
          <cell r="AC21266" t="str">
            <v>FC-101072</v>
          </cell>
          <cell r="AD21266" t="str">
            <v>CARGADO ID 9183</v>
          </cell>
        </row>
        <row r="21267">
          <cell r="AC21267" t="str">
            <v>FC-101071</v>
          </cell>
          <cell r="AD21267" t="str">
            <v>CARGADO ID 9183</v>
          </cell>
        </row>
        <row r="21268">
          <cell r="AC21268" t="str">
            <v>FC-101070</v>
          </cell>
          <cell r="AD21268" t="str">
            <v>CARGADO ID 9183</v>
          </cell>
        </row>
        <row r="21269">
          <cell r="AC21269" t="str">
            <v>FC-101069</v>
          </cell>
          <cell r="AD21269" t="str">
            <v>CARGADO ID 9183</v>
          </cell>
        </row>
        <row r="21270">
          <cell r="AC21270" t="str">
            <v>FC-101068</v>
          </cell>
          <cell r="AD21270" t="str">
            <v>CARGADO ID 9183</v>
          </cell>
        </row>
        <row r="21271">
          <cell r="AC21271" t="str">
            <v>FC-101066</v>
          </cell>
          <cell r="AD21271" t="str">
            <v>CARGADO ID 9183</v>
          </cell>
        </row>
        <row r="21272">
          <cell r="AC21272" t="str">
            <v>FC-101065</v>
          </cell>
          <cell r="AD21272" t="str">
            <v>CARGADO ID 9183</v>
          </cell>
        </row>
        <row r="21273">
          <cell r="AC21273" t="str">
            <v>FC-101064</v>
          </cell>
          <cell r="AD21273" t="str">
            <v>CARGADO ID 9183</v>
          </cell>
        </row>
        <row r="21274">
          <cell r="AC21274" t="str">
            <v>FC-101061</v>
          </cell>
          <cell r="AD21274" t="str">
            <v>CARGADO ID 9183</v>
          </cell>
        </row>
        <row r="21275">
          <cell r="AC21275" t="str">
            <v>FC-101060</v>
          </cell>
          <cell r="AD21275" t="str">
            <v>CARGADO ID 9183</v>
          </cell>
        </row>
        <row r="21276">
          <cell r="AC21276" t="str">
            <v>FC-101059</v>
          </cell>
          <cell r="AD21276" t="str">
            <v>CARGADO ID 9183</v>
          </cell>
        </row>
        <row r="21277">
          <cell r="AC21277" t="str">
            <v>FC-101058</v>
          </cell>
          <cell r="AD21277" t="str">
            <v>CARGADO ID 9183</v>
          </cell>
        </row>
        <row r="21278">
          <cell r="AC21278" t="str">
            <v>FC-101057</v>
          </cell>
          <cell r="AD21278" t="str">
            <v>CARGADO ID 9183</v>
          </cell>
        </row>
        <row r="21279">
          <cell r="AC21279" t="str">
            <v>FC-101056</v>
          </cell>
          <cell r="AD21279" t="str">
            <v>CARGADO ID 9183</v>
          </cell>
        </row>
        <row r="21280">
          <cell r="AC21280" t="str">
            <v>FC-101054</v>
          </cell>
          <cell r="AD21280" t="str">
            <v>CARGADO ID 9183</v>
          </cell>
        </row>
        <row r="21281">
          <cell r="AC21281" t="str">
            <v>FC-101053</v>
          </cell>
          <cell r="AD21281" t="str">
            <v>CARGADO ID 9183</v>
          </cell>
        </row>
        <row r="21282">
          <cell r="AC21282" t="str">
            <v>FC-101052</v>
          </cell>
          <cell r="AD21282" t="str">
            <v>CARGADO ID 9183</v>
          </cell>
        </row>
        <row r="21283">
          <cell r="AC21283" t="str">
            <v>FC-101051</v>
          </cell>
          <cell r="AD21283" t="str">
            <v>CARGADO ID 9183</v>
          </cell>
        </row>
        <row r="21284">
          <cell r="AC21284" t="str">
            <v>FC-101050</v>
          </cell>
          <cell r="AD21284" t="str">
            <v>CARGADO ID 9183</v>
          </cell>
        </row>
        <row r="21285">
          <cell r="AC21285" t="str">
            <v>FC-101049</v>
          </cell>
          <cell r="AD21285" t="str">
            <v>CARGADO ID 9183</v>
          </cell>
        </row>
        <row r="21286">
          <cell r="AC21286" t="str">
            <v>FC-101048</v>
          </cell>
          <cell r="AD21286" t="str">
            <v>CARGADO ID 9183</v>
          </cell>
        </row>
        <row r="21287">
          <cell r="AC21287" t="str">
            <v>FC-101047</v>
          </cell>
          <cell r="AD21287" t="str">
            <v>CARGADO ID 9183</v>
          </cell>
        </row>
        <row r="21288">
          <cell r="AC21288" t="str">
            <v>FC-101046</v>
          </cell>
          <cell r="AD21288" t="str">
            <v>CARGADO ID 9183</v>
          </cell>
        </row>
        <row r="21289">
          <cell r="AC21289" t="str">
            <v>FC-101045</v>
          </cell>
          <cell r="AD21289" t="str">
            <v>CARGADO ID 9183</v>
          </cell>
        </row>
        <row r="21290">
          <cell r="AC21290" t="str">
            <v>FC-101043</v>
          </cell>
          <cell r="AD21290" t="str">
            <v>CARGADO ID 9183</v>
          </cell>
        </row>
        <row r="21291">
          <cell r="AC21291" t="str">
            <v>FC-101042</v>
          </cell>
          <cell r="AD21291" t="str">
            <v>CARGADO ID 9183</v>
          </cell>
        </row>
        <row r="21292">
          <cell r="AC21292" t="str">
            <v>FC-101041</v>
          </cell>
          <cell r="AD21292" t="str">
            <v>CARGADO ID 9183</v>
          </cell>
        </row>
        <row r="21293">
          <cell r="AC21293" t="str">
            <v>FC-101040</v>
          </cell>
          <cell r="AD21293" t="str">
            <v>CARGADO ID 9183</v>
          </cell>
        </row>
        <row r="21294">
          <cell r="AC21294" t="str">
            <v>FC-101038</v>
          </cell>
          <cell r="AD21294" t="str">
            <v>CARGADO ID 9183</v>
          </cell>
        </row>
        <row r="21295">
          <cell r="AC21295" t="str">
            <v>FC-101037</v>
          </cell>
          <cell r="AD21295" t="str">
            <v>CARGADO ID 9183</v>
          </cell>
        </row>
        <row r="21296">
          <cell r="AC21296" t="str">
            <v>FC-101036</v>
          </cell>
          <cell r="AD21296" t="str">
            <v>CARGADO ID 9183</v>
          </cell>
        </row>
        <row r="21297">
          <cell r="AC21297" t="str">
            <v>FC-101035</v>
          </cell>
          <cell r="AD21297" t="str">
            <v>CARGADO ID 9183</v>
          </cell>
        </row>
        <row r="21298">
          <cell r="AC21298" t="str">
            <v>FC-101034</v>
          </cell>
          <cell r="AD21298" t="str">
            <v>CARGADO ID 9183</v>
          </cell>
        </row>
        <row r="21299">
          <cell r="AC21299" t="str">
            <v>FC-101033</v>
          </cell>
          <cell r="AD21299" t="str">
            <v>CARGADO ID 9183</v>
          </cell>
        </row>
        <row r="21300">
          <cell r="AC21300" t="str">
            <v>FC-101031</v>
          </cell>
          <cell r="AD21300" t="str">
            <v>CARGADO ID 9183</v>
          </cell>
        </row>
        <row r="21301">
          <cell r="AC21301" t="str">
            <v>FC-101030</v>
          </cell>
          <cell r="AD21301" t="str">
            <v>CARGADO ID 9183</v>
          </cell>
        </row>
        <row r="21302">
          <cell r="AC21302" t="str">
            <v>FC-101029</v>
          </cell>
          <cell r="AD21302" t="str">
            <v>CARGADO ID 9183</v>
          </cell>
        </row>
        <row r="21303">
          <cell r="AC21303" t="str">
            <v>FC-101027</v>
          </cell>
          <cell r="AD21303" t="str">
            <v>CARGADO ID 9183</v>
          </cell>
        </row>
        <row r="21304">
          <cell r="AC21304" t="str">
            <v>FC-101026</v>
          </cell>
          <cell r="AD21304" t="str">
            <v>CARGADO ID 9183</v>
          </cell>
        </row>
        <row r="21305">
          <cell r="AC21305" t="str">
            <v>FC-101025</v>
          </cell>
          <cell r="AD21305" t="str">
            <v>CARGADO ID 9183</v>
          </cell>
        </row>
        <row r="21306">
          <cell r="AC21306" t="str">
            <v>FC-101024</v>
          </cell>
          <cell r="AD21306" t="str">
            <v>CARGADO ID 9183</v>
          </cell>
        </row>
        <row r="21307">
          <cell r="AC21307" t="str">
            <v>FC-101023</v>
          </cell>
          <cell r="AD21307" t="str">
            <v>CARGADO ID 9183</v>
          </cell>
        </row>
        <row r="21308">
          <cell r="AC21308" t="str">
            <v>FC-101022</v>
          </cell>
          <cell r="AD21308" t="str">
            <v>CARGADO ID 9183</v>
          </cell>
        </row>
        <row r="21309">
          <cell r="AC21309" t="str">
            <v>FC-101021</v>
          </cell>
          <cell r="AD21309" t="str">
            <v>CARGADO ID 9183</v>
          </cell>
        </row>
        <row r="21310">
          <cell r="AC21310" t="str">
            <v>FC-101020</v>
          </cell>
          <cell r="AD21310" t="str">
            <v>CARGADO ID 9183</v>
          </cell>
        </row>
        <row r="21311">
          <cell r="AC21311" t="str">
            <v>FC-101019</v>
          </cell>
          <cell r="AD21311" t="str">
            <v>CARGADO ID 9183</v>
          </cell>
        </row>
        <row r="21312">
          <cell r="AC21312" t="str">
            <v>FC-101018</v>
          </cell>
          <cell r="AD21312" t="str">
            <v>CARGADO ID 9183</v>
          </cell>
        </row>
        <row r="21313">
          <cell r="AC21313" t="str">
            <v>FC-101017</v>
          </cell>
          <cell r="AD21313" t="str">
            <v>CARGADO ID 9183</v>
          </cell>
        </row>
        <row r="21314">
          <cell r="AC21314" t="str">
            <v>FC-101016</v>
          </cell>
          <cell r="AD21314" t="str">
            <v>CARGADO ID 9183</v>
          </cell>
        </row>
        <row r="21315">
          <cell r="AC21315" t="str">
            <v>FC-101015</v>
          </cell>
          <cell r="AD21315" t="str">
            <v>CARGADO ID 9183</v>
          </cell>
        </row>
        <row r="21316">
          <cell r="AC21316" t="str">
            <v>FC-101014</v>
          </cell>
          <cell r="AD21316" t="str">
            <v>CARGADO ID 9183</v>
          </cell>
        </row>
        <row r="21317">
          <cell r="AC21317" t="str">
            <v>FC-101013</v>
          </cell>
          <cell r="AD21317" t="str">
            <v>CARGADO ID 9183</v>
          </cell>
        </row>
        <row r="21318">
          <cell r="AC21318" t="str">
            <v>FC-101012</v>
          </cell>
          <cell r="AD21318" t="str">
            <v>CARGADO ID 9183</v>
          </cell>
        </row>
        <row r="21319">
          <cell r="AC21319" t="str">
            <v>FC-101011</v>
          </cell>
          <cell r="AD21319" t="str">
            <v>CARGADO ID 9183</v>
          </cell>
        </row>
        <row r="21320">
          <cell r="AC21320" t="str">
            <v>FC-101010</v>
          </cell>
          <cell r="AD21320" t="str">
            <v>CARGADO ID 9183</v>
          </cell>
        </row>
        <row r="21321">
          <cell r="AC21321" t="str">
            <v>FC-101008</v>
          </cell>
          <cell r="AD21321" t="str">
            <v>CARGADO ID 9183</v>
          </cell>
        </row>
        <row r="21322">
          <cell r="AC21322" t="str">
            <v>FC-101007</v>
          </cell>
          <cell r="AD21322" t="str">
            <v>CARGADO ID 9183</v>
          </cell>
        </row>
        <row r="21323">
          <cell r="AC21323" t="str">
            <v>FC-101006</v>
          </cell>
          <cell r="AD21323" t="str">
            <v>CARGADO ID 9183</v>
          </cell>
        </row>
        <row r="21324">
          <cell r="AC21324" t="str">
            <v>FC-101005</v>
          </cell>
          <cell r="AD21324" t="str">
            <v>CARGADO ID 9183</v>
          </cell>
        </row>
        <row r="21325">
          <cell r="AC21325" t="str">
            <v>FC-101004</v>
          </cell>
          <cell r="AD21325" t="str">
            <v>CARGADO ID 9183</v>
          </cell>
        </row>
        <row r="21326">
          <cell r="AC21326" t="str">
            <v>FC-101003</v>
          </cell>
          <cell r="AD21326" t="str">
            <v>CARGADO ID 9183</v>
          </cell>
        </row>
        <row r="21327">
          <cell r="AC21327" t="str">
            <v>FC-101001</v>
          </cell>
          <cell r="AD21327" t="str">
            <v>CARGADO ID 9183</v>
          </cell>
        </row>
        <row r="21328">
          <cell r="AC21328" t="str">
            <v>FC-101000</v>
          </cell>
          <cell r="AD21328" t="str">
            <v>CARGADO ID 9183</v>
          </cell>
        </row>
        <row r="21329">
          <cell r="AC21329" t="str">
            <v>FC-100999</v>
          </cell>
          <cell r="AD21329" t="str">
            <v>CARGADO ID 9183</v>
          </cell>
        </row>
        <row r="21330">
          <cell r="AC21330" t="str">
            <v>FC-100998</v>
          </cell>
          <cell r="AD21330" t="str">
            <v>CARGADO ID 9183</v>
          </cell>
        </row>
        <row r="21331">
          <cell r="AC21331" t="str">
            <v>FC-100996</v>
          </cell>
          <cell r="AD21331" t="str">
            <v>CARGADO ID 9183</v>
          </cell>
        </row>
        <row r="21332">
          <cell r="AC21332" t="str">
            <v>FC-100995</v>
          </cell>
          <cell r="AD21332" t="str">
            <v>CARGADO ID 9183</v>
          </cell>
        </row>
        <row r="21333">
          <cell r="AC21333" t="str">
            <v>FC-100994</v>
          </cell>
          <cell r="AD21333" t="str">
            <v>CARGADO ID 9183</v>
          </cell>
        </row>
        <row r="21334">
          <cell r="AC21334" t="str">
            <v>FC-100992</v>
          </cell>
          <cell r="AD21334" t="str">
            <v>CARGADO ID 9183</v>
          </cell>
        </row>
        <row r="21335">
          <cell r="AC21335" t="str">
            <v>FC-100991</v>
          </cell>
          <cell r="AD21335" t="str">
            <v>CARGADO ID 9183</v>
          </cell>
        </row>
        <row r="21336">
          <cell r="AC21336" t="str">
            <v>FC-100990</v>
          </cell>
          <cell r="AD21336" t="str">
            <v>CARGADO ID 9183</v>
          </cell>
        </row>
        <row r="21337">
          <cell r="AC21337" t="str">
            <v>FC-100989</v>
          </cell>
          <cell r="AD21337" t="str">
            <v>CARGADO ID 9183</v>
          </cell>
        </row>
        <row r="21338">
          <cell r="AC21338" t="str">
            <v>FC-100987</v>
          </cell>
          <cell r="AD21338" t="str">
            <v>CARGADO ID 9183</v>
          </cell>
        </row>
        <row r="21339">
          <cell r="AC21339" t="str">
            <v>FC-100986</v>
          </cell>
          <cell r="AD21339" t="str">
            <v>CARGADO ID 9183</v>
          </cell>
        </row>
        <row r="21340">
          <cell r="AC21340" t="str">
            <v>FC-100985</v>
          </cell>
          <cell r="AD21340" t="str">
            <v>CARGADO ID 9183</v>
          </cell>
        </row>
        <row r="21341">
          <cell r="AC21341" t="str">
            <v>FC-100983</v>
          </cell>
          <cell r="AD21341" t="str">
            <v>CARGADO ID 9183</v>
          </cell>
        </row>
        <row r="21342">
          <cell r="AC21342" t="str">
            <v>FC-100981</v>
          </cell>
          <cell r="AD21342" t="str">
            <v>CARGADO ID 9183</v>
          </cell>
        </row>
        <row r="21343">
          <cell r="AC21343" t="str">
            <v>FC-100980</v>
          </cell>
          <cell r="AD21343" t="str">
            <v>CARGADO ID 9183</v>
          </cell>
        </row>
        <row r="21344">
          <cell r="AC21344" t="str">
            <v>FC-100979</v>
          </cell>
          <cell r="AD21344" t="str">
            <v>CARGADO ID 9183</v>
          </cell>
        </row>
        <row r="21345">
          <cell r="AC21345" t="str">
            <v>FC-100978</v>
          </cell>
          <cell r="AD21345" t="str">
            <v>CARGADO ID 9183</v>
          </cell>
        </row>
        <row r="21346">
          <cell r="AC21346" t="str">
            <v>FC-100977</v>
          </cell>
          <cell r="AD21346" t="str">
            <v>CARGADO ID 9183</v>
          </cell>
        </row>
        <row r="21347">
          <cell r="AC21347" t="str">
            <v>FC-100976</v>
          </cell>
          <cell r="AD21347" t="str">
            <v>CARGADO ID 9183</v>
          </cell>
        </row>
        <row r="21348">
          <cell r="AC21348" t="str">
            <v>FC-100975</v>
          </cell>
          <cell r="AD21348" t="str">
            <v>CARGADO ID 9183</v>
          </cell>
        </row>
        <row r="21349">
          <cell r="AC21349" t="str">
            <v>FC-100974</v>
          </cell>
          <cell r="AD21349" t="str">
            <v>CARGADO ID 9183</v>
          </cell>
        </row>
        <row r="21350">
          <cell r="AC21350" t="str">
            <v>FC-100973</v>
          </cell>
          <cell r="AD21350" t="str">
            <v>CARGADO ID 9183</v>
          </cell>
        </row>
        <row r="21351">
          <cell r="AC21351" t="str">
            <v>FC-100971</v>
          </cell>
          <cell r="AD21351" t="str">
            <v>CARGADO ID 9183</v>
          </cell>
        </row>
        <row r="21352">
          <cell r="AC21352" t="str">
            <v>FC-100970</v>
          </cell>
          <cell r="AD21352" t="str">
            <v>CARGADO ID 9183</v>
          </cell>
        </row>
        <row r="21353">
          <cell r="AC21353" t="str">
            <v>FC-100969</v>
          </cell>
          <cell r="AD21353" t="str">
            <v>CARGADO ID 9183</v>
          </cell>
        </row>
        <row r="21354">
          <cell r="AC21354" t="str">
            <v>FC-100967</v>
          </cell>
          <cell r="AD21354" t="str">
            <v>CARGADO ID 9183</v>
          </cell>
        </row>
        <row r="21355">
          <cell r="AC21355" t="str">
            <v>FC-100966</v>
          </cell>
          <cell r="AD21355" t="str">
            <v>CARGADO ID 9183</v>
          </cell>
        </row>
        <row r="21356">
          <cell r="AC21356" t="str">
            <v>FC-100965</v>
          </cell>
          <cell r="AD21356" t="str">
            <v>CARGADO ID 9183</v>
          </cell>
        </row>
        <row r="21357">
          <cell r="AC21357" t="str">
            <v>FC-100964</v>
          </cell>
          <cell r="AD21357" t="str">
            <v>CARGADO ID 9183</v>
          </cell>
        </row>
        <row r="21358">
          <cell r="AC21358" t="str">
            <v>FC-100963</v>
          </cell>
          <cell r="AD21358" t="str">
            <v>CARGADO ID 9183</v>
          </cell>
        </row>
        <row r="21359">
          <cell r="AC21359" t="str">
            <v>FC-100962</v>
          </cell>
          <cell r="AD21359" t="str">
            <v>CARGADO ID 9183</v>
          </cell>
        </row>
        <row r="21360">
          <cell r="AC21360" t="str">
            <v>FC-100961</v>
          </cell>
          <cell r="AD21360" t="str">
            <v>CARGADO ID 9183</v>
          </cell>
        </row>
        <row r="21361">
          <cell r="AC21361" t="str">
            <v>FC-100960</v>
          </cell>
          <cell r="AD21361" t="str">
            <v>CARGADO ID 9183</v>
          </cell>
        </row>
        <row r="21362">
          <cell r="AC21362" t="str">
            <v>FC-100959</v>
          </cell>
          <cell r="AD21362" t="str">
            <v>CARGADO ID 9183</v>
          </cell>
        </row>
        <row r="21363">
          <cell r="AC21363" t="str">
            <v>FC-100958</v>
          </cell>
          <cell r="AD21363" t="str">
            <v>CARGADO ID 9183</v>
          </cell>
        </row>
        <row r="21364">
          <cell r="AC21364" t="str">
            <v>FC-100957</v>
          </cell>
          <cell r="AD21364" t="str">
            <v>CORRECCION SISMUESTRA</v>
          </cell>
        </row>
        <row r="21365">
          <cell r="AC21365" t="str">
            <v>FC-100956</v>
          </cell>
          <cell r="AD21365" t="str">
            <v>CARGADO ID 9183</v>
          </cell>
        </row>
        <row r="21366">
          <cell r="AC21366" t="str">
            <v>FC-100954</v>
          </cell>
          <cell r="AD21366" t="str">
            <v>CARGADO ID 9183</v>
          </cell>
        </row>
        <row r="21367">
          <cell r="AC21367" t="str">
            <v>FC-100953</v>
          </cell>
          <cell r="AD21367" t="str">
            <v>CARGADO ID 9183</v>
          </cell>
        </row>
        <row r="21368">
          <cell r="AC21368" t="str">
            <v>FC-100952</v>
          </cell>
          <cell r="AD21368" t="str">
            <v>CARGADO ID 9183</v>
          </cell>
        </row>
        <row r="21369">
          <cell r="AC21369" t="str">
            <v>FC-100951</v>
          </cell>
          <cell r="AD21369" t="str">
            <v>CARGADO ID 9183</v>
          </cell>
        </row>
        <row r="21370">
          <cell r="AC21370" t="str">
            <v>FC-100950</v>
          </cell>
          <cell r="AD21370" t="str">
            <v>CARGADO ID 9183</v>
          </cell>
        </row>
        <row r="21371">
          <cell r="AC21371" t="str">
            <v>FC-100949</v>
          </cell>
          <cell r="AD21371" t="str">
            <v>CARGADO ID 9183</v>
          </cell>
        </row>
        <row r="21372">
          <cell r="AC21372" t="str">
            <v>FC-100948</v>
          </cell>
          <cell r="AD21372" t="str">
            <v>CARGADO ID 9183</v>
          </cell>
        </row>
        <row r="21373">
          <cell r="AC21373" t="str">
            <v>FC-100947</v>
          </cell>
          <cell r="AD21373" t="str">
            <v>CARGADO ID 9183</v>
          </cell>
        </row>
        <row r="21374">
          <cell r="AC21374" t="str">
            <v>FC-100945</v>
          </cell>
          <cell r="AD21374" t="str">
            <v>CARGADO ID 9183</v>
          </cell>
        </row>
        <row r="21375">
          <cell r="AC21375" t="str">
            <v>FC-100944</v>
          </cell>
          <cell r="AD21375" t="str">
            <v>CARGADO ID 9183</v>
          </cell>
        </row>
        <row r="21376">
          <cell r="AC21376" t="str">
            <v>FC-100943</v>
          </cell>
          <cell r="AD21376" t="str">
            <v>CARGADO ID 9183</v>
          </cell>
        </row>
        <row r="21377">
          <cell r="AC21377" t="str">
            <v>FC-100942</v>
          </cell>
          <cell r="AD21377" t="str">
            <v>CARGADO ID 9183</v>
          </cell>
        </row>
        <row r="21378">
          <cell r="AC21378" t="str">
            <v>FC-100941</v>
          </cell>
          <cell r="AD21378" t="str">
            <v>CARGADO ID 9183</v>
          </cell>
        </row>
        <row r="21379">
          <cell r="AC21379" t="str">
            <v>FC-100940</v>
          </cell>
          <cell r="AD21379" t="str">
            <v>CARGADO ID 9183</v>
          </cell>
        </row>
        <row r="21380">
          <cell r="AC21380" t="str">
            <v>FC-100938</v>
          </cell>
          <cell r="AD21380" t="str">
            <v>CARGADO ID 9183</v>
          </cell>
        </row>
        <row r="21381">
          <cell r="AC21381" t="str">
            <v>FC-100937</v>
          </cell>
          <cell r="AD21381" t="str">
            <v>CARGADO ID 9183</v>
          </cell>
        </row>
        <row r="21382">
          <cell r="AC21382" t="str">
            <v>FC-100936</v>
          </cell>
          <cell r="AD21382" t="str">
            <v>CARGADO ID 9183</v>
          </cell>
        </row>
        <row r="21383">
          <cell r="AC21383" t="str">
            <v>FC-100935</v>
          </cell>
          <cell r="AD21383" t="str">
            <v>CARGADO ID 9183</v>
          </cell>
        </row>
        <row r="21384">
          <cell r="AC21384" t="str">
            <v>FC-100934</v>
          </cell>
          <cell r="AD21384" t="str">
            <v>CARGADO ID 9183</v>
          </cell>
        </row>
        <row r="21385">
          <cell r="AC21385" t="str">
            <v>FC-100932</v>
          </cell>
          <cell r="AD21385" t="str">
            <v>CARGADO ID 9183</v>
          </cell>
        </row>
        <row r="21386">
          <cell r="AC21386" t="str">
            <v>FC-100931</v>
          </cell>
          <cell r="AD21386" t="str">
            <v>CARGADO ID 9183</v>
          </cell>
        </row>
        <row r="21387">
          <cell r="AC21387" t="str">
            <v>FC-100929</v>
          </cell>
          <cell r="AD21387" t="str">
            <v>CARGADO ID 9183</v>
          </cell>
        </row>
        <row r="21388">
          <cell r="AC21388" t="str">
            <v>FC-100928</v>
          </cell>
          <cell r="AD21388" t="str">
            <v>CARGADO ID 9183</v>
          </cell>
        </row>
        <row r="21389">
          <cell r="AC21389" t="str">
            <v>FC-100927</v>
          </cell>
          <cell r="AD21389" t="str">
            <v>CARGADO ID 9183</v>
          </cell>
        </row>
        <row r="21390">
          <cell r="AC21390" t="str">
            <v>FC-100926</v>
          </cell>
          <cell r="AD21390" t="str">
            <v>CARGADO ID 9183</v>
          </cell>
        </row>
        <row r="21391">
          <cell r="AC21391" t="str">
            <v>FC-100925</v>
          </cell>
          <cell r="AD21391" t="str">
            <v>CARGADO ID 9183</v>
          </cell>
        </row>
        <row r="21392">
          <cell r="AC21392" t="str">
            <v>FC-100924</v>
          </cell>
          <cell r="AD21392" t="str">
            <v>CARGADO ID 9183</v>
          </cell>
        </row>
        <row r="21393">
          <cell r="AC21393" t="str">
            <v>FC-100921</v>
          </cell>
          <cell r="AD21393" t="str">
            <v>CARGADO ID 9183</v>
          </cell>
        </row>
        <row r="21394">
          <cell r="AC21394" t="str">
            <v>FC-100920</v>
          </cell>
          <cell r="AD21394" t="str">
            <v>CARGADO ID 9183</v>
          </cell>
        </row>
        <row r="21395">
          <cell r="AC21395" t="str">
            <v>FC-100919</v>
          </cell>
          <cell r="AD21395" t="str">
            <v>CARGADO ID 9183</v>
          </cell>
        </row>
        <row r="21396">
          <cell r="AC21396" t="str">
            <v>FC-100918</v>
          </cell>
          <cell r="AD21396" t="str">
            <v>CARGADO ID 9183</v>
          </cell>
        </row>
        <row r="21397">
          <cell r="AC21397" t="str">
            <v>FC-100917</v>
          </cell>
          <cell r="AD21397" t="str">
            <v>CARGADO ID 9183</v>
          </cell>
        </row>
        <row r="21398">
          <cell r="AC21398" t="str">
            <v>FC-100916</v>
          </cell>
          <cell r="AD21398" t="str">
            <v>CARGADO ID 9183</v>
          </cell>
        </row>
        <row r="21399">
          <cell r="AC21399" t="str">
            <v>FC-100915</v>
          </cell>
          <cell r="AD21399" t="str">
            <v>CARGADO ID 9183</v>
          </cell>
        </row>
        <row r="21400">
          <cell r="AC21400" t="str">
            <v>FC-100914</v>
          </cell>
          <cell r="AD21400" t="str">
            <v>CARGADO ID 9183</v>
          </cell>
        </row>
        <row r="21401">
          <cell r="AC21401" t="str">
            <v>FC-100912</v>
          </cell>
          <cell r="AD21401" t="str">
            <v>CARGADO ID 9183</v>
          </cell>
        </row>
        <row r="21402">
          <cell r="AC21402" t="str">
            <v>FC-100911</v>
          </cell>
          <cell r="AD21402" t="str">
            <v>CARGADO ID 9183</v>
          </cell>
        </row>
        <row r="21403">
          <cell r="AC21403" t="str">
            <v>FC-100910</v>
          </cell>
          <cell r="AD21403" t="str">
            <v>CARGADO ID 9183</v>
          </cell>
        </row>
        <row r="21404">
          <cell r="AC21404" t="str">
            <v>FC-100909</v>
          </cell>
          <cell r="AD21404" t="str">
            <v>CARGADO ID 9183</v>
          </cell>
        </row>
        <row r="21405">
          <cell r="AC21405" t="str">
            <v>FC-100908</v>
          </cell>
          <cell r="AD21405" t="str">
            <v>CARGADO ID 9183</v>
          </cell>
        </row>
        <row r="21406">
          <cell r="AC21406" t="str">
            <v>FC-100907</v>
          </cell>
          <cell r="AD21406" t="str">
            <v>CARGADO ID 9183</v>
          </cell>
        </row>
        <row r="21407">
          <cell r="AC21407" t="str">
            <v>FC-100906</v>
          </cell>
          <cell r="AD21407" t="str">
            <v>CARGADO ID 9183</v>
          </cell>
        </row>
        <row r="21408">
          <cell r="AC21408" t="str">
            <v>FC-100905</v>
          </cell>
          <cell r="AD21408" t="str">
            <v>CARGADO ID 9183</v>
          </cell>
        </row>
        <row r="21409">
          <cell r="AC21409" t="str">
            <v>FC-100904</v>
          </cell>
          <cell r="AD21409" t="str">
            <v>CARGADO ID 9183</v>
          </cell>
        </row>
        <row r="21410">
          <cell r="AC21410" t="str">
            <v>FC-100903</v>
          </cell>
          <cell r="AD21410" t="str">
            <v>CARGADO ID 9183</v>
          </cell>
        </row>
        <row r="21411">
          <cell r="AC21411" t="str">
            <v>FC-100902</v>
          </cell>
          <cell r="AD21411" t="str">
            <v>CARGADO ID 9183</v>
          </cell>
        </row>
        <row r="21412">
          <cell r="AC21412" t="str">
            <v>FC-100901</v>
          </cell>
          <cell r="AD21412" t="str">
            <v>CARGADO ID 9183</v>
          </cell>
        </row>
        <row r="21413">
          <cell r="AC21413" t="str">
            <v>FC-100900</v>
          </cell>
          <cell r="AD21413" t="str">
            <v>CARGADO ID 9183</v>
          </cell>
        </row>
        <row r="21414">
          <cell r="AC21414" t="str">
            <v>FC-100899</v>
          </cell>
          <cell r="AD21414" t="str">
            <v>CARGADO ID 9183</v>
          </cell>
        </row>
        <row r="21415">
          <cell r="AC21415" t="str">
            <v>FC-100898</v>
          </cell>
          <cell r="AD21415" t="str">
            <v>CARGADO ID 9183</v>
          </cell>
        </row>
        <row r="21416">
          <cell r="AC21416" t="str">
            <v>FC-100897</v>
          </cell>
          <cell r="AD21416" t="str">
            <v>CARGADO ID 9183</v>
          </cell>
        </row>
        <row r="21417">
          <cell r="AC21417" t="str">
            <v>FC-100896</v>
          </cell>
          <cell r="AD21417" t="str">
            <v>CARGADO ID 9183</v>
          </cell>
        </row>
        <row r="21418">
          <cell r="AC21418" t="str">
            <v>FC-100895</v>
          </cell>
          <cell r="AD21418" t="str">
            <v>CARGADO ID 9183</v>
          </cell>
        </row>
        <row r="21419">
          <cell r="AC21419" t="str">
            <v>FC-100894</v>
          </cell>
          <cell r="AD21419" t="str">
            <v>CARGADO ID 9183</v>
          </cell>
        </row>
        <row r="21420">
          <cell r="AC21420" t="str">
            <v>FC-100893</v>
          </cell>
          <cell r="AD21420" t="str">
            <v>CARGADO ID 9183</v>
          </cell>
        </row>
        <row r="21421">
          <cell r="AC21421" t="str">
            <v>FC-100892</v>
          </cell>
          <cell r="AD21421" t="str">
            <v>CARGADO ID 9183</v>
          </cell>
        </row>
        <row r="21422">
          <cell r="AC21422" t="str">
            <v>FC-100891</v>
          </cell>
          <cell r="AD21422" t="str">
            <v>CARGADO ID 9183</v>
          </cell>
        </row>
        <row r="21423">
          <cell r="AC21423" t="str">
            <v>FC-100890</v>
          </cell>
          <cell r="AD21423" t="str">
            <v>CARGADO ID 9183</v>
          </cell>
        </row>
        <row r="21424">
          <cell r="AC21424" t="str">
            <v>FC-100889</v>
          </cell>
          <cell r="AD21424" t="str">
            <v>CARGADO ID 9183</v>
          </cell>
        </row>
        <row r="21425">
          <cell r="AC21425" t="str">
            <v>FC-100888</v>
          </cell>
          <cell r="AD21425" t="str">
            <v>CARGADO ID 9183</v>
          </cell>
        </row>
        <row r="21426">
          <cell r="AC21426" t="str">
            <v>FC-100887</v>
          </cell>
          <cell r="AD21426" t="str">
            <v>CARGADO ID 9183</v>
          </cell>
        </row>
        <row r="21427">
          <cell r="AC21427" t="str">
            <v>FC-100886</v>
          </cell>
          <cell r="AD21427" t="str">
            <v>CARGADO ID 9183</v>
          </cell>
        </row>
        <row r="21428">
          <cell r="AC21428" t="str">
            <v>FC-100885</v>
          </cell>
          <cell r="AD21428" t="str">
            <v>CARGADO ID 9183</v>
          </cell>
        </row>
        <row r="21429">
          <cell r="AC21429" t="str">
            <v>FC-100884</v>
          </cell>
          <cell r="AD21429" t="str">
            <v>CARGADO ID 9183</v>
          </cell>
        </row>
        <row r="21430">
          <cell r="AC21430" t="str">
            <v>FC-100883</v>
          </cell>
          <cell r="AD21430" t="str">
            <v>CARGADO ID 9183</v>
          </cell>
        </row>
        <row r="21431">
          <cell r="AC21431" t="str">
            <v>FC-100882</v>
          </cell>
          <cell r="AD21431" t="str">
            <v>CARGADO ID 9183</v>
          </cell>
        </row>
        <row r="21432">
          <cell r="AC21432" t="str">
            <v>FC-100881</v>
          </cell>
          <cell r="AD21432" t="str">
            <v>CARGADO ID 9183</v>
          </cell>
        </row>
        <row r="21433">
          <cell r="AC21433" t="str">
            <v>FC-100880</v>
          </cell>
          <cell r="AD21433" t="str">
            <v>CARGADO ID 9183</v>
          </cell>
        </row>
        <row r="21434">
          <cell r="AC21434" t="str">
            <v>FC-100879</v>
          </cell>
          <cell r="AD21434" t="str">
            <v>CARGADO ID 9183</v>
          </cell>
        </row>
        <row r="21435">
          <cell r="AC21435" t="str">
            <v>FC-100878</v>
          </cell>
          <cell r="AD21435" t="str">
            <v>CARGADO ID 9183</v>
          </cell>
        </row>
        <row r="21436">
          <cell r="AC21436" t="str">
            <v>FC-100877</v>
          </cell>
          <cell r="AD21436" t="str">
            <v>CARGADO ID 9183</v>
          </cell>
        </row>
        <row r="21437">
          <cell r="AC21437" t="str">
            <v>FC-100876</v>
          </cell>
          <cell r="AD21437" t="str">
            <v>CARGADO ID 9183</v>
          </cell>
        </row>
        <row r="21438">
          <cell r="AC21438" t="str">
            <v>FC-100875</v>
          </cell>
          <cell r="AD21438" t="str">
            <v>CARGADO ID 9183</v>
          </cell>
        </row>
        <row r="21439">
          <cell r="AC21439" t="str">
            <v>FC-100874</v>
          </cell>
          <cell r="AD21439" t="str">
            <v>CARGADO ID 9183</v>
          </cell>
        </row>
        <row r="21440">
          <cell r="AC21440" t="str">
            <v>FC-100873</v>
          </cell>
          <cell r="AD21440" t="str">
            <v>CARGADO ID 9183</v>
          </cell>
        </row>
        <row r="21441">
          <cell r="AC21441" t="str">
            <v>FC-100870</v>
          </cell>
          <cell r="AD21441" t="str">
            <v>CARGADO ID 9183</v>
          </cell>
        </row>
        <row r="21442">
          <cell r="AC21442" t="str">
            <v>FC-100868</v>
          </cell>
          <cell r="AD21442" t="str">
            <v>CARGADO ID 9183</v>
          </cell>
        </row>
        <row r="21443">
          <cell r="AC21443" t="str">
            <v>FC-100866</v>
          </cell>
          <cell r="AD21443" t="str">
            <v>CARGADO ID 9183</v>
          </cell>
        </row>
        <row r="21444">
          <cell r="AC21444" t="str">
            <v>FC-100865</v>
          </cell>
          <cell r="AD21444" t="str">
            <v>CARGADO ID 9183</v>
          </cell>
        </row>
        <row r="21445">
          <cell r="AC21445" t="str">
            <v>FC-100864</v>
          </cell>
          <cell r="AD21445" t="str">
            <v>CARGADO ID 9183</v>
          </cell>
        </row>
        <row r="21446">
          <cell r="AC21446" t="str">
            <v>FC-100863</v>
          </cell>
          <cell r="AD21446" t="str">
            <v>CARGADO ID 9183</v>
          </cell>
        </row>
        <row r="21447">
          <cell r="AC21447" t="str">
            <v>FC-100861</v>
          </cell>
          <cell r="AD21447" t="str">
            <v>CARGADO ID 9183</v>
          </cell>
        </row>
        <row r="21448">
          <cell r="AC21448" t="str">
            <v>FC-100859</v>
          </cell>
          <cell r="AD21448" t="str">
            <v>CARGADO ID 9183</v>
          </cell>
        </row>
        <row r="21449">
          <cell r="AC21449" t="str">
            <v>FC-100858</v>
          </cell>
          <cell r="AD21449" t="str">
            <v>CARGADO ID 9183</v>
          </cell>
        </row>
        <row r="21450">
          <cell r="AC21450" t="str">
            <v>FC-100857</v>
          </cell>
          <cell r="AD21450" t="str">
            <v>CARGADO ID 9183</v>
          </cell>
        </row>
        <row r="21451">
          <cell r="AC21451" t="str">
            <v>FC-100856</v>
          </cell>
          <cell r="AD21451" t="str">
            <v>CARGADO ID 9183</v>
          </cell>
        </row>
        <row r="21452">
          <cell r="AC21452" t="str">
            <v>FC-100855</v>
          </cell>
          <cell r="AD21452" t="str">
            <v>CARGADO ID 9183</v>
          </cell>
        </row>
        <row r="21453">
          <cell r="AC21453" t="str">
            <v>FC-100854</v>
          </cell>
          <cell r="AD21453" t="str">
            <v>CARGADO ID 9183</v>
          </cell>
        </row>
        <row r="21454">
          <cell r="AC21454" t="str">
            <v>FC-100853</v>
          </cell>
          <cell r="AD21454" t="str">
            <v>CARGADO ID 9183</v>
          </cell>
        </row>
        <row r="21455">
          <cell r="AC21455" t="str">
            <v>FC-100852</v>
          </cell>
          <cell r="AD21455" t="str">
            <v>CARGADO ID 9183</v>
          </cell>
        </row>
        <row r="21456">
          <cell r="AC21456" t="str">
            <v>FC-100851</v>
          </cell>
          <cell r="AD21456" t="str">
            <v>CARGADO ID 9183</v>
          </cell>
        </row>
        <row r="21457">
          <cell r="AC21457" t="str">
            <v>FC-100850</v>
          </cell>
          <cell r="AD21457" t="str">
            <v>CARGADO ID 9183</v>
          </cell>
        </row>
        <row r="21458">
          <cell r="AC21458" t="str">
            <v>FC-100849</v>
          </cell>
          <cell r="AD21458" t="str">
            <v>CARGADO ID 9183</v>
          </cell>
        </row>
        <row r="21459">
          <cell r="AC21459" t="str">
            <v>FC-100848</v>
          </cell>
          <cell r="AD21459" t="str">
            <v>CARGADO ID 9183</v>
          </cell>
        </row>
        <row r="21460">
          <cell r="AC21460" t="str">
            <v>FC-100847</v>
          </cell>
          <cell r="AD21460" t="str">
            <v>CARGADO ID 9183</v>
          </cell>
        </row>
        <row r="21461">
          <cell r="AC21461" t="str">
            <v>FC-100846</v>
          </cell>
          <cell r="AD21461" t="str">
            <v>CARGADO ID 9183</v>
          </cell>
        </row>
        <row r="21462">
          <cell r="AC21462" t="str">
            <v>FC-100845</v>
          </cell>
          <cell r="AD21462" t="str">
            <v>CARGADO ID 9183</v>
          </cell>
        </row>
        <row r="21463">
          <cell r="AC21463" t="str">
            <v>FC-100844</v>
          </cell>
          <cell r="AD21463" t="str">
            <v>CARGADO ID 9183</v>
          </cell>
        </row>
        <row r="21464">
          <cell r="AC21464" t="str">
            <v>FC-100843</v>
          </cell>
          <cell r="AD21464" t="str">
            <v>CARGADO ID 9183</v>
          </cell>
        </row>
        <row r="21465">
          <cell r="AC21465" t="str">
            <v>FC-100842</v>
          </cell>
          <cell r="AD21465" t="str">
            <v>CARGADO ID 9183</v>
          </cell>
        </row>
        <row r="21466">
          <cell r="AC21466" t="str">
            <v>FC-100841</v>
          </cell>
          <cell r="AD21466" t="str">
            <v>CARGADO ID 9183</v>
          </cell>
        </row>
        <row r="21467">
          <cell r="AC21467" t="str">
            <v>FC-100840</v>
          </cell>
          <cell r="AD21467" t="str">
            <v>CARGADO ID 9183</v>
          </cell>
        </row>
        <row r="21468">
          <cell r="AC21468" t="str">
            <v>FC-100839</v>
          </cell>
          <cell r="AD21468" t="str">
            <v>CARGADO ID 9183</v>
          </cell>
        </row>
        <row r="21469">
          <cell r="AC21469" t="str">
            <v>FC-100837</v>
          </cell>
          <cell r="AD21469" t="str">
            <v>CARGADO ID 9183</v>
          </cell>
        </row>
        <row r="21470">
          <cell r="AC21470" t="str">
            <v>FC-100836</v>
          </cell>
          <cell r="AD21470" t="str">
            <v>CARGADO ID 9183</v>
          </cell>
        </row>
        <row r="21471">
          <cell r="AC21471" t="str">
            <v>FC-100835</v>
          </cell>
          <cell r="AD21471" t="str">
            <v>CARGADO ID 9183</v>
          </cell>
        </row>
        <row r="21472">
          <cell r="AC21472" t="str">
            <v>FC-100834</v>
          </cell>
          <cell r="AD21472" t="str">
            <v>CARGADO ID 9183</v>
          </cell>
        </row>
        <row r="21473">
          <cell r="AC21473" t="str">
            <v>FC-100833</v>
          </cell>
          <cell r="AD21473" t="str">
            <v>CARGADO ID 9183</v>
          </cell>
        </row>
        <row r="21474">
          <cell r="AC21474" t="str">
            <v>FC-100832</v>
          </cell>
          <cell r="AD21474" t="str">
            <v>CARGADO ID 9183</v>
          </cell>
        </row>
        <row r="21475">
          <cell r="AC21475" t="str">
            <v>FC-100831</v>
          </cell>
          <cell r="AD21475" t="str">
            <v>CARGADO ID 9183</v>
          </cell>
        </row>
        <row r="21476">
          <cell r="AC21476" t="str">
            <v>FC-100830</v>
          </cell>
          <cell r="AD21476" t="str">
            <v>CARGADO ID 9183</v>
          </cell>
        </row>
        <row r="21477">
          <cell r="AC21477" t="str">
            <v>FC-100829</v>
          </cell>
          <cell r="AD21477" t="str">
            <v>CARGADO ID 9183</v>
          </cell>
        </row>
        <row r="21478">
          <cell r="AC21478" t="str">
            <v>FC-100828</v>
          </cell>
          <cell r="AD21478" t="str">
            <v>CARGADO ID 9183</v>
          </cell>
        </row>
        <row r="21479">
          <cell r="AC21479" t="str">
            <v>FC-100827</v>
          </cell>
          <cell r="AD21479" t="str">
            <v>CARGADO ID 9183</v>
          </cell>
        </row>
        <row r="21480">
          <cell r="AC21480" t="str">
            <v>FC-100825</v>
          </cell>
          <cell r="AD21480" t="str">
            <v>CARGADO ID 9183</v>
          </cell>
        </row>
        <row r="21481">
          <cell r="AC21481" t="str">
            <v>FC-100824</v>
          </cell>
          <cell r="AD21481" t="str">
            <v>CARGADO ID 9183</v>
          </cell>
        </row>
        <row r="21482">
          <cell r="AC21482" t="str">
            <v>FC-100823</v>
          </cell>
          <cell r="AD21482" t="str">
            <v>CARGADO ID 9183</v>
          </cell>
        </row>
        <row r="21483">
          <cell r="AC21483" t="str">
            <v>FC-100822</v>
          </cell>
          <cell r="AD21483" t="str">
            <v>CARGADO ID 9183</v>
          </cell>
        </row>
        <row r="21484">
          <cell r="AC21484" t="str">
            <v>FC-100820</v>
          </cell>
          <cell r="AD21484" t="str">
            <v>CARGADO ID 9183</v>
          </cell>
        </row>
        <row r="21485">
          <cell r="AC21485" t="str">
            <v>FC-100819</v>
          </cell>
          <cell r="AD21485" t="str">
            <v>CARGADO ID 9183</v>
          </cell>
        </row>
        <row r="21486">
          <cell r="AC21486" t="str">
            <v>FC-100818</v>
          </cell>
          <cell r="AD21486" t="str">
            <v>CARGADO ID 9183</v>
          </cell>
        </row>
        <row r="21487">
          <cell r="AC21487" t="str">
            <v>FC-100817</v>
          </cell>
          <cell r="AD21487" t="str">
            <v>CARGADO ID 9183</v>
          </cell>
        </row>
        <row r="21488">
          <cell r="AC21488" t="str">
            <v>FC-100816</v>
          </cell>
          <cell r="AD21488" t="str">
            <v>CARGADO ID 9183</v>
          </cell>
        </row>
        <row r="21489">
          <cell r="AC21489" t="str">
            <v>FC-100815</v>
          </cell>
          <cell r="AD21489" t="str">
            <v>CARGADO ID 9183</v>
          </cell>
        </row>
        <row r="21490">
          <cell r="AC21490" t="str">
            <v>FC-100814</v>
          </cell>
          <cell r="AD21490" t="str">
            <v>CARGADO ID 9183</v>
          </cell>
        </row>
        <row r="21491">
          <cell r="AC21491" t="str">
            <v>FC-100813</v>
          </cell>
          <cell r="AD21491" t="str">
            <v>CARGADO ID 9183</v>
          </cell>
        </row>
        <row r="21492">
          <cell r="AC21492" t="str">
            <v>FC-100812</v>
          </cell>
          <cell r="AD21492" t="str">
            <v>CARGADO ID 9183</v>
          </cell>
        </row>
        <row r="21493">
          <cell r="AC21493" t="str">
            <v>FC-100811</v>
          </cell>
          <cell r="AD21493" t="str">
            <v>CARGADO ID 9183</v>
          </cell>
        </row>
        <row r="21494">
          <cell r="AC21494" t="str">
            <v>FC-100810</v>
          </cell>
          <cell r="AD21494" t="str">
            <v>CARGADO ID 9183</v>
          </cell>
        </row>
        <row r="21495">
          <cell r="AC21495" t="str">
            <v>FC-100809</v>
          </cell>
          <cell r="AD21495" t="str">
            <v>CARGADO ID 9183</v>
          </cell>
        </row>
        <row r="21496">
          <cell r="AC21496" t="str">
            <v>FC-100808</v>
          </cell>
          <cell r="AD21496" t="str">
            <v>CARGADO ID 9183</v>
          </cell>
        </row>
        <row r="21497">
          <cell r="AC21497" t="str">
            <v>FC-100807</v>
          </cell>
          <cell r="AD21497" t="str">
            <v>CARGADO ID 9183</v>
          </cell>
        </row>
        <row r="21498">
          <cell r="AC21498" t="str">
            <v>FC-100806</v>
          </cell>
          <cell r="AD21498" t="str">
            <v>CARGADO ID 9183</v>
          </cell>
        </row>
        <row r="21499">
          <cell r="AC21499" t="str">
            <v>FC-100805</v>
          </cell>
          <cell r="AD21499" t="str">
            <v>CARGADO ID 9183</v>
          </cell>
        </row>
        <row r="21500">
          <cell r="AC21500" t="str">
            <v>FC-100804</v>
          </cell>
          <cell r="AD21500" t="str">
            <v>CARGADO ID 9183</v>
          </cell>
        </row>
        <row r="21501">
          <cell r="AC21501" t="str">
            <v>FC-100803</v>
          </cell>
          <cell r="AD21501" t="str">
            <v>CARGADO ID 9183</v>
          </cell>
        </row>
        <row r="21502">
          <cell r="AC21502" t="str">
            <v>FC-100802</v>
          </cell>
          <cell r="AD21502" t="str">
            <v>CARGADO ID 9183</v>
          </cell>
        </row>
        <row r="21503">
          <cell r="AC21503" t="str">
            <v>FC-100801</v>
          </cell>
          <cell r="AD21503" t="str">
            <v>CARGADO ID 9183</v>
          </cell>
        </row>
        <row r="21504">
          <cell r="AC21504" t="str">
            <v>FC-100800</v>
          </cell>
          <cell r="AD21504" t="str">
            <v>CARGADO ID 9183</v>
          </cell>
        </row>
        <row r="21505">
          <cell r="AC21505" t="str">
            <v>FC-100799</v>
          </cell>
          <cell r="AD21505" t="str">
            <v>CARGADO ID 9183</v>
          </cell>
        </row>
        <row r="21506">
          <cell r="AC21506" t="str">
            <v>FC-100796</v>
          </cell>
          <cell r="AD21506" t="str">
            <v>CARGADO ID 9183</v>
          </cell>
        </row>
        <row r="21507">
          <cell r="AC21507" t="str">
            <v>FC-100795</v>
          </cell>
          <cell r="AD21507" t="str">
            <v>CARGADO ID 9183</v>
          </cell>
        </row>
        <row r="21508">
          <cell r="AC21508" t="str">
            <v>FC-100794</v>
          </cell>
          <cell r="AD21508" t="str">
            <v>CARGADO ID 9183</v>
          </cell>
        </row>
        <row r="21509">
          <cell r="AC21509" t="str">
            <v>FC-100791</v>
          </cell>
          <cell r="AD21509" t="str">
            <v>CARGADO ID 9183</v>
          </cell>
        </row>
        <row r="21510">
          <cell r="AC21510" t="str">
            <v>FC-100790</v>
          </cell>
          <cell r="AD21510" t="str">
            <v>CARGADO ID 9183</v>
          </cell>
        </row>
        <row r="21511">
          <cell r="AC21511" t="str">
            <v>FC-100789</v>
          </cell>
          <cell r="AD21511" t="str">
            <v>CARGADO ID 9183</v>
          </cell>
        </row>
        <row r="21512">
          <cell r="AC21512" t="str">
            <v>FC-100788</v>
          </cell>
          <cell r="AD21512" t="str">
            <v>CARGADO ID 9183</v>
          </cell>
        </row>
        <row r="21513">
          <cell r="AC21513" t="str">
            <v>FC-100785</v>
          </cell>
          <cell r="AD21513" t="str">
            <v>CARGADO ID 9183</v>
          </cell>
        </row>
        <row r="21514">
          <cell r="AC21514" t="str">
            <v>FC-100784</v>
          </cell>
          <cell r="AD21514" t="str">
            <v>CARGADO ID 9183</v>
          </cell>
        </row>
        <row r="21515">
          <cell r="AC21515" t="str">
            <v>FC-100783</v>
          </cell>
          <cell r="AD21515" t="str">
            <v>CARGADO ID 9183</v>
          </cell>
        </row>
        <row r="21516">
          <cell r="AC21516" t="str">
            <v>FC-100781</v>
          </cell>
          <cell r="AD21516" t="str">
            <v>CARGADO ID 9183</v>
          </cell>
        </row>
        <row r="21517">
          <cell r="AC21517" t="str">
            <v>FC-100779</v>
          </cell>
          <cell r="AD21517" t="str">
            <v>CARGADO ID 9183</v>
          </cell>
        </row>
        <row r="21518">
          <cell r="AC21518" t="str">
            <v>FC-100778</v>
          </cell>
          <cell r="AD21518" t="str">
            <v>CARGADO ID 9183</v>
          </cell>
        </row>
        <row r="21519">
          <cell r="AC21519" t="str">
            <v>FC-100777</v>
          </cell>
          <cell r="AD21519" t="str">
            <v>CARGADO ID 9183</v>
          </cell>
        </row>
        <row r="21520">
          <cell r="AC21520" t="str">
            <v>FC-100776</v>
          </cell>
          <cell r="AD21520" t="str">
            <v>CARGADO ID 9183</v>
          </cell>
        </row>
        <row r="21521">
          <cell r="AC21521" t="str">
            <v>FC-100775</v>
          </cell>
          <cell r="AD21521" t="str">
            <v>CARGADO ID 9183</v>
          </cell>
        </row>
        <row r="21522">
          <cell r="AC21522" t="str">
            <v>FC-100774</v>
          </cell>
          <cell r="AD21522" t="str">
            <v>CARGADO ID 9183</v>
          </cell>
        </row>
        <row r="21523">
          <cell r="AC21523" t="str">
            <v>FC-100773</v>
          </cell>
          <cell r="AD21523" t="str">
            <v>CARGADO ID 9183</v>
          </cell>
        </row>
        <row r="21524">
          <cell r="AC21524" t="str">
            <v>FC-100771</v>
          </cell>
          <cell r="AD21524" t="str">
            <v>CARGADO ID 9183</v>
          </cell>
        </row>
        <row r="21525">
          <cell r="AC21525" t="str">
            <v>FC-100770</v>
          </cell>
          <cell r="AD21525" t="str">
            <v>CARGADO ID 9183</v>
          </cell>
        </row>
        <row r="21526">
          <cell r="AC21526" t="str">
            <v>FC-100769</v>
          </cell>
          <cell r="AD21526" t="str">
            <v>CARGADO ID 9183</v>
          </cell>
        </row>
        <row r="21527">
          <cell r="AC21527" t="str">
            <v>FC-100768</v>
          </cell>
          <cell r="AD21527" t="str">
            <v>CARGADO ID 9183</v>
          </cell>
        </row>
        <row r="21528">
          <cell r="AC21528" t="str">
            <v>FC-100767</v>
          </cell>
          <cell r="AD21528" t="str">
            <v>CARGADO ID 9183</v>
          </cell>
        </row>
        <row r="21529">
          <cell r="AC21529" t="str">
            <v>FC-100766</v>
          </cell>
          <cell r="AD21529" t="str">
            <v>CARGADO ID 9183</v>
          </cell>
        </row>
        <row r="21530">
          <cell r="AC21530" t="str">
            <v>FC-100765</v>
          </cell>
          <cell r="AD21530" t="str">
            <v>CARGADO ID 9183</v>
          </cell>
        </row>
        <row r="21531">
          <cell r="AC21531" t="str">
            <v>FC-100764</v>
          </cell>
          <cell r="AD21531" t="str">
            <v>CARGADO ID 9183</v>
          </cell>
        </row>
        <row r="21532">
          <cell r="AC21532" t="str">
            <v>FC-100763</v>
          </cell>
          <cell r="AD21532" t="str">
            <v>CARGADO ID 9183</v>
          </cell>
        </row>
        <row r="21533">
          <cell r="AC21533" t="str">
            <v>FC-100761</v>
          </cell>
          <cell r="AD21533" t="str">
            <v>CARGADO ID 9183</v>
          </cell>
        </row>
        <row r="21534">
          <cell r="AC21534" t="str">
            <v>FC-100760</v>
          </cell>
          <cell r="AD21534" t="str">
            <v>CARGADO ID 9183</v>
          </cell>
        </row>
        <row r="21535">
          <cell r="AC21535" t="str">
            <v>FC-100759</v>
          </cell>
          <cell r="AD21535" t="str">
            <v>CARGADO ID 9183</v>
          </cell>
        </row>
        <row r="21536">
          <cell r="AC21536" t="str">
            <v>FC-100758</v>
          </cell>
          <cell r="AD21536" t="str">
            <v>CARGADO ID 9183</v>
          </cell>
        </row>
        <row r="21537">
          <cell r="AC21537" t="str">
            <v>FC-100757</v>
          </cell>
          <cell r="AD21537" t="str">
            <v>CARGADO ID 9183</v>
          </cell>
        </row>
        <row r="21538">
          <cell r="AC21538" t="str">
            <v>FC-100756</v>
          </cell>
          <cell r="AD21538" t="str">
            <v>CARGADO ID 9183</v>
          </cell>
        </row>
        <row r="21539">
          <cell r="AC21539" t="str">
            <v>FC-100755</v>
          </cell>
          <cell r="AD21539" t="str">
            <v>CARGADO ID 9183</v>
          </cell>
        </row>
        <row r="21540">
          <cell r="AC21540" t="str">
            <v>FC-100754</v>
          </cell>
          <cell r="AD21540" t="str">
            <v>CARGADO ID 9183</v>
          </cell>
        </row>
        <row r="21541">
          <cell r="AC21541" t="str">
            <v>FC-100753</v>
          </cell>
          <cell r="AD21541" t="str">
            <v>CARGADO ID 9183</v>
          </cell>
        </row>
        <row r="21542">
          <cell r="AC21542" t="str">
            <v>FC-100752</v>
          </cell>
          <cell r="AD21542" t="str">
            <v>CARGADO ID 9183</v>
          </cell>
        </row>
        <row r="21543">
          <cell r="AC21543" t="str">
            <v>FC-100751</v>
          </cell>
          <cell r="AD21543" t="str">
            <v>CARGADO ID 9183</v>
          </cell>
        </row>
        <row r="21544">
          <cell r="AC21544" t="str">
            <v>FC-100750</v>
          </cell>
          <cell r="AD21544" t="str">
            <v>CARGADO ID 9183</v>
          </cell>
        </row>
        <row r="21545">
          <cell r="AC21545" t="str">
            <v>FC-100748</v>
          </cell>
          <cell r="AD21545" t="str">
            <v>CARGADO ID 9183</v>
          </cell>
        </row>
        <row r="21546">
          <cell r="AC21546" t="str">
            <v>FC-100747</v>
          </cell>
          <cell r="AD21546" t="str">
            <v>CARGADO ID 9183</v>
          </cell>
        </row>
        <row r="21547">
          <cell r="AC21547" t="str">
            <v>FC-100746</v>
          </cell>
          <cell r="AD21547" t="str">
            <v>CARGADO ID 9183</v>
          </cell>
        </row>
        <row r="21548">
          <cell r="AC21548" t="str">
            <v>FC-100745</v>
          </cell>
          <cell r="AD21548" t="str">
            <v>CARGADO ID 9183</v>
          </cell>
        </row>
        <row r="21549">
          <cell r="AC21549" t="str">
            <v>FC-100743</v>
          </cell>
          <cell r="AD21549" t="str">
            <v>CARGADO ID 9183</v>
          </cell>
        </row>
        <row r="21550">
          <cell r="AC21550" t="str">
            <v>FC-100742</v>
          </cell>
          <cell r="AD21550" t="str">
            <v>CARGADO ID 9183</v>
          </cell>
        </row>
        <row r="21551">
          <cell r="AC21551" t="str">
            <v>FC-100740</v>
          </cell>
          <cell r="AD21551" t="str">
            <v>CARGADO ID 9183</v>
          </cell>
        </row>
        <row r="21552">
          <cell r="AC21552" t="str">
            <v>FC-100738</v>
          </cell>
          <cell r="AD21552" t="str">
            <v>CARGADO ID 9183</v>
          </cell>
        </row>
        <row r="21553">
          <cell r="AC21553" t="str">
            <v>FC-100736</v>
          </cell>
          <cell r="AD21553" t="str">
            <v>CARGADO ID 9183</v>
          </cell>
        </row>
        <row r="21554">
          <cell r="AC21554" t="str">
            <v>FC-100735</v>
          </cell>
          <cell r="AD21554" t="str">
            <v>CARGADO ID 9183</v>
          </cell>
        </row>
        <row r="21555">
          <cell r="AC21555" t="str">
            <v>FC-100733</v>
          </cell>
          <cell r="AD21555" t="str">
            <v>CARGADO ID 9183</v>
          </cell>
        </row>
        <row r="21556">
          <cell r="AC21556" t="str">
            <v>FC-100732</v>
          </cell>
          <cell r="AD21556" t="str">
            <v>CARGADO ID 9183</v>
          </cell>
        </row>
        <row r="21557">
          <cell r="AC21557" t="str">
            <v>FC-100730</v>
          </cell>
          <cell r="AD21557" t="str">
            <v>CARGADO ID 9183</v>
          </cell>
        </row>
        <row r="21558">
          <cell r="AC21558" t="str">
            <v>FC-100729</v>
          </cell>
          <cell r="AD21558" t="str">
            <v>CARGADO ID 9183</v>
          </cell>
        </row>
        <row r="21559">
          <cell r="AC21559" t="str">
            <v>FC-100728</v>
          </cell>
          <cell r="AD21559" t="str">
            <v>CARGADO ID 9183</v>
          </cell>
        </row>
        <row r="21560">
          <cell r="AC21560" t="str">
            <v>FC-100725</v>
          </cell>
          <cell r="AD21560" t="str">
            <v>CARGADO ID 9183</v>
          </cell>
        </row>
        <row r="21561">
          <cell r="AC21561" t="str">
            <v>FC-100724</v>
          </cell>
          <cell r="AD21561" t="str">
            <v>CARGADO ID 9183</v>
          </cell>
        </row>
        <row r="21562">
          <cell r="AC21562" t="str">
            <v>FC-100723</v>
          </cell>
          <cell r="AD21562" t="str">
            <v>CARGADO ID 9183</v>
          </cell>
        </row>
        <row r="21563">
          <cell r="AC21563" t="str">
            <v>FC-100722</v>
          </cell>
          <cell r="AD21563" t="str">
            <v>CARGADO ID 9183</v>
          </cell>
        </row>
        <row r="21564">
          <cell r="AC21564" t="str">
            <v>FC-100721</v>
          </cell>
          <cell r="AD21564" t="str">
            <v>CARGADO ID 9183</v>
          </cell>
        </row>
        <row r="21565">
          <cell r="AC21565" t="str">
            <v>FC-100720</v>
          </cell>
          <cell r="AD21565" t="str">
            <v>CARGADO ID 9183</v>
          </cell>
        </row>
        <row r="21566">
          <cell r="AC21566" t="str">
            <v>FC-100719</v>
          </cell>
          <cell r="AD21566" t="str">
            <v>CARGADO ID 9183</v>
          </cell>
        </row>
        <row r="21567">
          <cell r="AC21567" t="str">
            <v>FC-100718</v>
          </cell>
          <cell r="AD21567" t="str">
            <v>CARGADO ID 9183</v>
          </cell>
        </row>
        <row r="21568">
          <cell r="AC21568" t="str">
            <v>FC-100716</v>
          </cell>
          <cell r="AD21568" t="str">
            <v>CARGADO ID 9183</v>
          </cell>
        </row>
        <row r="21569">
          <cell r="AC21569" t="str">
            <v>FC-100715</v>
          </cell>
          <cell r="AD21569" t="str">
            <v>CARGADO ID 9183</v>
          </cell>
        </row>
        <row r="21570">
          <cell r="AC21570" t="str">
            <v>FC-100714</v>
          </cell>
          <cell r="AD21570" t="str">
            <v>CARGADO ID 9183</v>
          </cell>
        </row>
        <row r="21571">
          <cell r="AC21571" t="str">
            <v>FC-100713</v>
          </cell>
          <cell r="AD21571" t="str">
            <v>CARGADO ID 9183</v>
          </cell>
        </row>
        <row r="21572">
          <cell r="AC21572" t="str">
            <v>FC-100712</v>
          </cell>
          <cell r="AD21572" t="str">
            <v>CARGADO ID 9183</v>
          </cell>
        </row>
        <row r="21573">
          <cell r="AC21573" t="str">
            <v>FC-100711</v>
          </cell>
          <cell r="AD21573" t="str">
            <v>CARGADO ID 9183</v>
          </cell>
        </row>
        <row r="21574">
          <cell r="AC21574" t="str">
            <v>FC-100710</v>
          </cell>
          <cell r="AD21574" t="str">
            <v>CARGADO ID 9183</v>
          </cell>
        </row>
        <row r="21575">
          <cell r="AC21575" t="str">
            <v>FC-100709</v>
          </cell>
          <cell r="AD21575" t="str">
            <v>CARGADO ID 9183</v>
          </cell>
        </row>
        <row r="21576">
          <cell r="AC21576" t="str">
            <v>FC-100708</v>
          </cell>
          <cell r="AD21576" t="str">
            <v>CARGADO ID 9183</v>
          </cell>
        </row>
        <row r="21577">
          <cell r="AC21577" t="str">
            <v>FC-100707</v>
          </cell>
          <cell r="AD21577" t="str">
            <v>CARGADO ID 9183</v>
          </cell>
        </row>
        <row r="21578">
          <cell r="AC21578" t="str">
            <v>FC-100706</v>
          </cell>
          <cell r="AD21578" t="str">
            <v>CARGADO ID 9183</v>
          </cell>
        </row>
        <row r="21579">
          <cell r="AC21579" t="str">
            <v>FC-100705</v>
          </cell>
          <cell r="AD21579" t="str">
            <v>CARGADO ID 9183</v>
          </cell>
        </row>
        <row r="21580">
          <cell r="AC21580" t="str">
            <v>FC-100704</v>
          </cell>
          <cell r="AD21580" t="str">
            <v>CARGADO ID 9183</v>
          </cell>
        </row>
        <row r="21581">
          <cell r="AC21581" t="str">
            <v>FC-100703</v>
          </cell>
          <cell r="AD21581" t="str">
            <v>CARGADO ID 9183</v>
          </cell>
        </row>
        <row r="21582">
          <cell r="AC21582" t="str">
            <v>FC-100702</v>
          </cell>
          <cell r="AD21582" t="str">
            <v>CARGADO ID 9183</v>
          </cell>
        </row>
        <row r="21583">
          <cell r="AC21583" t="str">
            <v>FC-100701</v>
          </cell>
          <cell r="AD21583" t="str">
            <v>CARGADO ID 9183</v>
          </cell>
        </row>
        <row r="21584">
          <cell r="AC21584" t="str">
            <v>FC-100699</v>
          </cell>
          <cell r="AD21584" t="str">
            <v>CARGADO ID 9183</v>
          </cell>
        </row>
        <row r="21585">
          <cell r="AC21585" t="str">
            <v>FC-100698</v>
          </cell>
          <cell r="AD21585" t="str">
            <v>CARGADO ID 9183</v>
          </cell>
        </row>
        <row r="21586">
          <cell r="AC21586" t="str">
            <v>FC-100697</v>
          </cell>
          <cell r="AD21586" t="str">
            <v>CARGADO ID 9183</v>
          </cell>
        </row>
        <row r="21587">
          <cell r="AC21587" t="str">
            <v>FC-100693</v>
          </cell>
          <cell r="AD21587" t="str">
            <v>CARGADO ID 9183</v>
          </cell>
        </row>
        <row r="21588">
          <cell r="AC21588" t="str">
            <v>FC-100692</v>
          </cell>
          <cell r="AD21588" t="str">
            <v>CARGADO ID 9183</v>
          </cell>
        </row>
        <row r="21589">
          <cell r="AC21589" t="str">
            <v>FC-100683</v>
          </cell>
          <cell r="AD21589" t="str">
            <v>CARGADO ID 9183</v>
          </cell>
        </row>
        <row r="21590">
          <cell r="AC21590" t="str">
            <v>FC-100682</v>
          </cell>
          <cell r="AD21590" t="str">
            <v>CARGADO ID 9183</v>
          </cell>
        </row>
        <row r="21591">
          <cell r="AC21591" t="str">
            <v>FC-100681</v>
          </cell>
          <cell r="AD21591" t="str">
            <v>CARGADO ID 9183</v>
          </cell>
        </row>
        <row r="21592">
          <cell r="AC21592" t="str">
            <v>FC-100680</v>
          </cell>
          <cell r="AD21592" t="str">
            <v>CARGADO ID 9183</v>
          </cell>
        </row>
        <row r="21593">
          <cell r="AC21593" t="str">
            <v>FC-100679</v>
          </cell>
          <cell r="AD21593" t="str">
            <v>CARGADO ID 9183</v>
          </cell>
        </row>
        <row r="21594">
          <cell r="AC21594" t="str">
            <v>FC-100677</v>
          </cell>
          <cell r="AD21594" t="str">
            <v>CARGADO ID 9183</v>
          </cell>
        </row>
        <row r="21595">
          <cell r="AC21595" t="str">
            <v>FC-100676</v>
          </cell>
          <cell r="AD21595" t="str">
            <v>CARGADO ID 9183</v>
          </cell>
        </row>
        <row r="21596">
          <cell r="AC21596" t="str">
            <v>FC-100674</v>
          </cell>
          <cell r="AD21596" t="str">
            <v>CARGADO ID 9183</v>
          </cell>
        </row>
        <row r="21597">
          <cell r="AC21597" t="str">
            <v>FC-100672</v>
          </cell>
          <cell r="AD21597" t="str">
            <v>CARGADO ID 9183</v>
          </cell>
        </row>
        <row r="21598">
          <cell r="AC21598" t="str">
            <v>FC-100671</v>
          </cell>
          <cell r="AD21598" t="str">
            <v>CARGADO ID 9183</v>
          </cell>
        </row>
        <row r="21599">
          <cell r="AC21599" t="str">
            <v>FC-100670</v>
          </cell>
          <cell r="AD21599" t="str">
            <v>CARGADO ID 9183</v>
          </cell>
        </row>
        <row r="21600">
          <cell r="AC21600" t="str">
            <v>FC-100669</v>
          </cell>
          <cell r="AD21600" t="str">
            <v>CARGADO ID 9183</v>
          </cell>
        </row>
        <row r="21601">
          <cell r="AC21601" t="str">
            <v>FC-100667</v>
          </cell>
          <cell r="AD21601" t="str">
            <v>CARGADO ID 9183</v>
          </cell>
        </row>
        <row r="21602">
          <cell r="AC21602" t="str">
            <v>FC-100666</v>
          </cell>
          <cell r="AD21602" t="str">
            <v>CARGADO ID 9183</v>
          </cell>
        </row>
        <row r="21603">
          <cell r="AC21603" t="str">
            <v>FC-100665</v>
          </cell>
          <cell r="AD21603" t="str">
            <v>CARGADO ID 9183</v>
          </cell>
        </row>
        <row r="21604">
          <cell r="AC21604" t="str">
            <v>FC-100664</v>
          </cell>
          <cell r="AD21604" t="str">
            <v>CARGADO ID 9183</v>
          </cell>
        </row>
        <row r="21605">
          <cell r="AC21605" t="str">
            <v>FC-100663</v>
          </cell>
          <cell r="AD21605" t="str">
            <v>CARGADO ID 9183</v>
          </cell>
        </row>
        <row r="21606">
          <cell r="AC21606" t="str">
            <v>FC-100662</v>
          </cell>
          <cell r="AD21606" t="str">
            <v>CARGADO ID 9183</v>
          </cell>
        </row>
        <row r="21607">
          <cell r="AC21607" t="str">
            <v>FC-100661</v>
          </cell>
          <cell r="AD21607" t="str">
            <v>CARGADO ID 9183</v>
          </cell>
        </row>
        <row r="21608">
          <cell r="AC21608" t="str">
            <v>FC-100659</v>
          </cell>
          <cell r="AD21608" t="str">
            <v>CARGADO ID 9183</v>
          </cell>
        </row>
        <row r="21609">
          <cell r="AC21609" t="str">
            <v>FC-100658</v>
          </cell>
          <cell r="AD21609" t="str">
            <v>CARGADO ID 9183</v>
          </cell>
        </row>
        <row r="21610">
          <cell r="AC21610" t="str">
            <v>FC-100657</v>
          </cell>
          <cell r="AD21610" t="str">
            <v>CARGADO ID 9183</v>
          </cell>
        </row>
        <row r="21611">
          <cell r="AC21611" t="str">
            <v>FC-100656</v>
          </cell>
          <cell r="AD21611" t="str">
            <v>CARGADO ID 9183</v>
          </cell>
        </row>
        <row r="21612">
          <cell r="AC21612" t="str">
            <v>FC-100655</v>
          </cell>
          <cell r="AD21612" t="str">
            <v>CARGADO ID 9183</v>
          </cell>
        </row>
        <row r="21613">
          <cell r="AC21613" t="str">
            <v>FC-100654</v>
          </cell>
          <cell r="AD21613" t="str">
            <v>CARGADO ID 9183</v>
          </cell>
        </row>
        <row r="21614">
          <cell r="AC21614" t="str">
            <v>FC-100653</v>
          </cell>
          <cell r="AD21614" t="str">
            <v>CARGADO ID 9183</v>
          </cell>
        </row>
        <row r="21615">
          <cell r="AC21615" t="str">
            <v>FC-100652</v>
          </cell>
          <cell r="AD21615" t="str">
            <v>CARGADO ID 9183</v>
          </cell>
        </row>
        <row r="21616">
          <cell r="AC21616" t="str">
            <v>FC-100651</v>
          </cell>
          <cell r="AD21616" t="str">
            <v>CARGADO ID 9183</v>
          </cell>
        </row>
        <row r="21617">
          <cell r="AC21617" t="str">
            <v>FC-100650</v>
          </cell>
          <cell r="AD21617" t="str">
            <v>CARGADO ID 9183</v>
          </cell>
        </row>
        <row r="21618">
          <cell r="AC21618" t="str">
            <v>FC-100649</v>
          </cell>
          <cell r="AD21618" t="str">
            <v>CARGADO ID 9183</v>
          </cell>
        </row>
        <row r="21619">
          <cell r="AC21619" t="str">
            <v>FC-100647</v>
          </cell>
          <cell r="AD21619" t="str">
            <v>CARGADO ID 9183</v>
          </cell>
        </row>
        <row r="21620">
          <cell r="AC21620" t="str">
            <v>FC-100646</v>
          </cell>
          <cell r="AD21620" t="str">
            <v>CARGADO ID 9183</v>
          </cell>
        </row>
        <row r="21621">
          <cell r="AC21621" t="str">
            <v>FC-100645</v>
          </cell>
          <cell r="AD21621" t="str">
            <v>CARGADO ID 9183</v>
          </cell>
        </row>
        <row r="21622">
          <cell r="AC21622" t="str">
            <v>FC-100644</v>
          </cell>
          <cell r="AD21622" t="str">
            <v>CARGADO ID 9183</v>
          </cell>
        </row>
        <row r="21623">
          <cell r="AC21623" t="str">
            <v>FC-100643</v>
          </cell>
          <cell r="AD21623" t="str">
            <v>CARGADO ID 9183</v>
          </cell>
        </row>
        <row r="21624">
          <cell r="AC21624" t="str">
            <v>FC-100642</v>
          </cell>
          <cell r="AD21624" t="str">
            <v>CARGADO ID 9183</v>
          </cell>
        </row>
        <row r="21625">
          <cell r="AC21625" t="str">
            <v>FC-100641</v>
          </cell>
          <cell r="AD21625" t="str">
            <v>CARGADO ID 9183</v>
          </cell>
        </row>
        <row r="21626">
          <cell r="AC21626" t="str">
            <v>FC-100640</v>
          </cell>
          <cell r="AD21626" t="str">
            <v>CARGADO ID 9183</v>
          </cell>
        </row>
        <row r="21627">
          <cell r="AC21627" t="str">
            <v>FC-100638</v>
          </cell>
          <cell r="AD21627" t="str">
            <v>CARGADO ID 9183</v>
          </cell>
        </row>
        <row r="21628">
          <cell r="AC21628" t="str">
            <v>FC-100637</v>
          </cell>
          <cell r="AD21628" t="str">
            <v>CARGADO ID 9183</v>
          </cell>
        </row>
        <row r="21629">
          <cell r="AC21629" t="str">
            <v>FC-100635</v>
          </cell>
          <cell r="AD21629" t="str">
            <v>CARGADO ID 9183</v>
          </cell>
        </row>
        <row r="21630">
          <cell r="AC21630" t="str">
            <v>FC-100634</v>
          </cell>
          <cell r="AD21630" t="str">
            <v>CARGADO ID 9183</v>
          </cell>
        </row>
        <row r="21631">
          <cell r="AC21631" t="str">
            <v>FC-100633</v>
          </cell>
          <cell r="AD21631" t="str">
            <v>CARGADO ID 9183</v>
          </cell>
        </row>
        <row r="21632">
          <cell r="AC21632" t="str">
            <v>FC-100632</v>
          </cell>
          <cell r="AD21632" t="str">
            <v>CARGADO ID 9183</v>
          </cell>
        </row>
        <row r="21633">
          <cell r="AC21633" t="str">
            <v>FC-100631</v>
          </cell>
          <cell r="AD21633" t="str">
            <v>CARGADO ID 9183</v>
          </cell>
        </row>
        <row r="21634">
          <cell r="AC21634" t="str">
            <v>FC-100630</v>
          </cell>
          <cell r="AD21634" t="str">
            <v>CARGADO ID 9183</v>
          </cell>
        </row>
        <row r="21635">
          <cell r="AC21635" t="str">
            <v>FC-100629</v>
          </cell>
          <cell r="AD21635" t="str">
            <v>CARGADO ID 9183</v>
          </cell>
        </row>
        <row r="21636">
          <cell r="AC21636" t="str">
            <v>FC-100628</v>
          </cell>
          <cell r="AD21636" t="str">
            <v>CARGADO ID 9183</v>
          </cell>
        </row>
        <row r="21637">
          <cell r="AC21637" t="str">
            <v>FC-100627</v>
          </cell>
          <cell r="AD21637" t="str">
            <v>CARGADO ID 9183</v>
          </cell>
        </row>
        <row r="21638">
          <cell r="AC21638" t="str">
            <v>FC-100626</v>
          </cell>
          <cell r="AD21638" t="str">
            <v>CARGADO ID 9183</v>
          </cell>
        </row>
        <row r="21639">
          <cell r="AC21639" t="str">
            <v>FC-100625</v>
          </cell>
          <cell r="AD21639" t="str">
            <v>CARGADO ID 9183</v>
          </cell>
        </row>
        <row r="21640">
          <cell r="AC21640" t="str">
            <v>FC-100624</v>
          </cell>
          <cell r="AD21640" t="str">
            <v>CARGADO ID 9183</v>
          </cell>
        </row>
        <row r="21641">
          <cell r="AC21641" t="str">
            <v>FC-100623</v>
          </cell>
          <cell r="AD21641" t="str">
            <v>CARGADO ID 9183</v>
          </cell>
        </row>
        <row r="21642">
          <cell r="AC21642" t="str">
            <v>FC-100622</v>
          </cell>
          <cell r="AD21642" t="str">
            <v>CARGADO ID 9183</v>
          </cell>
        </row>
        <row r="21643">
          <cell r="AC21643" t="str">
            <v>FC-100621</v>
          </cell>
          <cell r="AD21643" t="str">
            <v>CARGADO ID 9183</v>
          </cell>
        </row>
        <row r="21644">
          <cell r="AC21644" t="str">
            <v>FC-100620</v>
          </cell>
          <cell r="AD21644" t="str">
            <v>CARGADO ID 9183</v>
          </cell>
        </row>
        <row r="21645">
          <cell r="AC21645" t="str">
            <v>FC-100619</v>
          </cell>
          <cell r="AD21645" t="str">
            <v>CARGADO ID 9183</v>
          </cell>
        </row>
        <row r="21646">
          <cell r="AC21646" t="str">
            <v>FC-100618</v>
          </cell>
          <cell r="AD21646" t="str">
            <v>CARGADO ID 9183</v>
          </cell>
        </row>
        <row r="21647">
          <cell r="AC21647" t="str">
            <v>FC-100617</v>
          </cell>
          <cell r="AD21647" t="str">
            <v>CARGADO ID 9183</v>
          </cell>
        </row>
        <row r="21648">
          <cell r="AC21648" t="str">
            <v>FC-100615</v>
          </cell>
          <cell r="AD21648" t="str">
            <v>CARGADO ID 9183</v>
          </cell>
        </row>
        <row r="21649">
          <cell r="AC21649" t="str">
            <v>FC-100614</v>
          </cell>
          <cell r="AD21649" t="str">
            <v>CARGADO ID 9183</v>
          </cell>
        </row>
        <row r="21650">
          <cell r="AC21650" t="str">
            <v>FC-100613</v>
          </cell>
          <cell r="AD21650" t="str">
            <v>CARGADO ID 9183</v>
          </cell>
        </row>
        <row r="21651">
          <cell r="AC21651" t="str">
            <v>FC-100612</v>
          </cell>
          <cell r="AD21651" t="str">
            <v>CARGADO ID 9183</v>
          </cell>
        </row>
        <row r="21652">
          <cell r="AC21652" t="str">
            <v>FC-100611</v>
          </cell>
          <cell r="AD21652" t="str">
            <v>CARGADO ID 9183</v>
          </cell>
        </row>
        <row r="21653">
          <cell r="AC21653" t="str">
            <v>FC-100609</v>
          </cell>
          <cell r="AD21653" t="str">
            <v>CARGADO ID 9183</v>
          </cell>
        </row>
        <row r="21654">
          <cell r="AC21654" t="str">
            <v>FC-100608</v>
          </cell>
          <cell r="AD21654" t="str">
            <v>CARGADO ID 9183</v>
          </cell>
        </row>
        <row r="21655">
          <cell r="AC21655" t="str">
            <v>FC-100607</v>
          </cell>
          <cell r="AD21655" t="str">
            <v>CARGADO ID 9183</v>
          </cell>
        </row>
        <row r="21656">
          <cell r="AC21656" t="str">
            <v>FC-100606</v>
          </cell>
          <cell r="AD21656" t="str">
            <v>CARGADO ID 9183</v>
          </cell>
        </row>
        <row r="21657">
          <cell r="AC21657" t="str">
            <v>FC-100605</v>
          </cell>
          <cell r="AD21657" t="str">
            <v>CARGADO ID 9183</v>
          </cell>
        </row>
        <row r="21658">
          <cell r="AC21658" t="str">
            <v>FC-100604</v>
          </cell>
          <cell r="AD21658" t="str">
            <v>CARGADO ID 9183</v>
          </cell>
        </row>
        <row r="21659">
          <cell r="AC21659" t="str">
            <v>FC-100603</v>
          </cell>
          <cell r="AD21659" t="str">
            <v>CARGADO ID 9183</v>
          </cell>
        </row>
        <row r="21660">
          <cell r="AC21660" t="str">
            <v>FC-100602</v>
          </cell>
          <cell r="AD21660" t="str">
            <v>CARGADO ID 9183</v>
          </cell>
        </row>
        <row r="21661">
          <cell r="AC21661" t="str">
            <v>FC-100601</v>
          </cell>
          <cell r="AD21661" t="str">
            <v>CARGADO ID 9183</v>
          </cell>
        </row>
        <row r="21662">
          <cell r="AC21662" t="str">
            <v>FC-100599</v>
          </cell>
          <cell r="AD21662" t="str">
            <v>CARGADO ID 9183</v>
          </cell>
        </row>
        <row r="21663">
          <cell r="AC21663" t="str">
            <v>FC-100598</v>
          </cell>
          <cell r="AD21663" t="str">
            <v>CARGADO ID 9183</v>
          </cell>
        </row>
        <row r="21664">
          <cell r="AC21664" t="str">
            <v>FC-100597</v>
          </cell>
          <cell r="AD21664" t="str">
            <v>CARGADO ID 9183</v>
          </cell>
        </row>
        <row r="21665">
          <cell r="AC21665" t="str">
            <v>FC-100596</v>
          </cell>
          <cell r="AD21665" t="str">
            <v>CARGADO ID 9183</v>
          </cell>
        </row>
        <row r="21666">
          <cell r="AC21666" t="str">
            <v>FC-100595</v>
          </cell>
          <cell r="AD21666" t="str">
            <v>CARGADO ID 9183</v>
          </cell>
        </row>
        <row r="21667">
          <cell r="AC21667" t="str">
            <v>FC-100594</v>
          </cell>
          <cell r="AD21667" t="str">
            <v>CARGADO ID 9183</v>
          </cell>
        </row>
        <row r="21668">
          <cell r="AC21668" t="str">
            <v>FC-100593</v>
          </cell>
          <cell r="AD21668" t="str">
            <v>CARGADO ID 9183</v>
          </cell>
        </row>
        <row r="21669">
          <cell r="AC21669" t="str">
            <v>FC-100592</v>
          </cell>
          <cell r="AD21669" t="str">
            <v>CARGADO ID 9183</v>
          </cell>
        </row>
        <row r="21670">
          <cell r="AC21670" t="str">
            <v>FC-100591</v>
          </cell>
          <cell r="AD21670" t="str">
            <v>CARGADO ID 9183</v>
          </cell>
        </row>
        <row r="21671">
          <cell r="AC21671" t="str">
            <v>FC-100590</v>
          </cell>
          <cell r="AD21671" t="str">
            <v>CARGADO ID 9183</v>
          </cell>
        </row>
        <row r="21672">
          <cell r="AC21672" t="str">
            <v>FC-100589</v>
          </cell>
          <cell r="AD21672" t="str">
            <v>CARGADO ID 9183</v>
          </cell>
        </row>
        <row r="21673">
          <cell r="AC21673" t="str">
            <v>FC-100588</v>
          </cell>
          <cell r="AD21673" t="str">
            <v>CARGADO ID 9183</v>
          </cell>
        </row>
        <row r="21674">
          <cell r="AC21674" t="str">
            <v>FC-100587</v>
          </cell>
          <cell r="AD21674" t="str">
            <v>CARGADO ID 9183</v>
          </cell>
        </row>
        <row r="21675">
          <cell r="AC21675" t="str">
            <v>FC-100586</v>
          </cell>
          <cell r="AD21675" t="str">
            <v>CARGADO ID 9183</v>
          </cell>
        </row>
        <row r="21676">
          <cell r="AC21676" t="str">
            <v>FC-100585</v>
          </cell>
          <cell r="AD21676" t="str">
            <v>CARGADO ID 9183</v>
          </cell>
        </row>
        <row r="21677">
          <cell r="AC21677" t="str">
            <v>FC-100584</v>
          </cell>
          <cell r="AD21677" t="str">
            <v>CARGADO ID 9183</v>
          </cell>
        </row>
        <row r="21678">
          <cell r="AC21678" t="str">
            <v>FC-100583</v>
          </cell>
          <cell r="AD21678" t="str">
            <v>CARGADO ID 9183</v>
          </cell>
        </row>
        <row r="21679">
          <cell r="AC21679" t="str">
            <v>FC-100582</v>
          </cell>
          <cell r="AD21679" t="str">
            <v>CARGADO ID 9183</v>
          </cell>
        </row>
        <row r="21680">
          <cell r="AC21680" t="str">
            <v>FC-100581</v>
          </cell>
          <cell r="AD21680" t="str">
            <v>CARGADO ID 9183</v>
          </cell>
        </row>
        <row r="21681">
          <cell r="AC21681" t="str">
            <v>FC-100580</v>
          </cell>
          <cell r="AD21681" t="str">
            <v>CARGADO ID 9183</v>
          </cell>
        </row>
        <row r="21682">
          <cell r="AC21682" t="str">
            <v>FC-100579</v>
          </cell>
          <cell r="AD21682" t="str">
            <v>CARGADO ID 9183</v>
          </cell>
        </row>
        <row r="21683">
          <cell r="AC21683" t="str">
            <v>FC-100577</v>
          </cell>
          <cell r="AD21683" t="str">
            <v>CARGADO ID 9183</v>
          </cell>
        </row>
        <row r="21684">
          <cell r="AC21684" t="str">
            <v>FC-100576</v>
          </cell>
          <cell r="AD21684" t="str">
            <v>CARGADO ID 9183</v>
          </cell>
        </row>
        <row r="21685">
          <cell r="AC21685" t="str">
            <v>FC-100575</v>
          </cell>
          <cell r="AD21685" t="str">
            <v>CARGADO ID 9183</v>
          </cell>
        </row>
        <row r="21686">
          <cell r="AC21686" t="str">
            <v>FC-100574</v>
          </cell>
          <cell r="AD21686" t="str">
            <v>CARGADO ID 9183</v>
          </cell>
        </row>
        <row r="21687">
          <cell r="AC21687" t="str">
            <v>FC-100573</v>
          </cell>
          <cell r="AD21687" t="str">
            <v>CARGADO ID 9183</v>
          </cell>
        </row>
        <row r="21688">
          <cell r="AC21688" t="str">
            <v>FC-100571</v>
          </cell>
          <cell r="AD21688" t="str">
            <v>CARGADO ID 9183</v>
          </cell>
        </row>
        <row r="21689">
          <cell r="AC21689" t="str">
            <v>FC-100570</v>
          </cell>
          <cell r="AD21689" t="str">
            <v>CARGADO ID 9183</v>
          </cell>
        </row>
        <row r="21690">
          <cell r="AC21690" t="str">
            <v>FC-100569</v>
          </cell>
          <cell r="AD21690" t="str">
            <v>CARGADO ID 9183</v>
          </cell>
        </row>
        <row r="21691">
          <cell r="AC21691" t="str">
            <v>FC-100568</v>
          </cell>
          <cell r="AD21691" t="str">
            <v>CARGADO ID 9183</v>
          </cell>
        </row>
        <row r="21692">
          <cell r="AC21692" t="str">
            <v>FC-100567</v>
          </cell>
          <cell r="AD21692" t="str">
            <v>CARGADO ID 9183</v>
          </cell>
        </row>
        <row r="21693">
          <cell r="AC21693" t="str">
            <v>FC-100566</v>
          </cell>
          <cell r="AD21693" t="str">
            <v>CARGADO ID 9183</v>
          </cell>
        </row>
        <row r="21694">
          <cell r="AC21694" t="str">
            <v>FC-100565</v>
          </cell>
          <cell r="AD21694" t="str">
            <v>CARGADO ID 9183</v>
          </cell>
        </row>
        <row r="21695">
          <cell r="AC21695" t="str">
            <v>FC-100564</v>
          </cell>
          <cell r="AD21695" t="str">
            <v>CARGADO ID 9183</v>
          </cell>
        </row>
        <row r="21696">
          <cell r="AC21696" t="str">
            <v>FC-100563</v>
          </cell>
          <cell r="AD21696" t="str">
            <v>CARGADO ID 9183</v>
          </cell>
        </row>
        <row r="21697">
          <cell r="AC21697" t="str">
            <v>FC-100562</v>
          </cell>
          <cell r="AD21697" t="str">
            <v>CARGADO ID 9183</v>
          </cell>
        </row>
        <row r="21698">
          <cell r="AC21698" t="str">
            <v>FC-100561</v>
          </cell>
          <cell r="AD21698" t="str">
            <v>CARGADO ID 9183</v>
          </cell>
        </row>
        <row r="21699">
          <cell r="AC21699" t="str">
            <v>FC-100560</v>
          </cell>
          <cell r="AD21699" t="str">
            <v>CARGADO ID 9183</v>
          </cell>
        </row>
        <row r="21700">
          <cell r="AC21700" t="str">
            <v>FC-100559</v>
          </cell>
          <cell r="AD21700" t="str">
            <v>CARGADO ID 9183</v>
          </cell>
        </row>
        <row r="21701">
          <cell r="AC21701" t="str">
            <v>FC-100558</v>
          </cell>
          <cell r="AD21701" t="str">
            <v>CARGADO ID 9183</v>
          </cell>
        </row>
        <row r="21702">
          <cell r="AC21702" t="str">
            <v>FC-100557</v>
          </cell>
          <cell r="AD21702" t="str">
            <v>CARGADO ID 9183</v>
          </cell>
        </row>
        <row r="21703">
          <cell r="AC21703" t="str">
            <v>FC-100556</v>
          </cell>
          <cell r="AD21703" t="str">
            <v>CARGADO ID 9183</v>
          </cell>
        </row>
        <row r="21704">
          <cell r="AC21704" t="str">
            <v>FC-100555</v>
          </cell>
          <cell r="AD21704" t="str">
            <v>CARGADO ID 9183</v>
          </cell>
        </row>
        <row r="21705">
          <cell r="AC21705" t="str">
            <v>FC-100554</v>
          </cell>
          <cell r="AD21705" t="str">
            <v>CARGADO ID 9183</v>
          </cell>
        </row>
        <row r="21706">
          <cell r="AC21706" t="str">
            <v>FC-100552</v>
          </cell>
          <cell r="AD21706" t="str">
            <v>CARGADO ID 9183</v>
          </cell>
        </row>
        <row r="21707">
          <cell r="AC21707" t="str">
            <v>FC-100550</v>
          </cell>
          <cell r="AD21707" t="str">
            <v>CORRECCION SISMUESTRA</v>
          </cell>
        </row>
        <row r="21708">
          <cell r="AC21708" t="str">
            <v>FC-100549</v>
          </cell>
          <cell r="AD21708" t="str">
            <v>CARGADO ID 9183</v>
          </cell>
        </row>
        <row r="21709">
          <cell r="AC21709" t="str">
            <v>FC-100547</v>
          </cell>
          <cell r="AD21709" t="str">
            <v>CARGADO ID 9183</v>
          </cell>
        </row>
        <row r="21710">
          <cell r="AC21710" t="str">
            <v>FC-100546</v>
          </cell>
          <cell r="AD21710" t="str">
            <v>CARGADO ID 9183</v>
          </cell>
        </row>
        <row r="21711">
          <cell r="AC21711" t="str">
            <v>FC-100543</v>
          </cell>
          <cell r="AD21711" t="str">
            <v>CARGADO ID 9183</v>
          </cell>
        </row>
        <row r="21712">
          <cell r="AC21712" t="str">
            <v>FC-100542</v>
          </cell>
          <cell r="AD21712" t="str">
            <v>CARGADO ID 9183</v>
          </cell>
        </row>
        <row r="21713">
          <cell r="AC21713" t="str">
            <v>FC-100540</v>
          </cell>
          <cell r="AD21713" t="str">
            <v>CARGADO ID 9183</v>
          </cell>
        </row>
        <row r="21714">
          <cell r="AC21714" t="str">
            <v>FC-100538</v>
          </cell>
          <cell r="AD21714" t="str">
            <v>CARGADO ID 9183</v>
          </cell>
        </row>
        <row r="21715">
          <cell r="AC21715" t="str">
            <v>FC-100537</v>
          </cell>
          <cell r="AD21715" t="str">
            <v>CARGADO ID 9183</v>
          </cell>
        </row>
        <row r="21716">
          <cell r="AC21716" t="str">
            <v>FC-100536</v>
          </cell>
          <cell r="AD21716" t="str">
            <v>CARGADO ID 9183</v>
          </cell>
        </row>
        <row r="21717">
          <cell r="AC21717" t="str">
            <v>FC-100535</v>
          </cell>
          <cell r="AD21717" t="str">
            <v>CARGADO ID 9183</v>
          </cell>
        </row>
        <row r="21718">
          <cell r="AC21718" t="str">
            <v>FC-100534</v>
          </cell>
          <cell r="AD21718" t="str">
            <v>CARGADO ID 9183</v>
          </cell>
        </row>
        <row r="21719">
          <cell r="AC21719" t="str">
            <v>FC-100533</v>
          </cell>
          <cell r="AD21719" t="str">
            <v>CARGADO ID 9183</v>
          </cell>
        </row>
        <row r="21720">
          <cell r="AC21720" t="str">
            <v>FC-100532</v>
          </cell>
          <cell r="AD21720" t="str">
            <v>CARGADO ID 9183</v>
          </cell>
        </row>
        <row r="21721">
          <cell r="AC21721" t="str">
            <v>FC-100531</v>
          </cell>
          <cell r="AD21721" t="str">
            <v>CARGADO ID 9183</v>
          </cell>
        </row>
        <row r="21722">
          <cell r="AC21722" t="str">
            <v>FC-100530</v>
          </cell>
          <cell r="AD21722" t="str">
            <v>CARGADO ID 9183</v>
          </cell>
        </row>
        <row r="21723">
          <cell r="AC21723" t="str">
            <v>FC-100529</v>
          </cell>
          <cell r="AD21723" t="str">
            <v>CARGADO ID 9183</v>
          </cell>
        </row>
        <row r="21724">
          <cell r="AC21724" t="str">
            <v>FC-100528</v>
          </cell>
          <cell r="AD21724" t="str">
            <v>CARGADO ID 9183</v>
          </cell>
        </row>
        <row r="21725">
          <cell r="AC21725" t="str">
            <v>FC-100526</v>
          </cell>
          <cell r="AD21725" t="str">
            <v>CARGADO ID 9183</v>
          </cell>
        </row>
        <row r="21726">
          <cell r="AC21726" t="str">
            <v>FC-100524</v>
          </cell>
          <cell r="AD21726" t="str">
            <v>CARGADO ID 9183</v>
          </cell>
        </row>
        <row r="21727">
          <cell r="AC21727" t="str">
            <v>FC-100523</v>
          </cell>
          <cell r="AD21727" t="str">
            <v>CARGADO ID 9183</v>
          </cell>
        </row>
        <row r="21728">
          <cell r="AC21728" t="str">
            <v>FC-100522</v>
          </cell>
          <cell r="AD21728" t="str">
            <v>CARGADO ID 9183</v>
          </cell>
        </row>
        <row r="21729">
          <cell r="AC21729" t="str">
            <v>FC-100521</v>
          </cell>
          <cell r="AD21729" t="str">
            <v>CARGADO ID 9183</v>
          </cell>
        </row>
        <row r="21730">
          <cell r="AC21730" t="str">
            <v>FC-100520</v>
          </cell>
          <cell r="AD21730" t="str">
            <v>CARGADO ID 9183</v>
          </cell>
        </row>
        <row r="21731">
          <cell r="AC21731" t="str">
            <v>FC-100519</v>
          </cell>
          <cell r="AD21731" t="str">
            <v>CARGADO ID 9183</v>
          </cell>
        </row>
        <row r="21732">
          <cell r="AC21732" t="str">
            <v>FC-100517</v>
          </cell>
          <cell r="AD21732" t="str">
            <v>CARGADO ID 9183</v>
          </cell>
        </row>
        <row r="21733">
          <cell r="AC21733" t="str">
            <v>FC-100513</v>
          </cell>
          <cell r="AD21733" t="str">
            <v>CARGADO ID 9183</v>
          </cell>
        </row>
        <row r="21734">
          <cell r="AC21734" t="str">
            <v>FC-100512</v>
          </cell>
          <cell r="AD21734" t="str">
            <v>CARGADO ID 9183</v>
          </cell>
        </row>
        <row r="21735">
          <cell r="AC21735" t="str">
            <v>FC-100511</v>
          </cell>
          <cell r="AD21735" t="str">
            <v>CARGADO ID 9183</v>
          </cell>
        </row>
        <row r="21736">
          <cell r="AC21736" t="str">
            <v>FC-100510</v>
          </cell>
          <cell r="AD21736" t="str">
            <v>CARGADO ID 9183</v>
          </cell>
        </row>
        <row r="21737">
          <cell r="AC21737" t="str">
            <v>FC-100509</v>
          </cell>
          <cell r="AD21737" t="str">
            <v>CARGADO ID 9183</v>
          </cell>
        </row>
        <row r="21738">
          <cell r="AC21738" t="str">
            <v>FC-100508</v>
          </cell>
          <cell r="AD21738" t="str">
            <v>CARGADO ID 9183</v>
          </cell>
        </row>
        <row r="21739">
          <cell r="AC21739" t="str">
            <v>FC-100507</v>
          </cell>
          <cell r="AD21739" t="str">
            <v>CARGADO ID 9183</v>
          </cell>
        </row>
        <row r="21740">
          <cell r="AC21740" t="str">
            <v>FC-100506</v>
          </cell>
          <cell r="AD21740" t="str">
            <v>CARGADO ID 9183</v>
          </cell>
        </row>
        <row r="21741">
          <cell r="AC21741" t="str">
            <v>FC-100504</v>
          </cell>
          <cell r="AD21741" t="str">
            <v>CARGADO ID 9183</v>
          </cell>
        </row>
        <row r="21742">
          <cell r="AC21742" t="str">
            <v>FC-100503</v>
          </cell>
          <cell r="AD21742" t="str">
            <v>CARGADO ID 9183</v>
          </cell>
        </row>
        <row r="21743">
          <cell r="AC21743" t="str">
            <v>FC-100502</v>
          </cell>
          <cell r="AD21743" t="str">
            <v>CARGADO ID 9183</v>
          </cell>
        </row>
        <row r="21744">
          <cell r="AC21744" t="str">
            <v>FC-100501</v>
          </cell>
          <cell r="AD21744" t="str">
            <v>CARGADO ID 9183</v>
          </cell>
        </row>
        <row r="21745">
          <cell r="AC21745" t="str">
            <v>FC-100500</v>
          </cell>
          <cell r="AD21745" t="str">
            <v>CARGADO ID 9183</v>
          </cell>
        </row>
        <row r="21746">
          <cell r="AC21746" t="str">
            <v>FC-100499</v>
          </cell>
          <cell r="AD21746" t="str">
            <v>CARGADO ID 9183</v>
          </cell>
        </row>
        <row r="21747">
          <cell r="AC21747" t="str">
            <v>FC-100498</v>
          </cell>
          <cell r="AD21747" t="str">
            <v>CARGADO ID 9183</v>
          </cell>
        </row>
        <row r="21748">
          <cell r="AC21748" t="str">
            <v>FC-100497</v>
          </cell>
          <cell r="AD21748" t="str">
            <v>CARGADO ID 9183</v>
          </cell>
        </row>
        <row r="21749">
          <cell r="AC21749" t="str">
            <v>FC-100496</v>
          </cell>
          <cell r="AD21749" t="str">
            <v>CARGADO ID 9183</v>
          </cell>
        </row>
        <row r="21750">
          <cell r="AC21750" t="str">
            <v>FC-100495</v>
          </cell>
          <cell r="AD21750" t="str">
            <v>CARGADO ID 9183</v>
          </cell>
        </row>
        <row r="21751">
          <cell r="AC21751" t="str">
            <v>FC-100494</v>
          </cell>
          <cell r="AD21751" t="str">
            <v>CARGADO ID 9183</v>
          </cell>
        </row>
        <row r="21752">
          <cell r="AC21752" t="str">
            <v>FC-100493</v>
          </cell>
          <cell r="AD21752" t="str">
            <v>CARGADO ID 9183</v>
          </cell>
        </row>
        <row r="21753">
          <cell r="AC21753" t="str">
            <v>FC-100492</v>
          </cell>
          <cell r="AD21753" t="str">
            <v>CARGADO ID 9183</v>
          </cell>
        </row>
        <row r="21754">
          <cell r="AC21754" t="str">
            <v>FC-100491</v>
          </cell>
          <cell r="AD21754" t="str">
            <v>CARGADO ID 9183</v>
          </cell>
        </row>
        <row r="21755">
          <cell r="AC21755" t="str">
            <v>FC-100490</v>
          </cell>
          <cell r="AD21755" t="str">
            <v>CARGADO ID 9183</v>
          </cell>
        </row>
        <row r="21756">
          <cell r="AC21756" t="str">
            <v>FC-100489</v>
          </cell>
          <cell r="AD21756" t="str">
            <v>CARGADO ID 9183</v>
          </cell>
        </row>
        <row r="21757">
          <cell r="AC21757" t="str">
            <v>FC-100488</v>
          </cell>
          <cell r="AD21757" t="str">
            <v>CARGADO ID 9183</v>
          </cell>
        </row>
        <row r="21758">
          <cell r="AC21758" t="str">
            <v>FC-100487</v>
          </cell>
          <cell r="AD21758" t="str">
            <v>CARGADO ID 9183</v>
          </cell>
        </row>
        <row r="21759">
          <cell r="AC21759" t="str">
            <v>FC-100486</v>
          </cell>
          <cell r="AD21759" t="str">
            <v>CARGADO ID 9183</v>
          </cell>
        </row>
        <row r="21760">
          <cell r="AC21760" t="str">
            <v>FC-100485</v>
          </cell>
          <cell r="AD21760" t="str">
            <v>CARGADO ID 9183</v>
          </cell>
        </row>
        <row r="21761">
          <cell r="AC21761" t="str">
            <v>FC-100484</v>
          </cell>
          <cell r="AD21761" t="str">
            <v>CARGADO ID 9183</v>
          </cell>
        </row>
        <row r="21762">
          <cell r="AC21762" t="str">
            <v>FC-100483</v>
          </cell>
          <cell r="AD21762" t="str">
            <v>CARGADO ID 9183</v>
          </cell>
        </row>
        <row r="21763">
          <cell r="AC21763" t="str">
            <v>FC-100482</v>
          </cell>
          <cell r="AD21763" t="str">
            <v>CARGADO ID 9183</v>
          </cell>
        </row>
        <row r="21764">
          <cell r="AC21764" t="str">
            <v>FC-100481</v>
          </cell>
          <cell r="AD21764" t="str">
            <v>CARGADO ID 9183</v>
          </cell>
        </row>
        <row r="21765">
          <cell r="AC21765" t="str">
            <v>FC-100480</v>
          </cell>
          <cell r="AD21765" t="str">
            <v>CARGADO ID 9183</v>
          </cell>
        </row>
        <row r="21766">
          <cell r="AC21766" t="str">
            <v>FC-100479</v>
          </cell>
          <cell r="AD21766" t="str">
            <v>CARGADO ID 9183</v>
          </cell>
        </row>
        <row r="21767">
          <cell r="AC21767" t="str">
            <v>FC-100478</v>
          </cell>
          <cell r="AD21767" t="str">
            <v>CARGADO ID 9183</v>
          </cell>
        </row>
        <row r="21768">
          <cell r="AC21768" t="str">
            <v>FC-100477</v>
          </cell>
          <cell r="AD21768" t="str">
            <v>CARGADO ID 9183</v>
          </cell>
        </row>
        <row r="21769">
          <cell r="AC21769" t="str">
            <v>FC-100476</v>
          </cell>
          <cell r="AD21769" t="str">
            <v>CARGADO ID 9183</v>
          </cell>
        </row>
        <row r="21770">
          <cell r="AC21770" t="str">
            <v>FC-100475</v>
          </cell>
          <cell r="AD21770" t="str">
            <v>CARGADO ID 9183</v>
          </cell>
        </row>
        <row r="21771">
          <cell r="AC21771" t="str">
            <v>FC-100474</v>
          </cell>
          <cell r="AD21771" t="str">
            <v>CARGADO ID 9183</v>
          </cell>
        </row>
        <row r="21772">
          <cell r="AC21772" t="str">
            <v>FC-100473</v>
          </cell>
          <cell r="AD21772" t="str">
            <v>CARGADO ID 9183</v>
          </cell>
        </row>
        <row r="21773">
          <cell r="AC21773" t="str">
            <v>FC-100471</v>
          </cell>
          <cell r="AD21773" t="str">
            <v>CARGADO ID 9183</v>
          </cell>
        </row>
        <row r="21774">
          <cell r="AC21774" t="str">
            <v>FC-100469</v>
          </cell>
          <cell r="AD21774" t="str">
            <v>CARGADO ID 9183</v>
          </cell>
        </row>
        <row r="21775">
          <cell r="AC21775" t="str">
            <v>FC-100468</v>
          </cell>
          <cell r="AD21775" t="str">
            <v>CARGADO ID 9183</v>
          </cell>
        </row>
        <row r="21776">
          <cell r="AC21776" t="str">
            <v>FC-100467</v>
          </cell>
          <cell r="AD21776" t="str">
            <v>CARGADO ID 9183</v>
          </cell>
        </row>
        <row r="21777">
          <cell r="AC21777" t="str">
            <v>FC-100466</v>
          </cell>
          <cell r="AD21777" t="str">
            <v>CARGADO ID 9183</v>
          </cell>
        </row>
        <row r="21778">
          <cell r="AC21778" t="str">
            <v>FC-100465</v>
          </cell>
          <cell r="AD21778" t="str">
            <v>CARGADO ID 9183</v>
          </cell>
        </row>
        <row r="21779">
          <cell r="AC21779" t="str">
            <v>FC-100464</v>
          </cell>
          <cell r="AD21779" t="str">
            <v>CARGADO ID 9183</v>
          </cell>
        </row>
        <row r="21780">
          <cell r="AC21780" t="str">
            <v>FC-100463</v>
          </cell>
          <cell r="AD21780" t="str">
            <v>CARGADO ID 9183</v>
          </cell>
        </row>
        <row r="21781">
          <cell r="AC21781" t="str">
            <v>FC-100462</v>
          </cell>
          <cell r="AD21781" t="str">
            <v>CARGADO ID 9183</v>
          </cell>
        </row>
        <row r="21782">
          <cell r="AC21782" t="str">
            <v>FC-100461</v>
          </cell>
          <cell r="AD21782" t="str">
            <v>CARGADO ID 9183</v>
          </cell>
        </row>
        <row r="21783">
          <cell r="AC21783" t="str">
            <v>FC-100459</v>
          </cell>
          <cell r="AD21783" t="str">
            <v>CARGADO ID 9183</v>
          </cell>
        </row>
        <row r="21784">
          <cell r="AC21784" t="str">
            <v>FC-100458</v>
          </cell>
          <cell r="AD21784" t="str">
            <v>CARGADO ID 9183</v>
          </cell>
        </row>
        <row r="21785">
          <cell r="AC21785" t="str">
            <v>FC-100457</v>
          </cell>
          <cell r="AD21785" t="str">
            <v>CARGADO ID 9183</v>
          </cell>
        </row>
        <row r="21786">
          <cell r="AC21786" t="str">
            <v>FC-100456</v>
          </cell>
          <cell r="AD21786" t="str">
            <v>CARGADO ID 9183</v>
          </cell>
        </row>
        <row r="21787">
          <cell r="AC21787" t="str">
            <v>FC-100455</v>
          </cell>
          <cell r="AD21787" t="str">
            <v>CARGADO ID 9183</v>
          </cell>
        </row>
        <row r="21788">
          <cell r="AC21788" t="str">
            <v>FC-100453</v>
          </cell>
          <cell r="AD21788" t="str">
            <v>CARGADO ID 9183</v>
          </cell>
        </row>
        <row r="21789">
          <cell r="AC21789" t="str">
            <v>FC-100452</v>
          </cell>
          <cell r="AD21789" t="str">
            <v>CARGADO ID 9183</v>
          </cell>
        </row>
        <row r="21790">
          <cell r="AC21790" t="str">
            <v>FC-100451</v>
          </cell>
          <cell r="AD21790" t="str">
            <v>CARGADO ID 9183</v>
          </cell>
        </row>
        <row r="21791">
          <cell r="AC21791" t="str">
            <v>FC-100450</v>
          </cell>
          <cell r="AD21791" t="str">
            <v>CARGADO ID 9183</v>
          </cell>
        </row>
        <row r="21792">
          <cell r="AC21792" t="str">
            <v>FC-100449</v>
          </cell>
          <cell r="AD21792" t="str">
            <v>CARGADO ID 9183</v>
          </cell>
        </row>
        <row r="21793">
          <cell r="AC21793" t="str">
            <v>FC-100448</v>
          </cell>
          <cell r="AD21793" t="str">
            <v>CARGADO ID 9183</v>
          </cell>
        </row>
        <row r="21794">
          <cell r="AC21794" t="str">
            <v>FC-100447</v>
          </cell>
          <cell r="AD21794" t="str">
            <v>CARGADO ID 9183</v>
          </cell>
        </row>
        <row r="21795">
          <cell r="AC21795" t="str">
            <v>FC-100446</v>
          </cell>
          <cell r="AD21795" t="str">
            <v>CARGADO ID 9183</v>
          </cell>
        </row>
        <row r="21796">
          <cell r="AC21796" t="str">
            <v>FC-100445</v>
          </cell>
          <cell r="AD21796" t="str">
            <v>CARGADO ID 9183</v>
          </cell>
        </row>
        <row r="21797">
          <cell r="AC21797" t="str">
            <v>FC-100444</v>
          </cell>
          <cell r="AD21797" t="str">
            <v>CARGADO ID 9183</v>
          </cell>
        </row>
        <row r="21798">
          <cell r="AC21798" t="str">
            <v>FC-100443</v>
          </cell>
          <cell r="AD21798" t="str">
            <v>CARGADO ID 9183</v>
          </cell>
        </row>
        <row r="21799">
          <cell r="AC21799" t="str">
            <v>FC-100442</v>
          </cell>
          <cell r="AD21799" t="str">
            <v>CARGADO ID 9183</v>
          </cell>
        </row>
        <row r="21800">
          <cell r="AC21800" t="str">
            <v>FC-100441</v>
          </cell>
          <cell r="AD21800" t="str">
            <v>CARGADO ID 9183</v>
          </cell>
        </row>
        <row r="21801">
          <cell r="AC21801" t="str">
            <v>FC-100440</v>
          </cell>
          <cell r="AD21801" t="str">
            <v>CARGADO ID 9183</v>
          </cell>
        </row>
        <row r="21802">
          <cell r="AC21802" t="str">
            <v>FC-100436</v>
          </cell>
          <cell r="AD21802" t="str">
            <v>CARGADO ID 9183</v>
          </cell>
        </row>
        <row r="21803">
          <cell r="AC21803" t="str">
            <v>FC-100435</v>
          </cell>
          <cell r="AD21803" t="str">
            <v>CARGADO ID 9183</v>
          </cell>
        </row>
        <row r="21804">
          <cell r="AC21804" t="str">
            <v>FC-100434</v>
          </cell>
          <cell r="AD21804" t="str">
            <v>CARGADO ID 9183</v>
          </cell>
        </row>
        <row r="21805">
          <cell r="AC21805" t="str">
            <v>FC-100433</v>
          </cell>
          <cell r="AD21805" t="str">
            <v>CARGADO ID 9183</v>
          </cell>
        </row>
        <row r="21806">
          <cell r="AC21806" t="str">
            <v>FC-100431</v>
          </cell>
          <cell r="AD21806" t="str">
            <v>CARGADO ID 9183</v>
          </cell>
        </row>
        <row r="21807">
          <cell r="AC21807" t="str">
            <v>FC-100430</v>
          </cell>
          <cell r="AD21807" t="str">
            <v>CARGADO ID 9183</v>
          </cell>
        </row>
        <row r="21808">
          <cell r="AC21808" t="str">
            <v>FC-100429</v>
          </cell>
          <cell r="AD21808" t="str">
            <v>CORRECCION SISMUESTRA</v>
          </cell>
        </row>
        <row r="21809">
          <cell r="AC21809" t="str">
            <v>FC-100427</v>
          </cell>
          <cell r="AD21809" t="str">
            <v>CARGADO ID 9183</v>
          </cell>
        </row>
        <row r="21810">
          <cell r="AC21810" t="str">
            <v>FC-100426</v>
          </cell>
          <cell r="AD21810" t="str">
            <v>CARGADO ID 9183</v>
          </cell>
        </row>
        <row r="21811">
          <cell r="AC21811" t="str">
            <v>FC-100425</v>
          </cell>
          <cell r="AD21811" t="str">
            <v>CARGADO ID 9183</v>
          </cell>
        </row>
        <row r="21812">
          <cell r="AC21812" t="str">
            <v>FC-100424</v>
          </cell>
          <cell r="AD21812" t="str">
            <v>CARGADO ID 9183</v>
          </cell>
        </row>
        <row r="21813">
          <cell r="AC21813" t="str">
            <v>FC-100423</v>
          </cell>
          <cell r="AD21813" t="str">
            <v>CARGADO ID 9183</v>
          </cell>
        </row>
        <row r="21814">
          <cell r="AC21814" t="str">
            <v>FC-100422</v>
          </cell>
          <cell r="AD21814" t="str">
            <v>CARGADO ID 9183</v>
          </cell>
        </row>
        <row r="21815">
          <cell r="AC21815" t="str">
            <v>FC-100421</v>
          </cell>
          <cell r="AD21815" t="str">
            <v>CARGADO ID 9183</v>
          </cell>
        </row>
        <row r="21816">
          <cell r="AC21816" t="str">
            <v>FC-100420</v>
          </cell>
          <cell r="AD21816" t="str">
            <v>CARGADO ID 9183</v>
          </cell>
        </row>
        <row r="21817">
          <cell r="AC21817" t="str">
            <v>FC-100419</v>
          </cell>
          <cell r="AD21817" t="str">
            <v>CARGADO ID 9183</v>
          </cell>
        </row>
        <row r="21818">
          <cell r="AC21818" t="str">
            <v>FC-100418</v>
          </cell>
          <cell r="AD21818" t="str">
            <v>CARGADO ID 9183</v>
          </cell>
        </row>
        <row r="21819">
          <cell r="AC21819" t="str">
            <v>FC-100417</v>
          </cell>
          <cell r="AD21819" t="str">
            <v>CARGADO ID 9183</v>
          </cell>
        </row>
        <row r="21820">
          <cell r="AC21820" t="str">
            <v>FC-100416</v>
          </cell>
          <cell r="AD21820" t="str">
            <v>CARGADO ID 9183</v>
          </cell>
        </row>
        <row r="21821">
          <cell r="AC21821" t="str">
            <v>FC-100413</v>
          </cell>
          <cell r="AD21821" t="str">
            <v>CARGADO ID 9183</v>
          </cell>
        </row>
        <row r="21822">
          <cell r="AC21822" t="str">
            <v>FC-100412</v>
          </cell>
          <cell r="AD21822" t="str">
            <v>CARGADO ID 9183</v>
          </cell>
        </row>
        <row r="21823">
          <cell r="AC21823" t="str">
            <v>FC-100411</v>
          </cell>
          <cell r="AD21823" t="str">
            <v>CARGADO ID 9183</v>
          </cell>
        </row>
        <row r="21824">
          <cell r="AC21824" t="str">
            <v>FC-100408</v>
          </cell>
          <cell r="AD21824" t="str">
            <v>CARGADO ID 9183</v>
          </cell>
        </row>
        <row r="21825">
          <cell r="AC21825" t="str">
            <v>FC-100406</v>
          </cell>
          <cell r="AD21825" t="str">
            <v>CARGADO ID 9183</v>
          </cell>
        </row>
        <row r="21826">
          <cell r="AC21826" t="str">
            <v>FC-100405</v>
          </cell>
          <cell r="AD21826" t="str">
            <v>CARGADO ID 9183</v>
          </cell>
        </row>
        <row r="21827">
          <cell r="AC21827" t="str">
            <v>FC-100404</v>
          </cell>
          <cell r="AD21827" t="str">
            <v>CARGADO ID 9183</v>
          </cell>
        </row>
        <row r="21828">
          <cell r="AC21828" t="str">
            <v>FC-100403</v>
          </cell>
          <cell r="AD21828" t="str">
            <v>CARGADO ID 9183</v>
          </cell>
        </row>
        <row r="21829">
          <cell r="AC21829" t="str">
            <v>FC-100401</v>
          </cell>
          <cell r="AD21829" t="str">
            <v>CARGADO ID 9183</v>
          </cell>
        </row>
        <row r="21830">
          <cell r="AC21830" t="str">
            <v>FC-100400</v>
          </cell>
          <cell r="AD21830" t="str">
            <v>CARGADO ID 9183</v>
          </cell>
        </row>
        <row r="21831">
          <cell r="AC21831" t="str">
            <v>FC-100399</v>
          </cell>
          <cell r="AD21831" t="str">
            <v>CARGADO ID 9183</v>
          </cell>
        </row>
        <row r="21832">
          <cell r="AC21832" t="str">
            <v>FC-100394</v>
          </cell>
          <cell r="AD21832" t="str">
            <v>CARGADO ID 9183</v>
          </cell>
        </row>
        <row r="21833">
          <cell r="AC21833" t="str">
            <v>FC-100393</v>
          </cell>
          <cell r="AD21833" t="str">
            <v>CARGADO ID 9183</v>
          </cell>
        </row>
        <row r="21834">
          <cell r="AC21834" t="str">
            <v>FC-100392</v>
          </cell>
          <cell r="AD21834" t="str">
            <v>CARGADO ID 9183</v>
          </cell>
        </row>
        <row r="21835">
          <cell r="AC21835" t="str">
            <v>FC-100390</v>
          </cell>
          <cell r="AD21835" t="str">
            <v>CARGADO ID 9183</v>
          </cell>
        </row>
        <row r="21836">
          <cell r="AC21836" t="str">
            <v>FC-100389</v>
          </cell>
          <cell r="AD21836" t="str">
            <v>CARGADO ID 9183</v>
          </cell>
        </row>
        <row r="21837">
          <cell r="AC21837" t="str">
            <v>FC-100388</v>
          </cell>
          <cell r="AD21837" t="str">
            <v>CARGADO ID 9183</v>
          </cell>
        </row>
        <row r="21838">
          <cell r="AC21838" t="str">
            <v>FC-100387</v>
          </cell>
          <cell r="AD21838" t="str">
            <v>CARGADO ID 9183</v>
          </cell>
        </row>
        <row r="21839">
          <cell r="AC21839" t="str">
            <v>FC-100385</v>
          </cell>
          <cell r="AD21839" t="str">
            <v>CARGADO ID 9183</v>
          </cell>
        </row>
        <row r="21840">
          <cell r="AC21840" t="str">
            <v>FC-100384</v>
          </cell>
          <cell r="AD21840" t="str">
            <v>CARGADO ID 9183</v>
          </cell>
        </row>
        <row r="21841">
          <cell r="AC21841" t="str">
            <v>FC-100383</v>
          </cell>
          <cell r="AD21841" t="str">
            <v>CARGADO ID 9183</v>
          </cell>
        </row>
        <row r="21842">
          <cell r="AC21842" t="str">
            <v>FC-100382</v>
          </cell>
          <cell r="AD21842" t="str">
            <v>CARGADO ID 9183</v>
          </cell>
        </row>
        <row r="21843">
          <cell r="AC21843" t="str">
            <v>FC-100381</v>
          </cell>
          <cell r="AD21843" t="str">
            <v>CARGADO ID 9183</v>
          </cell>
        </row>
        <row r="21844">
          <cell r="AC21844" t="str">
            <v>FC-100380</v>
          </cell>
          <cell r="AD21844" t="str">
            <v>CARGADO ID 9183</v>
          </cell>
        </row>
        <row r="21845">
          <cell r="AC21845" t="str">
            <v>FC-100379</v>
          </cell>
          <cell r="AD21845" t="str">
            <v>CARGADO ID 9183</v>
          </cell>
        </row>
        <row r="21846">
          <cell r="AC21846" t="str">
            <v>FC-100378</v>
          </cell>
          <cell r="AD21846" t="str">
            <v>CARGADO ID 9183</v>
          </cell>
        </row>
        <row r="21847">
          <cell r="AC21847" t="str">
            <v>FC-100377</v>
          </cell>
          <cell r="AD21847" t="str">
            <v>CARGADO ID 9183</v>
          </cell>
        </row>
        <row r="21848">
          <cell r="AC21848" t="str">
            <v>FC-100376</v>
          </cell>
          <cell r="AD21848" t="str">
            <v>CARGADO ID 9183</v>
          </cell>
        </row>
        <row r="21849">
          <cell r="AC21849" t="str">
            <v>FC-100375</v>
          </cell>
          <cell r="AD21849" t="str">
            <v>CARGADO ID 9183</v>
          </cell>
        </row>
        <row r="21850">
          <cell r="AC21850" t="str">
            <v>FC-100374</v>
          </cell>
          <cell r="AD21850" t="str">
            <v>CARGADO ID 9183</v>
          </cell>
        </row>
        <row r="21851">
          <cell r="AC21851" t="str">
            <v>FC-100373</v>
          </cell>
          <cell r="AD21851" t="str">
            <v>CARGADO ID 9183</v>
          </cell>
        </row>
        <row r="21852">
          <cell r="AC21852" t="str">
            <v>FC-100372</v>
          </cell>
          <cell r="AD21852" t="str">
            <v>CARGADO ID 9183</v>
          </cell>
        </row>
        <row r="21853">
          <cell r="AC21853" t="str">
            <v>FC-100371</v>
          </cell>
          <cell r="AD21853" t="str">
            <v>CARGADO ID 9183</v>
          </cell>
        </row>
        <row r="21854">
          <cell r="AC21854" t="str">
            <v>FC-100370</v>
          </cell>
          <cell r="AD21854" t="str">
            <v>CARGADO ID 9183</v>
          </cell>
        </row>
        <row r="21855">
          <cell r="AC21855" t="str">
            <v>FC-100369</v>
          </cell>
          <cell r="AD21855" t="str">
            <v>CARGADO ID 9183</v>
          </cell>
        </row>
        <row r="21856">
          <cell r="AC21856" t="str">
            <v>FC-100368</v>
          </cell>
          <cell r="AD21856" t="str">
            <v>CARGADO ID 9183</v>
          </cell>
        </row>
        <row r="21857">
          <cell r="AC21857" t="str">
            <v>FC-100367</v>
          </cell>
          <cell r="AD21857" t="str">
            <v>CARGADO ID 9183</v>
          </cell>
        </row>
        <row r="21858">
          <cell r="AC21858" t="str">
            <v>FC-100366</v>
          </cell>
          <cell r="AD21858" t="str">
            <v>CARGADO ID 9183</v>
          </cell>
        </row>
        <row r="21859">
          <cell r="AC21859" t="str">
            <v>FC-100365</v>
          </cell>
          <cell r="AD21859" t="str">
            <v>CARGADO ID 9183</v>
          </cell>
        </row>
        <row r="21860">
          <cell r="AC21860" t="str">
            <v>FC-100364</v>
          </cell>
          <cell r="AD21860" t="str">
            <v>CARGADO ID 9183</v>
          </cell>
        </row>
        <row r="21861">
          <cell r="AC21861" t="str">
            <v>FC-100363</v>
          </cell>
          <cell r="AD21861" t="str">
            <v>CARGADO ID 9183</v>
          </cell>
        </row>
        <row r="21862">
          <cell r="AC21862" t="str">
            <v>FC-100362</v>
          </cell>
          <cell r="AD21862" t="str">
            <v>CARGADO ID 9183</v>
          </cell>
        </row>
        <row r="21863">
          <cell r="AC21863" t="str">
            <v>FC-100361</v>
          </cell>
          <cell r="AD21863" t="str">
            <v>CARGADO ID 9183</v>
          </cell>
        </row>
        <row r="21864">
          <cell r="AC21864" t="str">
            <v>FC-100360</v>
          </cell>
          <cell r="AD21864" t="str">
            <v>CARGADO ID 9183</v>
          </cell>
        </row>
        <row r="21865">
          <cell r="AC21865" t="str">
            <v>FC-100359</v>
          </cell>
          <cell r="AD21865" t="str">
            <v>CARGADO ID 9183</v>
          </cell>
        </row>
        <row r="21866">
          <cell r="AC21866" t="str">
            <v>FC-100357</v>
          </cell>
          <cell r="AD21866" t="str">
            <v>CARGADO ID 9183</v>
          </cell>
        </row>
        <row r="21867">
          <cell r="AC21867" t="str">
            <v>FC-100354</v>
          </cell>
          <cell r="AD21867" t="str">
            <v>CARGADO ID 9183</v>
          </cell>
        </row>
        <row r="21868">
          <cell r="AC21868" t="str">
            <v>FC-100353</v>
          </cell>
          <cell r="AD21868" t="str">
            <v>CARGADO ID 9183</v>
          </cell>
        </row>
        <row r="21869">
          <cell r="AC21869" t="str">
            <v>FC-100352</v>
          </cell>
          <cell r="AD21869" t="str">
            <v>CARGADO ID 9183</v>
          </cell>
        </row>
        <row r="21870">
          <cell r="AC21870" t="str">
            <v>FC-100351</v>
          </cell>
          <cell r="AD21870" t="str">
            <v>CARGADO ID 9183</v>
          </cell>
        </row>
        <row r="21871">
          <cell r="AC21871" t="str">
            <v>FC-100350</v>
          </cell>
          <cell r="AD21871" t="str">
            <v>CARGADO ID 9183</v>
          </cell>
        </row>
        <row r="21872">
          <cell r="AC21872" t="str">
            <v>FC-100349</v>
          </cell>
          <cell r="AD21872" t="str">
            <v>CARGADO ID 9183</v>
          </cell>
        </row>
        <row r="21873">
          <cell r="AC21873" t="str">
            <v>FC-100347</v>
          </cell>
          <cell r="AD21873" t="str">
            <v>CARGADO ID 9183</v>
          </cell>
        </row>
        <row r="21874">
          <cell r="AC21874" t="str">
            <v>FC-100346</v>
          </cell>
          <cell r="AD21874" t="str">
            <v>CARGADO ID 9183</v>
          </cell>
        </row>
        <row r="21875">
          <cell r="AC21875" t="str">
            <v>FC-100345</v>
          </cell>
          <cell r="AD21875" t="str">
            <v>CARGADO ID 9183</v>
          </cell>
        </row>
        <row r="21876">
          <cell r="AC21876" t="str">
            <v>FC-100344</v>
          </cell>
          <cell r="AD21876" t="str">
            <v>CARGADO ID 9183</v>
          </cell>
        </row>
        <row r="21877">
          <cell r="AC21877" t="str">
            <v>FC-100343</v>
          </cell>
          <cell r="AD21877" t="str">
            <v>CARGADO ID 9183</v>
          </cell>
        </row>
        <row r="21878">
          <cell r="AC21878" t="str">
            <v>FC-100342</v>
          </cell>
          <cell r="AD21878" t="str">
            <v>CARGADO ID 9183</v>
          </cell>
        </row>
        <row r="21879">
          <cell r="AC21879" t="str">
            <v>FC-100341</v>
          </cell>
          <cell r="AD21879" t="str">
            <v>CARGADO ID 9183</v>
          </cell>
        </row>
        <row r="21880">
          <cell r="AC21880" t="str">
            <v>FC-100339</v>
          </cell>
          <cell r="AD21880" t="str">
            <v>CARGADO ID 9183</v>
          </cell>
        </row>
        <row r="21881">
          <cell r="AC21881" t="str">
            <v>FC-100338</v>
          </cell>
          <cell r="AD21881" t="str">
            <v>CARGADO ID 9183</v>
          </cell>
        </row>
        <row r="21882">
          <cell r="AC21882" t="str">
            <v>FC-100336</v>
          </cell>
          <cell r="AD21882" t="str">
            <v>CARGADO ID 9183</v>
          </cell>
        </row>
        <row r="21883">
          <cell r="AC21883" t="str">
            <v>FC-100334</v>
          </cell>
          <cell r="AD21883" t="str">
            <v>CARGADO ID 9183</v>
          </cell>
        </row>
        <row r="21884">
          <cell r="AC21884" t="str">
            <v>FC-100333</v>
          </cell>
          <cell r="AD21884" t="str">
            <v>CARGADO ID 9183</v>
          </cell>
        </row>
        <row r="21885">
          <cell r="AC21885" t="str">
            <v>FC-100332</v>
          </cell>
          <cell r="AD21885" t="str">
            <v>CARGADO ID 9183</v>
          </cell>
        </row>
        <row r="21886">
          <cell r="AC21886" t="str">
            <v>FC-100330</v>
          </cell>
          <cell r="AD21886" t="str">
            <v>CARGADO ID 9183</v>
          </cell>
        </row>
        <row r="21887">
          <cell r="AC21887" t="str">
            <v>FC-100329</v>
          </cell>
          <cell r="AD21887" t="str">
            <v>CARGADO ID 9183</v>
          </cell>
        </row>
        <row r="21888">
          <cell r="AC21888" t="str">
            <v>FC-100328</v>
          </cell>
          <cell r="AD21888" t="str">
            <v>CARGADO ID 9183</v>
          </cell>
        </row>
        <row r="21889">
          <cell r="AC21889" t="str">
            <v>FC-100325</v>
          </cell>
          <cell r="AD21889" t="str">
            <v>CARGADO ID 9183</v>
          </cell>
        </row>
        <row r="21890">
          <cell r="AC21890" t="str">
            <v>FC-100324</v>
          </cell>
          <cell r="AD21890" t="str">
            <v>CARGADO ID 9183</v>
          </cell>
        </row>
        <row r="21891">
          <cell r="AC21891" t="str">
            <v>FC-100322</v>
          </cell>
          <cell r="AD21891" t="str">
            <v>CARGADO ID 9183</v>
          </cell>
        </row>
        <row r="21892">
          <cell r="AC21892" t="str">
            <v>FC-100321</v>
          </cell>
          <cell r="AD21892" t="str">
            <v>CARGADO ID 9183</v>
          </cell>
        </row>
        <row r="21893">
          <cell r="AC21893" t="str">
            <v>FC-100320</v>
          </cell>
          <cell r="AD21893" t="str">
            <v>CARGADO ID 9183</v>
          </cell>
        </row>
        <row r="21894">
          <cell r="AC21894" t="str">
            <v>FC-100318</v>
          </cell>
          <cell r="AD21894" t="str">
            <v>CARGADO ID 9183</v>
          </cell>
        </row>
        <row r="21895">
          <cell r="AC21895" t="str">
            <v>FC-100317</v>
          </cell>
          <cell r="AD21895" t="str">
            <v>CARGADO ID 9183</v>
          </cell>
        </row>
        <row r="21896">
          <cell r="AC21896" t="str">
            <v>FC-100316</v>
          </cell>
          <cell r="AD21896" t="str">
            <v>CARGADO ID 9183</v>
          </cell>
        </row>
        <row r="21897">
          <cell r="AC21897" t="str">
            <v>FC-100315</v>
          </cell>
          <cell r="AD21897" t="str">
            <v>CARGADO ID 9183</v>
          </cell>
        </row>
        <row r="21898">
          <cell r="AC21898" t="str">
            <v>FC-100314</v>
          </cell>
          <cell r="AD21898" t="str">
            <v>CARGADO ID 9183</v>
          </cell>
        </row>
        <row r="21899">
          <cell r="AC21899" t="str">
            <v>FC-100313</v>
          </cell>
          <cell r="AD21899" t="str">
            <v>CARGADO ID 9183</v>
          </cell>
        </row>
        <row r="21900">
          <cell r="AC21900" t="str">
            <v>FC-100312</v>
          </cell>
          <cell r="AD21900" t="str">
            <v>CARGADO ID 9183</v>
          </cell>
        </row>
        <row r="21901">
          <cell r="AC21901" t="str">
            <v>FC-100311</v>
          </cell>
          <cell r="AD21901" t="str">
            <v>CARGADO ID 9183</v>
          </cell>
        </row>
        <row r="21902">
          <cell r="AC21902" t="str">
            <v>FC-100310</v>
          </cell>
          <cell r="AD21902" t="str">
            <v>CARGADO ID 9183</v>
          </cell>
        </row>
        <row r="21903">
          <cell r="AC21903" t="str">
            <v>FC-100309</v>
          </cell>
          <cell r="AD21903" t="str">
            <v>CARGADO ID 9183</v>
          </cell>
        </row>
        <row r="21904">
          <cell r="AC21904" t="str">
            <v>FC-100308</v>
          </cell>
          <cell r="AD21904" t="str">
            <v>CARGADO ID 9183</v>
          </cell>
        </row>
        <row r="21905">
          <cell r="AC21905" t="str">
            <v>FC-100307</v>
          </cell>
          <cell r="AD21905" t="str">
            <v>CARGADO ID 9183</v>
          </cell>
        </row>
        <row r="21906">
          <cell r="AC21906" t="str">
            <v>FC-100306</v>
          </cell>
          <cell r="AD21906" t="str">
            <v>CARGADO ID 9183</v>
          </cell>
        </row>
        <row r="21907">
          <cell r="AC21907" t="str">
            <v>FC-100305</v>
          </cell>
          <cell r="AD21907" t="str">
            <v>CARGADO ID 9183</v>
          </cell>
        </row>
        <row r="21908">
          <cell r="AC21908" t="str">
            <v>FC-100302</v>
          </cell>
          <cell r="AD21908" t="str">
            <v>CARGADO ID 9183</v>
          </cell>
        </row>
        <row r="21909">
          <cell r="AC21909" t="str">
            <v>FC-100301</v>
          </cell>
          <cell r="AD21909" t="str">
            <v>CARGADO ID 9183</v>
          </cell>
        </row>
        <row r="21910">
          <cell r="AC21910" t="str">
            <v>FC-100299</v>
          </cell>
          <cell r="AD21910" t="str">
            <v>CARGADO ID 9183</v>
          </cell>
        </row>
        <row r="21911">
          <cell r="AC21911" t="str">
            <v>FC-100298</v>
          </cell>
          <cell r="AD21911" t="str">
            <v>CARGADO ID 9183</v>
          </cell>
        </row>
        <row r="21912">
          <cell r="AC21912" t="str">
            <v>FC-100296</v>
          </cell>
          <cell r="AD21912" t="str">
            <v>CARGADO ID 9183</v>
          </cell>
        </row>
        <row r="21913">
          <cell r="AC21913" t="str">
            <v>FC-100295</v>
          </cell>
          <cell r="AD21913" t="str">
            <v>CARGADO ID 9183</v>
          </cell>
        </row>
        <row r="21914">
          <cell r="AC21914" t="str">
            <v>FC-100294</v>
          </cell>
          <cell r="AD21914" t="str">
            <v>CARGADO ID 9183</v>
          </cell>
        </row>
        <row r="21915">
          <cell r="AC21915" t="str">
            <v>FC-100293</v>
          </cell>
          <cell r="AD21915" t="str">
            <v>CARGADO ID 9183</v>
          </cell>
        </row>
        <row r="21916">
          <cell r="AC21916" t="str">
            <v>FC-100291</v>
          </cell>
          <cell r="AD21916" t="str">
            <v>CARGADO ID 9183</v>
          </cell>
        </row>
        <row r="21917">
          <cell r="AC21917" t="str">
            <v>FC-100290</v>
          </cell>
          <cell r="AD21917" t="str">
            <v>CARGADO ID 9183</v>
          </cell>
        </row>
        <row r="21918">
          <cell r="AC21918" t="str">
            <v>FC-100289</v>
          </cell>
          <cell r="AD21918" t="str">
            <v>CARGADO ID 9183</v>
          </cell>
        </row>
        <row r="21919">
          <cell r="AC21919" t="str">
            <v>FC-100287</v>
          </cell>
          <cell r="AD21919" t="str">
            <v>CARGADO ID 9183</v>
          </cell>
        </row>
        <row r="21920">
          <cell r="AC21920" t="str">
            <v>FC-100286</v>
          </cell>
          <cell r="AD21920" t="str">
            <v>CARGADO ID 9183</v>
          </cell>
        </row>
        <row r="21921">
          <cell r="AC21921" t="str">
            <v>FC-100285</v>
          </cell>
          <cell r="AD21921" t="str">
            <v>CARGADO ID 9183</v>
          </cell>
        </row>
        <row r="21922">
          <cell r="AC21922" t="str">
            <v>FC-100284</v>
          </cell>
          <cell r="AD21922" t="str">
            <v>CARGADO ID 9183</v>
          </cell>
        </row>
        <row r="21923">
          <cell r="AC21923" t="str">
            <v>FC-100283</v>
          </cell>
          <cell r="AD21923" t="str">
            <v>CARGADO ID 9183</v>
          </cell>
        </row>
        <row r="21924">
          <cell r="AC21924" t="str">
            <v>FC-100281</v>
          </cell>
          <cell r="AD21924" t="str">
            <v>CARGADO ID 9183</v>
          </cell>
        </row>
        <row r="21925">
          <cell r="AC21925" t="str">
            <v>FC-100280</v>
          </cell>
          <cell r="AD21925" t="str">
            <v>CARGADO ID 9183</v>
          </cell>
        </row>
        <row r="21926">
          <cell r="AC21926" t="str">
            <v>FC-100279</v>
          </cell>
          <cell r="AD21926" t="str">
            <v>CARGADO ID 9183</v>
          </cell>
        </row>
        <row r="21927">
          <cell r="AC21927" t="str">
            <v>FC-100278</v>
          </cell>
          <cell r="AD21927" t="str">
            <v>CARGADO ID 9183</v>
          </cell>
        </row>
        <row r="21928">
          <cell r="AC21928" t="str">
            <v>FC-100277</v>
          </cell>
          <cell r="AD21928" t="str">
            <v>CARGADO ID 9183</v>
          </cell>
        </row>
        <row r="21929">
          <cell r="AC21929" t="str">
            <v>FC-100276</v>
          </cell>
          <cell r="AD21929" t="str">
            <v>CARGADO ID 9183</v>
          </cell>
        </row>
        <row r="21930">
          <cell r="AC21930" t="str">
            <v>FC-100275</v>
          </cell>
          <cell r="AD21930" t="str">
            <v>CARGADO ID 9183</v>
          </cell>
        </row>
        <row r="21931">
          <cell r="AC21931" t="str">
            <v>FC-100274</v>
          </cell>
          <cell r="AD21931" t="str">
            <v>CARGADO ID 9183</v>
          </cell>
        </row>
        <row r="21932">
          <cell r="AC21932" t="str">
            <v>FC-100273</v>
          </cell>
          <cell r="AD21932" t="str">
            <v>CARGADO ID 9183</v>
          </cell>
        </row>
        <row r="21933">
          <cell r="AC21933" t="str">
            <v>FC-100271</v>
          </cell>
          <cell r="AD21933" t="str">
            <v>CARGADO ID 9183</v>
          </cell>
        </row>
        <row r="21934">
          <cell r="AC21934" t="str">
            <v>FC-100270</v>
          </cell>
          <cell r="AD21934" t="str">
            <v>CARGADO ID 9183</v>
          </cell>
        </row>
        <row r="21935">
          <cell r="AC21935" t="str">
            <v>FC-100269</v>
          </cell>
          <cell r="AD21935" t="str">
            <v>CARGADO ID 9183</v>
          </cell>
        </row>
        <row r="21936">
          <cell r="AC21936" t="str">
            <v>FC-100268</v>
          </cell>
          <cell r="AD21936" t="str">
            <v>CARGADO ID 9183</v>
          </cell>
        </row>
        <row r="21937">
          <cell r="AC21937" t="str">
            <v>FC-100267</v>
          </cell>
          <cell r="AD21937" t="str">
            <v>CARGADO ID 9183</v>
          </cell>
        </row>
        <row r="21938">
          <cell r="AC21938" t="str">
            <v>FC-100266</v>
          </cell>
          <cell r="AD21938" t="str">
            <v>CARGADO ID 9183</v>
          </cell>
        </row>
        <row r="21939">
          <cell r="AC21939" t="str">
            <v>FC-100265</v>
          </cell>
          <cell r="AD21939" t="str">
            <v>CARGADO ID 9183</v>
          </cell>
        </row>
        <row r="21940">
          <cell r="AC21940" t="str">
            <v>FC-100264</v>
          </cell>
          <cell r="AD21940" t="str">
            <v>CARGADO ID 9183</v>
          </cell>
        </row>
        <row r="21941">
          <cell r="AC21941" t="str">
            <v>FC-100263</v>
          </cell>
          <cell r="AD21941" t="str">
            <v>CARGADO ID 9183</v>
          </cell>
        </row>
        <row r="21942">
          <cell r="AC21942" t="str">
            <v>FC-100261</v>
          </cell>
          <cell r="AD21942" t="str">
            <v>CARGADO ID 9183</v>
          </cell>
        </row>
        <row r="21943">
          <cell r="AC21943" t="str">
            <v>FC-100260</v>
          </cell>
          <cell r="AD21943" t="str">
            <v>CARGADO ID 9183</v>
          </cell>
        </row>
        <row r="21944">
          <cell r="AC21944" t="str">
            <v>FC-100259</v>
          </cell>
          <cell r="AD21944" t="str">
            <v>CARGADO ID 9183</v>
          </cell>
        </row>
        <row r="21945">
          <cell r="AC21945" t="str">
            <v>FC-100258</v>
          </cell>
          <cell r="AD21945" t="str">
            <v>CARGADO ID 9183</v>
          </cell>
        </row>
        <row r="21946">
          <cell r="AC21946" t="str">
            <v>FC-100257</v>
          </cell>
          <cell r="AD21946" t="str">
            <v>CARGADO ID 9183</v>
          </cell>
        </row>
        <row r="21947">
          <cell r="AC21947" t="str">
            <v>FC-100253</v>
          </cell>
          <cell r="AD21947" t="str">
            <v>CARGADO ID 9183</v>
          </cell>
        </row>
        <row r="21948">
          <cell r="AC21948" t="str">
            <v>FC-100252</v>
          </cell>
          <cell r="AD21948" t="str">
            <v>CARGADO ID 9183</v>
          </cell>
        </row>
        <row r="21949">
          <cell r="AC21949" t="str">
            <v>FC-100251</v>
          </cell>
          <cell r="AD21949" t="str">
            <v>CARGADO ID 9183</v>
          </cell>
        </row>
        <row r="21950">
          <cell r="AC21950" t="str">
            <v>FC-100250</v>
          </cell>
          <cell r="AD21950" t="str">
            <v>CARGADO ID 9183</v>
          </cell>
        </row>
        <row r="21951">
          <cell r="AC21951" t="str">
            <v>FC-100249</v>
          </cell>
          <cell r="AD21951" t="str">
            <v>CARGADO ID 9183</v>
          </cell>
        </row>
        <row r="21952">
          <cell r="AC21952" t="str">
            <v>FC-100248</v>
          </cell>
          <cell r="AD21952" t="str">
            <v>CARGADO ID 9183</v>
          </cell>
        </row>
        <row r="21953">
          <cell r="AC21953" t="str">
            <v>FC-100247</v>
          </cell>
          <cell r="AD21953" t="str">
            <v>CARGADO ID 9183</v>
          </cell>
        </row>
        <row r="21954">
          <cell r="AC21954" t="str">
            <v>FC-100246</v>
          </cell>
          <cell r="AD21954" t="str">
            <v>CORRECCION SISMUESTRA</v>
          </cell>
        </row>
        <row r="21955">
          <cell r="AC21955" t="str">
            <v>FC-100245</v>
          </cell>
          <cell r="AD21955" t="str">
            <v>CARGADO ID 9183</v>
          </cell>
        </row>
        <row r="21956">
          <cell r="AC21956" t="str">
            <v>FC-100244</v>
          </cell>
          <cell r="AD21956" t="str">
            <v>CARGADO ID 9183</v>
          </cell>
        </row>
        <row r="21957">
          <cell r="AC21957" t="str">
            <v>FC-100243</v>
          </cell>
          <cell r="AD21957" t="str">
            <v>CARGADO ID 9183</v>
          </cell>
        </row>
        <row r="21958">
          <cell r="AC21958" t="str">
            <v>FC-100242</v>
          </cell>
          <cell r="AD21958" t="str">
            <v>CARGADO ID 9183</v>
          </cell>
        </row>
        <row r="21959">
          <cell r="AC21959" t="str">
            <v>FC-100241</v>
          </cell>
          <cell r="AD21959" t="str">
            <v>CARGADO ID 9183</v>
          </cell>
        </row>
        <row r="21960">
          <cell r="AC21960" t="str">
            <v>FC-100239</v>
          </cell>
          <cell r="AD21960" t="str">
            <v>CARGADO ID 9183</v>
          </cell>
        </row>
        <row r="21961">
          <cell r="AC21961" t="str">
            <v>FC-100238</v>
          </cell>
          <cell r="AD21961" t="str">
            <v>CARGADO ID 9183</v>
          </cell>
        </row>
        <row r="21962">
          <cell r="AC21962" t="str">
            <v>FC-100237</v>
          </cell>
          <cell r="AD21962" t="str">
            <v>CARGADO ID 9183</v>
          </cell>
        </row>
        <row r="21963">
          <cell r="AC21963" t="str">
            <v>FC-100236</v>
          </cell>
          <cell r="AD21963" t="str">
            <v>CARGADO ID 9183</v>
          </cell>
        </row>
        <row r="21964">
          <cell r="AC21964" t="str">
            <v>FC-100235</v>
          </cell>
          <cell r="AD21964" t="str">
            <v>CARGADO ID 9183</v>
          </cell>
        </row>
        <row r="21965">
          <cell r="AC21965" t="str">
            <v>FC-100232</v>
          </cell>
          <cell r="AD21965" t="str">
            <v>CARGADO ID 9183</v>
          </cell>
        </row>
        <row r="21966">
          <cell r="AC21966" t="str">
            <v>FC-100228</v>
          </cell>
          <cell r="AD21966" t="str">
            <v>CARGADO ID 9183</v>
          </cell>
        </row>
        <row r="21967">
          <cell r="AC21967" t="str">
            <v>FC-100227</v>
          </cell>
          <cell r="AD21967" t="str">
            <v>CARGADO ID 9183</v>
          </cell>
        </row>
        <row r="21968">
          <cell r="AC21968" t="str">
            <v>FC-100226</v>
          </cell>
          <cell r="AD21968" t="str">
            <v>CARGADO ID 9183</v>
          </cell>
        </row>
        <row r="21969">
          <cell r="AC21969" t="str">
            <v>FC-100225</v>
          </cell>
          <cell r="AD21969" t="str">
            <v>CARGADO ID 9183</v>
          </cell>
        </row>
        <row r="21970">
          <cell r="AC21970" t="str">
            <v>FC-100224</v>
          </cell>
          <cell r="AD21970" t="str">
            <v>CARGADO ID 9183</v>
          </cell>
        </row>
        <row r="21971">
          <cell r="AC21971" t="str">
            <v>FC-100223</v>
          </cell>
          <cell r="AD21971" t="str">
            <v>CARGADO ID 9183</v>
          </cell>
        </row>
        <row r="21972">
          <cell r="AC21972" t="str">
            <v>FC-100222</v>
          </cell>
          <cell r="AD21972" t="str">
            <v>CARGADO ID 9183</v>
          </cell>
        </row>
        <row r="21973">
          <cell r="AC21973" t="str">
            <v>FC-100221</v>
          </cell>
          <cell r="AD21973" t="str">
            <v>CARGADO ID 9183</v>
          </cell>
        </row>
        <row r="21974">
          <cell r="AC21974" t="str">
            <v>FC-100220</v>
          </cell>
          <cell r="AD21974" t="str">
            <v>CARGADO ID 9183</v>
          </cell>
        </row>
        <row r="21975">
          <cell r="AC21975" t="str">
            <v>FC-100219</v>
          </cell>
          <cell r="AD21975" t="str">
            <v>CARGADO ID 9183</v>
          </cell>
        </row>
        <row r="21976">
          <cell r="AC21976" t="str">
            <v>FC-100218</v>
          </cell>
          <cell r="AD21976" t="str">
            <v>CARGADO ID 9183</v>
          </cell>
        </row>
        <row r="21977">
          <cell r="AC21977" t="str">
            <v>FC-100217</v>
          </cell>
          <cell r="AD21977" t="str">
            <v>CARGADO ID 9183</v>
          </cell>
        </row>
        <row r="21978">
          <cell r="AC21978" t="str">
            <v>FC-100216</v>
          </cell>
          <cell r="AD21978" t="str">
            <v>CARGADO ID 9183</v>
          </cell>
        </row>
        <row r="21979">
          <cell r="AC21979" t="str">
            <v>FC-100215</v>
          </cell>
          <cell r="AD21979" t="str">
            <v>CARGADO ID 9183</v>
          </cell>
        </row>
        <row r="21980">
          <cell r="AC21980" t="str">
            <v>FC-100214</v>
          </cell>
          <cell r="AD21980" t="str">
            <v>CARGADO ID 9183</v>
          </cell>
        </row>
        <row r="21981">
          <cell r="AC21981" t="str">
            <v>FC-100213</v>
          </cell>
          <cell r="AD21981" t="str">
            <v>CARGADO ID 9183</v>
          </cell>
        </row>
        <row r="21982">
          <cell r="AC21982" t="str">
            <v>FC-100211</v>
          </cell>
          <cell r="AD21982" t="str">
            <v>CARGADO ID 9183</v>
          </cell>
        </row>
        <row r="21983">
          <cell r="AC21983" t="str">
            <v>FC-100210</v>
          </cell>
          <cell r="AD21983" t="str">
            <v>CARGADO ID 9183</v>
          </cell>
        </row>
        <row r="21984">
          <cell r="AC21984" t="str">
            <v>FC-100209</v>
          </cell>
          <cell r="AD21984" t="str">
            <v>CARGADO ID 9183</v>
          </cell>
        </row>
        <row r="21985">
          <cell r="AC21985" t="str">
            <v>FC-100207</v>
          </cell>
          <cell r="AD21985" t="str">
            <v>CARGADO ID 9183</v>
          </cell>
        </row>
        <row r="21986">
          <cell r="AC21986" t="str">
            <v>FC-100206</v>
          </cell>
          <cell r="AD21986" t="str">
            <v>CARGADO ID 9183</v>
          </cell>
        </row>
        <row r="21987">
          <cell r="AC21987" t="str">
            <v>FC-100205</v>
          </cell>
          <cell r="AD21987" t="str">
            <v>CARGADO ID 9183</v>
          </cell>
        </row>
        <row r="21988">
          <cell r="AC21988" t="str">
            <v>FC-100204</v>
          </cell>
          <cell r="AD21988" t="str">
            <v>CARGADO ID 9183</v>
          </cell>
        </row>
        <row r="21989">
          <cell r="AC21989" t="str">
            <v>FC-100203</v>
          </cell>
          <cell r="AD21989" t="str">
            <v>CARGADO ID 9183</v>
          </cell>
        </row>
        <row r="21990">
          <cell r="AC21990" t="str">
            <v>FC-100202</v>
          </cell>
          <cell r="AD21990" t="str">
            <v>CARGADO ID 9183</v>
          </cell>
        </row>
        <row r="21991">
          <cell r="AC21991" t="str">
            <v>FC-100201</v>
          </cell>
          <cell r="AD21991" t="str">
            <v>CARGADO ID 9183</v>
          </cell>
        </row>
        <row r="21992">
          <cell r="AC21992" t="str">
            <v>FC-100200</v>
          </cell>
          <cell r="AD21992" t="str">
            <v>CARGADO ID 9183</v>
          </cell>
        </row>
        <row r="21993">
          <cell r="AC21993" t="str">
            <v>FC-100199</v>
          </cell>
          <cell r="AD21993" t="str">
            <v>CARGADO ID 9183</v>
          </cell>
        </row>
        <row r="21994">
          <cell r="AC21994" t="str">
            <v>FC-100197</v>
          </cell>
          <cell r="AD21994" t="str">
            <v>CARGADO ID 9183</v>
          </cell>
        </row>
        <row r="21995">
          <cell r="AC21995" t="str">
            <v>FC-100196</v>
          </cell>
          <cell r="AD21995" t="str">
            <v>CARGADO ID 9183</v>
          </cell>
        </row>
        <row r="21996">
          <cell r="AC21996" t="str">
            <v>FC-100195</v>
          </cell>
          <cell r="AD21996" t="str">
            <v>CARGADO ID 9183</v>
          </cell>
        </row>
        <row r="21997">
          <cell r="AC21997" t="str">
            <v>FC-100194</v>
          </cell>
          <cell r="AD21997" t="str">
            <v>CARGADO ID 9183</v>
          </cell>
        </row>
        <row r="21998">
          <cell r="AC21998" t="str">
            <v>FC-100193</v>
          </cell>
          <cell r="AD21998" t="str">
            <v>CARGADO ID 9183</v>
          </cell>
        </row>
        <row r="21999">
          <cell r="AC21999" t="str">
            <v>FC-100191</v>
          </cell>
          <cell r="AD21999" t="str">
            <v>CARGADO ID 9183</v>
          </cell>
        </row>
        <row r="22000">
          <cell r="AC22000" t="str">
            <v>FC-100190</v>
          </cell>
          <cell r="AD22000" t="str">
            <v>CARGADO ID 9183</v>
          </cell>
        </row>
        <row r="22001">
          <cell r="AC22001" t="str">
            <v>FC-100189</v>
          </cell>
          <cell r="AD22001" t="str">
            <v>CARGADO ID 9183</v>
          </cell>
        </row>
        <row r="22002">
          <cell r="AC22002" t="str">
            <v>FC-100188</v>
          </cell>
          <cell r="AD22002" t="str">
            <v>CARGADO ID 9183</v>
          </cell>
        </row>
        <row r="22003">
          <cell r="AC22003" t="str">
            <v>FC-100187</v>
          </cell>
          <cell r="AD22003" t="str">
            <v>CARGADO ID 9183</v>
          </cell>
        </row>
        <row r="22004">
          <cell r="AC22004" t="str">
            <v>FC-100186</v>
          </cell>
          <cell r="AD22004" t="str">
            <v>CARGADO ID 9183</v>
          </cell>
        </row>
        <row r="22005">
          <cell r="AC22005" t="str">
            <v>FC-100185</v>
          </cell>
          <cell r="AD22005" t="str">
            <v>CARGADO ID 9183</v>
          </cell>
        </row>
        <row r="22006">
          <cell r="AC22006" t="str">
            <v>FC-100184</v>
          </cell>
          <cell r="AD22006" t="str">
            <v>CARGADO ID 9183</v>
          </cell>
        </row>
        <row r="22007">
          <cell r="AC22007" t="str">
            <v>FC-100182</v>
          </cell>
          <cell r="AD22007" t="str">
            <v>CARGADO ID 9183</v>
          </cell>
        </row>
        <row r="22008">
          <cell r="AC22008" t="str">
            <v>FC-100181</v>
          </cell>
          <cell r="AD22008" t="str">
            <v>CARGADO ID 9183</v>
          </cell>
        </row>
        <row r="22009">
          <cell r="AC22009" t="str">
            <v>FC-100180</v>
          </cell>
          <cell r="AD22009" t="str">
            <v>CARGADO ID 9183</v>
          </cell>
        </row>
        <row r="22010">
          <cell r="AC22010" t="str">
            <v>FC-100179</v>
          </cell>
          <cell r="AD22010" t="str">
            <v>CARGADO ID 9183</v>
          </cell>
        </row>
        <row r="22011">
          <cell r="AC22011" t="str">
            <v>FC-100178</v>
          </cell>
          <cell r="AD22011" t="str">
            <v>CARGADO ID 9183</v>
          </cell>
        </row>
        <row r="22012">
          <cell r="AC22012" t="str">
            <v>FC-100177</v>
          </cell>
          <cell r="AD22012" t="str">
            <v>CARGADO ID 9183</v>
          </cell>
        </row>
        <row r="22013">
          <cell r="AC22013" t="str">
            <v>FC-100176</v>
          </cell>
          <cell r="AD22013" t="str">
            <v>CARGADO ID 9183</v>
          </cell>
        </row>
        <row r="22014">
          <cell r="AC22014" t="str">
            <v>FC-100175</v>
          </cell>
          <cell r="AD22014" t="str">
            <v>CARGADO ID 9183</v>
          </cell>
        </row>
        <row r="22015">
          <cell r="AC22015" t="str">
            <v>FC-100174</v>
          </cell>
          <cell r="AD22015" t="str">
            <v>CARGADO ID 9183</v>
          </cell>
        </row>
        <row r="22016">
          <cell r="AC22016" t="str">
            <v>FC-100173</v>
          </cell>
          <cell r="AD22016" t="str">
            <v>CARGADO ID 9183</v>
          </cell>
        </row>
        <row r="22017">
          <cell r="AC22017" t="str">
            <v>FC-100172</v>
          </cell>
          <cell r="AD22017" t="str">
            <v>CARGADO ID 9183</v>
          </cell>
        </row>
        <row r="22018">
          <cell r="AC22018" t="str">
            <v>FC-100171</v>
          </cell>
          <cell r="AD22018" t="str">
            <v>CARGADO ID 9183</v>
          </cell>
        </row>
        <row r="22019">
          <cell r="AC22019" t="str">
            <v>FC-100170</v>
          </cell>
          <cell r="AD22019" t="str">
            <v>CARGADO ID 9183</v>
          </cell>
        </row>
        <row r="22020">
          <cell r="AC22020" t="str">
            <v>FC-100169</v>
          </cell>
          <cell r="AD22020" t="str">
            <v>CARGADO ID 9183</v>
          </cell>
        </row>
        <row r="22021">
          <cell r="AC22021" t="str">
            <v>FC-100168</v>
          </cell>
          <cell r="AD22021" t="str">
            <v>CARGADO ID 9183</v>
          </cell>
        </row>
        <row r="22022">
          <cell r="AC22022" t="str">
            <v>FC-100167</v>
          </cell>
          <cell r="AD22022" t="str">
            <v>CARGADO ID 9183</v>
          </cell>
        </row>
        <row r="22023">
          <cell r="AC22023" t="str">
            <v>FC-100166</v>
          </cell>
          <cell r="AD22023" t="str">
            <v>CARGADO ID 9183</v>
          </cell>
        </row>
        <row r="22024">
          <cell r="AC22024" t="str">
            <v>FC-100165</v>
          </cell>
          <cell r="AD22024" t="str">
            <v>CARGADO ID 9183</v>
          </cell>
        </row>
        <row r="22025">
          <cell r="AC22025" t="str">
            <v>FC-100164</v>
          </cell>
          <cell r="AD22025" t="str">
            <v>CARGADO ID 9183</v>
          </cell>
        </row>
        <row r="22026">
          <cell r="AC22026" t="str">
            <v>FC-100163</v>
          </cell>
          <cell r="AD22026" t="str">
            <v>CARGADO ID 9183</v>
          </cell>
        </row>
        <row r="22027">
          <cell r="AC22027" t="str">
            <v>FC-100162</v>
          </cell>
          <cell r="AD22027" t="str">
            <v>CARGADO ID 9183</v>
          </cell>
        </row>
        <row r="22028">
          <cell r="AC22028" t="str">
            <v>FC-100161</v>
          </cell>
          <cell r="AD22028" t="str">
            <v>CARGADO ID 9183</v>
          </cell>
        </row>
        <row r="22029">
          <cell r="AC22029" t="str">
            <v>FC-100160</v>
          </cell>
          <cell r="AD22029" t="str">
            <v>CARGADO ID 9183</v>
          </cell>
        </row>
        <row r="22030">
          <cell r="AC22030" t="str">
            <v>FC-100159</v>
          </cell>
          <cell r="AD22030" t="str">
            <v>CARGADO ID 9183</v>
          </cell>
        </row>
        <row r="22031">
          <cell r="AC22031" t="str">
            <v>FC-100158</v>
          </cell>
          <cell r="AD22031" t="str">
            <v>CARGADO ID 9183</v>
          </cell>
        </row>
        <row r="22032">
          <cell r="AC22032" t="str">
            <v>FC-100157</v>
          </cell>
          <cell r="AD22032" t="str">
            <v>CARGADO ID 9183</v>
          </cell>
        </row>
        <row r="22033">
          <cell r="AC22033" t="str">
            <v>FC-100156</v>
          </cell>
          <cell r="AD22033" t="str">
            <v>CARGADO ID 9183</v>
          </cell>
        </row>
        <row r="22034">
          <cell r="AC22034" t="str">
            <v>FC-100155</v>
          </cell>
          <cell r="AD22034" t="str">
            <v>CARGADO ID 9183</v>
          </cell>
        </row>
        <row r="22035">
          <cell r="AC22035" t="str">
            <v>FC-100154</v>
          </cell>
          <cell r="AD22035" t="str">
            <v>CARGADO ID 9183</v>
          </cell>
        </row>
        <row r="22036">
          <cell r="AC22036" t="str">
            <v>FC-100153</v>
          </cell>
          <cell r="AD22036" t="str">
            <v>CARGADO ID 9183</v>
          </cell>
        </row>
        <row r="22037">
          <cell r="AC22037" t="str">
            <v>FC-100152</v>
          </cell>
          <cell r="AD22037" t="str">
            <v>CARGADO ID 9183</v>
          </cell>
        </row>
        <row r="22038">
          <cell r="AC22038" t="str">
            <v>FC-100151</v>
          </cell>
          <cell r="AD22038" t="str">
            <v>CARGADO ID 9183</v>
          </cell>
        </row>
        <row r="22039">
          <cell r="AC22039" t="str">
            <v>FC-100150</v>
          </cell>
          <cell r="AD22039" t="str">
            <v>CARGADO ID 9183</v>
          </cell>
        </row>
        <row r="22040">
          <cell r="AC22040" t="str">
            <v>FC-100148</v>
          </cell>
          <cell r="AD22040" t="str">
            <v>CARGADO ID 9183</v>
          </cell>
        </row>
        <row r="22041">
          <cell r="AC22041" t="str">
            <v>FC-100146</v>
          </cell>
          <cell r="AD22041" t="str">
            <v>CARGADO ID 9183</v>
          </cell>
        </row>
        <row r="22042">
          <cell r="AC22042" t="str">
            <v>FC-100145</v>
          </cell>
          <cell r="AD22042" t="str">
            <v>CARGADO ID 9183</v>
          </cell>
        </row>
        <row r="22043">
          <cell r="AC22043" t="str">
            <v>FC-100144</v>
          </cell>
          <cell r="AD22043" t="str">
            <v>CARGADO ID 9183</v>
          </cell>
        </row>
        <row r="22044">
          <cell r="AC22044" t="str">
            <v>FC-100143</v>
          </cell>
          <cell r="AD22044" t="str">
            <v>CARGADO ID 9183</v>
          </cell>
        </row>
        <row r="22045">
          <cell r="AC22045" t="str">
            <v>FC-100142</v>
          </cell>
          <cell r="AD22045" t="str">
            <v>CARGADO ID 9183</v>
          </cell>
        </row>
        <row r="22046">
          <cell r="AC22046" t="str">
            <v>FC-100141</v>
          </cell>
          <cell r="AD22046" t="str">
            <v>CARGADO ID 9183</v>
          </cell>
        </row>
        <row r="22047">
          <cell r="AC22047" t="str">
            <v>FC-100139</v>
          </cell>
          <cell r="AD22047" t="str">
            <v>CARGADO ID 9183</v>
          </cell>
        </row>
        <row r="22048">
          <cell r="AC22048" t="str">
            <v>FC-100138</v>
          </cell>
          <cell r="AD22048" t="str">
            <v>CARGADO ID 9183</v>
          </cell>
        </row>
        <row r="22049">
          <cell r="AC22049" t="str">
            <v>FC-100137</v>
          </cell>
          <cell r="AD22049" t="str">
            <v>CARGADO ID 9183</v>
          </cell>
        </row>
        <row r="22050">
          <cell r="AC22050" t="str">
            <v>FC-100136</v>
          </cell>
          <cell r="AD22050" t="str">
            <v>CARGADO ID 9183</v>
          </cell>
        </row>
        <row r="22051">
          <cell r="AC22051" t="str">
            <v>FC-100135</v>
          </cell>
          <cell r="AD22051" t="str">
            <v>CARGADO ID 9183</v>
          </cell>
        </row>
        <row r="22052">
          <cell r="AC22052" t="str">
            <v>FC-100134</v>
          </cell>
          <cell r="AD22052" t="str">
            <v>CARGADO ID 9183</v>
          </cell>
        </row>
        <row r="22053">
          <cell r="AC22053" t="str">
            <v>FC-100132</v>
          </cell>
          <cell r="AD22053" t="str">
            <v>CARGADO ID 9183</v>
          </cell>
        </row>
        <row r="22054">
          <cell r="AC22054" t="str">
            <v>FC-100131</v>
          </cell>
          <cell r="AD22054" t="str">
            <v>CARGADO ID 9183</v>
          </cell>
        </row>
        <row r="22055">
          <cell r="AC22055" t="str">
            <v>FC-100130</v>
          </cell>
          <cell r="AD22055" t="str">
            <v>CARGADO ID 9183</v>
          </cell>
        </row>
        <row r="22056">
          <cell r="AC22056" t="str">
            <v>FC-100129</v>
          </cell>
          <cell r="AD22056" t="str">
            <v>CARGADO ID 9183</v>
          </cell>
        </row>
        <row r="22057">
          <cell r="AC22057" t="str">
            <v>FC-100127</v>
          </cell>
          <cell r="AD22057" t="str">
            <v>CARGADO ID 9183</v>
          </cell>
        </row>
        <row r="22058">
          <cell r="AC22058" t="str">
            <v>FC-100126</v>
          </cell>
          <cell r="AD22058" t="str">
            <v>CARGADO ID 9183</v>
          </cell>
        </row>
        <row r="22059">
          <cell r="AC22059" t="str">
            <v>FC-100125</v>
          </cell>
          <cell r="AD22059" t="str">
            <v>CARGADO ID 9183</v>
          </cell>
        </row>
        <row r="22060">
          <cell r="AC22060" t="str">
            <v>FC-100124</v>
          </cell>
          <cell r="AD22060" t="str">
            <v>CARGADO ID 9183</v>
          </cell>
        </row>
        <row r="22061">
          <cell r="AC22061" t="str">
            <v>FC-100123</v>
          </cell>
          <cell r="AD22061" t="str">
            <v>CARGADO ID 9183</v>
          </cell>
        </row>
        <row r="22062">
          <cell r="AC22062" t="str">
            <v>FC-100122</v>
          </cell>
          <cell r="AD22062" t="str">
            <v>CARGADO ID 9183</v>
          </cell>
        </row>
        <row r="22063">
          <cell r="AC22063" t="str">
            <v>FC-100121</v>
          </cell>
          <cell r="AD22063" t="str">
            <v>CARGADO ID 9183</v>
          </cell>
        </row>
        <row r="22064">
          <cell r="AC22064" t="str">
            <v>FC-100120</v>
          </cell>
          <cell r="AD22064" t="str">
            <v>CARGADO ID 9183</v>
          </cell>
        </row>
        <row r="22065">
          <cell r="AC22065" t="str">
            <v>FC-100119</v>
          </cell>
          <cell r="AD22065" t="str">
            <v>CARGADO ID 9183</v>
          </cell>
        </row>
        <row r="22066">
          <cell r="AC22066" t="str">
            <v>FC-100118</v>
          </cell>
          <cell r="AD22066" t="str">
            <v>CARGADO ID 9183</v>
          </cell>
        </row>
        <row r="22067">
          <cell r="AC22067" t="str">
            <v>FC-100117</v>
          </cell>
          <cell r="AD22067" t="str">
            <v>CARGADO ID 9183</v>
          </cell>
        </row>
        <row r="22068">
          <cell r="AC22068" t="str">
            <v>FC-100116</v>
          </cell>
          <cell r="AD22068" t="str">
            <v>CARGADO ID 9183</v>
          </cell>
        </row>
        <row r="22069">
          <cell r="AC22069" t="str">
            <v>FC-100115</v>
          </cell>
          <cell r="AD22069" t="str">
            <v>CARGADO ID 9183</v>
          </cell>
        </row>
        <row r="22070">
          <cell r="AC22070" t="str">
            <v>FC-100114</v>
          </cell>
          <cell r="AD22070" t="str">
            <v>CARGADO ID 9183</v>
          </cell>
        </row>
        <row r="22071">
          <cell r="AC22071" t="str">
            <v>FC-100113</v>
          </cell>
          <cell r="AD22071" t="str">
            <v>CARGADO ID 9183</v>
          </cell>
        </row>
        <row r="22072">
          <cell r="AC22072" t="str">
            <v>FC-100111</v>
          </cell>
          <cell r="AD22072" t="str">
            <v>CARGADO ID 9183</v>
          </cell>
        </row>
        <row r="22073">
          <cell r="AC22073" t="str">
            <v>FC-100110</v>
          </cell>
          <cell r="AD22073" t="str">
            <v>CARGADO ID 9183</v>
          </cell>
        </row>
        <row r="22074">
          <cell r="AC22074" t="str">
            <v>FC-100108</v>
          </cell>
          <cell r="AD22074" t="str">
            <v>CARGADO ID 9183</v>
          </cell>
        </row>
        <row r="22075">
          <cell r="AC22075" t="str">
            <v>FC-100107</v>
          </cell>
          <cell r="AD22075" t="str">
            <v>CARGADO ID 9183</v>
          </cell>
        </row>
        <row r="22076">
          <cell r="AC22076" t="str">
            <v>FC-100106</v>
          </cell>
          <cell r="AD22076" t="str">
            <v>CARGADO ID 9183</v>
          </cell>
        </row>
        <row r="22077">
          <cell r="AC22077" t="str">
            <v>FC-100104</v>
          </cell>
          <cell r="AD22077" t="str">
            <v>CARGADO ID 9183</v>
          </cell>
        </row>
        <row r="22078">
          <cell r="AC22078" t="str">
            <v>FC-100103</v>
          </cell>
          <cell r="AD22078" t="str">
            <v>CARGADO ID 9183</v>
          </cell>
        </row>
        <row r="22079">
          <cell r="AC22079" t="str">
            <v>FC-100102</v>
          </cell>
          <cell r="AD22079" t="str">
            <v>CARGADO ID 9183</v>
          </cell>
        </row>
        <row r="22080">
          <cell r="AC22080" t="str">
            <v>FC-100101</v>
          </cell>
          <cell r="AD22080" t="str">
            <v>CARGADO ID 9183</v>
          </cell>
        </row>
        <row r="22081">
          <cell r="AC22081" t="str">
            <v>FC-100100</v>
          </cell>
          <cell r="AD22081" t="str">
            <v>CARGADO ID 9183</v>
          </cell>
        </row>
        <row r="22082">
          <cell r="AC22082" t="str">
            <v>FC-100099</v>
          </cell>
          <cell r="AD22082" t="str">
            <v>CARGADO ID 9183</v>
          </cell>
        </row>
        <row r="22083">
          <cell r="AC22083" t="str">
            <v>FC-100098</v>
          </cell>
          <cell r="AD22083" t="str">
            <v>CARGADO ID 9183</v>
          </cell>
        </row>
        <row r="22084">
          <cell r="AC22084" t="str">
            <v>FC-100097</v>
          </cell>
          <cell r="AD22084" t="str">
            <v>CARGADO ID 9183</v>
          </cell>
        </row>
        <row r="22085">
          <cell r="AC22085" t="str">
            <v>FC-100096</v>
          </cell>
          <cell r="AD22085" t="str">
            <v>CARGADO ID 9183</v>
          </cell>
        </row>
        <row r="22086">
          <cell r="AC22086" t="str">
            <v>FC-100095</v>
          </cell>
          <cell r="AD22086" t="str">
            <v>CARGADO ID 9183</v>
          </cell>
        </row>
        <row r="22087">
          <cell r="AC22087" t="str">
            <v>FC-100094</v>
          </cell>
          <cell r="AD22087" t="str">
            <v>CARGADO ID 9183</v>
          </cell>
        </row>
        <row r="22088">
          <cell r="AC22088" t="str">
            <v>FC-100093</v>
          </cell>
          <cell r="AD22088" t="str">
            <v>CARGADO ID 9183</v>
          </cell>
        </row>
        <row r="22089">
          <cell r="AC22089" t="str">
            <v>FC-100092</v>
          </cell>
          <cell r="AD22089" t="str">
            <v>CARGADO ID 9183</v>
          </cell>
        </row>
        <row r="22090">
          <cell r="AC22090" t="str">
            <v>FC-100091</v>
          </cell>
          <cell r="AD22090" t="str">
            <v>CARGADO ID 9183</v>
          </cell>
        </row>
        <row r="22091">
          <cell r="AC22091" t="str">
            <v>FC-100090</v>
          </cell>
          <cell r="AD22091" t="str">
            <v>CARGADO ID 9183</v>
          </cell>
        </row>
        <row r="22092">
          <cell r="AC22092" t="str">
            <v>FC-100089</v>
          </cell>
          <cell r="AD22092" t="str">
            <v>CARGADO ID 9183</v>
          </cell>
        </row>
        <row r="22093">
          <cell r="AC22093" t="str">
            <v>FC-100088</v>
          </cell>
          <cell r="AD22093" t="str">
            <v>CARGADO ID 9183</v>
          </cell>
        </row>
        <row r="22094">
          <cell r="AC22094" t="str">
            <v>FC-100087</v>
          </cell>
          <cell r="AD22094" t="str">
            <v>CARGADO ID 9183</v>
          </cell>
        </row>
        <row r="22095">
          <cell r="AC22095" t="str">
            <v>FC-100086</v>
          </cell>
          <cell r="AD22095" t="str">
            <v>CARGADO ID 9183</v>
          </cell>
        </row>
        <row r="22096">
          <cell r="AC22096" t="str">
            <v>FC-100085</v>
          </cell>
          <cell r="AD22096" t="str">
            <v>CARGADO ID 9183</v>
          </cell>
        </row>
        <row r="22097">
          <cell r="AC22097" t="str">
            <v>FC-100084</v>
          </cell>
          <cell r="AD22097" t="str">
            <v>CARGADO ID 9183</v>
          </cell>
        </row>
        <row r="22098">
          <cell r="AC22098" t="str">
            <v>FC-100082</v>
          </cell>
          <cell r="AD22098" t="str">
            <v>CARGADO ID 9183</v>
          </cell>
        </row>
        <row r="22099">
          <cell r="AC22099" t="str">
            <v>FC-100081</v>
          </cell>
          <cell r="AD22099" t="str">
            <v>CARGADO ID 9183</v>
          </cell>
        </row>
        <row r="22100">
          <cell r="AC22100" t="str">
            <v>FC-100080</v>
          </cell>
          <cell r="AD22100" t="str">
            <v>CARGADO ID 9183</v>
          </cell>
        </row>
        <row r="22101">
          <cell r="AC22101" t="str">
            <v>FC-100079</v>
          </cell>
          <cell r="AD22101" t="str">
            <v>CARGADO ID 9183</v>
          </cell>
        </row>
        <row r="22102">
          <cell r="AC22102" t="str">
            <v>FC-100078</v>
          </cell>
          <cell r="AD22102" t="str">
            <v>CARGADO ID 9183</v>
          </cell>
        </row>
        <row r="22103">
          <cell r="AC22103" t="str">
            <v>FC-100077</v>
          </cell>
          <cell r="AD22103" t="str">
            <v>CARGADO ID 9183</v>
          </cell>
        </row>
        <row r="22104">
          <cell r="AC22104" t="str">
            <v>FC-100076</v>
          </cell>
          <cell r="AD22104" t="str">
            <v>CARGADO ID 9183</v>
          </cell>
        </row>
        <row r="22105">
          <cell r="AC22105" t="str">
            <v>FC-100075</v>
          </cell>
          <cell r="AD22105" t="str">
            <v>CARGADO ID 9183</v>
          </cell>
        </row>
        <row r="22106">
          <cell r="AC22106" t="str">
            <v>FC-100074</v>
          </cell>
          <cell r="AD22106" t="str">
            <v>CARGADO ID 9183</v>
          </cell>
        </row>
        <row r="22107">
          <cell r="AC22107" t="str">
            <v>FC-100073</v>
          </cell>
          <cell r="AD22107" t="str">
            <v>CARGADO ID 9183</v>
          </cell>
        </row>
        <row r="22108">
          <cell r="AC22108" t="str">
            <v>FC-100072</v>
          </cell>
          <cell r="AD22108" t="str">
            <v>CARGADO ID 9183</v>
          </cell>
        </row>
        <row r="22109">
          <cell r="AC22109" t="str">
            <v>FC-100071</v>
          </cell>
          <cell r="AD22109" t="str">
            <v>CARGADO ID 9183</v>
          </cell>
        </row>
        <row r="22110">
          <cell r="AC22110" t="str">
            <v>FC-100070</v>
          </cell>
          <cell r="AD22110" t="str">
            <v>CARGADO ID 9183</v>
          </cell>
        </row>
        <row r="22111">
          <cell r="AC22111" t="str">
            <v>FC-100069</v>
          </cell>
          <cell r="AD22111" t="str">
            <v>CARGADO ID 9183</v>
          </cell>
        </row>
        <row r="22112">
          <cell r="AC22112" t="str">
            <v>FC-100068</v>
          </cell>
          <cell r="AD22112" t="str">
            <v>CARGADO ID 9183</v>
          </cell>
        </row>
        <row r="22113">
          <cell r="AC22113" t="str">
            <v>FC-100067</v>
          </cell>
          <cell r="AD22113" t="str">
            <v>CARGADO ID 9183</v>
          </cell>
        </row>
        <row r="22114">
          <cell r="AC22114" t="str">
            <v>FC-100066</v>
          </cell>
          <cell r="AD22114" t="str">
            <v>CARGADO ID 9183</v>
          </cell>
        </row>
        <row r="22115">
          <cell r="AC22115" t="str">
            <v>FC-100065</v>
          </cell>
          <cell r="AD22115" t="str">
            <v>CARGADO ID 9183</v>
          </cell>
        </row>
        <row r="22116">
          <cell r="AC22116" t="str">
            <v>FC-100063</v>
          </cell>
          <cell r="AD22116" t="str">
            <v>CARGADO ID 9183</v>
          </cell>
        </row>
        <row r="22117">
          <cell r="AC22117" t="str">
            <v>FC-100062</v>
          </cell>
          <cell r="AD22117" t="str">
            <v>CARGADO ID 9183</v>
          </cell>
        </row>
        <row r="22118">
          <cell r="AC22118" t="str">
            <v>FC-100061</v>
          </cell>
          <cell r="AD22118" t="str">
            <v>CARGADO ID 9183</v>
          </cell>
        </row>
        <row r="22119">
          <cell r="AC22119" t="str">
            <v>FC-100060</v>
          </cell>
          <cell r="AD22119" t="str">
            <v>CARGADO ID 9183</v>
          </cell>
        </row>
        <row r="22120">
          <cell r="AC22120" t="str">
            <v>FC-100059</v>
          </cell>
          <cell r="AD22120" t="str">
            <v>CARGADO ID 9183</v>
          </cell>
        </row>
        <row r="22121">
          <cell r="AC22121" t="str">
            <v>FC-100058</v>
          </cell>
          <cell r="AD22121" t="str">
            <v>CARGADO ID 9183</v>
          </cell>
        </row>
        <row r="22122">
          <cell r="AC22122" t="str">
            <v>FC-100056</v>
          </cell>
          <cell r="AD22122" t="str">
            <v>CARGADO ID 9183</v>
          </cell>
        </row>
        <row r="22123">
          <cell r="AC22123" t="str">
            <v>FC-100055</v>
          </cell>
          <cell r="AD22123" t="str">
            <v>CARGADO ID 9183</v>
          </cell>
        </row>
        <row r="22124">
          <cell r="AC22124" t="str">
            <v>FC-100054</v>
          </cell>
          <cell r="AD22124" t="str">
            <v>CARGADO ID 9183</v>
          </cell>
        </row>
        <row r="22125">
          <cell r="AC22125" t="str">
            <v>FC-100053</v>
          </cell>
          <cell r="AD22125" t="str">
            <v>CARGADO ID 9183</v>
          </cell>
        </row>
        <row r="22126">
          <cell r="AC22126" t="str">
            <v>FC-100052</v>
          </cell>
          <cell r="AD22126" t="str">
            <v>CARGADO ID 9183</v>
          </cell>
        </row>
        <row r="22127">
          <cell r="AC22127" t="str">
            <v>FC-100051</v>
          </cell>
          <cell r="AD22127" t="str">
            <v>CARGADO ID 9183</v>
          </cell>
        </row>
        <row r="22128">
          <cell r="AC22128" t="str">
            <v>FC-100050</v>
          </cell>
          <cell r="AD22128" t="str">
            <v>CARGADO ID 9183</v>
          </cell>
        </row>
        <row r="22129">
          <cell r="AC22129" t="str">
            <v>FC-100049</v>
          </cell>
          <cell r="AD22129" t="str">
            <v>CARGADO ID 9183</v>
          </cell>
        </row>
        <row r="22130">
          <cell r="AC22130" t="str">
            <v>FC-100048</v>
          </cell>
          <cell r="AD22130" t="str">
            <v>CARGADO ID 9183</v>
          </cell>
        </row>
        <row r="22131">
          <cell r="AC22131" t="str">
            <v>FC-100047</v>
          </cell>
          <cell r="AD22131" t="str">
            <v>CARGADO ID 9183</v>
          </cell>
        </row>
        <row r="22132">
          <cell r="AC22132" t="str">
            <v>FC-100046</v>
          </cell>
          <cell r="AD22132" t="str">
            <v>CARGADO ID 9183</v>
          </cell>
        </row>
        <row r="22133">
          <cell r="AC22133" t="str">
            <v>FC-100044</v>
          </cell>
          <cell r="AD22133" t="str">
            <v>CARGADO ID 9183</v>
          </cell>
        </row>
        <row r="22134">
          <cell r="AC22134" t="str">
            <v>FC-100043</v>
          </cell>
          <cell r="AD22134" t="str">
            <v>CARGADO ID 9183</v>
          </cell>
        </row>
        <row r="22135">
          <cell r="AC22135" t="str">
            <v>FC-100042</v>
          </cell>
          <cell r="AD22135" t="str">
            <v>CARGADO ID 9183</v>
          </cell>
        </row>
        <row r="22136">
          <cell r="AC22136" t="str">
            <v>FC-100040</v>
          </cell>
          <cell r="AD22136" t="str">
            <v>CARGADO ID 9183</v>
          </cell>
        </row>
        <row r="22137">
          <cell r="AC22137" t="str">
            <v>FC-100039</v>
          </cell>
          <cell r="AD22137" t="str">
            <v>CARGADO ID 9183</v>
          </cell>
        </row>
        <row r="22138">
          <cell r="AC22138" t="str">
            <v>FC-100038</v>
          </cell>
          <cell r="AD22138" t="str">
            <v>CARGADO ID 9183</v>
          </cell>
        </row>
        <row r="22139">
          <cell r="AC22139" t="str">
            <v>FC-100036</v>
          </cell>
          <cell r="AD22139" t="str">
            <v>CARGADO ID 9183</v>
          </cell>
        </row>
        <row r="22140">
          <cell r="AC22140" t="str">
            <v>FC-100035</v>
          </cell>
          <cell r="AD22140" t="str">
            <v>CARGADO ID 9183</v>
          </cell>
        </row>
        <row r="22141">
          <cell r="AC22141" t="str">
            <v>FC-100033</v>
          </cell>
          <cell r="AD22141" t="str">
            <v>CARGADO ID 9183</v>
          </cell>
        </row>
        <row r="22142">
          <cell r="AC22142" t="str">
            <v>FC-100032</v>
          </cell>
          <cell r="AD22142" t="str">
            <v>CARGADO ID 9183</v>
          </cell>
        </row>
        <row r="22143">
          <cell r="AC22143" t="str">
            <v>FC-100031</v>
          </cell>
          <cell r="AD22143" t="str">
            <v>CARGADO ID 9183</v>
          </cell>
        </row>
        <row r="22144">
          <cell r="AC22144" t="str">
            <v>FC-100030</v>
          </cell>
          <cell r="AD22144" t="str">
            <v>CARGADO ID 9183</v>
          </cell>
        </row>
        <row r="22145">
          <cell r="AC22145" t="str">
            <v>FC-100029</v>
          </cell>
          <cell r="AD22145" t="str">
            <v>CARGADO ID 9183</v>
          </cell>
        </row>
        <row r="22146">
          <cell r="AC22146" t="str">
            <v>FC-100028</v>
          </cell>
          <cell r="AD22146" t="str">
            <v>CARGADO ID 9183</v>
          </cell>
        </row>
        <row r="22147">
          <cell r="AC22147" t="str">
            <v>FC-100027</v>
          </cell>
          <cell r="AD22147" t="str">
            <v>CARGADO ID 9183</v>
          </cell>
        </row>
        <row r="22148">
          <cell r="AC22148" t="str">
            <v>FC-100026</v>
          </cell>
          <cell r="AD22148" t="str">
            <v>CARGADO ID 9183</v>
          </cell>
        </row>
        <row r="22149">
          <cell r="AC22149" t="str">
            <v>FC-100025</v>
          </cell>
          <cell r="AD22149" t="str">
            <v>CARGADO ID 9183</v>
          </cell>
        </row>
        <row r="22150">
          <cell r="AC22150" t="str">
            <v>FC-100023</v>
          </cell>
          <cell r="AD22150" t="str">
            <v>CARGADO ID 9183</v>
          </cell>
        </row>
        <row r="22151">
          <cell r="AC22151" t="str">
            <v>FC-100022</v>
          </cell>
          <cell r="AD22151" t="str">
            <v>CARGADO ID 9183</v>
          </cell>
        </row>
        <row r="22152">
          <cell r="AC22152" t="str">
            <v>FC-100021</v>
          </cell>
          <cell r="AD22152" t="str">
            <v>CARGADO ID 9183</v>
          </cell>
        </row>
        <row r="22153">
          <cell r="AC22153" t="str">
            <v>FC-100019</v>
          </cell>
          <cell r="AD22153" t="str">
            <v>CARGADO ID 9183</v>
          </cell>
        </row>
        <row r="22154">
          <cell r="AC22154" t="str">
            <v>FC-100018</v>
          </cell>
          <cell r="AD22154" t="str">
            <v>CARGADO ID 9183</v>
          </cell>
        </row>
        <row r="22155">
          <cell r="AC22155" t="str">
            <v>FC-100017</v>
          </cell>
          <cell r="AD22155" t="str">
            <v>CARGADO ID 9183</v>
          </cell>
        </row>
        <row r="22156">
          <cell r="AC22156" t="str">
            <v>FC-100014</v>
          </cell>
          <cell r="AD22156" t="str">
            <v>CARGADO ID 9183</v>
          </cell>
        </row>
        <row r="22157">
          <cell r="AC22157" t="str">
            <v>FC-100013</v>
          </cell>
          <cell r="AD22157" t="str">
            <v>CARGADO ID 9183</v>
          </cell>
        </row>
        <row r="22158">
          <cell r="AC22158" t="str">
            <v>FC-100012</v>
          </cell>
          <cell r="AD22158" t="str">
            <v>CARGADO ID 9183</v>
          </cell>
        </row>
        <row r="22159">
          <cell r="AC22159" t="str">
            <v>FC-100010</v>
          </cell>
          <cell r="AD22159" t="str">
            <v>CARGADO ID 9183</v>
          </cell>
        </row>
        <row r="22160">
          <cell r="AC22160" t="str">
            <v>FC-100008</v>
          </cell>
          <cell r="AD22160" t="str">
            <v>CARGADO ID 9183</v>
          </cell>
        </row>
        <row r="22161">
          <cell r="AC22161" t="str">
            <v>FC-100007</v>
          </cell>
          <cell r="AD22161" t="str">
            <v>CARGADO ID 9183</v>
          </cell>
        </row>
        <row r="22162">
          <cell r="AC22162" t="str">
            <v>FC-100005</v>
          </cell>
          <cell r="AD22162" t="str">
            <v>CARGADO ID 9183</v>
          </cell>
        </row>
        <row r="22163">
          <cell r="AC22163" t="str">
            <v>FC-100002</v>
          </cell>
          <cell r="AD22163" t="str">
            <v>CARGADO ID 9183</v>
          </cell>
        </row>
        <row r="22164">
          <cell r="AC22164" t="str">
            <v>FC-100000</v>
          </cell>
          <cell r="AD22164" t="str">
            <v>CARGADO ID 9183</v>
          </cell>
        </row>
        <row r="22165">
          <cell r="AC22165" t="str">
            <v>FC-99999</v>
          </cell>
          <cell r="AD22165" t="str">
            <v>CARGADO ID 9183</v>
          </cell>
        </row>
        <row r="22166">
          <cell r="AC22166" t="str">
            <v>FC-99998</v>
          </cell>
          <cell r="AD22166" t="str">
            <v>CARGADO ID 9183</v>
          </cell>
        </row>
        <row r="22167">
          <cell r="AC22167" t="str">
            <v>FC-99997</v>
          </cell>
          <cell r="AD22167" t="str">
            <v>CARGADO ID 9183</v>
          </cell>
        </row>
        <row r="22168">
          <cell r="AC22168" t="str">
            <v>FC-99996</v>
          </cell>
          <cell r="AD22168" t="str">
            <v>CARGADO ID 9183</v>
          </cell>
        </row>
        <row r="22169">
          <cell r="AC22169" t="str">
            <v>FC-99995</v>
          </cell>
          <cell r="AD22169" t="str">
            <v>CARGADO ID 9183</v>
          </cell>
        </row>
        <row r="22170">
          <cell r="AC22170" t="str">
            <v>FC-99993</v>
          </cell>
          <cell r="AD22170" t="str">
            <v>CARGADO ID 9183</v>
          </cell>
        </row>
        <row r="22171">
          <cell r="AC22171" t="str">
            <v>FC-99992</v>
          </cell>
          <cell r="AD22171" t="str">
            <v>CARGADO ID 9183</v>
          </cell>
        </row>
        <row r="22172">
          <cell r="AC22172" t="str">
            <v>FC-99991</v>
          </cell>
          <cell r="AD22172" t="str">
            <v>CARGADO ID 9183</v>
          </cell>
        </row>
        <row r="22173">
          <cell r="AC22173" t="str">
            <v>FC-99988</v>
          </cell>
          <cell r="AD22173" t="str">
            <v>CARGADO ID 9183</v>
          </cell>
        </row>
        <row r="22174">
          <cell r="AC22174" t="str">
            <v>FC-99987</v>
          </cell>
          <cell r="AD22174" t="str">
            <v>CARGADO ID 9183</v>
          </cell>
        </row>
        <row r="22175">
          <cell r="AC22175" t="str">
            <v>FC-99986</v>
          </cell>
          <cell r="AD22175" t="str">
            <v>CARGADO ID 9183</v>
          </cell>
        </row>
        <row r="22176">
          <cell r="AC22176" t="str">
            <v>FC-99985</v>
          </cell>
          <cell r="AD22176" t="str">
            <v>CARGADO ID 9183</v>
          </cell>
        </row>
        <row r="22177">
          <cell r="AC22177" t="str">
            <v>FC-99983</v>
          </cell>
          <cell r="AD22177" t="str">
            <v>CARGADO ID 9183</v>
          </cell>
        </row>
        <row r="22178">
          <cell r="AC22178" t="str">
            <v>FC-99982</v>
          </cell>
          <cell r="AD22178" t="str">
            <v>CARGADO ID 9183</v>
          </cell>
        </row>
        <row r="22179">
          <cell r="AC22179" t="str">
            <v>FC-99981</v>
          </cell>
          <cell r="AD22179" t="str">
            <v>CARGADO ID 9183</v>
          </cell>
        </row>
        <row r="22180">
          <cell r="AC22180" t="str">
            <v>FC-99980</v>
          </cell>
          <cell r="AD22180" t="str">
            <v>CARGADO ID 9183</v>
          </cell>
        </row>
        <row r="22181">
          <cell r="AC22181" t="str">
            <v>FC-99979</v>
          </cell>
          <cell r="AD22181" t="str">
            <v>CARGADO ID 9183</v>
          </cell>
        </row>
        <row r="22182">
          <cell r="AC22182" t="str">
            <v>FC-99978</v>
          </cell>
          <cell r="AD22182" t="str">
            <v>CARGADO ID 9183</v>
          </cell>
        </row>
        <row r="22183">
          <cell r="AC22183" t="str">
            <v>FC-99976</v>
          </cell>
          <cell r="AD22183" t="str">
            <v>CARGADO ID 9183</v>
          </cell>
        </row>
        <row r="22184">
          <cell r="AC22184" t="str">
            <v>FC-99975</v>
          </cell>
          <cell r="AD22184" t="str">
            <v>CARGADO ID 9183</v>
          </cell>
        </row>
        <row r="22185">
          <cell r="AC22185" t="str">
            <v>FC-99974</v>
          </cell>
          <cell r="AD22185" t="str">
            <v>CARGADO ID 9183</v>
          </cell>
        </row>
        <row r="22186">
          <cell r="AC22186" t="str">
            <v>FC-99973</v>
          </cell>
          <cell r="AD22186" t="str">
            <v>CARGADO ID 9183</v>
          </cell>
        </row>
        <row r="22187">
          <cell r="AC22187" t="str">
            <v>FC-99972</v>
          </cell>
          <cell r="AD22187" t="str">
            <v>CARGADO ID 9183</v>
          </cell>
        </row>
        <row r="22188">
          <cell r="AC22188" t="str">
            <v>FC-99971</v>
          </cell>
          <cell r="AD22188" t="str">
            <v>CARGADO ID 9183</v>
          </cell>
        </row>
        <row r="22189">
          <cell r="AC22189" t="str">
            <v>FC-99970</v>
          </cell>
          <cell r="AD22189" t="str">
            <v>CARGADO ID 9183</v>
          </cell>
        </row>
        <row r="22190">
          <cell r="AC22190" t="str">
            <v>FC-99969</v>
          </cell>
          <cell r="AD22190" t="str">
            <v>CARGADO ID 9183</v>
          </cell>
        </row>
        <row r="22191">
          <cell r="AC22191" t="str">
            <v>FC-99968</v>
          </cell>
          <cell r="AD22191" t="str">
            <v>CARGADO ID 9183</v>
          </cell>
        </row>
        <row r="22192">
          <cell r="AC22192" t="str">
            <v>FC-99967</v>
          </cell>
          <cell r="AD22192" t="str">
            <v>CARGADO ID 9183</v>
          </cell>
        </row>
        <row r="22193">
          <cell r="AC22193" t="str">
            <v>FC-99966</v>
          </cell>
          <cell r="AD22193" t="str">
            <v>CARGADO ID 9183</v>
          </cell>
        </row>
        <row r="22194">
          <cell r="AC22194" t="str">
            <v>FC-99965</v>
          </cell>
          <cell r="AD22194" t="str">
            <v>CARGADO ID 9183</v>
          </cell>
        </row>
        <row r="22195">
          <cell r="AC22195" t="str">
            <v>FC-99964</v>
          </cell>
          <cell r="AD22195" t="str">
            <v>CARGADO ID 9183</v>
          </cell>
        </row>
        <row r="22196">
          <cell r="AC22196" t="str">
            <v>FC-99963</v>
          </cell>
          <cell r="AD22196" t="str">
            <v>CORRECCION SISMUESTRA</v>
          </cell>
        </row>
        <row r="22197">
          <cell r="AC22197" t="str">
            <v>FC-99962</v>
          </cell>
          <cell r="AD22197" t="str">
            <v>CARGADO ID 9183</v>
          </cell>
        </row>
        <row r="22198">
          <cell r="AC22198" t="str">
            <v>FC-99961</v>
          </cell>
          <cell r="AD22198" t="str">
            <v>CARGADO ID 9183</v>
          </cell>
        </row>
        <row r="22199">
          <cell r="AC22199" t="str">
            <v>FC-99960</v>
          </cell>
          <cell r="AD22199" t="str">
            <v>CARGADO ID 9183</v>
          </cell>
        </row>
        <row r="22200">
          <cell r="AC22200" t="str">
            <v>FC-99959</v>
          </cell>
          <cell r="AD22200" t="str">
            <v>CARGADO ID 9183</v>
          </cell>
        </row>
        <row r="22201">
          <cell r="AC22201" t="str">
            <v>FC-99958</v>
          </cell>
          <cell r="AD22201" t="str">
            <v>CARGADO ID 9183</v>
          </cell>
        </row>
        <row r="22202">
          <cell r="AC22202" t="str">
            <v>FC-99957</v>
          </cell>
          <cell r="AD22202" t="str">
            <v>CARGADO ID 9183</v>
          </cell>
        </row>
        <row r="22203">
          <cell r="AC22203" t="str">
            <v>FC-99956</v>
          </cell>
          <cell r="AD22203" t="str">
            <v>CARGADO ID 9183</v>
          </cell>
        </row>
        <row r="22204">
          <cell r="AC22204" t="str">
            <v>FC-99955</v>
          </cell>
          <cell r="AD22204" t="str">
            <v>CARGADO ID 9183</v>
          </cell>
        </row>
        <row r="22205">
          <cell r="AC22205" t="str">
            <v>FC-99954</v>
          </cell>
          <cell r="AD22205" t="str">
            <v>CARGADO ID 9183</v>
          </cell>
        </row>
        <row r="22206">
          <cell r="AC22206" t="str">
            <v>FC-99953</v>
          </cell>
          <cell r="AD22206" t="str">
            <v>CARGADO ID 9183</v>
          </cell>
        </row>
        <row r="22207">
          <cell r="AC22207" t="str">
            <v>FC-99952</v>
          </cell>
          <cell r="AD22207" t="str">
            <v>CARGADO ID 9183</v>
          </cell>
        </row>
        <row r="22208">
          <cell r="AC22208" t="str">
            <v>FC-99951</v>
          </cell>
          <cell r="AD22208" t="str">
            <v>CARGADO ID 9183</v>
          </cell>
        </row>
        <row r="22209">
          <cell r="AC22209" t="str">
            <v>FC-99950</v>
          </cell>
          <cell r="AD22209" t="str">
            <v>CARGADO ID 9183</v>
          </cell>
        </row>
        <row r="22210">
          <cell r="AC22210" t="str">
            <v>FC-99949</v>
          </cell>
          <cell r="AD22210" t="str">
            <v>CARGADO ID 9183</v>
          </cell>
        </row>
        <row r="22211">
          <cell r="AC22211" t="str">
            <v>FC-99948</v>
          </cell>
          <cell r="AD22211" t="str">
            <v>CARGADO ID 9183</v>
          </cell>
        </row>
        <row r="22212">
          <cell r="AC22212" t="str">
            <v>FC-99946</v>
          </cell>
          <cell r="AD22212" t="str">
            <v>CARGADO ID 9183</v>
          </cell>
        </row>
        <row r="22213">
          <cell r="AC22213" t="str">
            <v>FC-99945</v>
          </cell>
          <cell r="AD22213" t="str">
            <v>CARGADO ID 9183</v>
          </cell>
        </row>
        <row r="22214">
          <cell r="AC22214" t="str">
            <v>FC-99944</v>
          </cell>
          <cell r="AD22214" t="str">
            <v>CARGADO ID 9183</v>
          </cell>
        </row>
        <row r="22215">
          <cell r="AC22215" t="str">
            <v>FC-99943</v>
          </cell>
          <cell r="AD22215" t="str">
            <v>CARGADO ID 9183</v>
          </cell>
        </row>
        <row r="22216">
          <cell r="AC22216" t="str">
            <v>FC-99942</v>
          </cell>
          <cell r="AD22216" t="str">
            <v>CARGADO ID 9183</v>
          </cell>
        </row>
        <row r="22217">
          <cell r="AC22217" t="str">
            <v>FC-99941</v>
          </cell>
          <cell r="AD22217" t="str">
            <v>CARGADO ID 9183</v>
          </cell>
        </row>
        <row r="22218">
          <cell r="AC22218" t="str">
            <v>FC-99939</v>
          </cell>
          <cell r="AD22218" t="str">
            <v>CARGADO ID 9183</v>
          </cell>
        </row>
        <row r="22219">
          <cell r="AC22219" t="str">
            <v>FC-99938</v>
          </cell>
          <cell r="AD22219" t="str">
            <v>CARGADO ID 9183</v>
          </cell>
        </row>
        <row r="22220">
          <cell r="AC22220" t="str">
            <v>FC-99937</v>
          </cell>
          <cell r="AD22220" t="str">
            <v>CARGADO ID 9183</v>
          </cell>
        </row>
        <row r="22221">
          <cell r="AC22221" t="str">
            <v>FC-99935</v>
          </cell>
          <cell r="AD22221" t="str">
            <v>CARGADO ID 9183</v>
          </cell>
        </row>
        <row r="22222">
          <cell r="AC22222" t="str">
            <v>FC-99934</v>
          </cell>
          <cell r="AD22222" t="str">
            <v>CARGADO ID 9183</v>
          </cell>
        </row>
        <row r="22223">
          <cell r="AC22223" t="str">
            <v>FC-99933</v>
          </cell>
          <cell r="AD22223" t="str">
            <v>CARGADO ID 9183</v>
          </cell>
        </row>
        <row r="22224">
          <cell r="AC22224" t="str">
            <v>FC-99932</v>
          </cell>
          <cell r="AD22224" t="str">
            <v>CARGADO ID 9183</v>
          </cell>
        </row>
        <row r="22225">
          <cell r="AC22225" t="str">
            <v>FC-99931</v>
          </cell>
          <cell r="AD22225" t="str">
            <v>CARGADO ID 9183</v>
          </cell>
        </row>
        <row r="22226">
          <cell r="AC22226" t="str">
            <v>FC-99930</v>
          </cell>
          <cell r="AD22226" t="str">
            <v>CARGADO ID 9183</v>
          </cell>
        </row>
        <row r="22227">
          <cell r="AC22227" t="str">
            <v>FC-99929</v>
          </cell>
          <cell r="AD22227" t="str">
            <v>CARGADO ID 9183</v>
          </cell>
        </row>
        <row r="22228">
          <cell r="AC22228" t="str">
            <v>FC-99927</v>
          </cell>
          <cell r="AD22228" t="str">
            <v>CARGADO ID 9183</v>
          </cell>
        </row>
        <row r="22229">
          <cell r="AC22229" t="str">
            <v>FC-99926</v>
          </cell>
          <cell r="AD22229" t="str">
            <v>CARGADO ID 9183</v>
          </cell>
        </row>
        <row r="22230">
          <cell r="AC22230" t="str">
            <v>FC-99925</v>
          </cell>
          <cell r="AD22230" t="str">
            <v>CARGADO ID 9183</v>
          </cell>
        </row>
        <row r="22231">
          <cell r="AC22231" t="str">
            <v>FC-99924</v>
          </cell>
          <cell r="AD22231" t="str">
            <v>CARGADO ID 9183</v>
          </cell>
        </row>
        <row r="22232">
          <cell r="AC22232" t="str">
            <v>FC-99923</v>
          </cell>
          <cell r="AD22232" t="str">
            <v>CARGADO ID 9183</v>
          </cell>
        </row>
        <row r="22233">
          <cell r="AC22233" t="str">
            <v>FC-99922</v>
          </cell>
          <cell r="AD22233" t="str">
            <v>CARGADO ID 9183</v>
          </cell>
        </row>
        <row r="22234">
          <cell r="AC22234" t="str">
            <v>FC-99921</v>
          </cell>
          <cell r="AD22234" t="str">
            <v>CARGADO ID 9183</v>
          </cell>
        </row>
        <row r="22235">
          <cell r="AC22235" t="str">
            <v>FC-99920</v>
          </cell>
          <cell r="AD22235" t="str">
            <v>CARGADO ID 9183</v>
          </cell>
        </row>
        <row r="22236">
          <cell r="AC22236" t="str">
            <v>FC-99919</v>
          </cell>
          <cell r="AD22236" t="str">
            <v>CARGADO ID 9183</v>
          </cell>
        </row>
        <row r="22237">
          <cell r="AC22237" t="str">
            <v>FC-99916</v>
          </cell>
          <cell r="AD22237" t="str">
            <v>CARGADO ID 9183</v>
          </cell>
        </row>
        <row r="22238">
          <cell r="AC22238" t="str">
            <v>FC-99915</v>
          </cell>
          <cell r="AD22238" t="str">
            <v>CARGADO ID 9183</v>
          </cell>
        </row>
        <row r="22239">
          <cell r="AC22239" t="str">
            <v>FC-99914</v>
          </cell>
          <cell r="AD22239" t="str">
            <v>CARGADO ID 9183</v>
          </cell>
        </row>
        <row r="22240">
          <cell r="AC22240" t="str">
            <v>FC-99912</v>
          </cell>
          <cell r="AD22240" t="str">
            <v>CARGADO ID 9183</v>
          </cell>
        </row>
        <row r="22241">
          <cell r="AC22241" t="str">
            <v>FC-99911</v>
          </cell>
          <cell r="AD22241" t="str">
            <v>CARGADO ID 9183</v>
          </cell>
        </row>
        <row r="22242">
          <cell r="AC22242" t="str">
            <v>FC-99910</v>
          </cell>
          <cell r="AD22242" t="str">
            <v>CARGADO ID 9183</v>
          </cell>
        </row>
        <row r="22243">
          <cell r="AC22243" t="str">
            <v>FC-99909</v>
          </cell>
          <cell r="AD22243" t="str">
            <v>CARGADO ID 9183</v>
          </cell>
        </row>
        <row r="22244">
          <cell r="AC22244" t="str">
            <v>FC-99908</v>
          </cell>
          <cell r="AD22244" t="str">
            <v>CARGADO ID 9183</v>
          </cell>
        </row>
        <row r="22245">
          <cell r="AC22245" t="str">
            <v>FC-99906</v>
          </cell>
          <cell r="AD22245" t="str">
            <v>CARGADO ID 9183</v>
          </cell>
        </row>
        <row r="22246">
          <cell r="AC22246" t="str">
            <v>FC-99905</v>
          </cell>
          <cell r="AD22246" t="str">
            <v>CARGADO ID 9183</v>
          </cell>
        </row>
        <row r="22247">
          <cell r="AC22247" t="str">
            <v>FC-99902</v>
          </cell>
          <cell r="AD22247" t="str">
            <v>CARGADO ID 9183</v>
          </cell>
        </row>
        <row r="22248">
          <cell r="AC22248" t="str">
            <v>FC-99901</v>
          </cell>
          <cell r="AD22248" t="str">
            <v>CARGADO ID 9183</v>
          </cell>
        </row>
        <row r="22249">
          <cell r="AC22249" t="str">
            <v>FC-99900</v>
          </cell>
          <cell r="AD22249" t="str">
            <v>CARGADO ID 9183</v>
          </cell>
        </row>
        <row r="22250">
          <cell r="AC22250" t="str">
            <v>FC-99899</v>
          </cell>
          <cell r="AD22250" t="str">
            <v>CARGADO ID 9183</v>
          </cell>
        </row>
        <row r="22251">
          <cell r="AC22251" t="str">
            <v>FC-99898</v>
          </cell>
          <cell r="AD22251" t="str">
            <v>CARGADO ID 9183</v>
          </cell>
        </row>
        <row r="22252">
          <cell r="AC22252" t="str">
            <v>FC-99897</v>
          </cell>
          <cell r="AD22252" t="str">
            <v>CARGADO ID 9183</v>
          </cell>
        </row>
        <row r="22253">
          <cell r="AC22253" t="str">
            <v>FC-99896</v>
          </cell>
          <cell r="AD22253" t="str">
            <v>CARGADO ID 9183</v>
          </cell>
        </row>
        <row r="22254">
          <cell r="AC22254" t="str">
            <v>FC-99895</v>
          </cell>
          <cell r="AD22254" t="str">
            <v>CARGADO ID 9183</v>
          </cell>
        </row>
        <row r="22255">
          <cell r="AC22255" t="str">
            <v>FC-99894</v>
          </cell>
          <cell r="AD22255" t="str">
            <v>CARGADO ID 9183</v>
          </cell>
        </row>
        <row r="22256">
          <cell r="AC22256" t="str">
            <v>FC-99893</v>
          </cell>
          <cell r="AD22256" t="str">
            <v>CARGADO ID 9183</v>
          </cell>
        </row>
        <row r="22257">
          <cell r="AC22257" t="str">
            <v>FC-99892</v>
          </cell>
          <cell r="AD22257" t="str">
            <v>CARGADO ID 9183</v>
          </cell>
        </row>
        <row r="22258">
          <cell r="AC22258" t="str">
            <v>FC-99891</v>
          </cell>
          <cell r="AD22258" t="str">
            <v>CARGADO ID 9183</v>
          </cell>
        </row>
        <row r="22259">
          <cell r="AC22259" t="str">
            <v>FC-99890</v>
          </cell>
          <cell r="AD22259" t="str">
            <v>CARGADO ID 9183</v>
          </cell>
        </row>
        <row r="22260">
          <cell r="AC22260" t="str">
            <v>FC-99889</v>
          </cell>
          <cell r="AD22260" t="str">
            <v>CARGADO ID 9183</v>
          </cell>
        </row>
        <row r="22261">
          <cell r="AC22261" t="str">
            <v>FC-99888</v>
          </cell>
          <cell r="AD22261" t="str">
            <v>CARGADO ID 9183</v>
          </cell>
        </row>
        <row r="22262">
          <cell r="AC22262" t="str">
            <v>FC-99886</v>
          </cell>
          <cell r="AD22262" t="str">
            <v>CARGADO ID 9183</v>
          </cell>
        </row>
        <row r="22263">
          <cell r="AC22263" t="str">
            <v>FC-99885</v>
          </cell>
          <cell r="AD22263" t="str">
            <v>CARGADO ID 9183</v>
          </cell>
        </row>
        <row r="22264">
          <cell r="AC22264" t="str">
            <v>FC-99884</v>
          </cell>
          <cell r="AD22264" t="str">
            <v>CARGADO ID 9183</v>
          </cell>
        </row>
        <row r="22265">
          <cell r="AC22265" t="str">
            <v>FC-99883</v>
          </cell>
          <cell r="AD22265" t="str">
            <v>CARGADO ID 9183</v>
          </cell>
        </row>
        <row r="22266">
          <cell r="AC22266" t="str">
            <v>FC-99882</v>
          </cell>
          <cell r="AD22266" t="str">
            <v>CARGADO ID 9183</v>
          </cell>
        </row>
        <row r="22267">
          <cell r="AC22267" t="str">
            <v>FC-99881</v>
          </cell>
          <cell r="AD22267" t="str">
            <v>CARGADO ID 9183</v>
          </cell>
        </row>
        <row r="22268">
          <cell r="AC22268" t="str">
            <v>FC-99879</v>
          </cell>
          <cell r="AD22268" t="str">
            <v>CARGADO ID 9183</v>
          </cell>
        </row>
        <row r="22269">
          <cell r="AC22269" t="str">
            <v>FC-99878</v>
          </cell>
          <cell r="AD22269" t="str">
            <v>CARGADO ID 9183</v>
          </cell>
        </row>
        <row r="22270">
          <cell r="AC22270" t="str">
            <v>FC-99877</v>
          </cell>
          <cell r="AD22270" t="str">
            <v>CARGADO ID 9183</v>
          </cell>
        </row>
        <row r="22271">
          <cell r="AC22271" t="str">
            <v>FC-99875</v>
          </cell>
          <cell r="AD22271" t="str">
            <v>CARGADO ID 9183</v>
          </cell>
        </row>
        <row r="22272">
          <cell r="AC22272" t="str">
            <v>FC-99872</v>
          </cell>
          <cell r="AD22272" t="str">
            <v>CARGADO ID 9183</v>
          </cell>
        </row>
        <row r="22273">
          <cell r="AC22273" t="str">
            <v>FC-99870</v>
          </cell>
          <cell r="AD22273" t="str">
            <v>CARGADO ID 9183</v>
          </cell>
        </row>
        <row r="22274">
          <cell r="AC22274" t="str">
            <v>FC-99868</v>
          </cell>
          <cell r="AD22274" t="str">
            <v>CARGADO ID 9183</v>
          </cell>
        </row>
        <row r="22275">
          <cell r="AC22275" t="str">
            <v>FC-99867</v>
          </cell>
          <cell r="AD22275" t="str">
            <v>CARGADO ID 9183</v>
          </cell>
        </row>
        <row r="22276">
          <cell r="AC22276" t="str">
            <v>FC-99866</v>
          </cell>
          <cell r="AD22276" t="str">
            <v>CARGADO ID 9183</v>
          </cell>
        </row>
        <row r="22277">
          <cell r="AC22277" t="str">
            <v>FC-99865</v>
          </cell>
          <cell r="AD22277" t="str">
            <v>CARGADO ID 9183</v>
          </cell>
        </row>
        <row r="22278">
          <cell r="AC22278" t="str">
            <v>FC-99864</v>
          </cell>
          <cell r="AD22278" t="str">
            <v>CARGADO ID 9183</v>
          </cell>
        </row>
        <row r="22279">
          <cell r="AC22279" t="str">
            <v>FC-99863</v>
          </cell>
          <cell r="AD22279" t="str">
            <v>CARGADO ID 9183</v>
          </cell>
        </row>
        <row r="22280">
          <cell r="AC22280" t="str">
            <v>FC-99862</v>
          </cell>
          <cell r="AD22280" t="str">
            <v>CARGADO ID 9183</v>
          </cell>
        </row>
        <row r="22281">
          <cell r="AC22281" t="str">
            <v>FC-99860</v>
          </cell>
          <cell r="AD22281" t="str">
            <v>CARGADO ID 9183</v>
          </cell>
        </row>
        <row r="22282">
          <cell r="AC22282" t="str">
            <v>FC-99859</v>
          </cell>
          <cell r="AD22282" t="str">
            <v>CARGADO ID 9183</v>
          </cell>
        </row>
        <row r="22283">
          <cell r="AC22283" t="str">
            <v>FC-99858</v>
          </cell>
          <cell r="AD22283" t="str">
            <v>CARGADO ID 9183</v>
          </cell>
        </row>
        <row r="22284">
          <cell r="AC22284" t="str">
            <v>FC-99855</v>
          </cell>
          <cell r="AD22284" t="str">
            <v>CARGADO ID 9183</v>
          </cell>
        </row>
        <row r="22285">
          <cell r="AC22285" t="str">
            <v>FC-99854</v>
          </cell>
          <cell r="AD22285" t="str">
            <v>CARGADO ID 9183</v>
          </cell>
        </row>
        <row r="22286">
          <cell r="AC22286" t="str">
            <v>FC-99853</v>
          </cell>
          <cell r="AD22286" t="str">
            <v>CARGADO ID 9183</v>
          </cell>
        </row>
        <row r="22287">
          <cell r="AC22287" t="str">
            <v>FC-99852</v>
          </cell>
          <cell r="AD22287" t="str">
            <v>CARGADO ID 9183</v>
          </cell>
        </row>
        <row r="22288">
          <cell r="AC22288" t="str">
            <v>FC-99851</v>
          </cell>
          <cell r="AD22288" t="str">
            <v>CARGADO ID 9183</v>
          </cell>
        </row>
        <row r="22289">
          <cell r="AC22289" t="str">
            <v>FC-99850</v>
          </cell>
          <cell r="AD22289" t="str">
            <v>CARGADO ID 9183</v>
          </cell>
        </row>
        <row r="22290">
          <cell r="AC22290" t="str">
            <v>FC-99849</v>
          </cell>
          <cell r="AD22290" t="str">
            <v>CARGADO ID 9183</v>
          </cell>
        </row>
        <row r="22291">
          <cell r="AC22291" t="str">
            <v>FC-99848</v>
          </cell>
          <cell r="AD22291" t="str">
            <v>CARGADO ID 9183</v>
          </cell>
        </row>
        <row r="22292">
          <cell r="AC22292" t="str">
            <v>FC-99847</v>
          </cell>
          <cell r="AD22292" t="str">
            <v>CARGADO ID 9183</v>
          </cell>
        </row>
        <row r="22293">
          <cell r="AC22293" t="str">
            <v>FC-99846</v>
          </cell>
          <cell r="AD22293" t="str">
            <v>CARGADO ID 9183</v>
          </cell>
        </row>
        <row r="22294">
          <cell r="AC22294" t="str">
            <v>FC-99845</v>
          </cell>
          <cell r="AD22294" t="str">
            <v>CARGADO ID 9183</v>
          </cell>
        </row>
        <row r="22295">
          <cell r="AC22295" t="str">
            <v>FC-99844</v>
          </cell>
          <cell r="AD22295" t="str">
            <v>CARGADO ID 9183</v>
          </cell>
        </row>
        <row r="22296">
          <cell r="AC22296" t="str">
            <v>FC-99843</v>
          </cell>
          <cell r="AD22296" t="str">
            <v>CARGADO ID 9183</v>
          </cell>
        </row>
        <row r="22297">
          <cell r="AC22297" t="str">
            <v>FC-99842</v>
          </cell>
          <cell r="AD22297" t="str">
            <v>CARGADO ID 9183</v>
          </cell>
        </row>
        <row r="22298">
          <cell r="AC22298" t="str">
            <v>FC-99841</v>
          </cell>
          <cell r="AD22298" t="str">
            <v>CARGADO ID 9183</v>
          </cell>
        </row>
        <row r="22299">
          <cell r="AC22299" t="str">
            <v>FC-99840</v>
          </cell>
          <cell r="AD22299" t="str">
            <v>CARGADO ID 9183</v>
          </cell>
        </row>
        <row r="22300">
          <cell r="AC22300" t="str">
            <v>FC-99839</v>
          </cell>
          <cell r="AD22300" t="str">
            <v>CARGADO ID 9183</v>
          </cell>
        </row>
        <row r="22301">
          <cell r="AC22301" t="str">
            <v>FC-99838</v>
          </cell>
          <cell r="AD22301" t="str">
            <v>CARGADO ID 9183</v>
          </cell>
        </row>
        <row r="22302">
          <cell r="AC22302" t="str">
            <v>FC-99837</v>
          </cell>
          <cell r="AD22302" t="str">
            <v>CARGADO ID 9183</v>
          </cell>
        </row>
        <row r="22303">
          <cell r="AC22303" t="str">
            <v>FC-99835</v>
          </cell>
          <cell r="AD22303" t="str">
            <v>CARGADO ID 9183</v>
          </cell>
        </row>
        <row r="22304">
          <cell r="AC22304" t="str">
            <v>FC-99834</v>
          </cell>
          <cell r="AD22304" t="str">
            <v>CARGADO ID 9183</v>
          </cell>
        </row>
        <row r="22305">
          <cell r="AC22305" t="str">
            <v>FC-99831</v>
          </cell>
          <cell r="AD22305" t="str">
            <v>CARGADO ID 9183</v>
          </cell>
        </row>
        <row r="22306">
          <cell r="AC22306" t="str">
            <v>FC-99830</v>
          </cell>
          <cell r="AD22306" t="str">
            <v>CARGADO ID 9183</v>
          </cell>
        </row>
        <row r="22307">
          <cell r="AC22307" t="str">
            <v>FC-99829</v>
          </cell>
          <cell r="AD22307" t="str">
            <v>CARGADO ID 9183</v>
          </cell>
        </row>
        <row r="22308">
          <cell r="AC22308" t="str">
            <v>FC-99828</v>
          </cell>
          <cell r="AD22308" t="str">
            <v>CARGADO ID 9183</v>
          </cell>
        </row>
        <row r="22309">
          <cell r="AC22309" t="str">
            <v>FC-99825</v>
          </cell>
          <cell r="AD22309" t="str">
            <v>CARGADO ID 9183</v>
          </cell>
        </row>
        <row r="22310">
          <cell r="AC22310" t="str">
            <v>FC-99824</v>
          </cell>
          <cell r="AD22310" t="str">
            <v>CARGADO ID 9183</v>
          </cell>
        </row>
        <row r="22311">
          <cell r="AC22311" t="str">
            <v>FC-99822</v>
          </cell>
          <cell r="AD22311" t="str">
            <v>CARGADO ID 9183</v>
          </cell>
        </row>
        <row r="22312">
          <cell r="AC22312" t="str">
            <v>FC-99820</v>
          </cell>
          <cell r="AD22312" t="str">
            <v>CARGADO ID 9183</v>
          </cell>
        </row>
        <row r="22313">
          <cell r="AC22313" t="str">
            <v>FC-99818</v>
          </cell>
          <cell r="AD22313" t="str">
            <v>CARGADO ID 9183</v>
          </cell>
        </row>
        <row r="22314">
          <cell r="AC22314" t="str">
            <v>FC-99817</v>
          </cell>
          <cell r="AD22314" t="str">
            <v>CARGADO ID 9183</v>
          </cell>
        </row>
        <row r="22315">
          <cell r="AC22315" t="str">
            <v>FC-99816</v>
          </cell>
          <cell r="AD22315" t="str">
            <v>CARGADO ID 9183</v>
          </cell>
        </row>
        <row r="22316">
          <cell r="AC22316" t="str">
            <v>FC-99815</v>
          </cell>
          <cell r="AD22316" t="str">
            <v>CARGADO ID 9183</v>
          </cell>
        </row>
        <row r="22317">
          <cell r="AC22317" t="str">
            <v>FC-99814</v>
          </cell>
          <cell r="AD22317" t="str">
            <v>CARGADO ID 9183</v>
          </cell>
        </row>
        <row r="22318">
          <cell r="AC22318" t="str">
            <v>FC-99813</v>
          </cell>
          <cell r="AD22318" t="str">
            <v>CARGADO ID 9183</v>
          </cell>
        </row>
        <row r="22319">
          <cell r="AC22319" t="str">
            <v>FC-99812</v>
          </cell>
          <cell r="AD22319" t="str">
            <v>CARGADO ID 9183</v>
          </cell>
        </row>
        <row r="22320">
          <cell r="AC22320" t="str">
            <v>FC-99811</v>
          </cell>
          <cell r="AD22320" t="str">
            <v>CARGADO ID 9183</v>
          </cell>
        </row>
        <row r="22321">
          <cell r="AC22321" t="str">
            <v>FC-99810</v>
          </cell>
          <cell r="AD22321" t="str">
            <v>CARGADO ID 9183</v>
          </cell>
        </row>
        <row r="22322">
          <cell r="AC22322" t="str">
            <v>FC-99809</v>
          </cell>
          <cell r="AD22322" t="str">
            <v>CARGADO ID 9183</v>
          </cell>
        </row>
        <row r="22323">
          <cell r="AC22323" t="str">
            <v>FC-99808</v>
          </cell>
          <cell r="AD22323" t="str">
            <v>CARGADO ID 9183</v>
          </cell>
        </row>
        <row r="22324">
          <cell r="AC22324" t="str">
            <v>FC-99807</v>
          </cell>
          <cell r="AD22324" t="str">
            <v>CORRECCION SISMUESTRA</v>
          </cell>
        </row>
        <row r="22325">
          <cell r="AC22325" t="str">
            <v>FC-99806</v>
          </cell>
          <cell r="AD22325" t="str">
            <v>CARGADO ID 9183</v>
          </cell>
        </row>
        <row r="22326">
          <cell r="AC22326" t="str">
            <v>FC-99805</v>
          </cell>
          <cell r="AD22326" t="str">
            <v>CARGADO ID 9183</v>
          </cell>
        </row>
        <row r="22327">
          <cell r="AC22327" t="str">
            <v>FC-99804</v>
          </cell>
          <cell r="AD22327" t="str">
            <v>CARGADO ID 9183</v>
          </cell>
        </row>
        <row r="22328">
          <cell r="AC22328" t="str">
            <v>FC-99802</v>
          </cell>
          <cell r="AD22328" t="str">
            <v>CARGADO ID 9183</v>
          </cell>
        </row>
        <row r="22329">
          <cell r="AC22329" t="str">
            <v>FC-99801</v>
          </cell>
          <cell r="AD22329" t="str">
            <v>CARGADO ID 9183</v>
          </cell>
        </row>
        <row r="22330">
          <cell r="AC22330" t="str">
            <v>FC-99800</v>
          </cell>
          <cell r="AD22330" t="str">
            <v>CARGADO ID 9183</v>
          </cell>
        </row>
        <row r="22331">
          <cell r="AC22331" t="str">
            <v>FC-99799</v>
          </cell>
          <cell r="AD22331" t="str">
            <v>CARGADO ID 9183</v>
          </cell>
        </row>
        <row r="22332">
          <cell r="AC22332" t="str">
            <v>FC-99798</v>
          </cell>
          <cell r="AD22332" t="str">
            <v>CARGADO ID 9183</v>
          </cell>
        </row>
        <row r="22333">
          <cell r="AC22333" t="str">
            <v>FC-99796</v>
          </cell>
          <cell r="AD22333" t="str">
            <v>CARGADO ID 9183</v>
          </cell>
        </row>
        <row r="22334">
          <cell r="AC22334" t="str">
            <v>FC-99795</v>
          </cell>
          <cell r="AD22334" t="str">
            <v>CARGADO ID 9183</v>
          </cell>
        </row>
        <row r="22335">
          <cell r="AC22335" t="str">
            <v>FC-99793</v>
          </cell>
          <cell r="AD22335" t="str">
            <v>CARGADO ID 9183</v>
          </cell>
        </row>
        <row r="22336">
          <cell r="AC22336" t="str">
            <v>FC-99792</v>
          </cell>
          <cell r="AD22336" t="str">
            <v>CORRECCION SISMUESTRA</v>
          </cell>
        </row>
        <row r="22337">
          <cell r="AC22337" t="str">
            <v>FC-99791</v>
          </cell>
          <cell r="AD22337" t="str">
            <v>CARGADO ID 9183</v>
          </cell>
        </row>
        <row r="22338">
          <cell r="AC22338" t="str">
            <v>FC-99790</v>
          </cell>
          <cell r="AD22338" t="str">
            <v>CARGADO ID 9183</v>
          </cell>
        </row>
        <row r="22339">
          <cell r="AC22339" t="str">
            <v>FC-99789</v>
          </cell>
          <cell r="AD22339" t="str">
            <v>CARGADO ID 9183</v>
          </cell>
        </row>
        <row r="22340">
          <cell r="AC22340" t="str">
            <v>FC-99788</v>
          </cell>
          <cell r="AD22340" t="str">
            <v>CARGADO ID 9183</v>
          </cell>
        </row>
        <row r="22341">
          <cell r="AC22341" t="str">
            <v>FC-99787</v>
          </cell>
          <cell r="AD22341" t="str">
            <v>CARGADO ID 9183</v>
          </cell>
        </row>
        <row r="22342">
          <cell r="AC22342" t="str">
            <v>FC-99785</v>
          </cell>
          <cell r="AD22342" t="str">
            <v>CARGADO ID 9183</v>
          </cell>
        </row>
        <row r="22343">
          <cell r="AC22343" t="str">
            <v>FC-99784</v>
          </cell>
          <cell r="AD22343" t="str">
            <v>CARGADO ID 9183</v>
          </cell>
        </row>
        <row r="22344">
          <cell r="AC22344" t="str">
            <v>FC-99783</v>
          </cell>
          <cell r="AD22344" t="str">
            <v>CARGADO ID 9183</v>
          </cell>
        </row>
        <row r="22345">
          <cell r="AC22345" t="str">
            <v>FC-99782</v>
          </cell>
          <cell r="AD22345" t="str">
            <v>CARGADO ID 9183</v>
          </cell>
        </row>
        <row r="22346">
          <cell r="AC22346" t="str">
            <v>FC-99779</v>
          </cell>
          <cell r="AD22346" t="str">
            <v>CARGADO ID 9183</v>
          </cell>
        </row>
        <row r="22347">
          <cell r="AC22347" t="str">
            <v>FC-99777</v>
          </cell>
          <cell r="AD22347" t="str">
            <v>CARGADO ID 9183</v>
          </cell>
        </row>
        <row r="22348">
          <cell r="AC22348" t="str">
            <v>FC-99776</v>
          </cell>
          <cell r="AD22348" t="str">
            <v>CARGADO ID 9183</v>
          </cell>
        </row>
        <row r="22349">
          <cell r="AC22349" t="str">
            <v>FC-99775</v>
          </cell>
          <cell r="AD22349" t="str">
            <v>CARGADO ID 9183</v>
          </cell>
        </row>
        <row r="22350">
          <cell r="AC22350" t="str">
            <v>FC-99774</v>
          </cell>
          <cell r="AD22350" t="str">
            <v>CARGADO ID 9183</v>
          </cell>
        </row>
        <row r="22351">
          <cell r="AC22351" t="str">
            <v>FC-99773</v>
          </cell>
          <cell r="AD22351" t="str">
            <v>CARGADO ID 9183</v>
          </cell>
        </row>
        <row r="22352">
          <cell r="AC22352" t="str">
            <v>FC-99772</v>
          </cell>
          <cell r="AD22352" t="str">
            <v>CARGADO ID 9183</v>
          </cell>
        </row>
        <row r="22353">
          <cell r="AC22353" t="str">
            <v>FC-99771</v>
          </cell>
          <cell r="AD22353" t="str">
            <v>CARGADO ID 9183</v>
          </cell>
        </row>
        <row r="22354">
          <cell r="AC22354" t="str">
            <v>FC-99770</v>
          </cell>
          <cell r="AD22354" t="str">
            <v>CARGADO ID 9183</v>
          </cell>
        </row>
        <row r="22355">
          <cell r="AC22355" t="str">
            <v>FC-99769</v>
          </cell>
          <cell r="AD22355" t="str">
            <v>CARGADO ID 9183</v>
          </cell>
        </row>
        <row r="22356">
          <cell r="AC22356" t="str">
            <v>FC-99768</v>
          </cell>
          <cell r="AD22356" t="str">
            <v>CARGADO ID 9183</v>
          </cell>
        </row>
        <row r="22357">
          <cell r="AC22357" t="str">
            <v>FC-99767</v>
          </cell>
          <cell r="AD22357" t="str">
            <v>CARGADO ID 9183</v>
          </cell>
        </row>
        <row r="22358">
          <cell r="AC22358" t="str">
            <v>FC-99766</v>
          </cell>
          <cell r="AD22358" t="str">
            <v>CARGADO ID 9183</v>
          </cell>
        </row>
        <row r="22359">
          <cell r="AC22359" t="str">
            <v>FC-99765</v>
          </cell>
          <cell r="AD22359" t="str">
            <v>CARGADO ID 9183</v>
          </cell>
        </row>
        <row r="22360">
          <cell r="AC22360" t="str">
            <v>FC-99764</v>
          </cell>
          <cell r="AD22360" t="str">
            <v>CARGADO ID 9183</v>
          </cell>
        </row>
        <row r="22361">
          <cell r="AC22361" t="str">
            <v>FC-99763</v>
          </cell>
          <cell r="AD22361" t="str">
            <v>CARGADO ID 9183</v>
          </cell>
        </row>
        <row r="22362">
          <cell r="AC22362" t="str">
            <v>FC-99762</v>
          </cell>
          <cell r="AD22362" t="str">
            <v>CARGADO ID 9183</v>
          </cell>
        </row>
        <row r="22363">
          <cell r="AC22363" t="str">
            <v>FC-99761</v>
          </cell>
          <cell r="AD22363" t="str">
            <v>CARGADO ID 9183</v>
          </cell>
        </row>
        <row r="22364">
          <cell r="AC22364" t="str">
            <v>FC-99760</v>
          </cell>
          <cell r="AD22364" t="str">
            <v>CARGADO ID 9183</v>
          </cell>
        </row>
        <row r="22365">
          <cell r="AC22365" t="str">
            <v>FC-99759</v>
          </cell>
          <cell r="AD22365" t="str">
            <v>CARGADO ID 9183</v>
          </cell>
        </row>
        <row r="22366">
          <cell r="AC22366" t="str">
            <v>FC-99758</v>
          </cell>
          <cell r="AD22366" t="str">
            <v>CARGADO ID 9183</v>
          </cell>
        </row>
        <row r="22367">
          <cell r="AC22367" t="str">
            <v>FC-99756</v>
          </cell>
          <cell r="AD22367" t="str">
            <v>CARGADO ID 9183</v>
          </cell>
        </row>
        <row r="22368">
          <cell r="AC22368" t="str">
            <v>FC-99754</v>
          </cell>
          <cell r="AD22368" t="str">
            <v>CARGADO ID 9183</v>
          </cell>
        </row>
        <row r="22369">
          <cell r="AC22369" t="str">
            <v>FC-99753</v>
          </cell>
          <cell r="AD22369" t="str">
            <v>CARGADO ID 9183</v>
          </cell>
        </row>
        <row r="22370">
          <cell r="AC22370" t="str">
            <v>FC-99751</v>
          </cell>
          <cell r="AD22370" t="str">
            <v>CARGADO ID 9183</v>
          </cell>
        </row>
        <row r="22371">
          <cell r="AC22371" t="str">
            <v>FC-99750</v>
          </cell>
          <cell r="AD22371" t="str">
            <v>CARGADO ID 9183</v>
          </cell>
        </row>
        <row r="22372">
          <cell r="AC22372" t="str">
            <v>FC-99749</v>
          </cell>
          <cell r="AD22372" t="str">
            <v>CARGADO ID 9183</v>
          </cell>
        </row>
        <row r="22373">
          <cell r="AC22373" t="str">
            <v>FC-99747</v>
          </cell>
          <cell r="AD22373" t="str">
            <v>CARGADO ID 9183</v>
          </cell>
        </row>
        <row r="22374">
          <cell r="AC22374" t="str">
            <v>FC-99746</v>
          </cell>
          <cell r="AD22374" t="str">
            <v>CARGADO ID 9183</v>
          </cell>
        </row>
        <row r="22375">
          <cell r="AC22375" t="str">
            <v>FC-99745</v>
          </cell>
          <cell r="AD22375" t="str">
            <v>CARGADO ID 9183</v>
          </cell>
        </row>
        <row r="22376">
          <cell r="AC22376" t="str">
            <v>FC-99744</v>
          </cell>
          <cell r="AD22376" t="str">
            <v>CARGADO ID 9183</v>
          </cell>
        </row>
        <row r="22377">
          <cell r="AC22377" t="str">
            <v>FC-99743</v>
          </cell>
          <cell r="AD22377" t="str">
            <v>CARGADO ID 9183</v>
          </cell>
        </row>
        <row r="22378">
          <cell r="AC22378" t="str">
            <v>FC-99742</v>
          </cell>
          <cell r="AD22378" t="str">
            <v>CARGADO ID 9183</v>
          </cell>
        </row>
        <row r="22379">
          <cell r="AC22379" t="str">
            <v>FC-99741</v>
          </cell>
          <cell r="AD22379" t="str">
            <v>CARGADO ID 9183</v>
          </cell>
        </row>
        <row r="22380">
          <cell r="AC22380" t="str">
            <v>FC-99740</v>
          </cell>
          <cell r="AD22380" t="str">
            <v>CARGADO ID 9183</v>
          </cell>
        </row>
        <row r="22381">
          <cell r="AC22381" t="str">
            <v>FC-99739</v>
          </cell>
          <cell r="AD22381" t="str">
            <v>CARGADO ID 9183</v>
          </cell>
        </row>
        <row r="22382">
          <cell r="AC22382" t="str">
            <v>FC-99738</v>
          </cell>
          <cell r="AD22382" t="str">
            <v>CARGADO ID 9183</v>
          </cell>
        </row>
        <row r="22383">
          <cell r="AC22383" t="str">
            <v>FC-99736</v>
          </cell>
          <cell r="AD22383" t="str">
            <v>CARGADO ID 9183</v>
          </cell>
        </row>
        <row r="22384">
          <cell r="AC22384" t="str">
            <v>FC-99735</v>
          </cell>
          <cell r="AD22384" t="str">
            <v>CARGADO ID 9183</v>
          </cell>
        </row>
        <row r="22385">
          <cell r="AC22385" t="str">
            <v>FC-99734</v>
          </cell>
          <cell r="AD22385" t="str">
            <v>CARGADO ID 9183</v>
          </cell>
        </row>
        <row r="22386">
          <cell r="AC22386" t="str">
            <v>FC-99733</v>
          </cell>
          <cell r="AD22386" t="str">
            <v>CARGADO ID 9183</v>
          </cell>
        </row>
        <row r="22387">
          <cell r="AC22387" t="str">
            <v>FC-99731</v>
          </cell>
          <cell r="AD22387" t="str">
            <v>CARGADO ID 9183</v>
          </cell>
        </row>
        <row r="22388">
          <cell r="AC22388" t="str">
            <v>FC-99729</v>
          </cell>
          <cell r="AD22388" t="str">
            <v>CARGADO ID 9183</v>
          </cell>
        </row>
        <row r="22389">
          <cell r="AC22389" t="str">
            <v>FC-99728</v>
          </cell>
          <cell r="AD22389" t="str">
            <v>CARGADO ID 9183</v>
          </cell>
        </row>
        <row r="22390">
          <cell r="AC22390" t="str">
            <v>FC-99727</v>
          </cell>
          <cell r="AD22390" t="str">
            <v>CARGADO ID 9183</v>
          </cell>
        </row>
        <row r="22391">
          <cell r="AC22391" t="str">
            <v>FC-99726</v>
          </cell>
          <cell r="AD22391" t="str">
            <v>CARGADO ID 9183</v>
          </cell>
        </row>
        <row r="22392">
          <cell r="AC22392" t="str">
            <v>FC-99725</v>
          </cell>
          <cell r="AD22392" t="str">
            <v>CARGADO ID 9183</v>
          </cell>
        </row>
        <row r="22393">
          <cell r="AC22393" t="str">
            <v>FC-99724</v>
          </cell>
          <cell r="AD22393" t="str">
            <v>CARGADO ID 9183</v>
          </cell>
        </row>
        <row r="22394">
          <cell r="AC22394" t="str">
            <v>FC-99722</v>
          </cell>
          <cell r="AD22394" t="str">
            <v>CARGADO ID 9183</v>
          </cell>
        </row>
        <row r="22395">
          <cell r="AC22395" t="str">
            <v>FC-99720</v>
          </cell>
          <cell r="AD22395" t="str">
            <v>CARGADO ID 9183</v>
          </cell>
        </row>
        <row r="22396">
          <cell r="AC22396" t="str">
            <v>FC-99718</v>
          </cell>
          <cell r="AD22396" t="str">
            <v>CARGADO ID 9183</v>
          </cell>
        </row>
        <row r="22397">
          <cell r="AC22397" t="str">
            <v>FC-99713</v>
          </cell>
          <cell r="AD22397" t="str">
            <v>CARGADO ID 9183</v>
          </cell>
        </row>
        <row r="22398">
          <cell r="AC22398" t="str">
            <v>FC-99712</v>
          </cell>
          <cell r="AD22398" t="str">
            <v>CARGADO ID 9183</v>
          </cell>
        </row>
        <row r="22399">
          <cell r="AC22399" t="str">
            <v>FC-99711</v>
          </cell>
          <cell r="AD22399" t="str">
            <v>CARGADO ID 9183</v>
          </cell>
        </row>
        <row r="22400">
          <cell r="AC22400" t="str">
            <v>FC-99709</v>
          </cell>
          <cell r="AD22400" t="str">
            <v>CARGADO ID 9183</v>
          </cell>
        </row>
        <row r="22401">
          <cell r="AC22401" t="str">
            <v>FC-99708</v>
          </cell>
          <cell r="AD22401" t="str">
            <v>CARGADO ID 9183</v>
          </cell>
        </row>
        <row r="22402">
          <cell r="AC22402" t="str">
            <v>FC-99707</v>
          </cell>
          <cell r="AD22402" t="str">
            <v>CARGADO ID 9183</v>
          </cell>
        </row>
        <row r="22403">
          <cell r="AC22403" t="str">
            <v>FC-99704</v>
          </cell>
          <cell r="AD22403" t="str">
            <v>CARGADO ID 9183</v>
          </cell>
        </row>
        <row r="22404">
          <cell r="AC22404" t="str">
            <v>FC-99703</v>
          </cell>
          <cell r="AD22404" t="str">
            <v>CARGADO ID 9183</v>
          </cell>
        </row>
        <row r="22405">
          <cell r="AC22405" t="str">
            <v>FC-99702</v>
          </cell>
          <cell r="AD22405" t="str">
            <v>CARGADO ID 9183</v>
          </cell>
        </row>
        <row r="22406">
          <cell r="AC22406" t="str">
            <v>FC-99701</v>
          </cell>
          <cell r="AD22406" t="str">
            <v>CARGADO ID 9183</v>
          </cell>
        </row>
        <row r="22407">
          <cell r="AC22407" t="str">
            <v>FC-99699</v>
          </cell>
          <cell r="AD22407" t="str">
            <v>CARGADO ID 9183</v>
          </cell>
        </row>
        <row r="22408">
          <cell r="AC22408" t="str">
            <v>FC-99698</v>
          </cell>
          <cell r="AD22408" t="str">
            <v>CARGADO ID 9183</v>
          </cell>
        </row>
        <row r="22409">
          <cell r="AC22409" t="str">
            <v>FC-99695</v>
          </cell>
          <cell r="AD22409" t="str">
            <v>CARGADO ID 9183</v>
          </cell>
        </row>
        <row r="22410">
          <cell r="AC22410" t="str">
            <v>FC-99692</v>
          </cell>
          <cell r="AD22410" t="str">
            <v>CARGADO ID 9183</v>
          </cell>
        </row>
        <row r="22411">
          <cell r="AC22411" t="str">
            <v>FC-99691</v>
          </cell>
          <cell r="AD22411" t="str">
            <v>CARGADO ID 9183</v>
          </cell>
        </row>
        <row r="22412">
          <cell r="AC22412" t="str">
            <v>FC-99690</v>
          </cell>
          <cell r="AD22412" t="str">
            <v>CARGADO ID 9183</v>
          </cell>
        </row>
        <row r="22413">
          <cell r="AC22413" t="str">
            <v>FC-99689</v>
          </cell>
          <cell r="AD22413" t="str">
            <v>CARGADO ID 9183</v>
          </cell>
        </row>
        <row r="22414">
          <cell r="AC22414" t="str">
            <v>FC-91966</v>
          </cell>
          <cell r="AD22414" t="str">
            <v>CARGADO ID 9183</v>
          </cell>
        </row>
        <row r="22415">
          <cell r="AC22415" t="str">
            <v>FC-91964</v>
          </cell>
          <cell r="AD22415" t="str">
            <v>CARGADO ID 9183</v>
          </cell>
        </row>
        <row r="22416">
          <cell r="AC22416" t="str">
            <v>FC-91961</v>
          </cell>
          <cell r="AD22416" t="str">
            <v>CARGADO ID 9183</v>
          </cell>
        </row>
        <row r="22417">
          <cell r="AC22417" t="str">
            <v>FC-91957</v>
          </cell>
          <cell r="AD22417" t="str">
            <v>CARGADO ID 9183</v>
          </cell>
        </row>
        <row r="22418">
          <cell r="AC22418" t="str">
            <v>FC-91953</v>
          </cell>
          <cell r="AD22418" t="str">
            <v>CARGADO ID 9183</v>
          </cell>
        </row>
        <row r="22419">
          <cell r="AC22419" t="str">
            <v>FC-91950</v>
          </cell>
          <cell r="AD22419" t="str">
            <v>CARGADO ID 9183</v>
          </cell>
        </row>
        <row r="22420">
          <cell r="AC22420" t="str">
            <v>FC-91937</v>
          </cell>
          <cell r="AD22420" t="str">
            <v>CARGADO ID 9183</v>
          </cell>
        </row>
        <row r="22421">
          <cell r="AC22421" t="str">
            <v>FC-91931</v>
          </cell>
          <cell r="AD22421" t="str">
            <v>CARGADO ID 9183</v>
          </cell>
        </row>
        <row r="22422">
          <cell r="AC22422" t="str">
            <v>FC-91925</v>
          </cell>
          <cell r="AD22422" t="str">
            <v>CARGADO ID 9183</v>
          </cell>
        </row>
        <row r="22423">
          <cell r="AC22423" t="str">
            <v>FC-91920</v>
          </cell>
          <cell r="AD22423" t="str">
            <v>CARGADO ID 9183</v>
          </cell>
        </row>
        <row r="22424">
          <cell r="AC22424" t="str">
            <v>FC-91915</v>
          </cell>
          <cell r="AD22424" t="str">
            <v>CARGADO ID 9183</v>
          </cell>
        </row>
        <row r="22425">
          <cell r="AC22425" t="str">
            <v>FC-91912</v>
          </cell>
          <cell r="AD22425" t="str">
            <v>CARGADO ID 9183</v>
          </cell>
        </row>
        <row r="22426">
          <cell r="AC22426" t="str">
            <v>FC-91881</v>
          </cell>
          <cell r="AD22426" t="str">
            <v>CARGADO ID 9183</v>
          </cell>
        </row>
        <row r="22427">
          <cell r="AC22427" t="str">
            <v>FC-91870</v>
          </cell>
          <cell r="AD22427" t="str">
            <v>CARGADO ID 9183</v>
          </cell>
        </row>
        <row r="22428">
          <cell r="AC22428" t="str">
            <v>FC-91869</v>
          </cell>
          <cell r="AD22428" t="str">
            <v>CARGADO ID 9183</v>
          </cell>
        </row>
        <row r="22429">
          <cell r="AC22429" t="str">
            <v>FC-91868</v>
          </cell>
          <cell r="AD22429" t="str">
            <v>CARGADO ID 9183</v>
          </cell>
        </row>
        <row r="22430">
          <cell r="AC22430" t="str">
            <v>FC-91866</v>
          </cell>
          <cell r="AD22430" t="str">
            <v>CARGADO ID 9183</v>
          </cell>
        </row>
        <row r="22431">
          <cell r="AC22431" t="str">
            <v>FC-91864</v>
          </cell>
          <cell r="AD22431" t="str">
            <v>CARGADO ID 9183</v>
          </cell>
        </row>
        <row r="22432">
          <cell r="AC22432" t="str">
            <v>FC-91853</v>
          </cell>
          <cell r="AD22432" t="str">
            <v>CARGADO ID 9183</v>
          </cell>
        </row>
        <row r="22433">
          <cell r="AC22433" t="str">
            <v>FC-91850</v>
          </cell>
          <cell r="AD22433" t="str">
            <v>CARGADO ID 9183</v>
          </cell>
        </row>
        <row r="22434">
          <cell r="AC22434" t="str">
            <v>FC-91848</v>
          </cell>
          <cell r="AD22434" t="str">
            <v>CARGADO ID 9183</v>
          </cell>
        </row>
        <row r="22435">
          <cell r="AC22435" t="str">
            <v>FC-91844</v>
          </cell>
          <cell r="AD22435" t="str">
            <v>CARGADO ID 9183</v>
          </cell>
        </row>
        <row r="22436">
          <cell r="AC22436" t="str">
            <v>FC-91839</v>
          </cell>
          <cell r="AD22436" t="str">
            <v>CARGADO ID 9183</v>
          </cell>
        </row>
        <row r="22437">
          <cell r="AC22437" t="str">
            <v>FC-91837</v>
          </cell>
          <cell r="AD22437" t="str">
            <v>CARGADO ID 9183</v>
          </cell>
        </row>
        <row r="22438">
          <cell r="AC22438" t="str">
            <v>FC-91836</v>
          </cell>
          <cell r="AD22438" t="str">
            <v>CARGADO ID 9183</v>
          </cell>
        </row>
        <row r="22439">
          <cell r="AC22439" t="str">
            <v>FC-91834</v>
          </cell>
          <cell r="AD22439" t="str">
            <v>CARGADO ID 9183</v>
          </cell>
        </row>
        <row r="22440">
          <cell r="AC22440" t="str">
            <v>FC-91832</v>
          </cell>
          <cell r="AD22440" t="str">
            <v>CARGADO ID 9183</v>
          </cell>
        </row>
        <row r="22441">
          <cell r="AC22441" t="str">
            <v>FC-91831</v>
          </cell>
          <cell r="AD22441" t="str">
            <v>CARGADO ID 9183</v>
          </cell>
        </row>
        <row r="22442">
          <cell r="AC22442" t="str">
            <v>FC-91829</v>
          </cell>
          <cell r="AD22442" t="str">
            <v>CARGADO ID 9183</v>
          </cell>
        </row>
        <row r="22443">
          <cell r="AC22443" t="str">
            <v>FC-91826</v>
          </cell>
          <cell r="AD22443" t="str">
            <v>CARGADO ID 9183</v>
          </cell>
        </row>
        <row r="22444">
          <cell r="AC22444" t="str">
            <v>FC-91823</v>
          </cell>
          <cell r="AD22444" t="str">
            <v>CARGADO ID 9183</v>
          </cell>
        </row>
        <row r="22445">
          <cell r="AC22445" t="str">
            <v>FC-91820</v>
          </cell>
          <cell r="AD22445" t="str">
            <v>CARGADO ID 9183</v>
          </cell>
        </row>
        <row r="22446">
          <cell r="AC22446" t="str">
            <v>FC-91811</v>
          </cell>
          <cell r="AD22446" t="str">
            <v>CARGADO ID 9183</v>
          </cell>
        </row>
        <row r="22447">
          <cell r="AC22447" t="str">
            <v>FC-91810</v>
          </cell>
          <cell r="AD22447" t="str">
            <v>CARGADO ID 9183</v>
          </cell>
        </row>
        <row r="22448">
          <cell r="AC22448" t="str">
            <v>FC-91806</v>
          </cell>
          <cell r="AD22448" t="str">
            <v>CARGADO ID 9183</v>
          </cell>
        </row>
        <row r="22449">
          <cell r="AC22449" t="str">
            <v>FC-91803</v>
          </cell>
          <cell r="AD22449" t="str">
            <v>CARGADO ID 9183</v>
          </cell>
        </row>
        <row r="22450">
          <cell r="AC22450" t="str">
            <v>FC-91800</v>
          </cell>
          <cell r="AD22450" t="str">
            <v>CARGADO ID 9183</v>
          </cell>
        </row>
        <row r="22451">
          <cell r="AC22451" t="str">
            <v>FC-91794</v>
          </cell>
          <cell r="AD22451" t="str">
            <v>CARGADO ID 9183</v>
          </cell>
        </row>
        <row r="22452">
          <cell r="AC22452" t="str">
            <v>FC-91788</v>
          </cell>
          <cell r="AD22452" t="str">
            <v>CARGADO ID 9183</v>
          </cell>
        </row>
        <row r="22453">
          <cell r="AC22453" t="str">
            <v>FC-91771</v>
          </cell>
          <cell r="AD22453" t="str">
            <v>CARGADO ID 9183</v>
          </cell>
        </row>
        <row r="22454">
          <cell r="AC22454" t="str">
            <v>FC-91767</v>
          </cell>
          <cell r="AD22454" t="str">
            <v>CARGADO ID 9183</v>
          </cell>
        </row>
        <row r="22455">
          <cell r="AC22455" t="str">
            <v>FC-91764</v>
          </cell>
          <cell r="AD22455" t="str">
            <v>CARGADO ID 9183</v>
          </cell>
        </row>
        <row r="22456">
          <cell r="AC22456" t="str">
            <v>FC-91763</v>
          </cell>
          <cell r="AD22456" t="str">
            <v>CARGADO ID 9183</v>
          </cell>
        </row>
        <row r="22457">
          <cell r="AC22457" t="str">
            <v>FC-91762</v>
          </cell>
          <cell r="AD22457" t="str">
            <v>CARGADO ID 9183</v>
          </cell>
        </row>
        <row r="22458">
          <cell r="AC22458" t="str">
            <v>FC-91729</v>
          </cell>
          <cell r="AD22458" t="str">
            <v>CARGADO ID 9183</v>
          </cell>
        </row>
        <row r="22459">
          <cell r="AC22459" t="str">
            <v>FC-91724</v>
          </cell>
          <cell r="AD22459" t="str">
            <v>CARGADO ID 9183</v>
          </cell>
        </row>
        <row r="22460">
          <cell r="AC22460" t="str">
            <v>FC-91715</v>
          </cell>
          <cell r="AD22460" t="str">
            <v>CARGADO ID 9183</v>
          </cell>
        </row>
        <row r="22461">
          <cell r="AC22461" t="str">
            <v>FC-91713</v>
          </cell>
          <cell r="AD22461" t="str">
            <v>CARGADO ID 9183</v>
          </cell>
        </row>
        <row r="22462">
          <cell r="AC22462" t="str">
            <v>FC-91708</v>
          </cell>
          <cell r="AD22462" t="str">
            <v>CARGADO ID 9183</v>
          </cell>
        </row>
        <row r="22463">
          <cell r="AC22463" t="str">
            <v>FC-91704</v>
          </cell>
          <cell r="AD22463" t="str">
            <v>CARGADO ID 9183</v>
          </cell>
        </row>
        <row r="22464">
          <cell r="AC22464" t="str">
            <v>FC-91686</v>
          </cell>
          <cell r="AD22464" t="str">
            <v>CARGADO ID 9183</v>
          </cell>
        </row>
        <row r="22465">
          <cell r="AC22465" t="str">
            <v>FC-91682</v>
          </cell>
          <cell r="AD22465" t="str">
            <v>CARGADO ID 9183</v>
          </cell>
        </row>
        <row r="22466">
          <cell r="AC22466" t="str">
            <v>FC-91681</v>
          </cell>
          <cell r="AD22466" t="str">
            <v>CARGADO ID 9183</v>
          </cell>
        </row>
        <row r="22467">
          <cell r="AC22467" t="str">
            <v>FC-91680</v>
          </cell>
          <cell r="AD22467" t="str">
            <v>CARGADO ID 9183</v>
          </cell>
        </row>
        <row r="22468">
          <cell r="AC22468" t="str">
            <v>FC-91679</v>
          </cell>
          <cell r="AD22468" t="str">
            <v>CARGADO ID 9183</v>
          </cell>
        </row>
        <row r="22469">
          <cell r="AC22469" t="str">
            <v>FC-91677</v>
          </cell>
          <cell r="AD22469" t="str">
            <v>CARGADO ID 9183</v>
          </cell>
        </row>
        <row r="22470">
          <cell r="AC22470" t="str">
            <v>FC-91674</v>
          </cell>
          <cell r="AD22470" t="str">
            <v>CARGADO ID 9183</v>
          </cell>
        </row>
        <row r="22471">
          <cell r="AC22471" t="str">
            <v>FC-91672</v>
          </cell>
          <cell r="AD22471" t="str">
            <v>CARGADO ID 9183</v>
          </cell>
        </row>
        <row r="22472">
          <cell r="AC22472" t="str">
            <v>FC-91671</v>
          </cell>
          <cell r="AD22472" t="str">
            <v>CARGADO ID 9183</v>
          </cell>
        </row>
        <row r="22473">
          <cell r="AC22473" t="str">
            <v>FC-91670</v>
          </cell>
          <cell r="AD22473" t="str">
            <v>CARGADO ID 9183</v>
          </cell>
        </row>
        <row r="22474">
          <cell r="AC22474" t="str">
            <v>FC-91669</v>
          </cell>
          <cell r="AD22474" t="str">
            <v>CARGADO ID 9183</v>
          </cell>
        </row>
        <row r="22475">
          <cell r="AC22475" t="str">
            <v>FC-91665</v>
          </cell>
          <cell r="AD22475" t="str">
            <v>CARGADO ID 9183</v>
          </cell>
        </row>
        <row r="22476">
          <cell r="AC22476" t="str">
            <v>FC-91664</v>
          </cell>
          <cell r="AD22476" t="str">
            <v>CARGADO ID 9183</v>
          </cell>
        </row>
        <row r="22477">
          <cell r="AC22477" t="str">
            <v>FC-91663</v>
          </cell>
          <cell r="AD22477" t="str">
            <v>CARGADO ID 9183</v>
          </cell>
        </row>
        <row r="22478">
          <cell r="AC22478" t="str">
            <v>FC-91661</v>
          </cell>
          <cell r="AD22478" t="str">
            <v>CARGADO ID 9183</v>
          </cell>
        </row>
        <row r="22479">
          <cell r="AC22479" t="str">
            <v>FC-91646</v>
          </cell>
          <cell r="AD22479" t="str">
            <v>CARGADO ID 9183</v>
          </cell>
        </row>
        <row r="22480">
          <cell r="AC22480" t="str">
            <v>FC-91645</v>
          </cell>
          <cell r="AD22480" t="str">
            <v>CARGADO ID 9183</v>
          </cell>
        </row>
        <row r="22481">
          <cell r="AC22481" t="str">
            <v>FC-91620</v>
          </cell>
          <cell r="AD22481" t="str">
            <v>CARGADO ID 9183</v>
          </cell>
        </row>
        <row r="22482">
          <cell r="AC22482" t="str">
            <v>FC-91609</v>
          </cell>
          <cell r="AD22482" t="str">
            <v>CARGADO ID 9183</v>
          </cell>
        </row>
        <row r="22483">
          <cell r="AC22483" t="str">
            <v>FC-91604</v>
          </cell>
          <cell r="AD22483" t="str">
            <v>CARGADO ID 9183</v>
          </cell>
        </row>
        <row r="22484">
          <cell r="AC22484" t="str">
            <v>FC-91591</v>
          </cell>
          <cell r="AD22484" t="str">
            <v>CARGADO ID 9183</v>
          </cell>
        </row>
        <row r="22485">
          <cell r="AC22485" t="str">
            <v>FC-91586</v>
          </cell>
          <cell r="AD22485" t="str">
            <v>CARGADO ID 9183</v>
          </cell>
        </row>
        <row r="22486">
          <cell r="AC22486" t="str">
            <v>FC-91584</v>
          </cell>
          <cell r="AD22486" t="str">
            <v>CARGADO ID 9183</v>
          </cell>
        </row>
        <row r="22487">
          <cell r="AC22487" t="str">
            <v>FC-91583</v>
          </cell>
          <cell r="AD22487" t="str">
            <v>CARGADO ID 9183</v>
          </cell>
        </row>
        <row r="22488">
          <cell r="AC22488" t="str">
            <v>FC-91582</v>
          </cell>
          <cell r="AD22488" t="str">
            <v>CARGADO ID 9183</v>
          </cell>
        </row>
        <row r="22489">
          <cell r="AC22489" t="str">
            <v>FC-91581</v>
          </cell>
          <cell r="AD22489" t="str">
            <v>CARGADO ID 9183</v>
          </cell>
        </row>
        <row r="22490">
          <cell r="AC22490" t="str">
            <v>FC-91578</v>
          </cell>
          <cell r="AD22490" t="str">
            <v>CARGADO ID 9183</v>
          </cell>
        </row>
        <row r="22491">
          <cell r="AC22491" t="str">
            <v>FC-91577</v>
          </cell>
          <cell r="AD22491" t="str">
            <v>CARGADO ID 9183</v>
          </cell>
        </row>
        <row r="22492">
          <cell r="AC22492" t="str">
            <v>FC-91575</v>
          </cell>
          <cell r="AD22492" t="str">
            <v>CARGADO ID 9183</v>
          </cell>
        </row>
        <row r="22493">
          <cell r="AC22493" t="str">
            <v>FC-91572</v>
          </cell>
          <cell r="AD22493" t="str">
            <v>CARGADO ID 9183</v>
          </cell>
        </row>
        <row r="22494">
          <cell r="AC22494" t="str">
            <v>FC-91571</v>
          </cell>
          <cell r="AD22494" t="str">
            <v>CARGADO ID 9183</v>
          </cell>
        </row>
        <row r="22495">
          <cell r="AC22495" t="str">
            <v>FC-91570</v>
          </cell>
          <cell r="AD22495" t="str">
            <v>CARGADO ID 9183</v>
          </cell>
        </row>
        <row r="22496">
          <cell r="AC22496" t="str">
            <v>FC-91569</v>
          </cell>
          <cell r="AD22496" t="str">
            <v>CARGADO ID 9183</v>
          </cell>
        </row>
        <row r="22497">
          <cell r="AC22497" t="str">
            <v>FC-91567</v>
          </cell>
          <cell r="AD22497" t="str">
            <v>CARGADO ID 9183</v>
          </cell>
        </row>
        <row r="22498">
          <cell r="AC22498" t="str">
            <v>FC-91566</v>
          </cell>
          <cell r="AD22498" t="str">
            <v>CARGADO ID 9183</v>
          </cell>
        </row>
        <row r="22499">
          <cell r="AC22499" t="str">
            <v>FC-91565</v>
          </cell>
          <cell r="AD22499" t="str">
            <v>CARGADO ID 9183</v>
          </cell>
        </row>
        <row r="22500">
          <cell r="AC22500" t="str">
            <v>FC-91462</v>
          </cell>
          <cell r="AD22500" t="str">
            <v>CARGADO ID 9183</v>
          </cell>
        </row>
        <row r="22501">
          <cell r="AC22501" t="str">
            <v>FC-91455</v>
          </cell>
          <cell r="AD22501" t="str">
            <v>CARGADO ID 9183</v>
          </cell>
        </row>
        <row r="22502">
          <cell r="AC22502" t="str">
            <v>FC-91446</v>
          </cell>
          <cell r="AD22502" t="str">
            <v>CARGADO ID 9183</v>
          </cell>
        </row>
        <row r="22503">
          <cell r="AC22503" t="str">
            <v>FC-91439</v>
          </cell>
          <cell r="AD22503" t="str">
            <v>CARGADO ID 9183</v>
          </cell>
        </row>
        <row r="22504">
          <cell r="AC22504" t="str">
            <v>FC-91434</v>
          </cell>
          <cell r="AD22504" t="str">
            <v>CARGADO ID 9183</v>
          </cell>
        </row>
        <row r="22505">
          <cell r="AC22505" t="str">
            <v>FC-91427</v>
          </cell>
          <cell r="AD22505" t="str">
            <v>CARGADO ID 9183</v>
          </cell>
        </row>
        <row r="22506">
          <cell r="AC22506" t="str">
            <v>FC-91418</v>
          </cell>
          <cell r="AD22506" t="str">
            <v>CARGADO ID 9183</v>
          </cell>
        </row>
        <row r="22507">
          <cell r="AC22507" t="str">
            <v>FC-91412</v>
          </cell>
          <cell r="AD22507" t="str">
            <v>CARGADO ID 9183</v>
          </cell>
        </row>
        <row r="22508">
          <cell r="AC22508" t="str">
            <v>FC-91407</v>
          </cell>
          <cell r="AD22508" t="str">
            <v>CARGADO ID 9183</v>
          </cell>
        </row>
        <row r="22509">
          <cell r="AC22509" t="str">
            <v>FC-91402</v>
          </cell>
          <cell r="AD22509" t="str">
            <v>CARGADO ID 9183</v>
          </cell>
        </row>
        <row r="22510">
          <cell r="AC22510" t="str">
            <v>FC-91395</v>
          </cell>
          <cell r="AD22510" t="str">
            <v>CARGADO ID 9183</v>
          </cell>
        </row>
        <row r="22511">
          <cell r="AC22511" t="str">
            <v>FC-91389</v>
          </cell>
          <cell r="AD22511" t="str">
            <v>CARGADO ID 9183</v>
          </cell>
        </row>
        <row r="22512">
          <cell r="AC22512" t="str">
            <v>FC-91376</v>
          </cell>
          <cell r="AD22512" t="str">
            <v>CARGADO ID 9183</v>
          </cell>
        </row>
        <row r="22513">
          <cell r="AC22513" t="str">
            <v>FC-91370</v>
          </cell>
          <cell r="AD22513" t="str">
            <v>CARGADO ID 9183</v>
          </cell>
        </row>
        <row r="22514">
          <cell r="AC22514" t="str">
            <v>FC-91357</v>
          </cell>
          <cell r="AD22514" t="str">
            <v>CARGADO ID 9183</v>
          </cell>
        </row>
        <row r="22515">
          <cell r="AC22515" t="str">
            <v>FC-91351</v>
          </cell>
          <cell r="AD22515" t="str">
            <v>CARGADO ID 9183</v>
          </cell>
        </row>
        <row r="22516">
          <cell r="AC22516" t="str">
            <v>FC-91301</v>
          </cell>
          <cell r="AD22516" t="str">
            <v>CARGADO ID 9183</v>
          </cell>
        </row>
        <row r="22517">
          <cell r="AC22517" t="str">
            <v>FC-91292</v>
          </cell>
          <cell r="AD22517" t="str">
            <v>CARGADO ID 9183</v>
          </cell>
        </row>
        <row r="22518">
          <cell r="AC22518" t="str">
            <v>FC-91222</v>
          </cell>
          <cell r="AD22518" t="str">
            <v>CARGADO ID 9183</v>
          </cell>
        </row>
        <row r="22519">
          <cell r="AC22519" t="str">
            <v>FC-91210</v>
          </cell>
          <cell r="AD22519" t="str">
            <v>CARGADO ID 9183</v>
          </cell>
        </row>
        <row r="22520">
          <cell r="AC22520" t="str">
            <v>FC-91205</v>
          </cell>
          <cell r="AD22520" t="str">
            <v>CARGADO ID 9183</v>
          </cell>
        </row>
        <row r="22521">
          <cell r="AC22521" t="str">
            <v>FC-91199</v>
          </cell>
          <cell r="AD22521" t="str">
            <v>CARGADO ID 9183</v>
          </cell>
        </row>
        <row r="22522">
          <cell r="AC22522" t="str">
            <v>FC-91188</v>
          </cell>
          <cell r="AD22522" t="str">
            <v>CARGADO ID 9183</v>
          </cell>
        </row>
        <row r="22523">
          <cell r="AC22523" t="str">
            <v>FC-91177</v>
          </cell>
          <cell r="AD22523" t="str">
            <v>CARGADO ID 9183</v>
          </cell>
        </row>
        <row r="22524">
          <cell r="AC22524" t="str">
            <v>FC-91167</v>
          </cell>
          <cell r="AD22524" t="str">
            <v>CARGADO ID 9183</v>
          </cell>
        </row>
        <row r="22525">
          <cell r="AC22525" t="str">
            <v>FC-91160</v>
          </cell>
          <cell r="AD22525" t="str">
            <v>CARGADO ID 9183</v>
          </cell>
        </row>
        <row r="22526">
          <cell r="AC22526" t="str">
            <v>FC-91154</v>
          </cell>
          <cell r="AD22526" t="str">
            <v>CARGADO ID 9183</v>
          </cell>
        </row>
        <row r="22527">
          <cell r="AC22527" t="str">
            <v>FC-91148</v>
          </cell>
          <cell r="AD22527" t="str">
            <v>CARGADO ID 9183</v>
          </cell>
        </row>
        <row r="22528">
          <cell r="AC22528" t="str">
            <v>FC-91140</v>
          </cell>
          <cell r="AD22528" t="str">
            <v>CARGADO ID 9183</v>
          </cell>
        </row>
        <row r="22529">
          <cell r="AC22529" t="str">
            <v>FC-91134</v>
          </cell>
          <cell r="AD22529" t="str">
            <v>CARGADO ID 9183</v>
          </cell>
        </row>
        <row r="22530">
          <cell r="AC22530" t="str">
            <v>FC-91127</v>
          </cell>
          <cell r="AD22530" t="str">
            <v>CARGADO ID 9183</v>
          </cell>
        </row>
        <row r="22531">
          <cell r="AC22531" t="str">
            <v>FC-91122</v>
          </cell>
          <cell r="AD22531" t="str">
            <v>CARGADO ID 9183</v>
          </cell>
        </row>
        <row r="22532">
          <cell r="AC22532" t="str">
            <v>FC-91116</v>
          </cell>
          <cell r="AD22532" t="str">
            <v>CARGADO ID 9183</v>
          </cell>
        </row>
        <row r="22533">
          <cell r="AC22533" t="str">
            <v>FC-91109</v>
          </cell>
          <cell r="AD22533" t="str">
            <v>CARGADO ID 9183</v>
          </cell>
        </row>
        <row r="22534">
          <cell r="AC22534" t="str">
            <v>FC-91102</v>
          </cell>
          <cell r="AD22534" t="str">
            <v>CARGADO ID 9183</v>
          </cell>
        </row>
        <row r="22535">
          <cell r="AC22535" t="str">
            <v>FC-91095</v>
          </cell>
          <cell r="AD22535" t="str">
            <v>CARGADO ID 9183</v>
          </cell>
        </row>
        <row r="22536">
          <cell r="AC22536" t="str">
            <v>FC-91090</v>
          </cell>
          <cell r="AD22536" t="str">
            <v>CARGADO ID 9183</v>
          </cell>
        </row>
        <row r="22537">
          <cell r="AC22537" t="str">
            <v>FC-91084</v>
          </cell>
          <cell r="AD22537" t="str">
            <v>CARGADO ID 9183</v>
          </cell>
        </row>
        <row r="22538">
          <cell r="AC22538" t="str">
            <v>FC-91075</v>
          </cell>
          <cell r="AD22538" t="str">
            <v>CARGADO ID 9183</v>
          </cell>
        </row>
        <row r="22539">
          <cell r="AC22539" t="str">
            <v>FC-91067</v>
          </cell>
          <cell r="AD22539" t="str">
            <v>CARGADO ID 9183</v>
          </cell>
        </row>
        <row r="22540">
          <cell r="AC22540" t="str">
            <v>FC-90998</v>
          </cell>
          <cell r="AD22540" t="str">
            <v>CARGADO ID 9183</v>
          </cell>
        </row>
        <row r="22541">
          <cell r="AC22541" t="str">
            <v>FC-90958</v>
          </cell>
          <cell r="AD22541" t="str">
            <v>CARGADO ID 9183</v>
          </cell>
        </row>
        <row r="22542">
          <cell r="AC22542" t="str">
            <v>FC-90536</v>
          </cell>
          <cell r="AD22542" t="str">
            <v>CARGADO ID 9183</v>
          </cell>
        </row>
        <row r="22543">
          <cell r="AC22543" t="str">
            <v>EM-191716</v>
          </cell>
          <cell r="AD22543" t="str">
            <v>CARGADO ID 9183</v>
          </cell>
        </row>
        <row r="22544">
          <cell r="AC22544" t="str">
            <v>EM-191793</v>
          </cell>
          <cell r="AD22544" t="str">
            <v>CARGADO ID 9183</v>
          </cell>
        </row>
        <row r="22545">
          <cell r="AC22545" t="str">
            <v>EM-191803</v>
          </cell>
          <cell r="AD22545" t="str">
            <v>CARGADO ID 9183</v>
          </cell>
        </row>
        <row r="22546">
          <cell r="AC22546" t="str">
            <v>EM-191812</v>
          </cell>
          <cell r="AD22546" t="str">
            <v>CARGADO ID 9183</v>
          </cell>
        </row>
        <row r="22547">
          <cell r="AC22547" t="str">
            <v>IHH-988</v>
          </cell>
          <cell r="AD22547" t="str">
            <v>CARGADO ID 9183</v>
          </cell>
        </row>
        <row r="22548">
          <cell r="AC22548" t="str">
            <v>FV-285935</v>
          </cell>
          <cell r="AD22548" t="str">
            <v>CARGADO ID 9183</v>
          </cell>
        </row>
        <row r="22549">
          <cell r="AC22549" t="str">
            <v>UCE-2142</v>
          </cell>
          <cell r="AD22549" t="str">
            <v>CARGADO ID 9217</v>
          </cell>
        </row>
        <row r="22550">
          <cell r="AC22550" t="str">
            <v>UCE-2142</v>
          </cell>
          <cell r="AD22550" t="str">
            <v>CARGADO ID 9217</v>
          </cell>
        </row>
        <row r="22551">
          <cell r="AC22551" t="str">
            <v>FV-281213</v>
          </cell>
          <cell r="AD22551" t="str">
            <v>CARGADO ID 9183</v>
          </cell>
        </row>
        <row r="22552">
          <cell r="AC22552" t="str">
            <v>FV-280790</v>
          </cell>
          <cell r="AD22552" t="str">
            <v>CARGADO ID 9183</v>
          </cell>
        </row>
        <row r="22553">
          <cell r="AC22553" t="str">
            <v>HA-2525</v>
          </cell>
          <cell r="AD22553" t="str">
            <v>CARGADO ID 9183</v>
          </cell>
        </row>
        <row r="22554">
          <cell r="AC22554" t="str">
            <v>IHH-1062</v>
          </cell>
          <cell r="AD22554" t="str">
            <v>CARGADO ID 9183</v>
          </cell>
        </row>
        <row r="22555">
          <cell r="AC22555" t="str">
            <v>FVE-130336</v>
          </cell>
          <cell r="AD22555" t="str">
            <v>CARGADO ID 9183</v>
          </cell>
        </row>
        <row r="22556">
          <cell r="AC22556" t="str">
            <v>FVE-130337</v>
          </cell>
          <cell r="AD22556" t="str">
            <v>CARGADO ID 9183</v>
          </cell>
        </row>
        <row r="22557">
          <cell r="AC22557" t="str">
            <v>FE-244088</v>
          </cell>
          <cell r="AD22557" t="str">
            <v>FACTURA DE TOMA</v>
          </cell>
        </row>
        <row r="22558">
          <cell r="AC22558" t="str">
            <v>FE-244014</v>
          </cell>
          <cell r="AD22558" t="str">
            <v>CARGADO ID 9105</v>
          </cell>
        </row>
        <row r="22559">
          <cell r="AC22559" t="str">
            <v>FE-243236</v>
          </cell>
          <cell r="AD22559" t="str">
            <v>FACTURA DE TOMA</v>
          </cell>
        </row>
        <row r="22560">
          <cell r="AC22560" t="str">
            <v>FE-242389</v>
          </cell>
          <cell r="AD22560" t="str">
            <v>FACTURA DE TOMA</v>
          </cell>
        </row>
        <row r="22561">
          <cell r="AC22561" t="str">
            <v>FE-240426</v>
          </cell>
          <cell r="AD22561" t="str">
            <v>FACTURA DE TOMA</v>
          </cell>
        </row>
        <row r="22562">
          <cell r="AC22562" t="str">
            <v>FE-238195</v>
          </cell>
          <cell r="AD22562" t="str">
            <v>FACTURA DE TOMA</v>
          </cell>
        </row>
        <row r="22563">
          <cell r="AC22563" t="str">
            <v>FE-235813</v>
          </cell>
          <cell r="AD22563" t="str">
            <v>CARGADO ID 9105</v>
          </cell>
        </row>
        <row r="22564">
          <cell r="AC22564" t="str">
            <v>UCE-12258</v>
          </cell>
          <cell r="AD22564" t="str">
            <v>CARGADO ID 9217</v>
          </cell>
        </row>
        <row r="22565">
          <cell r="AC22565" t="str">
            <v>UCE-12299</v>
          </cell>
          <cell r="AD22565" t="str">
            <v>CARGADO ID 9217</v>
          </cell>
        </row>
        <row r="22566">
          <cell r="AC22566" t="str">
            <v>UCE-12245</v>
          </cell>
          <cell r="AD22566" t="str">
            <v>CARGADO ID 9217</v>
          </cell>
        </row>
        <row r="22567">
          <cell r="AC22567" t="str">
            <v>UCE-12684</v>
          </cell>
          <cell r="AD22567" t="str">
            <v>CARGADO ID 9217</v>
          </cell>
        </row>
        <row r="22568">
          <cell r="AC22568" t="str">
            <v>UCE-12331</v>
          </cell>
          <cell r="AD22568" t="str">
            <v>CARGADO ID 9217</v>
          </cell>
        </row>
        <row r="22569">
          <cell r="AC22569" t="str">
            <v>UCE-12682</v>
          </cell>
          <cell r="AD22569" t="str">
            <v>CARGADO ID 9217</v>
          </cell>
        </row>
        <row r="22570">
          <cell r="AC22570" t="str">
            <v>UCE-12501</v>
          </cell>
          <cell r="AD22570" t="str">
            <v>CARGADO ID 9217</v>
          </cell>
        </row>
        <row r="22571">
          <cell r="AC22571" t="str">
            <v>UCE-12676</v>
          </cell>
          <cell r="AD22571" t="str">
            <v>CARGADO ID 9217</v>
          </cell>
        </row>
        <row r="22572">
          <cell r="AC22572" t="str">
            <v>UCE-12680</v>
          </cell>
          <cell r="AD22572" t="str">
            <v>CARGADO ID 9217</v>
          </cell>
        </row>
        <row r="22573">
          <cell r="AC22573" t="str">
            <v>UCE-12677</v>
          </cell>
          <cell r="AD22573" t="str">
            <v>CARGADO ID 9217</v>
          </cell>
        </row>
        <row r="22574">
          <cell r="AC22574" t="str">
            <v>UCE-12572</v>
          </cell>
          <cell r="AD22574" t="str">
            <v>CARGADO ID 9217</v>
          </cell>
        </row>
        <row r="22575">
          <cell r="AC22575" t="str">
            <v>UCE-12679</v>
          </cell>
          <cell r="AD22575" t="str">
            <v>CARGADO ID 9217</v>
          </cell>
        </row>
        <row r="22576">
          <cell r="AC22576" t="str">
            <v>UCE-12671</v>
          </cell>
          <cell r="AD22576" t="str">
            <v>CARGADO ID 9217</v>
          </cell>
        </row>
        <row r="22577">
          <cell r="AC22577" t="str">
            <v>UCE-12666</v>
          </cell>
          <cell r="AD22577" t="str">
            <v>CARGADO ID 9217</v>
          </cell>
        </row>
        <row r="22578">
          <cell r="AC22578" t="str">
            <v>UCE-12670</v>
          </cell>
          <cell r="AD22578" t="str">
            <v>CARGADO ID 9217</v>
          </cell>
        </row>
        <row r="22579">
          <cell r="AC22579" t="str">
            <v>UCE-12669</v>
          </cell>
          <cell r="AD22579" t="str">
            <v>CARGADO ID 9217</v>
          </cell>
        </row>
        <row r="22580">
          <cell r="AC22580" t="str">
            <v>UCE-12674</v>
          </cell>
          <cell r="AD22580" t="str">
            <v>CARGADO ID 9217</v>
          </cell>
        </row>
        <row r="22581">
          <cell r="AC22581" t="str">
            <v>UCE-12672</v>
          </cell>
          <cell r="AD22581" t="str">
            <v>CARGADO ID 9217</v>
          </cell>
        </row>
        <row r="22582">
          <cell r="AC22582" t="str">
            <v>UCE-12558</v>
          </cell>
          <cell r="AD22582" t="str">
            <v>CARGADO ID 9217</v>
          </cell>
        </row>
        <row r="22583">
          <cell r="AC22583" t="str">
            <v>UCE-12668</v>
          </cell>
          <cell r="AD22583" t="str">
            <v>CARGADO ID 9217</v>
          </cell>
        </row>
        <row r="22584">
          <cell r="AC22584" t="str">
            <v>UCE-12681</v>
          </cell>
          <cell r="AD22584" t="str">
            <v>CARGADO ID 9217</v>
          </cell>
        </row>
        <row r="22585">
          <cell r="AC22585" t="str">
            <v>UCE-12557</v>
          </cell>
          <cell r="AD22585" t="str">
            <v>CARGADO ID 9217</v>
          </cell>
        </row>
        <row r="22586">
          <cell r="AC22586" t="str">
            <v>UCE-12673</v>
          </cell>
          <cell r="AD22586" t="str">
            <v>CARGADO ID 9217</v>
          </cell>
        </row>
        <row r="22587">
          <cell r="AC22587" t="str">
            <v>UCE-12675</v>
          </cell>
          <cell r="AD22587" t="str">
            <v>CARGADO ID 9217</v>
          </cell>
        </row>
        <row r="22588">
          <cell r="AC22588" t="str">
            <v>UCE-12686</v>
          </cell>
          <cell r="AD22588" t="str">
            <v>CARGADO ID 9217</v>
          </cell>
        </row>
        <row r="22589">
          <cell r="AC22589" t="str">
            <v>UCE-12567</v>
          </cell>
          <cell r="AD22589" t="str">
            <v>CARGADO ID 9217</v>
          </cell>
        </row>
        <row r="22590">
          <cell r="AC22590" t="str">
            <v>UCE-12564</v>
          </cell>
          <cell r="AD22590" t="str">
            <v>CARGADO ID 9217</v>
          </cell>
        </row>
        <row r="22591">
          <cell r="AC22591" t="str">
            <v>UCE-12691</v>
          </cell>
          <cell r="AD22591" t="str">
            <v>CARGADO ID 9217</v>
          </cell>
        </row>
        <row r="22592">
          <cell r="AC22592" t="str">
            <v>UCE-12571</v>
          </cell>
          <cell r="AD22592" t="str">
            <v>CARGADO ID 9217</v>
          </cell>
        </row>
        <row r="22593">
          <cell r="AC22593" t="str">
            <v>UCE-12570</v>
          </cell>
          <cell r="AD22593" t="str">
            <v>CARGADO ID 9217</v>
          </cell>
        </row>
        <row r="22594">
          <cell r="AC22594" t="str">
            <v>UCE-12323</v>
          </cell>
          <cell r="AD22594" t="str">
            <v>CARGADO ID 9217</v>
          </cell>
        </row>
        <row r="22595">
          <cell r="AC22595" t="str">
            <v>UCE-12687</v>
          </cell>
          <cell r="AD22595" t="str">
            <v>CARGADO ID 9217</v>
          </cell>
        </row>
        <row r="22596">
          <cell r="AC22596" t="str">
            <v>UCE-12561</v>
          </cell>
          <cell r="AD22596" t="str">
            <v>CARGADO ID 9217</v>
          </cell>
        </row>
        <row r="22597">
          <cell r="AC22597" t="str">
            <v>UCE-12568</v>
          </cell>
          <cell r="AD22597" t="str">
            <v>CARGADO ID 9217</v>
          </cell>
        </row>
        <row r="22598">
          <cell r="AC22598" t="str">
            <v>UCE-12559</v>
          </cell>
          <cell r="AD22598" t="str">
            <v>CARGADO ID 9217</v>
          </cell>
        </row>
        <row r="22599">
          <cell r="AC22599" t="str">
            <v>UCE-12683</v>
          </cell>
          <cell r="AD22599" t="str">
            <v>CARGADO ID 9217</v>
          </cell>
        </row>
        <row r="22600">
          <cell r="AC22600" t="str">
            <v>UCE-12688</v>
          </cell>
          <cell r="AD22600" t="str">
            <v>CARGADO ID 9217</v>
          </cell>
        </row>
        <row r="22601">
          <cell r="AC22601" t="str">
            <v>UCE-12562</v>
          </cell>
          <cell r="AD22601" t="str">
            <v>CARGADO ID 9217</v>
          </cell>
        </row>
        <row r="22602">
          <cell r="AC22602" t="str">
            <v>UCE-12569</v>
          </cell>
          <cell r="AD22602" t="str">
            <v>CARGADO ID 9217</v>
          </cell>
        </row>
        <row r="22603">
          <cell r="AC22603" t="str">
            <v>UCE-12689</v>
          </cell>
          <cell r="AD22603" t="str">
            <v>CARGADO ID 9217</v>
          </cell>
        </row>
        <row r="22604">
          <cell r="AC22604" t="str">
            <v>HCE-6033</v>
          </cell>
          <cell r="AD22604" t="str">
            <v>CARGADO ID 9217</v>
          </cell>
        </row>
        <row r="22605">
          <cell r="AC22605" t="str">
            <v>HCE-6018</v>
          </cell>
          <cell r="AD22605" t="str">
            <v>CARGADO ID 9217</v>
          </cell>
        </row>
        <row r="22606">
          <cell r="AC22606" t="str">
            <v>UCE-12796</v>
          </cell>
          <cell r="AD22606" t="str">
            <v>CARGADO ID 9217</v>
          </cell>
        </row>
        <row r="22607">
          <cell r="AC22607" t="str">
            <v>UCE-12304</v>
          </cell>
          <cell r="AD22607" t="str">
            <v>CARGADO ID 9217</v>
          </cell>
        </row>
        <row r="22608">
          <cell r="AC22608" t="str">
            <v>HCE-5258</v>
          </cell>
          <cell r="AD22608" t="str">
            <v>CARGADO ID 9217</v>
          </cell>
        </row>
        <row r="22609">
          <cell r="AC22609" t="str">
            <v>ACE-5068</v>
          </cell>
          <cell r="AD22609" t="str">
            <v>CARGADO ID 9217</v>
          </cell>
        </row>
        <row r="22610">
          <cell r="AC22610" t="str">
            <v>UCE-1521</v>
          </cell>
          <cell r="AD22610" t="str">
            <v>CARGADO ID 9217</v>
          </cell>
        </row>
        <row r="22611">
          <cell r="AC22611" t="str">
            <v>CCR-72780</v>
          </cell>
          <cell r="AD22611" t="str">
            <v>CARGADO ID 9183</v>
          </cell>
        </row>
        <row r="22612">
          <cell r="AC22612" t="str">
            <v>FE-372686</v>
          </cell>
          <cell r="AD22612" t="str">
            <v>ANTICUERPO</v>
          </cell>
        </row>
        <row r="22613">
          <cell r="AC22613" t="str">
            <v>EM-194348</v>
          </cell>
          <cell r="AD22613" t="str">
            <v>CARGADO ID 9183</v>
          </cell>
        </row>
        <row r="22614">
          <cell r="AC22614" t="str">
            <v>EM-194401</v>
          </cell>
          <cell r="AD22614" t="str">
            <v>CARGADO ID 9183</v>
          </cell>
        </row>
        <row r="22615">
          <cell r="AC22615" t="str">
            <v>EM-194480</v>
          </cell>
          <cell r="AD22615" t="str">
            <v>CARGADO ID 9183</v>
          </cell>
        </row>
        <row r="22616">
          <cell r="AC22616" t="str">
            <v>EM-194487</v>
          </cell>
          <cell r="AD22616" t="str">
            <v>CARGADO ID 9183</v>
          </cell>
        </row>
        <row r="22617">
          <cell r="AC22617" t="str">
            <v>EM-194488</v>
          </cell>
          <cell r="AD22617" t="str">
            <v>CARGADO ID 9183</v>
          </cell>
        </row>
        <row r="22618">
          <cell r="AC22618" t="str">
            <v>EM-194509</v>
          </cell>
          <cell r="AD22618" t="str">
            <v>CARGADO ID 9183</v>
          </cell>
        </row>
        <row r="22619">
          <cell r="AC22619" t="str">
            <v>EM-194606</v>
          </cell>
          <cell r="AD22619" t="str">
            <v>CARGADO ID 9183</v>
          </cell>
        </row>
        <row r="22620">
          <cell r="AC22620" t="str">
            <v>EM-194615</v>
          </cell>
          <cell r="AD22620" t="str">
            <v>CARGADO ID 9183</v>
          </cell>
        </row>
        <row r="22621">
          <cell r="AC22621" t="str">
            <v>IHA-4772</v>
          </cell>
          <cell r="AD22621" t="str">
            <v>CARGADO ID 9183</v>
          </cell>
        </row>
        <row r="22622">
          <cell r="AC22622" t="str">
            <v>IHH-1064</v>
          </cell>
          <cell r="AD22622" t="str">
            <v>CARGADO ID 9183</v>
          </cell>
        </row>
        <row r="22623">
          <cell r="AC22623" t="str">
            <v>IUR-231097</v>
          </cell>
          <cell r="AD22623" t="str">
            <v>CARGADO ID 9183</v>
          </cell>
        </row>
        <row r="22624">
          <cell r="AC22624" t="str">
            <v>LSF-13754</v>
          </cell>
          <cell r="AD22624" t="str">
            <v>CARGADO ID 9183</v>
          </cell>
        </row>
        <row r="22625">
          <cell r="AC22625" t="str">
            <v>UI-394668</v>
          </cell>
          <cell r="AD22625" t="str">
            <v>CARGADO ID 9183</v>
          </cell>
        </row>
        <row r="22626">
          <cell r="AC22626" t="str">
            <v>UI-394975</v>
          </cell>
          <cell r="AD22626" t="str">
            <v>CARGADO ID 9183</v>
          </cell>
        </row>
        <row r="22627">
          <cell r="AC22627" t="str">
            <v>UM-512355</v>
          </cell>
          <cell r="AD22627" t="str">
            <v>CARGADO ID 9183</v>
          </cell>
        </row>
        <row r="22628">
          <cell r="AC22628" t="str">
            <v>EM-194784</v>
          </cell>
          <cell r="AD22628" t="str">
            <v>CARGADO ID 9183</v>
          </cell>
        </row>
        <row r="22629">
          <cell r="AC22629" t="str">
            <v>N2SJ-30841</v>
          </cell>
          <cell r="AD22629" t="str">
            <v>CARGADO ID 9183</v>
          </cell>
        </row>
        <row r="22630">
          <cell r="AC22630" t="str">
            <v>N2SJ-25972</v>
          </cell>
          <cell r="AD22630" t="str">
            <v>CORRECCION SISMUESTRA</v>
          </cell>
        </row>
        <row r="22631">
          <cell r="AC22631" t="str">
            <v>N2SJ-25960</v>
          </cell>
          <cell r="AD22631" t="str">
            <v>CARGADO ID 9183</v>
          </cell>
        </row>
        <row r="22632">
          <cell r="AC22632" t="str">
            <v>N2SJ-25951</v>
          </cell>
          <cell r="AD22632" t="str">
            <v>CARGADO ID 9183</v>
          </cell>
        </row>
        <row r="22633">
          <cell r="AC22633" t="str">
            <v>N2SJ-25938</v>
          </cell>
          <cell r="AD22633" t="str">
            <v>CARGADO ID 9183</v>
          </cell>
        </row>
        <row r="22634">
          <cell r="AC22634" t="str">
            <v>N2SJ-25929</v>
          </cell>
          <cell r="AD22634" t="str">
            <v>CORRECCION SISMUESTRA</v>
          </cell>
        </row>
        <row r="22635">
          <cell r="AC22635" t="str">
            <v>N2SJ-25732</v>
          </cell>
          <cell r="AD22635" t="str">
            <v>CARGADO ID 9183</v>
          </cell>
        </row>
        <row r="22636">
          <cell r="AC22636" t="str">
            <v>N2SJ-25729</v>
          </cell>
          <cell r="AD22636" t="str">
            <v>CARGADO ID 9183</v>
          </cell>
        </row>
        <row r="22637">
          <cell r="AC22637" t="str">
            <v>N2SJ-25720</v>
          </cell>
          <cell r="AD22637" t="str">
            <v>CARGADO ID 9183</v>
          </cell>
        </row>
        <row r="22638">
          <cell r="AC22638" t="str">
            <v>N2SJ-25717</v>
          </cell>
          <cell r="AD22638" t="str">
            <v>CARGADO ID 9183</v>
          </cell>
        </row>
        <row r="22639">
          <cell r="AC22639" t="str">
            <v>N2SJ-25708</v>
          </cell>
          <cell r="AD22639" t="str">
            <v>CARGADO ID 9183</v>
          </cell>
        </row>
        <row r="22640">
          <cell r="AC22640" t="str">
            <v>N2SJ-20597</v>
          </cell>
          <cell r="AD22640" t="str">
            <v>CARGADO ID 9183</v>
          </cell>
        </row>
        <row r="22641">
          <cell r="AC22641" t="str">
            <v>N2SJ-20595</v>
          </cell>
          <cell r="AD22641" t="str">
            <v>CARGADO ID 9183</v>
          </cell>
        </row>
        <row r="22642">
          <cell r="AC22642" t="str">
            <v>N2SJ-20593</v>
          </cell>
          <cell r="AD22642" t="str">
            <v>CARGADO ID 9183</v>
          </cell>
        </row>
        <row r="22643">
          <cell r="AC22643" t="str">
            <v>N2SJ-20587</v>
          </cell>
          <cell r="AD22643" t="str">
            <v>CARGADO ID 9183</v>
          </cell>
        </row>
        <row r="22644">
          <cell r="AC22644" t="str">
            <v>N2SJ-20585</v>
          </cell>
          <cell r="AD22644" t="str">
            <v>CARGADO ID 9183</v>
          </cell>
        </row>
        <row r="22645">
          <cell r="AC22645" t="str">
            <v>N2SJ-20582</v>
          </cell>
          <cell r="AD22645" t="str">
            <v>CARGADO ID 9183</v>
          </cell>
        </row>
        <row r="22646">
          <cell r="AC22646" t="str">
            <v>N2SJ-20578</v>
          </cell>
          <cell r="AD22646" t="str">
            <v>CARGADO ID 9183</v>
          </cell>
        </row>
        <row r="22647">
          <cell r="AC22647" t="str">
            <v>N2SJ-17401</v>
          </cell>
          <cell r="AD22647" t="str">
            <v>CARGADO ID 9183</v>
          </cell>
        </row>
        <row r="22648">
          <cell r="AC22648" t="str">
            <v>N2SJ-17350</v>
          </cell>
          <cell r="AD22648" t="str">
            <v>CARGADO ID 9183</v>
          </cell>
        </row>
        <row r="22649">
          <cell r="AC22649" t="str">
            <v>N2SJ-14829</v>
          </cell>
          <cell r="AD22649" t="str">
            <v>CARGADO ID 9183</v>
          </cell>
        </row>
        <row r="22650">
          <cell r="AC22650" t="str">
            <v>EM-194857</v>
          </cell>
          <cell r="AD22650" t="str">
            <v>CARGADO ID 9183</v>
          </cell>
        </row>
        <row r="22651">
          <cell r="AC22651" t="str">
            <v>EM-194991</v>
          </cell>
          <cell r="AD22651" t="str">
            <v>CARGADO ID 9183</v>
          </cell>
        </row>
        <row r="22652">
          <cell r="AC22652" t="str">
            <v>EM-194993</v>
          </cell>
          <cell r="AD22652" t="str">
            <v>CARGADO ID 9183</v>
          </cell>
        </row>
        <row r="22653">
          <cell r="AC22653" t="str">
            <v>EM-195091</v>
          </cell>
          <cell r="AD22653" t="str">
            <v>CARGADO ID 9183</v>
          </cell>
        </row>
        <row r="22654">
          <cell r="AC22654" t="str">
            <v>EM-195093</v>
          </cell>
          <cell r="AD22654" t="str">
            <v>CARGADO ID 9183</v>
          </cell>
        </row>
        <row r="22655">
          <cell r="AC22655" t="str">
            <v>EM-195115</v>
          </cell>
          <cell r="AD22655" t="str">
            <v>CARGADO ID 9183</v>
          </cell>
        </row>
        <row r="22656">
          <cell r="AC22656" t="str">
            <v>HA-2560</v>
          </cell>
          <cell r="AD22656" t="str">
            <v>CARGADO ID 9183</v>
          </cell>
        </row>
        <row r="22657">
          <cell r="AC22657" t="str">
            <v>HTC-3385</v>
          </cell>
          <cell r="AD22657" t="str">
            <v>CARGADO ID 9183</v>
          </cell>
        </row>
        <row r="22658">
          <cell r="AC22658" t="str">
            <v>IHJ-5399</v>
          </cell>
          <cell r="AD22658" t="str">
            <v>CARGADO ID 9183</v>
          </cell>
        </row>
        <row r="22659">
          <cell r="AC22659" t="str">
            <v>IUR-231150</v>
          </cell>
          <cell r="AD22659" t="str">
            <v>CARGADO ID 9183</v>
          </cell>
        </row>
        <row r="22660">
          <cell r="AC22660" t="str">
            <v>IUR-231375</v>
          </cell>
          <cell r="AD22660" t="str">
            <v>CARGADO ID 9183</v>
          </cell>
        </row>
        <row r="22661">
          <cell r="AC22661" t="str">
            <v>IUR-231432</v>
          </cell>
          <cell r="AD22661" t="str">
            <v>CORRECCION SISMUESTRA</v>
          </cell>
        </row>
        <row r="22662">
          <cell r="AC22662" t="str">
            <v>IUR-231908</v>
          </cell>
          <cell r="AD22662" t="str">
            <v>CARGADO ID 9183</v>
          </cell>
        </row>
        <row r="22663">
          <cell r="AC22663" t="str">
            <v>UE-300721</v>
          </cell>
          <cell r="AD22663" t="str">
            <v>CARGADO ID 9183</v>
          </cell>
        </row>
        <row r="22664">
          <cell r="AC22664" t="str">
            <v>UE-300735</v>
          </cell>
          <cell r="AD22664" t="str">
            <v>CARGADO ID 9183</v>
          </cell>
        </row>
        <row r="22665">
          <cell r="AC22665" t="str">
            <v>USP-113469</v>
          </cell>
          <cell r="AD22665" t="str">
            <v>CARGADO ID 9183</v>
          </cell>
        </row>
        <row r="22666">
          <cell r="AC22666" t="str">
            <v>USP-113636</v>
          </cell>
          <cell r="AD22666" t="str">
            <v>CARGADO ID 9183</v>
          </cell>
        </row>
        <row r="22667">
          <cell r="AC22667" t="str">
            <v>USP-113668</v>
          </cell>
          <cell r="AD22667" t="str">
            <v>CARGADO ID 9183</v>
          </cell>
        </row>
        <row r="22668">
          <cell r="AC22668" t="str">
            <v>USP-113738</v>
          </cell>
          <cell r="AD22668" t="str">
            <v>CARGADO ID 9183</v>
          </cell>
        </row>
        <row r="22669">
          <cell r="AC22669" t="str">
            <v>USP-113846</v>
          </cell>
          <cell r="AD22669" t="str">
            <v>CARGADO ID 9183</v>
          </cell>
        </row>
        <row r="22670">
          <cell r="AC22670" t="str">
            <v>USP-113952</v>
          </cell>
          <cell r="AD22670" t="str">
            <v>CARGADO ID 9183</v>
          </cell>
        </row>
        <row r="22671">
          <cell r="AC22671" t="str">
            <v>UCE-13225</v>
          </cell>
          <cell r="AD22671" t="str">
            <v>CARGADO ID 9217</v>
          </cell>
        </row>
        <row r="22672">
          <cell r="AC22672" t="str">
            <v>HCE-6061</v>
          </cell>
          <cell r="AD22672" t="str">
            <v>CARGADO ID 9217</v>
          </cell>
        </row>
        <row r="22673">
          <cell r="AC22673" t="str">
            <v>UCE-12533</v>
          </cell>
          <cell r="AD22673" t="str">
            <v>CARGADO ID 9217</v>
          </cell>
        </row>
        <row r="22674">
          <cell r="AC22674" t="str">
            <v>HCE-5278</v>
          </cell>
          <cell r="AD22674" t="str">
            <v>CARGADO ID 9217</v>
          </cell>
        </row>
        <row r="22675">
          <cell r="AC22675" t="str">
            <v>HCE-5288</v>
          </cell>
          <cell r="AD22675" t="str">
            <v>CARGADO ID 9217</v>
          </cell>
        </row>
        <row r="22676">
          <cell r="AC22676" t="str">
            <v>HCE-5292</v>
          </cell>
          <cell r="AD22676" t="str">
            <v>CARGADO ID 9217</v>
          </cell>
        </row>
        <row r="22677">
          <cell r="AC22677" t="str">
            <v>HCE-5300</v>
          </cell>
          <cell r="AD22677" t="str">
            <v>CARGADO ID 9217</v>
          </cell>
        </row>
        <row r="22678">
          <cell r="AC22678" t="str">
            <v>HCE-5312</v>
          </cell>
          <cell r="AD22678" t="str">
            <v>CARGADO ID 9217</v>
          </cell>
        </row>
        <row r="22679">
          <cell r="AC22679" t="str">
            <v>HCE-5328</v>
          </cell>
          <cell r="AD22679" t="str">
            <v>CARGADO ID 9217</v>
          </cell>
        </row>
        <row r="22680">
          <cell r="AC22680" t="str">
            <v>HCE-5350</v>
          </cell>
          <cell r="AD22680" t="str">
            <v>CARGADO ID 9217</v>
          </cell>
        </row>
        <row r="22681">
          <cell r="AC22681" t="str">
            <v>HCE-5352</v>
          </cell>
          <cell r="AD22681" t="str">
            <v>CARGADO ID 9217</v>
          </cell>
        </row>
        <row r="22682">
          <cell r="AC22682" t="str">
            <v>HCE-5355</v>
          </cell>
          <cell r="AD22682" t="str">
            <v>CARGADO ID 9217</v>
          </cell>
        </row>
        <row r="22683">
          <cell r="AC22683" t="str">
            <v>UCE-10268</v>
          </cell>
          <cell r="AD22683" t="str">
            <v>CARGADO ID 9217</v>
          </cell>
        </row>
        <row r="22684">
          <cell r="AC22684" t="str">
            <v>HCE-6081</v>
          </cell>
          <cell r="AD22684" t="str">
            <v>CARGADO ID 9217</v>
          </cell>
        </row>
        <row r="22685">
          <cell r="AC22685" t="str">
            <v>HCE-6082</v>
          </cell>
          <cell r="AD22685" t="str">
            <v>CARGADO ID 9217</v>
          </cell>
        </row>
        <row r="22686">
          <cell r="AC22686" t="str">
            <v>UCE-12626</v>
          </cell>
          <cell r="AD22686" t="str">
            <v>CARGADO ID 9217</v>
          </cell>
        </row>
        <row r="22687">
          <cell r="AC22687" t="str">
            <v>UCE-12635</v>
          </cell>
          <cell r="AD22687" t="str">
            <v>CARGADO ID 9217</v>
          </cell>
        </row>
        <row r="22688">
          <cell r="AC22688" t="str">
            <v>UCE-12644</v>
          </cell>
          <cell r="AD22688" t="str">
            <v>CARGADO ID 9217</v>
          </cell>
        </row>
        <row r="22689">
          <cell r="AC22689" t="str">
            <v>UCE-12663</v>
          </cell>
          <cell r="AD22689" t="str">
            <v>CARGADO ID 9217</v>
          </cell>
        </row>
        <row r="22690">
          <cell r="AC22690" t="str">
            <v>UCE-12664</v>
          </cell>
          <cell r="AD22690" t="str">
            <v>CARGADO ID 9217</v>
          </cell>
        </row>
        <row r="22691">
          <cell r="AC22691" t="str">
            <v>UCE-12665</v>
          </cell>
          <cell r="AD22691" t="str">
            <v>CARGADO ID 9217</v>
          </cell>
        </row>
        <row r="22692">
          <cell r="AC22692" t="str">
            <v>UCE-12667</v>
          </cell>
          <cell r="AD22692" t="str">
            <v>CARGADO ID 9217</v>
          </cell>
        </row>
        <row r="22693">
          <cell r="AC22693" t="str">
            <v>UCE-12685</v>
          </cell>
          <cell r="AD22693" t="str">
            <v>CARGADO ID 9217</v>
          </cell>
        </row>
        <row r="22694">
          <cell r="AC22694" t="str">
            <v>UCE-12698</v>
          </cell>
          <cell r="AD22694" t="str">
            <v>CARGADO ID 9217</v>
          </cell>
        </row>
        <row r="22695">
          <cell r="AC22695" t="str">
            <v>UCE-12699</v>
          </cell>
          <cell r="AD22695" t="str">
            <v>CARGADO ID 9217</v>
          </cell>
        </row>
        <row r="22696">
          <cell r="AC22696" t="str">
            <v>UCE-12700</v>
          </cell>
          <cell r="AD22696" t="str">
            <v>CARGADO ID 9217</v>
          </cell>
        </row>
        <row r="22697">
          <cell r="AC22697" t="str">
            <v>UCE-12701</v>
          </cell>
          <cell r="AD22697" t="str">
            <v>CARGADO ID 9217</v>
          </cell>
        </row>
        <row r="22698">
          <cell r="AC22698" t="str">
            <v>UCE-12702</v>
          </cell>
          <cell r="AD22698" t="str">
            <v>CARGADO ID 9217</v>
          </cell>
        </row>
        <row r="22699">
          <cell r="AC22699" t="str">
            <v>UCE-12703</v>
          </cell>
          <cell r="AD22699" t="str">
            <v>CARGADO ID 9217</v>
          </cell>
        </row>
        <row r="22700">
          <cell r="AC22700" t="str">
            <v>UCE-12722</v>
          </cell>
          <cell r="AD22700" t="str">
            <v>CARGADO ID 9217</v>
          </cell>
        </row>
        <row r="22701">
          <cell r="AC22701" t="str">
            <v>UCE-12723</v>
          </cell>
          <cell r="AD22701" t="str">
            <v>CARGADO ID 9217</v>
          </cell>
        </row>
        <row r="22702">
          <cell r="AC22702" t="str">
            <v>UCE-12750</v>
          </cell>
          <cell r="AD22702" t="str">
            <v>CARGADO ID 9217</v>
          </cell>
        </row>
        <row r="22703">
          <cell r="AC22703" t="str">
            <v>UCE-12752</v>
          </cell>
          <cell r="AD22703" t="str">
            <v>CARGADO ID 9217</v>
          </cell>
        </row>
        <row r="22704">
          <cell r="AC22704" t="str">
            <v>UCE-12753</v>
          </cell>
          <cell r="AD22704" t="str">
            <v>CARGADO ID 9217</v>
          </cell>
        </row>
        <row r="22705">
          <cell r="AC22705" t="str">
            <v>UCE-12757</v>
          </cell>
          <cell r="AD22705" t="str">
            <v>CARGADO ID 9217</v>
          </cell>
        </row>
        <row r="22706">
          <cell r="AC22706" t="str">
            <v>UCE-12760</v>
          </cell>
          <cell r="AD22706" t="str">
            <v>CARGADO ID 9217</v>
          </cell>
        </row>
        <row r="22707">
          <cell r="AC22707" t="str">
            <v>UCE-12781</v>
          </cell>
          <cell r="AD22707" t="str">
            <v>CARGADO ID 9217</v>
          </cell>
        </row>
        <row r="22708">
          <cell r="AC22708" t="str">
            <v>UCE-12788</v>
          </cell>
          <cell r="AD22708" t="str">
            <v>CARGADO ID 9217</v>
          </cell>
        </row>
        <row r="22709">
          <cell r="AC22709" t="str">
            <v>UCE-12794</v>
          </cell>
          <cell r="AD22709" t="str">
            <v>CARGADO ID 9217</v>
          </cell>
        </row>
        <row r="22710">
          <cell r="AC22710" t="str">
            <v>UCE-12799</v>
          </cell>
          <cell r="AD22710" t="str">
            <v>CARGADO ID 9217</v>
          </cell>
        </row>
        <row r="22711">
          <cell r="AC22711" t="str">
            <v>UCE-12804</v>
          </cell>
          <cell r="AD22711" t="str">
            <v>CARGADO ID 9217</v>
          </cell>
        </row>
        <row r="22712">
          <cell r="AC22712" t="str">
            <v>UCE-12805</v>
          </cell>
          <cell r="AD22712" t="str">
            <v>CARGADO ID 9217</v>
          </cell>
        </row>
        <row r="22713">
          <cell r="AC22713" t="str">
            <v>UCE-12816</v>
          </cell>
          <cell r="AD22713" t="str">
            <v>CARGADO ID 9217</v>
          </cell>
        </row>
        <row r="22714">
          <cell r="AC22714" t="str">
            <v>UCE-12821</v>
          </cell>
          <cell r="AD22714" t="str">
            <v>CARGADO ID 9217</v>
          </cell>
        </row>
        <row r="22715">
          <cell r="AC22715" t="str">
            <v>UCE-12853</v>
          </cell>
          <cell r="AD22715" t="str">
            <v>CARGADO ID 9217</v>
          </cell>
        </row>
        <row r="22716">
          <cell r="AC22716" t="str">
            <v>UCE-12856</v>
          </cell>
          <cell r="AD22716" t="str">
            <v>CARGADO ID 9217</v>
          </cell>
        </row>
        <row r="22717">
          <cell r="AC22717" t="str">
            <v>UCE-12859</v>
          </cell>
          <cell r="AD22717" t="str">
            <v>CARGADO ID 9217</v>
          </cell>
        </row>
        <row r="22718">
          <cell r="AC22718" t="str">
            <v>UCE-12579</v>
          </cell>
          <cell r="AD22718" t="str">
            <v>CARGADO ID 9217</v>
          </cell>
        </row>
        <row r="22719">
          <cell r="AC22719" t="str">
            <v>UCE-12628</v>
          </cell>
          <cell r="AD22719" t="str">
            <v>CARGADO ID 9217</v>
          </cell>
        </row>
        <row r="22720">
          <cell r="AC22720" t="str">
            <v>UCE-12632</v>
          </cell>
          <cell r="AD22720" t="str">
            <v>CARGADO ID 9217</v>
          </cell>
        </row>
        <row r="22721">
          <cell r="AC22721" t="str">
            <v>UCE-12634</v>
          </cell>
          <cell r="AD22721" t="str">
            <v>CARGADO ID 9217</v>
          </cell>
        </row>
        <row r="22722">
          <cell r="AC22722" t="str">
            <v>UCE-12636</v>
          </cell>
          <cell r="AD22722" t="str">
            <v>CARGADO ID 9217</v>
          </cell>
        </row>
        <row r="22723">
          <cell r="AC22723" t="str">
            <v>UCE-12640</v>
          </cell>
          <cell r="AD22723" t="str">
            <v>CARGADO ID 9217</v>
          </cell>
        </row>
        <row r="22724">
          <cell r="AC22724" t="str">
            <v>UCE-12786</v>
          </cell>
          <cell r="AD22724" t="str">
            <v>CARGADO ID 9217</v>
          </cell>
        </row>
        <row r="22725">
          <cell r="AC22725" t="str">
            <v>UCE-12792</v>
          </cell>
          <cell r="AD22725" t="str">
            <v>CARGADO ID 9217</v>
          </cell>
        </row>
        <row r="22726">
          <cell r="AC22726" t="str">
            <v>UCE-12795</v>
          </cell>
          <cell r="AD22726" t="str">
            <v>CARGADO ID 9217</v>
          </cell>
        </row>
        <row r="22727">
          <cell r="AC22727" t="str">
            <v>UCE-12802</v>
          </cell>
          <cell r="AD22727" t="str">
            <v>CARGADO ID 9217</v>
          </cell>
        </row>
        <row r="22728">
          <cell r="AC22728" t="str">
            <v>UCE-12820</v>
          </cell>
          <cell r="AD22728" t="str">
            <v>CARGADO ID 9217</v>
          </cell>
        </row>
        <row r="22729">
          <cell r="AC22729" t="str">
            <v>UCE-12822</v>
          </cell>
          <cell r="AD22729" t="str">
            <v>CARGADO ID 9217</v>
          </cell>
        </row>
        <row r="22730">
          <cell r="AC22730" t="str">
            <v>UCE-12825</v>
          </cell>
          <cell r="AD22730" t="str">
            <v>CARGADO ID 9217</v>
          </cell>
        </row>
        <row r="22731">
          <cell r="AC22731" t="str">
            <v>UCE-12826</v>
          </cell>
          <cell r="AD22731" t="str">
            <v>CARGADO ID 9217</v>
          </cell>
        </row>
        <row r="22732">
          <cell r="AC22732" t="str">
            <v>UCE-12891</v>
          </cell>
          <cell r="AD22732" t="str">
            <v>CARGADO ID 9217</v>
          </cell>
        </row>
        <row r="22733">
          <cell r="AC22733" t="str">
            <v>UCE-12960</v>
          </cell>
          <cell r="AD22733" t="str">
            <v>CARGADO ID 9217</v>
          </cell>
        </row>
        <row r="22734">
          <cell r="AC22734" t="str">
            <v>UCE-13056</v>
          </cell>
          <cell r="AD22734" t="str">
            <v>CARGADO ID 9217</v>
          </cell>
        </row>
        <row r="22735">
          <cell r="AC22735" t="str">
            <v>UCE-13077</v>
          </cell>
          <cell r="AD22735" t="str">
            <v>CARGADO ID 9217</v>
          </cell>
        </row>
        <row r="22736">
          <cell r="AC22736" t="str">
            <v>UCE-13107</v>
          </cell>
          <cell r="AD22736" t="str">
            <v>CARGADO ID 9217</v>
          </cell>
        </row>
        <row r="22737">
          <cell r="AC22737" t="str">
            <v>UCE-12749</v>
          </cell>
          <cell r="AD22737" t="str">
            <v>CARGADO ID 9217</v>
          </cell>
        </row>
        <row r="22738">
          <cell r="AC22738" t="str">
            <v>UCE-12755</v>
          </cell>
          <cell r="AD22738" t="str">
            <v>CARGADO ID 9217</v>
          </cell>
        </row>
        <row r="22739">
          <cell r="AC22739" t="str">
            <v>UCE-12759</v>
          </cell>
          <cell r="AD22739" t="str">
            <v>CARGADO ID 9217</v>
          </cell>
        </row>
        <row r="22740">
          <cell r="AC22740" t="str">
            <v>UCE-12761</v>
          </cell>
          <cell r="AD22740" t="str">
            <v>CARGADO ID 9217</v>
          </cell>
        </row>
        <row r="22741">
          <cell r="AC22741" t="str">
            <v>UCE-12823</v>
          </cell>
          <cell r="AD22741" t="str">
            <v>CARGADO ID 9217</v>
          </cell>
        </row>
        <row r="22742">
          <cell r="AC22742" t="str">
            <v>UCE-12836</v>
          </cell>
          <cell r="AD22742" t="str">
            <v>CARGADO ID 9217</v>
          </cell>
        </row>
        <row r="22743">
          <cell r="AC22743" t="str">
            <v>UCE-13275</v>
          </cell>
          <cell r="AD22743" t="str">
            <v>CARGADO ID 9217</v>
          </cell>
        </row>
        <row r="22744">
          <cell r="AC22744" t="str">
            <v>UCE-13277</v>
          </cell>
          <cell r="AD22744" t="str">
            <v>CARGADO ID 9217</v>
          </cell>
        </row>
        <row r="22745">
          <cell r="AC22745" t="str">
            <v>UCE-12642</v>
          </cell>
          <cell r="AD22745" t="str">
            <v>CARGADO ID 9217</v>
          </cell>
        </row>
        <row r="22746">
          <cell r="AC22746" t="str">
            <v>UCE-12787</v>
          </cell>
          <cell r="AD22746" t="str">
            <v>CARGADO ID 9217</v>
          </cell>
        </row>
        <row r="22747">
          <cell r="AC22747" t="str">
            <v>UCE-12791</v>
          </cell>
          <cell r="AD22747" t="str">
            <v>CARGADO ID 9217</v>
          </cell>
        </row>
        <row r="22748">
          <cell r="AC22748" t="str">
            <v>UCE-12797</v>
          </cell>
          <cell r="AD22748" t="str">
            <v>CARGADO ID 9217</v>
          </cell>
        </row>
        <row r="22749">
          <cell r="AC22749" t="str">
            <v>UCE-12831</v>
          </cell>
          <cell r="AD22749" t="str">
            <v>CARGADO ID 9217</v>
          </cell>
        </row>
        <row r="22750">
          <cell r="AC22750" t="str">
            <v>UCE-12833</v>
          </cell>
          <cell r="AD22750" t="str">
            <v>CARGADO ID 9217</v>
          </cell>
        </row>
        <row r="22751">
          <cell r="AC22751" t="str">
            <v>UCE-13058</v>
          </cell>
          <cell r="AD22751" t="str">
            <v>CARGADO ID 9217</v>
          </cell>
        </row>
        <row r="22752">
          <cell r="AC22752" t="str">
            <v>UCE-13059</v>
          </cell>
          <cell r="AD22752" t="str">
            <v>CARGADO ID 9217</v>
          </cell>
        </row>
        <row r="22753">
          <cell r="AC22753" t="str">
            <v>UCE-13060</v>
          </cell>
          <cell r="AD22753" t="str">
            <v>CARGADO ID 9217</v>
          </cell>
        </row>
        <row r="22754">
          <cell r="AC22754" t="str">
            <v>UCE-13062</v>
          </cell>
          <cell r="AD22754" t="str">
            <v>CARGADO ID 9217</v>
          </cell>
        </row>
        <row r="22755">
          <cell r="AC22755" t="str">
            <v>UCE-13063</v>
          </cell>
          <cell r="AD22755" t="str">
            <v>CARGADO ID 9217</v>
          </cell>
        </row>
        <row r="22756">
          <cell r="AC22756" t="str">
            <v>UCE-13065</v>
          </cell>
          <cell r="AD22756" t="str">
            <v>CARGADO ID 9217</v>
          </cell>
        </row>
        <row r="22757">
          <cell r="AC22757" t="str">
            <v>UCE-13066</v>
          </cell>
          <cell r="AD22757" t="str">
            <v>CARGADO ID 9217</v>
          </cell>
        </row>
        <row r="22758">
          <cell r="AC22758" t="str">
            <v>UCE-13067</v>
          </cell>
          <cell r="AD22758" t="str">
            <v>CARGADO ID 9217</v>
          </cell>
        </row>
        <row r="22759">
          <cell r="AC22759" t="str">
            <v>UCE-13068</v>
          </cell>
          <cell r="AD22759" t="str">
            <v>CARGADO ID 9217</v>
          </cell>
        </row>
        <row r="22760">
          <cell r="AC22760" t="str">
            <v>UCE-13069</v>
          </cell>
          <cell r="AD22760" t="str">
            <v>CARGADO ID 9217</v>
          </cell>
        </row>
        <row r="22761">
          <cell r="AC22761" t="str">
            <v>UCE-13070</v>
          </cell>
          <cell r="AD22761" t="str">
            <v>CARGADO ID 9217</v>
          </cell>
        </row>
        <row r="22762">
          <cell r="AC22762" t="str">
            <v>UCE-13072</v>
          </cell>
          <cell r="AD22762" t="str">
            <v>CARGADO ID 9217</v>
          </cell>
        </row>
        <row r="22763">
          <cell r="AC22763" t="str">
            <v>UCE-13073</v>
          </cell>
          <cell r="AD22763" t="str">
            <v>CARGADO ID 9217</v>
          </cell>
        </row>
        <row r="22764">
          <cell r="AC22764" t="str">
            <v>UCE-13074</v>
          </cell>
          <cell r="AD22764" t="str">
            <v>CARGADO ID 9217</v>
          </cell>
        </row>
        <row r="22765">
          <cell r="AC22765" t="str">
            <v>UCE-13078</v>
          </cell>
          <cell r="AD22765" t="str">
            <v>CARGADO ID 9217</v>
          </cell>
        </row>
        <row r="22766">
          <cell r="AC22766" t="str">
            <v>UCE-13080</v>
          </cell>
          <cell r="AD22766" t="str">
            <v>CARGADO ID 9217</v>
          </cell>
        </row>
        <row r="22767">
          <cell r="AC22767" t="str">
            <v>UCE-13082</v>
          </cell>
          <cell r="AD22767" t="str">
            <v>CARGADO ID 9217</v>
          </cell>
        </row>
        <row r="22768">
          <cell r="AC22768" t="str">
            <v>UCE-13084</v>
          </cell>
          <cell r="AD22768" t="str">
            <v>CARGADO ID 9217</v>
          </cell>
        </row>
        <row r="22769">
          <cell r="AC22769" t="str">
            <v>UCE-13087</v>
          </cell>
          <cell r="AD22769" t="str">
            <v>CARGADO ID 9217</v>
          </cell>
        </row>
        <row r="22770">
          <cell r="AC22770" t="str">
            <v>UCE-13088</v>
          </cell>
          <cell r="AD22770" t="str">
            <v>CARGADO ID 9217</v>
          </cell>
        </row>
        <row r="22771">
          <cell r="AC22771" t="str">
            <v>UCE-13089</v>
          </cell>
          <cell r="AD22771" t="str">
            <v>CARGADO ID 9217</v>
          </cell>
        </row>
        <row r="22772">
          <cell r="AC22772" t="str">
            <v>UCE-13090</v>
          </cell>
          <cell r="AD22772" t="str">
            <v>CARGADO ID 9217</v>
          </cell>
        </row>
        <row r="22773">
          <cell r="AC22773" t="str">
            <v>UCE-13094</v>
          </cell>
          <cell r="AD22773" t="str">
            <v>CARGADO ID 9217</v>
          </cell>
        </row>
        <row r="22774">
          <cell r="AC22774" t="str">
            <v>UCE-13096</v>
          </cell>
          <cell r="AD22774" t="str">
            <v>CARGADO ID 9217</v>
          </cell>
        </row>
        <row r="22775">
          <cell r="AC22775" t="str">
            <v>UCE-13098</v>
          </cell>
          <cell r="AD22775" t="str">
            <v>CARGADO ID 9217</v>
          </cell>
        </row>
        <row r="22776">
          <cell r="AC22776" t="str">
            <v>UCE-13099</v>
          </cell>
          <cell r="AD22776" t="str">
            <v>CARGADO ID 9217</v>
          </cell>
        </row>
        <row r="22777">
          <cell r="AC22777" t="str">
            <v>UCE-13100</v>
          </cell>
          <cell r="AD22777" t="str">
            <v>CARGADO ID 9217</v>
          </cell>
        </row>
        <row r="22778">
          <cell r="AC22778" t="str">
            <v>UCE-12705</v>
          </cell>
          <cell r="AD22778" t="str">
            <v>CARGADO ID 9217</v>
          </cell>
        </row>
        <row r="22779">
          <cell r="AC22779" t="str">
            <v>UCE-12783</v>
          </cell>
          <cell r="AD22779" t="str">
            <v>CARGADO ID 9217</v>
          </cell>
        </row>
        <row r="22780">
          <cell r="AC22780" t="str">
            <v>UCE-12915</v>
          </cell>
          <cell r="AD22780" t="str">
            <v>CARGADO ID 9217</v>
          </cell>
        </row>
        <row r="22781">
          <cell r="AC22781" t="str">
            <v>UCE-12917</v>
          </cell>
          <cell r="AD22781" t="str">
            <v>CARGADO ID 9217</v>
          </cell>
        </row>
        <row r="22782">
          <cell r="AC22782" t="str">
            <v>UCE-12918</v>
          </cell>
          <cell r="AD22782" t="str">
            <v>CARGADO ID 9217</v>
          </cell>
        </row>
        <row r="22783">
          <cell r="AC22783" t="str">
            <v>UCE-12919</v>
          </cell>
          <cell r="AD22783" t="str">
            <v>CARGADO ID 9217</v>
          </cell>
        </row>
        <row r="22784">
          <cell r="AC22784" t="str">
            <v>UCE-12921</v>
          </cell>
          <cell r="AD22784" t="str">
            <v>CARGADO ID 9217</v>
          </cell>
        </row>
        <row r="22785">
          <cell r="AC22785" t="str">
            <v>UCE-12922</v>
          </cell>
          <cell r="AD22785" t="str">
            <v>CARGADO ID 9217</v>
          </cell>
        </row>
        <row r="22786">
          <cell r="AC22786" t="str">
            <v>UCE-12923</v>
          </cell>
          <cell r="AD22786" t="str">
            <v>CARGADO ID 9217</v>
          </cell>
        </row>
        <row r="22787">
          <cell r="AC22787" t="str">
            <v>UCE-12924</v>
          </cell>
          <cell r="AD22787" t="str">
            <v>CARGADO ID 9217</v>
          </cell>
        </row>
        <row r="22788">
          <cell r="AC22788" t="str">
            <v>UCE-12925</v>
          </cell>
          <cell r="AD22788" t="str">
            <v>CARGADO ID 9217</v>
          </cell>
        </row>
        <row r="22789">
          <cell r="AC22789" t="str">
            <v>UCE-12926</v>
          </cell>
          <cell r="AD22789" t="str">
            <v>CARGADO ID 9217</v>
          </cell>
        </row>
        <row r="22790">
          <cell r="AC22790" t="str">
            <v>UCE-12927</v>
          </cell>
          <cell r="AD22790" t="str">
            <v>CARGADO ID 9217</v>
          </cell>
        </row>
        <row r="22791">
          <cell r="AC22791" t="str">
            <v>UCE-12928</v>
          </cell>
          <cell r="AD22791" t="str">
            <v>CARGADO ID 9217</v>
          </cell>
        </row>
        <row r="22792">
          <cell r="AC22792" t="str">
            <v>UCE-12929</v>
          </cell>
          <cell r="AD22792" t="str">
            <v>CARGADO ID 9217</v>
          </cell>
        </row>
        <row r="22793">
          <cell r="AC22793" t="str">
            <v>UCE-12930</v>
          </cell>
          <cell r="AD22793" t="str">
            <v>CARGADO ID 9217</v>
          </cell>
        </row>
        <row r="22794">
          <cell r="AC22794" t="str">
            <v>UCE-12932</v>
          </cell>
          <cell r="AD22794" t="str">
            <v>CARGADO ID 9217</v>
          </cell>
        </row>
        <row r="22795">
          <cell r="AC22795" t="str">
            <v>UCE-12933</v>
          </cell>
          <cell r="AD22795" t="str">
            <v>CARGADO ID 9217</v>
          </cell>
        </row>
        <row r="22796">
          <cell r="AC22796" t="str">
            <v>UCE-12934</v>
          </cell>
          <cell r="AD22796" t="str">
            <v>CARGADO ID 9217</v>
          </cell>
        </row>
        <row r="22797">
          <cell r="AC22797" t="str">
            <v>UCE-12935</v>
          </cell>
          <cell r="AD22797" t="str">
            <v>CARGADO ID 9217</v>
          </cell>
        </row>
        <row r="22798">
          <cell r="AC22798" t="str">
            <v>UCE-12936</v>
          </cell>
          <cell r="AD22798" t="str">
            <v>CARGADO ID 9217</v>
          </cell>
        </row>
        <row r="22799">
          <cell r="AC22799" t="str">
            <v>UCE-13083</v>
          </cell>
          <cell r="AD22799" t="str">
            <v>CARGADO ID 9217</v>
          </cell>
        </row>
        <row r="22800">
          <cell r="AC22800" t="str">
            <v>UCE-13092</v>
          </cell>
          <cell r="AD22800" t="str">
            <v>CARGADO ID 9217</v>
          </cell>
        </row>
        <row r="22801">
          <cell r="AC22801" t="str">
            <v>UCE-12520</v>
          </cell>
          <cell r="AD22801" t="str">
            <v>CARGADO ID 9217</v>
          </cell>
        </row>
        <row r="22802">
          <cell r="AC22802" t="str">
            <v>UCE-12522</v>
          </cell>
          <cell r="AD22802" t="str">
            <v>CARGADO ID 9217</v>
          </cell>
        </row>
        <row r="22803">
          <cell r="AC22803" t="str">
            <v>UCE-12544</v>
          </cell>
          <cell r="AD22803" t="str">
            <v>CARGADO ID 9217</v>
          </cell>
        </row>
        <row r="22804">
          <cell r="AC22804" t="str">
            <v>UCE-12800</v>
          </cell>
          <cell r="AD22804" t="str">
            <v>CARGADO ID 9217</v>
          </cell>
        </row>
        <row r="22805">
          <cell r="AC22805" t="str">
            <v>UCE-13017</v>
          </cell>
          <cell r="AD22805" t="str">
            <v>CARGADO ID 9217</v>
          </cell>
        </row>
        <row r="22806">
          <cell r="AC22806" t="str">
            <v>UCE-13025</v>
          </cell>
          <cell r="AD22806" t="str">
            <v>CARGADO ID 9217</v>
          </cell>
        </row>
        <row r="22807">
          <cell r="AC22807" t="str">
            <v>UCE-13029</v>
          </cell>
          <cell r="AD22807" t="str">
            <v>CARGADO ID 9217</v>
          </cell>
        </row>
        <row r="22808">
          <cell r="AC22808" t="str">
            <v>UCE-13079</v>
          </cell>
          <cell r="AD22808" t="str">
            <v>CARGADO ID 9217</v>
          </cell>
        </row>
        <row r="22809">
          <cell r="AC22809" t="str">
            <v>UCE-13095</v>
          </cell>
          <cell r="AD22809" t="str">
            <v>CARGADO ID 9217</v>
          </cell>
        </row>
        <row r="22810">
          <cell r="AC22810" t="str">
            <v>UCE-13119</v>
          </cell>
          <cell r="AD22810" t="str">
            <v>CARGADO ID 9217</v>
          </cell>
        </row>
        <row r="22811">
          <cell r="AC22811" t="str">
            <v>UCE-13122</v>
          </cell>
          <cell r="AD22811" t="str">
            <v>CARGADO ID 9217</v>
          </cell>
        </row>
        <row r="22812">
          <cell r="AC22812" t="str">
            <v>UCE-13125</v>
          </cell>
          <cell r="AD22812" t="str">
            <v>CARGADO ID 9217</v>
          </cell>
        </row>
        <row r="22813">
          <cell r="AC22813" t="str">
            <v>UCE-13129</v>
          </cell>
          <cell r="AD22813" t="str">
            <v>CARGADO ID 9217</v>
          </cell>
        </row>
        <row r="22814">
          <cell r="AC22814" t="str">
            <v>UCE-13130</v>
          </cell>
          <cell r="AD22814" t="str">
            <v>CARGADO ID 9217</v>
          </cell>
        </row>
        <row r="22815">
          <cell r="AC22815" t="str">
            <v>UCE-13131</v>
          </cell>
          <cell r="AD22815" t="str">
            <v>CARGADO ID 9217</v>
          </cell>
        </row>
        <row r="22816">
          <cell r="AC22816" t="str">
            <v>UCE-13132</v>
          </cell>
          <cell r="AD22816" t="str">
            <v>CARGADO ID 9217</v>
          </cell>
        </row>
        <row r="22817">
          <cell r="AC22817" t="str">
            <v>UCE-13134</v>
          </cell>
          <cell r="AD22817" t="str">
            <v>CARGADO ID 9217</v>
          </cell>
        </row>
        <row r="22818">
          <cell r="AC22818" t="str">
            <v>UCE-13135</v>
          </cell>
          <cell r="AD22818" t="str">
            <v>CARGADO ID 9217</v>
          </cell>
        </row>
        <row r="22819">
          <cell r="AC22819" t="str">
            <v>UCE-13136</v>
          </cell>
          <cell r="AD22819" t="str">
            <v>CARGADO ID 9217</v>
          </cell>
        </row>
        <row r="22820">
          <cell r="AC22820" t="str">
            <v>UCE-12409</v>
          </cell>
          <cell r="AD22820" t="str">
            <v>CARGADO ID 9217</v>
          </cell>
        </row>
        <row r="22821">
          <cell r="AC22821" t="str">
            <v>UCE-12515</v>
          </cell>
          <cell r="AD22821" t="str">
            <v>CARGADO ID 9217</v>
          </cell>
        </row>
        <row r="22822">
          <cell r="AC22822" t="str">
            <v>UCE-12882</v>
          </cell>
          <cell r="AD22822" t="str">
            <v>CARGADO ID 9217</v>
          </cell>
        </row>
        <row r="22823">
          <cell r="AC22823" t="str">
            <v>UCE-13021</v>
          </cell>
          <cell r="AD22823" t="str">
            <v>CARGADO ID 9217</v>
          </cell>
        </row>
        <row r="22824">
          <cell r="AC22824" t="str">
            <v>UCE-13023</v>
          </cell>
          <cell r="AD22824" t="str">
            <v>CARGADO ID 9217</v>
          </cell>
        </row>
        <row r="22825">
          <cell r="AC22825" t="str">
            <v>UCE-13032</v>
          </cell>
          <cell r="AD22825" t="str">
            <v>CARGADO ID 9217</v>
          </cell>
        </row>
        <row r="22826">
          <cell r="AC22826" t="str">
            <v>UCE-13101</v>
          </cell>
          <cell r="AD22826" t="str">
            <v>CARGADO ID 9217</v>
          </cell>
        </row>
        <row r="22827">
          <cell r="AC22827" t="str">
            <v>UCE-13121</v>
          </cell>
          <cell r="AD22827" t="str">
            <v>CARGADO ID 9217</v>
          </cell>
        </row>
        <row r="22828">
          <cell r="AC22828" t="str">
            <v>UCE-13139</v>
          </cell>
          <cell r="AD22828" t="str">
            <v>CARGADO ID 9217</v>
          </cell>
        </row>
        <row r="22829">
          <cell r="AC22829" t="str">
            <v>UCE-13141</v>
          </cell>
          <cell r="AD22829" t="str">
            <v>CARGADO ID 9217</v>
          </cell>
        </row>
        <row r="22830">
          <cell r="AC22830" t="str">
            <v>UCE-13142</v>
          </cell>
          <cell r="AD22830" t="str">
            <v>CARGADO ID 9217</v>
          </cell>
        </row>
        <row r="22831">
          <cell r="AC22831" t="str">
            <v>UCE-13143</v>
          </cell>
          <cell r="AD22831" t="str">
            <v>CARGADO ID 9217</v>
          </cell>
        </row>
        <row r="22832">
          <cell r="AC22832" t="str">
            <v>UCE-13144</v>
          </cell>
          <cell r="AD22832" t="str">
            <v>CARGADO ID 9217</v>
          </cell>
        </row>
        <row r="22833">
          <cell r="AC22833" t="str">
            <v>UCE-13290</v>
          </cell>
          <cell r="AD22833" t="str">
            <v>CARGADO ID 9217</v>
          </cell>
        </row>
        <row r="22834">
          <cell r="AC22834" t="str">
            <v>UCE-13303</v>
          </cell>
          <cell r="AD22834" t="str">
            <v>CARGADO ID 9217</v>
          </cell>
        </row>
        <row r="22835">
          <cell r="AC22835" t="str">
            <v>UCE-13327</v>
          </cell>
          <cell r="AD22835" t="str">
            <v>CARGADO ID 9217</v>
          </cell>
        </row>
        <row r="22836">
          <cell r="AC22836" t="str">
            <v>UCE-12916</v>
          </cell>
          <cell r="AD22836" t="str">
            <v>CARGADO ID 9217</v>
          </cell>
        </row>
        <row r="22837">
          <cell r="AC22837" t="str">
            <v>UCE-12931</v>
          </cell>
          <cell r="AD22837" t="str">
            <v>CARGADO ID 9217</v>
          </cell>
        </row>
        <row r="22838">
          <cell r="AC22838" t="str">
            <v>UCE-13031</v>
          </cell>
          <cell r="AD22838" t="str">
            <v>CARGADO ID 9217</v>
          </cell>
        </row>
        <row r="22839">
          <cell r="AC22839" t="str">
            <v>UCE-13057</v>
          </cell>
          <cell r="AD22839" t="str">
            <v>CARGADO ID 9217</v>
          </cell>
        </row>
        <row r="22840">
          <cell r="AC22840" t="str">
            <v>UCE-13064</v>
          </cell>
          <cell r="AD22840" t="str">
            <v>CARGADO ID 9217</v>
          </cell>
        </row>
        <row r="22841">
          <cell r="AC22841" t="str">
            <v>UCE-13085</v>
          </cell>
          <cell r="AD22841" t="str">
            <v>CARGADO ID 9217</v>
          </cell>
        </row>
        <row r="22842">
          <cell r="AC22842" t="str">
            <v>UCE-13093</v>
          </cell>
          <cell r="AD22842" t="str">
            <v>CARGADO ID 9217</v>
          </cell>
        </row>
        <row r="22843">
          <cell r="AC22843" t="str">
            <v>UCE-13124</v>
          </cell>
          <cell r="AD22843" t="str">
            <v>CARGADO ID 9217</v>
          </cell>
        </row>
        <row r="22844">
          <cell r="AC22844" t="str">
            <v>UCE-13133</v>
          </cell>
          <cell r="AD22844" t="str">
            <v>CARGADO ID 9217</v>
          </cell>
        </row>
        <row r="22845">
          <cell r="AC22845" t="str">
            <v>UCE-13140</v>
          </cell>
          <cell r="AD22845" t="str">
            <v>CARGADO ID 9217</v>
          </cell>
        </row>
        <row r="22846">
          <cell r="AC22846" t="str">
            <v>UCE-13163</v>
          </cell>
          <cell r="AD22846" t="str">
            <v>CARGADO ID 9217</v>
          </cell>
        </row>
        <row r="22847">
          <cell r="AC22847" t="str">
            <v>UCE-13190</v>
          </cell>
          <cell r="AD22847" t="str">
            <v>CARGADO ID 9217</v>
          </cell>
        </row>
        <row r="22848">
          <cell r="AC22848" t="str">
            <v>UCE-13263</v>
          </cell>
          <cell r="AD22848" t="str">
            <v>CARGADO ID 9217</v>
          </cell>
        </row>
        <row r="22849">
          <cell r="AC22849" t="str">
            <v>UCE-13296</v>
          </cell>
          <cell r="AD22849" t="str">
            <v>CARGADO ID 9217</v>
          </cell>
        </row>
        <row r="22850">
          <cell r="AC22850" t="str">
            <v>UCE-13319</v>
          </cell>
          <cell r="AD22850" t="str">
            <v>CARGADO ID 9217</v>
          </cell>
        </row>
        <row r="22851">
          <cell r="AC22851" t="str">
            <v>UCE-12910</v>
          </cell>
          <cell r="AD22851" t="str">
            <v>CARGADO ID 9217</v>
          </cell>
        </row>
        <row r="22852">
          <cell r="AC22852" t="str">
            <v>UCE-13183</v>
          </cell>
          <cell r="AD22852" t="str">
            <v>CARGADO ID 9217</v>
          </cell>
        </row>
        <row r="22853">
          <cell r="AC22853" t="str">
            <v>UCE-13184</v>
          </cell>
          <cell r="AD22853" t="str">
            <v>CARGADO ID 9217</v>
          </cell>
        </row>
        <row r="22854">
          <cell r="AC22854" t="str">
            <v>UCE-13185</v>
          </cell>
          <cell r="AD22854" t="str">
            <v>CARGADO ID 9217</v>
          </cell>
        </row>
        <row r="22855">
          <cell r="AC22855" t="str">
            <v>UCE-13187</v>
          </cell>
          <cell r="AD22855" t="str">
            <v>CARGADO ID 9217</v>
          </cell>
        </row>
        <row r="22856">
          <cell r="AC22856" t="str">
            <v>UCE-13188</v>
          </cell>
          <cell r="AD22856" t="str">
            <v>CARGADO ID 9217</v>
          </cell>
        </row>
        <row r="22857">
          <cell r="AC22857" t="str">
            <v>UCE-13192</v>
          </cell>
          <cell r="AD22857" t="str">
            <v>CARGADO ID 9217</v>
          </cell>
        </row>
        <row r="22858">
          <cell r="AC22858" t="str">
            <v>UCE-13195</v>
          </cell>
          <cell r="AD22858" t="str">
            <v>CARGADO ID 9217</v>
          </cell>
        </row>
        <row r="22859">
          <cell r="AC22859" t="str">
            <v>UCE-13196</v>
          </cell>
          <cell r="AD22859" t="str">
            <v>CARGADO ID 9217</v>
          </cell>
        </row>
        <row r="22860">
          <cell r="AC22860" t="str">
            <v>UCE-13197</v>
          </cell>
          <cell r="AD22860" t="str">
            <v>CARGADO ID 9217</v>
          </cell>
        </row>
        <row r="22861">
          <cell r="AC22861" t="str">
            <v>UCE-13198</v>
          </cell>
          <cell r="AD22861" t="str">
            <v>CARGADO ID 9217</v>
          </cell>
        </row>
        <row r="22862">
          <cell r="AC22862" t="str">
            <v>UCE-13200</v>
          </cell>
          <cell r="AD22862" t="str">
            <v>CARGADO ID 9217</v>
          </cell>
        </row>
        <row r="22863">
          <cell r="AC22863" t="str">
            <v>UCE-13201</v>
          </cell>
          <cell r="AD22863" t="str">
            <v>CARGADO ID 9217</v>
          </cell>
        </row>
        <row r="22864">
          <cell r="AC22864" t="str">
            <v>UCE-13202</v>
          </cell>
          <cell r="AD22864" t="str">
            <v>CARGADO ID 9217</v>
          </cell>
        </row>
        <row r="22865">
          <cell r="AC22865" t="str">
            <v>UCE-13203</v>
          </cell>
          <cell r="AD22865" t="str">
            <v>CARGADO ID 9217</v>
          </cell>
        </row>
        <row r="22866">
          <cell r="AC22866" t="str">
            <v>UCE-13205</v>
          </cell>
          <cell r="AD22866" t="str">
            <v>CARGADO ID 9217</v>
          </cell>
        </row>
        <row r="22867">
          <cell r="AC22867" t="str">
            <v>UCE-13206</v>
          </cell>
          <cell r="AD22867" t="str">
            <v>CARGADO ID 9217</v>
          </cell>
        </row>
        <row r="22868">
          <cell r="AC22868" t="str">
            <v>UCE-13207</v>
          </cell>
          <cell r="AD22868" t="str">
            <v>CARGADO ID 9217</v>
          </cell>
        </row>
        <row r="22869">
          <cell r="AC22869" t="str">
            <v>UCE-13209</v>
          </cell>
          <cell r="AD22869" t="str">
            <v>CARGADO ID 9217</v>
          </cell>
        </row>
        <row r="22870">
          <cell r="AC22870" t="str">
            <v>UCE-13210</v>
          </cell>
          <cell r="AD22870" t="str">
            <v>CARGADO ID 9217</v>
          </cell>
        </row>
        <row r="22871">
          <cell r="AC22871" t="str">
            <v>UCE-13214</v>
          </cell>
          <cell r="AD22871" t="str">
            <v>CARGADO ID 9217</v>
          </cell>
        </row>
        <row r="22872">
          <cell r="AC22872" t="str">
            <v>UCE-13314</v>
          </cell>
          <cell r="AD22872" t="str">
            <v>CARGADO ID 9217</v>
          </cell>
        </row>
        <row r="22873">
          <cell r="AC22873" t="str">
            <v>UCE-12517</v>
          </cell>
          <cell r="AD22873" t="str">
            <v>CARGADO ID 9217</v>
          </cell>
        </row>
        <row r="22874">
          <cell r="AC22874" t="str">
            <v>UCE-12521</v>
          </cell>
          <cell r="AD22874" t="str">
            <v>CARGADO ID 9217</v>
          </cell>
        </row>
        <row r="22875">
          <cell r="AC22875" t="str">
            <v>UCE-12538</v>
          </cell>
          <cell r="AD22875" t="str">
            <v>CARGADO ID 9217</v>
          </cell>
        </row>
        <row r="22876">
          <cell r="AC22876" t="str">
            <v>UCE-12550</v>
          </cell>
          <cell r="AD22876" t="str">
            <v>CARGADO ID 9217</v>
          </cell>
        </row>
        <row r="22877">
          <cell r="AC22877" t="str">
            <v>UCE-12585</v>
          </cell>
          <cell r="AD22877" t="str">
            <v>CARGADO ID 9217</v>
          </cell>
        </row>
        <row r="22878">
          <cell r="AC22878" t="str">
            <v>UCE-12813</v>
          </cell>
          <cell r="AD22878" t="str">
            <v>CARGADO ID 9217</v>
          </cell>
        </row>
        <row r="22879">
          <cell r="AC22879" t="str">
            <v>UCE-12999</v>
          </cell>
          <cell r="AD22879" t="str">
            <v>CARGADO ID 9217</v>
          </cell>
        </row>
        <row r="22880">
          <cell r="AC22880" t="str">
            <v>UCE-13110</v>
          </cell>
          <cell r="AD22880" t="str">
            <v>CARGADO ID 9217</v>
          </cell>
        </row>
        <row r="22881">
          <cell r="AC22881" t="str">
            <v>UCE-13127</v>
          </cell>
          <cell r="AD22881" t="str">
            <v>CARGADO ID 9217</v>
          </cell>
        </row>
        <row r="22882">
          <cell r="AC22882" t="str">
            <v>UCE-13176</v>
          </cell>
          <cell r="AD22882" t="str">
            <v>CARGADO ID 9217</v>
          </cell>
        </row>
        <row r="22883">
          <cell r="AC22883" t="str">
            <v>UCE-12785</v>
          </cell>
          <cell r="AD22883" t="str">
            <v>CARGADO ID 9217</v>
          </cell>
        </row>
        <row r="22884">
          <cell r="AC22884" t="str">
            <v>UCE-12938</v>
          </cell>
          <cell r="AD22884" t="str">
            <v>CARGADO ID 9217</v>
          </cell>
        </row>
        <row r="22885">
          <cell r="AC22885" t="str">
            <v>UCE-12939</v>
          </cell>
          <cell r="AD22885" t="str">
            <v>CARGADO ID 9217</v>
          </cell>
        </row>
        <row r="22886">
          <cell r="AC22886" t="str">
            <v>UCE-13075</v>
          </cell>
          <cell r="AD22886" t="str">
            <v>CARGADO ID 9217</v>
          </cell>
        </row>
        <row r="22887">
          <cell r="AC22887" t="str">
            <v>UCE-13076</v>
          </cell>
          <cell r="AD22887" t="str">
            <v>CARGADO ID 9217</v>
          </cell>
        </row>
        <row r="22888">
          <cell r="AC22888" t="str">
            <v>UCE-13102</v>
          </cell>
          <cell r="AD22888" t="str">
            <v>CARGADO ID 9217</v>
          </cell>
        </row>
        <row r="22889">
          <cell r="AC22889" t="str">
            <v>UCE-13103</v>
          </cell>
          <cell r="AD22889" t="str">
            <v>CARGADO ID 9217</v>
          </cell>
        </row>
        <row r="22890">
          <cell r="AC22890" t="str">
            <v>UCE-13105</v>
          </cell>
          <cell r="AD22890" t="str">
            <v>CARGADO ID 9217</v>
          </cell>
        </row>
        <row r="22891">
          <cell r="AC22891" t="str">
            <v>UCE-13106</v>
          </cell>
          <cell r="AD22891" t="str">
            <v>CARGADO ID 9217</v>
          </cell>
        </row>
        <row r="22892">
          <cell r="AC22892" t="str">
            <v>UCE-13112</v>
          </cell>
          <cell r="AD22892" t="str">
            <v>CARGADO ID 9217</v>
          </cell>
        </row>
        <row r="22893">
          <cell r="AC22893" t="str">
            <v>UCE-13113</v>
          </cell>
          <cell r="AD22893" t="str">
            <v>CARGADO ID 9217</v>
          </cell>
        </row>
        <row r="22894">
          <cell r="AC22894" t="str">
            <v>UCE-13324</v>
          </cell>
          <cell r="AD22894" t="str">
            <v>CARGADO ID 9217</v>
          </cell>
        </row>
        <row r="22895">
          <cell r="AC22895" t="str">
            <v>UCE-13325</v>
          </cell>
          <cell r="AD22895" t="str">
            <v>CARGADO ID 9217</v>
          </cell>
        </row>
        <row r="22896">
          <cell r="AC22896" t="str">
            <v>UCE-12524</v>
          </cell>
          <cell r="AD22896" t="str">
            <v>CARGADO ID 9217</v>
          </cell>
        </row>
        <row r="22897">
          <cell r="AC22897" t="str">
            <v>UCE-12937</v>
          </cell>
          <cell r="AD22897" t="str">
            <v>CARGADO ID 9217</v>
          </cell>
        </row>
        <row r="22898">
          <cell r="AC22898" t="str">
            <v>UCE-13027</v>
          </cell>
          <cell r="AD22898" t="str">
            <v>CARGADO ID 9217</v>
          </cell>
        </row>
        <row r="22899">
          <cell r="AC22899" t="str">
            <v>UCE-13123</v>
          </cell>
          <cell r="AD22899" t="str">
            <v>CARGADO ID 9217</v>
          </cell>
        </row>
        <row r="22900">
          <cell r="AC22900" t="str">
            <v>UCE-13137</v>
          </cell>
          <cell r="AD22900" t="str">
            <v>CARGADO ID 9217</v>
          </cell>
        </row>
        <row r="22901">
          <cell r="AC22901" t="str">
            <v>UCE-13204</v>
          </cell>
          <cell r="AD22901" t="str">
            <v>CARGADO ID 9217</v>
          </cell>
        </row>
        <row r="22902">
          <cell r="AC22902" t="str">
            <v>UCE-13323</v>
          </cell>
          <cell r="AD22902" t="str">
            <v>CARGADO ID 9217</v>
          </cell>
        </row>
        <row r="22903">
          <cell r="AC22903" t="str">
            <v>UCE-12470</v>
          </cell>
          <cell r="AD22903" t="str">
            <v>CARGADO ID 9217</v>
          </cell>
        </row>
        <row r="22904">
          <cell r="AC22904" t="str">
            <v>UCE-12474</v>
          </cell>
          <cell r="AD22904" t="str">
            <v>CARGADO ID 9217</v>
          </cell>
        </row>
        <row r="22905">
          <cell r="AC22905" t="str">
            <v>UCE-12479</v>
          </cell>
          <cell r="AD22905" t="str">
            <v>CARGADO ID 9217</v>
          </cell>
        </row>
        <row r="22906">
          <cell r="AC22906" t="str">
            <v>UCE-12480</v>
          </cell>
          <cell r="AD22906" t="str">
            <v>CARGADO ID 9217</v>
          </cell>
        </row>
        <row r="22907">
          <cell r="AC22907" t="str">
            <v>UCE-12482</v>
          </cell>
          <cell r="AD22907" t="str">
            <v>CARGADO ID 9217</v>
          </cell>
        </row>
        <row r="22908">
          <cell r="AC22908" t="str">
            <v>UCE-12483</v>
          </cell>
          <cell r="AD22908" t="str">
            <v>CARGADO ID 9217</v>
          </cell>
        </row>
        <row r="22909">
          <cell r="AC22909" t="str">
            <v>UCE-12484</v>
          </cell>
          <cell r="AD22909" t="str">
            <v>CARGADO ID 9217</v>
          </cell>
        </row>
        <row r="22910">
          <cell r="AC22910" t="str">
            <v>UCE-12490</v>
          </cell>
          <cell r="AD22910" t="str">
            <v>CARGADO ID 9217</v>
          </cell>
        </row>
        <row r="22911">
          <cell r="AC22911" t="str">
            <v>UCE-12493</v>
          </cell>
          <cell r="AD22911" t="str">
            <v>CARGADO ID 9217</v>
          </cell>
        </row>
        <row r="22912">
          <cell r="AC22912" t="str">
            <v>UCE-12496</v>
          </cell>
          <cell r="AD22912" t="str">
            <v>CARGADO ID 9217</v>
          </cell>
        </row>
        <row r="22913">
          <cell r="AC22913" t="str">
            <v>UCE-12502</v>
          </cell>
          <cell r="AD22913" t="str">
            <v>CARGADO ID 9217</v>
          </cell>
        </row>
        <row r="22914">
          <cell r="AC22914" t="str">
            <v>UCE-12504</v>
          </cell>
          <cell r="AD22914" t="str">
            <v>CARGADO ID 9217</v>
          </cell>
        </row>
        <row r="22915">
          <cell r="AC22915" t="str">
            <v>UCE-12508</v>
          </cell>
          <cell r="AD22915" t="str">
            <v>CARGADO ID 9217</v>
          </cell>
        </row>
        <row r="22916">
          <cell r="AC22916" t="str">
            <v>UCE-12509</v>
          </cell>
          <cell r="AD22916" t="str">
            <v>CARGADO ID 9217</v>
          </cell>
        </row>
        <row r="22917">
          <cell r="AC22917" t="str">
            <v>UCE-12511</v>
          </cell>
          <cell r="AD22917" t="str">
            <v>CARGADO ID 9217</v>
          </cell>
        </row>
        <row r="22918">
          <cell r="AC22918" t="str">
            <v>UCE-12513</v>
          </cell>
          <cell r="AD22918" t="str">
            <v>CARGADO ID 9217</v>
          </cell>
        </row>
        <row r="22919">
          <cell r="AC22919" t="str">
            <v>UCE-12527</v>
          </cell>
          <cell r="AD22919" t="str">
            <v>CARGADO ID 9217</v>
          </cell>
        </row>
        <row r="22920">
          <cell r="AC22920" t="str">
            <v>UCE-12542</v>
          </cell>
          <cell r="AD22920" t="str">
            <v>CARGADO ID 9217</v>
          </cell>
        </row>
        <row r="22921">
          <cell r="AC22921" t="str">
            <v>UCE-12548</v>
          </cell>
          <cell r="AD22921" t="str">
            <v>CARGADO ID 9217</v>
          </cell>
        </row>
        <row r="22922">
          <cell r="AC22922" t="str">
            <v>UCE-12574</v>
          </cell>
          <cell r="AD22922" t="str">
            <v>CARGADO ID 9217</v>
          </cell>
        </row>
        <row r="22923">
          <cell r="AC22923" t="str">
            <v>UCE-12581</v>
          </cell>
          <cell r="AD22923" t="str">
            <v>CARGADO ID 9217</v>
          </cell>
        </row>
        <row r="22924">
          <cell r="AC22924" t="str">
            <v>UCE-12594</v>
          </cell>
          <cell r="AD22924" t="str">
            <v>CARGADO ID 9217</v>
          </cell>
        </row>
        <row r="22925">
          <cell r="AC22925" t="str">
            <v>UCE-12595</v>
          </cell>
          <cell r="AD22925" t="str">
            <v>CARGADO ID 9217</v>
          </cell>
        </row>
        <row r="22926">
          <cell r="AC22926" t="str">
            <v>UCE-12596</v>
          </cell>
          <cell r="AD22926" t="str">
            <v>CARGADO ID 9217</v>
          </cell>
        </row>
        <row r="22927">
          <cell r="AC22927" t="str">
            <v>UCE-12613</v>
          </cell>
          <cell r="AD22927" t="str">
            <v>CARGADO ID 9217</v>
          </cell>
        </row>
        <row r="22928">
          <cell r="AC22928" t="str">
            <v>UCE-12618</v>
          </cell>
          <cell r="AD22928" t="str">
            <v>CARGADO ID 9217</v>
          </cell>
        </row>
        <row r="22929">
          <cell r="AC22929" t="str">
            <v>UCE-12625</v>
          </cell>
          <cell r="AD22929" t="str">
            <v>CARGADO ID 9217</v>
          </cell>
        </row>
        <row r="22930">
          <cell r="AC22930" t="str">
            <v>UCE-12630</v>
          </cell>
          <cell r="AD22930" t="str">
            <v>CARGADO ID 9217</v>
          </cell>
        </row>
        <row r="22931">
          <cell r="AC22931" t="str">
            <v>UCE-12638</v>
          </cell>
          <cell r="AD22931" t="str">
            <v>CARGADO ID 9217</v>
          </cell>
        </row>
        <row r="22932">
          <cell r="AC22932" t="str">
            <v>UCE-12639</v>
          </cell>
          <cell r="AD22932" t="str">
            <v>CARGADO ID 9217</v>
          </cell>
        </row>
        <row r="22933">
          <cell r="AC22933" t="str">
            <v>UCE-12641</v>
          </cell>
          <cell r="AD22933" t="str">
            <v>CARGADO ID 9217</v>
          </cell>
        </row>
        <row r="22934">
          <cell r="AC22934" t="str">
            <v>UCE-12643</v>
          </cell>
          <cell r="AD22934" t="str">
            <v>CARGADO ID 9217</v>
          </cell>
        </row>
        <row r="22935">
          <cell r="AC22935" t="str">
            <v>UCE-12645</v>
          </cell>
          <cell r="AD22935" t="str">
            <v>CARGADO ID 9217</v>
          </cell>
        </row>
        <row r="22936">
          <cell r="AC22936" t="str">
            <v>UCE-12654</v>
          </cell>
          <cell r="AD22936" t="str">
            <v>CARGADO ID 9217</v>
          </cell>
        </row>
        <row r="22937">
          <cell r="AC22937" t="str">
            <v>UCE-12659</v>
          </cell>
          <cell r="AD22937" t="str">
            <v>CARGADO ID 9217</v>
          </cell>
        </row>
        <row r="22938">
          <cell r="AC22938" t="str">
            <v>UCE-12709</v>
          </cell>
          <cell r="AD22938" t="str">
            <v>CARGADO ID 9217</v>
          </cell>
        </row>
        <row r="22939">
          <cell r="AC22939" t="str">
            <v>UCE-12742</v>
          </cell>
          <cell r="AD22939" t="str">
            <v>CARGADO ID 9217</v>
          </cell>
        </row>
        <row r="22940">
          <cell r="AC22940" t="str">
            <v>UCE-13356</v>
          </cell>
          <cell r="AD22940" t="str">
            <v>CARGADO ID 9217</v>
          </cell>
        </row>
        <row r="22941">
          <cell r="AC22941" t="str">
            <v>UCE-13405</v>
          </cell>
          <cell r="AD22941" t="str">
            <v>CARGADO ID 9217</v>
          </cell>
        </row>
        <row r="22942">
          <cell r="AC22942" t="str">
            <v>UCE-13412</v>
          </cell>
          <cell r="AD22942" t="str">
            <v>CARGADO ID 9217</v>
          </cell>
        </row>
        <row r="22943">
          <cell r="AC22943" t="str">
            <v>UCE-13413</v>
          </cell>
          <cell r="AD22943" t="str">
            <v>CARGADO ID 9217</v>
          </cell>
        </row>
        <row r="22944">
          <cell r="AC22944" t="str">
            <v>UCE-13420</v>
          </cell>
          <cell r="AD22944" t="str">
            <v>CARGADO ID 9217</v>
          </cell>
        </row>
        <row r="22945">
          <cell r="AC22945" t="str">
            <v>UCE-13423</v>
          </cell>
          <cell r="AD22945" t="str">
            <v>CARGADO ID 9217</v>
          </cell>
        </row>
        <row r="22946">
          <cell r="AC22946" t="str">
            <v>UCE-13425</v>
          </cell>
          <cell r="AD22946" t="str">
            <v>CARGADO ID 9217</v>
          </cell>
        </row>
        <row r="22947">
          <cell r="AC22947" t="str">
            <v>UCE-13429</v>
          </cell>
          <cell r="AD22947" t="str">
            <v>CARGADO ID 9217</v>
          </cell>
        </row>
        <row r="22948">
          <cell r="AC22948" t="str">
            <v>UCE-13431</v>
          </cell>
          <cell r="AD22948" t="str">
            <v>CARGADO ID 9217</v>
          </cell>
        </row>
        <row r="22949">
          <cell r="AC22949" t="str">
            <v>UCE-13434</v>
          </cell>
          <cell r="AD22949" t="str">
            <v>CARGADO ID 9217</v>
          </cell>
        </row>
        <row r="22950">
          <cell r="AC22950" t="str">
            <v>UCE-13441</v>
          </cell>
          <cell r="AD22950" t="str">
            <v>CARGADO ID 9217</v>
          </cell>
        </row>
        <row r="22951">
          <cell r="AC22951" t="str">
            <v>UCE-13443</v>
          </cell>
          <cell r="AD22951" t="str">
            <v>CARGADO ID 9217</v>
          </cell>
        </row>
        <row r="22952">
          <cell r="AC22952" t="str">
            <v>UCE-13445</v>
          </cell>
          <cell r="AD22952" t="str">
            <v>CARGADO ID 9217</v>
          </cell>
        </row>
        <row r="22953">
          <cell r="AC22953" t="str">
            <v>UCE-13454</v>
          </cell>
          <cell r="AD22953" t="str">
            <v>CARGADO ID 9217</v>
          </cell>
        </row>
        <row r="22954">
          <cell r="AC22954" t="str">
            <v>UCE-13456</v>
          </cell>
          <cell r="AD22954" t="str">
            <v>CARGADO ID 9217</v>
          </cell>
        </row>
        <row r="22955">
          <cell r="AC22955" t="str">
            <v>UCE-13458</v>
          </cell>
          <cell r="AD22955" t="str">
            <v>CARGADO ID 9217</v>
          </cell>
        </row>
        <row r="22956">
          <cell r="AC22956" t="str">
            <v>UCE-13462</v>
          </cell>
          <cell r="AD22956" t="str">
            <v>CARGADO ID 9217</v>
          </cell>
        </row>
        <row r="22957">
          <cell r="AC22957" t="str">
            <v>UCE-13463</v>
          </cell>
          <cell r="AD22957" t="str">
            <v>CARGADO ID 9217</v>
          </cell>
        </row>
        <row r="22958">
          <cell r="AC22958" t="str">
            <v>UCE-13537</v>
          </cell>
          <cell r="AD22958" t="str">
            <v>CARGADO ID 9217</v>
          </cell>
        </row>
        <row r="22959">
          <cell r="AC22959" t="str">
            <v>UCE-13538</v>
          </cell>
          <cell r="AD22959" t="str">
            <v>CARGADO ID 9217</v>
          </cell>
        </row>
        <row r="22960">
          <cell r="AC22960" t="str">
            <v>UCE-13363</v>
          </cell>
          <cell r="AD22960" t="str">
            <v>CARGADO ID 9217</v>
          </cell>
        </row>
        <row r="22961">
          <cell r="AC22961" t="str">
            <v>UCE-13464</v>
          </cell>
          <cell r="AD22961" t="str">
            <v>CARGADO ID 9217</v>
          </cell>
        </row>
        <row r="22962">
          <cell r="AC22962" t="str">
            <v>UCE-13465</v>
          </cell>
          <cell r="AD22962" t="str">
            <v>CARGADO ID 9217</v>
          </cell>
        </row>
        <row r="22963">
          <cell r="AC22963" t="str">
            <v>UCE-13466</v>
          </cell>
          <cell r="AD22963" t="str">
            <v>CARGADO ID 9217</v>
          </cell>
        </row>
        <row r="22964">
          <cell r="AC22964" t="str">
            <v>UCE-13467</v>
          </cell>
          <cell r="AD22964" t="str">
            <v>CARGADO ID 9217</v>
          </cell>
        </row>
        <row r="22965">
          <cell r="AC22965" t="str">
            <v>UCE-13469</v>
          </cell>
          <cell r="AD22965" t="str">
            <v>CARGADO ID 9217</v>
          </cell>
        </row>
        <row r="22966">
          <cell r="AC22966" t="str">
            <v>UCE-13470</v>
          </cell>
          <cell r="AD22966" t="str">
            <v>CARGADO ID 9217</v>
          </cell>
        </row>
        <row r="22967">
          <cell r="AC22967" t="str">
            <v>UCE-13471</v>
          </cell>
          <cell r="AD22967" t="str">
            <v>CARGADO ID 9217</v>
          </cell>
        </row>
        <row r="22968">
          <cell r="AC22968" t="str">
            <v>UCE-13480</v>
          </cell>
          <cell r="AD22968" t="str">
            <v>CARGADO ID 9217</v>
          </cell>
        </row>
        <row r="22969">
          <cell r="AC22969" t="str">
            <v>UCE-13481</v>
          </cell>
          <cell r="AD22969" t="str">
            <v>CARGADO ID 9217</v>
          </cell>
        </row>
        <row r="22970">
          <cell r="AC22970" t="str">
            <v>UCE-13482</v>
          </cell>
          <cell r="AD22970" t="str">
            <v>CARGADO ID 9217</v>
          </cell>
        </row>
        <row r="22971">
          <cell r="AC22971" t="str">
            <v>UCE-13484</v>
          </cell>
          <cell r="AD22971" t="str">
            <v>CARGADO ID 9217</v>
          </cell>
        </row>
        <row r="22972">
          <cell r="AC22972" t="str">
            <v>UCE-13485</v>
          </cell>
          <cell r="AD22972" t="str">
            <v>CARGADO ID 9217</v>
          </cell>
        </row>
        <row r="22973">
          <cell r="AC22973" t="str">
            <v>UCE-13486</v>
          </cell>
          <cell r="AD22973" t="str">
            <v>CARGADO ID 9217</v>
          </cell>
        </row>
        <row r="22974">
          <cell r="AC22974" t="str">
            <v>UCE-13497</v>
          </cell>
          <cell r="AD22974" t="str">
            <v>CARGADO ID 9217</v>
          </cell>
        </row>
        <row r="22975">
          <cell r="AC22975" t="str">
            <v>UCE-13500</v>
          </cell>
          <cell r="AD22975" t="str">
            <v>CARGADO ID 9217</v>
          </cell>
        </row>
        <row r="22976">
          <cell r="AC22976" t="str">
            <v>UCE-13502</v>
          </cell>
          <cell r="AD22976" t="str">
            <v>CARGADO ID 9217</v>
          </cell>
        </row>
        <row r="22977">
          <cell r="AC22977" t="str">
            <v>UCE-13507</v>
          </cell>
          <cell r="AD22977" t="str">
            <v>CARGADO ID 9217</v>
          </cell>
        </row>
        <row r="22978">
          <cell r="AC22978" t="str">
            <v>UCE-13509</v>
          </cell>
          <cell r="AD22978" t="str">
            <v>CARGADO ID 9217</v>
          </cell>
        </row>
        <row r="22979">
          <cell r="AC22979" t="str">
            <v>UCE-13512</v>
          </cell>
          <cell r="AD22979" t="str">
            <v>CARGADO ID 9217</v>
          </cell>
        </row>
        <row r="22980">
          <cell r="AC22980" t="str">
            <v>UCE-13522</v>
          </cell>
          <cell r="AD22980" t="str">
            <v>CARGADO ID 9217</v>
          </cell>
        </row>
        <row r="22981">
          <cell r="AC22981" t="str">
            <v>UCE-12842</v>
          </cell>
          <cell r="AD22981" t="str">
            <v>CARGADO ID 9217</v>
          </cell>
        </row>
        <row r="22982">
          <cell r="AC22982" t="str">
            <v>UCE-12920</v>
          </cell>
          <cell r="AD22982" t="str">
            <v>CARGADO ID 9217</v>
          </cell>
        </row>
        <row r="22983">
          <cell r="AC22983" t="str">
            <v>UCE-13118</v>
          </cell>
          <cell r="AD22983" t="str">
            <v>CARGADO ID 9217</v>
          </cell>
        </row>
        <row r="22984">
          <cell r="AC22984" t="str">
            <v>UCE-13114</v>
          </cell>
          <cell r="AD22984" t="str">
            <v>CARGADO ID 9217</v>
          </cell>
        </row>
        <row r="22985">
          <cell r="AC22985" t="str">
            <v>UCE-12518</v>
          </cell>
          <cell r="AD22985" t="str">
            <v>CARGADO ID 9217</v>
          </cell>
        </row>
        <row r="22986">
          <cell r="AC22986" t="str">
            <v>UCE-12721</v>
          </cell>
          <cell r="AD22986" t="str">
            <v>CARGADO ID 9217</v>
          </cell>
        </row>
        <row r="22987">
          <cell r="AC22987" t="str">
            <v>UCE-13357</v>
          </cell>
          <cell r="AD22987" t="str">
            <v>CARGADO ID 9217</v>
          </cell>
        </row>
        <row r="22988">
          <cell r="AC22988" t="str">
            <v>UCE-13514</v>
          </cell>
          <cell r="AD22988" t="str">
            <v>CARGADO ID 9217</v>
          </cell>
        </row>
        <row r="22989">
          <cell r="AC22989" t="str">
            <v>HCE-5306</v>
          </cell>
          <cell r="AD22989" t="str">
            <v>CARGADO ID 9217</v>
          </cell>
        </row>
        <row r="22990">
          <cell r="AC22990" t="str">
            <v>HCE-5408</v>
          </cell>
          <cell r="AD22990" t="str">
            <v>CARGADO ID 9217</v>
          </cell>
        </row>
        <row r="22991">
          <cell r="AC22991" t="str">
            <v>UCE-12758</v>
          </cell>
          <cell r="AD22991" t="str">
            <v>CARGADO ID 9217</v>
          </cell>
        </row>
        <row r="22992">
          <cell r="AC22992" t="str">
            <v>UCE-12819</v>
          </cell>
          <cell r="AD22992" t="str">
            <v>HIJO DE</v>
          </cell>
        </row>
        <row r="22993">
          <cell r="AC22993" t="str">
            <v>UCE-13596</v>
          </cell>
          <cell r="AD22993" t="str">
            <v>CARGADO ID 9217</v>
          </cell>
        </row>
        <row r="22994">
          <cell r="AC22994" t="str">
            <v>UCE-12191</v>
          </cell>
          <cell r="AD22994" t="str">
            <v>CARGADO ID 9217</v>
          </cell>
        </row>
        <row r="22995">
          <cell r="AC22995" t="str">
            <v>UCE-13605</v>
          </cell>
          <cell r="AD22995" t="str">
            <v>CARGADO ID 9217</v>
          </cell>
        </row>
        <row r="22996">
          <cell r="AC22996" t="str">
            <v>UCE-12443</v>
          </cell>
          <cell r="AD22996" t="str">
            <v>CARGADO ID 9217</v>
          </cell>
        </row>
        <row r="22997">
          <cell r="AC22997" t="str">
            <v>UCE-13048</v>
          </cell>
          <cell r="AD22997" t="str">
            <v>CARGADO ID 9217</v>
          </cell>
        </row>
        <row r="22998">
          <cell r="AC22998" t="str">
            <v>UCE-12175</v>
          </cell>
          <cell r="AD22998" t="str">
            <v>CARGADO ID 9217</v>
          </cell>
        </row>
        <row r="22999">
          <cell r="AC22999" t="str">
            <v>UCE-12360</v>
          </cell>
          <cell r="AD22999" t="str">
            <v>HIJO DE</v>
          </cell>
        </row>
        <row r="23000">
          <cell r="AC23000" t="str">
            <v>UCE-13474</v>
          </cell>
          <cell r="AD23000" t="str">
            <v>HIJO DE</v>
          </cell>
        </row>
        <row r="23001">
          <cell r="AC23001" t="str">
            <v>UCE-13007</v>
          </cell>
          <cell r="AD23001" t="str">
            <v>CARGADO ID 9217</v>
          </cell>
        </row>
        <row r="23002">
          <cell r="AC23002" t="str">
            <v>UCE-10096</v>
          </cell>
          <cell r="AD23002" t="str">
            <v>DEVOLUCION FACTURA</v>
          </cell>
        </row>
        <row r="23003">
          <cell r="AC23003" t="str">
            <v>HCE-5198</v>
          </cell>
          <cell r="AD23003" t="str">
            <v>CARGADO ID 9217</v>
          </cell>
        </row>
        <row r="23004">
          <cell r="AC23004" t="str">
            <v>UCE-13315</v>
          </cell>
          <cell r="AD23004" t="str">
            <v>CARGADO ID 9217</v>
          </cell>
        </row>
        <row r="23005">
          <cell r="AC23005" t="str">
            <v>UCE-12244</v>
          </cell>
          <cell r="AD23005" t="str">
            <v>CARGADO ID 9217</v>
          </cell>
        </row>
        <row r="23006">
          <cell r="AC23006" t="str">
            <v>UCE-12996</v>
          </cell>
          <cell r="AD23006" t="str">
            <v>CARGADO ID 9217</v>
          </cell>
        </row>
        <row r="23007">
          <cell r="AC23007" t="str">
            <v>UCE-12202</v>
          </cell>
          <cell r="AD23007" t="str">
            <v>CARGADO ID 9217</v>
          </cell>
        </row>
        <row r="23008">
          <cell r="AC23008" t="str">
            <v>UCE-13000</v>
          </cell>
          <cell r="AD23008" t="str">
            <v>CARGADO ID 9217</v>
          </cell>
        </row>
        <row r="23009">
          <cell r="AC23009" t="str">
            <v>HCE-5809</v>
          </cell>
          <cell r="AD23009" t="str">
            <v>CARGADO ID 9217</v>
          </cell>
        </row>
        <row r="23010">
          <cell r="AC23010" t="str">
            <v>UCE-13052</v>
          </cell>
          <cell r="AD23010" t="str">
            <v>CARGADO ID 9217</v>
          </cell>
        </row>
        <row r="23011">
          <cell r="AC23011" t="str">
            <v>UCE-13533</v>
          </cell>
          <cell r="AD23011" t="str">
            <v>CARGADO ID 9217</v>
          </cell>
        </row>
        <row r="23012">
          <cell r="AC23012" t="str">
            <v>UCE-12510</v>
          </cell>
          <cell r="AD23012" t="str">
            <v>CARGADO ID 9217</v>
          </cell>
        </row>
        <row r="23013">
          <cell r="AC23013" t="str">
            <v>UCE-13161</v>
          </cell>
          <cell r="AD23013" t="str">
            <v>CARGADO ID 9217</v>
          </cell>
        </row>
        <row r="23014">
          <cell r="AC23014" t="str">
            <v>UCE-13516</v>
          </cell>
          <cell r="AD23014" t="str">
            <v>CARGADO ID 9217</v>
          </cell>
        </row>
        <row r="23015">
          <cell r="AC23015" t="str">
            <v>UCE-13459</v>
          </cell>
          <cell r="AD23015" t="str">
            <v>CARGADO ID 9217</v>
          </cell>
        </row>
        <row r="23016">
          <cell r="AC23016" t="str">
            <v>UCE-13506</v>
          </cell>
          <cell r="AD23016" t="str">
            <v>CARGADO ID 9217</v>
          </cell>
        </row>
        <row r="23017">
          <cell r="AC23017" t="str">
            <v>UCE-13489</v>
          </cell>
          <cell r="AD23017" t="str">
            <v>CARGADO ID 9217</v>
          </cell>
        </row>
        <row r="23018">
          <cell r="AC23018" t="str">
            <v>UCE-13039</v>
          </cell>
          <cell r="AD23018" t="str">
            <v>CARGADO ID 9217</v>
          </cell>
        </row>
        <row r="23019">
          <cell r="AC23019" t="str">
            <v>UCE-13317</v>
          </cell>
          <cell r="AD23019" t="str">
            <v>CARGADO ID 9217</v>
          </cell>
        </row>
        <row r="23020">
          <cell r="AC23020" t="str">
            <v>UCE-12591</v>
          </cell>
          <cell r="AD23020" t="str">
            <v>CARGADO ID 9217</v>
          </cell>
        </row>
        <row r="23021">
          <cell r="AC23021" t="str">
            <v>UCE-13240</v>
          </cell>
          <cell r="AD23021" t="str">
            <v>CARGADO ID 9217</v>
          </cell>
        </row>
        <row r="23022">
          <cell r="AC23022" t="str">
            <v>UCE-13298</v>
          </cell>
          <cell r="AD23022" t="str">
            <v>CARGADO ID 9217</v>
          </cell>
        </row>
        <row r="23023">
          <cell r="AC23023" t="str">
            <v>UCE-13237</v>
          </cell>
          <cell r="AD23023" t="str">
            <v>CARGADO ID 9217</v>
          </cell>
        </row>
        <row r="23024">
          <cell r="AC23024" t="str">
            <v>UCE-13244</v>
          </cell>
          <cell r="AD23024" t="str">
            <v>CARGADO ID 9217</v>
          </cell>
        </row>
        <row r="23025">
          <cell r="AC23025" t="str">
            <v>UCE-13239</v>
          </cell>
          <cell r="AD23025" t="str">
            <v>CARGADO ID 9217</v>
          </cell>
        </row>
        <row r="23026">
          <cell r="AC23026" t="str">
            <v>UCE-12609</v>
          </cell>
          <cell r="AD23026" t="str">
            <v>CARGADO ID 9217</v>
          </cell>
        </row>
        <row r="23027">
          <cell r="AC23027" t="str">
            <v>UCE-13292</v>
          </cell>
          <cell r="AD23027" t="str">
            <v>CARGADO ID 9217</v>
          </cell>
        </row>
        <row r="23028">
          <cell r="AC23028" t="str">
            <v>UCE-13242</v>
          </cell>
          <cell r="AD23028" t="str">
            <v>CARGADO ID 9217</v>
          </cell>
        </row>
        <row r="23029">
          <cell r="AC23029" t="str">
            <v>UCE-13246</v>
          </cell>
          <cell r="AD23029" t="str">
            <v>CARGADO ID 9217</v>
          </cell>
        </row>
        <row r="23030">
          <cell r="AC23030" t="str">
            <v>UCE-13248</v>
          </cell>
          <cell r="AD23030" t="str">
            <v>CARGADO ID 9217</v>
          </cell>
        </row>
        <row r="23031">
          <cell r="AC23031" t="str">
            <v>UCE-13306</v>
          </cell>
          <cell r="AD23031" t="str">
            <v>CARGADO ID 9217</v>
          </cell>
        </row>
        <row r="23032">
          <cell r="AC23032" t="str">
            <v>UCE-13247</v>
          </cell>
          <cell r="AD23032" t="str">
            <v>CARGADO ID 9217</v>
          </cell>
        </row>
        <row r="23033">
          <cell r="AC23033" t="str">
            <v>UCE-13238</v>
          </cell>
          <cell r="AD23033" t="str">
            <v>CARGADO ID 9217</v>
          </cell>
        </row>
        <row r="23034">
          <cell r="AC23034" t="str">
            <v>UCE-13245</v>
          </cell>
          <cell r="AD23034" t="str">
            <v>CARGADO ID 9217</v>
          </cell>
        </row>
        <row r="23035">
          <cell r="AC23035" t="str">
            <v>UCE-13305</v>
          </cell>
          <cell r="AD23035" t="str">
            <v>CARGADO ID 9217</v>
          </cell>
        </row>
        <row r="23036">
          <cell r="AC23036" t="str">
            <v>UCE-13304</v>
          </cell>
          <cell r="AD23036" t="str">
            <v>CARGADO ID 9217</v>
          </cell>
        </row>
        <row r="23037">
          <cell r="AC23037" t="str">
            <v>UCE-13253</v>
          </cell>
          <cell r="AD23037" t="str">
            <v>CARGADO ID 9217</v>
          </cell>
        </row>
        <row r="23038">
          <cell r="AC23038" t="str">
            <v>UCE-13241</v>
          </cell>
          <cell r="AD23038" t="str">
            <v>CARGADO ID 9217</v>
          </cell>
        </row>
        <row r="23039">
          <cell r="AC23039" t="str">
            <v>UCE-13255</v>
          </cell>
          <cell r="AD23039" t="str">
            <v>CARGADO ID 9217</v>
          </cell>
        </row>
        <row r="23040">
          <cell r="AC23040" t="str">
            <v>UCE-13301</v>
          </cell>
          <cell r="AD23040" t="str">
            <v>CARGADO ID 9217</v>
          </cell>
        </row>
        <row r="23041">
          <cell r="AC23041" t="str">
            <v>UCE-12984</v>
          </cell>
          <cell r="AD23041" t="str">
            <v>CORRECCION SISMUESTRA</v>
          </cell>
        </row>
        <row r="23042">
          <cell r="AC23042" t="str">
            <v>UCE-12344</v>
          </cell>
          <cell r="AD23042" t="str">
            <v>CARGADO ID 9217</v>
          </cell>
        </row>
        <row r="23043">
          <cell r="AC23043" t="str">
            <v>UCE-12383</v>
          </cell>
          <cell r="AD23043" t="str">
            <v>CARGADO ID 9217</v>
          </cell>
        </row>
        <row r="23044">
          <cell r="AC23044" t="str">
            <v>UCE-12427</v>
          </cell>
          <cell r="AD23044" t="str">
            <v>CARGADO ID 9217</v>
          </cell>
        </row>
        <row r="23045">
          <cell r="AC23045" t="str">
            <v>UCE-12354</v>
          </cell>
          <cell r="AD23045" t="str">
            <v>CARGADO ID 9217</v>
          </cell>
        </row>
        <row r="23046">
          <cell r="AC23046" t="str">
            <v>UCE-12357</v>
          </cell>
          <cell r="AD23046" t="str">
            <v>CARGADO ID 9217</v>
          </cell>
        </row>
        <row r="23047">
          <cell r="AC23047" t="str">
            <v>HCE-5825</v>
          </cell>
          <cell r="AD23047" t="str">
            <v>CARGADO ID 9217</v>
          </cell>
        </row>
        <row r="23048">
          <cell r="AC23048" t="str">
            <v>UCE-10851</v>
          </cell>
          <cell r="AD23048" t="str">
            <v>HIJO DE</v>
          </cell>
        </row>
        <row r="23049">
          <cell r="AC23049" t="str">
            <v>UCE-12488</v>
          </cell>
          <cell r="AD23049" t="str">
            <v>HIJO DE</v>
          </cell>
        </row>
        <row r="23050">
          <cell r="AC23050" t="str">
            <v>UCE-12566</v>
          </cell>
          <cell r="AD23050" t="str">
            <v>CARGADO ID 9217</v>
          </cell>
        </row>
        <row r="23051">
          <cell r="AC23051" t="str">
            <v>UCE-12695</v>
          </cell>
          <cell r="AD23051" t="str">
            <v>CARGADO ID 9217</v>
          </cell>
        </row>
        <row r="23052">
          <cell r="AC23052" t="str">
            <v>UCE-12526</v>
          </cell>
          <cell r="AD23052" t="str">
            <v>CARGADO ID 9217</v>
          </cell>
        </row>
        <row r="23053">
          <cell r="AC23053" t="str">
            <v>UCE-11403</v>
          </cell>
          <cell r="AD23053" t="str">
            <v>CARGADO ID 9217</v>
          </cell>
        </row>
        <row r="23054">
          <cell r="AC23054" t="str">
            <v>ACE-4857</v>
          </cell>
          <cell r="AD23054" t="str">
            <v>CARGADO ID 9217</v>
          </cell>
        </row>
        <row r="23055">
          <cell r="AC23055" t="str">
            <v>UCE-12492</v>
          </cell>
          <cell r="AD23055" t="str">
            <v>CARGADO ID 9217</v>
          </cell>
        </row>
        <row r="23056">
          <cell r="AC23056" t="str">
            <v>ACE-5431</v>
          </cell>
          <cell r="AD23056" t="str">
            <v>CARGADO ID 9217</v>
          </cell>
        </row>
        <row r="23057">
          <cell r="AC23057" t="str">
            <v>UCE-12073</v>
          </cell>
          <cell r="AD23057" t="str">
            <v>CARGADO ID 9217</v>
          </cell>
        </row>
        <row r="23058">
          <cell r="AC23058" t="str">
            <v>UCE-12838</v>
          </cell>
          <cell r="AD23058" t="str">
            <v>CARGADO ID 9217</v>
          </cell>
        </row>
        <row r="23059">
          <cell r="AC23059" t="str">
            <v>FEGS-2591</v>
          </cell>
          <cell r="AD23059" t="str">
            <v>CARGADO ID 9183</v>
          </cell>
        </row>
        <row r="23060">
          <cell r="AC23060" t="str">
            <v>FEGS-2592</v>
          </cell>
          <cell r="AD23060" t="str">
            <v>CARGADO ID 9183</v>
          </cell>
        </row>
        <row r="23061">
          <cell r="AC23061" t="str">
            <v>FEGS-2593</v>
          </cell>
          <cell r="AD23061" t="str">
            <v>CARGADO ID 9183</v>
          </cell>
        </row>
        <row r="23062">
          <cell r="AC23062" t="str">
            <v>ACE-5197</v>
          </cell>
          <cell r="AD23062" t="str">
            <v>CARGADO ID 9217</v>
          </cell>
        </row>
        <row r="23063">
          <cell r="AC23063" t="str">
            <v>HCE-5188</v>
          </cell>
          <cell r="AD23063" t="str">
            <v>CARGADO ID 9217</v>
          </cell>
        </row>
        <row r="23064">
          <cell r="AC23064" t="str">
            <v>HCE-5259</v>
          </cell>
          <cell r="AD23064" t="str">
            <v>CARGADO ID 9217</v>
          </cell>
        </row>
        <row r="23065">
          <cell r="AC23065" t="str">
            <v>HCE-5200</v>
          </cell>
          <cell r="AD23065" t="str">
            <v>CARGADO ID 9217</v>
          </cell>
        </row>
        <row r="23066">
          <cell r="AC23066" t="str">
            <v>UCE-12206</v>
          </cell>
          <cell r="AD23066" t="str">
            <v>CARGADO ID 9217</v>
          </cell>
        </row>
        <row r="23067">
          <cell r="AC23067" t="str">
            <v>HCE-5257</v>
          </cell>
          <cell r="AD23067" t="str">
            <v>CARGADO ID 9217</v>
          </cell>
        </row>
        <row r="23068">
          <cell r="AC23068" t="str">
            <v>HCE-5254</v>
          </cell>
          <cell r="AD23068" t="str">
            <v>CARGADO ID 9217</v>
          </cell>
        </row>
        <row r="23069">
          <cell r="AC23069" t="str">
            <v>ACE-5096</v>
          </cell>
          <cell r="AD23069" t="str">
            <v>CARGADO ID 9217</v>
          </cell>
        </row>
        <row r="23070">
          <cell r="AC23070" t="str">
            <v>UCE-13342</v>
          </cell>
          <cell r="AD23070" t="str">
            <v>CARGADO ID 9217</v>
          </cell>
        </row>
        <row r="23071">
          <cell r="AC23071" t="str">
            <v>UCE-13104</v>
          </cell>
          <cell r="AD23071" t="str">
            <v>CARGADO ID 9217</v>
          </cell>
        </row>
        <row r="23072">
          <cell r="AC23072" t="str">
            <v>C187-248681</v>
          </cell>
          <cell r="AD23072" t="str">
            <v>CARGADO ID 9217</v>
          </cell>
        </row>
        <row r="23073">
          <cell r="AC23073" t="str">
            <v>C187-199102</v>
          </cell>
          <cell r="AD23073" t="str">
            <v>CARGADO ID 9217</v>
          </cell>
        </row>
        <row r="23074">
          <cell r="AC23074" t="str">
            <v>C187-199878</v>
          </cell>
          <cell r="AD23074" t="str">
            <v>CARGADO ID 9217</v>
          </cell>
        </row>
        <row r="23075">
          <cell r="AC23075" t="str">
            <v>C187-199969</v>
          </cell>
          <cell r="AD23075" t="str">
            <v>CARGADO ID 9217</v>
          </cell>
        </row>
        <row r="23076">
          <cell r="AC23076" t="str">
            <v>C187-200026</v>
          </cell>
          <cell r="AD23076" t="str">
            <v>CARGADO ID 9217</v>
          </cell>
        </row>
        <row r="23077">
          <cell r="AC23077" t="str">
            <v>C187-203652</v>
          </cell>
          <cell r="AD23077" t="str">
            <v>CARGADO ID 9217</v>
          </cell>
        </row>
        <row r="23078">
          <cell r="AC23078" t="str">
            <v>C187-203786</v>
          </cell>
          <cell r="AD23078" t="str">
            <v>CARGADO ID 9217</v>
          </cell>
        </row>
        <row r="23079">
          <cell r="AC23079" t="str">
            <v>UCE-1884</v>
          </cell>
          <cell r="AD23079" t="str">
            <v>PARA CARGAR</v>
          </cell>
        </row>
        <row r="23080">
          <cell r="AC23080" t="str">
            <v>HCE-1443</v>
          </cell>
          <cell r="AD23080" t="str">
            <v>CARGADO ID 9105</v>
          </cell>
        </row>
        <row r="23081">
          <cell r="AC23081" t="str">
            <v>CSP-66341</v>
          </cell>
          <cell r="AD23081" t="str">
            <v>ANTICUERPO</v>
          </cell>
        </row>
        <row r="23082">
          <cell r="AC23082" t="str">
            <v>CSP-66341</v>
          </cell>
          <cell r="AD23082" t="str">
            <v>ANTICUERPO</v>
          </cell>
        </row>
        <row r="23083">
          <cell r="AC23083" t="str">
            <v>FC-34296</v>
          </cell>
          <cell r="AD23083" t="str">
            <v>FACTURA DE TOMA</v>
          </cell>
        </row>
        <row r="23084">
          <cell r="AC23084" t="str">
            <v>FC-47701</v>
          </cell>
          <cell r="AD23084" t="str">
            <v>FACTURA DE TOMA</v>
          </cell>
        </row>
        <row r="23085">
          <cell r="AC23085" t="str">
            <v>FC-47771</v>
          </cell>
          <cell r="AD23085" t="str">
            <v>FACTURA DE TOMA</v>
          </cell>
        </row>
        <row r="23086">
          <cell r="AC23086" t="str">
            <v>FC-48178</v>
          </cell>
          <cell r="AD23086" t="str">
            <v>CARGADO ID 9105</v>
          </cell>
        </row>
        <row r="23087">
          <cell r="AC23087" t="str">
            <v>FC-48384</v>
          </cell>
          <cell r="AD23087" t="str">
            <v>CARGADO ID 9105</v>
          </cell>
        </row>
        <row r="23088">
          <cell r="AC23088" t="str">
            <v>FC-53372</v>
          </cell>
          <cell r="AD23088" t="str">
            <v>CARGADO ID 9105</v>
          </cell>
        </row>
        <row r="23089">
          <cell r="AC23089" t="str">
            <v>FC-53442</v>
          </cell>
          <cell r="AD23089" t="str">
            <v>CARGADO ID 9105</v>
          </cell>
        </row>
        <row r="23090">
          <cell r="AC23090" t="str">
            <v>FC-53463</v>
          </cell>
          <cell r="AD23090" t="str">
            <v>FACTURA DE TOMA</v>
          </cell>
        </row>
        <row r="23091">
          <cell r="AC23091" t="str">
            <v>FC-53476</v>
          </cell>
          <cell r="AD23091" t="str">
            <v>CARGADO ID 9105</v>
          </cell>
        </row>
        <row r="23092">
          <cell r="AC23092" t="str">
            <v>FC-53590</v>
          </cell>
          <cell r="AD23092" t="str">
            <v>CARGADO ID 9105</v>
          </cell>
        </row>
        <row r="23093">
          <cell r="AC23093" t="str">
            <v>FC-53597</v>
          </cell>
          <cell r="AD23093" t="str">
            <v>CARGADO ID 9105</v>
          </cell>
        </row>
        <row r="23094">
          <cell r="AC23094" t="str">
            <v>FC-53604</v>
          </cell>
          <cell r="AD23094" t="str">
            <v>CARGADO ID 9105</v>
          </cell>
        </row>
        <row r="23095">
          <cell r="AC23095" t="str">
            <v>FC-53614</v>
          </cell>
          <cell r="AD23095" t="str">
            <v>CARGADO ID 9105</v>
          </cell>
        </row>
        <row r="23096">
          <cell r="AC23096" t="str">
            <v>UCE-11616</v>
          </cell>
          <cell r="AD23096" t="str">
            <v>ANTICUERPO</v>
          </cell>
        </row>
        <row r="23097">
          <cell r="AC23097" t="str">
            <v>FACE-50229</v>
          </cell>
          <cell r="AD23097" t="str">
            <v>CARGADO ID 9105</v>
          </cell>
        </row>
        <row r="23098">
          <cell r="AC23098" t="str">
            <v>FACE-54113</v>
          </cell>
          <cell r="AD23098" t="str">
            <v>CARGADO ID 9105</v>
          </cell>
        </row>
        <row r="23099">
          <cell r="AC23099" t="str">
            <v>FACE-56130</v>
          </cell>
          <cell r="AD23099" t="str">
            <v>CARGADO ID 9105</v>
          </cell>
        </row>
        <row r="23100">
          <cell r="AC23100" t="str">
            <v>FVEV-30306</v>
          </cell>
          <cell r="AD23100" t="str">
            <v>CORRECCION SISMUESTRA</v>
          </cell>
        </row>
        <row r="23101">
          <cell r="AC23101" t="str">
            <v>FECP-27216</v>
          </cell>
          <cell r="AD23101" t="str">
            <v>CARGADO ID 9105</v>
          </cell>
        </row>
        <row r="23102">
          <cell r="AC23102" t="str">
            <v>FVEC-17314</v>
          </cell>
          <cell r="AD23102" t="str">
            <v>CARGADO ID 9105</v>
          </cell>
        </row>
        <row r="23103">
          <cell r="AC23103" t="str">
            <v>SUAR-5776</v>
          </cell>
          <cell r="AD23103" t="str">
            <v>CARGADO ID 9105</v>
          </cell>
        </row>
        <row r="23104">
          <cell r="AC23104" t="str">
            <v>-1020660</v>
          </cell>
          <cell r="AD23104" t="str">
            <v>CARGADO ID 9105</v>
          </cell>
        </row>
        <row r="23105">
          <cell r="AC23105" t="str">
            <v>-9370283</v>
          </cell>
          <cell r="AD23105" t="str">
            <v>CARGADO ID 9105</v>
          </cell>
        </row>
        <row r="23106">
          <cell r="AC23106" t="str">
            <v>FEV-123165</v>
          </cell>
          <cell r="AD23106" t="str">
            <v>CARGADO ID 9105</v>
          </cell>
        </row>
        <row r="23107">
          <cell r="AC23107" t="str">
            <v>FVEV-33012</v>
          </cell>
          <cell r="AD23107" t="str">
            <v>CARGADO ID 9105</v>
          </cell>
        </row>
        <row r="23108">
          <cell r="AC23108" t="str">
            <v>FEHR-53271</v>
          </cell>
          <cell r="AD23108" t="str">
            <v>CARGADO ID 9105</v>
          </cell>
        </row>
        <row r="23109">
          <cell r="AC23109" t="str">
            <v>UD-219207</v>
          </cell>
          <cell r="AD23109" t="str">
            <v>CARGADO ID 9105</v>
          </cell>
        </row>
        <row r="23110">
          <cell r="AC23110" t="str">
            <v>UD-219272</v>
          </cell>
          <cell r="AD23110" t="str">
            <v>CARGADO ID 9105</v>
          </cell>
        </row>
        <row r="23111">
          <cell r="AC23111" t="str">
            <v>UD-219312</v>
          </cell>
          <cell r="AD23111" t="str">
            <v>CARGADO ID 9105</v>
          </cell>
        </row>
        <row r="23112">
          <cell r="AC23112" t="str">
            <v>UD-219316</v>
          </cell>
          <cell r="AD23112" t="str">
            <v>CARGADO ID 9105</v>
          </cell>
        </row>
        <row r="23113">
          <cell r="AC23113" t="str">
            <v>UD-219344</v>
          </cell>
          <cell r="AD23113" t="str">
            <v>CARGADO ID 9105</v>
          </cell>
        </row>
        <row r="23114">
          <cell r="AC23114" t="str">
            <v>UD-220254</v>
          </cell>
          <cell r="AD23114" t="str">
            <v>CARGADO ID 9105</v>
          </cell>
        </row>
        <row r="23115">
          <cell r="AC23115" t="str">
            <v>UD-220342</v>
          </cell>
          <cell r="AD23115" t="str">
            <v>CARGADO ID 9105</v>
          </cell>
        </row>
        <row r="23116">
          <cell r="AC23116" t="str">
            <v>UD-220350</v>
          </cell>
          <cell r="AD23116" t="str">
            <v>CARGADO ID 9105</v>
          </cell>
        </row>
        <row r="23117">
          <cell r="AC23117" t="str">
            <v>UD-220357</v>
          </cell>
          <cell r="AD23117" t="str">
            <v>CARGADO ID 9105</v>
          </cell>
        </row>
        <row r="23118">
          <cell r="AC23118" t="str">
            <v>UD-220378</v>
          </cell>
          <cell r="AD23118" t="str">
            <v>CARGADO ID 9105</v>
          </cell>
        </row>
        <row r="23119">
          <cell r="AC23119" t="str">
            <v>UD-220762</v>
          </cell>
          <cell r="AD23119" t="str">
            <v>CARGADO ID 9105</v>
          </cell>
        </row>
        <row r="23120">
          <cell r="AC23120" t="str">
            <v>UD-220803</v>
          </cell>
          <cell r="AD23120" t="str">
            <v>CARGADO ID 9105</v>
          </cell>
        </row>
        <row r="23121">
          <cell r="AC23121" t="str">
            <v>UD-220882</v>
          </cell>
          <cell r="AD23121" t="str">
            <v>CARGADO ID 9105</v>
          </cell>
        </row>
        <row r="23122">
          <cell r="AC23122" t="str">
            <v>CC-4223746</v>
          </cell>
          <cell r="AD23122" t="str">
            <v>CARGADO ID 9105</v>
          </cell>
        </row>
        <row r="23123">
          <cell r="AC23123" t="str">
            <v>HCE-4932</v>
          </cell>
          <cell r="AD23123" t="str">
            <v>ANTICUERPO</v>
          </cell>
        </row>
        <row r="23124">
          <cell r="AC23124" t="str">
            <v>FACE-52760</v>
          </cell>
          <cell r="AD23124" t="str">
            <v>CARGADO ID 9105</v>
          </cell>
        </row>
        <row r="23125">
          <cell r="AC23125" t="str">
            <v>C190-185665</v>
          </cell>
          <cell r="AD23125" t="str">
            <v>CARGADO ID 9105</v>
          </cell>
        </row>
        <row r="23126">
          <cell r="AC23126" t="str">
            <v>C187-220113</v>
          </cell>
          <cell r="AD23126" t="str">
            <v>CARGADO ID 9105</v>
          </cell>
        </row>
        <row r="23127">
          <cell r="AC23127" t="str">
            <v>C190-185718</v>
          </cell>
          <cell r="AD23127" t="str">
            <v>CARGADO ID 9105</v>
          </cell>
        </row>
        <row r="23128">
          <cell r="AC23128" t="str">
            <v>CSP-72816</v>
          </cell>
          <cell r="AD23128" t="str">
            <v>CARGADO ID 9105</v>
          </cell>
        </row>
        <row r="23129">
          <cell r="AC23129" t="str">
            <v>CSP-72940</v>
          </cell>
          <cell r="AD23129" t="str">
            <v>CARGADO ID 9105</v>
          </cell>
        </row>
        <row r="23130">
          <cell r="AC23130" t="str">
            <v>C187-247622</v>
          </cell>
          <cell r="AD23130" t="str">
            <v>CARGADO ID 9105</v>
          </cell>
        </row>
        <row r="23131">
          <cell r="AC23131" t="str">
            <v>C187-244747</v>
          </cell>
          <cell r="AD23131" t="str">
            <v>CARGADO ID 9105</v>
          </cell>
        </row>
        <row r="23132">
          <cell r="AC23132" t="str">
            <v>HUV-1152459</v>
          </cell>
          <cell r="AD23132" t="str">
            <v>CORRECCION SISMUESTRA</v>
          </cell>
        </row>
        <row r="23133">
          <cell r="AC23133" t="str">
            <v>HE-1186</v>
          </cell>
          <cell r="AD23133" t="str">
            <v>ANTICUERPO</v>
          </cell>
        </row>
        <row r="23134">
          <cell r="AC23134" t="str">
            <v>HE-1186</v>
          </cell>
          <cell r="AD23134" t="str">
            <v>ANTICUERPO</v>
          </cell>
        </row>
        <row r="23135">
          <cell r="AC23135" t="str">
            <v>C190-194465</v>
          </cell>
          <cell r="AD23135" t="str">
            <v>CARGADO ID 9105</v>
          </cell>
        </row>
        <row r="23136">
          <cell r="AC23136" t="str">
            <v>C190-194464</v>
          </cell>
          <cell r="AD23136" t="str">
            <v>CARGADO ID 9105</v>
          </cell>
        </row>
        <row r="23137">
          <cell r="AC23137" t="str">
            <v>C187-247869</v>
          </cell>
          <cell r="AD23137" t="str">
            <v>CARGADO ID 9105</v>
          </cell>
        </row>
        <row r="23138">
          <cell r="AC23138" t="str">
            <v>C187-247860</v>
          </cell>
          <cell r="AD23138" t="str">
            <v>CARGADO ID 9105</v>
          </cell>
        </row>
        <row r="23139">
          <cell r="AC23139" t="str">
            <v>C187-247858</v>
          </cell>
          <cell r="AD23139" t="str">
            <v>CARGADO ID 9105</v>
          </cell>
        </row>
        <row r="23140">
          <cell r="AC23140" t="str">
            <v>C187-247854</v>
          </cell>
          <cell r="AD23140" t="str">
            <v>CARGADO ID 9105</v>
          </cell>
        </row>
        <row r="23141">
          <cell r="AC23141" t="str">
            <v>C187-247853</v>
          </cell>
          <cell r="AD23141" t="str">
            <v>CARGADO ID 9105</v>
          </cell>
        </row>
        <row r="23142">
          <cell r="AC23142" t="str">
            <v>C187-247850</v>
          </cell>
          <cell r="AD23142" t="str">
            <v>CARGADO ID 9105</v>
          </cell>
        </row>
        <row r="23143">
          <cell r="AC23143" t="str">
            <v>C187-247849</v>
          </cell>
          <cell r="AD23143" t="str">
            <v>CARGADO ID 9105</v>
          </cell>
        </row>
        <row r="23144">
          <cell r="AC23144" t="str">
            <v>C187-247836</v>
          </cell>
          <cell r="AD23144" t="str">
            <v>CARGADO ID 9105</v>
          </cell>
        </row>
        <row r="23145">
          <cell r="AC23145" t="str">
            <v>C187-247827</v>
          </cell>
          <cell r="AD23145" t="str">
            <v>CARGADO ID 9105</v>
          </cell>
        </row>
        <row r="23146">
          <cell r="AC23146" t="str">
            <v>C187-247814</v>
          </cell>
          <cell r="AD23146" t="str">
            <v>CARGADO ID 9105</v>
          </cell>
        </row>
        <row r="23147">
          <cell r="AC23147" t="str">
            <v>C187-247803</v>
          </cell>
          <cell r="AD23147" t="str">
            <v>CARGADO ID 9105</v>
          </cell>
        </row>
        <row r="23148">
          <cell r="AC23148" t="str">
            <v>C187-247789</v>
          </cell>
          <cell r="AD23148" t="str">
            <v>CARGADO ID 9105</v>
          </cell>
        </row>
        <row r="23149">
          <cell r="AC23149" t="str">
            <v>C187-247787</v>
          </cell>
          <cell r="AD23149" t="str">
            <v>CARGADO ID 9105</v>
          </cell>
        </row>
        <row r="23150">
          <cell r="AC23150" t="str">
            <v>C187-247786</v>
          </cell>
          <cell r="AD23150" t="str">
            <v>CARGADO ID 9105</v>
          </cell>
        </row>
        <row r="23151">
          <cell r="AC23151" t="str">
            <v>C187-247779</v>
          </cell>
          <cell r="AD23151" t="str">
            <v>CARGADO ID 9105</v>
          </cell>
        </row>
        <row r="23152">
          <cell r="AC23152" t="str">
            <v>C187-247776</v>
          </cell>
          <cell r="AD23152" t="str">
            <v>CARGADO ID 9105</v>
          </cell>
        </row>
        <row r="23153">
          <cell r="AC23153" t="str">
            <v>C187-247775</v>
          </cell>
          <cell r="AD23153" t="str">
            <v>CARGADO ID 9105</v>
          </cell>
        </row>
        <row r="23154">
          <cell r="AC23154" t="str">
            <v>C187-247749</v>
          </cell>
          <cell r="AD23154" t="str">
            <v>CARGADO ID 9105</v>
          </cell>
        </row>
        <row r="23155">
          <cell r="AC23155" t="str">
            <v>C187-247743</v>
          </cell>
          <cell r="AD23155" t="str">
            <v>CARGADO ID 9105</v>
          </cell>
        </row>
        <row r="23156">
          <cell r="AC23156" t="str">
            <v>C187-247740</v>
          </cell>
          <cell r="AD23156" t="str">
            <v>CARGADO ID 9105</v>
          </cell>
        </row>
        <row r="23157">
          <cell r="AC23157" t="str">
            <v>C187-247738</v>
          </cell>
          <cell r="AD23157" t="str">
            <v>CARGADO ID 9105</v>
          </cell>
        </row>
        <row r="23158">
          <cell r="AC23158" t="str">
            <v>C187-247736</v>
          </cell>
          <cell r="AD23158" t="str">
            <v>CARGADO ID 9105</v>
          </cell>
        </row>
        <row r="23159">
          <cell r="AC23159" t="str">
            <v>C187-247735</v>
          </cell>
          <cell r="AD23159" t="str">
            <v>CARGADO ID 9105</v>
          </cell>
        </row>
        <row r="23160">
          <cell r="AC23160" t="str">
            <v>C187-247721</v>
          </cell>
          <cell r="AD23160" t="str">
            <v>CARGADO ID 9105</v>
          </cell>
        </row>
        <row r="23161">
          <cell r="AC23161" t="str">
            <v>C187-247718</v>
          </cell>
          <cell r="AD23161" t="str">
            <v>CARGADO ID 9105</v>
          </cell>
        </row>
        <row r="23162">
          <cell r="AC23162" t="str">
            <v>C187-247677</v>
          </cell>
          <cell r="AD23162" t="str">
            <v>CARGADO ID 9105</v>
          </cell>
        </row>
        <row r="23163">
          <cell r="AC23163" t="str">
            <v>C187-247673</v>
          </cell>
          <cell r="AD23163" t="str">
            <v>CARGADO ID 9105</v>
          </cell>
        </row>
        <row r="23164">
          <cell r="AC23164" t="str">
            <v>C187-247658</v>
          </cell>
          <cell r="AD23164" t="str">
            <v>CARGADO ID 9105</v>
          </cell>
        </row>
        <row r="23165">
          <cell r="AC23165" t="str">
            <v>C187-247654</v>
          </cell>
          <cell r="AD23165" t="str">
            <v>CARGADO ID 9105</v>
          </cell>
        </row>
        <row r="23166">
          <cell r="AC23166" t="str">
            <v>C187-247652</v>
          </cell>
          <cell r="AD23166" t="str">
            <v>CARGADO ID 9105</v>
          </cell>
        </row>
        <row r="23167">
          <cell r="AC23167" t="str">
            <v>C187-247646</v>
          </cell>
          <cell r="AD23167" t="str">
            <v>CARGADO ID 9105</v>
          </cell>
        </row>
        <row r="23168">
          <cell r="AC23168" t="str">
            <v>C187-247641</v>
          </cell>
          <cell r="AD23168" t="str">
            <v>CARGADO ID 9105</v>
          </cell>
        </row>
        <row r="23169">
          <cell r="AC23169" t="str">
            <v>C187-247631</v>
          </cell>
          <cell r="AD23169" t="str">
            <v>CARGADO ID 9105</v>
          </cell>
        </row>
        <row r="23170">
          <cell r="AC23170" t="str">
            <v>C187-247628</v>
          </cell>
          <cell r="AD23170" t="str">
            <v>CARGADO ID 9105</v>
          </cell>
        </row>
        <row r="23171">
          <cell r="AC23171" t="str">
            <v>C187-247626</v>
          </cell>
          <cell r="AD23171" t="str">
            <v>CARGADO ID 9105</v>
          </cell>
        </row>
        <row r="23172">
          <cell r="AC23172" t="str">
            <v>C187-247619</v>
          </cell>
          <cell r="AD23172" t="str">
            <v>CARGADO ID 9105</v>
          </cell>
        </row>
        <row r="23173">
          <cell r="AC23173" t="str">
            <v>C187-247404</v>
          </cell>
          <cell r="AD23173" t="str">
            <v>CARGADO ID 9105</v>
          </cell>
        </row>
        <row r="23174">
          <cell r="AC23174" t="str">
            <v>C187-247381</v>
          </cell>
          <cell r="AD23174" t="str">
            <v>CARGADO ID 9105</v>
          </cell>
        </row>
        <row r="23175">
          <cell r="AC23175" t="str">
            <v>C187-247324</v>
          </cell>
          <cell r="AD23175" t="str">
            <v>CARGADO ID 9105</v>
          </cell>
        </row>
        <row r="23176">
          <cell r="AC23176" t="str">
            <v>C187-247315</v>
          </cell>
          <cell r="AD23176" t="str">
            <v>CARGADO ID 9105</v>
          </cell>
        </row>
        <row r="23177">
          <cell r="AC23177" t="str">
            <v>C187-247314</v>
          </cell>
          <cell r="AD23177" t="str">
            <v>CARGADO ID 9105</v>
          </cell>
        </row>
        <row r="23178">
          <cell r="AC23178" t="str">
            <v>C187-247311</v>
          </cell>
          <cell r="AD23178" t="str">
            <v>CARGADO ID 9105</v>
          </cell>
        </row>
        <row r="23179">
          <cell r="AC23179" t="str">
            <v>C187-247297</v>
          </cell>
          <cell r="AD23179" t="str">
            <v>CARGADO ID 9105</v>
          </cell>
        </row>
        <row r="23180">
          <cell r="AC23180" t="str">
            <v>C187-247294</v>
          </cell>
          <cell r="AD23180" t="str">
            <v>CARGADO ID 9105</v>
          </cell>
        </row>
        <row r="23181">
          <cell r="AC23181" t="str">
            <v>C187-247287</v>
          </cell>
          <cell r="AD23181" t="str">
            <v>CARGADO ID 9105</v>
          </cell>
        </row>
        <row r="23182">
          <cell r="AC23182" t="str">
            <v>C187-247284</v>
          </cell>
          <cell r="AD23182" t="str">
            <v>CARGADO ID 9105</v>
          </cell>
        </row>
        <row r="23183">
          <cell r="AC23183" t="str">
            <v>C187-247268</v>
          </cell>
          <cell r="AD23183" t="str">
            <v>CARGADO ID 9105</v>
          </cell>
        </row>
        <row r="23184">
          <cell r="AC23184" t="str">
            <v>C187-247257</v>
          </cell>
          <cell r="AD23184" t="str">
            <v>CARGADO ID 9105</v>
          </cell>
        </row>
        <row r="23185">
          <cell r="AC23185" t="str">
            <v>C187-247238</v>
          </cell>
          <cell r="AD23185" t="str">
            <v>CARGADO ID 9105</v>
          </cell>
        </row>
        <row r="23186">
          <cell r="AC23186" t="str">
            <v>C187-247192</v>
          </cell>
          <cell r="AD23186" t="str">
            <v>CARGADO ID 9105</v>
          </cell>
        </row>
        <row r="23187">
          <cell r="AC23187" t="str">
            <v>C187-247180</v>
          </cell>
          <cell r="AD23187" t="str">
            <v>CARGADO ID 9105</v>
          </cell>
        </row>
        <row r="23188">
          <cell r="AC23188" t="str">
            <v>C187-247170</v>
          </cell>
          <cell r="AD23188" t="str">
            <v>CARGADO ID 9105</v>
          </cell>
        </row>
        <row r="23189">
          <cell r="AC23189" t="str">
            <v>C187-247161</v>
          </cell>
          <cell r="AD23189" t="str">
            <v>CARGADO ID 9105</v>
          </cell>
        </row>
        <row r="23190">
          <cell r="AC23190" t="str">
            <v>C187-247157</v>
          </cell>
          <cell r="AD23190" t="str">
            <v>CARGADO ID 9105</v>
          </cell>
        </row>
        <row r="23191">
          <cell r="AC23191" t="str">
            <v>C187-247156</v>
          </cell>
          <cell r="AD23191" t="str">
            <v>CARGADO ID 9105</v>
          </cell>
        </row>
        <row r="23192">
          <cell r="AC23192" t="str">
            <v>C187-247154</v>
          </cell>
          <cell r="AD23192" t="str">
            <v>CARGADO ID 9105</v>
          </cell>
        </row>
        <row r="23193">
          <cell r="AC23193" t="str">
            <v>C187-247128</v>
          </cell>
          <cell r="AD23193" t="str">
            <v>CARGADO ID 9105</v>
          </cell>
        </row>
        <row r="23194">
          <cell r="AC23194" t="str">
            <v>C187-247122</v>
          </cell>
          <cell r="AD23194" t="str">
            <v>CARGADO ID 9105</v>
          </cell>
        </row>
        <row r="23195">
          <cell r="AC23195" t="str">
            <v>C187-247115</v>
          </cell>
          <cell r="AD23195" t="str">
            <v>CARGADO ID 9105</v>
          </cell>
        </row>
        <row r="23196">
          <cell r="AC23196" t="str">
            <v>C187-247111</v>
          </cell>
          <cell r="AD23196" t="str">
            <v>CARGADO ID 9105</v>
          </cell>
        </row>
        <row r="23197">
          <cell r="AC23197" t="str">
            <v>C187-247109</v>
          </cell>
          <cell r="AD23197" t="str">
            <v>CARGADO ID 9105</v>
          </cell>
        </row>
        <row r="23198">
          <cell r="AC23198" t="str">
            <v>C187-247104</v>
          </cell>
          <cell r="AD23198" t="str">
            <v>CARGADO ID 9105</v>
          </cell>
        </row>
        <row r="23199">
          <cell r="AC23199" t="str">
            <v>C187-247100</v>
          </cell>
          <cell r="AD23199" t="str">
            <v>CARGADO ID 9105</v>
          </cell>
        </row>
        <row r="23200">
          <cell r="AC23200" t="str">
            <v>C187-247099</v>
          </cell>
          <cell r="AD23200" t="str">
            <v>CARGADO ID 9105</v>
          </cell>
        </row>
        <row r="23201">
          <cell r="AC23201" t="str">
            <v>C187-247098</v>
          </cell>
          <cell r="AD23201" t="str">
            <v>CARGADO ID 9105</v>
          </cell>
        </row>
        <row r="23202">
          <cell r="AC23202" t="str">
            <v>C187-247079</v>
          </cell>
          <cell r="AD23202" t="str">
            <v>CARGADO ID 9105</v>
          </cell>
        </row>
        <row r="23203">
          <cell r="AC23203" t="str">
            <v>C187-247075</v>
          </cell>
          <cell r="AD23203" t="str">
            <v>CARGADO ID 9105</v>
          </cell>
        </row>
        <row r="23204">
          <cell r="AC23204" t="str">
            <v>C187-247072</v>
          </cell>
          <cell r="AD23204" t="str">
            <v>CARGADO ID 9105</v>
          </cell>
        </row>
        <row r="23205">
          <cell r="AC23205" t="str">
            <v>C187-247070</v>
          </cell>
          <cell r="AD23205" t="str">
            <v>CARGADO ID 9105</v>
          </cell>
        </row>
        <row r="23206">
          <cell r="AC23206" t="str">
            <v>C187-247069</v>
          </cell>
          <cell r="AD23206" t="str">
            <v>CARGADO ID 9105</v>
          </cell>
        </row>
        <row r="23207">
          <cell r="AC23207" t="str">
            <v>C187-247056</v>
          </cell>
          <cell r="AD23207" t="str">
            <v>CARGADO ID 9105</v>
          </cell>
        </row>
        <row r="23208">
          <cell r="AC23208" t="str">
            <v>C187-247048</v>
          </cell>
          <cell r="AD23208" t="str">
            <v>CARGADO ID 9105</v>
          </cell>
        </row>
        <row r="23209">
          <cell r="AC23209" t="str">
            <v>C187-247040</v>
          </cell>
          <cell r="AD23209" t="str">
            <v>CARGADO ID 9105</v>
          </cell>
        </row>
        <row r="23210">
          <cell r="AC23210" t="str">
            <v>C187-247029</v>
          </cell>
          <cell r="AD23210" t="str">
            <v>CARGADO ID 9105</v>
          </cell>
        </row>
        <row r="23211">
          <cell r="AC23211" t="str">
            <v>C187-247016</v>
          </cell>
          <cell r="AD23211" t="str">
            <v>CARGADO ID 9105</v>
          </cell>
        </row>
        <row r="23212">
          <cell r="AC23212" t="str">
            <v>C187-247015</v>
          </cell>
          <cell r="AD23212" t="str">
            <v>CARGADO ID 9105</v>
          </cell>
        </row>
        <row r="23213">
          <cell r="AC23213" t="str">
            <v>C187-246994</v>
          </cell>
          <cell r="AD23213" t="str">
            <v>CARGADO ID 9105</v>
          </cell>
        </row>
        <row r="23214">
          <cell r="AC23214" t="str">
            <v>C187-246985</v>
          </cell>
          <cell r="AD23214" t="str">
            <v>CARGADO ID 9105</v>
          </cell>
        </row>
        <row r="23215">
          <cell r="AC23215" t="str">
            <v>C187-246936</v>
          </cell>
          <cell r="AD23215" t="str">
            <v>CARGADO ID 9105</v>
          </cell>
        </row>
        <row r="23216">
          <cell r="AC23216" t="str">
            <v>C187-246921</v>
          </cell>
          <cell r="AD23216" t="str">
            <v>CARGADO ID 9105</v>
          </cell>
        </row>
        <row r="23217">
          <cell r="AC23217" t="str">
            <v>C187-246909</v>
          </cell>
          <cell r="AD23217" t="str">
            <v>CARGADO ID 9105</v>
          </cell>
        </row>
        <row r="23218">
          <cell r="AC23218" t="str">
            <v>C187-246906</v>
          </cell>
          <cell r="AD23218" t="str">
            <v>CARGADO ID 9105</v>
          </cell>
        </row>
        <row r="23219">
          <cell r="AC23219" t="str">
            <v>C187-246904</v>
          </cell>
          <cell r="AD23219" t="str">
            <v>CARGADO ID 9105</v>
          </cell>
        </row>
        <row r="23220">
          <cell r="AC23220" t="str">
            <v>C187-246900</v>
          </cell>
          <cell r="AD23220" t="str">
            <v>CARGADO ID 9105</v>
          </cell>
        </row>
        <row r="23221">
          <cell r="AC23221" t="str">
            <v>C187-246888</v>
          </cell>
          <cell r="AD23221" t="str">
            <v>CARGADO ID 9105</v>
          </cell>
        </row>
        <row r="23222">
          <cell r="AC23222" t="str">
            <v>C187-246874</v>
          </cell>
          <cell r="AD23222" t="str">
            <v>CARGADO ID 9105</v>
          </cell>
        </row>
        <row r="23223">
          <cell r="AC23223" t="str">
            <v>C187-246858</v>
          </cell>
          <cell r="AD23223" t="str">
            <v>CARGADO ID 9105</v>
          </cell>
        </row>
        <row r="23224">
          <cell r="AC23224" t="str">
            <v>C187-246854</v>
          </cell>
          <cell r="AD23224" t="str">
            <v>CARGADO ID 9105</v>
          </cell>
        </row>
        <row r="23225">
          <cell r="AC23225" t="str">
            <v>C187-246852</v>
          </cell>
          <cell r="AD23225" t="str">
            <v>CARGADO ID 9105</v>
          </cell>
        </row>
        <row r="23226">
          <cell r="AC23226" t="str">
            <v>C187-246849</v>
          </cell>
          <cell r="AD23226" t="str">
            <v>CARGADO ID 9105</v>
          </cell>
        </row>
        <row r="23227">
          <cell r="AC23227" t="str">
            <v>C187-246847</v>
          </cell>
          <cell r="AD23227" t="str">
            <v>CARGADO ID 9105</v>
          </cell>
        </row>
        <row r="23228">
          <cell r="AC23228" t="str">
            <v>C187-246837</v>
          </cell>
          <cell r="AD23228" t="str">
            <v>CARGADO ID 9105</v>
          </cell>
        </row>
        <row r="23229">
          <cell r="AC23229" t="str">
            <v>C187-246831</v>
          </cell>
          <cell r="AD23229" t="str">
            <v>CARGADO ID 9105</v>
          </cell>
        </row>
        <row r="23230">
          <cell r="AC23230" t="str">
            <v>C187-246823</v>
          </cell>
          <cell r="AD23230" t="str">
            <v>CARGADO ID 9105</v>
          </cell>
        </row>
        <row r="23231">
          <cell r="AC23231" t="str">
            <v>C187-246818</v>
          </cell>
          <cell r="AD23231" t="str">
            <v>CARGADO ID 9105</v>
          </cell>
        </row>
        <row r="23232">
          <cell r="AC23232" t="str">
            <v>C187-246806</v>
          </cell>
          <cell r="AD23232" t="str">
            <v>CARGADO ID 9105</v>
          </cell>
        </row>
        <row r="23233">
          <cell r="AC23233" t="str">
            <v>C187-246799</v>
          </cell>
          <cell r="AD23233" t="str">
            <v>CARGADO ID 9105</v>
          </cell>
        </row>
        <row r="23234">
          <cell r="AC23234" t="str">
            <v>C187-246785</v>
          </cell>
          <cell r="AD23234" t="str">
            <v>CARGADO ID 9105</v>
          </cell>
        </row>
        <row r="23235">
          <cell r="AC23235" t="str">
            <v>C187-246770</v>
          </cell>
          <cell r="AD23235" t="str">
            <v>CARGADO ID 9105</v>
          </cell>
        </row>
        <row r="23236">
          <cell r="AC23236" t="str">
            <v>C187-246765</v>
          </cell>
          <cell r="AD23236" t="str">
            <v>CARGADO ID 9105</v>
          </cell>
        </row>
        <row r="23237">
          <cell r="AC23237" t="str">
            <v>C187-246758</v>
          </cell>
          <cell r="AD23237" t="str">
            <v>CARGADO ID 9105</v>
          </cell>
        </row>
        <row r="23238">
          <cell r="AC23238" t="str">
            <v>C187-246756</v>
          </cell>
          <cell r="AD23238" t="str">
            <v>CARGADO ID 9105</v>
          </cell>
        </row>
        <row r="23239">
          <cell r="AC23239" t="str">
            <v>C187-246755</v>
          </cell>
          <cell r="AD23239" t="str">
            <v>CARGADO ID 9105</v>
          </cell>
        </row>
        <row r="23240">
          <cell r="AC23240" t="str">
            <v>C187-246751</v>
          </cell>
          <cell r="AD23240" t="str">
            <v>CARGADO ID 9105</v>
          </cell>
        </row>
        <row r="23241">
          <cell r="AC23241" t="str">
            <v>C187-246749</v>
          </cell>
          <cell r="AD23241" t="str">
            <v>CARGADO ID 9105</v>
          </cell>
        </row>
        <row r="23242">
          <cell r="AC23242" t="str">
            <v>C187-246740</v>
          </cell>
          <cell r="AD23242" t="str">
            <v>CARGADO ID 9105</v>
          </cell>
        </row>
        <row r="23243">
          <cell r="AC23243" t="str">
            <v>C187-246736</v>
          </cell>
          <cell r="AD23243" t="str">
            <v>CARGADO ID 9105</v>
          </cell>
        </row>
        <row r="23244">
          <cell r="AC23244" t="str">
            <v>C187-246733</v>
          </cell>
          <cell r="AD23244" t="str">
            <v>CARGADO ID 9105</v>
          </cell>
        </row>
        <row r="23245">
          <cell r="AC23245" t="str">
            <v>C187-246721</v>
          </cell>
          <cell r="AD23245" t="str">
            <v>CARGADO ID 9105</v>
          </cell>
        </row>
        <row r="23246">
          <cell r="AC23246" t="str">
            <v>C187-246709</v>
          </cell>
          <cell r="AD23246" t="str">
            <v>CARGADO ID 9105</v>
          </cell>
        </row>
        <row r="23247">
          <cell r="AC23247" t="str">
            <v>C187-246705</v>
          </cell>
          <cell r="AD23247" t="str">
            <v>CARGADO ID 9105</v>
          </cell>
        </row>
        <row r="23248">
          <cell r="AC23248" t="str">
            <v>C187-246697</v>
          </cell>
          <cell r="AD23248" t="str">
            <v>CARGADO ID 9105</v>
          </cell>
        </row>
        <row r="23249">
          <cell r="AC23249" t="str">
            <v>C187-246695</v>
          </cell>
          <cell r="AD23249" t="str">
            <v>CARGADO ID 9105</v>
          </cell>
        </row>
        <row r="23250">
          <cell r="AC23250" t="str">
            <v>C187-246694</v>
          </cell>
          <cell r="AD23250" t="str">
            <v>CARGADO ID 9105</v>
          </cell>
        </row>
        <row r="23251">
          <cell r="AC23251" t="str">
            <v>C187-246690</v>
          </cell>
          <cell r="AD23251" t="str">
            <v>CARGADO ID 9105</v>
          </cell>
        </row>
        <row r="23252">
          <cell r="AC23252" t="str">
            <v>C187-246686</v>
          </cell>
          <cell r="AD23252" t="str">
            <v>CARGADO ID 9105</v>
          </cell>
        </row>
        <row r="23253">
          <cell r="AC23253" t="str">
            <v>C187-246683</v>
          </cell>
          <cell r="AD23253" t="str">
            <v>CARGADO ID 9105</v>
          </cell>
        </row>
        <row r="23254">
          <cell r="AC23254" t="str">
            <v>C187-246681</v>
          </cell>
          <cell r="AD23254" t="str">
            <v>CARGADO ID 9105</v>
          </cell>
        </row>
        <row r="23255">
          <cell r="AC23255" t="str">
            <v>C187-246678</v>
          </cell>
          <cell r="AD23255" t="str">
            <v>CARGADO ID 9105</v>
          </cell>
        </row>
        <row r="23256">
          <cell r="AC23256" t="str">
            <v>C187-246649</v>
          </cell>
          <cell r="AD23256" t="str">
            <v>CARGADO ID 9105</v>
          </cell>
        </row>
        <row r="23257">
          <cell r="AC23257" t="str">
            <v>C187-246645</v>
          </cell>
          <cell r="AD23257" t="str">
            <v>CARGADO ID 9105</v>
          </cell>
        </row>
        <row r="23258">
          <cell r="AC23258" t="str">
            <v>C187-246644</v>
          </cell>
          <cell r="AD23258" t="str">
            <v>CARGADO ID 9105</v>
          </cell>
        </row>
        <row r="23259">
          <cell r="AC23259" t="str">
            <v>C187-246611</v>
          </cell>
          <cell r="AD23259" t="str">
            <v>CARGADO ID 9105</v>
          </cell>
        </row>
        <row r="23260">
          <cell r="AC23260" t="str">
            <v>C187-246597</v>
          </cell>
          <cell r="AD23260" t="str">
            <v>CARGADO ID 9105</v>
          </cell>
        </row>
        <row r="23261">
          <cell r="AC23261" t="str">
            <v>C187-246587</v>
          </cell>
          <cell r="AD23261" t="str">
            <v>CARGADO ID 9105</v>
          </cell>
        </row>
        <row r="23262">
          <cell r="AC23262" t="str">
            <v>C187-246579</v>
          </cell>
          <cell r="AD23262" t="str">
            <v>CARGADO ID 9105</v>
          </cell>
        </row>
        <row r="23263">
          <cell r="AC23263" t="str">
            <v>C187-246573</v>
          </cell>
          <cell r="AD23263" t="str">
            <v>CARGADO ID 9105</v>
          </cell>
        </row>
        <row r="23264">
          <cell r="AC23264" t="str">
            <v>C187-246558</v>
          </cell>
          <cell r="AD23264" t="str">
            <v>CARGADO ID 9105</v>
          </cell>
        </row>
        <row r="23265">
          <cell r="AC23265" t="str">
            <v>C187-246555</v>
          </cell>
          <cell r="AD23265" t="str">
            <v>CARGADO ID 9105</v>
          </cell>
        </row>
        <row r="23266">
          <cell r="AC23266" t="str">
            <v>C187-246554</v>
          </cell>
          <cell r="AD23266" t="str">
            <v>CARGADO ID 9105</v>
          </cell>
        </row>
        <row r="23267">
          <cell r="AC23267" t="str">
            <v>C187-246545</v>
          </cell>
          <cell r="AD23267" t="str">
            <v>CARGADO ID 9105</v>
          </cell>
        </row>
        <row r="23268">
          <cell r="AC23268" t="str">
            <v>C187-246543</v>
          </cell>
          <cell r="AD23268" t="str">
            <v>CARGADO ID 9105</v>
          </cell>
        </row>
        <row r="23269">
          <cell r="AC23269" t="str">
            <v>C187-246532</v>
          </cell>
          <cell r="AD23269" t="str">
            <v>CARGADO ID 9105</v>
          </cell>
        </row>
        <row r="23270">
          <cell r="AC23270" t="str">
            <v>C187-246527</v>
          </cell>
          <cell r="AD23270" t="str">
            <v>CARGADO ID 9105</v>
          </cell>
        </row>
        <row r="23271">
          <cell r="AC23271" t="str">
            <v>C187-246526</v>
          </cell>
          <cell r="AD23271" t="str">
            <v>CARGADO ID 9105</v>
          </cell>
        </row>
        <row r="23272">
          <cell r="AC23272" t="str">
            <v>C187-246520</v>
          </cell>
          <cell r="AD23272" t="str">
            <v>CARGADO ID 9105</v>
          </cell>
        </row>
        <row r="23273">
          <cell r="AC23273" t="str">
            <v>C187-246514</v>
          </cell>
          <cell r="AD23273" t="str">
            <v>CARGADO ID 9105</v>
          </cell>
        </row>
        <row r="23274">
          <cell r="AC23274" t="str">
            <v>C187-246509</v>
          </cell>
          <cell r="AD23274" t="str">
            <v>CARGADO ID 9105</v>
          </cell>
        </row>
        <row r="23275">
          <cell r="AC23275" t="str">
            <v>C187-246508</v>
          </cell>
          <cell r="AD23275" t="str">
            <v>CARGADO ID 9105</v>
          </cell>
        </row>
        <row r="23276">
          <cell r="AC23276" t="str">
            <v>C187-246496</v>
          </cell>
          <cell r="AD23276" t="str">
            <v>CARGADO ID 9105</v>
          </cell>
        </row>
        <row r="23277">
          <cell r="AC23277" t="str">
            <v>C187-246482</v>
          </cell>
          <cell r="AD23277" t="str">
            <v>CARGADO ID 9105</v>
          </cell>
        </row>
        <row r="23278">
          <cell r="AC23278" t="str">
            <v>C187-246477</v>
          </cell>
          <cell r="AD23278" t="str">
            <v>CARGADO ID 9105</v>
          </cell>
        </row>
        <row r="23279">
          <cell r="AC23279" t="str">
            <v>C187-246476</v>
          </cell>
          <cell r="AD23279" t="str">
            <v>CARGADO ID 9105</v>
          </cell>
        </row>
        <row r="23280">
          <cell r="AC23280" t="str">
            <v>C187-246473</v>
          </cell>
          <cell r="AD23280" t="str">
            <v>CARGADO ID 9105</v>
          </cell>
        </row>
        <row r="23281">
          <cell r="AC23281" t="str">
            <v>C187-246469</v>
          </cell>
          <cell r="AD23281" t="str">
            <v>CARGADO ID 9105</v>
          </cell>
        </row>
        <row r="23282">
          <cell r="AC23282" t="str">
            <v>C187-246468</v>
          </cell>
          <cell r="AD23282" t="str">
            <v>CARGADO ID 9105</v>
          </cell>
        </row>
        <row r="23283">
          <cell r="AC23283" t="str">
            <v>C187-246461</v>
          </cell>
          <cell r="AD23283" t="str">
            <v>CARGADO ID 9105</v>
          </cell>
        </row>
        <row r="23284">
          <cell r="AC23284" t="str">
            <v>C187-246453</v>
          </cell>
          <cell r="AD23284" t="str">
            <v>CARGADO ID 9105</v>
          </cell>
        </row>
        <row r="23285">
          <cell r="AC23285" t="str">
            <v>C187-246452</v>
          </cell>
          <cell r="AD23285" t="str">
            <v>CARGADO ID 9105</v>
          </cell>
        </row>
        <row r="23286">
          <cell r="AC23286" t="str">
            <v>C187-246450</v>
          </cell>
          <cell r="AD23286" t="str">
            <v>CARGADO ID 9105</v>
          </cell>
        </row>
        <row r="23287">
          <cell r="AC23287" t="str">
            <v>C187-246449</v>
          </cell>
          <cell r="AD23287" t="str">
            <v>CARGADO ID 9105</v>
          </cell>
        </row>
        <row r="23288">
          <cell r="AC23288" t="str">
            <v>C187-246448</v>
          </cell>
          <cell r="AD23288" t="str">
            <v>CARGADO ID 9105</v>
          </cell>
        </row>
        <row r="23289">
          <cell r="AC23289" t="str">
            <v>C187-246447</v>
          </cell>
          <cell r="AD23289" t="str">
            <v>CARGADO ID 9105</v>
          </cell>
        </row>
        <row r="23290">
          <cell r="AC23290" t="str">
            <v>C187-246445</v>
          </cell>
          <cell r="AD23290" t="str">
            <v>CARGADO ID 9105</v>
          </cell>
        </row>
        <row r="23291">
          <cell r="AC23291" t="str">
            <v>C187-246434</v>
          </cell>
          <cell r="AD23291" t="str">
            <v>CARGADO ID 9105</v>
          </cell>
        </row>
        <row r="23292">
          <cell r="AC23292" t="str">
            <v>C187-246433</v>
          </cell>
          <cell r="AD23292" t="str">
            <v>CARGADO ID 9105</v>
          </cell>
        </row>
        <row r="23293">
          <cell r="AC23293" t="str">
            <v>C187-246426</v>
          </cell>
          <cell r="AD23293" t="str">
            <v>CARGADO ID 9105</v>
          </cell>
        </row>
        <row r="23294">
          <cell r="AC23294" t="str">
            <v>C187-244716</v>
          </cell>
          <cell r="AD23294" t="str">
            <v>CARGADO ID 9105</v>
          </cell>
        </row>
        <row r="23295">
          <cell r="AC23295" t="str">
            <v>C187-244717</v>
          </cell>
          <cell r="AD23295" t="str">
            <v>CARGADO ID 9105</v>
          </cell>
        </row>
        <row r="23296">
          <cell r="AC23296" t="str">
            <v>C187-244720</v>
          </cell>
          <cell r="AD23296" t="str">
            <v>CARGADO ID 9105</v>
          </cell>
        </row>
        <row r="23297">
          <cell r="AC23297" t="str">
            <v>C187-246423</v>
          </cell>
          <cell r="AD23297" t="str">
            <v>CARGADO ID 9105</v>
          </cell>
        </row>
        <row r="23298">
          <cell r="AC23298" t="str">
            <v>C187-246415</v>
          </cell>
          <cell r="AD23298" t="str">
            <v>CARGADO ID 9105</v>
          </cell>
        </row>
        <row r="23299">
          <cell r="AC23299" t="str">
            <v>C187-246410</v>
          </cell>
          <cell r="AD23299" t="str">
            <v>CARGADO ID 9105</v>
          </cell>
        </row>
        <row r="23300">
          <cell r="AC23300" t="str">
            <v>C187-246408</v>
          </cell>
          <cell r="AD23300" t="str">
            <v>CARGADO ID 9105</v>
          </cell>
        </row>
        <row r="23301">
          <cell r="AC23301" t="str">
            <v>C187-244727</v>
          </cell>
          <cell r="AD23301" t="str">
            <v>CARGADO ID 9105</v>
          </cell>
        </row>
        <row r="23302">
          <cell r="AC23302" t="str">
            <v>C187-246406</v>
          </cell>
          <cell r="AD23302" t="str">
            <v>CARGADO ID 9105</v>
          </cell>
        </row>
        <row r="23303">
          <cell r="AC23303" t="str">
            <v>C187-245205</v>
          </cell>
          <cell r="AD23303" t="str">
            <v>CARGADO ID 9105</v>
          </cell>
        </row>
        <row r="23304">
          <cell r="AC23304" t="str">
            <v>C187-244737</v>
          </cell>
          <cell r="AD23304" t="str">
            <v>CARGADO ID 9105</v>
          </cell>
        </row>
        <row r="23305">
          <cell r="AC23305" t="str">
            <v>C187-244738</v>
          </cell>
          <cell r="AD23305" t="str">
            <v>CARGADO ID 9105</v>
          </cell>
        </row>
        <row r="23306">
          <cell r="AC23306" t="str">
            <v>C187-245196</v>
          </cell>
          <cell r="AD23306" t="str">
            <v>CARGADO ID 9105</v>
          </cell>
        </row>
        <row r="23307">
          <cell r="AC23307" t="str">
            <v>C187-244740</v>
          </cell>
          <cell r="AD23307" t="str">
            <v>CARGADO ID 9105</v>
          </cell>
        </row>
        <row r="23308">
          <cell r="AC23308" t="str">
            <v>C187-245179</v>
          </cell>
          <cell r="AD23308" t="str">
            <v>CARGADO ID 9105</v>
          </cell>
        </row>
        <row r="23309">
          <cell r="AC23309" t="str">
            <v>C187-245171</v>
          </cell>
          <cell r="AD23309" t="str">
            <v>CARGADO ID 9105</v>
          </cell>
        </row>
        <row r="23310">
          <cell r="AC23310" t="str">
            <v>C187-245167</v>
          </cell>
          <cell r="AD23310" t="str">
            <v>CARGADO ID 9105</v>
          </cell>
        </row>
        <row r="23311">
          <cell r="AC23311" t="str">
            <v>C187-245163</v>
          </cell>
          <cell r="AD23311" t="str">
            <v>CARGADO ID 9105</v>
          </cell>
        </row>
        <row r="23312">
          <cell r="AC23312" t="str">
            <v>C187-245162</v>
          </cell>
          <cell r="AD23312" t="str">
            <v>CARGADO ID 9105</v>
          </cell>
        </row>
        <row r="23313">
          <cell r="AC23313" t="str">
            <v>C187-244749</v>
          </cell>
          <cell r="AD23313" t="str">
            <v>CARGADO ID 9105</v>
          </cell>
        </row>
        <row r="23314">
          <cell r="AC23314" t="str">
            <v>C187-244751</v>
          </cell>
          <cell r="AD23314" t="str">
            <v>CARGADO ID 9105</v>
          </cell>
        </row>
        <row r="23315">
          <cell r="AC23315" t="str">
            <v>C187-244752</v>
          </cell>
          <cell r="AD23315" t="str">
            <v>CARGADO ID 9105</v>
          </cell>
        </row>
        <row r="23316">
          <cell r="AC23316" t="str">
            <v>C187-245159</v>
          </cell>
          <cell r="AD23316" t="str">
            <v>CARGADO ID 9105</v>
          </cell>
        </row>
        <row r="23317">
          <cell r="AC23317" t="str">
            <v>C187-244754</v>
          </cell>
          <cell r="AD23317" t="str">
            <v>CARGADO ID 9105</v>
          </cell>
        </row>
        <row r="23318">
          <cell r="AC23318" t="str">
            <v>C187-244755</v>
          </cell>
          <cell r="AD23318" t="str">
            <v>CARGADO ID 9105</v>
          </cell>
        </row>
        <row r="23319">
          <cell r="AC23319" t="str">
            <v>C187-245151</v>
          </cell>
          <cell r="AD23319" t="str">
            <v>CARGADO ID 9105</v>
          </cell>
        </row>
        <row r="23320">
          <cell r="AC23320" t="str">
            <v>C187-245146</v>
          </cell>
          <cell r="AD23320" t="str">
            <v>CARGADO ID 9105</v>
          </cell>
        </row>
        <row r="23321">
          <cell r="AC23321" t="str">
            <v>C187-245145</v>
          </cell>
          <cell r="AD23321" t="str">
            <v>CARGADO ID 9105</v>
          </cell>
        </row>
        <row r="23322">
          <cell r="AC23322" t="str">
            <v>C187-245127</v>
          </cell>
          <cell r="AD23322" t="str">
            <v>CARGADO ID 9105</v>
          </cell>
        </row>
        <row r="23323">
          <cell r="AC23323" t="str">
            <v>C187-245123</v>
          </cell>
          <cell r="AD23323" t="str">
            <v>CARGADO ID 9105</v>
          </cell>
        </row>
        <row r="23324">
          <cell r="AC23324" t="str">
            <v>C187-244762</v>
          </cell>
          <cell r="AD23324" t="str">
            <v>CARGADO ID 9105</v>
          </cell>
        </row>
        <row r="23325">
          <cell r="AC23325" t="str">
            <v>C187-245122</v>
          </cell>
          <cell r="AD23325" t="str">
            <v>CARGADO ID 9105</v>
          </cell>
        </row>
        <row r="23326">
          <cell r="AC23326" t="str">
            <v>C187-245119</v>
          </cell>
          <cell r="AD23326" t="str">
            <v>CARGADO ID 9105</v>
          </cell>
        </row>
        <row r="23327">
          <cell r="AC23327" t="str">
            <v>C187-245111</v>
          </cell>
          <cell r="AD23327" t="str">
            <v>CARGADO ID 9105</v>
          </cell>
        </row>
        <row r="23328">
          <cell r="AC23328" t="str">
            <v>C187-245102</v>
          </cell>
          <cell r="AD23328" t="str">
            <v>CARGADO ID 9105</v>
          </cell>
        </row>
        <row r="23329">
          <cell r="AC23329" t="str">
            <v>C187-245099</v>
          </cell>
          <cell r="AD23329" t="str">
            <v>CARGADO ID 9105</v>
          </cell>
        </row>
        <row r="23330">
          <cell r="AC23330" t="str">
            <v>C187-245095</v>
          </cell>
          <cell r="AD23330" t="str">
            <v>CARGADO ID 9105</v>
          </cell>
        </row>
        <row r="23331">
          <cell r="AC23331" t="str">
            <v>C187-245091</v>
          </cell>
          <cell r="AD23331" t="str">
            <v>CARGADO ID 9105</v>
          </cell>
        </row>
        <row r="23332">
          <cell r="AC23332" t="str">
            <v>C187-245087</v>
          </cell>
          <cell r="AD23332" t="str">
            <v>CARGADO ID 9105</v>
          </cell>
        </row>
        <row r="23333">
          <cell r="AC23333" t="str">
            <v>C187-245081</v>
          </cell>
          <cell r="AD23333" t="str">
            <v>CARGADO ID 9105</v>
          </cell>
        </row>
        <row r="23334">
          <cell r="AC23334" t="str">
            <v>C187-245079</v>
          </cell>
          <cell r="AD23334" t="str">
            <v>CARGADO ID 9105</v>
          </cell>
        </row>
        <row r="23335">
          <cell r="AC23335" t="str">
            <v>C187-245051</v>
          </cell>
          <cell r="AD23335" t="str">
            <v>CARGADO ID 9105</v>
          </cell>
        </row>
        <row r="23336">
          <cell r="AC23336" t="str">
            <v>C187-244776</v>
          </cell>
          <cell r="AD23336" t="str">
            <v>CARGADO ID 9105</v>
          </cell>
        </row>
        <row r="23337">
          <cell r="AC23337" t="str">
            <v>C187-245049</v>
          </cell>
          <cell r="AD23337" t="str">
            <v>CARGADO ID 9105</v>
          </cell>
        </row>
        <row r="23338">
          <cell r="AC23338" t="str">
            <v>C187-245046</v>
          </cell>
          <cell r="AD23338" t="str">
            <v>CARGADO ID 9105</v>
          </cell>
        </row>
        <row r="23339">
          <cell r="AC23339" t="str">
            <v>C187-245043</v>
          </cell>
          <cell r="AD23339" t="str">
            <v>CARGADO ID 9105</v>
          </cell>
        </row>
        <row r="23340">
          <cell r="AC23340" t="str">
            <v>C187-245031</v>
          </cell>
          <cell r="AD23340" t="str">
            <v>CARGADO ID 9105</v>
          </cell>
        </row>
        <row r="23341">
          <cell r="AC23341" t="str">
            <v>C187-245027</v>
          </cell>
          <cell r="AD23341" t="str">
            <v>CARGADO ID 9105</v>
          </cell>
        </row>
        <row r="23342">
          <cell r="AC23342" t="str">
            <v>C187-245017</v>
          </cell>
          <cell r="AD23342" t="str">
            <v>CARGADO ID 9105</v>
          </cell>
        </row>
        <row r="23343">
          <cell r="AC23343" t="str">
            <v>C187-245010</v>
          </cell>
          <cell r="AD23343" t="str">
            <v>CARGADO ID 9105</v>
          </cell>
        </row>
        <row r="23344">
          <cell r="AC23344" t="str">
            <v>C187-244785</v>
          </cell>
          <cell r="AD23344" t="str">
            <v>CARGADO ID 9105</v>
          </cell>
        </row>
        <row r="23345">
          <cell r="AC23345" t="str">
            <v>C187-244786</v>
          </cell>
          <cell r="AD23345" t="str">
            <v>CARGADO ID 9105</v>
          </cell>
        </row>
        <row r="23346">
          <cell r="AC23346" t="str">
            <v>C187-245002</v>
          </cell>
          <cell r="AD23346" t="str">
            <v>CARGADO ID 9105</v>
          </cell>
        </row>
        <row r="23347">
          <cell r="AC23347" t="str">
            <v>C187-244997</v>
          </cell>
          <cell r="AD23347" t="str">
            <v>CARGADO ID 9105</v>
          </cell>
        </row>
        <row r="23348">
          <cell r="AC23348" t="str">
            <v>C187-244996</v>
          </cell>
          <cell r="AD23348" t="str">
            <v>CARGADO ID 9105</v>
          </cell>
        </row>
        <row r="23349">
          <cell r="AC23349" t="str">
            <v>C187-244994</v>
          </cell>
          <cell r="AD23349" t="str">
            <v>CARGADO ID 9105</v>
          </cell>
        </row>
        <row r="23350">
          <cell r="AC23350" t="str">
            <v>C187-244796</v>
          </cell>
          <cell r="AD23350" t="str">
            <v>CARGADO ID 9105</v>
          </cell>
        </row>
        <row r="23351">
          <cell r="AC23351" t="str">
            <v>C187-244991</v>
          </cell>
          <cell r="AD23351" t="str">
            <v>CARGADO ID 9105</v>
          </cell>
        </row>
        <row r="23352">
          <cell r="AC23352" t="str">
            <v>C187-244990</v>
          </cell>
          <cell r="AD23352" t="str">
            <v>CARGADO ID 9105</v>
          </cell>
        </row>
        <row r="23353">
          <cell r="AC23353" t="str">
            <v>C187-244977</v>
          </cell>
          <cell r="AD23353" t="str">
            <v>CARGADO ID 9105</v>
          </cell>
        </row>
        <row r="23354">
          <cell r="AC23354" t="str">
            <v>C187-244973</v>
          </cell>
          <cell r="AD23354" t="str">
            <v>CARGADO ID 9105</v>
          </cell>
        </row>
        <row r="23355">
          <cell r="AC23355" t="str">
            <v>C187-244969</v>
          </cell>
          <cell r="AD23355" t="str">
            <v>CARGADO ID 9105</v>
          </cell>
        </row>
        <row r="23356">
          <cell r="AC23356" t="str">
            <v>C187-244968</v>
          </cell>
          <cell r="AD23356" t="str">
            <v>CARGADO ID 9105</v>
          </cell>
        </row>
        <row r="23357">
          <cell r="AC23357" t="str">
            <v>C187-244966</v>
          </cell>
          <cell r="AD23357" t="str">
            <v>CARGADO ID 9105</v>
          </cell>
        </row>
        <row r="23358">
          <cell r="AC23358" t="str">
            <v>C187-244965</v>
          </cell>
          <cell r="AD23358" t="str">
            <v>CARGADO ID 9105</v>
          </cell>
        </row>
        <row r="23359">
          <cell r="AC23359" t="str">
            <v>C187-244964</v>
          </cell>
          <cell r="AD23359" t="str">
            <v>CARGADO ID 9105</v>
          </cell>
        </row>
        <row r="23360">
          <cell r="AC23360" t="str">
            <v>C187-244963</v>
          </cell>
          <cell r="AD23360" t="str">
            <v>CARGADO ID 9105</v>
          </cell>
        </row>
        <row r="23361">
          <cell r="AC23361" t="str">
            <v>C187-244813</v>
          </cell>
          <cell r="AD23361" t="str">
            <v>CARGADO ID 9105</v>
          </cell>
        </row>
        <row r="23362">
          <cell r="AC23362" t="str">
            <v>C187-244962</v>
          </cell>
          <cell r="AD23362" t="str">
            <v>CARGADO ID 9105</v>
          </cell>
        </row>
        <row r="23363">
          <cell r="AC23363" t="str">
            <v>C187-244961</v>
          </cell>
          <cell r="AD23363" t="str">
            <v>CARGADO ID 9105</v>
          </cell>
        </row>
        <row r="23364">
          <cell r="AC23364" t="str">
            <v>C187-244953</v>
          </cell>
          <cell r="AD23364" t="str">
            <v>CARGADO ID 9105</v>
          </cell>
        </row>
        <row r="23365">
          <cell r="AC23365" t="str">
            <v>C187-244951</v>
          </cell>
          <cell r="AD23365" t="str">
            <v>CARGADO ID 9105</v>
          </cell>
        </row>
        <row r="23366">
          <cell r="AC23366" t="str">
            <v>C187-244950</v>
          </cell>
          <cell r="AD23366" t="str">
            <v>CARGADO ID 9105</v>
          </cell>
        </row>
        <row r="23367">
          <cell r="AC23367" t="str">
            <v>C187-244947</v>
          </cell>
          <cell r="AD23367" t="str">
            <v>CARGADO ID 9105</v>
          </cell>
        </row>
        <row r="23368">
          <cell r="AC23368" t="str">
            <v>C187-244821</v>
          </cell>
          <cell r="AD23368" t="str">
            <v>CARGADO ID 9105</v>
          </cell>
        </row>
        <row r="23369">
          <cell r="AC23369" t="str">
            <v>C187-244936</v>
          </cell>
          <cell r="AD23369" t="str">
            <v>CARGADO ID 9105</v>
          </cell>
        </row>
        <row r="23370">
          <cell r="AC23370" t="str">
            <v>C187-244917</v>
          </cell>
          <cell r="AD23370" t="str">
            <v>CARGADO ID 9105</v>
          </cell>
        </row>
        <row r="23371">
          <cell r="AC23371" t="str">
            <v>C187-244903</v>
          </cell>
          <cell r="AD23371" t="str">
            <v>CARGADO ID 9105</v>
          </cell>
        </row>
        <row r="23372">
          <cell r="AC23372" t="str">
            <v>C187-244901</v>
          </cell>
          <cell r="AD23372" t="str">
            <v>CARGADO ID 9105</v>
          </cell>
        </row>
        <row r="23373">
          <cell r="AC23373" t="str">
            <v>C187-244899</v>
          </cell>
          <cell r="AD23373" t="str">
            <v>CARGADO ID 9105</v>
          </cell>
        </row>
        <row r="23374">
          <cell r="AC23374" t="str">
            <v>C187-244893</v>
          </cell>
          <cell r="AD23374" t="str">
            <v>CARGADO ID 9105</v>
          </cell>
        </row>
        <row r="23375">
          <cell r="AC23375" t="str">
            <v>C187-244885</v>
          </cell>
          <cell r="AD23375" t="str">
            <v>CARGADO ID 9105</v>
          </cell>
        </row>
        <row r="23376">
          <cell r="AC23376" t="str">
            <v>C187-244833</v>
          </cell>
          <cell r="AD23376" t="str">
            <v>CARGADO ID 9105</v>
          </cell>
        </row>
        <row r="23377">
          <cell r="AC23377" t="str">
            <v>C187-244837</v>
          </cell>
          <cell r="AD23377" t="str">
            <v>CARGADO ID 9105</v>
          </cell>
        </row>
        <row r="23378">
          <cell r="AC23378" t="str">
            <v>C187-244879</v>
          </cell>
          <cell r="AD23378" t="str">
            <v>CARGADO ID 9105</v>
          </cell>
        </row>
        <row r="23379">
          <cell r="AC23379" t="str">
            <v>C187-244877</v>
          </cell>
          <cell r="AD23379" t="str">
            <v>CARGADO ID 9105</v>
          </cell>
        </row>
        <row r="23380">
          <cell r="AC23380" t="str">
            <v>C187-244842</v>
          </cell>
          <cell r="AD23380" t="str">
            <v>CARGADO ID 9105</v>
          </cell>
        </row>
        <row r="23381">
          <cell r="AC23381" t="str">
            <v>C187-244868</v>
          </cell>
          <cell r="AD23381" t="str">
            <v>CARGADO ID 9105</v>
          </cell>
        </row>
        <row r="23382">
          <cell r="AC23382" t="str">
            <v>C187-244845</v>
          </cell>
          <cell r="AD23382" t="str">
            <v>CARGADO ID 9105</v>
          </cell>
        </row>
        <row r="23383">
          <cell r="AC23383" t="str">
            <v>C187-244867</v>
          </cell>
          <cell r="AD23383" t="str">
            <v>CARGADO ID 9105</v>
          </cell>
        </row>
        <row r="23384">
          <cell r="AC23384" t="str">
            <v>C187-244862</v>
          </cell>
          <cell r="AD23384" t="str">
            <v>CARGADO ID 9105</v>
          </cell>
        </row>
        <row r="23385">
          <cell r="AC23385" t="str">
            <v>C187-244858</v>
          </cell>
          <cell r="AD23385" t="str">
            <v>CARGADO ID 9105</v>
          </cell>
        </row>
        <row r="23386">
          <cell r="AC23386" t="str">
            <v>C187-244857</v>
          </cell>
          <cell r="AD23386" t="str">
            <v>CARGADO ID 9105</v>
          </cell>
        </row>
        <row r="23387">
          <cell r="AC23387" t="str">
            <v>UCE-9208</v>
          </cell>
          <cell r="AD23387" t="str">
            <v>CARGADO ID 9105</v>
          </cell>
        </row>
        <row r="23388">
          <cell r="AC23388" t="str">
            <v>REDC-188622</v>
          </cell>
          <cell r="AD23388" t="str">
            <v>FACTURA DE TOMA</v>
          </cell>
        </row>
        <row r="23389">
          <cell r="AC23389" t="str">
            <v>REDC-188577</v>
          </cell>
          <cell r="AD23389" t="str">
            <v>FACTURA DE TOMA</v>
          </cell>
        </row>
        <row r="23390">
          <cell r="AC23390" t="str">
            <v>REDC-188565</v>
          </cell>
          <cell r="AD23390" t="str">
            <v>FACTURA DE TOMA</v>
          </cell>
        </row>
        <row r="23391">
          <cell r="AC23391" t="str">
            <v>REDC-188549</v>
          </cell>
          <cell r="AD23391" t="str">
            <v>FACTURA DE TOMA</v>
          </cell>
        </row>
        <row r="23392">
          <cell r="AC23392" t="str">
            <v>REDC-188535</v>
          </cell>
          <cell r="AD23392" t="str">
            <v>FACTURA DE TOMA</v>
          </cell>
        </row>
        <row r="23393">
          <cell r="AC23393" t="str">
            <v>REDC-187777</v>
          </cell>
          <cell r="AD23393" t="str">
            <v>FACTURA DE TOMA</v>
          </cell>
        </row>
        <row r="23394">
          <cell r="AC23394" t="str">
            <v>REDC-187568</v>
          </cell>
          <cell r="AD23394" t="str">
            <v>FACTURA DE TOMA</v>
          </cell>
        </row>
        <row r="23395">
          <cell r="AC23395" t="str">
            <v>REDC-187563</v>
          </cell>
          <cell r="AD23395" t="str">
            <v>FACTURA DE TOMA</v>
          </cell>
        </row>
        <row r="23396">
          <cell r="AC23396" t="str">
            <v>REDC-187556</v>
          </cell>
          <cell r="AD23396" t="str">
            <v>FACTURA DE TOMA</v>
          </cell>
        </row>
        <row r="23397">
          <cell r="AC23397" t="str">
            <v>REDC-187551</v>
          </cell>
          <cell r="AD23397" t="str">
            <v>FACTURA DE TOMA</v>
          </cell>
        </row>
        <row r="23398">
          <cell r="AC23398" t="str">
            <v>REDC-187487</v>
          </cell>
          <cell r="AD23398" t="str">
            <v>FACTURA DE TOMA</v>
          </cell>
        </row>
        <row r="23399">
          <cell r="AC23399" t="str">
            <v>REDC-187479</v>
          </cell>
          <cell r="AD23399" t="str">
            <v>FACTURA DE TOMA</v>
          </cell>
        </row>
        <row r="23400">
          <cell r="AC23400" t="str">
            <v>REDC-187472</v>
          </cell>
          <cell r="AD23400" t="str">
            <v>FACTURA DE TOMA</v>
          </cell>
        </row>
        <row r="23401">
          <cell r="AC23401" t="str">
            <v>REDC-187232</v>
          </cell>
          <cell r="AD23401" t="str">
            <v>FACTURA DE TOMA</v>
          </cell>
        </row>
        <row r="23402">
          <cell r="AC23402" t="str">
            <v>REDC-187224</v>
          </cell>
          <cell r="AD23402" t="str">
            <v>FACTURA DE TOMA</v>
          </cell>
        </row>
        <row r="23403">
          <cell r="AC23403" t="str">
            <v>REDC-187219</v>
          </cell>
          <cell r="AD23403" t="str">
            <v>FACTURA DE TOMA</v>
          </cell>
        </row>
        <row r="23404">
          <cell r="AC23404" t="str">
            <v>REDC-187215</v>
          </cell>
          <cell r="AD23404" t="str">
            <v>FACTURA DE TOMA</v>
          </cell>
        </row>
        <row r="23405">
          <cell r="AC23405" t="str">
            <v>REDC-187210</v>
          </cell>
          <cell r="AD23405" t="str">
            <v>FACTURA DE TOMA</v>
          </cell>
        </row>
        <row r="23406">
          <cell r="AC23406" t="str">
            <v>REDC-187204</v>
          </cell>
          <cell r="AD23406" t="str">
            <v>FACTURA DE TOMA</v>
          </cell>
        </row>
        <row r="23407">
          <cell r="AC23407" t="str">
            <v>REDC-187198</v>
          </cell>
          <cell r="AD23407" t="str">
            <v>FACTURA DE TOMA</v>
          </cell>
        </row>
        <row r="23408">
          <cell r="AC23408" t="str">
            <v>REDC-186624</v>
          </cell>
          <cell r="AD23408" t="str">
            <v>FACTURA DE TOMA</v>
          </cell>
        </row>
        <row r="23409">
          <cell r="AC23409" t="str">
            <v>REDC-186620</v>
          </cell>
          <cell r="AD23409" t="str">
            <v>FACTURA DE TOMA</v>
          </cell>
        </row>
        <row r="23410">
          <cell r="AC23410" t="str">
            <v>REDC-186614</v>
          </cell>
          <cell r="AD23410" t="str">
            <v>FACTURA DE TOMA</v>
          </cell>
        </row>
        <row r="23411">
          <cell r="AC23411" t="str">
            <v>REDC-186589</v>
          </cell>
          <cell r="AD23411" t="str">
            <v>FACTURA DE TOMA</v>
          </cell>
        </row>
        <row r="23412">
          <cell r="AC23412" t="str">
            <v>REDC-186244</v>
          </cell>
          <cell r="AD23412" t="str">
            <v>FACTURA DE TOMA</v>
          </cell>
        </row>
        <row r="23413">
          <cell r="AC23413" t="str">
            <v>REDC-186242</v>
          </cell>
          <cell r="AD23413" t="str">
            <v>FACTURA DE TOMA</v>
          </cell>
        </row>
        <row r="23414">
          <cell r="AC23414" t="str">
            <v>REDC-186232</v>
          </cell>
          <cell r="AD23414" t="str">
            <v>FACTURA DE TOMA</v>
          </cell>
        </row>
        <row r="23415">
          <cell r="AC23415" t="str">
            <v>REDC-186231</v>
          </cell>
          <cell r="AD23415" t="str">
            <v>FACTURA DE TOMA</v>
          </cell>
        </row>
        <row r="23416">
          <cell r="AC23416" t="str">
            <v>REDC-186223</v>
          </cell>
          <cell r="AD23416" t="str">
            <v>FACTURA DE TOMA</v>
          </cell>
        </row>
        <row r="23417">
          <cell r="AC23417" t="str">
            <v>REDC-186221</v>
          </cell>
          <cell r="AD23417" t="str">
            <v>FACTURA DE TOMA</v>
          </cell>
        </row>
        <row r="23418">
          <cell r="AC23418" t="str">
            <v>REDC-186213</v>
          </cell>
          <cell r="AD23418" t="str">
            <v>FACTURA DE TOMA</v>
          </cell>
        </row>
        <row r="23419">
          <cell r="AC23419" t="str">
            <v>REDC-186212</v>
          </cell>
          <cell r="AD23419" t="str">
            <v>FACTURA DE TOMA</v>
          </cell>
        </row>
        <row r="23420">
          <cell r="AC23420" t="str">
            <v>REDC-186202</v>
          </cell>
          <cell r="AD23420" t="str">
            <v>FACTURA DE TOMA</v>
          </cell>
        </row>
        <row r="23421">
          <cell r="AC23421" t="str">
            <v>REDC-186201</v>
          </cell>
          <cell r="AD23421" t="str">
            <v>FACTURA DE TOMA</v>
          </cell>
        </row>
        <row r="23422">
          <cell r="AC23422" t="str">
            <v>REDC-186196</v>
          </cell>
          <cell r="AD23422" t="str">
            <v>FACTURA DE TOMA</v>
          </cell>
        </row>
        <row r="23423">
          <cell r="AC23423" t="str">
            <v>REDC-186195</v>
          </cell>
          <cell r="AD23423" t="str">
            <v>FACTURA DE TOMA</v>
          </cell>
        </row>
        <row r="23424">
          <cell r="AC23424" t="str">
            <v>REDC-186187</v>
          </cell>
          <cell r="AD23424" t="str">
            <v>FACTURA DE TOMA</v>
          </cell>
        </row>
        <row r="23425">
          <cell r="AC23425" t="str">
            <v>REDC-186181</v>
          </cell>
          <cell r="AD23425" t="str">
            <v>FACTURA DE TOMA</v>
          </cell>
        </row>
        <row r="23426">
          <cell r="AC23426" t="str">
            <v>REDC-186136</v>
          </cell>
          <cell r="AD23426" t="str">
            <v>FACTURA DE TOMA</v>
          </cell>
        </row>
        <row r="23427">
          <cell r="AC23427" t="str">
            <v>REDC-186130</v>
          </cell>
          <cell r="AD23427" t="str">
            <v>FACTURA DE TOMA</v>
          </cell>
        </row>
        <row r="23428">
          <cell r="AC23428" t="str">
            <v>REDC-186124</v>
          </cell>
          <cell r="AD23428" t="str">
            <v>FACTURA DE TOMA</v>
          </cell>
        </row>
        <row r="23429">
          <cell r="AC23429" t="str">
            <v>REDC-186118</v>
          </cell>
          <cell r="AD23429" t="str">
            <v>FACTURA DE TOMA</v>
          </cell>
        </row>
        <row r="23430">
          <cell r="AC23430" t="str">
            <v>REDC-186109</v>
          </cell>
          <cell r="AD23430" t="str">
            <v>FACTURA DE TOMA</v>
          </cell>
        </row>
        <row r="23431">
          <cell r="AC23431" t="str">
            <v>REDC-186107</v>
          </cell>
          <cell r="AD23431" t="str">
            <v>FACTURA DE TOMA</v>
          </cell>
        </row>
        <row r="23432">
          <cell r="AC23432" t="str">
            <v>REDC-186104</v>
          </cell>
          <cell r="AD23432" t="str">
            <v>FACTURA DE TOMA</v>
          </cell>
        </row>
        <row r="23433">
          <cell r="AC23433" t="str">
            <v>REDC-186097</v>
          </cell>
          <cell r="AD23433" t="str">
            <v>FACTURA DE TOMA</v>
          </cell>
        </row>
        <row r="23434">
          <cell r="AC23434" t="str">
            <v>REDC-186090</v>
          </cell>
          <cell r="AD23434" t="str">
            <v>FACTURA DE TOMA</v>
          </cell>
        </row>
        <row r="23435">
          <cell r="AC23435" t="str">
            <v>REDC-186086</v>
          </cell>
          <cell r="AD23435" t="str">
            <v>FACTURA DE TOMA</v>
          </cell>
        </row>
        <row r="23436">
          <cell r="AC23436" t="str">
            <v>REDC-186075</v>
          </cell>
          <cell r="AD23436" t="str">
            <v>FACTURA DE TOMA</v>
          </cell>
        </row>
        <row r="23437">
          <cell r="AC23437" t="str">
            <v>REDC-186061</v>
          </cell>
          <cell r="AD23437" t="str">
            <v>FACTURA DE TOMA</v>
          </cell>
        </row>
        <row r="23438">
          <cell r="AC23438" t="str">
            <v>REDC-186051</v>
          </cell>
          <cell r="AD23438" t="str">
            <v>FACTURA DE TOMA</v>
          </cell>
        </row>
        <row r="23439">
          <cell r="AC23439" t="str">
            <v>REDC-186039</v>
          </cell>
          <cell r="AD23439" t="str">
            <v>FACTURA DE TOMA</v>
          </cell>
        </row>
        <row r="23440">
          <cell r="AC23440" t="str">
            <v>REDC-186026</v>
          </cell>
          <cell r="AD23440" t="str">
            <v>FACTURA DE TOMA</v>
          </cell>
        </row>
        <row r="23441">
          <cell r="AC23441" t="str">
            <v>REDC-186018</v>
          </cell>
          <cell r="AD23441" t="str">
            <v>FACTURA DE TOMA</v>
          </cell>
        </row>
        <row r="23442">
          <cell r="AC23442" t="str">
            <v>REDC-186011</v>
          </cell>
          <cell r="AD23442" t="str">
            <v>FACTURA DE TOMA</v>
          </cell>
        </row>
        <row r="23443">
          <cell r="AC23443" t="str">
            <v>REDC-186002</v>
          </cell>
          <cell r="AD23443" t="str">
            <v>FACTURA DE TOMA</v>
          </cell>
        </row>
        <row r="23444">
          <cell r="AC23444" t="str">
            <v>REDC-185998</v>
          </cell>
          <cell r="AD23444" t="str">
            <v>FACTURA DE TOMA</v>
          </cell>
        </row>
        <row r="23445">
          <cell r="AC23445" t="str">
            <v>REDC-185888</v>
          </cell>
          <cell r="AD23445" t="str">
            <v>FACTURA DE TOMA</v>
          </cell>
        </row>
        <row r="23446">
          <cell r="AC23446" t="str">
            <v>REDC-185886</v>
          </cell>
          <cell r="AD23446" t="str">
            <v>FACTURA DE TOMA</v>
          </cell>
        </row>
        <row r="23447">
          <cell r="AC23447" t="str">
            <v>REDC-185877</v>
          </cell>
          <cell r="AD23447" t="str">
            <v>FACTURA DE TOMA</v>
          </cell>
        </row>
        <row r="23448">
          <cell r="AC23448" t="str">
            <v>REDC-185876</v>
          </cell>
          <cell r="AD23448" t="str">
            <v>FACTURA DE TOMA</v>
          </cell>
        </row>
        <row r="23449">
          <cell r="AC23449" t="str">
            <v>REDC-185839</v>
          </cell>
          <cell r="AD23449" t="str">
            <v>FACTURA DE TOMA</v>
          </cell>
        </row>
        <row r="23450">
          <cell r="AC23450" t="str">
            <v>REDC-185832</v>
          </cell>
          <cell r="AD23450" t="str">
            <v>FACTURA DE TOMA</v>
          </cell>
        </row>
        <row r="23451">
          <cell r="AC23451" t="str">
            <v>REDC-185825</v>
          </cell>
          <cell r="AD23451" t="str">
            <v>FACTURA DE TOMA</v>
          </cell>
        </row>
        <row r="23452">
          <cell r="AC23452" t="str">
            <v>REDC-185377</v>
          </cell>
          <cell r="AD23452" t="str">
            <v>FACTURA DE TOMA</v>
          </cell>
        </row>
        <row r="23453">
          <cell r="AC23453" t="str">
            <v>REDC-185374</v>
          </cell>
          <cell r="AD23453" t="str">
            <v>FACTURA DE TOMA</v>
          </cell>
        </row>
        <row r="23454">
          <cell r="AC23454" t="str">
            <v>REDC-185366</v>
          </cell>
          <cell r="AD23454" t="str">
            <v>FACTURA DE TOMA</v>
          </cell>
        </row>
        <row r="23455">
          <cell r="AC23455" t="str">
            <v>REDC-185350</v>
          </cell>
          <cell r="AD23455" t="str">
            <v>FACTURA DE TOMA</v>
          </cell>
        </row>
        <row r="23456">
          <cell r="AC23456" t="str">
            <v>REDC-185321</v>
          </cell>
          <cell r="AD23456" t="str">
            <v>FACTURA DE TOMA</v>
          </cell>
        </row>
        <row r="23457">
          <cell r="AC23457" t="str">
            <v>REDC-185306</v>
          </cell>
          <cell r="AD23457" t="str">
            <v>FACTURA DE TOMA</v>
          </cell>
        </row>
        <row r="23458">
          <cell r="AC23458" t="str">
            <v>REDC-185295</v>
          </cell>
          <cell r="AD23458" t="str">
            <v>FACTURA DE TOMA</v>
          </cell>
        </row>
        <row r="23459">
          <cell r="AC23459" t="str">
            <v>REDC-185286</v>
          </cell>
          <cell r="AD23459" t="str">
            <v>FACTURA DE TOMA</v>
          </cell>
        </row>
        <row r="23460">
          <cell r="AC23460" t="str">
            <v>REDC-185279</v>
          </cell>
          <cell r="AD23460" t="str">
            <v>FACTURA DE TOMA</v>
          </cell>
        </row>
        <row r="23461">
          <cell r="AC23461" t="str">
            <v>REDC-185273</v>
          </cell>
          <cell r="AD23461" t="str">
            <v>FACTURA DE TOMA</v>
          </cell>
        </row>
        <row r="23462">
          <cell r="AC23462" t="str">
            <v>REDC-185253</v>
          </cell>
          <cell r="AD23462" t="str">
            <v>FACTURA DE TOMA</v>
          </cell>
        </row>
        <row r="23463">
          <cell r="AC23463" t="str">
            <v>REDC-185245</v>
          </cell>
          <cell r="AD23463" t="str">
            <v>FACTURA DE TOMA</v>
          </cell>
        </row>
        <row r="23464">
          <cell r="AC23464" t="str">
            <v>REDC-185242</v>
          </cell>
          <cell r="AD23464" t="str">
            <v>FACTURA DE TOMA</v>
          </cell>
        </row>
        <row r="23465">
          <cell r="AC23465" t="str">
            <v>REDC-185238</v>
          </cell>
          <cell r="AD23465" t="str">
            <v>FACTURA DE TOMA</v>
          </cell>
        </row>
        <row r="23466">
          <cell r="AC23466" t="str">
            <v>REDC-185233</v>
          </cell>
          <cell r="AD23466" t="str">
            <v>FACTURA DE TOMA</v>
          </cell>
        </row>
        <row r="23467">
          <cell r="AC23467" t="str">
            <v>REDC-185231</v>
          </cell>
          <cell r="AD23467" t="str">
            <v>FACTURA DE TOMA</v>
          </cell>
        </row>
        <row r="23468">
          <cell r="AC23468" t="str">
            <v>REDC-185227</v>
          </cell>
          <cell r="AD23468" t="str">
            <v>FACTURA DE TOMA</v>
          </cell>
        </row>
        <row r="23469">
          <cell r="AC23469" t="str">
            <v>REDC-185223</v>
          </cell>
          <cell r="AD23469" t="str">
            <v>FACTURA DE TOMA</v>
          </cell>
        </row>
        <row r="23470">
          <cell r="AC23470" t="str">
            <v>REDC-185182</v>
          </cell>
          <cell r="AD23470" t="str">
            <v>FACTURA DE TOMA</v>
          </cell>
        </row>
        <row r="23471">
          <cell r="AC23471" t="str">
            <v>REDC-185181</v>
          </cell>
          <cell r="AD23471" t="str">
            <v>FACTURA DE TOMA</v>
          </cell>
        </row>
        <row r="23472">
          <cell r="AC23472" t="str">
            <v>REDC-185174</v>
          </cell>
          <cell r="AD23472" t="str">
            <v>FACTURA DE TOMA</v>
          </cell>
        </row>
        <row r="23473">
          <cell r="AC23473" t="str">
            <v>REDC-185172</v>
          </cell>
          <cell r="AD23473" t="str">
            <v>FACTURA DE TOMA</v>
          </cell>
        </row>
        <row r="23474">
          <cell r="AC23474" t="str">
            <v>REDC-185166</v>
          </cell>
          <cell r="AD23474" t="str">
            <v>FACTURA DE TOMA</v>
          </cell>
        </row>
        <row r="23475">
          <cell r="AC23475" t="str">
            <v>REDC-185157</v>
          </cell>
          <cell r="AD23475" t="str">
            <v>FACTURA DE TOMA</v>
          </cell>
        </row>
        <row r="23476">
          <cell r="AC23476" t="str">
            <v>REDC-185076</v>
          </cell>
          <cell r="AD23476" t="str">
            <v>FACTURA DE TOMA</v>
          </cell>
        </row>
        <row r="23477">
          <cell r="AC23477" t="str">
            <v>REDC-185072</v>
          </cell>
          <cell r="AD23477" t="str">
            <v>FACTURA DE TOMA</v>
          </cell>
        </row>
        <row r="23478">
          <cell r="AC23478" t="str">
            <v>REDC-185067</v>
          </cell>
          <cell r="AD23478" t="str">
            <v>FACTURA DE TOMA</v>
          </cell>
        </row>
        <row r="23479">
          <cell r="AC23479" t="str">
            <v>REDC-184706</v>
          </cell>
          <cell r="AD23479" t="str">
            <v>FACTURA DE TOMA</v>
          </cell>
        </row>
        <row r="23480">
          <cell r="AC23480" t="str">
            <v>REDC-184689</v>
          </cell>
          <cell r="AD23480" t="str">
            <v>FACTURA DE TOMA</v>
          </cell>
        </row>
        <row r="23481">
          <cell r="AC23481" t="str">
            <v>REDC-184657</v>
          </cell>
          <cell r="AD23481" t="str">
            <v>FACTURA DE TOMA</v>
          </cell>
        </row>
        <row r="23482">
          <cell r="AC23482" t="str">
            <v>REDC-184645</v>
          </cell>
          <cell r="AD23482" t="str">
            <v>FACTURA DE TOMA</v>
          </cell>
        </row>
        <row r="23483">
          <cell r="AC23483" t="str">
            <v>REDC-184570</v>
          </cell>
          <cell r="AD23483" t="str">
            <v>FACTURA DE TOMA</v>
          </cell>
        </row>
        <row r="23484">
          <cell r="AC23484" t="str">
            <v>REDC-183761</v>
          </cell>
          <cell r="AD23484" t="str">
            <v>FACTURA DE TOMA</v>
          </cell>
        </row>
        <row r="23485">
          <cell r="AC23485" t="str">
            <v>REDC-183753</v>
          </cell>
          <cell r="AD23485" t="str">
            <v>FACTURA DE TOMA</v>
          </cell>
        </row>
        <row r="23486">
          <cell r="AC23486" t="str">
            <v>REDC-183739</v>
          </cell>
          <cell r="AD23486" t="str">
            <v>FACTURA DE TOMA</v>
          </cell>
        </row>
        <row r="23487">
          <cell r="AC23487" t="str">
            <v>REDC-183735</v>
          </cell>
          <cell r="AD23487" t="str">
            <v>FACTURA DE TOMA</v>
          </cell>
        </row>
        <row r="23488">
          <cell r="AC23488" t="str">
            <v>REDC-183711</v>
          </cell>
          <cell r="AD23488" t="str">
            <v>FACTURA DE TOMA</v>
          </cell>
        </row>
        <row r="23489">
          <cell r="AC23489" t="str">
            <v>REDC-194463</v>
          </cell>
          <cell r="AD23489" t="str">
            <v>FACTURA DE TOMA</v>
          </cell>
        </row>
        <row r="23490">
          <cell r="AC23490" t="str">
            <v>REDC-194459</v>
          </cell>
          <cell r="AD23490" t="str">
            <v>FACTURA DE TOMA</v>
          </cell>
        </row>
        <row r="23491">
          <cell r="AC23491" t="str">
            <v>C187-244747</v>
          </cell>
          <cell r="AD23491" t="str">
            <v>ANTICUERPO</v>
          </cell>
        </row>
        <row r="23492">
          <cell r="AC23492" t="str">
            <v>C187-247622</v>
          </cell>
          <cell r="AD23492" t="str">
            <v>ANTICUERPO</v>
          </cell>
        </row>
        <row r="23493">
          <cell r="AC23493" t="str">
            <v>A-111534029</v>
          </cell>
          <cell r="AD23493" t="str">
            <v>CARGADO ID 9105</v>
          </cell>
        </row>
        <row r="23494">
          <cell r="AC23494" t="str">
            <v>UD-222608</v>
          </cell>
          <cell r="AD23494" t="str">
            <v>CARGADO ID 9105</v>
          </cell>
        </row>
        <row r="23495">
          <cell r="AC23495" t="str">
            <v>UD-222606</v>
          </cell>
          <cell r="AD23495" t="str">
            <v>CARGADO ID 9105</v>
          </cell>
        </row>
        <row r="23496">
          <cell r="AC23496" t="str">
            <v>UD-222605</v>
          </cell>
          <cell r="AD23496" t="str">
            <v>CARGADO ID 9105</v>
          </cell>
        </row>
        <row r="23497">
          <cell r="AC23497" t="str">
            <v>UD-222603</v>
          </cell>
          <cell r="AD23497" t="str">
            <v>CARGADO ID 9105</v>
          </cell>
        </row>
        <row r="23498">
          <cell r="AC23498" t="str">
            <v>UD-222602</v>
          </cell>
          <cell r="AD23498" t="str">
            <v>CARGADO ID 9105</v>
          </cell>
        </row>
        <row r="23499">
          <cell r="AC23499" t="str">
            <v>UD-222601</v>
          </cell>
          <cell r="AD23499" t="str">
            <v>CARGADO ID 9105</v>
          </cell>
        </row>
        <row r="23500">
          <cell r="AC23500" t="str">
            <v>UD-222600</v>
          </cell>
          <cell r="AD23500" t="str">
            <v>CARGADO ID 9105</v>
          </cell>
        </row>
        <row r="23501">
          <cell r="AC23501" t="str">
            <v>UD-222599</v>
          </cell>
          <cell r="AD23501" t="str">
            <v>CARGADO ID 9105</v>
          </cell>
        </row>
        <row r="23502">
          <cell r="AC23502" t="str">
            <v>UD-222598</v>
          </cell>
          <cell r="AD23502" t="str">
            <v>CARGADO ID 9105</v>
          </cell>
        </row>
        <row r="23503">
          <cell r="AC23503" t="str">
            <v>UD-222597</v>
          </cell>
          <cell r="AD23503" t="str">
            <v>CARGADO ID 9105</v>
          </cell>
        </row>
        <row r="23504">
          <cell r="AC23504" t="str">
            <v>UD-222596</v>
          </cell>
          <cell r="AD23504" t="str">
            <v>CARGADO ID 9105</v>
          </cell>
        </row>
        <row r="23505">
          <cell r="AC23505" t="str">
            <v>UD-222595</v>
          </cell>
          <cell r="AD23505" t="str">
            <v>CARGADO ID 9105</v>
          </cell>
        </row>
        <row r="23506">
          <cell r="AC23506" t="str">
            <v>UD-222594</v>
          </cell>
          <cell r="AD23506" t="str">
            <v>CARGADO ID 9105</v>
          </cell>
        </row>
        <row r="23507">
          <cell r="AC23507" t="str">
            <v>UD-222593</v>
          </cell>
          <cell r="AD23507" t="str">
            <v>CARGADO ID 9105</v>
          </cell>
        </row>
        <row r="23508">
          <cell r="AC23508" t="str">
            <v>UD-222592</v>
          </cell>
          <cell r="AD23508" t="str">
            <v>CARGADO ID 9105</v>
          </cell>
        </row>
        <row r="23509">
          <cell r="AC23509" t="str">
            <v>UD-220241</v>
          </cell>
          <cell r="AD23509" t="str">
            <v>CARGADO ID 9105</v>
          </cell>
        </row>
        <row r="23510">
          <cell r="AC23510" t="str">
            <v>UD-220779</v>
          </cell>
          <cell r="AD23510" t="str">
            <v>CORRECCION SISMUESTRA</v>
          </cell>
        </row>
        <row r="23511">
          <cell r="AC23511" t="str">
            <v>CDE-3943</v>
          </cell>
          <cell r="AD23511" t="str">
            <v>NO PASO VALIDACION ID 6705 - FACTURAS YA PAGAS POR ADRES</v>
          </cell>
        </row>
        <row r="23512">
          <cell r="AC23512" t="str">
            <v>CDE-3944</v>
          </cell>
          <cell r="AD23512" t="str">
            <v>NO PASO VALIDACION ID 6705 - FACTURAS YA PAGAS POR ADRES</v>
          </cell>
        </row>
        <row r="23513">
          <cell r="AC23513" t="str">
            <v>CDE-3926</v>
          </cell>
          <cell r="AD23513" t="str">
            <v>NO PASO VALIDACION ID 6705 - FACTURAS YA PAGAS POR ADRES</v>
          </cell>
        </row>
        <row r="23514">
          <cell r="AC23514" t="str">
            <v>CDE-3791</v>
          </cell>
          <cell r="AD23514" t="str">
            <v>NO PASO VALIDACION ID 6705 - FACTURAS YA PAGAS POR ADRES</v>
          </cell>
        </row>
        <row r="23515">
          <cell r="AC23515" t="str">
            <v>CDE-3945</v>
          </cell>
          <cell r="AD23515" t="str">
            <v>NO PASO VALIDACION ID 6705 - FACTURAS YA PAGAS POR ADRES</v>
          </cell>
        </row>
        <row r="23516">
          <cell r="AC23516" t="str">
            <v>CDE-3950</v>
          </cell>
          <cell r="AD23516" t="str">
            <v>NO PASO VALIDACION ID 6705 - FACTURAS YA PAGAS POR ADRES</v>
          </cell>
        </row>
        <row r="23517">
          <cell r="AC23517" t="str">
            <v>CDE-3951</v>
          </cell>
          <cell r="AD23517" t="str">
            <v>NO PASO VALIDACION ID 6705 - FACTURAS YA PAGAS POR ADRES</v>
          </cell>
        </row>
        <row r="23518">
          <cell r="AC23518" t="str">
            <v>CDE-4160</v>
          </cell>
          <cell r="AD23518" t="str">
            <v>NO PASO VALIDACION ID 6705 - FACTURAS YA PAGAS POR ADRES</v>
          </cell>
        </row>
        <row r="23519">
          <cell r="AC23519" t="str">
            <v>CDE-4156</v>
          </cell>
          <cell r="AD23519" t="str">
            <v>NO PASO VALIDACION ID 6705 - FACTURAS YA PAGAS POR ADRES</v>
          </cell>
        </row>
        <row r="23520">
          <cell r="AC23520" t="str">
            <v>CDE-4012</v>
          </cell>
          <cell r="AD23520" t="str">
            <v>NO PASO VALIDACION ID 6705 - FACTURAS YA PAGAS POR ADRES</v>
          </cell>
        </row>
        <row r="23521">
          <cell r="AC23521" t="str">
            <v>CDE-4135</v>
          </cell>
          <cell r="AD23521" t="str">
            <v>PARA CARGAR - NO PASO VALIDACION ID 6705</v>
          </cell>
        </row>
        <row r="23522">
          <cell r="AC23522" t="str">
            <v>CDE-4034</v>
          </cell>
          <cell r="AD23522" t="str">
            <v>NO PASO VALIDACION ID 6705 - FACTURAS YA PAGAS POR ADRES</v>
          </cell>
        </row>
        <row r="23523">
          <cell r="AC23523" t="str">
            <v>CDE-4114</v>
          </cell>
          <cell r="AD23523" t="str">
            <v>NO PASO VALIDACION ID 6705 - FACTURAS YA PAGAS POR ADRES</v>
          </cell>
        </row>
        <row r="23524">
          <cell r="AC23524" t="str">
            <v>CDE-4112</v>
          </cell>
          <cell r="AD23524" t="str">
            <v>NO PASO VALIDACION ID 6705 - FACTURAS YA PAGAS POR ADRES</v>
          </cell>
        </row>
        <row r="23525">
          <cell r="AC23525" t="str">
            <v>CDE-3899</v>
          </cell>
          <cell r="AD23525" t="str">
            <v>NO PASO VALIDACION ID 6705 - FACTURAS YA PAGAS POR ADRES</v>
          </cell>
        </row>
        <row r="23526">
          <cell r="AC23526" t="str">
            <v>CDE-3894</v>
          </cell>
          <cell r="AD23526" t="str">
            <v>NO PASO VALIDACION ID 6705 - FACTURAS YA PAGAS POR ADRES</v>
          </cell>
        </row>
        <row r="23527">
          <cell r="AC23527" t="str">
            <v>CDE-4268</v>
          </cell>
          <cell r="AD23527" t="str">
            <v>NO PASO VALIDACION ID 6705 - FACTURAS YA PAGAS POR ADRES</v>
          </cell>
        </row>
        <row r="23528">
          <cell r="AC23528" t="str">
            <v>CDE-4073</v>
          </cell>
          <cell r="AD23528" t="str">
            <v>NO PASO VALIDACION ID 6705 - FACTURAS YA PAGAS POR ADRES</v>
          </cell>
        </row>
        <row r="23529">
          <cell r="AC23529" t="str">
            <v>CDE-4094</v>
          </cell>
          <cell r="AD23529" t="str">
            <v>NO PASO VALIDACION ID 6705 - FACTURAS YA PAGAS POR ADRES</v>
          </cell>
        </row>
        <row r="23530">
          <cell r="AC23530" t="str">
            <v>CDE-4061</v>
          </cell>
          <cell r="AD23530" t="str">
            <v>NO PASO VALIDACION ID 6705 - FACTURAS YA PAGAS POR ADRES</v>
          </cell>
        </row>
        <row r="23531">
          <cell r="AC23531" t="str">
            <v>CDE-3877</v>
          </cell>
          <cell r="AD23531" t="str">
            <v>NO PASO VALIDACION ID 6705</v>
          </cell>
        </row>
        <row r="23532">
          <cell r="AC23532" t="str">
            <v>CDE-3878</v>
          </cell>
          <cell r="AD23532" t="str">
            <v>NO PASO VALIDACION ID 6705</v>
          </cell>
        </row>
        <row r="23533">
          <cell r="AC23533" t="str">
            <v>CDE-3887</v>
          </cell>
          <cell r="AD23533" t="str">
            <v>NO PASO VALIDACION ID 6705 - FACTURAS YA PAGAS POR ADRES</v>
          </cell>
        </row>
        <row r="23534">
          <cell r="AC23534" t="str">
            <v>CDE-4377</v>
          </cell>
          <cell r="AD23534" t="str">
            <v>NO PASO VALIDACION ID 6705 - FACTURAS YA PAGAS POR ADRES</v>
          </cell>
        </row>
        <row r="23535">
          <cell r="AC23535" t="str">
            <v>CDE-4663</v>
          </cell>
          <cell r="AD23535" t="str">
            <v>NO PASO VALIDACION ID 6705 - FACTURAS YA PAGAS POR ADRES</v>
          </cell>
        </row>
        <row r="23536">
          <cell r="AC23536" t="str">
            <v>CDE-4379</v>
          </cell>
          <cell r="AD23536" t="str">
            <v>NO PASO VALIDACION ID 6705 - FACTURAS YA PAGAS POR ADRES</v>
          </cell>
        </row>
        <row r="23537">
          <cell r="AC23537" t="str">
            <v>CDE-4395</v>
          </cell>
          <cell r="AD23537" t="str">
            <v>NO PASO VALIDACION ID 6705 - FACTURAS YA PAGAS POR ADRES</v>
          </cell>
        </row>
        <row r="23538">
          <cell r="AC23538" t="str">
            <v>CDE-4315</v>
          </cell>
          <cell r="AD23538" t="str">
            <v>NO PASO VALIDACION ID 6705 - FACTURAS YA PAGAS POR ADRES</v>
          </cell>
        </row>
        <row r="23539">
          <cell r="AC23539" t="str">
            <v>CDE-4314</v>
          </cell>
          <cell r="AD23539" t="str">
            <v>NO PASO VALIDACION ID 6705 - FACTURAS YA PAGAS POR ADRES</v>
          </cell>
        </row>
        <row r="23540">
          <cell r="AC23540" t="str">
            <v>CDE-4302</v>
          </cell>
          <cell r="AD23540" t="str">
            <v>NO PASO VALIDACION ID 6705 - FACTURAS YA PAGAS POR ADRES</v>
          </cell>
        </row>
        <row r="23541">
          <cell r="AC23541" t="str">
            <v>CDE-4283</v>
          </cell>
          <cell r="AD23541" t="str">
            <v>NO PASO VALIDACION ID 6705 - FACTURAS YA PAGAS POR ADRES</v>
          </cell>
        </row>
        <row r="23542">
          <cell r="AC23542" t="str">
            <v>CDE-4325</v>
          </cell>
          <cell r="AD23542" t="str">
            <v>NO PASO VALIDACION ID 6705 - FACTURAS YA PAGAS POR ADRES</v>
          </cell>
        </row>
        <row r="23543">
          <cell r="AC23543" t="str">
            <v>CDE-4358</v>
          </cell>
          <cell r="AD23543" t="str">
            <v>NO PASO VALIDACION ID 6705 - FACTURAS YA PAGAS POR ADRES</v>
          </cell>
        </row>
        <row r="23544">
          <cell r="AC23544" t="str">
            <v>CDE-4741</v>
          </cell>
          <cell r="AD23544" t="str">
            <v>NO PASO VALIDACION ID 6705 - FACTURAS YA PAGAS POR ADRES</v>
          </cell>
        </row>
        <row r="23545">
          <cell r="AC23545" t="str">
            <v>CDE-4704</v>
          </cell>
          <cell r="AD23545" t="str">
            <v>NO PASO VALIDACION ID 6705 - FACTURAS YA PAGAS POR ADRES</v>
          </cell>
        </row>
        <row r="23546">
          <cell r="AC23546" t="str">
            <v>CDE-4776</v>
          </cell>
          <cell r="AD23546" t="str">
            <v>PARA CARGAR - NO PASO VALIDACION ID 6705</v>
          </cell>
        </row>
        <row r="23547">
          <cell r="AC23547" t="str">
            <v>CDE-4711</v>
          </cell>
          <cell r="AD23547" t="str">
            <v>NO PASO VALIDACION ID 6705 - FACTURAS YA PAGAS POR ADRES</v>
          </cell>
        </row>
        <row r="23548">
          <cell r="AC23548" t="str">
            <v>CDE-4725</v>
          </cell>
          <cell r="AD23548" t="str">
            <v>NO PASO VALIDACION ID 6705 - FACTURAS YA PAGAS POR ADRES</v>
          </cell>
        </row>
        <row r="23549">
          <cell r="AC23549" t="str">
            <v>CDE-4874</v>
          </cell>
          <cell r="AD23549" t="str">
            <v>NO PASO VALIDACION ID 6705 - FACTURAS YA PAGAS POR ADRES</v>
          </cell>
        </row>
        <row r="23550">
          <cell r="AC23550" t="str">
            <v>CDE-4698</v>
          </cell>
          <cell r="AD23550" t="str">
            <v>NO PASO VALIDACION ID 6705 - FACTURAS YA PAGAS POR ADRES</v>
          </cell>
        </row>
        <row r="23551">
          <cell r="AC23551" t="str">
            <v>CDE-4680</v>
          </cell>
          <cell r="AD23551" t="str">
            <v>NO PASO VALIDACION ID 6705 - FACTURAS YA PAGAS POR ADRES</v>
          </cell>
        </row>
        <row r="23552">
          <cell r="AC23552" t="str">
            <v>CDE-4858</v>
          </cell>
          <cell r="AD23552" t="str">
            <v>NO PASO VALIDACION ID 6705 - FACTURAS YA PAGAS POR ADRES</v>
          </cell>
        </row>
        <row r="23553">
          <cell r="AC23553" t="str">
            <v>CDE-4647</v>
          </cell>
          <cell r="AD23553" t="str">
            <v>NO PASO VALIDACION ID 6705 - FACTURAS YA PAGAS POR ADRES</v>
          </cell>
        </row>
        <row r="23554">
          <cell r="AC23554" t="str">
            <v>CDE-4685</v>
          </cell>
          <cell r="AD23554" t="str">
            <v>NO PASO VALIDACION ID 6705 - FACTURAS YA PAGAS POR ADRES</v>
          </cell>
        </row>
        <row r="23555">
          <cell r="AC23555" t="str">
            <v>CDE-4716</v>
          </cell>
          <cell r="AD23555" t="str">
            <v>NO PASO VALIDACION ID 6705 - FACTURAS YA PAGAS POR ADRES</v>
          </cell>
        </row>
        <row r="23556">
          <cell r="AC23556" t="str">
            <v>CDE-4840</v>
          </cell>
          <cell r="AD23556" t="str">
            <v>NO PASO VALIDACION ID 6705 - FACTURAS YA PAGAS POR ADRES</v>
          </cell>
        </row>
        <row r="23557">
          <cell r="AC23557" t="str">
            <v>CDE-4836</v>
          </cell>
          <cell r="AD23557" t="str">
            <v>NO PASO VALIDACION ID 6705 - FACTURAS YA PAGAS POR ADRES</v>
          </cell>
        </row>
        <row r="23558">
          <cell r="AC23558" t="str">
            <v>CDE-4734</v>
          </cell>
          <cell r="AD23558" t="str">
            <v>NO PASO VALIDACION ID 6705 - FACTURAS YA PAGAS POR ADRES</v>
          </cell>
        </row>
        <row r="23559">
          <cell r="AC23559" t="str">
            <v>CDE-4661</v>
          </cell>
          <cell r="AD23559" t="str">
            <v>NO PASO VALIDACION ID 6705 - FACTURAS YA PAGAS POR ADRES</v>
          </cell>
        </row>
        <row r="23560">
          <cell r="AC23560" t="str">
            <v>CDE-4945</v>
          </cell>
          <cell r="AD23560" t="str">
            <v>NO PASO VALIDACION ID 6705 - FACTURAS YA PAGAS POR ADRES</v>
          </cell>
        </row>
        <row r="23561">
          <cell r="AC23561" t="str">
            <v>CDE-4902</v>
          </cell>
          <cell r="AD23561" t="str">
            <v>VALIDAR FACTURA EN LA BAE MARZO</v>
          </cell>
        </row>
        <row r="23562">
          <cell r="AC23562" t="str">
            <v>CDE-4956</v>
          </cell>
          <cell r="AD23562" t="str">
            <v>NO PASO VALIDACION ID 6705 - FACTURAS YA PAGAS POR ADRES</v>
          </cell>
        </row>
        <row r="23563">
          <cell r="AC23563" t="str">
            <v>CDE-4911</v>
          </cell>
          <cell r="AD23563" t="str">
            <v>NO PASO VALIDACION ID 6705 - FACTURAS YA PAGAS POR ADRES</v>
          </cell>
        </row>
        <row r="23564">
          <cell r="AC23564" t="str">
            <v>CDE-4983</v>
          </cell>
          <cell r="AD23564" t="str">
            <v>NO PASO VALIDACION ID 6705 - FACTURAS YA PAGAS POR ADRES</v>
          </cell>
        </row>
        <row r="23565">
          <cell r="AC23565" t="str">
            <v>CDE-4912</v>
          </cell>
          <cell r="AD23565" t="str">
            <v>NO PASO VALIDACION ID 6705 - FACTURAS YA PAGAS POR ADRES</v>
          </cell>
        </row>
        <row r="23566">
          <cell r="AC23566" t="str">
            <v>CDE-4955</v>
          </cell>
          <cell r="AD23566" t="str">
            <v>NO PASO VALIDACION ID 6705 - FACTURAS YA PAGAS POR ADRES</v>
          </cell>
        </row>
        <row r="23567">
          <cell r="AC23567" t="str">
            <v>CDE-4954</v>
          </cell>
          <cell r="AD23567" t="str">
            <v>NO PASO VALIDACION ID 6705 - FACTURAS YA PAGAS POR ADRES</v>
          </cell>
        </row>
        <row r="23568">
          <cell r="AC23568" t="str">
            <v>CDE-4900</v>
          </cell>
          <cell r="AD23568" t="str">
            <v>NO PASO VALIDACION ID 6705 - FACTURAS YA PAGAS POR ADRES</v>
          </cell>
        </row>
        <row r="23569">
          <cell r="AC23569" t="str">
            <v>CDE-4886</v>
          </cell>
          <cell r="AD23569" t="str">
            <v>NO PASO VALIDACION ID 6705 - FACTURAS YA PAGAS POR ADRES</v>
          </cell>
        </row>
        <row r="23570">
          <cell r="AC23570" t="str">
            <v>CDE-5111</v>
          </cell>
          <cell r="AD23570" t="str">
            <v>NO PASO VALIDACION ID 6705 - FACTURAS YA PAGAS POR ADRES</v>
          </cell>
        </row>
        <row r="23571">
          <cell r="AC23571" t="str">
            <v>CDE-5072</v>
          </cell>
          <cell r="AD23571" t="str">
            <v>NO PASO VALIDACION ID 6705 - FACTURAS YA PAGAS POR ADRES</v>
          </cell>
        </row>
        <row r="23572">
          <cell r="AC23572" t="str">
            <v>CDE-5138</v>
          </cell>
          <cell r="AD23572" t="str">
            <v>NO PASO VALIDACION ID 6705 - FACTURAS YA PAGAS POR ADRES</v>
          </cell>
        </row>
        <row r="23573">
          <cell r="AC23573" t="str">
            <v>CDE-5094</v>
          </cell>
          <cell r="AD23573" t="str">
            <v>NO PASO VALIDACION ID 6705 - FACTURAS YA PAGAS POR ADRES</v>
          </cell>
        </row>
        <row r="23574">
          <cell r="AC23574" t="str">
            <v>CDE-5159</v>
          </cell>
          <cell r="AD23574" t="str">
            <v>NO PASO VALIDACION ID 6705 - FACTURAS YA PAGAS POR ADRES</v>
          </cell>
        </row>
        <row r="23575">
          <cell r="AC23575" t="str">
            <v>CDE-5293</v>
          </cell>
          <cell r="AD23575" t="str">
            <v>NO PASO VALIDACION ID 6705 - FACTURAS YA PAGAS POR ADRES</v>
          </cell>
        </row>
        <row r="23576">
          <cell r="AC23576" t="str">
            <v>CDE-5295</v>
          </cell>
          <cell r="AD23576" t="str">
            <v>NO PASO VALIDACION ID 6705 - FACTURAS YA PAGAS POR ADRES</v>
          </cell>
        </row>
        <row r="23577">
          <cell r="AC23577" t="str">
            <v>CDE-5268</v>
          </cell>
          <cell r="AD23577" t="str">
            <v>NO PASO VALIDACION ID 6705 - FACTURAS YA PAGAS POR ADRES</v>
          </cell>
        </row>
        <row r="23578">
          <cell r="AC23578" t="str">
            <v>CDE-5284</v>
          </cell>
          <cell r="AD23578" t="str">
            <v>NO PASO VALIDACION ID 6705 - FACTURAS YA PAGAS POR ADRES</v>
          </cell>
        </row>
        <row r="23579">
          <cell r="AC23579" t="str">
            <v>CDE-5320</v>
          </cell>
          <cell r="AD23579" t="str">
            <v>NO PASO VALIDACION ID 6705 - FACTURAS YA PAGAS POR ADRES</v>
          </cell>
        </row>
        <row r="23580">
          <cell r="AC23580" t="str">
            <v>FC-34161</v>
          </cell>
          <cell r="AD23580" t="str">
            <v>PAGADO ADRES</v>
          </cell>
        </row>
        <row r="23581">
          <cell r="AC23581" t="str">
            <v>FC-23703</v>
          </cell>
          <cell r="AD23581" t="str">
            <v>PAGADO ADRES</v>
          </cell>
        </row>
        <row r="23582">
          <cell r="AC23582" t="str">
            <v>REDC-188898</v>
          </cell>
          <cell r="AD23582" t="str">
            <v>PAGADO ADRES</v>
          </cell>
        </row>
        <row r="23583">
          <cell r="AC23583" t="str">
            <v>REDC-188182</v>
          </cell>
          <cell r="AD23583" t="str">
            <v>PAGADO ADRES</v>
          </cell>
        </row>
        <row r="23584">
          <cell r="AC23584" t="str">
            <v>REDC-188211</v>
          </cell>
          <cell r="AD23584" t="str">
            <v>PAGADO ADRES</v>
          </cell>
        </row>
        <row r="23585">
          <cell r="AC23585" t="str">
            <v>REDC-188876</v>
          </cell>
          <cell r="AD23585" t="str">
            <v>PAGADO ADRES</v>
          </cell>
        </row>
        <row r="23586">
          <cell r="AC23586" t="str">
            <v>REDC-188773</v>
          </cell>
          <cell r="AD23586" t="str">
            <v>PAGADO ADRES</v>
          </cell>
        </row>
        <row r="23587">
          <cell r="AC23587" t="str">
            <v>REDC-190133</v>
          </cell>
          <cell r="AD23587" t="str">
            <v>PAGADO ADRES</v>
          </cell>
        </row>
        <row r="23588">
          <cell r="AC23588" t="str">
            <v>REDC-189066</v>
          </cell>
          <cell r="AD23588" t="str">
            <v>PAGADO ADRES</v>
          </cell>
        </row>
        <row r="23589">
          <cell r="AC23589" t="str">
            <v>REDC-190514</v>
          </cell>
          <cell r="AD23589" t="str">
            <v>PAGADO ADRES</v>
          </cell>
        </row>
        <row r="23590">
          <cell r="AC23590" t="str">
            <v>REDC-188233</v>
          </cell>
          <cell r="AD23590" t="str">
            <v>PAGADO ADRES</v>
          </cell>
        </row>
        <row r="23591">
          <cell r="AC23591" t="str">
            <v>REDC-188555</v>
          </cell>
          <cell r="AD23591" t="str">
            <v>PAGADO ADRES</v>
          </cell>
        </row>
        <row r="23592">
          <cell r="AC23592" t="str">
            <v>REDC-189344</v>
          </cell>
          <cell r="AD23592" t="str">
            <v>PAGADO ADRES</v>
          </cell>
        </row>
        <row r="23593">
          <cell r="AC23593" t="str">
            <v>REDC-191394</v>
          </cell>
          <cell r="AD23593" t="str">
            <v>PAGADO ADRES</v>
          </cell>
        </row>
        <row r="23594">
          <cell r="AC23594" t="str">
            <v>REDC-193825</v>
          </cell>
          <cell r="AD23594" t="str">
            <v>PAGADO ADRES</v>
          </cell>
        </row>
        <row r="23595">
          <cell r="AC23595" t="str">
            <v>REDC-193907</v>
          </cell>
          <cell r="AD23595" t="str">
            <v>PAGADO ADRES</v>
          </cell>
        </row>
        <row r="23596">
          <cell r="AC23596" t="str">
            <v>REDC-193085</v>
          </cell>
          <cell r="AD23596" t="str">
            <v>PAGADO ADRES</v>
          </cell>
        </row>
        <row r="23597">
          <cell r="AC23597" t="str">
            <v>REDC-196405</v>
          </cell>
          <cell r="AD23597" t="str">
            <v>PAGADO ADRES</v>
          </cell>
        </row>
        <row r="23598">
          <cell r="AC23598" t="str">
            <v>REDC-193921</v>
          </cell>
          <cell r="AD23598" t="str">
            <v>PAGADO ADRES</v>
          </cell>
        </row>
        <row r="23599">
          <cell r="AC23599" t="str">
            <v>REDC-202780</v>
          </cell>
          <cell r="AD23599" t="str">
            <v>PAGADO ADRES</v>
          </cell>
        </row>
        <row r="23600">
          <cell r="AC23600" t="str">
            <v>REDC-201073</v>
          </cell>
          <cell r="AD23600" t="str">
            <v>PAGADO ADRES</v>
          </cell>
        </row>
        <row r="23601">
          <cell r="AC23601" t="str">
            <v>REDC-199492</v>
          </cell>
          <cell r="AD23601" t="str">
            <v>PAGADO ADRES</v>
          </cell>
        </row>
        <row r="23602">
          <cell r="AC23602" t="str">
            <v>REDC-200483</v>
          </cell>
          <cell r="AD23602" t="str">
            <v>PAGADO ADRES</v>
          </cell>
        </row>
        <row r="23603">
          <cell r="AC23603" t="str">
            <v>REDC-202826</v>
          </cell>
          <cell r="AD23603" t="str">
            <v>PAGADO ADRES</v>
          </cell>
        </row>
        <row r="23604">
          <cell r="AC23604" t="str">
            <v>REDC-201168</v>
          </cell>
          <cell r="AD23604" t="str">
            <v>PAGADO ADRES</v>
          </cell>
        </row>
        <row r="23605">
          <cell r="AC23605" t="str">
            <v>REDC-200030</v>
          </cell>
          <cell r="AD23605" t="str">
            <v>PAGADO ADRES</v>
          </cell>
        </row>
        <row r="23606">
          <cell r="AC23606" t="str">
            <v>REDC-199947</v>
          </cell>
          <cell r="AD23606" t="str">
            <v>PAGADO ADRES</v>
          </cell>
        </row>
        <row r="23607">
          <cell r="AC23607" t="str">
            <v>REDC-202637</v>
          </cell>
          <cell r="AD23607" t="str">
            <v>NO PASO VALIDACION ID 8040</v>
          </cell>
        </row>
        <row r="23608">
          <cell r="AC23608" t="str">
            <v>REDC-199769</v>
          </cell>
          <cell r="AD23608" t="str">
            <v>PAGADO ADRES</v>
          </cell>
        </row>
        <row r="23609">
          <cell r="AC23609" t="str">
            <v>REDC-198744</v>
          </cell>
          <cell r="AD23609" t="str">
            <v>PAGADO ADRES</v>
          </cell>
        </row>
        <row r="23610">
          <cell r="AC23610" t="str">
            <v>REDC-199710</v>
          </cell>
          <cell r="AD23610" t="str">
            <v>PAGADO ADRES</v>
          </cell>
        </row>
        <row r="23611">
          <cell r="AC23611" t="str">
            <v>FA-12880</v>
          </cell>
          <cell r="AD23611" t="str">
            <v>PAGADO ADRES</v>
          </cell>
        </row>
        <row r="23612">
          <cell r="AC23612" t="str">
            <v>FA-20101</v>
          </cell>
          <cell r="AD23612" t="str">
            <v>CORRECCION SISMUESTRA</v>
          </cell>
        </row>
        <row r="23613">
          <cell r="AC23613" t="str">
            <v>FA-23136</v>
          </cell>
          <cell r="AD23613" t="str">
            <v>PAGADO ADRES</v>
          </cell>
        </row>
        <row r="23614">
          <cell r="AC23614" t="str">
            <v>FA-38771</v>
          </cell>
          <cell r="AD23614" t="str">
            <v>PAGADO ADRES</v>
          </cell>
        </row>
        <row r="23615">
          <cell r="AC23615" t="str">
            <v>FA-48717</v>
          </cell>
          <cell r="AD23615" t="str">
            <v>PAGADO ADRES</v>
          </cell>
        </row>
        <row r="23616">
          <cell r="AC23616" t="str">
            <v>C187-219769</v>
          </cell>
          <cell r="AD23616" t="str">
            <v>PAGADO ADRES</v>
          </cell>
        </row>
        <row r="23617">
          <cell r="AC23617" t="str">
            <v>C187-219784</v>
          </cell>
          <cell r="AD23617" t="str">
            <v>PAGADO ADRES</v>
          </cell>
        </row>
        <row r="23618">
          <cell r="AC23618" t="str">
            <v>C187-219785</v>
          </cell>
          <cell r="AD23618" t="str">
            <v>PAGADO ADRES</v>
          </cell>
        </row>
        <row r="23619">
          <cell r="AC23619" t="str">
            <v>C187-219796</v>
          </cell>
          <cell r="AD23619" t="str">
            <v>PAGADO ADRES</v>
          </cell>
        </row>
        <row r="23620">
          <cell r="AC23620" t="str">
            <v>C187-219801</v>
          </cell>
          <cell r="AD23620" t="str">
            <v>PAGADO ADRES</v>
          </cell>
        </row>
        <row r="23621">
          <cell r="AC23621" t="str">
            <v>C187-219827</v>
          </cell>
          <cell r="AD23621" t="str">
            <v>NO PASO VALIDACION ID 6609</v>
          </cell>
        </row>
        <row r="23622">
          <cell r="AC23622" t="str">
            <v>C187-219829</v>
          </cell>
          <cell r="AD23622" t="str">
            <v>PAGADO ADRES</v>
          </cell>
        </row>
        <row r="23623">
          <cell r="AC23623" t="str">
            <v>C187-219831</v>
          </cell>
          <cell r="AD23623" t="str">
            <v>NO PASO VALIDACION ID 7118</v>
          </cell>
        </row>
        <row r="23624">
          <cell r="AC23624" t="str">
            <v>C187-219833</v>
          </cell>
          <cell r="AD23624" t="str">
            <v>PAGADO ADRES</v>
          </cell>
        </row>
        <row r="23625">
          <cell r="AC23625" t="str">
            <v>C187-219851</v>
          </cell>
          <cell r="AD23625" t="str">
            <v>PAGADO ADRES</v>
          </cell>
        </row>
        <row r="23626">
          <cell r="AC23626" t="str">
            <v>C187-219852</v>
          </cell>
          <cell r="AD23626" t="str">
            <v>PAGADO ADRES</v>
          </cell>
        </row>
        <row r="23627">
          <cell r="AC23627" t="str">
            <v>C187-219856</v>
          </cell>
          <cell r="AD23627" t="str">
            <v>PAGADO ADRES</v>
          </cell>
        </row>
        <row r="23628">
          <cell r="AC23628" t="str">
            <v>C187-219864</v>
          </cell>
          <cell r="AD23628" t="str">
            <v>PAGADO ADRES</v>
          </cell>
        </row>
        <row r="23629">
          <cell r="AC23629" t="str">
            <v>C187-219868</v>
          </cell>
          <cell r="AD23629" t="str">
            <v>PAGADO ADRES</v>
          </cell>
        </row>
        <row r="23630">
          <cell r="AC23630" t="str">
            <v>C187-219869</v>
          </cell>
          <cell r="AD23630" t="str">
            <v>PAGADO ADRES</v>
          </cell>
        </row>
        <row r="23631">
          <cell r="AC23631" t="str">
            <v>C187-219870</v>
          </cell>
          <cell r="AD23631" t="str">
            <v>PAGADO ADRES</v>
          </cell>
        </row>
        <row r="23632">
          <cell r="AC23632" t="str">
            <v>C187-219871</v>
          </cell>
          <cell r="AD23632" t="str">
            <v>PAGADO ADRES</v>
          </cell>
        </row>
        <row r="23633">
          <cell r="AC23633" t="str">
            <v>C187-219875</v>
          </cell>
          <cell r="AD23633" t="str">
            <v>PAGADO ADRES</v>
          </cell>
        </row>
        <row r="23634">
          <cell r="AC23634" t="str">
            <v>C187-219880</v>
          </cell>
          <cell r="AD23634" t="str">
            <v>PAGADO ADRES</v>
          </cell>
        </row>
        <row r="23635">
          <cell r="AC23635" t="str">
            <v>C187-219881</v>
          </cell>
          <cell r="AD23635" t="str">
            <v>PAGADO ADRES</v>
          </cell>
        </row>
        <row r="23636">
          <cell r="AC23636" t="str">
            <v>C187-219883</v>
          </cell>
          <cell r="AD23636" t="str">
            <v>PAGADO ADRES</v>
          </cell>
        </row>
        <row r="23637">
          <cell r="AC23637" t="str">
            <v>C187-219886</v>
          </cell>
          <cell r="AD23637" t="str">
            <v>PAGADO ADRES</v>
          </cell>
        </row>
        <row r="23638">
          <cell r="AC23638" t="str">
            <v>C187-219891</v>
          </cell>
          <cell r="AD23638" t="str">
            <v>PAGADO ADRES</v>
          </cell>
        </row>
        <row r="23639">
          <cell r="AC23639" t="str">
            <v>C187-219892</v>
          </cell>
          <cell r="AD23639" t="str">
            <v>PAGADO ADRES</v>
          </cell>
        </row>
        <row r="23640">
          <cell r="AC23640" t="str">
            <v>C187-219894</v>
          </cell>
          <cell r="AD23640" t="str">
            <v>PAGADO ADRES</v>
          </cell>
        </row>
        <row r="23641">
          <cell r="AC23641" t="str">
            <v>C187-219897</v>
          </cell>
          <cell r="AD23641" t="str">
            <v>PAGADO ADRES</v>
          </cell>
        </row>
        <row r="23642">
          <cell r="AC23642" t="str">
            <v>C187-219898</v>
          </cell>
          <cell r="AD23642" t="str">
            <v>PAGADO ADRES</v>
          </cell>
        </row>
        <row r="23643">
          <cell r="AC23643" t="str">
            <v>C187-219900</v>
          </cell>
          <cell r="AD23643" t="str">
            <v>PAGADO ADRES</v>
          </cell>
        </row>
        <row r="23644">
          <cell r="AC23644" t="str">
            <v>C187-219903</v>
          </cell>
          <cell r="AD23644" t="str">
            <v>PAGADO ADRES</v>
          </cell>
        </row>
        <row r="23645">
          <cell r="AC23645" t="str">
            <v>C187-219906</v>
          </cell>
          <cell r="AD23645" t="str">
            <v>PAGADO ADRES</v>
          </cell>
        </row>
        <row r="23646">
          <cell r="AC23646" t="str">
            <v>C187-219907</v>
          </cell>
          <cell r="AD23646" t="str">
            <v>PAGADO ADRES</v>
          </cell>
        </row>
        <row r="23647">
          <cell r="AC23647" t="str">
            <v>C187-219910</v>
          </cell>
          <cell r="AD23647" t="str">
            <v>PAGADO ADRES</v>
          </cell>
        </row>
        <row r="23648">
          <cell r="AC23648" t="str">
            <v>C187-219912</v>
          </cell>
          <cell r="AD23648" t="str">
            <v>PAGADO ADRES</v>
          </cell>
        </row>
        <row r="23649">
          <cell r="AC23649" t="str">
            <v>C187-220119</v>
          </cell>
          <cell r="AD23649" t="str">
            <v>PAGADO ADRES</v>
          </cell>
        </row>
        <row r="23650">
          <cell r="AC23650" t="str">
            <v>C187-220233</v>
          </cell>
          <cell r="AD23650" t="str">
            <v>PAGADO ADRES</v>
          </cell>
        </row>
        <row r="23651">
          <cell r="AC23651" t="str">
            <v>C187-220274</v>
          </cell>
          <cell r="AD23651" t="str">
            <v>PAGADO ADRES</v>
          </cell>
        </row>
        <row r="23652">
          <cell r="AC23652" t="str">
            <v>C187-220290</v>
          </cell>
          <cell r="AD23652" t="str">
            <v>PAGADO ADRES</v>
          </cell>
        </row>
        <row r="23653">
          <cell r="AC23653" t="str">
            <v>C187-220330</v>
          </cell>
          <cell r="AD23653" t="str">
            <v>PAGADO ADRES</v>
          </cell>
        </row>
        <row r="23654">
          <cell r="AC23654" t="str">
            <v>C187-220343</v>
          </cell>
          <cell r="AD23654" t="str">
            <v>PAGADO ADRES</v>
          </cell>
        </row>
        <row r="23655">
          <cell r="AC23655" t="str">
            <v>C187-220352</v>
          </cell>
          <cell r="AD23655" t="str">
            <v>PAGADO ADRES</v>
          </cell>
        </row>
        <row r="23656">
          <cell r="AC23656" t="str">
            <v>C187-220354</v>
          </cell>
          <cell r="AD23656" t="str">
            <v>PAGADO ADRES</v>
          </cell>
        </row>
        <row r="23657">
          <cell r="AC23657" t="str">
            <v>C187-220363</v>
          </cell>
          <cell r="AD23657" t="str">
            <v>PAGADO ADRES</v>
          </cell>
        </row>
        <row r="23658">
          <cell r="AC23658" t="str">
            <v>C187-220374</v>
          </cell>
          <cell r="AD23658" t="str">
            <v>PAGADO ADRES</v>
          </cell>
        </row>
        <row r="23659">
          <cell r="AC23659" t="str">
            <v>C187-220376</v>
          </cell>
          <cell r="AD23659" t="str">
            <v>PAGADO ADRES</v>
          </cell>
        </row>
        <row r="23660">
          <cell r="AC23660" t="str">
            <v>C187-220377</v>
          </cell>
          <cell r="AD23660" t="str">
            <v>PAGADO ADRES</v>
          </cell>
        </row>
        <row r="23661">
          <cell r="AC23661" t="str">
            <v>C187-220428</v>
          </cell>
          <cell r="AD23661" t="str">
            <v>PAGADO ADRES</v>
          </cell>
        </row>
        <row r="23662">
          <cell r="AC23662" t="str">
            <v>C187-220430</v>
          </cell>
          <cell r="AD23662" t="str">
            <v>PAGADO ADRES</v>
          </cell>
        </row>
        <row r="23663">
          <cell r="AC23663" t="str">
            <v>C187-220466</v>
          </cell>
          <cell r="AD23663" t="str">
            <v>PAGADO ADRES</v>
          </cell>
        </row>
        <row r="23664">
          <cell r="AC23664" t="str">
            <v>C187-220467</v>
          </cell>
          <cell r="AD23664" t="str">
            <v>PAGADO ADRES</v>
          </cell>
        </row>
        <row r="23665">
          <cell r="AC23665" t="str">
            <v>C187-220468</v>
          </cell>
          <cell r="AD23665" t="str">
            <v>PAGADO ADRES</v>
          </cell>
        </row>
        <row r="23666">
          <cell r="AC23666" t="str">
            <v>C187-220469</v>
          </cell>
          <cell r="AD23666" t="str">
            <v>PAGADO ADRES</v>
          </cell>
        </row>
        <row r="23667">
          <cell r="AC23667" t="str">
            <v>C187-220475</v>
          </cell>
          <cell r="AD23667" t="str">
            <v>PAGADO ADRES</v>
          </cell>
        </row>
        <row r="23668">
          <cell r="AC23668" t="str">
            <v>C187-220491</v>
          </cell>
          <cell r="AD23668" t="str">
            <v>PAGADO ADRES</v>
          </cell>
        </row>
        <row r="23669">
          <cell r="AC23669" t="str">
            <v>C187-220528</v>
          </cell>
          <cell r="AD23669" t="str">
            <v>PAGADO ADRES</v>
          </cell>
        </row>
        <row r="23670">
          <cell r="AC23670" t="str">
            <v>C187-220612</v>
          </cell>
          <cell r="AD23670" t="str">
            <v>PAGADO ADRES</v>
          </cell>
        </row>
        <row r="23671">
          <cell r="AC23671" t="str">
            <v>C187-220664</v>
          </cell>
          <cell r="AD23671" t="str">
            <v>PAGADO ADRES</v>
          </cell>
        </row>
        <row r="23672">
          <cell r="AC23672" t="str">
            <v>C187-220665</v>
          </cell>
          <cell r="AD23672" t="str">
            <v>PAGADO ADRES</v>
          </cell>
        </row>
        <row r="23673">
          <cell r="AC23673" t="str">
            <v>C187-220698</v>
          </cell>
          <cell r="AD23673" t="str">
            <v>PAGADO ADRES</v>
          </cell>
        </row>
        <row r="23674">
          <cell r="AC23674" t="str">
            <v>C187-220749</v>
          </cell>
          <cell r="AD23674" t="str">
            <v>PAGADO ADRES</v>
          </cell>
        </row>
        <row r="23675">
          <cell r="AC23675" t="str">
            <v>C187-220849</v>
          </cell>
          <cell r="AD23675" t="str">
            <v>PAGADO ADRES</v>
          </cell>
        </row>
        <row r="23676">
          <cell r="AC23676" t="str">
            <v>C187-220970</v>
          </cell>
          <cell r="AD23676" t="str">
            <v>PAGADO ADRES</v>
          </cell>
        </row>
        <row r="23677">
          <cell r="AC23677" t="str">
            <v>C187-220971</v>
          </cell>
          <cell r="AD23677" t="str">
            <v>PAGADO ADRES</v>
          </cell>
        </row>
        <row r="23678">
          <cell r="AC23678" t="str">
            <v>C187-220972</v>
          </cell>
          <cell r="AD23678" t="str">
            <v>PAGADO ADRES</v>
          </cell>
        </row>
        <row r="23679">
          <cell r="AC23679" t="str">
            <v>C187-221006</v>
          </cell>
          <cell r="AD23679" t="str">
            <v>PAGADO ADRES</v>
          </cell>
        </row>
        <row r="23680">
          <cell r="AC23680" t="str">
            <v>C187-221091</v>
          </cell>
          <cell r="AD23680" t="str">
            <v>PAGADO ADRES</v>
          </cell>
        </row>
        <row r="23681">
          <cell r="AC23681" t="str">
            <v>C187-221168</v>
          </cell>
          <cell r="AD23681" t="str">
            <v>PAGADO ADRES</v>
          </cell>
        </row>
        <row r="23682">
          <cell r="AC23682" t="str">
            <v>C187-221179</v>
          </cell>
          <cell r="AD23682" t="str">
            <v>PAGADO ADRES</v>
          </cell>
        </row>
        <row r="23683">
          <cell r="AC23683" t="str">
            <v>C187-221236</v>
          </cell>
          <cell r="AD23683" t="str">
            <v>PAGADO ADRES</v>
          </cell>
        </row>
        <row r="23684">
          <cell r="AC23684" t="str">
            <v>C187-221286</v>
          </cell>
          <cell r="AD23684" t="str">
            <v>MAYOR VALOR COBRADO</v>
          </cell>
        </row>
        <row r="23685">
          <cell r="AC23685" t="str">
            <v>C187-221294</v>
          </cell>
          <cell r="AD23685" t="str">
            <v>PAGADO ADRES</v>
          </cell>
        </row>
        <row r="23686">
          <cell r="AC23686" t="str">
            <v>C187-221343</v>
          </cell>
          <cell r="AD23686" t="str">
            <v>PAGADO ADRES</v>
          </cell>
        </row>
        <row r="23687">
          <cell r="AC23687" t="str">
            <v>C187-221385</v>
          </cell>
          <cell r="AD23687" t="str">
            <v>PAGADO ADRES</v>
          </cell>
        </row>
        <row r="23688">
          <cell r="AC23688" t="str">
            <v>C187-221386</v>
          </cell>
          <cell r="AD23688" t="str">
            <v>PAGADO ADRES</v>
          </cell>
        </row>
        <row r="23689">
          <cell r="AC23689" t="str">
            <v>C187-221527</v>
          </cell>
          <cell r="AD23689" t="str">
            <v>PAGADO ADRES</v>
          </cell>
        </row>
        <row r="23690">
          <cell r="AC23690" t="str">
            <v>C187-223036</v>
          </cell>
          <cell r="AD23690" t="str">
            <v>PAGADO ADRES</v>
          </cell>
        </row>
        <row r="23691">
          <cell r="AC23691" t="str">
            <v>C187-223326</v>
          </cell>
          <cell r="AD23691" t="str">
            <v>PAGADO ADRES</v>
          </cell>
        </row>
        <row r="23692">
          <cell r="AC23692" t="str">
            <v>C187-223356</v>
          </cell>
          <cell r="AD23692" t="str">
            <v>PAGADO ADRES</v>
          </cell>
        </row>
        <row r="23693">
          <cell r="AC23693" t="str">
            <v>C187-223357</v>
          </cell>
          <cell r="AD23693" t="str">
            <v>PAGADO ADRES</v>
          </cell>
        </row>
        <row r="23694">
          <cell r="AC23694" t="str">
            <v>C187-223364</v>
          </cell>
          <cell r="AD23694" t="str">
            <v>PAGADO ADRES</v>
          </cell>
        </row>
        <row r="23695">
          <cell r="AC23695" t="str">
            <v>C187-223466</v>
          </cell>
          <cell r="AD23695" t="str">
            <v>PAGADO ADRES</v>
          </cell>
        </row>
        <row r="23696">
          <cell r="AC23696" t="str">
            <v>C187-223530</v>
          </cell>
          <cell r="AD23696" t="str">
            <v>PAGADO ADRES</v>
          </cell>
        </row>
        <row r="23697">
          <cell r="AC23697" t="str">
            <v>C187-223604</v>
          </cell>
          <cell r="AD23697" t="str">
            <v>PAGADO ADRES</v>
          </cell>
        </row>
        <row r="23698">
          <cell r="AC23698" t="str">
            <v>C187-223611</v>
          </cell>
          <cell r="AD23698" t="str">
            <v>PAGADO ADRES</v>
          </cell>
        </row>
        <row r="23699">
          <cell r="AC23699" t="str">
            <v>C187-223620</v>
          </cell>
          <cell r="AD23699" t="str">
            <v>PAGADO ADRES</v>
          </cell>
        </row>
        <row r="23700">
          <cell r="AC23700" t="str">
            <v>C187-223621</v>
          </cell>
          <cell r="AD23700" t="str">
            <v>PAGADO ADRES</v>
          </cell>
        </row>
        <row r="23701">
          <cell r="AC23701" t="str">
            <v>C187-223625</v>
          </cell>
          <cell r="AD23701" t="str">
            <v>PAGADO ADRES</v>
          </cell>
        </row>
        <row r="23702">
          <cell r="AC23702" t="str">
            <v>C187-223629</v>
          </cell>
          <cell r="AD23702" t="str">
            <v>PAGADO ADRES</v>
          </cell>
        </row>
        <row r="23703">
          <cell r="AC23703" t="str">
            <v>C187-223641</v>
          </cell>
          <cell r="AD23703" t="str">
            <v>PAGADO ADRES</v>
          </cell>
        </row>
        <row r="23704">
          <cell r="AC23704" t="str">
            <v>C187-223643</v>
          </cell>
          <cell r="AD23704" t="str">
            <v>PAGADO ADRES</v>
          </cell>
        </row>
        <row r="23705">
          <cell r="AC23705" t="str">
            <v>C187-223644</v>
          </cell>
          <cell r="AD23705" t="str">
            <v>PAGADO ADRES</v>
          </cell>
        </row>
        <row r="23706">
          <cell r="AC23706" t="str">
            <v>C187-223647</v>
          </cell>
          <cell r="AD23706" t="str">
            <v>PAGADO ADRES</v>
          </cell>
        </row>
        <row r="23707">
          <cell r="AC23707" t="str">
            <v>C187-223649</v>
          </cell>
          <cell r="AD23707" t="str">
            <v>PAGADO ADRES</v>
          </cell>
        </row>
        <row r="23708">
          <cell r="AC23708" t="str">
            <v>C187-223650</v>
          </cell>
          <cell r="AD23708" t="str">
            <v>PAGADO ADRES</v>
          </cell>
        </row>
        <row r="23709">
          <cell r="AC23709" t="str">
            <v>C187-223653</v>
          </cell>
          <cell r="AD23709" t="str">
            <v>PAGADO ADRES</v>
          </cell>
        </row>
        <row r="23710">
          <cell r="AC23710" t="str">
            <v>C187-223654</v>
          </cell>
          <cell r="AD23710" t="str">
            <v>PAGADO ADRES</v>
          </cell>
        </row>
        <row r="23711">
          <cell r="AC23711" t="str">
            <v>C187-223657</v>
          </cell>
          <cell r="AD23711" t="str">
            <v>PAGADO ADRES</v>
          </cell>
        </row>
        <row r="23712">
          <cell r="AC23712" t="str">
            <v>C187-223696</v>
          </cell>
          <cell r="AD23712" t="str">
            <v>PAGADO ADRES</v>
          </cell>
        </row>
        <row r="23713">
          <cell r="AC23713" t="str">
            <v>C187-223718</v>
          </cell>
          <cell r="AD23713" t="str">
            <v>PAGADO ADRES</v>
          </cell>
        </row>
        <row r="23714">
          <cell r="AC23714" t="str">
            <v>C187-223739</v>
          </cell>
          <cell r="AD23714" t="str">
            <v>PAGADO ADRES</v>
          </cell>
        </row>
        <row r="23715">
          <cell r="AC23715" t="str">
            <v>C187-223796</v>
          </cell>
          <cell r="AD23715" t="str">
            <v>PAGADO ADRES</v>
          </cell>
        </row>
        <row r="23716">
          <cell r="AC23716" t="str">
            <v>C187-223841</v>
          </cell>
          <cell r="AD23716" t="str">
            <v>PAGADO ADRES</v>
          </cell>
        </row>
        <row r="23717">
          <cell r="AC23717" t="str">
            <v>C187-223899</v>
          </cell>
          <cell r="AD23717" t="str">
            <v>PAGADO ADRES</v>
          </cell>
        </row>
        <row r="23718">
          <cell r="AC23718" t="str">
            <v>C187-223924</v>
          </cell>
          <cell r="AD23718" t="str">
            <v>PAGADO ADRES</v>
          </cell>
        </row>
        <row r="23719">
          <cell r="AC23719" t="str">
            <v>C187-223928</v>
          </cell>
          <cell r="AD23719" t="str">
            <v>PAGADO ADRES</v>
          </cell>
        </row>
        <row r="23720">
          <cell r="AC23720" t="str">
            <v>C187-223954</v>
          </cell>
          <cell r="AD23720" t="str">
            <v>PAGADO ADRES</v>
          </cell>
        </row>
        <row r="23721">
          <cell r="AC23721" t="str">
            <v>C187-223956</v>
          </cell>
          <cell r="AD23721" t="str">
            <v>PAGADO ADRES</v>
          </cell>
        </row>
        <row r="23722">
          <cell r="AC23722" t="str">
            <v>C187-223957</v>
          </cell>
          <cell r="AD23722" t="str">
            <v>PAGADO ADRES</v>
          </cell>
        </row>
        <row r="23723">
          <cell r="AC23723" t="str">
            <v>C187-223959</v>
          </cell>
          <cell r="AD23723" t="str">
            <v>PAGADO ADRES</v>
          </cell>
        </row>
        <row r="23724">
          <cell r="AC23724" t="str">
            <v>C187-223967</v>
          </cell>
          <cell r="AD23724" t="str">
            <v>PAGADO ADRES</v>
          </cell>
        </row>
        <row r="23725">
          <cell r="AC23725" t="str">
            <v>C187-223968</v>
          </cell>
          <cell r="AD23725" t="str">
            <v>PAGADO ADRES</v>
          </cell>
        </row>
        <row r="23726">
          <cell r="AC23726" t="str">
            <v>C187-223969</v>
          </cell>
          <cell r="AD23726" t="str">
            <v>PAGADO ADRES</v>
          </cell>
        </row>
        <row r="23727">
          <cell r="AC23727" t="str">
            <v>C187-223970</v>
          </cell>
          <cell r="AD23727" t="str">
            <v>PAGADO ADRES</v>
          </cell>
        </row>
        <row r="23728">
          <cell r="AC23728" t="str">
            <v>C187-223972</v>
          </cell>
          <cell r="AD23728" t="str">
            <v>PAGADO ADRES</v>
          </cell>
        </row>
        <row r="23729">
          <cell r="AC23729" t="str">
            <v>C187-223975</v>
          </cell>
          <cell r="AD23729" t="str">
            <v>PAGADO ADRES</v>
          </cell>
        </row>
        <row r="23730">
          <cell r="AC23730" t="str">
            <v>C187-223982</v>
          </cell>
          <cell r="AD23730" t="str">
            <v>PAGADO ADRES</v>
          </cell>
        </row>
        <row r="23731">
          <cell r="AC23731" t="str">
            <v>C187-223987</v>
          </cell>
          <cell r="AD23731" t="str">
            <v>PAGADO ADRES</v>
          </cell>
        </row>
        <row r="23732">
          <cell r="AC23732" t="str">
            <v>C187-223992</v>
          </cell>
          <cell r="AD23732" t="str">
            <v>PAGADO ADRES</v>
          </cell>
        </row>
        <row r="23733">
          <cell r="AC23733" t="str">
            <v>C187-223994</v>
          </cell>
          <cell r="AD23733" t="str">
            <v>PAGADO ADRES</v>
          </cell>
        </row>
        <row r="23734">
          <cell r="AC23734" t="str">
            <v>C187-223995</v>
          </cell>
          <cell r="AD23734" t="str">
            <v>PAGADO ADRES</v>
          </cell>
        </row>
        <row r="23735">
          <cell r="AC23735" t="str">
            <v>C187-223996</v>
          </cell>
          <cell r="AD23735" t="str">
            <v>PAGADO ADRES</v>
          </cell>
        </row>
        <row r="23736">
          <cell r="AC23736" t="str">
            <v>C187-223997</v>
          </cell>
          <cell r="AD23736" t="str">
            <v>PAGADO ADRES</v>
          </cell>
        </row>
        <row r="23737">
          <cell r="AC23737" t="str">
            <v>C187-223999</v>
          </cell>
          <cell r="AD23737" t="str">
            <v>PAGADO ADRES</v>
          </cell>
        </row>
        <row r="23738">
          <cell r="AC23738" t="str">
            <v>C187-224019</v>
          </cell>
          <cell r="AD23738" t="str">
            <v>PAGADO ADRES</v>
          </cell>
        </row>
        <row r="23739">
          <cell r="AC23739" t="str">
            <v>FE-180946</v>
          </cell>
          <cell r="AD23739" t="str">
            <v>PAGADO ADRES</v>
          </cell>
        </row>
        <row r="23740">
          <cell r="AC23740" t="str">
            <v>UD-215251</v>
          </cell>
          <cell r="AD23740" t="str">
            <v>PAGADO ADRES</v>
          </cell>
        </row>
        <row r="23741">
          <cell r="AC23741" t="str">
            <v>UD-216553</v>
          </cell>
          <cell r="AD23741" t="str">
            <v>PAGADO ADRES</v>
          </cell>
        </row>
        <row r="23742">
          <cell r="AC23742" t="str">
            <v>C187-226765</v>
          </cell>
          <cell r="AD23742" t="str">
            <v>PAGADO ADRES</v>
          </cell>
        </row>
        <row r="23743">
          <cell r="AC23743" t="str">
            <v>C187-227012</v>
          </cell>
          <cell r="AD23743" t="str">
            <v>PAGADO ADRES</v>
          </cell>
        </row>
        <row r="23744">
          <cell r="AC23744" t="str">
            <v>C187-227430</v>
          </cell>
          <cell r="AD23744" t="str">
            <v>PAGADO ADRES</v>
          </cell>
        </row>
        <row r="23745">
          <cell r="AC23745" t="str">
            <v>C187-227463</v>
          </cell>
          <cell r="AD23745" t="str">
            <v>PAGADO ADRES</v>
          </cell>
        </row>
        <row r="23746">
          <cell r="AC23746" t="str">
            <v>C187-227473</v>
          </cell>
          <cell r="AD23746" t="str">
            <v>PAGADO ADRES</v>
          </cell>
        </row>
        <row r="23747">
          <cell r="AC23747" t="str">
            <v>C187-227985</v>
          </cell>
          <cell r="AD23747" t="str">
            <v>PAGADO ADRES</v>
          </cell>
        </row>
        <row r="23748">
          <cell r="AC23748" t="str">
            <v>C187-228044</v>
          </cell>
          <cell r="AD23748" t="str">
            <v>PAGADO ADRES</v>
          </cell>
        </row>
        <row r="23749">
          <cell r="AC23749" t="str">
            <v>UCE-6041</v>
          </cell>
          <cell r="AD23749" t="str">
            <v>PAGADO ADRES</v>
          </cell>
        </row>
        <row r="23750">
          <cell r="AC23750" t="str">
            <v>UCE-6041</v>
          </cell>
          <cell r="AD23750" t="str">
            <v>PAGADO ADRES</v>
          </cell>
        </row>
        <row r="23751">
          <cell r="AC23751" t="str">
            <v>UCE-6258</v>
          </cell>
          <cell r="AD23751" t="str">
            <v>PAGADO ADRES</v>
          </cell>
        </row>
        <row r="23752">
          <cell r="AC23752" t="str">
            <v>UCE-6258</v>
          </cell>
          <cell r="AD23752" t="str">
            <v>PAGADO ADRES</v>
          </cell>
        </row>
        <row r="23753">
          <cell r="AC23753" t="str">
            <v>UCE-6263</v>
          </cell>
          <cell r="AD23753" t="str">
            <v>PAGADO ADRES</v>
          </cell>
        </row>
        <row r="23754">
          <cell r="AC23754" t="str">
            <v>UCE-6263</v>
          </cell>
          <cell r="AD23754" t="str">
            <v>PAGADO ADRES</v>
          </cell>
        </row>
        <row r="23755">
          <cell r="AC23755" t="str">
            <v>UCE-6270</v>
          </cell>
          <cell r="AD23755" t="str">
            <v>PAGADO ADRES</v>
          </cell>
        </row>
        <row r="23756">
          <cell r="AC23756" t="str">
            <v>UCE-6270</v>
          </cell>
          <cell r="AD23756" t="str">
            <v>PAGADO ADRES</v>
          </cell>
        </row>
        <row r="23757">
          <cell r="AC23757" t="str">
            <v>UCE-6271</v>
          </cell>
          <cell r="AD23757" t="str">
            <v>PAGADO ADRES</v>
          </cell>
        </row>
        <row r="23758">
          <cell r="AC23758" t="str">
            <v>UCE-6271</v>
          </cell>
          <cell r="AD23758" t="str">
            <v>PAGADO ADRES</v>
          </cell>
        </row>
        <row r="23759">
          <cell r="AC23759" t="str">
            <v>UCE-6335</v>
          </cell>
          <cell r="AD23759" t="str">
            <v>CARGADO ID 8380</v>
          </cell>
        </row>
        <row r="23760">
          <cell r="AC23760" t="str">
            <v>UCE-6335</v>
          </cell>
          <cell r="AD23760" t="str">
            <v>CARGADO ID 8380</v>
          </cell>
        </row>
        <row r="23761">
          <cell r="AC23761" t="str">
            <v>UCE-8141</v>
          </cell>
          <cell r="AD23761" t="str">
            <v>NO PASO VALIDACION ID 6790</v>
          </cell>
        </row>
        <row r="23762">
          <cell r="AC23762" t="str">
            <v>UCE-8141</v>
          </cell>
          <cell r="AD23762" t="str">
            <v>NO PASO VALIDACION ID 6790</v>
          </cell>
        </row>
        <row r="23763">
          <cell r="AC23763" t="str">
            <v>UCE-8142</v>
          </cell>
          <cell r="AD23763" t="str">
            <v>NO PASO VALIDACION ID 6790</v>
          </cell>
        </row>
        <row r="23764">
          <cell r="AC23764" t="str">
            <v>UCE-8142</v>
          </cell>
          <cell r="AD23764" t="str">
            <v>NO PASO VALIDACION ID 6790</v>
          </cell>
        </row>
        <row r="23765">
          <cell r="AC23765" t="str">
            <v>UCE-9054</v>
          </cell>
          <cell r="AD23765" t="str">
            <v>PAGADO ADRES</v>
          </cell>
        </row>
        <row r="23766">
          <cell r="AC23766" t="str">
            <v>UCE-9054</v>
          </cell>
          <cell r="AD23766" t="str">
            <v>PAGADO ADRES</v>
          </cell>
        </row>
        <row r="23767">
          <cell r="AC23767" t="str">
            <v>UCE-9149</v>
          </cell>
          <cell r="AD23767" t="str">
            <v>PAGADO ADRES</v>
          </cell>
        </row>
        <row r="23768">
          <cell r="AC23768" t="str">
            <v>UCE-9149</v>
          </cell>
          <cell r="AD23768" t="str">
            <v>PAGADO ADRES</v>
          </cell>
        </row>
        <row r="23769">
          <cell r="AC23769" t="str">
            <v>UCE-9368</v>
          </cell>
          <cell r="AD23769" t="str">
            <v>NO PASO VALIDACION ID 6790</v>
          </cell>
        </row>
        <row r="23770">
          <cell r="AC23770" t="str">
            <v>UCE-9368</v>
          </cell>
          <cell r="AD23770" t="str">
            <v>NO PASO VALIDACION ID 6790</v>
          </cell>
        </row>
        <row r="23771">
          <cell r="AC23771" t="str">
            <v>UCE-9400</v>
          </cell>
          <cell r="AD23771" t="str">
            <v>CARGADO ID 8380</v>
          </cell>
        </row>
        <row r="23772">
          <cell r="AC23772" t="str">
            <v>UCE-9400</v>
          </cell>
          <cell r="AD23772" t="str">
            <v>CARGADO ID 8380</v>
          </cell>
        </row>
        <row r="23773">
          <cell r="AC23773" t="str">
            <v>UCE-9442</v>
          </cell>
          <cell r="AD23773" t="str">
            <v>PAGADO ADRES</v>
          </cell>
        </row>
        <row r="23774">
          <cell r="AC23774" t="str">
            <v>UCE-9442</v>
          </cell>
          <cell r="AD23774" t="str">
            <v>PAGADO ADRES</v>
          </cell>
        </row>
        <row r="23775">
          <cell r="AC23775" t="str">
            <v>UD-215309</v>
          </cell>
          <cell r="AD23775" t="str">
            <v>PAGADO ADRES</v>
          </cell>
        </row>
        <row r="23776">
          <cell r="AC23776" t="str">
            <v>UD-216809</v>
          </cell>
          <cell r="AD23776" t="str">
            <v>PAGADO ADRES</v>
          </cell>
        </row>
        <row r="23777">
          <cell r="AC23777" t="str">
            <v>UD-216899</v>
          </cell>
          <cell r="AD23777" t="str">
            <v>PAGADO ADRES</v>
          </cell>
        </row>
        <row r="23778">
          <cell r="AC23778" t="str">
            <v>UD-216939</v>
          </cell>
          <cell r="AD23778" t="str">
            <v>PAGADO ADRES</v>
          </cell>
        </row>
        <row r="23779">
          <cell r="AC23779" t="str">
            <v>UD-216956</v>
          </cell>
          <cell r="AD23779" t="str">
            <v>PAGADO ADRES</v>
          </cell>
        </row>
        <row r="23780">
          <cell r="AC23780" t="str">
            <v>UD-216984</v>
          </cell>
          <cell r="AD23780" t="str">
            <v>PAGADO ADRES</v>
          </cell>
        </row>
        <row r="23781">
          <cell r="AC23781" t="str">
            <v>UD-217006</v>
          </cell>
          <cell r="AD23781" t="str">
            <v>PAGADO ADRES</v>
          </cell>
        </row>
        <row r="23782">
          <cell r="AC23782" t="str">
            <v>UD-217013</v>
          </cell>
          <cell r="AD23782" t="str">
            <v>PAGADO ADRES</v>
          </cell>
        </row>
        <row r="23783">
          <cell r="AC23783" t="str">
            <v>REDC-222130</v>
          </cell>
          <cell r="AD23783" t="str">
            <v>PAGADO ADRES</v>
          </cell>
        </row>
        <row r="23784">
          <cell r="AC23784" t="str">
            <v>REDC-222227</v>
          </cell>
          <cell r="AD23784" t="str">
            <v>PAGADO ADRES</v>
          </cell>
        </row>
        <row r="23785">
          <cell r="AC23785" t="str">
            <v>REDC-222343</v>
          </cell>
          <cell r="AD23785" t="str">
            <v>PAGADO ADRES</v>
          </cell>
        </row>
        <row r="23786">
          <cell r="AC23786" t="str">
            <v>HIP-3</v>
          </cell>
          <cell r="AD23786" t="str">
            <v>CARGADO ID 9352</v>
          </cell>
        </row>
        <row r="23787">
          <cell r="AC23787" t="str">
            <v>HIP-4</v>
          </cell>
          <cell r="AD23787" t="str">
            <v>CARGADO ID 9352</v>
          </cell>
        </row>
        <row r="23788">
          <cell r="AC23788" t="str">
            <v>HIP-42</v>
          </cell>
          <cell r="AD23788" t="str">
            <v>CARGADO ID 9352</v>
          </cell>
        </row>
        <row r="23789">
          <cell r="AC23789" t="str">
            <v>HIP-5</v>
          </cell>
          <cell r="AD23789" t="str">
            <v>CARGADO ID 9352</v>
          </cell>
        </row>
        <row r="23790">
          <cell r="AC23790" t="str">
            <v>REDC-175127</v>
          </cell>
          <cell r="AD23790" t="str">
            <v>FACTURA DE TOMA CARGADO ID 8779</v>
          </cell>
        </row>
        <row r="23791">
          <cell r="AC23791" t="str">
            <v>REDC-175165</v>
          </cell>
          <cell r="AD23791" t="str">
            <v>FACTURA DE TOMA-PENDIENTE EL PROCESAMIENTO</v>
          </cell>
        </row>
        <row r="23792">
          <cell r="AC23792" t="str">
            <v>REDC-175362</v>
          </cell>
          <cell r="AD23792" t="str">
            <v>FACTURA DE TOMA CARGADO ID 8779</v>
          </cell>
        </row>
        <row r="23793">
          <cell r="AC23793" t="str">
            <v>REDC-177184</v>
          </cell>
          <cell r="AD23793" t="str">
            <v>FACTURA DE TOMA CARGADO ID 8779</v>
          </cell>
        </row>
        <row r="23794">
          <cell r="AC23794" t="str">
            <v>REDC-178529</v>
          </cell>
          <cell r="AD23794" t="str">
            <v>FACTURA DE TOMA CARGADO ID 8779</v>
          </cell>
        </row>
        <row r="23795">
          <cell r="AC23795" t="str">
            <v>REDC-179665</v>
          </cell>
          <cell r="AD23795" t="str">
            <v>FACTURA DE TOMA-PENDIENTE EL PROCESAMIENTO</v>
          </cell>
        </row>
        <row r="23796">
          <cell r="AC23796" t="str">
            <v>REDC-180215</v>
          </cell>
          <cell r="AD23796" t="str">
            <v>FACTURA DE TOMA-PENDIENTE EL PROCESAMIENTO</v>
          </cell>
        </row>
        <row r="23797">
          <cell r="AC23797" t="str">
            <v>REDC-180378</v>
          </cell>
          <cell r="AD23797" t="str">
            <v>FACTURA DE TOMA-PENDIENTE EL PROCESAMIENTO</v>
          </cell>
        </row>
        <row r="23798">
          <cell r="AC23798" t="str">
            <v>REDC-180382</v>
          </cell>
          <cell r="AD23798" t="str">
            <v>FACTURA DE TOMA-PENDIENTE EL PROCESAMIENTO</v>
          </cell>
        </row>
        <row r="23799">
          <cell r="AC23799" t="str">
            <v>REDC-181065</v>
          </cell>
          <cell r="AD23799" t="str">
            <v>FACTURA DE TOMA-PENDIENTE EL PROCESAMIENTO</v>
          </cell>
        </row>
        <row r="23800">
          <cell r="AC23800" t="str">
            <v>REDC-221852</v>
          </cell>
          <cell r="AD23800" t="str">
            <v>PAGADO ADRES</v>
          </cell>
        </row>
        <row r="23801">
          <cell r="AC23801" t="str">
            <v>REDC-222610</v>
          </cell>
          <cell r="AD23801" t="str">
            <v>PAGADO ADRES</v>
          </cell>
        </row>
        <row r="23802">
          <cell r="AC23802" t="str">
            <v>REDC-224414</v>
          </cell>
          <cell r="AD23802" t="str">
            <v>PAGADO ADRES</v>
          </cell>
        </row>
        <row r="23803">
          <cell r="AC23803" t="str">
            <v>REDC-224453</v>
          </cell>
          <cell r="AD23803" t="str">
            <v>PAGADO ADRES</v>
          </cell>
        </row>
        <row r="23804">
          <cell r="AC23804" t="str">
            <v>REDC-224528</v>
          </cell>
          <cell r="AD23804" t="str">
            <v>PAGADO ADRES</v>
          </cell>
        </row>
        <row r="23805">
          <cell r="AC23805" t="str">
            <v>REDC-224556</v>
          </cell>
          <cell r="AD23805" t="str">
            <v>PAGADO ADRES</v>
          </cell>
        </row>
        <row r="23806">
          <cell r="AC23806" t="str">
            <v>REDC-224576</v>
          </cell>
          <cell r="AD23806" t="str">
            <v>PAGADO ADRES</v>
          </cell>
        </row>
        <row r="23807">
          <cell r="AC23807" t="str">
            <v>REDC-224705</v>
          </cell>
          <cell r="AD23807" t="str">
            <v>PAGADO ADRES</v>
          </cell>
        </row>
        <row r="23808">
          <cell r="AC23808" t="str">
            <v>REDC-224713</v>
          </cell>
          <cell r="AD23808" t="str">
            <v>PAGADO ADRES</v>
          </cell>
        </row>
        <row r="23809">
          <cell r="AC23809" t="str">
            <v>REDC-224785</v>
          </cell>
          <cell r="AD23809" t="str">
            <v>PAGADO ADRES</v>
          </cell>
        </row>
        <row r="23810">
          <cell r="AC23810" t="str">
            <v>REDC-224852</v>
          </cell>
          <cell r="AD23810" t="str">
            <v>PAGADO ADRES</v>
          </cell>
        </row>
        <row r="23811">
          <cell r="AC23811" t="str">
            <v>REDC-225110</v>
          </cell>
          <cell r="AD23811" t="str">
            <v>PAGADO ADRES</v>
          </cell>
        </row>
        <row r="23812">
          <cell r="AC23812" t="str">
            <v>REDC-227161</v>
          </cell>
          <cell r="AD23812" t="str">
            <v>PAGADO ADRES</v>
          </cell>
        </row>
        <row r="23813">
          <cell r="AC23813" t="str">
            <v>REDC-227187</v>
          </cell>
          <cell r="AD23813" t="str">
            <v>PAGADO ADRES</v>
          </cell>
        </row>
        <row r="23814">
          <cell r="AC23814" t="str">
            <v>REDC-227257</v>
          </cell>
          <cell r="AD23814" t="str">
            <v>PAGADO ADRES</v>
          </cell>
        </row>
        <row r="23815">
          <cell r="AC23815" t="str">
            <v>REDC-227399</v>
          </cell>
          <cell r="AD23815" t="str">
            <v>PAGADO ADRES</v>
          </cell>
        </row>
        <row r="23816">
          <cell r="AC23816" t="str">
            <v>REDC-227414</v>
          </cell>
          <cell r="AD23816" t="str">
            <v>PAGADO ADRES</v>
          </cell>
        </row>
        <row r="23817">
          <cell r="AC23817" t="str">
            <v>REDC-227420</v>
          </cell>
          <cell r="AD23817" t="str">
            <v>PAGADO ADRES</v>
          </cell>
        </row>
        <row r="23818">
          <cell r="AC23818" t="str">
            <v>REDC-227422</v>
          </cell>
          <cell r="AD23818" t="str">
            <v>PAGADO ADRES</v>
          </cell>
        </row>
        <row r="23819">
          <cell r="AC23819" t="str">
            <v>REDC-227429</v>
          </cell>
          <cell r="AD23819" t="str">
            <v>PAGADO ADRES</v>
          </cell>
        </row>
        <row r="23820">
          <cell r="AC23820" t="str">
            <v>REDC-227433</v>
          </cell>
          <cell r="AD23820" t="str">
            <v>PAGADO ADRES</v>
          </cell>
        </row>
        <row r="23821">
          <cell r="AC23821" t="str">
            <v>REDC-227436</v>
          </cell>
          <cell r="AD23821" t="str">
            <v>PAGADO ADRES</v>
          </cell>
        </row>
        <row r="23822">
          <cell r="AC23822" t="str">
            <v>REDC-227619</v>
          </cell>
          <cell r="AD23822" t="str">
            <v>PAGADO ADRES</v>
          </cell>
        </row>
        <row r="23823">
          <cell r="AC23823" t="str">
            <v>REDC-227961</v>
          </cell>
          <cell r="AD23823" t="str">
            <v>PAGADO ADRES</v>
          </cell>
        </row>
        <row r="23824">
          <cell r="AC23824" t="str">
            <v>REDC-227995</v>
          </cell>
          <cell r="AD23824" t="str">
            <v>PAGADO ADRES</v>
          </cell>
        </row>
        <row r="23825">
          <cell r="AC23825" t="str">
            <v>REDC-228209</v>
          </cell>
          <cell r="AD23825" t="str">
            <v>PAGADO ADRES</v>
          </cell>
        </row>
        <row r="23826">
          <cell r="AC23826" t="str">
            <v>FC-45180</v>
          </cell>
          <cell r="AD23826" t="str">
            <v>PAGADO ADRES</v>
          </cell>
        </row>
        <row r="23827">
          <cell r="AC23827" t="str">
            <v>FC-45195</v>
          </cell>
          <cell r="AD23827" t="str">
            <v>FACTURA DE TOMA-PENDIENTE EL PROCESAMIENTO</v>
          </cell>
        </row>
        <row r="23828">
          <cell r="AC23828" t="str">
            <v>FC-45199</v>
          </cell>
          <cell r="AD23828" t="str">
            <v>FACTURA DE TOMA-PENDIENTE EL PROCESAMIENTO</v>
          </cell>
        </row>
        <row r="23829">
          <cell r="AC23829" t="str">
            <v>FC-45250</v>
          </cell>
          <cell r="AD23829" t="str">
            <v>PAGADO ADRES</v>
          </cell>
        </row>
        <row r="23830">
          <cell r="AC23830" t="str">
            <v>FC-45278</v>
          </cell>
          <cell r="AD23830" t="str">
            <v>NO PASO VALIDACION ID 8040-VALIDAR</v>
          </cell>
        </row>
        <row r="23831">
          <cell r="AC23831" t="str">
            <v>FC-45358</v>
          </cell>
          <cell r="AD23831" t="str">
            <v>PAGADO ADRES</v>
          </cell>
        </row>
        <row r="23832">
          <cell r="AC23832" t="str">
            <v>FC-45376</v>
          </cell>
          <cell r="AD23832" t="str">
            <v>PAGADO ADRES</v>
          </cell>
        </row>
        <row r="23833">
          <cell r="AC23833" t="str">
            <v>FC-45377</v>
          </cell>
          <cell r="AD23833" t="str">
            <v>FACTURA DE TOMA-PENDIENTE EL PROCESAMIENTO</v>
          </cell>
        </row>
        <row r="23834">
          <cell r="AC23834" t="str">
            <v>FC-45399</v>
          </cell>
          <cell r="AD23834" t="str">
            <v>FACTURA DE TOMA-PENDIENTE EL PROCESAMIENTO</v>
          </cell>
        </row>
        <row r="23835">
          <cell r="AC23835" t="str">
            <v>FC-45410</v>
          </cell>
          <cell r="AD23835" t="str">
            <v>FACTURA DE TOMA-PENDIENTE EL PROCESAMIENTO</v>
          </cell>
        </row>
        <row r="23836">
          <cell r="AC23836" t="str">
            <v>FC-45455</v>
          </cell>
          <cell r="AD23836" t="str">
            <v>PAGADO ADRES</v>
          </cell>
        </row>
        <row r="23837">
          <cell r="AC23837" t="str">
            <v>FC-45459</v>
          </cell>
          <cell r="AD23837" t="str">
            <v>FACTURA DE TOMA-PENDIENTE EL PROCESAMIENTO</v>
          </cell>
        </row>
        <row r="23838">
          <cell r="AC23838" t="str">
            <v>FC-45462</v>
          </cell>
          <cell r="AD23838" t="str">
            <v>PAGADO ADRES</v>
          </cell>
        </row>
        <row r="23839">
          <cell r="AC23839" t="str">
            <v>FC-45493</v>
          </cell>
          <cell r="AD23839" t="str">
            <v>PAGADO ADRES</v>
          </cell>
        </row>
        <row r="23840">
          <cell r="AC23840" t="str">
            <v>FEV-44241</v>
          </cell>
          <cell r="AD23840" t="str">
            <v>PAGADO ADRES</v>
          </cell>
        </row>
        <row r="23841">
          <cell r="AC23841" t="str">
            <v>FEV-44268</v>
          </cell>
          <cell r="AD23841" t="str">
            <v>PAGADO ADRES</v>
          </cell>
        </row>
        <row r="23842">
          <cell r="AC23842" t="str">
            <v>FEV-48028</v>
          </cell>
          <cell r="AD23842" t="str">
            <v>PAGADO ADRES</v>
          </cell>
        </row>
        <row r="23843">
          <cell r="AC23843" t="str">
            <v>FEV-48028</v>
          </cell>
          <cell r="AD23843" t="str">
            <v>PAGADO ADRES</v>
          </cell>
        </row>
        <row r="23844">
          <cell r="AC23844" t="str">
            <v>FEV-48030</v>
          </cell>
          <cell r="AD23844" t="str">
            <v>PAGADO ADRES</v>
          </cell>
        </row>
        <row r="23845">
          <cell r="AC23845" t="str">
            <v>FEV-48031</v>
          </cell>
          <cell r="AD23845" t="str">
            <v>PAGADO ADRES</v>
          </cell>
        </row>
        <row r="23846">
          <cell r="AC23846" t="str">
            <v>FEV-48032</v>
          </cell>
          <cell r="AD23846" t="str">
            <v>PAGADO ADRES</v>
          </cell>
        </row>
        <row r="23847">
          <cell r="AC23847" t="str">
            <v>FEV-48033</v>
          </cell>
          <cell r="AD23847" t="str">
            <v>PAGADO ADRES</v>
          </cell>
        </row>
        <row r="23848">
          <cell r="AC23848" t="str">
            <v>FEV-48034</v>
          </cell>
          <cell r="AD23848" t="str">
            <v>FACTURA DUPLICADA</v>
          </cell>
        </row>
        <row r="23849">
          <cell r="AC23849" t="str">
            <v>FEV-48034</v>
          </cell>
          <cell r="AD23849" t="str">
            <v>PAGADO ADRES</v>
          </cell>
        </row>
        <row r="23850">
          <cell r="AC23850" t="str">
            <v>EM-186085</v>
          </cell>
          <cell r="AD23850" t="str">
            <v>PAGADO ADRES</v>
          </cell>
        </row>
        <row r="23851">
          <cell r="AC23851" t="str">
            <v>EM-186216</v>
          </cell>
          <cell r="AD23851" t="str">
            <v>PAGADO ADRES</v>
          </cell>
        </row>
        <row r="23852">
          <cell r="AC23852" t="str">
            <v>EM-186240</v>
          </cell>
          <cell r="AD23852" t="str">
            <v>PAGADO ADRES</v>
          </cell>
        </row>
        <row r="23853">
          <cell r="AC23853" t="str">
            <v>EM-186302</v>
          </cell>
          <cell r="AD23853" t="str">
            <v>PAGADO ADRES</v>
          </cell>
        </row>
        <row r="23854">
          <cell r="AC23854" t="str">
            <v>EM-186319</v>
          </cell>
          <cell r="AD23854" t="str">
            <v>PAGADO ADRES</v>
          </cell>
        </row>
        <row r="23855">
          <cell r="AC23855" t="str">
            <v>EM-186333</v>
          </cell>
          <cell r="AD23855" t="str">
            <v>PAGADO ADRES</v>
          </cell>
        </row>
        <row r="23856">
          <cell r="AC23856" t="str">
            <v>EM-186480</v>
          </cell>
          <cell r="AD23856" t="str">
            <v>PAGADO ADRES</v>
          </cell>
        </row>
        <row r="23857">
          <cell r="AC23857" t="str">
            <v>IUR-222891</v>
          </cell>
          <cell r="AD23857" t="str">
            <v>PAGADO ADRES</v>
          </cell>
        </row>
        <row r="23858">
          <cell r="AC23858" t="str">
            <v>UI-385780</v>
          </cell>
          <cell r="AD23858" t="str">
            <v>PAGADO ADRES</v>
          </cell>
        </row>
        <row r="23859">
          <cell r="AC23859" t="str">
            <v>UI-385945</v>
          </cell>
          <cell r="AD23859" t="str">
            <v>PARA CARGAR - NO PASO VALIDACION ID 6706</v>
          </cell>
        </row>
        <row r="23860">
          <cell r="AC23860" t="str">
            <v>USP-109835</v>
          </cell>
          <cell r="AD23860" t="str">
            <v>PAGADO ADRES</v>
          </cell>
        </row>
        <row r="23861">
          <cell r="AC23861" t="str">
            <v>ACE-3620</v>
          </cell>
          <cell r="AD23861" t="str">
            <v>NO PASO VALIDACION ID 7043</v>
          </cell>
        </row>
        <row r="23862">
          <cell r="AC23862" t="str">
            <v>ACE-3026</v>
          </cell>
          <cell r="AD23862" t="str">
            <v>PAGADO ADRES</v>
          </cell>
        </row>
        <row r="23863">
          <cell r="AC23863" t="str">
            <v>ACE-3170</v>
          </cell>
        </row>
        <row r="23864">
          <cell r="AC23864" t="str">
            <v>ACE-3704</v>
          </cell>
        </row>
        <row r="23865">
          <cell r="AC23865" t="str">
            <v>ACE-2338</v>
          </cell>
          <cell r="AD23865" t="str">
            <v>CARGADO ID 9806</v>
          </cell>
        </row>
        <row r="23866">
          <cell r="AC23866" t="str">
            <v>ACE-4145</v>
          </cell>
        </row>
        <row r="23867">
          <cell r="AC23867" t="str">
            <v>ACE-2874</v>
          </cell>
        </row>
        <row r="23868">
          <cell r="AC23868" t="str">
            <v>ACE-2648</v>
          </cell>
          <cell r="AD23868" t="str">
            <v>CARGADO ID 9806</v>
          </cell>
        </row>
        <row r="23869">
          <cell r="AC23869" t="str">
            <v>ACE-2962</v>
          </cell>
          <cell r="AD23869" t="str">
            <v>PAGADO ADRES</v>
          </cell>
        </row>
        <row r="23870">
          <cell r="AC23870" t="str">
            <v>ACE-3737</v>
          </cell>
          <cell r="AD23870" t="str">
            <v>PAGADO ADRES</v>
          </cell>
        </row>
        <row r="23871">
          <cell r="AC23871" t="str">
            <v>ACE-2982</v>
          </cell>
        </row>
        <row r="23872">
          <cell r="AC23872" t="str">
            <v>ACE-2981</v>
          </cell>
        </row>
        <row r="23873">
          <cell r="AC23873" t="str">
            <v>ACE-2983</v>
          </cell>
        </row>
        <row r="23874">
          <cell r="AC23874" t="str">
            <v>ACE-3589</v>
          </cell>
        </row>
        <row r="23875">
          <cell r="AC23875" t="str">
            <v>ACE-3660</v>
          </cell>
        </row>
        <row r="23876">
          <cell r="AC23876" t="str">
            <v>ACE-3363</v>
          </cell>
        </row>
        <row r="23877">
          <cell r="AC23877" t="str">
            <v>ACE-2085</v>
          </cell>
          <cell r="AD23877" t="str">
            <v>CARGADO ID 9806</v>
          </cell>
        </row>
        <row r="23878">
          <cell r="AC23878" t="str">
            <v>ACE-2390</v>
          </cell>
        </row>
        <row r="23879">
          <cell r="AC23879" t="str">
            <v>ACE-3357</v>
          </cell>
        </row>
        <row r="23880">
          <cell r="AC23880" t="str">
            <v>ACE-2808</v>
          </cell>
          <cell r="AD23880" t="str">
            <v>CARGADO ID 9806</v>
          </cell>
        </row>
        <row r="23881">
          <cell r="AC23881" t="str">
            <v>ACE-2817</v>
          </cell>
          <cell r="AD23881" t="str">
            <v>CARGADO ID 9806</v>
          </cell>
        </row>
        <row r="23882">
          <cell r="AC23882" t="str">
            <v>ACE-3685</v>
          </cell>
        </row>
        <row r="23883">
          <cell r="AC23883" t="str">
            <v>ACE-2502</v>
          </cell>
        </row>
        <row r="23884">
          <cell r="AC23884" t="str">
            <v>ACE-3121</v>
          </cell>
          <cell r="AD23884" t="str">
            <v>PAGADO ADRES</v>
          </cell>
        </row>
        <row r="23885">
          <cell r="AC23885" t="str">
            <v>ACE-4103</v>
          </cell>
        </row>
        <row r="23886">
          <cell r="AC23886" t="str">
            <v>ACE-2506</v>
          </cell>
        </row>
        <row r="23887">
          <cell r="AC23887" t="str">
            <v>ACE-3140</v>
          </cell>
          <cell r="AD23887" t="str">
            <v>NO PASO VALIDACION ID 7043</v>
          </cell>
        </row>
        <row r="23888">
          <cell r="AC23888" t="str">
            <v>ACE-2792</v>
          </cell>
          <cell r="AD23888" t="str">
            <v>CARGADO ID 9806</v>
          </cell>
        </row>
        <row r="23889">
          <cell r="AC23889" t="str">
            <v>ACE-2917</v>
          </cell>
          <cell r="AD23889" t="str">
            <v>CARGADO ID 9806</v>
          </cell>
        </row>
        <row r="23890">
          <cell r="AC23890" t="str">
            <v>ACE-3029</v>
          </cell>
        </row>
        <row r="23891">
          <cell r="AC23891" t="str">
            <v>ACE-2079</v>
          </cell>
        </row>
        <row r="23892">
          <cell r="AC23892" t="str">
            <v>ACE-2914</v>
          </cell>
          <cell r="AD23892" t="str">
            <v>CARGADO ID 9806</v>
          </cell>
        </row>
        <row r="23893">
          <cell r="AC23893" t="str">
            <v>HCE-4020</v>
          </cell>
        </row>
        <row r="23894">
          <cell r="AC23894" t="str">
            <v>ACE-3932</v>
          </cell>
          <cell r="AD23894" t="str">
            <v>PAGADO ADRES</v>
          </cell>
        </row>
        <row r="23895">
          <cell r="AC23895" t="str">
            <v>ACE-3058</v>
          </cell>
        </row>
        <row r="23896">
          <cell r="AC23896" t="str">
            <v>ACE-3368</v>
          </cell>
        </row>
        <row r="23897">
          <cell r="AC23897" t="str">
            <v>ACE-2422</v>
          </cell>
          <cell r="AD23897" t="str">
            <v>PAGADO ADRES</v>
          </cell>
        </row>
        <row r="23898">
          <cell r="AC23898" t="str">
            <v>ACE-2815</v>
          </cell>
          <cell r="AD23898" t="str">
            <v>CARGADO ID 9806</v>
          </cell>
        </row>
        <row r="23899">
          <cell r="AC23899" t="str">
            <v>ACE-3189</v>
          </cell>
        </row>
        <row r="23900">
          <cell r="AC23900" t="str">
            <v>ACE-3139</v>
          </cell>
        </row>
        <row r="23901">
          <cell r="AC23901" t="str">
            <v>ACE-3616</v>
          </cell>
        </row>
        <row r="23902">
          <cell r="AC23902" t="str">
            <v>FEGS-1119</v>
          </cell>
          <cell r="AD23902" t="str">
            <v>PAGADO ADRES</v>
          </cell>
        </row>
        <row r="23903">
          <cell r="AC23903" t="str">
            <v>ACE-3563</v>
          </cell>
        </row>
        <row r="23904">
          <cell r="AC23904" t="str">
            <v>ACE-2399</v>
          </cell>
        </row>
        <row r="23905">
          <cell r="AC23905" t="str">
            <v>ACE-3352</v>
          </cell>
        </row>
        <row r="23906">
          <cell r="AC23906" t="str">
            <v>ACE-3452</v>
          </cell>
        </row>
        <row r="23907">
          <cell r="AC23907" t="str">
            <v>ACE-4025</v>
          </cell>
        </row>
        <row r="23908">
          <cell r="AC23908" t="str">
            <v>ACE-2681</v>
          </cell>
          <cell r="AD23908" t="str">
            <v>CARGADO ID 9806</v>
          </cell>
        </row>
        <row r="23909">
          <cell r="AC23909" t="str">
            <v>ACE-3982</v>
          </cell>
          <cell r="AD23909" t="str">
            <v>PAGADO ADRES</v>
          </cell>
        </row>
        <row r="23910">
          <cell r="AC23910" t="str">
            <v>ACE-3164</v>
          </cell>
          <cell r="AD23910" t="str">
            <v>NO PASO VALIDACION ID 7043</v>
          </cell>
        </row>
        <row r="23911">
          <cell r="AC23911" t="str">
            <v>ACE-3929</v>
          </cell>
          <cell r="AD23911" t="str">
            <v>PAGADO ADRES</v>
          </cell>
        </row>
        <row r="23912">
          <cell r="AC23912" t="str">
            <v>ACE-3879</v>
          </cell>
        </row>
        <row r="23913">
          <cell r="AC23913" t="str">
            <v>ACE-4044</v>
          </cell>
        </row>
        <row r="23914">
          <cell r="AC23914" t="str">
            <v>ACE-4023</v>
          </cell>
        </row>
        <row r="23915">
          <cell r="AC23915" t="str">
            <v>ACE-3443</v>
          </cell>
        </row>
        <row r="23916">
          <cell r="AC23916" t="str">
            <v>ACE-3194</v>
          </cell>
        </row>
        <row r="23917">
          <cell r="AC23917" t="str">
            <v>ACE-2339</v>
          </cell>
        </row>
        <row r="23918">
          <cell r="AC23918" t="str">
            <v>ACE-3102</v>
          </cell>
          <cell r="AD23918" t="str">
            <v>PAGADO ADRES</v>
          </cell>
        </row>
        <row r="23919">
          <cell r="AC23919" t="str">
            <v>ACE-2780</v>
          </cell>
          <cell r="AD23919" t="str">
            <v>PAGADO ADRES</v>
          </cell>
        </row>
        <row r="23920">
          <cell r="AC23920" t="str">
            <v>ACE-3486</v>
          </cell>
        </row>
        <row r="23921">
          <cell r="AC23921" t="str">
            <v>ACE-2478</v>
          </cell>
        </row>
        <row r="23922">
          <cell r="AC23922" t="str">
            <v>ACE-3243</v>
          </cell>
        </row>
        <row r="23923">
          <cell r="AC23923" t="str">
            <v>ACE-3506</v>
          </cell>
        </row>
        <row r="23924">
          <cell r="AC23924" t="str">
            <v>ACE-3364</v>
          </cell>
        </row>
        <row r="23925">
          <cell r="AC23925" t="str">
            <v>ACE-2377</v>
          </cell>
          <cell r="AD23925" t="str">
            <v>PAGADO ADRES</v>
          </cell>
        </row>
        <row r="23926">
          <cell r="AC23926" t="str">
            <v>ACE-4034</v>
          </cell>
        </row>
        <row r="23927">
          <cell r="AC23927" t="str">
            <v>ACE-3721</v>
          </cell>
          <cell r="AD23927" t="str">
            <v>NO PASO VALIDACION ID 7043</v>
          </cell>
        </row>
        <row r="23928">
          <cell r="AC23928" t="str">
            <v>ACE-3537</v>
          </cell>
        </row>
        <row r="23929">
          <cell r="AC23929" t="str">
            <v>ACE-4144</v>
          </cell>
        </row>
        <row r="23930">
          <cell r="AC23930" t="str">
            <v>ACE-2317</v>
          </cell>
        </row>
        <row r="23931">
          <cell r="AC23931" t="str">
            <v>ACE-3608</v>
          </cell>
          <cell r="AD23931" t="str">
            <v>NO PASO VALIDACION ID 7043</v>
          </cell>
        </row>
        <row r="23932">
          <cell r="AC23932" t="str">
            <v>ACE-3154</v>
          </cell>
        </row>
        <row r="23933">
          <cell r="AC23933" t="str">
            <v>ACE-3110</v>
          </cell>
        </row>
        <row r="23934">
          <cell r="AC23934" t="str">
            <v>ACE-3128</v>
          </cell>
        </row>
        <row r="23935">
          <cell r="AC23935" t="str">
            <v>ACE-4027</v>
          </cell>
        </row>
        <row r="23936">
          <cell r="AC23936" t="str">
            <v>ACE-3013</v>
          </cell>
          <cell r="AD23936" t="str">
            <v>CARGADO ID 9806</v>
          </cell>
        </row>
        <row r="23937">
          <cell r="AC23937" t="str">
            <v>ACE-2863</v>
          </cell>
          <cell r="AD23937" t="str">
            <v>CARGADO ID 9806</v>
          </cell>
        </row>
        <row r="23938">
          <cell r="AC23938" t="str">
            <v>ACE-3419</v>
          </cell>
        </row>
        <row r="23939">
          <cell r="AC23939" t="str">
            <v>ACE-3033</v>
          </cell>
        </row>
        <row r="23940">
          <cell r="AC23940" t="str">
            <v>ACE-3015</v>
          </cell>
          <cell r="AD23940" t="str">
            <v>CARGADO ID 9806</v>
          </cell>
        </row>
        <row r="23941">
          <cell r="AC23941" t="str">
            <v>ACE-3647</v>
          </cell>
        </row>
        <row r="23942">
          <cell r="AC23942" t="str">
            <v>ACE-3031</v>
          </cell>
        </row>
        <row r="23943">
          <cell r="AC23943" t="str">
            <v>ACE-3843</v>
          </cell>
          <cell r="AD23943" t="str">
            <v>PAGADO ADRES</v>
          </cell>
        </row>
        <row r="23944">
          <cell r="AC23944" t="str">
            <v>ACE-3378</v>
          </cell>
        </row>
        <row r="23945">
          <cell r="AC23945" t="str">
            <v>ACE-3914</v>
          </cell>
        </row>
        <row r="23946">
          <cell r="AC23946" t="str">
            <v>ACE-3359</v>
          </cell>
        </row>
        <row r="23947">
          <cell r="AC23947" t="str">
            <v>UCE-9879</v>
          </cell>
          <cell r="AD23947" t="str">
            <v>PAGADO ADRES</v>
          </cell>
        </row>
        <row r="23948">
          <cell r="AC23948" t="str">
            <v>UCE-9879</v>
          </cell>
          <cell r="AD23948" t="str">
            <v>PAGADO ADRES</v>
          </cell>
        </row>
        <row r="23949">
          <cell r="AC23949" t="str">
            <v>ACE-3756</v>
          </cell>
          <cell r="AD23949" t="str">
            <v>PAGADO ADRES</v>
          </cell>
        </row>
        <row r="23950">
          <cell r="AC23950" t="str">
            <v>ACE-2916</v>
          </cell>
          <cell r="AD23950" t="str">
            <v>PAGADO ADRES</v>
          </cell>
        </row>
        <row r="23951">
          <cell r="AC23951" t="str">
            <v>ACE-3548</v>
          </cell>
        </row>
        <row r="23952">
          <cell r="AC23952" t="str">
            <v>ACE-3923</v>
          </cell>
          <cell r="AD23952" t="str">
            <v>PAGADO ADRES</v>
          </cell>
        </row>
        <row r="23953">
          <cell r="AC23953" t="str">
            <v>ACE-3159</v>
          </cell>
        </row>
        <row r="23954">
          <cell r="AC23954" t="str">
            <v>ACE-3383</v>
          </cell>
        </row>
        <row r="23955">
          <cell r="AC23955" t="str">
            <v>ACE-3120</v>
          </cell>
          <cell r="AD23955" t="str">
            <v>PAGADO ADRES</v>
          </cell>
        </row>
        <row r="23956">
          <cell r="AC23956" t="str">
            <v>ACE-4021</v>
          </cell>
        </row>
        <row r="23957">
          <cell r="AC23957" t="str">
            <v>ACE-3623</v>
          </cell>
          <cell r="AD23957" t="str">
            <v>NO PASO VALIDACION ID 7043</v>
          </cell>
        </row>
        <row r="23958">
          <cell r="AC23958" t="str">
            <v>ACE-3751</v>
          </cell>
          <cell r="AD23958" t="str">
            <v>PAGADO ADRES</v>
          </cell>
        </row>
        <row r="23959">
          <cell r="AC23959" t="str">
            <v>ACE-4036</v>
          </cell>
        </row>
        <row r="23960">
          <cell r="AC23960" t="str">
            <v>ACE-2477</v>
          </cell>
        </row>
        <row r="23961">
          <cell r="AC23961" t="str">
            <v>ACE-3770</v>
          </cell>
        </row>
        <row r="23962">
          <cell r="AC23962" t="str">
            <v>ACE-3921</v>
          </cell>
          <cell r="AD23962" t="str">
            <v>PAGADO ADRES</v>
          </cell>
        </row>
        <row r="23963">
          <cell r="AC23963" t="str">
            <v>ACE-2366</v>
          </cell>
        </row>
        <row r="23964">
          <cell r="AC23964" t="str">
            <v>ACE-3606</v>
          </cell>
        </row>
        <row r="23965">
          <cell r="AC23965" t="str">
            <v>ACE-3648</v>
          </cell>
        </row>
        <row r="23966">
          <cell r="AC23966" t="str">
            <v>ACE-3709</v>
          </cell>
          <cell r="AD23966" t="str">
            <v>PAGADO ADRES</v>
          </cell>
        </row>
        <row r="23967">
          <cell r="AC23967" t="str">
            <v>ACE-3365</v>
          </cell>
        </row>
        <row r="23968">
          <cell r="AC23968" t="str">
            <v>ACE-4010</v>
          </cell>
          <cell r="AD23968" t="str">
            <v>CARGADO ID 8981</v>
          </cell>
        </row>
        <row r="23969">
          <cell r="AC23969" t="str">
            <v>ACE-3601</v>
          </cell>
          <cell r="AD23969" t="str">
            <v>PAGADO ADRES</v>
          </cell>
        </row>
        <row r="23970">
          <cell r="AC23970" t="str">
            <v>ACE-4058</v>
          </cell>
        </row>
        <row r="23971">
          <cell r="AC23971" t="str">
            <v>ACE-2840</v>
          </cell>
          <cell r="AD23971" t="str">
            <v>PAGADO ADRES</v>
          </cell>
        </row>
        <row r="23972">
          <cell r="AC23972" t="str">
            <v>ACE-4146</v>
          </cell>
        </row>
        <row r="23973">
          <cell r="AC23973" t="str">
            <v>ACE-3035</v>
          </cell>
        </row>
        <row r="23974">
          <cell r="AC23974" t="str">
            <v>ACE-3538</v>
          </cell>
        </row>
        <row r="23975">
          <cell r="AC23975" t="str">
            <v>ACE-3926</v>
          </cell>
          <cell r="AD23975" t="str">
            <v>PAGADO ADRES</v>
          </cell>
        </row>
        <row r="23976">
          <cell r="AC23976" t="str">
            <v>ACE-2337</v>
          </cell>
          <cell r="AD23976" t="str">
            <v>PAGADO ADRES</v>
          </cell>
        </row>
        <row r="23977">
          <cell r="AC23977" t="str">
            <v>ACE-3664</v>
          </cell>
        </row>
        <row r="23978">
          <cell r="AC23978" t="str">
            <v>ACE-3986</v>
          </cell>
          <cell r="AD23978" t="str">
            <v>NO PASO VALIDACION ID 7098</v>
          </cell>
        </row>
        <row r="23979">
          <cell r="AC23979" t="str">
            <v>ACE-2663</v>
          </cell>
          <cell r="AD23979" t="str">
            <v>CARGADO ID 9806</v>
          </cell>
        </row>
        <row r="23980">
          <cell r="AC23980" t="str">
            <v>ACE-3627</v>
          </cell>
        </row>
        <row r="23981">
          <cell r="AC23981" t="str">
            <v>ACE-3302</v>
          </cell>
        </row>
        <row r="23982">
          <cell r="AC23982" t="str">
            <v>ACE-3028</v>
          </cell>
        </row>
        <row r="23983">
          <cell r="AC23983" t="str">
            <v>ACE-2332</v>
          </cell>
        </row>
        <row r="23984">
          <cell r="AC23984" t="str">
            <v>ACE-3220</v>
          </cell>
        </row>
        <row r="23985">
          <cell r="AC23985" t="str">
            <v>ACE-3122</v>
          </cell>
          <cell r="AD23985" t="str">
            <v>PAGADO ADRES</v>
          </cell>
        </row>
        <row r="23986">
          <cell r="AC23986" t="str">
            <v>UCE-9919</v>
          </cell>
          <cell r="AD23986" t="str">
            <v>PAGADO ADRES</v>
          </cell>
        </row>
        <row r="23987">
          <cell r="AC23987" t="str">
            <v>ACE-2592</v>
          </cell>
        </row>
        <row r="23988">
          <cell r="AC23988" t="str">
            <v>ACE-3380</v>
          </cell>
        </row>
        <row r="23989">
          <cell r="AC23989" t="str">
            <v>ACE-3396</v>
          </cell>
        </row>
        <row r="23990">
          <cell r="AC23990" t="str">
            <v>ACE-2889</v>
          </cell>
        </row>
        <row r="23991">
          <cell r="AC23991" t="str">
            <v>ACE-2610</v>
          </cell>
        </row>
        <row r="23992">
          <cell r="AC23992" t="str">
            <v>ACE-3592</v>
          </cell>
        </row>
        <row r="23993">
          <cell r="AC23993" t="str">
            <v>ACE-3319</v>
          </cell>
        </row>
        <row r="23994">
          <cell r="AC23994" t="str">
            <v>ACE-2391</v>
          </cell>
        </row>
        <row r="23995">
          <cell r="AC23995" t="str">
            <v>ACE-2514</v>
          </cell>
        </row>
        <row r="23996">
          <cell r="AC23996" t="str">
            <v>ACE-2078</v>
          </cell>
        </row>
        <row r="23997">
          <cell r="AC23997" t="str">
            <v>ACE-2564</v>
          </cell>
        </row>
        <row r="23998">
          <cell r="AC23998" t="str">
            <v>ACE-3082</v>
          </cell>
        </row>
        <row r="23999">
          <cell r="AC23999" t="str">
            <v>ACE-3173</v>
          </cell>
        </row>
        <row r="24000">
          <cell r="AC24000" t="str">
            <v>ACE-2690</v>
          </cell>
          <cell r="AD24000" t="str">
            <v>PAGADO ADRES</v>
          </cell>
        </row>
        <row r="24001">
          <cell r="AC24001" t="str">
            <v>ACE-4116</v>
          </cell>
          <cell r="AD24001" t="str">
            <v>NO PASO VALIDACION ID 7098</v>
          </cell>
        </row>
        <row r="24002">
          <cell r="AC24002" t="str">
            <v>ACE-3399</v>
          </cell>
        </row>
        <row r="24003">
          <cell r="AC24003" t="str">
            <v>ACE-2700</v>
          </cell>
          <cell r="AD24003" t="str">
            <v>CARGADO ID 9806</v>
          </cell>
        </row>
        <row r="24004">
          <cell r="AC24004" t="str">
            <v>ACE-3602</v>
          </cell>
          <cell r="AD24004" t="str">
            <v>PAGADO ADRES</v>
          </cell>
        </row>
        <row r="24005">
          <cell r="AC24005" t="str">
            <v>ACE-3553</v>
          </cell>
        </row>
        <row r="24006">
          <cell r="AC24006" t="str">
            <v>ACE-4151</v>
          </cell>
        </row>
        <row r="24007">
          <cell r="AC24007" t="str">
            <v>ACE-2563</v>
          </cell>
        </row>
        <row r="24008">
          <cell r="AC24008" t="str">
            <v>ACE-2795</v>
          </cell>
          <cell r="AD24008" t="str">
            <v>CARGADO ID 9806</v>
          </cell>
        </row>
        <row r="24009">
          <cell r="AC24009" t="str">
            <v>ACE-2553</v>
          </cell>
        </row>
        <row r="24010">
          <cell r="AC24010" t="str">
            <v>ACE-2073</v>
          </cell>
        </row>
        <row r="24011">
          <cell r="AC24011" t="str">
            <v>ACE-3208</v>
          </cell>
          <cell r="AD24011" t="str">
            <v>CARGADO ID 8981</v>
          </cell>
        </row>
        <row r="24012">
          <cell r="AC24012" t="str">
            <v>ACE-4180</v>
          </cell>
        </row>
        <row r="24013">
          <cell r="AC24013" t="str">
            <v>ACE-3551</v>
          </cell>
        </row>
        <row r="24014">
          <cell r="AC24014" t="str">
            <v>ACE-3772</v>
          </cell>
        </row>
        <row r="24015">
          <cell r="AC24015" t="str">
            <v>ACE-3638</v>
          </cell>
        </row>
        <row r="24016">
          <cell r="AC24016" t="str">
            <v>FV-209654</v>
          </cell>
          <cell r="AD24016" t="str">
            <v>CARGADO ID 8045</v>
          </cell>
        </row>
        <row r="24017">
          <cell r="AC24017" t="str">
            <v>FV-209654</v>
          </cell>
          <cell r="AD24017" t="str">
            <v>NO PASO VALIDACION ID 6744</v>
          </cell>
        </row>
        <row r="24018">
          <cell r="AC24018" t="str">
            <v>ACE-4015</v>
          </cell>
          <cell r="AD24018" t="str">
            <v>CARGADO ID 8981</v>
          </cell>
        </row>
        <row r="24019">
          <cell r="AC24019" t="str">
            <v>ACE-2603</v>
          </cell>
        </row>
        <row r="24020">
          <cell r="AC24020" t="str">
            <v>ACE-4080</v>
          </cell>
        </row>
        <row r="24021">
          <cell r="AC24021" t="str">
            <v>ACE-2320</v>
          </cell>
        </row>
        <row r="24022">
          <cell r="AC24022" t="str">
            <v>ACE-2975</v>
          </cell>
        </row>
        <row r="24023">
          <cell r="AC24023" t="str">
            <v>ACE-2976</v>
          </cell>
          <cell r="AD24023" t="str">
            <v>CARGADO ID 9806</v>
          </cell>
        </row>
        <row r="24024">
          <cell r="AC24024" t="str">
            <v>ACE-3331</v>
          </cell>
        </row>
        <row r="24025">
          <cell r="AC24025" t="str">
            <v>ACE-3604</v>
          </cell>
          <cell r="AD24025" t="str">
            <v>NO PASO VALIDACION ID 7043</v>
          </cell>
        </row>
        <row r="24026">
          <cell r="AC24026" t="str">
            <v>ACE-3683</v>
          </cell>
        </row>
        <row r="24027">
          <cell r="AC24027" t="str">
            <v>ACE-4026</v>
          </cell>
        </row>
        <row r="24028">
          <cell r="AC24028" t="str">
            <v>ACE-3174</v>
          </cell>
        </row>
        <row r="24029">
          <cell r="AC24029" t="str">
            <v>ACE-3777</v>
          </cell>
        </row>
        <row r="24030">
          <cell r="AC24030" t="str">
            <v>ACE-4024</v>
          </cell>
        </row>
        <row r="24031">
          <cell r="AC24031" t="str">
            <v>ACE-3774</v>
          </cell>
        </row>
        <row r="24032">
          <cell r="AC24032" t="str">
            <v>ACE-2807</v>
          </cell>
          <cell r="AD24032" t="str">
            <v>CARGADO ID 9806</v>
          </cell>
        </row>
        <row r="24033">
          <cell r="AC24033" t="str">
            <v>ACE-3533</v>
          </cell>
        </row>
        <row r="24034">
          <cell r="AC24034" t="str">
            <v>ACE-3367</v>
          </cell>
        </row>
        <row r="24035">
          <cell r="AC24035" t="str">
            <v>ACE-3136</v>
          </cell>
          <cell r="AD24035" t="str">
            <v>NO PASO VALIDACION ID 7043</v>
          </cell>
        </row>
        <row r="24036">
          <cell r="AC24036" t="str">
            <v>ACE-3064</v>
          </cell>
        </row>
        <row r="24037">
          <cell r="AC24037" t="str">
            <v>ACE-2333</v>
          </cell>
        </row>
        <row r="24038">
          <cell r="AC24038" t="str">
            <v>ACE-3546</v>
          </cell>
        </row>
        <row r="24039">
          <cell r="AC24039" t="str">
            <v>ACE-3557</v>
          </cell>
        </row>
        <row r="24040">
          <cell r="AC24040" t="str">
            <v>ACE-3488</v>
          </cell>
        </row>
        <row r="24041">
          <cell r="AC24041" t="str">
            <v>ACE-3036</v>
          </cell>
        </row>
        <row r="24042">
          <cell r="AC24042" t="str">
            <v>ACE-3108</v>
          </cell>
        </row>
        <row r="24043">
          <cell r="AC24043" t="str">
            <v>ACE-3405</v>
          </cell>
        </row>
        <row r="24044">
          <cell r="AC24044" t="str">
            <v>ACE-3849</v>
          </cell>
          <cell r="AD24044" t="str">
            <v>PAGADO ADRES</v>
          </cell>
        </row>
        <row r="24045">
          <cell r="AC24045" t="str">
            <v>ACE-3628</v>
          </cell>
        </row>
        <row r="24046">
          <cell r="AC24046" t="str">
            <v>ACE-3649</v>
          </cell>
        </row>
        <row r="24047">
          <cell r="AC24047" t="str">
            <v>ACE-2370</v>
          </cell>
        </row>
        <row r="24048">
          <cell r="AC24048" t="str">
            <v>ACE-3171</v>
          </cell>
        </row>
        <row r="24049">
          <cell r="AC24049" t="str">
            <v>ACE-3060</v>
          </cell>
        </row>
        <row r="24050">
          <cell r="AC24050" t="str">
            <v>UCE-9868</v>
          </cell>
          <cell r="AD24050" t="str">
            <v>PAGADO ADRES</v>
          </cell>
        </row>
        <row r="24051">
          <cell r="AC24051" t="str">
            <v>UCE-9868</v>
          </cell>
          <cell r="AD24051" t="str">
            <v>PAGADO ADRES</v>
          </cell>
        </row>
        <row r="24052">
          <cell r="AC24052" t="str">
            <v>ACE-3569</v>
          </cell>
        </row>
        <row r="24053">
          <cell r="AC24053" t="str">
            <v>ACE-2957</v>
          </cell>
          <cell r="AD24053" t="str">
            <v>CARGADO ID 9806</v>
          </cell>
        </row>
        <row r="24054">
          <cell r="AC24054" t="str">
            <v>ACE-4014</v>
          </cell>
          <cell r="AD24054" t="str">
            <v>CARGADO ID 8981</v>
          </cell>
        </row>
        <row r="24055">
          <cell r="AC24055" t="str">
            <v>ACE-3075</v>
          </cell>
        </row>
        <row r="24056">
          <cell r="AC24056" t="str">
            <v>ACE-4018</v>
          </cell>
        </row>
        <row r="24057">
          <cell r="AC24057" t="str">
            <v>ACE-3933</v>
          </cell>
          <cell r="AD24057" t="str">
            <v>PAGADO ADRES</v>
          </cell>
        </row>
        <row r="24058">
          <cell r="AC24058" t="str">
            <v>ACE-4020</v>
          </cell>
        </row>
        <row r="24059">
          <cell r="AC24059" t="str">
            <v>ACE-3459</v>
          </cell>
        </row>
        <row r="24060">
          <cell r="AC24060" t="str">
            <v>ACE-3733</v>
          </cell>
          <cell r="AD24060" t="str">
            <v>PAGADO ADRES</v>
          </cell>
        </row>
        <row r="24061">
          <cell r="AC24061" t="str">
            <v>ACE-3584</v>
          </cell>
        </row>
        <row r="24062">
          <cell r="AC24062" t="str">
            <v>ACE-3700</v>
          </cell>
        </row>
        <row r="24063">
          <cell r="AC24063" t="str">
            <v>ACE-3193</v>
          </cell>
        </row>
        <row r="24064">
          <cell r="AC24064" t="str">
            <v>ACE-3644</v>
          </cell>
        </row>
        <row r="24065">
          <cell r="AC24065" t="str">
            <v>ACE-3080</v>
          </cell>
        </row>
        <row r="24066">
          <cell r="AC24066" t="str">
            <v>ACE-3116</v>
          </cell>
          <cell r="AD24066" t="str">
            <v>PAGADO ADRES</v>
          </cell>
        </row>
        <row r="24067">
          <cell r="AC24067" t="str">
            <v>ACE-3878</v>
          </cell>
        </row>
        <row r="24068">
          <cell r="AC24068" t="str">
            <v>ACE-4196</v>
          </cell>
        </row>
        <row r="24069">
          <cell r="AC24069" t="str">
            <v>ACE-2878</v>
          </cell>
        </row>
        <row r="24070">
          <cell r="AC24070" t="str">
            <v>ACE-3487</v>
          </cell>
        </row>
        <row r="24071">
          <cell r="AC24071" t="str">
            <v>ACE-3158</v>
          </cell>
          <cell r="AD24071" t="str">
            <v>NO PASO VALIDACION ID 7043</v>
          </cell>
        </row>
        <row r="24072">
          <cell r="AC24072" t="str">
            <v>ACE-3974</v>
          </cell>
          <cell r="AD24072" t="str">
            <v>NO PASO VALIDACION ID 7043</v>
          </cell>
        </row>
        <row r="24073">
          <cell r="AC24073" t="str">
            <v>ACE-4106</v>
          </cell>
          <cell r="AD24073" t="str">
            <v>PAGADO ADRES</v>
          </cell>
        </row>
        <row r="24074">
          <cell r="AC24074" t="str">
            <v>ACE-4177</v>
          </cell>
        </row>
        <row r="24075">
          <cell r="AC24075" t="str">
            <v>ACE-3768</v>
          </cell>
        </row>
        <row r="24076">
          <cell r="AC24076" t="str">
            <v>UCE-9932</v>
          </cell>
          <cell r="AD24076" t="str">
            <v>PAGADO ADRES</v>
          </cell>
        </row>
        <row r="24077">
          <cell r="AC24077" t="str">
            <v>UCE-9932</v>
          </cell>
          <cell r="AD24077" t="str">
            <v>PAGADO ADRES</v>
          </cell>
        </row>
        <row r="24078">
          <cell r="AC24078" t="str">
            <v>ACE-4378</v>
          </cell>
          <cell r="AD24078" t="str">
            <v>PAGADO ADRES</v>
          </cell>
        </row>
        <row r="24079">
          <cell r="AC24079" t="str">
            <v>ACE-4378</v>
          </cell>
          <cell r="AD24079" t="str">
            <v>PAGADO ADRES</v>
          </cell>
        </row>
        <row r="24080">
          <cell r="AC24080" t="str">
            <v>ACE-3581</v>
          </cell>
        </row>
        <row r="24081">
          <cell r="AC24081" t="str">
            <v>ACE-2881</v>
          </cell>
        </row>
        <row r="24082">
          <cell r="AC24082" t="str">
            <v>ACE-3720</v>
          </cell>
          <cell r="AD24082" t="str">
            <v>PAGADO ADRES</v>
          </cell>
        </row>
        <row r="24083">
          <cell r="AC24083" t="str">
            <v>ACE-3081</v>
          </cell>
        </row>
        <row r="24084">
          <cell r="AC24084" t="str">
            <v>ACE-3728</v>
          </cell>
          <cell r="AD24084" t="str">
            <v>PAGADO ADRES</v>
          </cell>
        </row>
        <row r="24085">
          <cell r="AC24085" t="str">
            <v>ACE-3411</v>
          </cell>
        </row>
        <row r="24086">
          <cell r="AC24086" t="str">
            <v>ACE-3461</v>
          </cell>
        </row>
        <row r="24087">
          <cell r="AC24087" t="str">
            <v>ACE-2342</v>
          </cell>
        </row>
        <row r="24088">
          <cell r="AC24088" t="str">
            <v>ACE-3175</v>
          </cell>
        </row>
        <row r="24089">
          <cell r="AC24089" t="str">
            <v>ACE-3693</v>
          </cell>
        </row>
        <row r="24090">
          <cell r="AC24090" t="str">
            <v>A-112039796</v>
          </cell>
          <cell r="AD24090" t="str">
            <v>PAGADO ADRES</v>
          </cell>
        </row>
        <row r="24091">
          <cell r="AC24091" t="str">
            <v>ACE-3875</v>
          </cell>
        </row>
        <row r="24092">
          <cell r="AC24092" t="str">
            <v>ACE-2979</v>
          </cell>
          <cell r="AD24092" t="str">
            <v>CARGADO ID 9806</v>
          </cell>
        </row>
        <row r="24093">
          <cell r="AC24093" t="str">
            <v>ACE-3924</v>
          </cell>
          <cell r="AD24093" t="str">
            <v>PAGADO ADRES</v>
          </cell>
        </row>
        <row r="24094">
          <cell r="AC24094" t="str">
            <v>ACE-3851</v>
          </cell>
          <cell r="AD24094" t="str">
            <v>PAGADO ADRES</v>
          </cell>
        </row>
        <row r="24095">
          <cell r="AC24095" t="str">
            <v>ACE-4195</v>
          </cell>
        </row>
        <row r="24096">
          <cell r="AC24096" t="str">
            <v>ACE-3195</v>
          </cell>
        </row>
        <row r="24097">
          <cell r="AC24097" t="str">
            <v>ACE-3726</v>
          </cell>
          <cell r="AD24097" t="str">
            <v>PAGADO ADRES</v>
          </cell>
        </row>
        <row r="24098">
          <cell r="AC24098" t="str">
            <v>ACE-3228</v>
          </cell>
        </row>
        <row r="24099">
          <cell r="AC24099" t="str">
            <v>ACE-3371</v>
          </cell>
        </row>
        <row r="24100">
          <cell r="AC24100" t="str">
            <v>ACE-3231</v>
          </cell>
        </row>
        <row r="24101">
          <cell r="AC24101" t="str">
            <v>ACE-2072</v>
          </cell>
        </row>
        <row r="24102">
          <cell r="AC24102" t="str">
            <v>ACE-3415</v>
          </cell>
        </row>
        <row r="24103">
          <cell r="AC24103" t="str">
            <v>ACE-3543</v>
          </cell>
        </row>
        <row r="24104">
          <cell r="AC24104" t="str">
            <v>ACE-3517</v>
          </cell>
        </row>
        <row r="24105">
          <cell r="AC24105" t="str">
            <v>HCE-4158</v>
          </cell>
          <cell r="AD24105" t="str">
            <v>PAGADO ADRES</v>
          </cell>
        </row>
        <row r="24106">
          <cell r="AC24106" t="str">
            <v>HCE-4158</v>
          </cell>
          <cell r="AD24106" t="str">
            <v>PAGADO ADRES</v>
          </cell>
        </row>
        <row r="24107">
          <cell r="AC24107" t="str">
            <v>ACE-2343</v>
          </cell>
        </row>
        <row r="24108">
          <cell r="AC24108" t="str">
            <v>UCE-8103</v>
          </cell>
          <cell r="AD24108" t="str">
            <v>PAGADO ADRES</v>
          </cell>
        </row>
        <row r="24109">
          <cell r="AC24109" t="str">
            <v>UCE-8103</v>
          </cell>
          <cell r="AD24109" t="str">
            <v>PAGADO ADRES</v>
          </cell>
        </row>
        <row r="24110">
          <cell r="AC24110" t="str">
            <v>ACE-3336</v>
          </cell>
        </row>
        <row r="24111">
          <cell r="AC24111" t="str">
            <v>ACE-3385</v>
          </cell>
        </row>
        <row r="24112">
          <cell r="AC24112" t="str">
            <v>ACE-3088</v>
          </cell>
        </row>
        <row r="24113">
          <cell r="AC24113" t="str">
            <v>ACE-3309</v>
          </cell>
        </row>
        <row r="24114">
          <cell r="AC24114" t="str">
            <v>ACE-3310</v>
          </cell>
        </row>
        <row r="24115">
          <cell r="AC24115" t="str">
            <v>ACE-3758</v>
          </cell>
        </row>
        <row r="24116">
          <cell r="AC24116" t="str">
            <v>ACE-3711</v>
          </cell>
          <cell r="AD24116" t="str">
            <v>PAGADO ADRES</v>
          </cell>
        </row>
        <row r="24117">
          <cell r="AC24117" t="str">
            <v>ACE-2813</v>
          </cell>
          <cell r="AD24117" t="str">
            <v>CARGADO ID 9806</v>
          </cell>
        </row>
        <row r="24118">
          <cell r="AC24118" t="str">
            <v>ACE-4192</v>
          </cell>
        </row>
        <row r="24119">
          <cell r="AC24119" t="str">
            <v>ACE-3106</v>
          </cell>
        </row>
        <row r="24120">
          <cell r="AC24120" t="str">
            <v>ACE-3596</v>
          </cell>
          <cell r="AD24120" t="str">
            <v>NO PASO VALIDACION ID 7043</v>
          </cell>
        </row>
        <row r="24121">
          <cell r="AC24121" t="str">
            <v>ACE-2595</v>
          </cell>
        </row>
        <row r="24122">
          <cell r="AC24122" t="str">
            <v>ACE-2351</v>
          </cell>
        </row>
        <row r="24123">
          <cell r="AC24123" t="str">
            <v>ACE-3057</v>
          </cell>
        </row>
        <row r="24124">
          <cell r="AC24124" t="str">
            <v>FEGS-1113</v>
          </cell>
          <cell r="AD24124" t="str">
            <v>PAGADO ADRES</v>
          </cell>
        </row>
        <row r="24125">
          <cell r="AC24125" t="str">
            <v>ACE-3107</v>
          </cell>
        </row>
        <row r="24126">
          <cell r="AC24126" t="str">
            <v>ACE-3607</v>
          </cell>
          <cell r="AD24126" t="str">
            <v>NO PASO VALIDACION ID 7043</v>
          </cell>
        </row>
        <row r="24127">
          <cell r="AC24127" t="str">
            <v>ACE-3762</v>
          </cell>
        </row>
        <row r="24128">
          <cell r="AC24128" t="str">
            <v>ACE-3191</v>
          </cell>
        </row>
        <row r="24129">
          <cell r="AC24129" t="str">
            <v>ACE-2894</v>
          </cell>
          <cell r="AD24129" t="str">
            <v>CARGADO ID 9806</v>
          </cell>
        </row>
        <row r="24130">
          <cell r="AC24130" t="str">
            <v>A-112062116</v>
          </cell>
          <cell r="AD24130" t="str">
            <v>PAGADO ADRES</v>
          </cell>
        </row>
        <row r="24131">
          <cell r="AC24131" t="str">
            <v>ACE-2087</v>
          </cell>
        </row>
        <row r="24132">
          <cell r="AC24132" t="str">
            <v>ACE-3238</v>
          </cell>
        </row>
        <row r="24133">
          <cell r="AC24133" t="str">
            <v>ACE-3556</v>
          </cell>
        </row>
        <row r="24134">
          <cell r="AC24134" t="str">
            <v>ACE-2988</v>
          </cell>
          <cell r="AD24134" t="str">
            <v>CARGADO ID 9806</v>
          </cell>
        </row>
        <row r="24135">
          <cell r="AC24135" t="str">
            <v>ACE-3069</v>
          </cell>
        </row>
        <row r="24136">
          <cell r="AC24136" t="str">
            <v>ACE-3473</v>
          </cell>
        </row>
        <row r="24137">
          <cell r="AC24137" t="str">
            <v>ACE-3475</v>
          </cell>
          <cell r="AD24137" t="str">
            <v>PAGADO ADRES</v>
          </cell>
        </row>
        <row r="24138">
          <cell r="AC24138" t="str">
            <v>ACE-4048</v>
          </cell>
        </row>
        <row r="24139">
          <cell r="AC24139" t="str">
            <v>ACE-4013</v>
          </cell>
        </row>
        <row r="24140">
          <cell r="AC24140" t="str">
            <v>ACE-2990</v>
          </cell>
        </row>
        <row r="24141">
          <cell r="AC24141" t="str">
            <v>ACE-3150</v>
          </cell>
        </row>
        <row r="24142">
          <cell r="AC24142" t="str">
            <v>ACE-2551</v>
          </cell>
          <cell r="AD24142" t="str">
            <v>CARGADO ID 9806</v>
          </cell>
        </row>
        <row r="24143">
          <cell r="AC24143" t="str">
            <v>ACE-3218</v>
          </cell>
        </row>
        <row r="24144">
          <cell r="AC24144" t="str">
            <v>ACE-3372</v>
          </cell>
        </row>
        <row r="24145">
          <cell r="AC24145" t="str">
            <v>ACE-3166</v>
          </cell>
          <cell r="AD24145" t="str">
            <v>NO PASO VALIDACION ID 7043</v>
          </cell>
        </row>
        <row r="24146">
          <cell r="AC24146" t="str">
            <v>ACE-3059</v>
          </cell>
          <cell r="AD24146" t="str">
            <v>CARGADO ID 9806</v>
          </cell>
        </row>
        <row r="24147">
          <cell r="AC24147" t="str">
            <v>ACE-3979</v>
          </cell>
          <cell r="AD24147" t="str">
            <v>PAGADO ADRES</v>
          </cell>
        </row>
        <row r="24148">
          <cell r="AC24148" t="str">
            <v>ACE-3559</v>
          </cell>
        </row>
        <row r="24149">
          <cell r="AC24149" t="str">
            <v>ACE-2978</v>
          </cell>
        </row>
        <row r="24150">
          <cell r="AC24150" t="str">
            <v>ACE-4166</v>
          </cell>
        </row>
        <row r="24151">
          <cell r="AC24151" t="str">
            <v>ACE-3016</v>
          </cell>
          <cell r="AD24151" t="str">
            <v>CARGADO ID 9806</v>
          </cell>
        </row>
        <row r="24152">
          <cell r="AC24152" t="str">
            <v>ACE-3129</v>
          </cell>
        </row>
        <row r="24153">
          <cell r="AC24153" t="str">
            <v>ACE-3555</v>
          </cell>
        </row>
        <row r="24154">
          <cell r="AC24154" t="str">
            <v>ACE-2702</v>
          </cell>
          <cell r="AD24154" t="str">
            <v>CARGADO ID 9806</v>
          </cell>
        </row>
        <row r="24155">
          <cell r="AC24155" t="str">
            <v>ACE-3030</v>
          </cell>
        </row>
        <row r="24156">
          <cell r="AC24156" t="str">
            <v>ACE-2430</v>
          </cell>
        </row>
        <row r="24157">
          <cell r="AC24157" t="str">
            <v>ACE-3131</v>
          </cell>
        </row>
        <row r="24158">
          <cell r="AC24158" t="str">
            <v>ACE-3126</v>
          </cell>
        </row>
        <row r="24159">
          <cell r="AC24159" t="str">
            <v>ACE-3503</v>
          </cell>
        </row>
        <row r="24160">
          <cell r="AC24160" t="str">
            <v>ACE-3093</v>
          </cell>
        </row>
        <row r="24161">
          <cell r="AC24161" t="str">
            <v>ACE-3766</v>
          </cell>
        </row>
        <row r="24162">
          <cell r="AC24162" t="str">
            <v>ACE-3688</v>
          </cell>
        </row>
        <row r="24163">
          <cell r="AC24163" t="str">
            <v>ACE-3642</v>
          </cell>
        </row>
        <row r="24164">
          <cell r="AC24164" t="str">
            <v>ACE-2392</v>
          </cell>
        </row>
        <row r="24165">
          <cell r="AC24165" t="str">
            <v>ACE-3206</v>
          </cell>
        </row>
        <row r="24166">
          <cell r="AC24166" t="str">
            <v>ACE-2816</v>
          </cell>
          <cell r="AD24166" t="str">
            <v>CARGADO ID 9806</v>
          </cell>
        </row>
        <row r="24167">
          <cell r="AC24167" t="str">
            <v>ACE-2350</v>
          </cell>
        </row>
        <row r="24168">
          <cell r="AC24168" t="str">
            <v>ACE-4147</v>
          </cell>
        </row>
        <row r="24169">
          <cell r="AC24169" t="str">
            <v>ACE-3516</v>
          </cell>
        </row>
        <row r="24170">
          <cell r="AC24170" t="str">
            <v>ACE-4181</v>
          </cell>
        </row>
        <row r="24171">
          <cell r="AC24171" t="str">
            <v>ACE-4197</v>
          </cell>
        </row>
        <row r="24172">
          <cell r="AC24172" t="str">
            <v>ACE-2822</v>
          </cell>
          <cell r="AD24172" t="str">
            <v>CARGADO ID 9806</v>
          </cell>
        </row>
        <row r="24173">
          <cell r="AC24173" t="str">
            <v>ACE-2654</v>
          </cell>
          <cell r="AD24173" t="str">
            <v>CARGADO ID 9806</v>
          </cell>
        </row>
        <row r="24174">
          <cell r="AC24174" t="str">
            <v>UCE-9905</v>
          </cell>
          <cell r="AD24174" t="str">
            <v>PAGADO ADRES</v>
          </cell>
        </row>
        <row r="24175">
          <cell r="AC24175" t="str">
            <v>UCE-9905</v>
          </cell>
          <cell r="AD24175" t="str">
            <v>PAGADO ADRES</v>
          </cell>
        </row>
        <row r="24176">
          <cell r="AC24176" t="str">
            <v>ACE-3941</v>
          </cell>
          <cell r="AD24176" t="str">
            <v>CARGADO ID 8981</v>
          </cell>
        </row>
        <row r="24177">
          <cell r="AC24177" t="str">
            <v>ACE-3961</v>
          </cell>
          <cell r="AD24177" t="str">
            <v>CARGADO ID 8981</v>
          </cell>
        </row>
        <row r="24178">
          <cell r="AC24178" t="str">
            <v>ACE-4029</v>
          </cell>
        </row>
        <row r="24179">
          <cell r="AC24179" t="str">
            <v>ACE-3734</v>
          </cell>
          <cell r="AD24179" t="str">
            <v>PAGADO ADRES</v>
          </cell>
        </row>
        <row r="24180">
          <cell r="AC24180" t="str">
            <v>ACE-3375</v>
          </cell>
        </row>
        <row r="24181">
          <cell r="AC24181" t="str">
            <v>ACE-4035</v>
          </cell>
        </row>
        <row r="24182">
          <cell r="AC24182" t="str">
            <v>ACE-2884</v>
          </cell>
        </row>
        <row r="24183">
          <cell r="AC24183" t="str">
            <v>ACE-2397</v>
          </cell>
        </row>
        <row r="24184">
          <cell r="AC24184" t="str">
            <v>UCE-9811</v>
          </cell>
          <cell r="AD24184" t="str">
            <v>PAGADO ADRES</v>
          </cell>
        </row>
        <row r="24185">
          <cell r="AC24185" t="str">
            <v>UCE-9811</v>
          </cell>
          <cell r="AD24185" t="str">
            <v>PAGADO ADRES</v>
          </cell>
        </row>
        <row r="24186">
          <cell r="AC24186" t="str">
            <v>ACE-3523</v>
          </cell>
        </row>
        <row r="24187">
          <cell r="AC24187" t="str">
            <v>ACE-4122</v>
          </cell>
        </row>
        <row r="24188">
          <cell r="AC24188" t="str">
            <v>ACE-3434</v>
          </cell>
        </row>
        <row r="24189">
          <cell r="AC24189" t="str">
            <v>ACE-2336</v>
          </cell>
        </row>
        <row r="24190">
          <cell r="AC24190" t="str">
            <v>ACE-2945</v>
          </cell>
          <cell r="AD24190" t="str">
            <v>CARGADO ID 9806</v>
          </cell>
        </row>
        <row r="24191">
          <cell r="AC24191" t="str">
            <v>ACE-3637</v>
          </cell>
        </row>
        <row r="24192">
          <cell r="AC24192" t="str">
            <v>ACE-4031</v>
          </cell>
        </row>
        <row r="24193">
          <cell r="AC24193" t="str">
            <v>ACE-3393</v>
          </cell>
        </row>
        <row r="24194">
          <cell r="AC24194" t="str">
            <v>ACE-3418</v>
          </cell>
        </row>
        <row r="24195">
          <cell r="AC24195" t="str">
            <v>ACE-3919</v>
          </cell>
          <cell r="AD24195" t="str">
            <v>PAGADO ADRES</v>
          </cell>
        </row>
        <row r="24196">
          <cell r="AC24196" t="str">
            <v>ACE-3529</v>
          </cell>
        </row>
        <row r="24197">
          <cell r="AC24197" t="str">
            <v>ACE-2421</v>
          </cell>
          <cell r="AD24197" t="str">
            <v>PAGADO ADRES</v>
          </cell>
        </row>
        <row r="24198">
          <cell r="AC24198" t="str">
            <v>ACE-3027</v>
          </cell>
          <cell r="AD24198" t="str">
            <v>CARGADO ID 9806</v>
          </cell>
        </row>
        <row r="24199">
          <cell r="AC24199" t="str">
            <v>ACE-3699</v>
          </cell>
        </row>
        <row r="24200">
          <cell r="AC24200" t="str">
            <v>ACE-3416</v>
          </cell>
        </row>
        <row r="24201">
          <cell r="AC24201" t="str">
            <v>ACE-3544</v>
          </cell>
        </row>
        <row r="24202">
          <cell r="AC24202" t="str">
            <v>ACE-3673</v>
          </cell>
        </row>
        <row r="24203">
          <cell r="AC24203" t="str">
            <v>ACE-3496</v>
          </cell>
        </row>
        <row r="24204">
          <cell r="AC24204" t="str">
            <v>ACE-3495</v>
          </cell>
        </row>
        <row r="24205">
          <cell r="AC24205" t="str">
            <v>ACE-3454</v>
          </cell>
        </row>
        <row r="24206">
          <cell r="AC24206" t="str">
            <v>ACE-3848</v>
          </cell>
          <cell r="AD24206" t="str">
            <v>PAGADO ADRES</v>
          </cell>
        </row>
        <row r="24207">
          <cell r="AC24207" t="str">
            <v>ACE-2096</v>
          </cell>
        </row>
        <row r="24208">
          <cell r="AC24208" t="str">
            <v>ACE-4030</v>
          </cell>
        </row>
        <row r="24209">
          <cell r="AC24209" t="str">
            <v>ACE-3017</v>
          </cell>
          <cell r="AD24209" t="str">
            <v>CARGADO ID 9806</v>
          </cell>
        </row>
        <row r="24210">
          <cell r="AC24210" t="str">
            <v>ACE-3183</v>
          </cell>
        </row>
        <row r="24211">
          <cell r="AC24211" t="str">
            <v>ACE-3595</v>
          </cell>
          <cell r="AD24211" t="str">
            <v>NO PASO VALIDACION ID 7043</v>
          </cell>
        </row>
        <row r="24212">
          <cell r="AC24212" t="str">
            <v>ACE-3594</v>
          </cell>
          <cell r="AD24212" t="str">
            <v>NO PASO VALIDACION ID 7043</v>
          </cell>
        </row>
        <row r="24213">
          <cell r="AC24213" t="str">
            <v>ACE-3521</v>
          </cell>
        </row>
        <row r="24214">
          <cell r="AC24214" t="str">
            <v>ACE-3055</v>
          </cell>
        </row>
        <row r="24215">
          <cell r="AC24215" t="str">
            <v>ACE-3942</v>
          </cell>
          <cell r="AD24215" t="str">
            <v>PAGADO ADRES</v>
          </cell>
        </row>
        <row r="24216">
          <cell r="AC24216" t="str">
            <v>ACE-2395</v>
          </cell>
        </row>
        <row r="24217">
          <cell r="AC24217" t="str">
            <v>ACE-3776</v>
          </cell>
        </row>
        <row r="24218">
          <cell r="AC24218" t="str">
            <v>ACE-2919</v>
          </cell>
          <cell r="AD24218" t="str">
            <v>CARGADO ID 9806</v>
          </cell>
        </row>
        <row r="24219">
          <cell r="AC24219" t="str">
            <v>ACE-3146</v>
          </cell>
          <cell r="AD24219" t="str">
            <v>PAGADO ADRES</v>
          </cell>
        </row>
        <row r="24220">
          <cell r="AC24220" t="str">
            <v>ACE-3635</v>
          </cell>
        </row>
        <row r="24221">
          <cell r="AC24221" t="str">
            <v>ACE-2445</v>
          </cell>
        </row>
        <row r="24222">
          <cell r="AC24222" t="str">
            <v>ACE-3196</v>
          </cell>
        </row>
        <row r="24223">
          <cell r="AC24223" t="str">
            <v>ACE-3639</v>
          </cell>
        </row>
        <row r="24224">
          <cell r="AC24224" t="str">
            <v>ACE-3671</v>
          </cell>
        </row>
        <row r="24225">
          <cell r="AC24225" t="str">
            <v>ACE-2789</v>
          </cell>
          <cell r="AD24225" t="str">
            <v>CARGADO ID 9806</v>
          </cell>
        </row>
        <row r="24226">
          <cell r="AC24226" t="str">
            <v>ACE-3397</v>
          </cell>
        </row>
        <row r="24227">
          <cell r="AC24227" t="str">
            <v>ACE-3550</v>
          </cell>
        </row>
        <row r="24228">
          <cell r="AC24228" t="str">
            <v>ACE-2345</v>
          </cell>
        </row>
        <row r="24229">
          <cell r="AC24229" t="str">
            <v>ACE-3729</v>
          </cell>
          <cell r="AD24229" t="str">
            <v>PAGADO ADRES</v>
          </cell>
        </row>
        <row r="24230">
          <cell r="AC24230" t="str">
            <v>ACE-2344</v>
          </cell>
          <cell r="AD24230" t="str">
            <v>PAGADO ADRES</v>
          </cell>
        </row>
        <row r="24231">
          <cell r="AC24231" t="str">
            <v>ACE-3330</v>
          </cell>
        </row>
        <row r="24232">
          <cell r="AC24232" t="str">
            <v>ACE-2958</v>
          </cell>
        </row>
        <row r="24233">
          <cell r="AC24233" t="str">
            <v>ACE-2074</v>
          </cell>
        </row>
        <row r="24234">
          <cell r="AC24234" t="str">
            <v>ACE-3976</v>
          </cell>
          <cell r="AD24234" t="str">
            <v>NO PASO VALIDACION ID 7043</v>
          </cell>
        </row>
        <row r="24235">
          <cell r="AC24235" t="str">
            <v>ACE-2658</v>
          </cell>
          <cell r="AD24235" t="str">
            <v>PAGADO ADRES</v>
          </cell>
        </row>
        <row r="24236">
          <cell r="AC24236" t="str">
            <v>ACE-3652</v>
          </cell>
        </row>
        <row r="24237">
          <cell r="AC24237" t="str">
            <v>UCE-8135</v>
          </cell>
          <cell r="AD24237" t="str">
            <v>PAGADO ADRES</v>
          </cell>
        </row>
        <row r="24238">
          <cell r="AC24238" t="str">
            <v>UCE-8135</v>
          </cell>
          <cell r="AD24238" t="str">
            <v>PAGADO ADRES</v>
          </cell>
        </row>
        <row r="24239">
          <cell r="AC24239" t="str">
            <v>ACE-3590</v>
          </cell>
        </row>
        <row r="24240">
          <cell r="AC24240" t="str">
            <v>ACE-4349</v>
          </cell>
          <cell r="AD24240" t="str">
            <v>PAGADO ADRES</v>
          </cell>
        </row>
        <row r="24241">
          <cell r="AC24241" t="str">
            <v>ACE-4349</v>
          </cell>
          <cell r="AD24241" t="str">
            <v>PAGADO ADRES</v>
          </cell>
        </row>
        <row r="24242">
          <cell r="AC24242" t="str">
            <v>ACE-2891</v>
          </cell>
        </row>
        <row r="24243">
          <cell r="AC24243" t="str">
            <v>ACE-3012</v>
          </cell>
          <cell r="AD24243" t="str">
            <v>PAGADO ADRES</v>
          </cell>
        </row>
        <row r="24244">
          <cell r="AC24244" t="str">
            <v>ACE-3609</v>
          </cell>
          <cell r="AD24244" t="str">
            <v>NO PASO VALIDACION ID 7043</v>
          </cell>
        </row>
        <row r="24245">
          <cell r="AC24245" t="str">
            <v>ACE-3775</v>
          </cell>
        </row>
        <row r="24246">
          <cell r="AC24246" t="str">
            <v>ACE-3498</v>
          </cell>
        </row>
        <row r="24247">
          <cell r="AC24247" t="str">
            <v>ACE-2076</v>
          </cell>
        </row>
        <row r="24248">
          <cell r="AC24248" t="str">
            <v>ACE-2996</v>
          </cell>
          <cell r="AD24248" t="str">
            <v>CARGADO ID 9806</v>
          </cell>
        </row>
        <row r="24249">
          <cell r="AC24249" t="str">
            <v>ACE-3930</v>
          </cell>
          <cell r="AD24249" t="str">
            <v>NO PASO VALIDACION ID 7043</v>
          </cell>
        </row>
        <row r="24250">
          <cell r="AC24250" t="str">
            <v>ACE-2782</v>
          </cell>
          <cell r="AD24250" t="str">
            <v>CARGADO ID 9806</v>
          </cell>
        </row>
        <row r="24251">
          <cell r="AC24251" t="str">
            <v>ACE-3883</v>
          </cell>
        </row>
        <row r="24252">
          <cell r="AC24252" t="str">
            <v>ACE-3788</v>
          </cell>
        </row>
        <row r="24253">
          <cell r="AC24253" t="str">
            <v>ACE-3935</v>
          </cell>
          <cell r="AD24253" t="str">
            <v>PAGADO ADRES</v>
          </cell>
        </row>
        <row r="24254">
          <cell r="AC24254" t="str">
            <v>ACE-2429</v>
          </cell>
        </row>
        <row r="24255">
          <cell r="AC24255" t="str">
            <v>ACE-2518</v>
          </cell>
        </row>
        <row r="24256">
          <cell r="AC24256" t="str">
            <v>ACE-4179</v>
          </cell>
        </row>
        <row r="24257">
          <cell r="AC24257" t="str">
            <v>ACE-3755</v>
          </cell>
          <cell r="AD24257" t="str">
            <v>PAGADO ADRES</v>
          </cell>
        </row>
        <row r="24258">
          <cell r="AC24258" t="str">
            <v>ACE-3750</v>
          </cell>
          <cell r="AD24258" t="str">
            <v>NO PASO VALIDACION ID 7043</v>
          </cell>
        </row>
        <row r="24259">
          <cell r="AC24259" t="str">
            <v>ACE-4201</v>
          </cell>
        </row>
        <row r="24260">
          <cell r="AC24260" t="str">
            <v>ACE-3123</v>
          </cell>
        </row>
        <row r="24261">
          <cell r="AC24261" t="str">
            <v>ACE-4046</v>
          </cell>
        </row>
        <row r="24262">
          <cell r="AC24262" t="str">
            <v>ACE-3566</v>
          </cell>
        </row>
        <row r="24263">
          <cell r="AC24263" t="str">
            <v>ACE-3022</v>
          </cell>
          <cell r="AD24263" t="str">
            <v>CARGADO ID 9806</v>
          </cell>
        </row>
        <row r="24264">
          <cell r="AC24264" t="str">
            <v>ACE-2683</v>
          </cell>
          <cell r="AD24264" t="str">
            <v>CARGADO ID 9806</v>
          </cell>
        </row>
        <row r="24265">
          <cell r="AC24265" t="str">
            <v>ACE-3519</v>
          </cell>
        </row>
        <row r="24266">
          <cell r="AC24266" t="str">
            <v>ACE-3707</v>
          </cell>
          <cell r="AD24266" t="str">
            <v>NO PASO VALIDACION ID 7043</v>
          </cell>
        </row>
        <row r="24267">
          <cell r="AC24267" t="str">
            <v>ACE-2505</v>
          </cell>
        </row>
        <row r="24268">
          <cell r="AC24268" t="str">
            <v>ACE-3716</v>
          </cell>
          <cell r="AD24268" t="str">
            <v>NO PASO VALIDACION ID 7043</v>
          </cell>
        </row>
        <row r="24269">
          <cell r="AC24269" t="str">
            <v>ACE-2911</v>
          </cell>
          <cell r="AD24269" t="str">
            <v>CARGADO ID 9806</v>
          </cell>
        </row>
        <row r="24270">
          <cell r="AC24270" t="str">
            <v>ACE-2679</v>
          </cell>
          <cell r="AD24270" t="str">
            <v>CARGADO ID 9806</v>
          </cell>
        </row>
        <row r="24271">
          <cell r="AC24271" t="str">
            <v>ACE-3850</v>
          </cell>
          <cell r="AD24271" t="str">
            <v>PAGADO ADRES</v>
          </cell>
        </row>
        <row r="24272">
          <cell r="AC24272" t="str">
            <v>ACE-2316</v>
          </cell>
        </row>
        <row r="24273">
          <cell r="AC24273" t="str">
            <v>ACE-2912</v>
          </cell>
          <cell r="AD24273" t="str">
            <v>CARGADO ID 9806</v>
          </cell>
        </row>
        <row r="24274">
          <cell r="AC24274" t="str">
            <v>ACE-2589</v>
          </cell>
        </row>
        <row r="24275">
          <cell r="AC24275" t="str">
            <v>ACE-3718</v>
          </cell>
          <cell r="AD24275" t="str">
            <v>PAGADO ADRES</v>
          </cell>
        </row>
        <row r="24276">
          <cell r="AC24276" t="str">
            <v>ACE-3520</v>
          </cell>
        </row>
        <row r="24277">
          <cell r="AC24277" t="str">
            <v>ACE-3783</v>
          </cell>
        </row>
        <row r="24278">
          <cell r="AC24278" t="str">
            <v>UCE-8123</v>
          </cell>
          <cell r="AD24278" t="str">
            <v>PAGADO ADRES</v>
          </cell>
        </row>
        <row r="24279">
          <cell r="AC24279" t="str">
            <v>UCE-8123</v>
          </cell>
          <cell r="AD24279" t="str">
            <v>PAGADO ADRES</v>
          </cell>
        </row>
        <row r="24280">
          <cell r="AC24280" t="str">
            <v>ACE-3052</v>
          </cell>
        </row>
        <row r="24281">
          <cell r="AC24281" t="str">
            <v>A-112045754</v>
          </cell>
          <cell r="AD24281" t="str">
            <v>PAGADO ADRES</v>
          </cell>
        </row>
        <row r="24282">
          <cell r="AC24282" t="str">
            <v>ACE-2695</v>
          </cell>
          <cell r="AD24282" t="str">
            <v>CARGADO ID 9806</v>
          </cell>
        </row>
        <row r="24283">
          <cell r="AC24283" t="str">
            <v>ACE-3450</v>
          </cell>
        </row>
        <row r="24284">
          <cell r="AC24284" t="str">
            <v>ACE-3732</v>
          </cell>
          <cell r="AD24284" t="str">
            <v>NO PASO VALIDACION ID 7043</v>
          </cell>
        </row>
        <row r="24285">
          <cell r="AC24285" t="str">
            <v>ACE-2656</v>
          </cell>
          <cell r="AD24285" t="str">
            <v>CARGADO ID 9806</v>
          </cell>
        </row>
        <row r="24286">
          <cell r="AC24286" t="str">
            <v>ACE-3738</v>
          </cell>
          <cell r="AD24286" t="str">
            <v>PAGADO ADRES</v>
          </cell>
        </row>
        <row r="24287">
          <cell r="AC24287" t="str">
            <v>ACE-2365</v>
          </cell>
        </row>
        <row r="24288">
          <cell r="AC24288" t="str">
            <v>ACE-3313</v>
          </cell>
        </row>
        <row r="24289">
          <cell r="AC24289" t="str">
            <v>ACE-3314</v>
          </cell>
        </row>
        <row r="24290">
          <cell r="AC24290" t="str">
            <v>ACE-4049</v>
          </cell>
        </row>
        <row r="24291">
          <cell r="AC24291" t="str">
            <v>ACE-3034</v>
          </cell>
        </row>
        <row r="24292">
          <cell r="AC24292" t="str">
            <v>ACE-2561</v>
          </cell>
        </row>
        <row r="24293">
          <cell r="AC24293" t="str">
            <v>ACE-2509</v>
          </cell>
        </row>
        <row r="24294">
          <cell r="AC24294" t="str">
            <v>ACE-2809</v>
          </cell>
          <cell r="AD24294" t="str">
            <v>CARGADO ID 9806</v>
          </cell>
        </row>
        <row r="24295">
          <cell r="AC24295" t="str">
            <v>ACE-3780</v>
          </cell>
        </row>
        <row r="24296">
          <cell r="AC24296" t="str">
            <v>ACE-2436</v>
          </cell>
        </row>
        <row r="24297">
          <cell r="AC24297" t="str">
            <v>ACE-3972</v>
          </cell>
        </row>
        <row r="24298">
          <cell r="AC24298" t="str">
            <v>ACE-3778</v>
          </cell>
        </row>
        <row r="24299">
          <cell r="AC24299" t="str">
            <v>ACE-3597</v>
          </cell>
          <cell r="AD24299" t="str">
            <v>NO PASO VALIDACION ID 7043</v>
          </cell>
        </row>
        <row r="24300">
          <cell r="AC24300" t="str">
            <v>ACE-3603</v>
          </cell>
        </row>
        <row r="24301">
          <cell r="AC24301" t="str">
            <v>ACE-2814</v>
          </cell>
          <cell r="AD24301" t="str">
            <v>CARGADO ID 9806</v>
          </cell>
        </row>
        <row r="24302">
          <cell r="AC24302" t="str">
            <v>ACE-3124</v>
          </cell>
          <cell r="AD24302" t="str">
            <v>NO PASO VALIDACION ID 7043</v>
          </cell>
        </row>
        <row r="24303">
          <cell r="AC24303" t="str">
            <v>ACE-3250</v>
          </cell>
        </row>
        <row r="24304">
          <cell r="AC24304" t="str">
            <v>ACE-3678</v>
          </cell>
        </row>
        <row r="24305">
          <cell r="AC24305" t="str">
            <v>ACE-3547</v>
          </cell>
        </row>
        <row r="24306">
          <cell r="AC24306" t="str">
            <v>ACE-3125</v>
          </cell>
          <cell r="AD24306" t="str">
            <v>NO PASO VALIDACION ID 7043</v>
          </cell>
        </row>
        <row r="24307">
          <cell r="AC24307" t="str">
            <v>ACE-2476</v>
          </cell>
        </row>
        <row r="24308">
          <cell r="AC24308" t="str">
            <v>ACE-4115</v>
          </cell>
          <cell r="AD24308" t="str">
            <v>PAGADO ADRES</v>
          </cell>
        </row>
        <row r="24309">
          <cell r="AC24309" t="str">
            <v>UCE-9876</v>
          </cell>
          <cell r="AD24309" t="str">
            <v>PAGADO ADRES</v>
          </cell>
        </row>
        <row r="24310">
          <cell r="AC24310" t="str">
            <v>UCE-9876</v>
          </cell>
          <cell r="AD24310" t="str">
            <v>PAGADO ADRES</v>
          </cell>
        </row>
        <row r="24311">
          <cell r="AC24311" t="str">
            <v>ACE-2444</v>
          </cell>
        </row>
        <row r="24312">
          <cell r="AC24312" t="str">
            <v>ACE-3789</v>
          </cell>
        </row>
        <row r="24313">
          <cell r="AC24313" t="str">
            <v>ACE-3047</v>
          </cell>
        </row>
        <row r="24314">
          <cell r="AC24314" t="str">
            <v>ACE-3712</v>
          </cell>
          <cell r="AD24314" t="str">
            <v>PAGADO ADRES</v>
          </cell>
        </row>
        <row r="24315">
          <cell r="AC24315" t="str">
            <v>ACE-3014</v>
          </cell>
          <cell r="AD24315" t="str">
            <v>CARGADO ID 9806</v>
          </cell>
        </row>
        <row r="24316">
          <cell r="AC24316" t="str">
            <v>ACE-3403</v>
          </cell>
        </row>
        <row r="24317">
          <cell r="AC24317" t="str">
            <v>ACE-3101</v>
          </cell>
        </row>
        <row r="24318">
          <cell r="AC24318" t="str">
            <v>ACE-3646</v>
          </cell>
        </row>
        <row r="24319">
          <cell r="AC24319" t="str">
            <v>UCE-8110</v>
          </cell>
          <cell r="AD24319" t="str">
            <v>PAGADO ADRES</v>
          </cell>
        </row>
        <row r="24320">
          <cell r="AC24320" t="str">
            <v>UCE-8110</v>
          </cell>
          <cell r="AD24320" t="str">
            <v>PAGADO ADRES</v>
          </cell>
        </row>
        <row r="24321">
          <cell r="AC24321" t="str">
            <v>ACE-3884</v>
          </cell>
        </row>
        <row r="24322">
          <cell r="AC24322" t="str">
            <v>ACE-3692</v>
          </cell>
        </row>
        <row r="24323">
          <cell r="AC24323" t="str">
            <v>ACE-2812</v>
          </cell>
          <cell r="AD24323" t="str">
            <v>CARGADO ID 9806</v>
          </cell>
        </row>
        <row r="24324">
          <cell r="AC24324" t="str">
            <v>ACE-2970</v>
          </cell>
        </row>
        <row r="24325">
          <cell r="AC24325" t="str">
            <v>ACE-3444</v>
          </cell>
        </row>
        <row r="24326">
          <cell r="AC24326" t="str">
            <v>ACE-2544</v>
          </cell>
        </row>
        <row r="24327">
          <cell r="AC24327" t="str">
            <v>ACE-3130</v>
          </cell>
        </row>
        <row r="24328">
          <cell r="AC24328" t="str">
            <v>ACE-2698</v>
          </cell>
          <cell r="AD24328" t="str">
            <v>CARGADO ID 9806</v>
          </cell>
        </row>
        <row r="24329">
          <cell r="AC24329" t="str">
            <v>ACE-3157</v>
          </cell>
          <cell r="AD24329" t="str">
            <v>NO PASO VALIDACION ID 7043</v>
          </cell>
        </row>
        <row r="24330">
          <cell r="AC24330" t="str">
            <v>ACE-2819</v>
          </cell>
          <cell r="AD24330" t="str">
            <v>CARGADO ID 9806</v>
          </cell>
        </row>
        <row r="24331">
          <cell r="AC24331" t="str">
            <v>ACE-3622</v>
          </cell>
          <cell r="AD24331" t="str">
            <v>NO PASO VALIDACION ID 7043</v>
          </cell>
        </row>
        <row r="24332">
          <cell r="AC24332" t="str">
            <v>ACE-3560</v>
          </cell>
        </row>
        <row r="24333">
          <cell r="AC24333" t="str">
            <v>ACE-2994</v>
          </cell>
        </row>
        <row r="24334">
          <cell r="AC24334" t="str">
            <v>ACE-2579</v>
          </cell>
        </row>
        <row r="24335">
          <cell r="AC24335" t="str">
            <v>ACE-3689</v>
          </cell>
        </row>
        <row r="24336">
          <cell r="AC24336" t="str">
            <v>ACE-3038</v>
          </cell>
        </row>
        <row r="24337">
          <cell r="AC24337" t="str">
            <v>ACE-3324</v>
          </cell>
        </row>
        <row r="24338">
          <cell r="AC24338" t="str">
            <v>ACE-3617</v>
          </cell>
        </row>
        <row r="24339">
          <cell r="AC24339" t="str">
            <v>ACE-2939</v>
          </cell>
          <cell r="AD24339" t="str">
            <v>CARGADO ID 9806</v>
          </cell>
        </row>
        <row r="24340">
          <cell r="AC24340" t="str">
            <v>ACE-3934</v>
          </cell>
        </row>
        <row r="24341">
          <cell r="AC24341" t="str">
            <v>ACE-3172</v>
          </cell>
        </row>
        <row r="24342">
          <cell r="AC24342" t="str">
            <v>ACE-2997</v>
          </cell>
          <cell r="AD24342" t="str">
            <v>CARGADO ID 9806</v>
          </cell>
        </row>
        <row r="24343">
          <cell r="AC24343" t="str">
            <v>ACE-3665</v>
          </cell>
        </row>
        <row r="24344">
          <cell r="AC24344" t="str">
            <v>ACE-2071</v>
          </cell>
        </row>
        <row r="24345">
          <cell r="AC24345" t="str">
            <v>ACE-3532</v>
          </cell>
        </row>
        <row r="24346">
          <cell r="AC24346" t="str">
            <v>ACE-2944</v>
          </cell>
          <cell r="AD24346" t="str">
            <v>CARGADO ID 9806</v>
          </cell>
        </row>
        <row r="24347">
          <cell r="AC24347" t="str">
            <v>ACE-2599</v>
          </cell>
        </row>
        <row r="24348">
          <cell r="AC24348" t="str">
            <v>ACE-4175</v>
          </cell>
          <cell r="AD24348" t="str">
            <v>PAGADO ADRES</v>
          </cell>
        </row>
        <row r="24349">
          <cell r="AC24349" t="str">
            <v>UCE-8090</v>
          </cell>
          <cell r="AD24349" t="str">
            <v>PAGADO ADRES</v>
          </cell>
        </row>
        <row r="24350">
          <cell r="AC24350" t="str">
            <v>UCE-8090</v>
          </cell>
          <cell r="AD24350" t="str">
            <v>PAGADO ADRES</v>
          </cell>
        </row>
        <row r="24351">
          <cell r="AC24351" t="str">
            <v>ACE-2331</v>
          </cell>
        </row>
        <row r="24352">
          <cell r="AC24352" t="str">
            <v>ACE-3441</v>
          </cell>
        </row>
        <row r="24353">
          <cell r="AC24353" t="str">
            <v>ACE-4120</v>
          </cell>
          <cell r="AD24353" t="str">
            <v>NO PASO VALIDACION ID 7098</v>
          </cell>
        </row>
        <row r="24354">
          <cell r="AC24354" t="str">
            <v>ACE-3915</v>
          </cell>
        </row>
        <row r="24355">
          <cell r="AC24355" t="str">
            <v>ACE-3112</v>
          </cell>
          <cell r="AD24355" t="str">
            <v>PAGADO ADRES</v>
          </cell>
        </row>
        <row r="24356">
          <cell r="AC24356" t="str">
            <v>ACE-3736</v>
          </cell>
          <cell r="AD24356" t="str">
            <v>NO PASO VALIDACION ID 7043</v>
          </cell>
        </row>
        <row r="24357">
          <cell r="AC24357" t="str">
            <v>ACE-3226</v>
          </cell>
        </row>
        <row r="24358">
          <cell r="AC24358" t="str">
            <v>ACE-3735</v>
          </cell>
          <cell r="AD24358" t="str">
            <v>NO PASO VALIDACION ID 7043</v>
          </cell>
        </row>
        <row r="24359">
          <cell r="AC24359" t="str">
            <v>ACE-3379</v>
          </cell>
        </row>
        <row r="24360">
          <cell r="AC24360" t="str">
            <v>ACE-3202</v>
          </cell>
        </row>
        <row r="24361">
          <cell r="AC24361" t="str">
            <v>ACE-2967</v>
          </cell>
          <cell r="AD24361" t="str">
            <v>CARGADO ID 9806</v>
          </cell>
        </row>
        <row r="24362">
          <cell r="AC24362" t="str">
            <v>ACE-3502</v>
          </cell>
        </row>
        <row r="24363">
          <cell r="AC24363" t="str">
            <v>ACE-3134</v>
          </cell>
          <cell r="AD24363" t="str">
            <v>NO PASO VALIDACION ID 7043</v>
          </cell>
        </row>
        <row r="24364">
          <cell r="AC24364" t="str">
            <v>ACE-2503</v>
          </cell>
        </row>
        <row r="24365">
          <cell r="AC24365" t="str">
            <v>ACE-2986</v>
          </cell>
          <cell r="AD24365" t="str">
            <v>CARGADO ID 9806</v>
          </cell>
        </row>
        <row r="24366">
          <cell r="AC24366" t="str">
            <v>ACE-4043</v>
          </cell>
          <cell r="AD24366" t="str">
            <v>NO PASO VALIDACION ID 7098</v>
          </cell>
        </row>
        <row r="24367">
          <cell r="AC24367" t="str">
            <v>ACE-3499</v>
          </cell>
        </row>
        <row r="24368">
          <cell r="AC24368" t="str">
            <v>ACE-3773</v>
          </cell>
        </row>
        <row r="24369">
          <cell r="AC24369" t="str">
            <v>ACE-4019</v>
          </cell>
        </row>
        <row r="24370">
          <cell r="AC24370" t="str">
            <v>ACE-3621</v>
          </cell>
          <cell r="AD24370" t="str">
            <v>NO PASO VALIDACION ID 7043</v>
          </cell>
        </row>
        <row r="24371">
          <cell r="AC24371" t="str">
            <v>ACE-3767</v>
          </cell>
        </row>
        <row r="24372">
          <cell r="AC24372" t="str">
            <v>ACE-3668</v>
          </cell>
        </row>
        <row r="24373">
          <cell r="AC24373" t="str">
            <v>ACE-3011</v>
          </cell>
        </row>
        <row r="24374">
          <cell r="AC24374" t="str">
            <v>ACE-3764</v>
          </cell>
          <cell r="AD24374" t="str">
            <v>NO PASO VALIDACION ID 7043</v>
          </cell>
        </row>
        <row r="24375">
          <cell r="AC24375" t="str">
            <v>ACE-3687</v>
          </cell>
        </row>
        <row r="24376">
          <cell r="AC24376" t="str">
            <v>ACE-2896</v>
          </cell>
        </row>
        <row r="24377">
          <cell r="AC24377" t="str">
            <v>ACE-2924</v>
          </cell>
          <cell r="AD24377" t="str">
            <v>CARGADO ID 9806</v>
          </cell>
        </row>
        <row r="24378">
          <cell r="AC24378" t="str">
            <v>ACE-4017</v>
          </cell>
        </row>
        <row r="24379">
          <cell r="AC24379" t="str">
            <v>ACE-2361</v>
          </cell>
        </row>
        <row r="24380">
          <cell r="AC24380" t="str">
            <v>ACE-3117</v>
          </cell>
          <cell r="AD24380" t="str">
            <v>PAGADO ADRES</v>
          </cell>
        </row>
        <row r="24381">
          <cell r="AC24381" t="str">
            <v>ACE-3661</v>
          </cell>
        </row>
        <row r="24382">
          <cell r="AC24382" t="str">
            <v>ACE-3587</v>
          </cell>
        </row>
        <row r="24383">
          <cell r="AC24383" t="str">
            <v>ACE-4038</v>
          </cell>
        </row>
        <row r="24384">
          <cell r="AC24384" t="str">
            <v>ACE-3406</v>
          </cell>
        </row>
        <row r="24385">
          <cell r="AC24385" t="str">
            <v>ACE-3645</v>
          </cell>
        </row>
        <row r="24386">
          <cell r="AC24386" t="str">
            <v>ACE-2993</v>
          </cell>
        </row>
        <row r="24387">
          <cell r="AC24387" t="str">
            <v>ACE-3440</v>
          </cell>
        </row>
        <row r="24388">
          <cell r="AC24388" t="str">
            <v>ACE-3612</v>
          </cell>
          <cell r="AD24388" t="str">
            <v>NO PASO VALIDACION ID 7043</v>
          </cell>
        </row>
        <row r="24389">
          <cell r="AC24389" t="str">
            <v>ACE-2661</v>
          </cell>
          <cell r="AD24389" t="str">
            <v>CARGADO ID 9806</v>
          </cell>
        </row>
        <row r="24390">
          <cell r="AC24390" t="str">
            <v>ACE-3087</v>
          </cell>
          <cell r="AD24390" t="str">
            <v>NO PASO VALIDACION ID 7043</v>
          </cell>
        </row>
        <row r="24391">
          <cell r="AC24391" t="str">
            <v>ACE-3927</v>
          </cell>
          <cell r="AD24391" t="str">
            <v>PAGADO ADRES</v>
          </cell>
        </row>
        <row r="24392">
          <cell r="AC24392" t="str">
            <v>UCE-9921</v>
          </cell>
          <cell r="AD24392" t="str">
            <v>PAGADO ADRES</v>
          </cell>
        </row>
        <row r="24393">
          <cell r="AC24393" t="str">
            <v>UCE-9921</v>
          </cell>
          <cell r="AD24393" t="str">
            <v>PAGADO ADRES</v>
          </cell>
        </row>
        <row r="24394">
          <cell r="AC24394" t="str">
            <v>ACE-3043</v>
          </cell>
        </row>
        <row r="24395">
          <cell r="AC24395" t="str">
            <v>ACE-3178</v>
          </cell>
        </row>
        <row r="24396">
          <cell r="AC24396" t="str">
            <v>ACE-2475</v>
          </cell>
        </row>
        <row r="24397">
          <cell r="AC24397" t="str">
            <v>ACE-4102</v>
          </cell>
        </row>
        <row r="24398">
          <cell r="AC24398" t="str">
            <v>FEMC-30636</v>
          </cell>
          <cell r="AD24398" t="str">
            <v>NO PASO VALIDACION ID 6744</v>
          </cell>
        </row>
        <row r="24399">
          <cell r="AC24399" t="str">
            <v>FEMC-30636</v>
          </cell>
          <cell r="AD24399" t="str">
            <v>NO PASO VALIDACION ID 6744</v>
          </cell>
        </row>
        <row r="24400">
          <cell r="AC24400" t="str">
            <v>ACE-2481</v>
          </cell>
        </row>
        <row r="24401">
          <cell r="AC24401" t="str">
            <v>ACE-2797</v>
          </cell>
          <cell r="AD24401" t="str">
            <v>CARGADO ID 9806</v>
          </cell>
        </row>
        <row r="24402">
          <cell r="AC24402" t="str">
            <v>ACE-3339</v>
          </cell>
        </row>
        <row r="24403">
          <cell r="AC24403" t="str">
            <v>ACE-2694</v>
          </cell>
          <cell r="AD24403" t="str">
            <v>PAGADO ADRES</v>
          </cell>
        </row>
        <row r="24404">
          <cell r="AC24404" t="str">
            <v>A-112056543</v>
          </cell>
          <cell r="AD24404" t="str">
            <v>PAGADO ADRES</v>
          </cell>
        </row>
        <row r="24405">
          <cell r="AC24405" t="str">
            <v>ACE-2769</v>
          </cell>
          <cell r="AD24405" t="str">
            <v>CARGADO ID 9806</v>
          </cell>
        </row>
        <row r="24406">
          <cell r="AC24406" t="str">
            <v>ACE-2696</v>
          </cell>
          <cell r="AD24406" t="str">
            <v>CARGADO ID 9806</v>
          </cell>
        </row>
        <row r="24407">
          <cell r="AC24407" t="str">
            <v>ACE-2697</v>
          </cell>
          <cell r="AD24407" t="str">
            <v>PAGADO ADRES</v>
          </cell>
        </row>
        <row r="24408">
          <cell r="AC24408" t="str">
            <v>ACE-3662</v>
          </cell>
        </row>
        <row r="24409">
          <cell r="AC24409" t="str">
            <v>ACE-3515</v>
          </cell>
        </row>
        <row r="24410">
          <cell r="AC24410" t="str">
            <v>ACE-3479</v>
          </cell>
        </row>
        <row r="24411">
          <cell r="AC24411" t="str">
            <v>ACE-3225</v>
          </cell>
        </row>
        <row r="24412">
          <cell r="AC24412" t="str">
            <v>ACE-2961</v>
          </cell>
        </row>
        <row r="24413">
          <cell r="AC24413" t="str">
            <v>ACE-3259</v>
          </cell>
        </row>
        <row r="24414">
          <cell r="AC24414" t="str">
            <v>ACE-3258</v>
          </cell>
        </row>
        <row r="24415">
          <cell r="AC24415" t="str">
            <v>ACE-3272</v>
          </cell>
        </row>
        <row r="24416">
          <cell r="AC24416" t="str">
            <v>ACE-4191</v>
          </cell>
        </row>
        <row r="24417">
          <cell r="AC24417" t="str">
            <v>UCE-8125</v>
          </cell>
          <cell r="AD24417" t="str">
            <v>CARGADO ID 8380</v>
          </cell>
        </row>
        <row r="24418">
          <cell r="AC24418" t="str">
            <v>UCE-8125</v>
          </cell>
          <cell r="AD24418" t="str">
            <v>CARGADO ID 8380</v>
          </cell>
        </row>
        <row r="24419">
          <cell r="AC24419" t="str">
            <v>ACE-3958</v>
          </cell>
        </row>
        <row r="24420">
          <cell r="AC24420" t="str">
            <v>ACE-3263</v>
          </cell>
        </row>
        <row r="24421">
          <cell r="AC24421" t="str">
            <v>ACE-3311</v>
          </cell>
        </row>
        <row r="24422">
          <cell r="AC24422" t="str">
            <v>ACE-2346</v>
          </cell>
        </row>
        <row r="24423">
          <cell r="AC24423" t="str">
            <v>ACE-3039</v>
          </cell>
        </row>
        <row r="24424">
          <cell r="AC24424" t="str">
            <v>ACE-2915</v>
          </cell>
          <cell r="AD24424" t="str">
            <v>PAGADO ADRES</v>
          </cell>
        </row>
        <row r="24425">
          <cell r="AC24425" t="str">
            <v>UCE-9861</v>
          </cell>
          <cell r="AD24425" t="str">
            <v>PAGADO ADRES</v>
          </cell>
        </row>
        <row r="24426">
          <cell r="AC24426" t="str">
            <v>UCE-9861</v>
          </cell>
          <cell r="AD24426" t="str">
            <v>PAGADO ADRES</v>
          </cell>
        </row>
        <row r="24427">
          <cell r="AC24427" t="str">
            <v>FEGS-1118</v>
          </cell>
          <cell r="AD24427" t="str">
            <v>PAGADO ADRES</v>
          </cell>
        </row>
        <row r="24428">
          <cell r="AC24428" t="str">
            <v>ACE-3470</v>
          </cell>
          <cell r="AD24428" t="str">
            <v>NO PASO VALIDACION ID 7043</v>
          </cell>
        </row>
        <row r="24429">
          <cell r="AC24429" t="str">
            <v>ACE-2955</v>
          </cell>
          <cell r="AD24429" t="str">
            <v>PAGADO ADRES</v>
          </cell>
        </row>
        <row r="24430">
          <cell r="AC24430" t="str">
            <v>ACE-3358</v>
          </cell>
        </row>
        <row r="24431">
          <cell r="AC24431" t="str">
            <v>ACE-3583</v>
          </cell>
        </row>
        <row r="24432">
          <cell r="AC24432" t="str">
            <v>ACE-3618</v>
          </cell>
          <cell r="AD24432" t="str">
            <v>PAGADO ADRES</v>
          </cell>
        </row>
        <row r="24433">
          <cell r="AC24433" t="str">
            <v>ACE-3619</v>
          </cell>
          <cell r="AD24433" t="str">
            <v>PAGADO ADRES</v>
          </cell>
        </row>
        <row r="24434">
          <cell r="AC24434" t="str">
            <v>ACE-3913</v>
          </cell>
          <cell r="AD24434" t="str">
            <v>PAGADO ADRES</v>
          </cell>
        </row>
        <row r="24435">
          <cell r="AC24435" t="str">
            <v>ACE-3493</v>
          </cell>
        </row>
        <row r="24436">
          <cell r="AC24436" t="str">
            <v>ACE-3526</v>
          </cell>
        </row>
        <row r="24437">
          <cell r="AC24437" t="str">
            <v>ACE-3761</v>
          </cell>
        </row>
        <row r="24438">
          <cell r="AC24438" t="str">
            <v>ACE-2777</v>
          </cell>
          <cell r="AD24438" t="str">
            <v>CARGADO ID 9806</v>
          </cell>
        </row>
        <row r="24439">
          <cell r="AC24439" t="str">
            <v>ACE-3400</v>
          </cell>
        </row>
        <row r="24440">
          <cell r="AC24440" t="str">
            <v>ACE-3964</v>
          </cell>
        </row>
        <row r="24441">
          <cell r="AC24441" t="str">
            <v>ACE-2744</v>
          </cell>
          <cell r="AD24441" t="str">
            <v>PAGADO ADRES</v>
          </cell>
        </row>
        <row r="24442">
          <cell r="AC24442" t="str">
            <v>ACE-3528</v>
          </cell>
        </row>
        <row r="24443">
          <cell r="AC24443" t="str">
            <v>ACE-3065</v>
          </cell>
        </row>
        <row r="24444">
          <cell r="AC24444" t="str">
            <v>ACE-3133</v>
          </cell>
          <cell r="AD24444" t="str">
            <v>PAGADO ADRES</v>
          </cell>
        </row>
        <row r="24445">
          <cell r="AC24445" t="str">
            <v>ACE-3132</v>
          </cell>
          <cell r="AD24445" t="str">
            <v>NO PASO VALIDACION ID 7043</v>
          </cell>
        </row>
        <row r="24446">
          <cell r="AC24446" t="str">
            <v>ACE-3181</v>
          </cell>
        </row>
        <row r="24447">
          <cell r="AC24447" t="str">
            <v>A-112024655</v>
          </cell>
          <cell r="AD24447" t="str">
            <v>PAGADO ADRES</v>
          </cell>
        </row>
        <row r="24448">
          <cell r="AC24448" t="str">
            <v>ACE-3413</v>
          </cell>
        </row>
        <row r="24449">
          <cell r="AC24449" t="str">
            <v>ACE-3957</v>
          </cell>
        </row>
        <row r="24450">
          <cell r="AC24450" t="str">
            <v>UCE-9917</v>
          </cell>
          <cell r="AD24450" t="str">
            <v>PAGADO ADRES</v>
          </cell>
        </row>
        <row r="24451">
          <cell r="AC24451" t="str">
            <v>UCE-9917</v>
          </cell>
          <cell r="AD24451" t="str">
            <v>PAGADO ADRES</v>
          </cell>
        </row>
        <row r="24452">
          <cell r="AC24452" t="str">
            <v>ACE-3344</v>
          </cell>
        </row>
        <row r="24453">
          <cell r="AC24453" t="str">
            <v>ACE-3345</v>
          </cell>
        </row>
        <row r="24454">
          <cell r="AC24454" t="str">
            <v>ACE-3353</v>
          </cell>
        </row>
        <row r="24455">
          <cell r="AC24455" t="str">
            <v>ACE-3468</v>
          </cell>
        </row>
        <row r="24456">
          <cell r="AC24456" t="str">
            <v>UCE-8081</v>
          </cell>
          <cell r="AD24456" t="str">
            <v>PAGADO ADRES</v>
          </cell>
        </row>
        <row r="24457">
          <cell r="AC24457" t="str">
            <v>UCE-8081</v>
          </cell>
          <cell r="AD24457" t="str">
            <v>PAGADO ADRES</v>
          </cell>
        </row>
        <row r="24458">
          <cell r="AC24458" t="str">
            <v>ACE-3325</v>
          </cell>
        </row>
        <row r="24459">
          <cell r="AC24459" t="str">
            <v>ACE-3326</v>
          </cell>
        </row>
        <row r="24460">
          <cell r="AC24460" t="str">
            <v>ACE-2866</v>
          </cell>
        </row>
        <row r="24461">
          <cell r="AC24461" t="str">
            <v>ACE-2491</v>
          </cell>
        </row>
        <row r="24462">
          <cell r="AC24462" t="str">
            <v>ACE-3951</v>
          </cell>
          <cell r="AD24462" t="str">
            <v>CARGADO ID 8981</v>
          </cell>
        </row>
        <row r="24463">
          <cell r="AC24463" t="str">
            <v>ACE-3847</v>
          </cell>
          <cell r="AD24463" t="str">
            <v>PAGADO ADRES</v>
          </cell>
        </row>
        <row r="24464">
          <cell r="AC24464" t="str">
            <v>ACE-3255</v>
          </cell>
        </row>
        <row r="24465">
          <cell r="AC24465" t="str">
            <v>ACE-3037</v>
          </cell>
        </row>
        <row r="24466">
          <cell r="AC24466" t="str">
            <v>ACE-3040</v>
          </cell>
        </row>
        <row r="24467">
          <cell r="AC24467" t="str">
            <v>ACE-2938</v>
          </cell>
          <cell r="AD24467" t="str">
            <v>CARGADO ID 9806</v>
          </cell>
        </row>
        <row r="24468">
          <cell r="AC24468" t="str">
            <v>ACE-2842</v>
          </cell>
          <cell r="AD24468" t="str">
            <v>PAGADO ADRES</v>
          </cell>
        </row>
        <row r="24469">
          <cell r="AC24469" t="str">
            <v>UCE-8079</v>
          </cell>
          <cell r="AD24469" t="str">
            <v>PAGADO ADRES</v>
          </cell>
        </row>
        <row r="24470">
          <cell r="AC24470" t="str">
            <v>UCE-8079</v>
          </cell>
          <cell r="AD24470" t="str">
            <v>PAGADO ADRES</v>
          </cell>
        </row>
        <row r="24471">
          <cell r="AC24471" t="str">
            <v>ACE-3354</v>
          </cell>
        </row>
        <row r="24472">
          <cell r="AC24472" t="str">
            <v>ACE-3939</v>
          </cell>
          <cell r="AD24472" t="str">
            <v>NO PASO VALIDACION ID 7098</v>
          </cell>
        </row>
        <row r="24473">
          <cell r="AC24473" t="str">
            <v>HCE-4161</v>
          </cell>
          <cell r="AD24473" t="str">
            <v>PAGADO ADRES</v>
          </cell>
        </row>
        <row r="24474">
          <cell r="AC24474" t="str">
            <v>HCE-4161</v>
          </cell>
          <cell r="AD24474" t="str">
            <v>PAGADO ADRES</v>
          </cell>
        </row>
        <row r="24475">
          <cell r="AC24475" t="str">
            <v>ACE-3715</v>
          </cell>
          <cell r="AD24475" t="str">
            <v>PAGADO ADRES</v>
          </cell>
        </row>
        <row r="24476">
          <cell r="AC24476" t="str">
            <v>ACE-3262</v>
          </cell>
        </row>
        <row r="24477">
          <cell r="AC24477" t="str">
            <v>ACE-3398</v>
          </cell>
        </row>
        <row r="24478">
          <cell r="AC24478" t="str">
            <v>ACE-3188</v>
          </cell>
        </row>
        <row r="24479">
          <cell r="AC24479" t="str">
            <v>ACE-3190</v>
          </cell>
        </row>
        <row r="24480">
          <cell r="AC24480" t="str">
            <v>ACE-3389</v>
          </cell>
        </row>
        <row r="24481">
          <cell r="AC24481" t="str">
            <v>ACE-3880</v>
          </cell>
        </row>
        <row r="24482">
          <cell r="AC24482" t="str">
            <v>ACE-3098</v>
          </cell>
        </row>
        <row r="24483">
          <cell r="AC24483" t="str">
            <v>ACE-2778</v>
          </cell>
          <cell r="AD24483" t="str">
            <v>CARGADO ID 9806</v>
          </cell>
        </row>
        <row r="24484">
          <cell r="AC24484" t="str">
            <v>ACE-3153</v>
          </cell>
        </row>
        <row r="24485">
          <cell r="AC24485" t="str">
            <v>FEGS-1123</v>
          </cell>
          <cell r="AD24485" t="str">
            <v>PAGADO ADRES</v>
          </cell>
        </row>
        <row r="24486">
          <cell r="AC24486" t="str">
            <v>FEGS-1109</v>
          </cell>
          <cell r="AD24486" t="str">
            <v>PAGADO ADRES</v>
          </cell>
        </row>
        <row r="24487">
          <cell r="AC24487" t="str">
            <v>ACE-2811</v>
          </cell>
          <cell r="AD24487" t="str">
            <v>CARGADO ID 9806</v>
          </cell>
        </row>
        <row r="24488">
          <cell r="AC24488" t="str">
            <v>ACE-3210</v>
          </cell>
        </row>
        <row r="24489">
          <cell r="AC24489" t="str">
            <v>ACE-3211</v>
          </cell>
        </row>
        <row r="24490">
          <cell r="AC24490" t="str">
            <v>ACE-3192</v>
          </cell>
        </row>
        <row r="24491">
          <cell r="AC24491" t="str">
            <v>ACE-3485</v>
          </cell>
        </row>
        <row r="24492">
          <cell r="AC24492" t="str">
            <v>ACE-3267</v>
          </cell>
        </row>
        <row r="24493">
          <cell r="AC24493" t="str">
            <v>UCE-8906</v>
          </cell>
          <cell r="AD24493" t="str">
            <v>PAGADO ADRES</v>
          </cell>
        </row>
        <row r="24494">
          <cell r="AC24494" t="str">
            <v>UCE-8108</v>
          </cell>
          <cell r="AD24494" t="str">
            <v>PAGADO ADRES</v>
          </cell>
        </row>
        <row r="24495">
          <cell r="AC24495" t="str">
            <v>ACE-2352</v>
          </cell>
        </row>
        <row r="24496">
          <cell r="AC24496" t="str">
            <v>UCE-7865</v>
          </cell>
          <cell r="AD24496" t="str">
            <v>CARGADO ID 9806</v>
          </cell>
        </row>
        <row r="24497">
          <cell r="AC24497" t="str">
            <v>ACE-2433</v>
          </cell>
          <cell r="AD24497" t="str">
            <v>PAGADO ADRES</v>
          </cell>
        </row>
        <row r="24498">
          <cell r="AC24498" t="str">
            <v>ACE-3094</v>
          </cell>
          <cell r="AD24498" t="str">
            <v>NO PASO VALIDACION ID 7043</v>
          </cell>
        </row>
        <row r="24499">
          <cell r="AC24499" t="str">
            <v>ACE-3394</v>
          </cell>
        </row>
        <row r="24500">
          <cell r="AC24500" t="str">
            <v>ACE-3511</v>
          </cell>
        </row>
        <row r="24501">
          <cell r="AC24501" t="str">
            <v>ACE-3308</v>
          </cell>
        </row>
        <row r="24502">
          <cell r="AC24502" t="str">
            <v>ACE-2673</v>
          </cell>
          <cell r="AD24502" t="str">
            <v>CARGADO ID 9806</v>
          </cell>
        </row>
        <row r="24503">
          <cell r="AC24503" t="str">
            <v>HCE-4093</v>
          </cell>
          <cell r="AD24503" t="str">
            <v>PAGADO ADRES</v>
          </cell>
        </row>
        <row r="24504">
          <cell r="AC24504" t="str">
            <v>HCE-4093</v>
          </cell>
          <cell r="AD24504" t="str">
            <v>PAGADO ADRES</v>
          </cell>
        </row>
        <row r="24505">
          <cell r="AC24505" t="str">
            <v>ACE-3409</v>
          </cell>
        </row>
        <row r="24506">
          <cell r="AC24506" t="str">
            <v>ACE-3759</v>
          </cell>
        </row>
        <row r="24507">
          <cell r="AC24507" t="str">
            <v>ACE-3705</v>
          </cell>
        </row>
        <row r="24508">
          <cell r="AC24508" t="str">
            <v>ACE-3273</v>
          </cell>
        </row>
        <row r="24509">
          <cell r="AC24509" t="str">
            <v>ACE-3936</v>
          </cell>
          <cell r="AD24509" t="str">
            <v>NO PASO VALIDACION ID 7098</v>
          </cell>
        </row>
        <row r="24510">
          <cell r="AC24510" t="str">
            <v>ACE-3458</v>
          </cell>
        </row>
        <row r="24511">
          <cell r="AC24511" t="str">
            <v>ACE-3456</v>
          </cell>
        </row>
        <row r="24512">
          <cell r="AC24512" t="str">
            <v>FE-129063</v>
          </cell>
          <cell r="AD24512" t="str">
            <v>NO PASO VALIDACION ID 6744</v>
          </cell>
        </row>
        <row r="24513">
          <cell r="AC24513" t="str">
            <v>FE-129063</v>
          </cell>
          <cell r="AD24513" t="str">
            <v>NO PASO VALIDACION ID 6744</v>
          </cell>
        </row>
        <row r="24514">
          <cell r="AC24514" t="str">
            <v>ACE-2707</v>
          </cell>
          <cell r="AD24514" t="str">
            <v>PAGADO ADRES</v>
          </cell>
        </row>
        <row r="24515">
          <cell r="AC24515" t="str">
            <v>ACE-3739</v>
          </cell>
          <cell r="AD24515" t="str">
            <v>NO PASO VALIDACION ID 7043</v>
          </cell>
        </row>
        <row r="24516">
          <cell r="AC24516" t="str">
            <v>ACE-3792</v>
          </cell>
        </row>
        <row r="24517">
          <cell r="AC24517" t="str">
            <v>ACE-3852</v>
          </cell>
          <cell r="AD24517" t="str">
            <v>NO PASO VALIDACION ID 7043</v>
          </cell>
        </row>
        <row r="24518">
          <cell r="AC24518" t="str">
            <v>ACE-4112</v>
          </cell>
          <cell r="AD24518" t="str">
            <v>PAGADO ADRES</v>
          </cell>
        </row>
        <row r="24519">
          <cell r="AC24519" t="str">
            <v>ACE-3439</v>
          </cell>
        </row>
        <row r="24520">
          <cell r="AC24520" t="str">
            <v>UCE-8107</v>
          </cell>
        </row>
        <row r="24521">
          <cell r="AC24521" t="str">
            <v>UCE-8107</v>
          </cell>
        </row>
        <row r="24522">
          <cell r="AC24522" t="str">
            <v>ACE-3323</v>
          </cell>
        </row>
        <row r="24523">
          <cell r="AC24523" t="str">
            <v>ACE-3950</v>
          </cell>
        </row>
        <row r="24524">
          <cell r="AC24524" t="str">
            <v>ACE-2969</v>
          </cell>
          <cell r="AD24524" t="str">
            <v>PAGADO ADRES</v>
          </cell>
        </row>
        <row r="24525">
          <cell r="AC24525" t="str">
            <v>ACE-3853</v>
          </cell>
          <cell r="AD24525" t="str">
            <v>NO PASO VALIDACION ID 7043</v>
          </cell>
        </row>
        <row r="24526">
          <cell r="AC24526" t="str">
            <v>ACE-3138</v>
          </cell>
        </row>
        <row r="24527">
          <cell r="AC24527" t="str">
            <v>ACE-2685</v>
          </cell>
          <cell r="AD24527" t="str">
            <v>CARGADO ID 9806</v>
          </cell>
        </row>
        <row r="24528">
          <cell r="AC24528" t="str">
            <v>ACE-3963</v>
          </cell>
          <cell r="AD24528" t="str">
            <v>CARGADO ID 8981</v>
          </cell>
        </row>
        <row r="24529">
          <cell r="AC24529" t="str">
            <v>ACE-3579</v>
          </cell>
        </row>
        <row r="24530">
          <cell r="AC24530" t="str">
            <v>ACE-3782</v>
          </cell>
          <cell r="AD24530" t="str">
            <v>NO PASO VALIDACION ID 7043</v>
          </cell>
        </row>
        <row r="24531">
          <cell r="AC24531" t="str">
            <v>ACE-3328</v>
          </cell>
        </row>
        <row r="24532">
          <cell r="AC24532" t="str">
            <v>ACE-3666</v>
          </cell>
        </row>
        <row r="24533">
          <cell r="AC24533" t="str">
            <v>ACE-4055</v>
          </cell>
        </row>
        <row r="24534">
          <cell r="AC24534" t="str">
            <v>ACE-3549</v>
          </cell>
        </row>
        <row r="24535">
          <cell r="AC24535" t="str">
            <v>ACE-2999</v>
          </cell>
          <cell r="AD24535" t="str">
            <v>CARGADO ID 9806</v>
          </cell>
        </row>
        <row r="24536">
          <cell r="AC24536" t="str">
            <v>UCE-8109</v>
          </cell>
          <cell r="AD24536" t="str">
            <v>PAGADO ADRES</v>
          </cell>
        </row>
        <row r="24537">
          <cell r="AC24537" t="str">
            <v>UCE-8109</v>
          </cell>
          <cell r="AD24537" t="str">
            <v>PAGADO ADRES</v>
          </cell>
        </row>
        <row r="24538">
          <cell r="AC24538" t="str">
            <v>ACE-2973</v>
          </cell>
        </row>
        <row r="24539">
          <cell r="AC24539" t="str">
            <v>ACE-2437</v>
          </cell>
          <cell r="AD24539" t="str">
            <v>CARGADO ID 9806</v>
          </cell>
        </row>
        <row r="24540">
          <cell r="AC24540" t="str">
            <v>ACE-3910</v>
          </cell>
          <cell r="AD24540" t="str">
            <v>NO PASO VALIDACION ID 7043</v>
          </cell>
        </row>
        <row r="24541">
          <cell r="AC24541" t="str">
            <v>ACE-3968</v>
          </cell>
        </row>
        <row r="24542">
          <cell r="AC24542" t="str">
            <v>ACE-3215</v>
          </cell>
        </row>
        <row r="24543">
          <cell r="AC24543" t="str">
            <v>ACE-2909</v>
          </cell>
          <cell r="AD24543" t="str">
            <v>PAGADO ADRES</v>
          </cell>
        </row>
        <row r="24544">
          <cell r="AC24544" t="str">
            <v>UCE-8149</v>
          </cell>
          <cell r="AD24544" t="str">
            <v>PAGADO ADRES</v>
          </cell>
        </row>
        <row r="24545">
          <cell r="AC24545" t="str">
            <v>UCE-8149</v>
          </cell>
          <cell r="AD24545" t="str">
            <v>PAGADO ADRES</v>
          </cell>
        </row>
        <row r="24546">
          <cell r="AC24546" t="str">
            <v>ACE-3317</v>
          </cell>
        </row>
        <row r="24547">
          <cell r="AC24547" t="str">
            <v>ACE-4190</v>
          </cell>
        </row>
        <row r="24548">
          <cell r="AC24548" t="str">
            <v>ACE-3723</v>
          </cell>
          <cell r="AD24548" t="str">
            <v>PAGADO ADRES</v>
          </cell>
        </row>
        <row r="24549">
          <cell r="AC24549" t="str">
            <v>ACE-4051</v>
          </cell>
        </row>
        <row r="24550">
          <cell r="AC24550" t="str">
            <v>ACE-3448</v>
          </cell>
        </row>
        <row r="24551">
          <cell r="AC24551" t="str">
            <v>ACE-4033</v>
          </cell>
        </row>
        <row r="24552">
          <cell r="AC24552" t="str">
            <v>ACE-3911</v>
          </cell>
          <cell r="AD24552" t="str">
            <v>NO PASO VALIDACION ID 7043</v>
          </cell>
        </row>
        <row r="24553">
          <cell r="AC24553" t="str">
            <v>ACE-3691</v>
          </cell>
        </row>
        <row r="24554">
          <cell r="AC24554" t="str">
            <v>ACE-3476</v>
          </cell>
        </row>
        <row r="24555">
          <cell r="AC24555" t="str">
            <v>UCE-9899</v>
          </cell>
          <cell r="AD24555" t="str">
            <v>PAGADO ADRES</v>
          </cell>
        </row>
        <row r="24556">
          <cell r="AC24556" t="str">
            <v>UCE-9899</v>
          </cell>
          <cell r="AD24556" t="str">
            <v>PAGADO ADRES</v>
          </cell>
        </row>
        <row r="24557">
          <cell r="AC24557" t="str">
            <v>ACE-4200</v>
          </cell>
        </row>
        <row r="24558">
          <cell r="AC24558" t="str">
            <v>ACE-3421</v>
          </cell>
        </row>
        <row r="24559">
          <cell r="AC24559" t="str">
            <v>ACE-3151</v>
          </cell>
        </row>
        <row r="24560">
          <cell r="AC24560" t="str">
            <v>ACE-3152</v>
          </cell>
        </row>
        <row r="24561">
          <cell r="AC24561" t="str">
            <v>ACE-2355</v>
          </cell>
        </row>
        <row r="24562">
          <cell r="AC24562" t="str">
            <v>ACE-4082</v>
          </cell>
        </row>
        <row r="24563">
          <cell r="AC24563" t="str">
            <v>ACE-3614</v>
          </cell>
        </row>
        <row r="24564">
          <cell r="AC24564" t="str">
            <v>ACE-3095</v>
          </cell>
        </row>
        <row r="24565">
          <cell r="AC24565" t="str">
            <v>ACE-3374</v>
          </cell>
        </row>
        <row r="24566">
          <cell r="AC24566" t="str">
            <v>ACE-3366</v>
          </cell>
        </row>
        <row r="24567">
          <cell r="AC24567" t="str">
            <v>ACE-3278</v>
          </cell>
        </row>
        <row r="24568">
          <cell r="AC24568" t="str">
            <v>ACE-3573</v>
          </cell>
          <cell r="AD24568" t="str">
            <v>NO PASO VALIDACION ID 7043</v>
          </cell>
        </row>
        <row r="24569">
          <cell r="AC24569" t="str">
            <v>ACE-2876</v>
          </cell>
          <cell r="AD24569" t="str">
            <v>PAGADO ADRES</v>
          </cell>
        </row>
        <row r="24570">
          <cell r="AC24570" t="str">
            <v>ACE-2937</v>
          </cell>
        </row>
        <row r="24571">
          <cell r="AC24571" t="str">
            <v>ACE-4040</v>
          </cell>
        </row>
        <row r="24572">
          <cell r="AC24572" t="str">
            <v>ACE-2992</v>
          </cell>
        </row>
        <row r="24573">
          <cell r="AC24573" t="str">
            <v>ACE-2434</v>
          </cell>
        </row>
        <row r="24574">
          <cell r="AC24574" t="str">
            <v>ACE-2931</v>
          </cell>
          <cell r="AD24574" t="str">
            <v>PAGADO ADRES</v>
          </cell>
        </row>
        <row r="24575">
          <cell r="AC24575" t="str">
            <v>ACE-2706</v>
          </cell>
          <cell r="AD24575" t="str">
            <v>PAGADO ADRES</v>
          </cell>
        </row>
        <row r="24576">
          <cell r="AC24576" t="str">
            <v>ACE-3969</v>
          </cell>
        </row>
        <row r="24577">
          <cell r="AC24577" t="str">
            <v>ACE-2577</v>
          </cell>
        </row>
        <row r="24578">
          <cell r="AC24578" t="str">
            <v>ACE-3105</v>
          </cell>
        </row>
        <row r="24579">
          <cell r="AC24579" t="str">
            <v>UCE-9865</v>
          </cell>
          <cell r="AD24579" t="str">
            <v>PAGADO ADRES</v>
          </cell>
        </row>
        <row r="24580">
          <cell r="AC24580" t="str">
            <v>UCE-9865</v>
          </cell>
          <cell r="AD24580" t="str">
            <v>PAGADO ADRES</v>
          </cell>
        </row>
        <row r="24581">
          <cell r="AC24581" t="str">
            <v>ACE-3724</v>
          </cell>
          <cell r="AD24581" t="str">
            <v>PAGADO ADRES</v>
          </cell>
        </row>
        <row r="24582">
          <cell r="AC24582" t="str">
            <v>ACE-3725</v>
          </cell>
          <cell r="AD24582" t="str">
            <v>PAGADO ADRES</v>
          </cell>
        </row>
        <row r="24583">
          <cell r="AC24583" t="str">
            <v>ACE-3395</v>
          </cell>
        </row>
        <row r="24584">
          <cell r="AC24584" t="str">
            <v>ACE-3382</v>
          </cell>
        </row>
        <row r="24585">
          <cell r="AC24585" t="str">
            <v>ACE-3373</v>
          </cell>
        </row>
        <row r="24586">
          <cell r="AC24586" t="str">
            <v>ACE-3477</v>
          </cell>
        </row>
        <row r="24587">
          <cell r="AC24587" t="str">
            <v>ACE-3333</v>
          </cell>
        </row>
        <row r="24588">
          <cell r="AC24588" t="str">
            <v>ACE-2954</v>
          </cell>
        </row>
        <row r="24589">
          <cell r="AC24589" t="str">
            <v>ACE-3980</v>
          </cell>
          <cell r="AD24589" t="str">
            <v>PAGADO ADRES</v>
          </cell>
        </row>
        <row r="24590">
          <cell r="AC24590" t="str">
            <v>ACE-3007</v>
          </cell>
        </row>
        <row r="24591">
          <cell r="AC24591" t="str">
            <v>ACE-3465</v>
          </cell>
        </row>
        <row r="24592">
          <cell r="AC24592" t="str">
            <v>ACE-3631</v>
          </cell>
        </row>
        <row r="24593">
          <cell r="AC24593" t="str">
            <v>ACE-3535</v>
          </cell>
        </row>
        <row r="24594">
          <cell r="AC24594" t="str">
            <v>ACE-2431</v>
          </cell>
        </row>
        <row r="24595">
          <cell r="AC24595" t="str">
            <v>ACE-3115</v>
          </cell>
        </row>
        <row r="24596">
          <cell r="AC24596" t="str">
            <v>ACE-3482</v>
          </cell>
          <cell r="AD24596" t="str">
            <v>PAGADO ADRES</v>
          </cell>
        </row>
        <row r="24597">
          <cell r="AC24597" t="str">
            <v>ACE-3176</v>
          </cell>
        </row>
        <row r="24598">
          <cell r="AC24598" t="str">
            <v>ACE-3001</v>
          </cell>
          <cell r="AD24598" t="str">
            <v>PAGADO ADRES</v>
          </cell>
        </row>
        <row r="24599">
          <cell r="AC24599" t="str">
            <v>ACE-2864</v>
          </cell>
        </row>
        <row r="24600">
          <cell r="AC24600" t="str">
            <v>ACE-3008</v>
          </cell>
        </row>
        <row r="24601">
          <cell r="AC24601" t="str">
            <v>ACE-4141</v>
          </cell>
          <cell r="AD24601" t="str">
            <v>CARGADO ID 9806</v>
          </cell>
        </row>
        <row r="24602">
          <cell r="AC24602" t="str">
            <v>ACE-3337</v>
          </cell>
        </row>
        <row r="24603">
          <cell r="AC24603" t="str">
            <v>ACE-2358</v>
          </cell>
        </row>
        <row r="24604">
          <cell r="AC24604" t="str">
            <v>ACE-2659</v>
          </cell>
          <cell r="AD24604" t="str">
            <v>CARGADO ID 9806</v>
          </cell>
        </row>
        <row r="24605">
          <cell r="AC24605" t="str">
            <v>ACE-3977</v>
          </cell>
          <cell r="AD24605" t="str">
            <v>NO PASO VALIDACION ID 7043</v>
          </cell>
        </row>
        <row r="24606">
          <cell r="AC24606" t="str">
            <v>ACE-2935</v>
          </cell>
          <cell r="AD24606" t="str">
            <v>PAGADO ADRES</v>
          </cell>
        </row>
        <row r="24607">
          <cell r="AC24607" t="str">
            <v>ACE-4081</v>
          </cell>
        </row>
        <row r="24608">
          <cell r="AC24608" t="str">
            <v>ACE-2285</v>
          </cell>
        </row>
        <row r="24609">
          <cell r="AC24609" t="str">
            <v>ACE-3937</v>
          </cell>
          <cell r="AD24609" t="str">
            <v>PAGADO ADRES</v>
          </cell>
        </row>
        <row r="24610">
          <cell r="AC24610" t="str">
            <v>ACE-3449</v>
          </cell>
        </row>
        <row r="24611">
          <cell r="AC24611" t="str">
            <v>ACE-3694</v>
          </cell>
        </row>
        <row r="24612">
          <cell r="AC24612" t="str">
            <v>ACE-3481</v>
          </cell>
        </row>
        <row r="24613">
          <cell r="AC24613" t="str">
            <v>ACE-3092</v>
          </cell>
        </row>
        <row r="24614">
          <cell r="AC24614" t="str">
            <v>ACE-3518</v>
          </cell>
        </row>
        <row r="24615">
          <cell r="AC24615" t="str">
            <v>ACE-3907</v>
          </cell>
          <cell r="AD24615" t="str">
            <v>NO PASO VALIDACION ID 7043</v>
          </cell>
        </row>
        <row r="24616">
          <cell r="AC24616" t="str">
            <v>ACE-3051</v>
          </cell>
        </row>
        <row r="24617">
          <cell r="AC24617" t="str">
            <v>ACE-4142</v>
          </cell>
        </row>
        <row r="24618">
          <cell r="AC24618" t="str">
            <v>ACE-2929</v>
          </cell>
        </row>
        <row r="24619">
          <cell r="AC24619" t="str">
            <v>ACE-3417</v>
          </cell>
        </row>
        <row r="24620">
          <cell r="AC24620" t="str">
            <v>ACE-4174</v>
          </cell>
        </row>
        <row r="24621">
          <cell r="AC24621" t="str">
            <v>ACE-3484</v>
          </cell>
        </row>
        <row r="24622">
          <cell r="AC24622" t="str">
            <v>ACE-2585</v>
          </cell>
        </row>
        <row r="24623">
          <cell r="AC24623" t="str">
            <v>ACE-3119</v>
          </cell>
        </row>
        <row r="24624">
          <cell r="AC24624" t="str">
            <v>ACE-3480</v>
          </cell>
        </row>
        <row r="24625">
          <cell r="AC24625" t="str">
            <v>ACE-3430</v>
          </cell>
        </row>
        <row r="24626">
          <cell r="AC24626" t="str">
            <v>ACE-3599</v>
          </cell>
        </row>
        <row r="24627">
          <cell r="AC24627" t="str">
            <v>ACE-3670</v>
          </cell>
        </row>
        <row r="24628">
          <cell r="AC24628" t="str">
            <v>ACE-3745</v>
          </cell>
          <cell r="AD24628" t="str">
            <v>PAGADO ADRES</v>
          </cell>
        </row>
        <row r="24629">
          <cell r="AC24629" t="str">
            <v>ACE-2380</v>
          </cell>
        </row>
        <row r="24630">
          <cell r="AC24630" t="str">
            <v>ACE-3025</v>
          </cell>
        </row>
        <row r="24631">
          <cell r="AC24631" t="str">
            <v>ACE-3312</v>
          </cell>
        </row>
        <row r="24632">
          <cell r="AC24632" t="str">
            <v>ACE-3672</v>
          </cell>
        </row>
        <row r="24633">
          <cell r="AC24633" t="str">
            <v>ACE-3453</v>
          </cell>
        </row>
        <row r="24634">
          <cell r="AC24634" t="str">
            <v>ACE-3978</v>
          </cell>
          <cell r="AD24634" t="str">
            <v>NO PASO VALIDACION ID 7043</v>
          </cell>
        </row>
        <row r="24635">
          <cell r="AC24635" t="str">
            <v>ACE-3713</v>
          </cell>
          <cell r="AD24635" t="str">
            <v>NO PASO VALIDACION ID 7043</v>
          </cell>
        </row>
        <row r="24636">
          <cell r="AC24636" t="str">
            <v>UCE-9929</v>
          </cell>
          <cell r="AD24636" t="str">
            <v>PAGADO ADRES</v>
          </cell>
        </row>
        <row r="24637">
          <cell r="AC24637" t="str">
            <v>UCE-9929</v>
          </cell>
          <cell r="AD24637" t="str">
            <v>PAGADO ADRES</v>
          </cell>
        </row>
        <row r="24638">
          <cell r="AC24638" t="str">
            <v>A-111592197</v>
          </cell>
          <cell r="AD24638" t="str">
            <v>PAGADO ADRES</v>
          </cell>
        </row>
        <row r="24639">
          <cell r="AC24639" t="str">
            <v>ACE-3021</v>
          </cell>
        </row>
        <row r="24640">
          <cell r="AC24640" t="str">
            <v>A-112098876</v>
          </cell>
          <cell r="AD24640" t="str">
            <v>PAGADO ADRES</v>
          </cell>
        </row>
        <row r="24641">
          <cell r="AC24641" t="str">
            <v>ACE-3361</v>
          </cell>
        </row>
        <row r="24642">
          <cell r="AC24642" t="str">
            <v>ACE-2572</v>
          </cell>
        </row>
        <row r="24643">
          <cell r="AC24643" t="str">
            <v>FECP-21946</v>
          </cell>
          <cell r="AD24643" t="str">
            <v>CARGADO ID 8045</v>
          </cell>
        </row>
        <row r="24644">
          <cell r="AC24644" t="str">
            <v>ACE-3223</v>
          </cell>
        </row>
        <row r="24645">
          <cell r="AC24645" t="str">
            <v>ACE-3632</v>
          </cell>
        </row>
        <row r="24646">
          <cell r="AC24646" t="str">
            <v>ACE-3469</v>
          </cell>
          <cell r="AD24646" t="str">
            <v>NO PASO VALIDACION ID 7043</v>
          </cell>
        </row>
        <row r="24647">
          <cell r="AC24647" t="str">
            <v>ACE-2984</v>
          </cell>
        </row>
        <row r="24648">
          <cell r="AC24648" t="str">
            <v>ACE-3219</v>
          </cell>
        </row>
        <row r="24649">
          <cell r="AC24649" t="str">
            <v>ACE-2998</v>
          </cell>
          <cell r="AD24649" t="str">
            <v>PAGADO ADRES</v>
          </cell>
        </row>
        <row r="24650">
          <cell r="AC24650" t="str">
            <v>ACE-3948</v>
          </cell>
        </row>
        <row r="24651">
          <cell r="AC24651" t="str">
            <v>ACE-3949</v>
          </cell>
        </row>
        <row r="24652">
          <cell r="AC24652" t="str">
            <v>ACE-3386</v>
          </cell>
        </row>
        <row r="24653">
          <cell r="AC24653" t="str">
            <v>ACE-4188</v>
          </cell>
          <cell r="AD24653" t="str">
            <v>CARGADO ID 8981</v>
          </cell>
        </row>
        <row r="24654">
          <cell r="AC24654" t="str">
            <v>ACE-2598</v>
          </cell>
        </row>
        <row r="24655">
          <cell r="AC24655" t="str">
            <v>ACE-3680</v>
          </cell>
        </row>
        <row r="24656">
          <cell r="AC24656" t="str">
            <v>ACE-2965</v>
          </cell>
        </row>
        <row r="24657">
          <cell r="AC24657" t="str">
            <v>ACE-3514</v>
          </cell>
        </row>
        <row r="24658">
          <cell r="AC24658" t="str">
            <v>ACE-3536</v>
          </cell>
        </row>
        <row r="24659">
          <cell r="AC24659" t="str">
            <v>ACE-3414</v>
          </cell>
        </row>
        <row r="24660">
          <cell r="AC24660" t="str">
            <v>ACE-3501</v>
          </cell>
        </row>
        <row r="24661">
          <cell r="AC24661" t="str">
            <v>ACE-3920</v>
          </cell>
          <cell r="AD24661" t="str">
            <v>PAGADO ADRES</v>
          </cell>
        </row>
        <row r="24662">
          <cell r="AC24662" t="str">
            <v>ACE-3390</v>
          </cell>
        </row>
        <row r="24663">
          <cell r="AC24663" t="str">
            <v>ACE-3104</v>
          </cell>
        </row>
        <row r="24664">
          <cell r="AC24664" t="str">
            <v>ACE-3615</v>
          </cell>
        </row>
        <row r="24665">
          <cell r="AC24665" t="str">
            <v>ACE-3266</v>
          </cell>
        </row>
        <row r="24666">
          <cell r="AC24666" t="str">
            <v>ACE-2920</v>
          </cell>
          <cell r="AD24666" t="str">
            <v>CARGADO ID 9806</v>
          </cell>
        </row>
        <row r="24667">
          <cell r="AC24667" t="str">
            <v>ACE-4101</v>
          </cell>
        </row>
        <row r="24668">
          <cell r="AC24668" t="str">
            <v>ACE-3682</v>
          </cell>
        </row>
        <row r="24669">
          <cell r="AC24669" t="str">
            <v>ACE-3179</v>
          </cell>
        </row>
        <row r="24670">
          <cell r="AC24670" t="str">
            <v>ACE-3180</v>
          </cell>
        </row>
        <row r="24671">
          <cell r="AC24671" t="str">
            <v>ACE-3422</v>
          </cell>
        </row>
        <row r="24672">
          <cell r="AC24672" t="str">
            <v>ACE-3253</v>
          </cell>
        </row>
        <row r="24673">
          <cell r="AC24673" t="str">
            <v>ACE-2925</v>
          </cell>
          <cell r="AD24673" t="str">
            <v>CARGADO ID 9806</v>
          </cell>
        </row>
        <row r="24674">
          <cell r="AC24674" t="str">
            <v>ACE-3917</v>
          </cell>
          <cell r="AD24674" t="str">
            <v>PAGADO ADRES</v>
          </cell>
        </row>
        <row r="24675">
          <cell r="AC24675" t="str">
            <v>ACE-4371</v>
          </cell>
          <cell r="AD24675" t="str">
            <v>PAGADO ADRES</v>
          </cell>
        </row>
        <row r="24676">
          <cell r="AC24676" t="str">
            <v>ACE-4371</v>
          </cell>
          <cell r="AD24676" t="str">
            <v>PAGADO ADRES</v>
          </cell>
        </row>
        <row r="24677">
          <cell r="AC24677" t="str">
            <v>ACE-3675</v>
          </cell>
        </row>
        <row r="24678">
          <cell r="AC24678" t="str">
            <v>ACE-3575</v>
          </cell>
          <cell r="AD24678" t="str">
            <v>PAGADO ADRES</v>
          </cell>
        </row>
        <row r="24679">
          <cell r="AC24679" t="str">
            <v>ACE-3077</v>
          </cell>
        </row>
        <row r="24680">
          <cell r="AC24680" t="str">
            <v>ACE-3221</v>
          </cell>
        </row>
        <row r="24681">
          <cell r="AC24681" t="str">
            <v>ACE-3222</v>
          </cell>
        </row>
        <row r="24682">
          <cell r="AC24682" t="str">
            <v>ACE-2438</v>
          </cell>
        </row>
        <row r="24683">
          <cell r="AC24683" t="str">
            <v>UCE-9614</v>
          </cell>
          <cell r="AD24683" t="str">
            <v>PAGADO ADRES</v>
          </cell>
        </row>
        <row r="24684">
          <cell r="AC24684" t="str">
            <v>UCE-9614</v>
          </cell>
          <cell r="AD24684" t="str">
            <v>PAGADO ADRES</v>
          </cell>
        </row>
        <row r="24685">
          <cell r="AC24685" t="str">
            <v>ACE-3425</v>
          </cell>
        </row>
        <row r="24686">
          <cell r="AC24686" t="str">
            <v>ACE-3527</v>
          </cell>
        </row>
        <row r="24687">
          <cell r="AC24687" t="str">
            <v>ACE-4119</v>
          </cell>
          <cell r="AD24687" t="str">
            <v>NO PASO VALIDACION ID 7098</v>
          </cell>
        </row>
        <row r="24688">
          <cell r="AC24688" t="str">
            <v>ACE-3605</v>
          </cell>
          <cell r="AD24688" t="str">
            <v>NO PASO VALIDACION ID 7043</v>
          </cell>
        </row>
        <row r="24689">
          <cell r="AC24689" t="str">
            <v>ACE-2880</v>
          </cell>
        </row>
        <row r="24690">
          <cell r="AC24690" t="str">
            <v>ACE-3572</v>
          </cell>
        </row>
        <row r="24691">
          <cell r="AC24691" t="str">
            <v>ACE-3387</v>
          </cell>
        </row>
        <row r="24692">
          <cell r="AC24692" t="str">
            <v>UCE-8115</v>
          </cell>
          <cell r="AD24692" t="str">
            <v>PAGADO ADRES</v>
          </cell>
        </row>
        <row r="24693">
          <cell r="AC24693" t="str">
            <v>UCE-8115</v>
          </cell>
          <cell r="AD24693" t="str">
            <v>PAGADO ADRES</v>
          </cell>
        </row>
        <row r="24694">
          <cell r="AC24694" t="str">
            <v>ACE-3500</v>
          </cell>
        </row>
        <row r="24695">
          <cell r="AC24695" t="str">
            <v>ACE-2922</v>
          </cell>
          <cell r="AD24695" t="str">
            <v>CARGADO ID 9806</v>
          </cell>
        </row>
        <row r="24696">
          <cell r="AC24696" t="str">
            <v>A-112046763</v>
          </cell>
          <cell r="AD24696" t="str">
            <v>PAGADO ADRES</v>
          </cell>
        </row>
        <row r="24697">
          <cell r="AC24697" t="str">
            <v>ACE-3565</v>
          </cell>
        </row>
        <row r="24698">
          <cell r="AC24698" t="str">
            <v>ACE-2381</v>
          </cell>
          <cell r="AD24698" t="str">
            <v>CARGADO ID 9806</v>
          </cell>
        </row>
        <row r="24699">
          <cell r="AC24699" t="str">
            <v>ACE-2382</v>
          </cell>
          <cell r="AD24699" t="str">
            <v>CARGADO ID 9806</v>
          </cell>
        </row>
        <row r="24700">
          <cell r="AC24700" t="str">
            <v>ACE-3845</v>
          </cell>
          <cell r="AD24700" t="str">
            <v>NO PASO VALIDACION ID 7043</v>
          </cell>
        </row>
        <row r="24701">
          <cell r="AC24701" t="str">
            <v>ACE-2372</v>
          </cell>
        </row>
        <row r="24702">
          <cell r="AC24702" t="str">
            <v>ACE-3182</v>
          </cell>
        </row>
        <row r="24703">
          <cell r="AC24703" t="str">
            <v>ACE-3149</v>
          </cell>
        </row>
        <row r="24704">
          <cell r="AC24704" t="str">
            <v>ACE-3753</v>
          </cell>
          <cell r="AD24704" t="str">
            <v>PAGADO ADRES</v>
          </cell>
        </row>
        <row r="24705">
          <cell r="AC24705" t="str">
            <v>ACE-3763</v>
          </cell>
        </row>
        <row r="24706">
          <cell r="AC24706" t="str">
            <v>ACE-3698</v>
          </cell>
        </row>
        <row r="24707">
          <cell r="AC24707" t="str">
            <v>ACE-2497</v>
          </cell>
        </row>
        <row r="24708">
          <cell r="AC24708" t="str">
            <v>ACE-3260</v>
          </cell>
        </row>
        <row r="24709">
          <cell r="AC24709" t="str">
            <v>A-112052714</v>
          </cell>
          <cell r="AD24709" t="str">
            <v>PAGADO ADRES</v>
          </cell>
        </row>
        <row r="24710">
          <cell r="AC24710" t="str">
            <v>F-240043952</v>
          </cell>
          <cell r="AD24710" t="str">
            <v>CARGADO ID 8045</v>
          </cell>
        </row>
        <row r="24711">
          <cell r="AC24711" t="str">
            <v>F-240043952</v>
          </cell>
          <cell r="AD24711" t="str">
            <v>NO PASO VALIDACION ID 6744</v>
          </cell>
        </row>
        <row r="24712">
          <cell r="AC24712" t="str">
            <v>ACE-3137</v>
          </cell>
        </row>
        <row r="24713">
          <cell r="AC24713" t="str">
            <v>ACE-3909</v>
          </cell>
          <cell r="AD24713" t="str">
            <v>NO PASO VALIDACION ID 7043</v>
          </cell>
        </row>
        <row r="24714">
          <cell r="AC24714" t="str">
            <v>ACE-3741</v>
          </cell>
          <cell r="AD24714" t="str">
            <v>PAGADO ADRES</v>
          </cell>
        </row>
        <row r="24715">
          <cell r="AC24715" t="str">
            <v>ACE-2601</v>
          </cell>
        </row>
        <row r="24716">
          <cell r="AC24716" t="str">
            <v>ACE-2611</v>
          </cell>
        </row>
        <row r="24717">
          <cell r="AC24717" t="str">
            <v>ACE-2934</v>
          </cell>
          <cell r="AD24717" t="str">
            <v>CARGADO ID 9806</v>
          </cell>
        </row>
        <row r="24718">
          <cell r="AC24718" t="str">
            <v>ACE-3790</v>
          </cell>
        </row>
        <row r="24719">
          <cell r="AC24719" t="str">
            <v>ACE-3063</v>
          </cell>
        </row>
        <row r="24720">
          <cell r="AC24720" t="str">
            <v>ACE-4182</v>
          </cell>
        </row>
        <row r="24721">
          <cell r="AC24721" t="str">
            <v>ACE-3044</v>
          </cell>
        </row>
        <row r="24722">
          <cell r="AC24722" t="str">
            <v>ACE-3388</v>
          </cell>
        </row>
        <row r="24723">
          <cell r="AC24723" t="str">
            <v>ACE-3269</v>
          </cell>
        </row>
        <row r="24724">
          <cell r="AC24724" t="str">
            <v>ACE-2883</v>
          </cell>
        </row>
        <row r="24725">
          <cell r="AC24725" t="str">
            <v>UCE-9894</v>
          </cell>
          <cell r="AD24725" t="str">
            <v>PAGADO ADRES</v>
          </cell>
        </row>
        <row r="24726">
          <cell r="AC24726" t="str">
            <v>UCE-9894</v>
          </cell>
          <cell r="AD24726" t="str">
            <v>PAGADO ADRES</v>
          </cell>
        </row>
        <row r="24727">
          <cell r="AC24727" t="str">
            <v>ACE-4373</v>
          </cell>
          <cell r="AD24727" t="str">
            <v>PAGADO ADRES</v>
          </cell>
        </row>
        <row r="24728">
          <cell r="AC24728" t="str">
            <v>ACE-4373</v>
          </cell>
          <cell r="AD24728" t="str">
            <v>PAGADO ADRES</v>
          </cell>
        </row>
        <row r="24729">
          <cell r="AC24729" t="str">
            <v>ACE-4374</v>
          </cell>
          <cell r="AD24729" t="str">
            <v>PAGADO ADRES</v>
          </cell>
        </row>
        <row r="24730">
          <cell r="AC24730" t="str">
            <v>ACE-4374</v>
          </cell>
          <cell r="AD24730" t="str">
            <v>PAGADO ADRES</v>
          </cell>
        </row>
        <row r="24731">
          <cell r="AC24731" t="str">
            <v>UCE-9850</v>
          </cell>
          <cell r="AD24731" t="str">
            <v>PAGADO ADRES</v>
          </cell>
        </row>
        <row r="24732">
          <cell r="AC24732" t="str">
            <v>UCE-9850</v>
          </cell>
          <cell r="AD24732" t="str">
            <v>PAGADO ADRES</v>
          </cell>
        </row>
        <row r="24733">
          <cell r="AC24733" t="str">
            <v>ACE-2435</v>
          </cell>
        </row>
        <row r="24734">
          <cell r="AC24734" t="str">
            <v>ACE-3329</v>
          </cell>
        </row>
        <row r="24735">
          <cell r="AC24735" t="str">
            <v>ACE-3643</v>
          </cell>
        </row>
        <row r="24736">
          <cell r="AC24736" t="str">
            <v>UCE-8908</v>
          </cell>
          <cell r="AD24736" t="str">
            <v>CARGADO ID 8380</v>
          </cell>
        </row>
        <row r="24737">
          <cell r="AC24737" t="str">
            <v>UCE-8908</v>
          </cell>
          <cell r="AD24737" t="str">
            <v>CARGADO ID 8380</v>
          </cell>
        </row>
        <row r="24738">
          <cell r="AC24738" t="str">
            <v>ACE-2910</v>
          </cell>
          <cell r="AD24738" t="str">
            <v>CARGADO ID 9806</v>
          </cell>
        </row>
        <row r="24739">
          <cell r="AC24739" t="str">
            <v>UCE-9827</v>
          </cell>
          <cell r="AD24739" t="str">
            <v>PAGADO ADRES</v>
          </cell>
        </row>
        <row r="24740">
          <cell r="AC24740" t="str">
            <v>UCE-9827</v>
          </cell>
          <cell r="AD24740" t="str">
            <v>PAGADO ADRES</v>
          </cell>
        </row>
        <row r="24741">
          <cell r="AC24741" t="str">
            <v>ACE-3227</v>
          </cell>
        </row>
        <row r="24742">
          <cell r="AC24742" t="str">
            <v>HCE-4098</v>
          </cell>
          <cell r="AD24742" t="str">
            <v>PAGADO ADRES</v>
          </cell>
        </row>
        <row r="24743">
          <cell r="AC24743" t="str">
            <v>HCE-4098</v>
          </cell>
          <cell r="AD24743" t="str">
            <v>PAGADO ADRES</v>
          </cell>
        </row>
        <row r="24744">
          <cell r="AC24744" t="str">
            <v>HCE-4100</v>
          </cell>
          <cell r="AD24744" t="str">
            <v>PAGADO ADRES</v>
          </cell>
        </row>
        <row r="24745">
          <cell r="AC24745" t="str">
            <v>HCE-4100</v>
          </cell>
          <cell r="AD24745" t="str">
            <v>PAGADO ADRES</v>
          </cell>
        </row>
        <row r="24746">
          <cell r="AC24746" t="str">
            <v>HCE-4101</v>
          </cell>
          <cell r="AD24746" t="str">
            <v>PAGADO ADRES</v>
          </cell>
        </row>
        <row r="24747">
          <cell r="AC24747" t="str">
            <v>HCE-4101</v>
          </cell>
          <cell r="AD24747" t="str">
            <v>PAGADO ADRES</v>
          </cell>
        </row>
        <row r="24748">
          <cell r="AC24748" t="str">
            <v>ACE-3229</v>
          </cell>
        </row>
        <row r="24749">
          <cell r="AC24749" t="str">
            <v>ACE-4109</v>
          </cell>
          <cell r="AD24749" t="str">
            <v>CARGADO ID 8636</v>
          </cell>
        </row>
        <row r="24750">
          <cell r="AC24750" t="str">
            <v>ACE-3965</v>
          </cell>
        </row>
        <row r="24751">
          <cell r="AC24751" t="str">
            <v>ACE-3984</v>
          </cell>
          <cell r="AD24751" t="str">
            <v>PAGADO ADRES</v>
          </cell>
        </row>
        <row r="24752">
          <cell r="AC24752" t="str">
            <v>ACE-3582</v>
          </cell>
        </row>
        <row r="24753">
          <cell r="AC24753" t="str">
            <v>ACE-3068</v>
          </cell>
        </row>
        <row r="24754">
          <cell r="AC24754" t="str">
            <v>ACE-3531</v>
          </cell>
        </row>
        <row r="24755">
          <cell r="AC24755" t="str">
            <v>ACE-3032</v>
          </cell>
        </row>
        <row r="24756">
          <cell r="AC24756" t="str">
            <v>ACE-2781</v>
          </cell>
          <cell r="AD24756" t="str">
            <v>CARGADO ID 9806</v>
          </cell>
        </row>
        <row r="24757">
          <cell r="AC24757" t="str">
            <v>UCE-8163</v>
          </cell>
          <cell r="AD24757" t="str">
            <v>PAGADO ADRES</v>
          </cell>
        </row>
        <row r="24758">
          <cell r="AC24758" t="str">
            <v>UCE-8163</v>
          </cell>
          <cell r="AD24758" t="str">
            <v>PAGADO ADRES</v>
          </cell>
        </row>
        <row r="24759">
          <cell r="AC24759" t="str">
            <v>ACE-3237</v>
          </cell>
        </row>
        <row r="24760">
          <cell r="AC24760" t="str">
            <v>ACE-4045</v>
          </cell>
        </row>
        <row r="24761">
          <cell r="AC24761" t="str">
            <v>ACE-2359</v>
          </cell>
        </row>
        <row r="24762">
          <cell r="AC24762" t="str">
            <v>ACE-4173</v>
          </cell>
        </row>
        <row r="24763">
          <cell r="AC24763" t="str">
            <v>ACE-3161</v>
          </cell>
        </row>
        <row r="24764">
          <cell r="AC24764" t="str">
            <v>ACE-3184</v>
          </cell>
        </row>
        <row r="24765">
          <cell r="AC24765" t="str">
            <v>ACE-3177</v>
          </cell>
        </row>
        <row r="24766">
          <cell r="AC24766" t="str">
            <v>ACE-4150</v>
          </cell>
        </row>
        <row r="24767">
          <cell r="AC24767" t="str">
            <v>ACE-3169</v>
          </cell>
        </row>
        <row r="24768">
          <cell r="AC24768" t="str">
            <v>ACE-3625</v>
          </cell>
        </row>
        <row r="24769">
          <cell r="AC24769" t="str">
            <v>UCE-9911</v>
          </cell>
          <cell r="AD24769" t="str">
            <v>PAGADO ADRES</v>
          </cell>
        </row>
        <row r="24770">
          <cell r="AC24770" t="str">
            <v>UCE-9911</v>
          </cell>
          <cell r="AD24770" t="str">
            <v>PAGADO ADRES</v>
          </cell>
        </row>
        <row r="24771">
          <cell r="AC24771" t="str">
            <v>ACE-3185</v>
          </cell>
        </row>
        <row r="24772">
          <cell r="AC24772" t="str">
            <v>ACE-2703</v>
          </cell>
          <cell r="AD24772" t="str">
            <v>CARGADO ID 9806</v>
          </cell>
        </row>
        <row r="24773">
          <cell r="AC24773" t="str">
            <v>ACE-3340</v>
          </cell>
        </row>
        <row r="24774">
          <cell r="AC24774" t="str">
            <v>UCE-8153</v>
          </cell>
          <cell r="AD24774" t="str">
            <v>PAGADO ADRES</v>
          </cell>
        </row>
        <row r="24775">
          <cell r="AC24775" t="str">
            <v>UCE-8153</v>
          </cell>
          <cell r="AD24775" t="str">
            <v>PAGADO ADRES</v>
          </cell>
        </row>
        <row r="24776">
          <cell r="AC24776" t="str">
            <v>ACE-3061</v>
          </cell>
          <cell r="AD24776" t="str">
            <v>PAGADO ADRES</v>
          </cell>
        </row>
        <row r="24777">
          <cell r="AC24777" t="str">
            <v>ACE-3351</v>
          </cell>
        </row>
        <row r="24778">
          <cell r="AC24778" t="str">
            <v>ACE-2398</v>
          </cell>
        </row>
        <row r="24779">
          <cell r="AC24779" t="str">
            <v>ACE-3114</v>
          </cell>
        </row>
        <row r="24780">
          <cell r="AC24780" t="str">
            <v>ACE-2956</v>
          </cell>
          <cell r="AD24780" t="str">
            <v>PAGADO ADRES</v>
          </cell>
        </row>
        <row r="24781">
          <cell r="AC24781" t="str">
            <v>ACE-2686</v>
          </cell>
          <cell r="AD24781" t="str">
            <v>CARGADO ID 9806</v>
          </cell>
        </row>
        <row r="24782">
          <cell r="AC24782" t="str">
            <v>ACE-3023</v>
          </cell>
          <cell r="AD24782" t="str">
            <v>PAGADO ADRES</v>
          </cell>
        </row>
        <row r="24783">
          <cell r="AC24783" t="str">
            <v>ACE-3168</v>
          </cell>
        </row>
        <row r="24784">
          <cell r="AC24784" t="str">
            <v>ACE-2480</v>
          </cell>
        </row>
        <row r="24785">
          <cell r="AC24785" t="str">
            <v>ACE-3404</v>
          </cell>
        </row>
        <row r="24786">
          <cell r="AC24786" t="str">
            <v>ACE-3350</v>
          </cell>
        </row>
        <row r="24787">
          <cell r="AC24787" t="str">
            <v>ACE-3162</v>
          </cell>
        </row>
        <row r="24788">
          <cell r="AC24788" t="str">
            <v>ACE-2801</v>
          </cell>
          <cell r="AD24788" t="str">
            <v>CARGADO ID 9806</v>
          </cell>
        </row>
        <row r="24789">
          <cell r="AC24789" t="str">
            <v>ACE-3722</v>
          </cell>
          <cell r="AD24789" t="str">
            <v>PAGADO ADRES</v>
          </cell>
        </row>
        <row r="24790">
          <cell r="AC24790" t="str">
            <v>ACE-3234</v>
          </cell>
        </row>
        <row r="24791">
          <cell r="AC24791" t="str">
            <v>ACE-2670</v>
          </cell>
          <cell r="AD24791" t="str">
            <v>CARGADO ID 9806</v>
          </cell>
        </row>
        <row r="24792">
          <cell r="AC24792" t="str">
            <v>ACE-3882</v>
          </cell>
        </row>
        <row r="24793">
          <cell r="AC24793" t="str">
            <v>ACE-3256</v>
          </cell>
        </row>
        <row r="24794">
          <cell r="AC24794" t="str">
            <v>ACE-2966</v>
          </cell>
        </row>
        <row r="24795">
          <cell r="AC24795" t="str">
            <v>ACE-3542</v>
          </cell>
        </row>
        <row r="24796">
          <cell r="AC24796" t="str">
            <v>ACE-3160</v>
          </cell>
        </row>
        <row r="24797">
          <cell r="AC24797" t="str">
            <v>ACE-2083</v>
          </cell>
        </row>
        <row r="24798">
          <cell r="AC24798" t="str">
            <v>ACE-3254</v>
          </cell>
        </row>
        <row r="24799">
          <cell r="AC24799" t="str">
            <v>ACE-2393</v>
          </cell>
        </row>
        <row r="24800">
          <cell r="AC24800" t="str">
            <v>ACE-2926</v>
          </cell>
          <cell r="AD24800" t="str">
            <v>CARGADO ID 9806</v>
          </cell>
        </row>
        <row r="24801">
          <cell r="AC24801" t="str">
            <v>ACE-3424</v>
          </cell>
        </row>
        <row r="24802">
          <cell r="AC24802" t="str">
            <v>ACE-3186</v>
          </cell>
        </row>
        <row r="24803">
          <cell r="AC24803" t="str">
            <v>ACE-2388</v>
          </cell>
          <cell r="AD24803" t="str">
            <v>NO PASO VALIDACION ID 7042</v>
          </cell>
        </row>
        <row r="24804">
          <cell r="AC24804" t="str">
            <v>ACE-4152</v>
          </cell>
        </row>
        <row r="24805">
          <cell r="AC24805" t="str">
            <v>ACE-4105</v>
          </cell>
          <cell r="AD24805" t="str">
            <v>PAGADO ADRES</v>
          </cell>
        </row>
        <row r="24806">
          <cell r="AC24806" t="str">
            <v>ACE-3407</v>
          </cell>
        </row>
        <row r="24807">
          <cell r="AC24807" t="str">
            <v>ACE-2964</v>
          </cell>
          <cell r="AD24807" t="str">
            <v>CARGADO ID 9806</v>
          </cell>
        </row>
        <row r="24808">
          <cell r="AC24808" t="str">
            <v>ACE-3956</v>
          </cell>
        </row>
        <row r="24809">
          <cell r="AC24809" t="str">
            <v>ACE-3765</v>
          </cell>
        </row>
        <row r="24810">
          <cell r="AC24810" t="str">
            <v>ACE-3024</v>
          </cell>
        </row>
        <row r="24811">
          <cell r="AC24811" t="str">
            <v>ACE-3844</v>
          </cell>
          <cell r="AD24811" t="str">
            <v>NO PASO VALIDACION ID 7043</v>
          </cell>
        </row>
        <row r="24812">
          <cell r="AC24812" t="str">
            <v>FECP-21891</v>
          </cell>
          <cell r="AD24812" t="str">
            <v>PAGADO ADRES</v>
          </cell>
        </row>
        <row r="24813">
          <cell r="AC24813" t="str">
            <v>ACE-2773</v>
          </cell>
          <cell r="AD24813" t="str">
            <v>CARGADO ID 9806</v>
          </cell>
        </row>
        <row r="24814">
          <cell r="AC24814" t="str">
            <v>ACE-3460</v>
          </cell>
        </row>
        <row r="24815">
          <cell r="AC24815" t="str">
            <v>ACE-3613</v>
          </cell>
        </row>
        <row r="24816">
          <cell r="AC24816" t="str">
            <v>ACE-4108</v>
          </cell>
          <cell r="AD24816" t="str">
            <v>PAGADO ADRES</v>
          </cell>
        </row>
        <row r="24817">
          <cell r="AC24817" t="str">
            <v>ACE-3346</v>
          </cell>
        </row>
        <row r="24818">
          <cell r="AC24818" t="str">
            <v>ACE-3962</v>
          </cell>
        </row>
        <row r="24819">
          <cell r="AC24819" t="str">
            <v>ACE-3940</v>
          </cell>
          <cell r="AD24819" t="str">
            <v>PAGADO ADRES</v>
          </cell>
        </row>
        <row r="24820">
          <cell r="AC24820" t="str">
            <v>ACE-4107</v>
          </cell>
          <cell r="AD24820" t="str">
            <v>PAGADO ADRES</v>
          </cell>
        </row>
        <row r="24821">
          <cell r="AC24821" t="str">
            <v>ACE-3784</v>
          </cell>
        </row>
        <row r="24822">
          <cell r="AC24822" t="str">
            <v>ACE-4042</v>
          </cell>
        </row>
        <row r="24823">
          <cell r="AC24823" t="str">
            <v>ACE-2440</v>
          </cell>
        </row>
        <row r="24824">
          <cell r="AC24824" t="str">
            <v>ACE-2387</v>
          </cell>
        </row>
        <row r="24825">
          <cell r="AC24825" t="str">
            <v>ACE-3321</v>
          </cell>
        </row>
        <row r="24826">
          <cell r="AC24826" t="str">
            <v>ACE-3320</v>
          </cell>
        </row>
        <row r="24827">
          <cell r="AC24827" t="str">
            <v>ACE-3846</v>
          </cell>
          <cell r="AD24827" t="str">
            <v>NO PASO VALIDACION ID 7043</v>
          </cell>
        </row>
        <row r="24828">
          <cell r="AC24828" t="str">
            <v>ACE-2779</v>
          </cell>
          <cell r="AD24828" t="str">
            <v>CARGADO ID 9806</v>
          </cell>
        </row>
        <row r="24829">
          <cell r="AC24829" t="str">
            <v>ACE-3078</v>
          </cell>
        </row>
        <row r="24830">
          <cell r="AC24830" t="str">
            <v>ACE-2499</v>
          </cell>
        </row>
        <row r="24831">
          <cell r="AC24831" t="str">
            <v>ACE-3676</v>
          </cell>
        </row>
        <row r="24832">
          <cell r="AC24832" t="str">
            <v>ACE-4110</v>
          </cell>
          <cell r="AD24832" t="str">
            <v>PAGADO ADRES</v>
          </cell>
        </row>
        <row r="24833">
          <cell r="AC24833" t="str">
            <v>ACE-3786</v>
          </cell>
        </row>
        <row r="24834">
          <cell r="AC24834" t="str">
            <v>ACE-2394</v>
          </cell>
        </row>
        <row r="24835">
          <cell r="AC24835" t="str">
            <v>ACE-3235</v>
          </cell>
        </row>
        <row r="24836">
          <cell r="AC24836" t="str">
            <v>ACE-4057</v>
          </cell>
        </row>
        <row r="24837">
          <cell r="AC24837" t="str">
            <v>ACE-2664</v>
          </cell>
          <cell r="AD24837" t="str">
            <v>PAGADO ADRES</v>
          </cell>
        </row>
        <row r="24838">
          <cell r="AC24838" t="str">
            <v>FEGS-1115</v>
          </cell>
          <cell r="AD24838" t="str">
            <v>PAGADO ADRES</v>
          </cell>
        </row>
        <row r="24839">
          <cell r="AC24839" t="str">
            <v>ACE-3067</v>
          </cell>
        </row>
        <row r="24840">
          <cell r="AC24840" t="str">
            <v>ACE-3083</v>
          </cell>
        </row>
        <row r="24841">
          <cell r="AC24841" t="str">
            <v>ACE-3084</v>
          </cell>
        </row>
        <row r="24842">
          <cell r="AC24842" t="str">
            <v>ACE-2862</v>
          </cell>
          <cell r="AD24842" t="str">
            <v>CARGADO ID 9806</v>
          </cell>
        </row>
        <row r="24843">
          <cell r="AC24843" t="str">
            <v>ACE-2643</v>
          </cell>
          <cell r="AD24843" t="str">
            <v>CARGADO ID 9806</v>
          </cell>
        </row>
        <row r="24844">
          <cell r="AC24844" t="str">
            <v>ACE-3954</v>
          </cell>
        </row>
        <row r="24845">
          <cell r="AC24845" t="str">
            <v>ACE-3744</v>
          </cell>
          <cell r="AD24845" t="str">
            <v>NO PASO VALIDACION ID 7043</v>
          </cell>
        </row>
        <row r="24846">
          <cell r="AC24846" t="str">
            <v>UCE-9618</v>
          </cell>
          <cell r="AD24846" t="str">
            <v>PAGADO ADRES</v>
          </cell>
        </row>
        <row r="24847">
          <cell r="AC24847" t="str">
            <v>UCE-9618</v>
          </cell>
          <cell r="AD24847" t="str">
            <v>PAGADO ADRES</v>
          </cell>
        </row>
        <row r="24848">
          <cell r="AC24848" t="str">
            <v>UCE-9617</v>
          </cell>
          <cell r="AD24848" t="str">
            <v>PAGADO ADRES</v>
          </cell>
        </row>
        <row r="24849">
          <cell r="AC24849" t="str">
            <v>UCE-9617</v>
          </cell>
          <cell r="AD24849" t="str">
            <v>PAGADO ADRES</v>
          </cell>
        </row>
        <row r="24850">
          <cell r="AC24850" t="str">
            <v>ACE-2593</v>
          </cell>
        </row>
        <row r="24851">
          <cell r="AC24851" t="str">
            <v>ACE-3973</v>
          </cell>
        </row>
        <row r="24852">
          <cell r="AC24852" t="str">
            <v>ACE-2705</v>
          </cell>
          <cell r="AD24852" t="str">
            <v>PAGADO ADRES</v>
          </cell>
        </row>
        <row r="24853">
          <cell r="AC24853" t="str">
            <v>ACE-2887</v>
          </cell>
        </row>
        <row r="24854">
          <cell r="AC24854" t="str">
            <v>ACE-3504</v>
          </cell>
        </row>
        <row r="24855">
          <cell r="AC24855" t="str">
            <v>ACE-3447</v>
          </cell>
        </row>
        <row r="24856">
          <cell r="AC24856" t="str">
            <v>ACE-3746</v>
          </cell>
          <cell r="AD24856" t="str">
            <v>PAGADO ADRES</v>
          </cell>
        </row>
        <row r="24857">
          <cell r="AC24857" t="str">
            <v>ACE-3988</v>
          </cell>
          <cell r="AD24857" t="str">
            <v>NO PASO VALIDACION ID 7043</v>
          </cell>
        </row>
        <row r="24858">
          <cell r="AC24858" t="str">
            <v>ACE-2080</v>
          </cell>
        </row>
        <row r="24859">
          <cell r="AC24859" t="str">
            <v>ACE-3701</v>
          </cell>
        </row>
        <row r="24860">
          <cell r="AC24860" t="str">
            <v>ACE-2368</v>
          </cell>
        </row>
        <row r="24861">
          <cell r="AC24861" t="str">
            <v>ACE-3610</v>
          </cell>
          <cell r="AD24861" t="str">
            <v>PAGADO ADRES</v>
          </cell>
        </row>
        <row r="24862">
          <cell r="AC24862" t="str">
            <v>ACE-4178</v>
          </cell>
        </row>
        <row r="24863">
          <cell r="AC24863" t="str">
            <v>UCE-8083</v>
          </cell>
          <cell r="AD24863" t="str">
            <v>CARGADO ID 8380</v>
          </cell>
        </row>
        <row r="24864">
          <cell r="AC24864" t="str">
            <v>UCE-8083</v>
          </cell>
          <cell r="AD24864" t="str">
            <v>CARGADO ID 8380</v>
          </cell>
        </row>
        <row r="24865">
          <cell r="AC24865" t="str">
            <v>ACE-3048</v>
          </cell>
        </row>
        <row r="24866">
          <cell r="AC24866" t="str">
            <v>ACE-2851</v>
          </cell>
          <cell r="AD24866" t="str">
            <v>CARGADO ID 9806</v>
          </cell>
        </row>
        <row r="24867">
          <cell r="AC24867" t="str">
            <v>ACE-3754</v>
          </cell>
        </row>
        <row r="24868">
          <cell r="AC24868" t="str">
            <v>ACE-3727</v>
          </cell>
        </row>
        <row r="24869">
          <cell r="AC24869" t="str">
            <v>ACE-3307</v>
          </cell>
        </row>
        <row r="24870">
          <cell r="AC24870" t="str">
            <v>UCE-8147</v>
          </cell>
          <cell r="AD24870" t="str">
            <v>PAGADO ADRES</v>
          </cell>
        </row>
        <row r="24871">
          <cell r="AC24871" t="str">
            <v>UCE-8147</v>
          </cell>
          <cell r="AD24871" t="str">
            <v>PAGADO ADRES</v>
          </cell>
        </row>
        <row r="24872">
          <cell r="AC24872" t="str">
            <v>ACE-2968</v>
          </cell>
        </row>
        <row r="24873">
          <cell r="AC24873" t="str">
            <v>ACE-3147</v>
          </cell>
        </row>
        <row r="24874">
          <cell r="AC24874" t="str">
            <v>ACE-3355</v>
          </cell>
        </row>
        <row r="24875">
          <cell r="AC24875" t="str">
            <v>ACE-3356</v>
          </cell>
        </row>
        <row r="24876">
          <cell r="AC24876" t="str">
            <v>ACE-3703</v>
          </cell>
        </row>
        <row r="24877">
          <cell r="AC24877" t="str">
            <v>ACE-3975</v>
          </cell>
          <cell r="AD24877" t="str">
            <v>PAGADO ADRES</v>
          </cell>
        </row>
        <row r="24878">
          <cell r="AC24878" t="str">
            <v>ACE-4194</v>
          </cell>
        </row>
        <row r="24879">
          <cell r="AC24879" t="str">
            <v>ACE-2340</v>
          </cell>
        </row>
        <row r="24880">
          <cell r="AC24880" t="str">
            <v>ACE-2972</v>
          </cell>
        </row>
        <row r="24881">
          <cell r="AC24881" t="str">
            <v>ACE-2424</v>
          </cell>
        </row>
        <row r="24882">
          <cell r="AC24882" t="str">
            <v>ACE-3334</v>
          </cell>
        </row>
        <row r="24883">
          <cell r="AC24883" t="str">
            <v>ACE-3719</v>
          </cell>
          <cell r="AD24883" t="str">
            <v>PAGADO ADRES</v>
          </cell>
        </row>
        <row r="24884">
          <cell r="AC24884" t="str">
            <v>ACE-3925</v>
          </cell>
          <cell r="AD24884" t="str">
            <v>NO PASO VALIDACION ID 7043</v>
          </cell>
        </row>
        <row r="24885">
          <cell r="AC24885" t="str">
            <v>ACE-2995</v>
          </cell>
        </row>
        <row r="24886">
          <cell r="AC24886" t="str">
            <v>ACE-3591</v>
          </cell>
        </row>
        <row r="24887">
          <cell r="AC24887" t="str">
            <v>UCE-9875</v>
          </cell>
          <cell r="AD24887" t="str">
            <v>PAGADO ADRES</v>
          </cell>
        </row>
        <row r="24888">
          <cell r="AC24888" t="str">
            <v>UCE-9875</v>
          </cell>
          <cell r="AD24888" t="str">
            <v>PAGADO ADRES</v>
          </cell>
        </row>
        <row r="24889">
          <cell r="AC24889" t="str">
            <v>ACE-3918</v>
          </cell>
          <cell r="AD24889" t="str">
            <v>PAGADO ADRES</v>
          </cell>
        </row>
        <row r="24890">
          <cell r="AC24890" t="str">
            <v>ACE-3714</v>
          </cell>
          <cell r="AD24890" t="str">
            <v>PAGADO ADRES</v>
          </cell>
        </row>
        <row r="24891">
          <cell r="AC24891" t="str">
            <v>ACE-4039</v>
          </cell>
        </row>
        <row r="24892">
          <cell r="AC24892" t="str">
            <v>UCE-9887</v>
          </cell>
          <cell r="AD24892" t="str">
            <v>PAGADO ADRES</v>
          </cell>
        </row>
        <row r="24893">
          <cell r="AC24893" t="str">
            <v>UCE-9887</v>
          </cell>
          <cell r="AD24893" t="str">
            <v>PAGADO ADRES</v>
          </cell>
        </row>
        <row r="24894">
          <cell r="AC24894" t="str">
            <v>ACE-3769</v>
          </cell>
        </row>
        <row r="24895">
          <cell r="AC24895" t="str">
            <v>ACE-3987</v>
          </cell>
          <cell r="AD24895" t="str">
            <v>PAGADO ADRES</v>
          </cell>
        </row>
        <row r="24896">
          <cell r="AC24896" t="str">
            <v>ACE-2936</v>
          </cell>
          <cell r="AD24896" t="str">
            <v>CARGADO ID 9806</v>
          </cell>
        </row>
        <row r="24897">
          <cell r="AC24897" t="str">
            <v>ACE-2918</v>
          </cell>
        </row>
        <row r="24898">
          <cell r="AC24898" t="str">
            <v>ACE-3071</v>
          </cell>
        </row>
        <row r="24899">
          <cell r="AC24899" t="str">
            <v>ACE-3507</v>
          </cell>
        </row>
        <row r="24900">
          <cell r="AC24900" t="str">
            <v>ACE-3492</v>
          </cell>
        </row>
        <row r="24901">
          <cell r="AC24901" t="str">
            <v>ACE-3509</v>
          </cell>
        </row>
        <row r="24902">
          <cell r="AC24902" t="str">
            <v>ACE-2675</v>
          </cell>
          <cell r="AD24902" t="str">
            <v>CARGADO ID 9806</v>
          </cell>
        </row>
        <row r="24903">
          <cell r="AC24903" t="str">
            <v>ACE-3669</v>
          </cell>
        </row>
        <row r="24904">
          <cell r="AC24904" t="str">
            <v>ACE-2426</v>
          </cell>
        </row>
        <row r="24905">
          <cell r="AC24905" t="str">
            <v>UCE-9736</v>
          </cell>
          <cell r="AD24905" t="str">
            <v>PAGADO ADRES</v>
          </cell>
        </row>
        <row r="24906">
          <cell r="AC24906" t="str">
            <v>UCE-9736</v>
          </cell>
          <cell r="AD24906" t="str">
            <v>PAGADO ADRES</v>
          </cell>
        </row>
        <row r="24907">
          <cell r="AC24907" t="str">
            <v>ACE-4198</v>
          </cell>
        </row>
        <row r="24908">
          <cell r="AC24908" t="str">
            <v>ACE-2082</v>
          </cell>
        </row>
        <row r="24909">
          <cell r="AC24909" t="str">
            <v>ACE-3427</v>
          </cell>
        </row>
        <row r="24910">
          <cell r="AC24910" t="str">
            <v>A-112053701</v>
          </cell>
          <cell r="AD24910" t="str">
            <v>PAGADO ADRES</v>
          </cell>
        </row>
        <row r="24911">
          <cell r="AC24911" t="str">
            <v>A-112053701</v>
          </cell>
          <cell r="AD24911" t="str">
            <v>PAGADO ADRES</v>
          </cell>
        </row>
        <row r="24912">
          <cell r="AC24912" t="str">
            <v>ACE-2885</v>
          </cell>
        </row>
        <row r="24913">
          <cell r="AC24913" t="str">
            <v>ACE-3539</v>
          </cell>
        </row>
        <row r="24914">
          <cell r="AC24914" t="str">
            <v>ACE-4052</v>
          </cell>
        </row>
        <row r="24915">
          <cell r="AC24915" t="str">
            <v>ACE-3695</v>
          </cell>
        </row>
        <row r="24916">
          <cell r="AC24916" t="str">
            <v>ACE-3938</v>
          </cell>
          <cell r="AD24916" t="str">
            <v>NO PASO VALIDACION ID 7098</v>
          </cell>
        </row>
        <row r="24917">
          <cell r="AC24917" t="str">
            <v>ACE-3945</v>
          </cell>
        </row>
        <row r="24918">
          <cell r="AC24918" t="str">
            <v>ACE-3944</v>
          </cell>
        </row>
        <row r="24919">
          <cell r="AC24919" t="str">
            <v>ACE-3541</v>
          </cell>
        </row>
        <row r="24920">
          <cell r="AC24920" t="str">
            <v>ACE-3072</v>
          </cell>
        </row>
        <row r="24921">
          <cell r="AC24921" t="str">
            <v>ACE-2425</v>
          </cell>
        </row>
        <row r="24922">
          <cell r="AC24922" t="str">
            <v>ACE-3053</v>
          </cell>
        </row>
        <row r="24923">
          <cell r="AC24923" t="str">
            <v>ACE-4041</v>
          </cell>
        </row>
        <row r="24924">
          <cell r="AC24924" t="str">
            <v>ACE-3076</v>
          </cell>
        </row>
        <row r="24925">
          <cell r="AC24925" t="str">
            <v>UCE-9883</v>
          </cell>
          <cell r="AD24925" t="str">
            <v>NO PASO VALIDACION ID 6790</v>
          </cell>
        </row>
        <row r="24926">
          <cell r="AC24926" t="str">
            <v>UCE-9883</v>
          </cell>
          <cell r="AD24926" t="str">
            <v>NO PASO VALIDACION ID 6790</v>
          </cell>
        </row>
        <row r="24927">
          <cell r="AC24927" t="str">
            <v>ACE-3787</v>
          </cell>
        </row>
        <row r="24928">
          <cell r="AC24928" t="str">
            <v>ACE-3877</v>
          </cell>
        </row>
        <row r="24929">
          <cell r="AC24929" t="str">
            <v>ACE-2947</v>
          </cell>
          <cell r="AD24929" t="str">
            <v>CARGADO ID 9806</v>
          </cell>
        </row>
        <row r="24930">
          <cell r="AC24930" t="str">
            <v>UCE-9254</v>
          </cell>
        </row>
        <row r="24931">
          <cell r="AC24931" t="str">
            <v>ACE-3702</v>
          </cell>
        </row>
        <row r="24932">
          <cell r="AC24932" t="str">
            <v>ACE-2385</v>
          </cell>
        </row>
        <row r="24933">
          <cell r="AC24933" t="str">
            <v>ACE-3054</v>
          </cell>
        </row>
        <row r="24934">
          <cell r="AC24934" t="str">
            <v>ACE-2486</v>
          </cell>
        </row>
        <row r="24935">
          <cell r="AC24935" t="str">
            <v>ACE-2562</v>
          </cell>
        </row>
        <row r="24936">
          <cell r="AC24936" t="str">
            <v>ACE-4054</v>
          </cell>
        </row>
        <row r="24937">
          <cell r="AC24937" t="str">
            <v>ACE-3593</v>
          </cell>
        </row>
        <row r="24938">
          <cell r="AC24938" t="str">
            <v>ACE-3142</v>
          </cell>
        </row>
        <row r="24939">
          <cell r="AC24939" t="str">
            <v>ACE-2511</v>
          </cell>
        </row>
        <row r="24940">
          <cell r="AC24940" t="str">
            <v>UCE-7398</v>
          </cell>
        </row>
        <row r="24941">
          <cell r="AC24941" t="str">
            <v>ACE-3362</v>
          </cell>
        </row>
        <row r="24942">
          <cell r="AC24942" t="str">
            <v>ACE-3564</v>
          </cell>
        </row>
        <row r="24943">
          <cell r="AC24943" t="str">
            <v>ACE-2364</v>
          </cell>
        </row>
        <row r="24944">
          <cell r="AC24944" t="str">
            <v>ACE-3471</v>
          </cell>
        </row>
        <row r="24945">
          <cell r="AC24945" t="str">
            <v>ACE-2371</v>
          </cell>
        </row>
        <row r="24946">
          <cell r="AC24946" t="str">
            <v>ACE-3505</v>
          </cell>
        </row>
        <row r="24947">
          <cell r="AC24947" t="str">
            <v>ACE-4113</v>
          </cell>
          <cell r="AD24947" t="str">
            <v>NO PASO VALIDACION ID 7098</v>
          </cell>
        </row>
        <row r="24948">
          <cell r="AC24948" t="str">
            <v>ACE-2086</v>
          </cell>
        </row>
        <row r="24949">
          <cell r="AC24949" t="str">
            <v>ACE-3197</v>
          </cell>
        </row>
        <row r="24950">
          <cell r="AC24950" t="str">
            <v>ACE-3010</v>
          </cell>
        </row>
        <row r="24951">
          <cell r="AC24951" t="str">
            <v>ACE-3079</v>
          </cell>
        </row>
        <row r="24952">
          <cell r="AC24952" t="str">
            <v>ACE-3410</v>
          </cell>
        </row>
        <row r="24953">
          <cell r="AC24953" t="str">
            <v>HCE-4103</v>
          </cell>
          <cell r="AD24953" t="str">
            <v>PAGADO ADRES</v>
          </cell>
        </row>
        <row r="24954">
          <cell r="AC24954" t="str">
            <v>HCE-4103</v>
          </cell>
          <cell r="AD24954" t="str">
            <v>PAGADO ADRES</v>
          </cell>
        </row>
        <row r="24955">
          <cell r="AC24955" t="str">
            <v>ACE-2971</v>
          </cell>
          <cell r="AD24955" t="str">
            <v>CARGADO ID 9806</v>
          </cell>
        </row>
        <row r="24956">
          <cell r="AC24956" t="str">
            <v>ACE-2905</v>
          </cell>
          <cell r="AD24956" t="str">
            <v>PAGADO ADRES</v>
          </cell>
        </row>
        <row r="24957">
          <cell r="AC24957" t="str">
            <v>ACE-3771</v>
          </cell>
        </row>
        <row r="24958">
          <cell r="AC24958" t="str">
            <v>ACE-3916</v>
          </cell>
        </row>
        <row r="24959">
          <cell r="AC24959" t="str">
            <v>ACE-3708</v>
          </cell>
          <cell r="AD24959" t="str">
            <v>PAGADO ADRES</v>
          </cell>
        </row>
        <row r="24960">
          <cell r="AC24960" t="str">
            <v>ACE-3086</v>
          </cell>
          <cell r="AD24960" t="str">
            <v>NO PASO VALIDACION ID 7043</v>
          </cell>
        </row>
        <row r="24961">
          <cell r="AC24961" t="str">
            <v>ACE-3423</v>
          </cell>
        </row>
        <row r="24962">
          <cell r="AC24962" t="str">
            <v>UCE-9878</v>
          </cell>
          <cell r="AD24962" t="str">
            <v>PAGADO ADRES</v>
          </cell>
        </row>
        <row r="24963">
          <cell r="AC24963" t="str">
            <v>UCE-9878</v>
          </cell>
          <cell r="AD24963" t="str">
            <v>PAGADO ADRES</v>
          </cell>
        </row>
        <row r="24964">
          <cell r="AC24964" t="str">
            <v>ACE-2574</v>
          </cell>
        </row>
        <row r="24965">
          <cell r="AC24965" t="str">
            <v>ACE-4118</v>
          </cell>
          <cell r="AD24965" t="str">
            <v>PAGADO ADRES</v>
          </cell>
        </row>
        <row r="24966">
          <cell r="AC24966" t="str">
            <v>ACE-2953</v>
          </cell>
        </row>
        <row r="24967">
          <cell r="AC24967" t="str">
            <v>ACE-3571</v>
          </cell>
        </row>
        <row r="24968">
          <cell r="AC24968" t="str">
            <v>ACE-3742</v>
          </cell>
          <cell r="AD24968" t="str">
            <v>PAGADO ADRES</v>
          </cell>
        </row>
        <row r="24969">
          <cell r="AC24969" t="str">
            <v>ACE-3118</v>
          </cell>
        </row>
        <row r="24970">
          <cell r="AC24970" t="str">
            <v>ACE-3338</v>
          </cell>
        </row>
        <row r="24971">
          <cell r="AC24971" t="str">
            <v>ACE-3561</v>
          </cell>
        </row>
        <row r="24972">
          <cell r="AC24972" t="str">
            <v>ACE-3426</v>
          </cell>
        </row>
        <row r="24973">
          <cell r="AC24973" t="str">
            <v>ACE-2927</v>
          </cell>
        </row>
        <row r="24974">
          <cell r="AC24974" t="str">
            <v>ACE-2671</v>
          </cell>
          <cell r="AD24974" t="str">
            <v>CARGADO ID 9806</v>
          </cell>
        </row>
        <row r="24975">
          <cell r="AC24975" t="str">
            <v>ACE-3983</v>
          </cell>
          <cell r="AD24975" t="str">
            <v>PAGADO ADRES</v>
          </cell>
        </row>
        <row r="24976">
          <cell r="AC24976" t="str">
            <v>ACE-3611</v>
          </cell>
          <cell r="AD24976" t="str">
            <v>NO PASO VALIDACION ID 7043</v>
          </cell>
        </row>
        <row r="24977">
          <cell r="AC24977" t="str">
            <v>ACE-2821</v>
          </cell>
          <cell r="AD24977" t="str">
            <v>CARGADO ID 9806</v>
          </cell>
        </row>
        <row r="24978">
          <cell r="AC24978" t="str">
            <v>ACE-3674</v>
          </cell>
        </row>
        <row r="24979">
          <cell r="AC24979" t="str">
            <v>ACE-3135</v>
          </cell>
        </row>
        <row r="24980">
          <cell r="AC24980" t="str">
            <v>ACE-2991</v>
          </cell>
        </row>
        <row r="24981">
          <cell r="AC24981" t="str">
            <v>ACE-3567</v>
          </cell>
        </row>
        <row r="24982">
          <cell r="AC24982" t="str">
            <v>ACE-3408</v>
          </cell>
        </row>
        <row r="24983">
          <cell r="AC24983" t="str">
            <v>ACE-2985</v>
          </cell>
          <cell r="AD24983" t="str">
            <v>CARGADO ID 9806</v>
          </cell>
        </row>
        <row r="24984">
          <cell r="AC24984" t="str">
            <v>ACE-2590</v>
          </cell>
        </row>
        <row r="24985">
          <cell r="AC24985" t="str">
            <v>ACE-2396</v>
          </cell>
        </row>
        <row r="24986">
          <cell r="AC24986" t="str">
            <v>ACE-4047</v>
          </cell>
        </row>
        <row r="24987">
          <cell r="AC24987" t="str">
            <v>ACE-3056</v>
          </cell>
        </row>
        <row r="24988">
          <cell r="AC24988" t="str">
            <v>ACE-2446</v>
          </cell>
        </row>
        <row r="24989">
          <cell r="AC24989" t="str">
            <v>HCE-4159</v>
          </cell>
          <cell r="AD24989" t="str">
            <v>PAGADO ADRES</v>
          </cell>
        </row>
        <row r="24990">
          <cell r="AC24990" t="str">
            <v>HCE-4159</v>
          </cell>
          <cell r="AD24990" t="str">
            <v>PAGADO ADRES</v>
          </cell>
        </row>
        <row r="24991">
          <cell r="AC24991" t="str">
            <v>HCE-4150</v>
          </cell>
          <cell r="AD24991" t="str">
            <v>PAGADO ADRES</v>
          </cell>
        </row>
        <row r="24992">
          <cell r="AC24992" t="str">
            <v>HCE-4150</v>
          </cell>
          <cell r="AD24992" t="str">
            <v>PAGADO ADRES</v>
          </cell>
        </row>
        <row r="24993">
          <cell r="AC24993" t="str">
            <v>HCE-4031</v>
          </cell>
          <cell r="AD24993" t="str">
            <v>PAGADO ADRES</v>
          </cell>
        </row>
        <row r="24994">
          <cell r="AC24994" t="str">
            <v>HCE-4031</v>
          </cell>
          <cell r="AD24994" t="str">
            <v>PAGADO ADRES</v>
          </cell>
        </row>
        <row r="24995">
          <cell r="AC24995" t="str">
            <v>ACE-2693</v>
          </cell>
          <cell r="AD24995" t="str">
            <v>CARGADO ID 9806</v>
          </cell>
        </row>
        <row r="24996">
          <cell r="AC24996" t="str">
            <v>ACE-3508</v>
          </cell>
        </row>
        <row r="24997">
          <cell r="AC24997" t="str">
            <v>ACE-3634</v>
          </cell>
        </row>
        <row r="24998">
          <cell r="AC24998" t="str">
            <v>UCE-9721</v>
          </cell>
          <cell r="AD24998" t="str">
            <v>PAGADO ADRES</v>
          </cell>
        </row>
        <row r="24999">
          <cell r="AC24999" t="str">
            <v>UCE-9721</v>
          </cell>
          <cell r="AD24999" t="str">
            <v>PAGADO ADRES</v>
          </cell>
        </row>
        <row r="25000">
          <cell r="AC25000" t="str">
            <v>ACE-3686</v>
          </cell>
        </row>
        <row r="25001">
          <cell r="AC25001" t="str">
            <v>UCE-9829</v>
          </cell>
          <cell r="AD25001" t="str">
            <v>PAGADO ADRES</v>
          </cell>
        </row>
        <row r="25002">
          <cell r="AC25002" t="str">
            <v>UCE-9829</v>
          </cell>
          <cell r="AD25002" t="str">
            <v>PAGADO ADRES</v>
          </cell>
        </row>
        <row r="25003">
          <cell r="AC25003" t="str">
            <v>ACE-2800</v>
          </cell>
          <cell r="AD25003" t="str">
            <v>CARGADO ID 9806</v>
          </cell>
        </row>
        <row r="25004">
          <cell r="AC25004" t="str">
            <v>ACE-3111</v>
          </cell>
          <cell r="AD25004" t="str">
            <v>NO PASO VALIDACION ID 7043</v>
          </cell>
        </row>
        <row r="25005">
          <cell r="AC25005" t="str">
            <v>ACE-2932</v>
          </cell>
          <cell r="AD25005" t="str">
            <v>CARGADO ID 9806</v>
          </cell>
        </row>
        <row r="25006">
          <cell r="AC25006" t="str">
            <v>ACE-3757</v>
          </cell>
        </row>
        <row r="25007">
          <cell r="AC25007" t="str">
            <v>ACE-3667</v>
          </cell>
        </row>
        <row r="25008">
          <cell r="AC25008" t="str">
            <v>ACE-3490</v>
          </cell>
        </row>
        <row r="25009">
          <cell r="AC25009" t="str">
            <v>ACE-2427</v>
          </cell>
        </row>
        <row r="25010">
          <cell r="AC25010" t="str">
            <v>ACE-4032</v>
          </cell>
        </row>
        <row r="25011">
          <cell r="AC25011" t="str">
            <v>ACE-3327</v>
          </cell>
        </row>
        <row r="25012">
          <cell r="AC25012" t="str">
            <v>ACE-2933</v>
          </cell>
          <cell r="AD25012" t="str">
            <v>PAGADO ADRES</v>
          </cell>
        </row>
        <row r="25013">
          <cell r="AC25013" t="str">
            <v>ACE-3148</v>
          </cell>
        </row>
        <row r="25014">
          <cell r="AC25014" t="str">
            <v>ACE-3462</v>
          </cell>
          <cell r="AD25014" t="str">
            <v>CARGADO ID 8981</v>
          </cell>
        </row>
        <row r="25015">
          <cell r="AC25015" t="str">
            <v>ACE-3127</v>
          </cell>
          <cell r="AD25015" t="str">
            <v>PAGADO ADRES</v>
          </cell>
        </row>
        <row r="25016">
          <cell r="AC25016" t="str">
            <v>ACE-3435</v>
          </cell>
        </row>
        <row r="25017">
          <cell r="AC25017" t="str">
            <v>ACE-4121</v>
          </cell>
          <cell r="AD25017" t="str">
            <v>PAGADO ADRES</v>
          </cell>
        </row>
        <row r="25018">
          <cell r="AC25018" t="str">
            <v>ACE-3316</v>
          </cell>
        </row>
        <row r="25019">
          <cell r="AC25019" t="str">
            <v>ACE-3376</v>
          </cell>
        </row>
        <row r="25020">
          <cell r="AC25020" t="str">
            <v>ACE-3270</v>
          </cell>
        </row>
        <row r="25021">
          <cell r="AC25021" t="str">
            <v>ACE-3271</v>
          </cell>
        </row>
        <row r="25022">
          <cell r="AC25022" t="str">
            <v>ACE-3261</v>
          </cell>
        </row>
        <row r="25023">
          <cell r="AC25023" t="str">
            <v>ACE-2704</v>
          </cell>
          <cell r="AD25023" t="str">
            <v>PAGADO ADRES</v>
          </cell>
        </row>
        <row r="25024">
          <cell r="AC25024" t="str">
            <v>ACE-3214</v>
          </cell>
        </row>
        <row r="25025">
          <cell r="AC25025" t="str">
            <v>ACE-3391</v>
          </cell>
        </row>
        <row r="25026">
          <cell r="AC25026" t="str">
            <v>ACE-3748</v>
          </cell>
          <cell r="AD25026" t="str">
            <v>PAGADO ADRES</v>
          </cell>
        </row>
        <row r="25027">
          <cell r="AC25027" t="str">
            <v>ACE-3966</v>
          </cell>
        </row>
        <row r="25028">
          <cell r="AC25028" t="str">
            <v>ACE-3384</v>
          </cell>
        </row>
        <row r="25029">
          <cell r="AC25029" t="str">
            <v>UCE-9893</v>
          </cell>
          <cell r="AD25029" t="str">
            <v>PAGADO ADRES</v>
          </cell>
        </row>
        <row r="25030">
          <cell r="AC25030" t="str">
            <v>UCE-9893</v>
          </cell>
          <cell r="AD25030" t="str">
            <v>PAGADO ADRES</v>
          </cell>
        </row>
        <row r="25031">
          <cell r="AC25031" t="str">
            <v>ACE-3369</v>
          </cell>
        </row>
        <row r="25032">
          <cell r="AC25032" t="str">
            <v>ACE-2668</v>
          </cell>
          <cell r="AD25032" t="str">
            <v>CARGADO ID 9806</v>
          </cell>
        </row>
        <row r="25033">
          <cell r="AC25033" t="str">
            <v>ACE-3305</v>
          </cell>
        </row>
        <row r="25034">
          <cell r="AC25034" t="str">
            <v>HCE-4095</v>
          </cell>
          <cell r="AD25034" t="str">
            <v>PAGADO ADRES</v>
          </cell>
        </row>
        <row r="25035">
          <cell r="AC25035" t="str">
            <v>HCE-4095</v>
          </cell>
          <cell r="AD25035" t="str">
            <v>PAGADO ADRES</v>
          </cell>
        </row>
        <row r="25036">
          <cell r="AC25036" t="str">
            <v>A-112083390</v>
          </cell>
          <cell r="AD25036" t="str">
            <v>CARGADO ID 8045</v>
          </cell>
        </row>
        <row r="25037">
          <cell r="AC25037" t="str">
            <v>ACE-4028</v>
          </cell>
        </row>
        <row r="25038">
          <cell r="AC25038" t="str">
            <v>ACE-3041</v>
          </cell>
        </row>
        <row r="25039">
          <cell r="AC25039" t="str">
            <v>ACE-2692</v>
          </cell>
          <cell r="AD25039" t="str">
            <v>CARGADO ID 9806</v>
          </cell>
        </row>
        <row r="25040">
          <cell r="AC25040" t="str">
            <v>ACE-3489</v>
          </cell>
          <cell r="AD25040" t="str">
            <v>NO PASO VALIDACION ID 7043</v>
          </cell>
        </row>
        <row r="25041">
          <cell r="AC25041" t="str">
            <v>ACE-3163</v>
          </cell>
        </row>
        <row r="25042">
          <cell r="AC25042" t="str">
            <v>ACE-3165</v>
          </cell>
        </row>
        <row r="25043">
          <cell r="AC25043" t="str">
            <v>ACE-3710</v>
          </cell>
        </row>
        <row r="25044">
          <cell r="AC25044" t="str">
            <v>ACE-3315</v>
          </cell>
        </row>
        <row r="25045">
          <cell r="AC25045" t="str">
            <v>ACE-2974</v>
          </cell>
        </row>
        <row r="25046">
          <cell r="AC25046" t="str">
            <v>ACE-4117</v>
          </cell>
          <cell r="AD25046" t="str">
            <v>CARGADO ID 8636</v>
          </cell>
        </row>
        <row r="25047">
          <cell r="AC25047" t="str">
            <v>ACE-3213</v>
          </cell>
        </row>
        <row r="25048">
          <cell r="AC25048" t="str">
            <v>ACE-3483</v>
          </cell>
        </row>
        <row r="25049">
          <cell r="AC25049" t="str">
            <v>ACE-3578</v>
          </cell>
          <cell r="AD25049" t="str">
            <v>NO PASO VALIDACION ID 7043</v>
          </cell>
        </row>
        <row r="25050">
          <cell r="AC25050" t="str">
            <v>ACE-3574</v>
          </cell>
          <cell r="AD25050" t="str">
            <v>NO PASO VALIDACION ID 7043</v>
          </cell>
        </row>
        <row r="25051">
          <cell r="AC25051" t="str">
            <v>ACE-3074</v>
          </cell>
        </row>
        <row r="25052">
          <cell r="AC25052" t="str">
            <v>ACE-3943</v>
          </cell>
          <cell r="AD25052" t="str">
            <v>PAGADO ADRES</v>
          </cell>
        </row>
        <row r="25053">
          <cell r="AC25053" t="str">
            <v>ACE-3747</v>
          </cell>
          <cell r="AD25053" t="str">
            <v>PAGADO ADRES</v>
          </cell>
        </row>
        <row r="25054">
          <cell r="AC25054" t="str">
            <v>HCE-4036</v>
          </cell>
          <cell r="AD25054" t="str">
            <v>PAGADO ADRES</v>
          </cell>
        </row>
        <row r="25055">
          <cell r="AC25055" t="str">
            <v>HCE-4036</v>
          </cell>
          <cell r="AD25055" t="str">
            <v>PAGADO ADRES</v>
          </cell>
        </row>
        <row r="25056">
          <cell r="AC25056" t="str">
            <v>ACE-3813</v>
          </cell>
          <cell r="AD25056" t="str">
            <v>CARGADO ID 9806</v>
          </cell>
        </row>
        <row r="25057">
          <cell r="AC25057" t="str">
            <v>ACE-2923</v>
          </cell>
        </row>
        <row r="25058">
          <cell r="AC25058" t="str">
            <v>ACE-3381</v>
          </cell>
        </row>
        <row r="25059">
          <cell r="AC25059" t="str">
            <v>ACE-3392</v>
          </cell>
        </row>
        <row r="25060">
          <cell r="AC25060" t="str">
            <v>ACE-4111</v>
          </cell>
          <cell r="AD25060" t="str">
            <v>NO PASO VALIDACION ID 7098</v>
          </cell>
        </row>
        <row r="25061">
          <cell r="AC25061" t="str">
            <v>ACE-3706</v>
          </cell>
        </row>
        <row r="25062">
          <cell r="AC25062" t="str">
            <v>ACE-3474</v>
          </cell>
        </row>
        <row r="25063">
          <cell r="AC25063" t="str">
            <v>ACE-3491</v>
          </cell>
        </row>
        <row r="25064">
          <cell r="AC25064" t="str">
            <v>ACE-3534</v>
          </cell>
        </row>
        <row r="25065">
          <cell r="AC25065" t="str">
            <v>ACE-3684</v>
          </cell>
        </row>
        <row r="25066">
          <cell r="AC25066" t="str">
            <v>ACE-2820</v>
          </cell>
          <cell r="AD25066" t="str">
            <v>CARGADO ID 9806</v>
          </cell>
        </row>
        <row r="25067">
          <cell r="AC25067" t="str">
            <v>ACE-3438</v>
          </cell>
          <cell r="AD25067" t="str">
            <v>NO PASO VALIDACION ID 7043</v>
          </cell>
        </row>
        <row r="25068">
          <cell r="AC25068" t="str">
            <v>ACE-2363</v>
          </cell>
        </row>
        <row r="25069">
          <cell r="AC25069" t="str">
            <v>CPRL-584151</v>
          </cell>
          <cell r="AD25069" t="str">
            <v>PAGADO ADRES</v>
          </cell>
        </row>
        <row r="25070">
          <cell r="AC25070" t="str">
            <v>ACE-3187</v>
          </cell>
        </row>
        <row r="25071">
          <cell r="AC25071" t="str">
            <v>ACE-3928</v>
          </cell>
          <cell r="AD25071" t="str">
            <v>PAGADO ADRES</v>
          </cell>
        </row>
        <row r="25072">
          <cell r="AC25072" t="str">
            <v>HCE-4160</v>
          </cell>
          <cell r="AD25072" t="str">
            <v>PAGADO ADRES</v>
          </cell>
        </row>
        <row r="25073">
          <cell r="AC25073" t="str">
            <v>HCE-4160</v>
          </cell>
          <cell r="AD25073" t="str">
            <v>PAGADO ADRES</v>
          </cell>
        </row>
        <row r="25074">
          <cell r="AC25074" t="str">
            <v>ACE-3478</v>
          </cell>
        </row>
        <row r="25075">
          <cell r="AC25075" t="str">
            <v>ACE-3144</v>
          </cell>
        </row>
        <row r="25076">
          <cell r="AC25076" t="str">
            <v>ACE-3630</v>
          </cell>
        </row>
        <row r="25077">
          <cell r="AC25077" t="str">
            <v>ACE-3629</v>
          </cell>
        </row>
        <row r="25078">
          <cell r="AC25078" t="str">
            <v>ACE-3073</v>
          </cell>
        </row>
        <row r="25079">
          <cell r="AC25079" t="str">
            <v>ACE-3513</v>
          </cell>
        </row>
        <row r="25080">
          <cell r="AC25080" t="str">
            <v>ACE-3428</v>
          </cell>
        </row>
        <row r="25081">
          <cell r="AC25081" t="str">
            <v>ACE-3402</v>
          </cell>
        </row>
        <row r="25082">
          <cell r="AC25082" t="str">
            <v>ACE-3301</v>
          </cell>
        </row>
        <row r="25083">
          <cell r="AC25083" t="str">
            <v>ACE-3274</v>
          </cell>
        </row>
        <row r="25084">
          <cell r="AC25084" t="str">
            <v>ACE-3540</v>
          </cell>
        </row>
        <row r="25085">
          <cell r="AC25085" t="str">
            <v>ACE-3370</v>
          </cell>
        </row>
        <row r="25086">
          <cell r="AC25086" t="str">
            <v>ACE-3457</v>
          </cell>
        </row>
        <row r="25087">
          <cell r="AC25087" t="str">
            <v>ACE-3955</v>
          </cell>
          <cell r="AD25087" t="str">
            <v>CARGADO ID 8981</v>
          </cell>
        </row>
        <row r="25088">
          <cell r="AC25088" t="str">
            <v>FEGS-1117</v>
          </cell>
          <cell r="AD25088" t="str">
            <v>PAGADO ADRES</v>
          </cell>
        </row>
        <row r="25089">
          <cell r="AC25089" t="str">
            <v>ACE-2949</v>
          </cell>
          <cell r="AD25089" t="str">
            <v>CARGADO ID 9806</v>
          </cell>
        </row>
        <row r="25090">
          <cell r="AC25090" t="str">
            <v>ACE-3554</v>
          </cell>
        </row>
        <row r="25091">
          <cell r="AC25091" t="str">
            <v>ACE-2930</v>
          </cell>
          <cell r="AD25091" t="str">
            <v>CARGADO ID 9806</v>
          </cell>
        </row>
        <row r="25092">
          <cell r="AC25092" t="str">
            <v>UCE-9815</v>
          </cell>
          <cell r="AD25092" t="str">
            <v>PAGADO ADRES</v>
          </cell>
        </row>
        <row r="25093">
          <cell r="AC25093" t="str">
            <v>UCE-9815</v>
          </cell>
          <cell r="AD25093" t="str">
            <v>PAGADO ADRES</v>
          </cell>
        </row>
        <row r="25094">
          <cell r="AC25094" t="str">
            <v>ACE-2356</v>
          </cell>
        </row>
        <row r="25095">
          <cell r="AC25095" t="str">
            <v>ACE-2768</v>
          </cell>
          <cell r="AD25095" t="str">
            <v>CARGADO ID 9806</v>
          </cell>
        </row>
        <row r="25096">
          <cell r="AC25096" t="str">
            <v>ACE-2667</v>
          </cell>
          <cell r="AD25096" t="str">
            <v>CARGADO ID 9806</v>
          </cell>
        </row>
        <row r="25097">
          <cell r="AC25097" t="str">
            <v>ACE-2443</v>
          </cell>
        </row>
        <row r="25098">
          <cell r="AC25098" t="str">
            <v>ACE-3020</v>
          </cell>
          <cell r="AD25098" t="str">
            <v>CARGADO ID 9806</v>
          </cell>
        </row>
        <row r="25099">
          <cell r="AC25099" t="str">
            <v>UCE-9823</v>
          </cell>
          <cell r="AD25099" t="str">
            <v>PAGADO ADRES</v>
          </cell>
        </row>
        <row r="25100">
          <cell r="AC25100" t="str">
            <v>UCE-9823</v>
          </cell>
          <cell r="AD25100" t="str">
            <v>PAGADO ADRES</v>
          </cell>
        </row>
        <row r="25101">
          <cell r="AC25101" t="str">
            <v>ACE-2805</v>
          </cell>
          <cell r="AD25101" t="str">
            <v>CARGADO ID 9806</v>
          </cell>
        </row>
        <row r="25102">
          <cell r="AC25102" t="str">
            <v>ACE-2386</v>
          </cell>
        </row>
        <row r="25103">
          <cell r="AC25103" t="str">
            <v>ACE-2803</v>
          </cell>
          <cell r="AD25103" t="str">
            <v>CARGADO ID 9806</v>
          </cell>
        </row>
        <row r="25104">
          <cell r="AC25104" t="str">
            <v>ACE-4011</v>
          </cell>
        </row>
        <row r="25105">
          <cell r="AC25105" t="str">
            <v>ACE-3781</v>
          </cell>
        </row>
        <row r="25106">
          <cell r="AC25106" t="str">
            <v>ACE-2841</v>
          </cell>
          <cell r="AD25106" t="str">
            <v>PAGADO ADRES</v>
          </cell>
        </row>
        <row r="25107">
          <cell r="AC25107" t="str">
            <v>ACE-3922</v>
          </cell>
          <cell r="AD25107" t="str">
            <v>PAGADO ADRES</v>
          </cell>
        </row>
        <row r="25108">
          <cell r="AC25108" t="str">
            <v>ACE-2077</v>
          </cell>
        </row>
        <row r="25109">
          <cell r="AC25109" t="str">
            <v>ACE-3429</v>
          </cell>
        </row>
        <row r="25110">
          <cell r="AC25110" t="str">
            <v>ACE-3062</v>
          </cell>
        </row>
        <row r="25111">
          <cell r="AC25111" t="str">
            <v>ACE-2335</v>
          </cell>
        </row>
        <row r="25112">
          <cell r="AC25112" t="str">
            <v>ACE-4016</v>
          </cell>
        </row>
        <row r="25113">
          <cell r="AC25113" t="str">
            <v>ACE-3512</v>
          </cell>
        </row>
        <row r="25114">
          <cell r="AC25114" t="str">
            <v>ACE-3085</v>
          </cell>
          <cell r="AD25114" t="str">
            <v>NO PASO VALIDACION ID 7043</v>
          </cell>
        </row>
        <row r="25115">
          <cell r="AC25115" t="str">
            <v>ACE-3908</v>
          </cell>
        </row>
        <row r="25116">
          <cell r="AC25116" t="str">
            <v>ACE-2948</v>
          </cell>
        </row>
        <row r="25117">
          <cell r="AC25117" t="str">
            <v>ACE-3562</v>
          </cell>
        </row>
        <row r="25118">
          <cell r="AC25118" t="str">
            <v>ACE-4176</v>
          </cell>
        </row>
        <row r="25119">
          <cell r="AC25119" t="str">
            <v>UEU-400</v>
          </cell>
          <cell r="AD25119" t="str">
            <v>PAGADO ADRES</v>
          </cell>
        </row>
        <row r="25120">
          <cell r="AC25120" t="str">
            <v>ACE-3568</v>
          </cell>
        </row>
        <row r="25121">
          <cell r="AC25121" t="str">
            <v>ACE-3967</v>
          </cell>
        </row>
        <row r="25122">
          <cell r="AC25122" t="str">
            <v>ACE-2423</v>
          </cell>
        </row>
        <row r="25123">
          <cell r="AC25123" t="str">
            <v>ACE-3931</v>
          </cell>
        </row>
        <row r="25124">
          <cell r="AC25124" t="str">
            <v>ACE-3981</v>
          </cell>
          <cell r="AD25124" t="str">
            <v>PAGADO ADRES</v>
          </cell>
        </row>
        <row r="25125">
          <cell r="AC25125" t="str">
            <v>ACE-2950</v>
          </cell>
          <cell r="AD25125" t="str">
            <v>PAGADO ADRES</v>
          </cell>
        </row>
        <row r="25126">
          <cell r="AC25126" t="str">
            <v>ACE-2646</v>
          </cell>
          <cell r="AD25126" t="str">
            <v>PAGADO ADRES</v>
          </cell>
        </row>
        <row r="25127">
          <cell r="AC25127" t="str">
            <v>ACE-4149</v>
          </cell>
        </row>
        <row r="25128">
          <cell r="AC25128" t="str">
            <v>ACE-3959</v>
          </cell>
        </row>
        <row r="25129">
          <cell r="AC25129" t="str">
            <v>ACE-2097</v>
          </cell>
        </row>
        <row r="25130">
          <cell r="AC25130" t="str">
            <v>ACE-3049</v>
          </cell>
        </row>
        <row r="25131">
          <cell r="AC25131" t="str">
            <v>ACE-4009</v>
          </cell>
        </row>
        <row r="25132">
          <cell r="AC25132" t="str">
            <v>ACE-3743</v>
          </cell>
          <cell r="AD25132" t="str">
            <v>PAGADO ADRES</v>
          </cell>
        </row>
        <row r="25133">
          <cell r="AC25133" t="str">
            <v>ACE-3570</v>
          </cell>
        </row>
        <row r="25134">
          <cell r="AC25134" t="str">
            <v>ACE-3431</v>
          </cell>
        </row>
        <row r="25135">
          <cell r="AC25135" t="str">
            <v>ACE-3522</v>
          </cell>
        </row>
        <row r="25136">
          <cell r="AC25136" t="str">
            <v>ACE-3412</v>
          </cell>
        </row>
        <row r="25137">
          <cell r="AC25137" t="str">
            <v>ACE-3530</v>
          </cell>
        </row>
        <row r="25138">
          <cell r="AC25138" t="str">
            <v>ACE-2348</v>
          </cell>
        </row>
        <row r="25139">
          <cell r="AC25139" t="str">
            <v>ACE-2533</v>
          </cell>
        </row>
        <row r="25140">
          <cell r="AC25140" t="str">
            <v>ACE-2428</v>
          </cell>
        </row>
        <row r="25141">
          <cell r="AC25141" t="str">
            <v>ACE-2977</v>
          </cell>
        </row>
        <row r="25142">
          <cell r="AC25142" t="str">
            <v>ACE-3155</v>
          </cell>
        </row>
        <row r="25143">
          <cell r="AC25143" t="str">
            <v>ACE-3335</v>
          </cell>
        </row>
        <row r="25144">
          <cell r="AC25144" t="str">
            <v>ACE-3156</v>
          </cell>
          <cell r="AD25144" t="str">
            <v>NO PASO VALIDACION ID 7043</v>
          </cell>
        </row>
        <row r="25145">
          <cell r="AC25145" t="str">
            <v>ACE-3598</v>
          </cell>
          <cell r="AD25145" t="str">
            <v>PAGADO ADRES</v>
          </cell>
        </row>
        <row r="25146">
          <cell r="AC25146" t="str">
            <v>ACE-4114</v>
          </cell>
          <cell r="AD25146" t="str">
            <v>PAGADO ADRES</v>
          </cell>
        </row>
        <row r="25147">
          <cell r="AC25147" t="str">
            <v>ACE-2349</v>
          </cell>
        </row>
        <row r="25148">
          <cell r="AC25148" t="str">
            <v>ACE-3558</v>
          </cell>
        </row>
        <row r="25149">
          <cell r="AC25149" t="str">
            <v>ACE-3420</v>
          </cell>
        </row>
        <row r="25150">
          <cell r="AC25150" t="str">
            <v>ACE-3050</v>
          </cell>
        </row>
        <row r="25151">
          <cell r="AC25151" t="str">
            <v>ACE-3885</v>
          </cell>
        </row>
        <row r="25152">
          <cell r="AC25152" t="str">
            <v>ACE-3906</v>
          </cell>
        </row>
        <row r="25153">
          <cell r="AC25153" t="str">
            <v>ACE-3143</v>
          </cell>
        </row>
        <row r="25154">
          <cell r="AC25154" t="str">
            <v>ACE-3681</v>
          </cell>
        </row>
        <row r="25155">
          <cell r="AC25155" t="str">
            <v>ACE-4059</v>
          </cell>
        </row>
        <row r="25156">
          <cell r="AC25156" t="str">
            <v>ACE-3322</v>
          </cell>
        </row>
        <row r="25157">
          <cell r="AC25157" t="str">
            <v>ACE-3268</v>
          </cell>
        </row>
        <row r="25158">
          <cell r="AC25158" t="str">
            <v>ACE-2539</v>
          </cell>
        </row>
        <row r="25159">
          <cell r="AC25159" t="str">
            <v>ACE-3167</v>
          </cell>
        </row>
        <row r="25160">
          <cell r="AC25160" t="str">
            <v>ACE-3437</v>
          </cell>
        </row>
        <row r="25161">
          <cell r="AC25161" t="str">
            <v>ACE-2362</v>
          </cell>
        </row>
        <row r="25162">
          <cell r="AC25162" t="str">
            <v>ACE-2806</v>
          </cell>
          <cell r="AD25162" t="str">
            <v>CARGADO ID 9806</v>
          </cell>
        </row>
        <row r="25163">
          <cell r="AC25163" t="str">
            <v>ACE-3436</v>
          </cell>
        </row>
        <row r="25164">
          <cell r="AC25164" t="str">
            <v>ACE-4050</v>
          </cell>
        </row>
        <row r="25165">
          <cell r="AC25165" t="str">
            <v>ACE-2432</v>
          </cell>
          <cell r="AD25165" t="str">
            <v>PAGADO ADRES</v>
          </cell>
        </row>
        <row r="25166">
          <cell r="AC25166" t="str">
            <v>ACE-2439</v>
          </cell>
        </row>
        <row r="25167">
          <cell r="AC25167" t="str">
            <v>ACE-3019</v>
          </cell>
        </row>
        <row r="25168">
          <cell r="AC25168" t="str">
            <v>ACE-2677</v>
          </cell>
          <cell r="AD25168" t="str">
            <v>CARGADO ID 9806</v>
          </cell>
        </row>
        <row r="25169">
          <cell r="AC25169" t="str">
            <v>ACE-2084</v>
          </cell>
        </row>
        <row r="25170">
          <cell r="AC25170" t="str">
            <v>ACE-4056</v>
          </cell>
        </row>
        <row r="25171">
          <cell r="AC25171" t="str">
            <v>ACE-3497</v>
          </cell>
        </row>
        <row r="25172">
          <cell r="AC25172" t="str">
            <v>UCE-9923</v>
          </cell>
          <cell r="AD25172" t="str">
            <v>PAGADO ADRES</v>
          </cell>
        </row>
        <row r="25173">
          <cell r="AC25173" t="str">
            <v>UCE-9923</v>
          </cell>
          <cell r="AD25173" t="str">
            <v>PAGADO ADRES</v>
          </cell>
        </row>
        <row r="25174">
          <cell r="AC25174" t="str">
            <v>ACE-2921</v>
          </cell>
          <cell r="AD25174" t="str">
            <v>PAGADO ADRES</v>
          </cell>
        </row>
        <row r="25175">
          <cell r="AC25175" t="str">
            <v>ACE-3451</v>
          </cell>
        </row>
        <row r="25176">
          <cell r="AC25176" t="str">
            <v>ACE-2804</v>
          </cell>
          <cell r="AD25176" t="str">
            <v>CARGADO ID 9806</v>
          </cell>
        </row>
        <row r="25177">
          <cell r="AC25177" t="str">
            <v>ACE-3096</v>
          </cell>
          <cell r="AD25177" t="str">
            <v>NO PASO VALIDACION ID 7043</v>
          </cell>
        </row>
        <row r="25178">
          <cell r="AC25178" t="str">
            <v>ACE-3679</v>
          </cell>
        </row>
        <row r="25179">
          <cell r="AC25179" t="str">
            <v>ACE-3113</v>
          </cell>
        </row>
        <row r="25180">
          <cell r="AC25180" t="str">
            <v>ACE-3045</v>
          </cell>
        </row>
        <row r="25181">
          <cell r="AC25181" t="str">
            <v>ACE-3046</v>
          </cell>
        </row>
        <row r="25182">
          <cell r="AC25182" t="str">
            <v>ACE-2321</v>
          </cell>
        </row>
        <row r="25183">
          <cell r="AC25183" t="str">
            <v>ACE-3342</v>
          </cell>
        </row>
        <row r="25184">
          <cell r="AC25184" t="str">
            <v>ACE-4193</v>
          </cell>
        </row>
        <row r="25185">
          <cell r="AC25185" t="str">
            <v>ACE-3257</v>
          </cell>
        </row>
        <row r="25186">
          <cell r="AC25186" t="str">
            <v>ACE-3264</v>
          </cell>
        </row>
        <row r="25187">
          <cell r="AC25187" t="str">
            <v>ACE-3042</v>
          </cell>
        </row>
        <row r="25188">
          <cell r="AC25188" t="str">
            <v>ACE-3752</v>
          </cell>
          <cell r="AD25188" t="str">
            <v>PAGADO ADRES</v>
          </cell>
        </row>
        <row r="25189">
          <cell r="AC25189" t="str">
            <v>ACE-3360</v>
          </cell>
        </row>
        <row r="25190">
          <cell r="AC25190" t="str">
            <v>ACE-3070</v>
          </cell>
        </row>
        <row r="25191">
          <cell r="AC25191" t="str">
            <v>ACE-2441</v>
          </cell>
        </row>
        <row r="25192">
          <cell r="AC25192" t="str">
            <v>ACE-3217</v>
          </cell>
        </row>
        <row r="25193">
          <cell r="AC25193" t="str">
            <v>ACE-4199</v>
          </cell>
        </row>
        <row r="25194">
          <cell r="AC25194" t="str">
            <v>ACE-3947</v>
          </cell>
        </row>
        <row r="25195">
          <cell r="AC25195" t="str">
            <v>ACE-3946</v>
          </cell>
        </row>
        <row r="25196">
          <cell r="AC25196" t="str">
            <v>UCE-9858</v>
          </cell>
          <cell r="AD25196" t="str">
            <v>PAGADO ADRES</v>
          </cell>
        </row>
        <row r="25197">
          <cell r="AC25197" t="str">
            <v>UCE-9858</v>
          </cell>
          <cell r="AD25197" t="str">
            <v>PAGADO ADRES</v>
          </cell>
        </row>
        <row r="25198">
          <cell r="AC25198" t="str">
            <v>ACE-2341</v>
          </cell>
        </row>
        <row r="25199">
          <cell r="AC25199" t="str">
            <v>ACE-2946</v>
          </cell>
          <cell r="AD25199" t="str">
            <v>CARGADO ID 9806</v>
          </cell>
        </row>
        <row r="25200">
          <cell r="AC25200" t="str">
            <v>ACE-3341</v>
          </cell>
        </row>
        <row r="25201">
          <cell r="AC25201" t="str">
            <v>ACE-3785</v>
          </cell>
        </row>
        <row r="25202">
          <cell r="AC25202" t="str">
            <v>ACE-3717</v>
          </cell>
          <cell r="AD25202" t="str">
            <v>PAGADO ADRES</v>
          </cell>
        </row>
        <row r="25203">
          <cell r="AC25203" t="str">
            <v>ACE-2913</v>
          </cell>
        </row>
        <row r="25204">
          <cell r="AC25204" t="str">
            <v>ACE-2701</v>
          </cell>
          <cell r="AD25204" t="str">
            <v>CARGADO ID 9806</v>
          </cell>
        </row>
        <row r="25205">
          <cell r="AC25205" t="str">
            <v>ACE-3232</v>
          </cell>
        </row>
        <row r="25206">
          <cell r="AC25206" t="str">
            <v>ACE-3198</v>
          </cell>
        </row>
        <row r="25207">
          <cell r="AC25207" t="str">
            <v>ACE-3103</v>
          </cell>
          <cell r="AD25207" t="str">
            <v>NO PASO VALIDACION ID 7043</v>
          </cell>
        </row>
        <row r="25208">
          <cell r="AC25208" t="str">
            <v>ACE-3791</v>
          </cell>
        </row>
        <row r="25209">
          <cell r="AC25209" t="str">
            <v>ACE-4148</v>
          </cell>
        </row>
        <row r="25210">
          <cell r="AC25210" t="str">
            <v>ACE-3433</v>
          </cell>
        </row>
        <row r="25211">
          <cell r="AC25211" t="str">
            <v>ACE-2334</v>
          </cell>
        </row>
        <row r="25212">
          <cell r="AC25212" t="str">
            <v>ACE-3730</v>
          </cell>
          <cell r="AD25212" t="str">
            <v>NO PASO VALIDACION ID 7043</v>
          </cell>
        </row>
        <row r="25213">
          <cell r="AC25213" t="str">
            <v>ACE-3731</v>
          </cell>
          <cell r="AD25213" t="str">
            <v>PAGADO ADRES</v>
          </cell>
        </row>
        <row r="25214">
          <cell r="AC25214" t="str">
            <v>UCE-9891</v>
          </cell>
          <cell r="AD25214" t="str">
            <v>PAGADO ADRES</v>
          </cell>
        </row>
        <row r="25215">
          <cell r="AC25215" t="str">
            <v>UCE-9891</v>
          </cell>
          <cell r="AD25215" t="str">
            <v>PAGADO ADRES</v>
          </cell>
        </row>
        <row r="25216">
          <cell r="AC25216" t="str">
            <v>ACE-3626</v>
          </cell>
        </row>
        <row r="25217">
          <cell r="AC25217" t="str">
            <v>ACE-2699</v>
          </cell>
          <cell r="AD25217" t="str">
            <v>CARGADO ID 9806</v>
          </cell>
        </row>
        <row r="25218">
          <cell r="AC25218" t="str">
            <v>ACE-2088</v>
          </cell>
        </row>
        <row r="25219">
          <cell r="AC25219" t="str">
            <v>ACE-3442</v>
          </cell>
        </row>
        <row r="25220">
          <cell r="AC25220" t="str">
            <v>ACE-3445</v>
          </cell>
        </row>
        <row r="25221">
          <cell r="AC25221" t="str">
            <v>ACE-2389</v>
          </cell>
        </row>
        <row r="25222">
          <cell r="AC25222" t="str">
            <v>ACE-2507</v>
          </cell>
        </row>
        <row r="25223">
          <cell r="AC25223" t="str">
            <v>ACE-3216</v>
          </cell>
        </row>
        <row r="25224">
          <cell r="AC25224" t="str">
            <v>ACE-3650</v>
          </cell>
        </row>
        <row r="25225">
          <cell r="AC25225" t="str">
            <v>ACE-3641</v>
          </cell>
        </row>
        <row r="25226">
          <cell r="AC25226" t="str">
            <v>ACE-3552</v>
          </cell>
        </row>
        <row r="25227">
          <cell r="AC25227" t="str">
            <v>ACE-2596</v>
          </cell>
        </row>
        <row r="25228">
          <cell r="AC25228" t="str">
            <v>FEGS-1121</v>
          </cell>
          <cell r="AD25228" t="str">
            <v>NO PASO VALIDACION ID 7118</v>
          </cell>
        </row>
        <row r="25229">
          <cell r="AC25229" t="str">
            <v>FEGS-1121</v>
          </cell>
          <cell r="AD25229" t="str">
            <v>NO PASO VALIDACION ID 7118</v>
          </cell>
        </row>
        <row r="25230">
          <cell r="AC25230" t="str">
            <v>ACE-3960</v>
          </cell>
          <cell r="AD25230" t="str">
            <v>PAGADO ADRES</v>
          </cell>
        </row>
        <row r="25231">
          <cell r="AC25231" t="str">
            <v>ACE-3318</v>
          </cell>
        </row>
        <row r="25232">
          <cell r="AC25232" t="str">
            <v>ACE-2357</v>
          </cell>
        </row>
        <row r="25233">
          <cell r="AC25233" t="str">
            <v>ACE-2987</v>
          </cell>
        </row>
        <row r="25234">
          <cell r="AC25234" t="str">
            <v>ACE-3332</v>
          </cell>
        </row>
        <row r="25235">
          <cell r="AC25235" t="str">
            <v>ACE-2325</v>
          </cell>
        </row>
        <row r="25236">
          <cell r="AC25236" t="str">
            <v>ACE-3304</v>
          </cell>
        </row>
        <row r="25237">
          <cell r="AC25237" t="str">
            <v>ACE-3303</v>
          </cell>
        </row>
        <row r="25238">
          <cell r="AC25238" t="str">
            <v>ACE-3912</v>
          </cell>
          <cell r="AD25238" t="str">
            <v>NO PASO VALIDACION ID 7043</v>
          </cell>
        </row>
        <row r="25239">
          <cell r="AC25239" t="str">
            <v>ACE-3760</v>
          </cell>
        </row>
        <row r="25240">
          <cell r="AC25240" t="str">
            <v>ACE-3145</v>
          </cell>
        </row>
        <row r="25241">
          <cell r="AC25241" t="str">
            <v>ACE-2353</v>
          </cell>
        </row>
        <row r="25242">
          <cell r="AC25242" t="str">
            <v>ACE-3640</v>
          </cell>
        </row>
        <row r="25243">
          <cell r="AC25243" t="str">
            <v>ACE-3141</v>
          </cell>
        </row>
        <row r="25244">
          <cell r="AC25244" t="str">
            <v>ACE-3446</v>
          </cell>
        </row>
        <row r="25245">
          <cell r="AC25245" t="str">
            <v>ACE-3109</v>
          </cell>
          <cell r="AD25245" t="str">
            <v>NO PASO VALIDACION ID 7043</v>
          </cell>
        </row>
        <row r="25246">
          <cell r="AC25246" t="str">
            <v>ACE-2354</v>
          </cell>
        </row>
        <row r="25247">
          <cell r="AC25247" t="str">
            <v>ACE-3545</v>
          </cell>
        </row>
        <row r="25248">
          <cell r="AC25248" t="str">
            <v>ACE-2347</v>
          </cell>
        </row>
        <row r="25249">
          <cell r="AC25249" t="str">
            <v>UCE-9919</v>
          </cell>
          <cell r="AD25249" t="str">
            <v>PAGADO ADRES</v>
          </cell>
        </row>
        <row r="25250">
          <cell r="AC25250" t="str">
            <v>ACE-2928</v>
          </cell>
        </row>
        <row r="25251">
          <cell r="AC25251" t="str">
            <v>ACE-2952</v>
          </cell>
        </row>
        <row r="25252">
          <cell r="AC25252" t="str">
            <v>ACE-2420</v>
          </cell>
        </row>
        <row r="25253">
          <cell r="AC25253" t="str">
            <v>ACE-2384</v>
          </cell>
        </row>
        <row r="25254">
          <cell r="AC25254" t="str">
            <v>ACE-2442</v>
          </cell>
        </row>
        <row r="25255">
          <cell r="AC25255" t="str">
            <v>ACE-3510</v>
          </cell>
        </row>
        <row r="25256">
          <cell r="AC25256" t="str">
            <v>ACE-2688</v>
          </cell>
          <cell r="AD25256" t="str">
            <v>PAGADO ADRES</v>
          </cell>
        </row>
        <row r="25257">
          <cell r="AC25257" t="str">
            <v>ACE-3600</v>
          </cell>
        </row>
        <row r="25258">
          <cell r="AC25258" t="str">
            <v>ACE-2898</v>
          </cell>
        </row>
        <row r="25259">
          <cell r="AC25259" t="str">
            <v>ACE-2810</v>
          </cell>
          <cell r="AD25259" t="str">
            <v>CARGADO ID 9806</v>
          </cell>
        </row>
        <row r="25260">
          <cell r="AC25260" t="str">
            <v>ACE-3230</v>
          </cell>
        </row>
        <row r="25261">
          <cell r="AC25261" t="str">
            <v>FV-222205</v>
          </cell>
          <cell r="AD25261" t="str">
            <v>CARGADO ID 8045</v>
          </cell>
        </row>
        <row r="25262">
          <cell r="AC25262" t="str">
            <v>CSP-57063</v>
          </cell>
          <cell r="AD25262" t="str">
            <v>CARGADO ID 8045</v>
          </cell>
        </row>
        <row r="25263">
          <cell r="AC25263" t="str">
            <v>CSP-61616</v>
          </cell>
          <cell r="AD25263" t="str">
            <v>CARGADO ID 8045</v>
          </cell>
        </row>
        <row r="25264">
          <cell r="AC25264" t="str">
            <v>CSP-62477</v>
          </cell>
          <cell r="AD25264" t="str">
            <v>CARGADO ID 8045</v>
          </cell>
        </row>
        <row r="25265">
          <cell r="AC25265" t="str">
            <v>A-112021455</v>
          </cell>
          <cell r="AD25265" t="str">
            <v>PAGADO ADRES</v>
          </cell>
        </row>
        <row r="25266">
          <cell r="AC25266" t="str">
            <v>ACE-2629</v>
          </cell>
        </row>
        <row r="25267">
          <cell r="AC25267" t="str">
            <v>UCE-9890</v>
          </cell>
          <cell r="AD25267" t="str">
            <v>PAGADO ADRES</v>
          </cell>
        </row>
        <row r="25268">
          <cell r="AC25268" t="str">
            <v>ACE-2886</v>
          </cell>
        </row>
        <row r="25269">
          <cell r="AC25269" t="str">
            <v>UCE-9544</v>
          </cell>
          <cell r="AD25269" t="str">
            <v>PAGADO ADRES</v>
          </cell>
        </row>
        <row r="25270">
          <cell r="AC25270" t="str">
            <v>UCE-9544</v>
          </cell>
          <cell r="AD25270" t="str">
            <v>PAGADO ADRES</v>
          </cell>
        </row>
        <row r="25271">
          <cell r="AC25271" t="str">
            <v>UCE-9890</v>
          </cell>
          <cell r="AD25271" t="str">
            <v>PAGADO ADRES</v>
          </cell>
        </row>
        <row r="25272">
          <cell r="AC25272" t="str">
            <v>HCE-4075</v>
          </cell>
          <cell r="AD25272" t="str">
            <v>CARGADO ID 8380</v>
          </cell>
        </row>
        <row r="25273">
          <cell r="AC25273" t="str">
            <v>HCE-4075</v>
          </cell>
          <cell r="AD25273" t="str">
            <v>CARGADO ID 8380</v>
          </cell>
        </row>
        <row r="25274">
          <cell r="AC25274" t="str">
            <v>HA-1479</v>
          </cell>
          <cell r="AD25274" t="str">
            <v>PAGADO ADRES</v>
          </cell>
        </row>
        <row r="25275">
          <cell r="AC25275" t="str">
            <v>HA-1476</v>
          </cell>
          <cell r="AD25275" t="str">
            <v>PAGADO ADRES</v>
          </cell>
        </row>
        <row r="25276">
          <cell r="AC25276" t="str">
            <v>EM-187438</v>
          </cell>
          <cell r="AD25276" t="str">
            <v>PAGADO ADRES</v>
          </cell>
        </row>
        <row r="25277">
          <cell r="AC25277" t="str">
            <v>LPE-67710</v>
          </cell>
          <cell r="AD25277" t="str">
            <v>PAGADO ADRES</v>
          </cell>
        </row>
        <row r="25278">
          <cell r="AC25278" t="str">
            <v>IHJ-4421</v>
          </cell>
          <cell r="AD25278" t="str">
            <v>PAGADO ADRES</v>
          </cell>
        </row>
        <row r="25279">
          <cell r="AC25279" t="str">
            <v>ICG-58478</v>
          </cell>
          <cell r="AD25279" t="str">
            <v>PAGADO ADRES</v>
          </cell>
        </row>
        <row r="25280">
          <cell r="AC25280" t="str">
            <v>HTB-4300</v>
          </cell>
          <cell r="AD25280" t="str">
            <v>PAGADO ADRES</v>
          </cell>
        </row>
        <row r="25281">
          <cell r="AC25281" t="str">
            <v>IRN-108385</v>
          </cell>
          <cell r="AD25281" t="str">
            <v>PAGADO ADRES</v>
          </cell>
        </row>
        <row r="25282">
          <cell r="AC25282" t="str">
            <v>ICG-58454</v>
          </cell>
          <cell r="AD25282" t="str">
            <v>PAGADO ADRES</v>
          </cell>
        </row>
        <row r="25283">
          <cell r="AC25283" t="str">
            <v>EM-187676</v>
          </cell>
          <cell r="AD25283" t="str">
            <v>PAGADO ADRES</v>
          </cell>
        </row>
        <row r="25284">
          <cell r="AC25284" t="str">
            <v>EM-187287</v>
          </cell>
          <cell r="AD25284" t="str">
            <v>PAGADO ADRES</v>
          </cell>
        </row>
        <row r="25285">
          <cell r="AC25285" t="str">
            <v>USP-110065</v>
          </cell>
          <cell r="AD25285" t="str">
            <v>PAGADO ADRES</v>
          </cell>
        </row>
        <row r="25286">
          <cell r="AC25286" t="str">
            <v>EM-187138</v>
          </cell>
          <cell r="AD25286" t="str">
            <v>PAGADO ADRES</v>
          </cell>
        </row>
        <row r="25287">
          <cell r="AC25287" t="str">
            <v>EM-187421</v>
          </cell>
          <cell r="AD25287" t="str">
            <v>PAGADO ADRES</v>
          </cell>
        </row>
        <row r="25288">
          <cell r="AC25288" t="str">
            <v>EM-187253</v>
          </cell>
          <cell r="AD25288" t="str">
            <v>PAGADO ADRES</v>
          </cell>
        </row>
        <row r="25289">
          <cell r="AC25289" t="str">
            <v>EM-187168</v>
          </cell>
          <cell r="AD25289" t="str">
            <v>PAGADO ADRES</v>
          </cell>
        </row>
        <row r="25290">
          <cell r="AC25290" t="str">
            <v>EM-187050</v>
          </cell>
          <cell r="AD25290" t="str">
            <v>PAGADO ADRES</v>
          </cell>
        </row>
        <row r="25291">
          <cell r="AC25291" t="str">
            <v>EM-186987</v>
          </cell>
          <cell r="AD25291" t="str">
            <v>PAGADO ADRES</v>
          </cell>
        </row>
        <row r="25292">
          <cell r="AC25292" t="str">
            <v>EM-187498</v>
          </cell>
          <cell r="AD25292" t="str">
            <v>PAGADO ADRES</v>
          </cell>
        </row>
        <row r="25293">
          <cell r="AC25293" t="str">
            <v>IUR-223968</v>
          </cell>
          <cell r="AD25293" t="str">
            <v>PAGADO ADRES</v>
          </cell>
        </row>
        <row r="25294">
          <cell r="AC25294" t="str">
            <v>EM-186985</v>
          </cell>
          <cell r="AD25294" t="str">
            <v>PAGADO ADRES</v>
          </cell>
        </row>
        <row r="25295">
          <cell r="AC25295" t="str">
            <v>EM-187306</v>
          </cell>
          <cell r="AD25295" t="str">
            <v>PAGADO ADRES</v>
          </cell>
        </row>
        <row r="25296">
          <cell r="AC25296" t="str">
            <v>USP-110017</v>
          </cell>
          <cell r="AD25296" t="str">
            <v>PAGADO ADRES</v>
          </cell>
        </row>
        <row r="25297">
          <cell r="AC25297" t="str">
            <v>IUR-223902</v>
          </cell>
          <cell r="AD25297" t="str">
            <v>PAGADO ADRES</v>
          </cell>
        </row>
        <row r="25298">
          <cell r="AC25298" t="str">
            <v>UM-511486</v>
          </cell>
          <cell r="AD25298" t="str">
            <v>PAGADO ADRES</v>
          </cell>
        </row>
        <row r="25299">
          <cell r="AC25299" t="str">
            <v>UI-387154</v>
          </cell>
          <cell r="AD25299" t="str">
            <v>PAGADO ADRES</v>
          </cell>
        </row>
        <row r="25300">
          <cell r="AC25300" t="str">
            <v>USP-110054</v>
          </cell>
          <cell r="AD25300" t="str">
            <v>PAGADO ADRES</v>
          </cell>
        </row>
        <row r="25301">
          <cell r="AC25301" t="str">
            <v>EM-187500</v>
          </cell>
          <cell r="AD25301" t="str">
            <v>PAGADO ADRES</v>
          </cell>
        </row>
        <row r="25302">
          <cell r="AC25302" t="str">
            <v>ICG-58499</v>
          </cell>
          <cell r="AD25302" t="str">
            <v>PAGADO ADRES</v>
          </cell>
        </row>
        <row r="25303">
          <cell r="AC25303" t="str">
            <v>FS-104160</v>
          </cell>
          <cell r="AD25303" t="str">
            <v>CARGADO ID 8045</v>
          </cell>
        </row>
        <row r="25304">
          <cell r="AC25304" t="str">
            <v>FS-104382</v>
          </cell>
          <cell r="AD25304" t="str">
            <v>CARGADO ID 8045</v>
          </cell>
        </row>
        <row r="25305">
          <cell r="AC25305" t="str">
            <v>FS-104007</v>
          </cell>
          <cell r="AD25305" t="str">
            <v>CARGADO ID 8045</v>
          </cell>
        </row>
        <row r="25306">
          <cell r="AC25306" t="str">
            <v>FS-104325</v>
          </cell>
          <cell r="AD25306" t="str">
            <v>PAGADO ADRES</v>
          </cell>
        </row>
        <row r="25307">
          <cell r="AC25307" t="str">
            <v>UD-218620</v>
          </cell>
          <cell r="AD25307" t="str">
            <v>PAGADO ADRES</v>
          </cell>
        </row>
        <row r="25308">
          <cell r="AC25308" t="str">
            <v>UD-212032</v>
          </cell>
          <cell r="AD25308" t="str">
            <v>PAGADO ADRES</v>
          </cell>
        </row>
        <row r="25309">
          <cell r="AC25309" t="str">
            <v>UD-218550</v>
          </cell>
          <cell r="AD25309" t="str">
            <v>PAGADO ADRES</v>
          </cell>
        </row>
        <row r="25310">
          <cell r="AC25310" t="str">
            <v>ACE-4229</v>
          </cell>
          <cell r="AD25310" t="str">
            <v>PAGADO ADRES</v>
          </cell>
        </row>
        <row r="25311">
          <cell r="AC25311" t="str">
            <v>HCE-4089</v>
          </cell>
          <cell r="AD25311" t="str">
            <v>CARGADO ID 8380</v>
          </cell>
        </row>
        <row r="25312">
          <cell r="AC25312" t="str">
            <v>HCE-4089</v>
          </cell>
          <cell r="AD25312" t="str">
            <v>CARGADO ID 8380</v>
          </cell>
        </row>
        <row r="25313">
          <cell r="AC25313" t="str">
            <v>UD-217096</v>
          </cell>
          <cell r="AD25313" t="str">
            <v>PAGADO ADRES</v>
          </cell>
        </row>
        <row r="25314">
          <cell r="AC25314" t="str">
            <v>UD-212091</v>
          </cell>
          <cell r="AD25314" t="str">
            <v>PAGADO ADRES</v>
          </cell>
        </row>
        <row r="25315">
          <cell r="AC25315" t="str">
            <v>UD-218593</v>
          </cell>
          <cell r="AD25315" t="str">
            <v>PAGADO ADRES</v>
          </cell>
        </row>
        <row r="25316">
          <cell r="AC25316" t="str">
            <v>ACE-4072</v>
          </cell>
        </row>
        <row r="25317">
          <cell r="AC25317" t="str">
            <v>UD-217083</v>
          </cell>
          <cell r="AD25317" t="str">
            <v>PAGADO ADRES</v>
          </cell>
        </row>
        <row r="25318">
          <cell r="AC25318" t="str">
            <v>UCE-9920</v>
          </cell>
          <cell r="AD25318" t="str">
            <v>CARGADO ID 8380</v>
          </cell>
        </row>
        <row r="25319">
          <cell r="AC25319" t="str">
            <v>UCE-9920</v>
          </cell>
          <cell r="AD25319" t="str">
            <v>CARGADO ID 8380</v>
          </cell>
        </row>
        <row r="25320">
          <cell r="AC25320" t="str">
            <v>UD-217748</v>
          </cell>
          <cell r="AD25320" t="str">
            <v>PAGADO ADRES</v>
          </cell>
        </row>
        <row r="25321">
          <cell r="AC25321" t="str">
            <v>HCE-4340</v>
          </cell>
          <cell r="AD25321" t="str">
            <v>CARGADO ID 8380</v>
          </cell>
        </row>
        <row r="25322">
          <cell r="AC25322" t="str">
            <v>HCE-4340</v>
          </cell>
          <cell r="AD25322" t="str">
            <v>CARGADO ID 8380</v>
          </cell>
        </row>
        <row r="25323">
          <cell r="AC25323" t="str">
            <v>UD-218647</v>
          </cell>
          <cell r="AD25323" t="str">
            <v>PAGADO ADRES</v>
          </cell>
        </row>
        <row r="25324">
          <cell r="AC25324" t="str">
            <v>ACE-2839</v>
          </cell>
        </row>
        <row r="25325">
          <cell r="AC25325" t="str">
            <v>UD-212017</v>
          </cell>
          <cell r="AD25325" t="str">
            <v>PAGADO ADRES</v>
          </cell>
        </row>
        <row r="25326">
          <cell r="AC25326" t="str">
            <v>UD-218665</v>
          </cell>
          <cell r="AD25326" t="str">
            <v>PAGADO ADRES</v>
          </cell>
        </row>
        <row r="25327">
          <cell r="AC25327" t="str">
            <v>UCE-9292</v>
          </cell>
          <cell r="AD25327" t="str">
            <v>PAGADO ADRES</v>
          </cell>
        </row>
        <row r="25328">
          <cell r="AC25328" t="str">
            <v>UCE-9292</v>
          </cell>
          <cell r="AD25328" t="str">
            <v>PAGADO ADRES</v>
          </cell>
        </row>
        <row r="25329">
          <cell r="AC25329" t="str">
            <v>UCE-9422</v>
          </cell>
          <cell r="AD25329" t="str">
            <v>PAGADO ADRES</v>
          </cell>
        </row>
        <row r="25330">
          <cell r="AC25330" t="str">
            <v>UCE-9422</v>
          </cell>
          <cell r="AD25330" t="str">
            <v>PAGADO ADRES</v>
          </cell>
        </row>
        <row r="25331">
          <cell r="AC25331" t="str">
            <v>HCE-4441</v>
          </cell>
          <cell r="AD25331" t="str">
            <v>PAGADO ADRES</v>
          </cell>
        </row>
        <row r="25332">
          <cell r="AC25332" t="str">
            <v>HCE-4441</v>
          </cell>
          <cell r="AD25332" t="str">
            <v>PAGADO ADRES</v>
          </cell>
        </row>
        <row r="25333">
          <cell r="AC25333" t="str">
            <v>UCE-9888</v>
          </cell>
          <cell r="AD25333" t="str">
            <v>CARGADO ID 8380</v>
          </cell>
        </row>
        <row r="25334">
          <cell r="AC25334" t="str">
            <v>UCE-9888</v>
          </cell>
          <cell r="AD25334" t="str">
            <v>CARGADO ID 8380</v>
          </cell>
        </row>
        <row r="25335">
          <cell r="AC25335" t="str">
            <v>UCE-9100</v>
          </cell>
          <cell r="AD25335" t="str">
            <v>PAGADO ADRES</v>
          </cell>
        </row>
        <row r="25336">
          <cell r="AC25336" t="str">
            <v>UCE-9100</v>
          </cell>
          <cell r="AD25336" t="str">
            <v>PAGADO ADRES</v>
          </cell>
        </row>
        <row r="25337">
          <cell r="AC25337" t="str">
            <v>UCE-9783</v>
          </cell>
          <cell r="AD25337" t="str">
            <v>CARGADO ID 8380</v>
          </cell>
        </row>
        <row r="25338">
          <cell r="AC25338" t="str">
            <v>UCE-9783</v>
          </cell>
          <cell r="AD25338" t="str">
            <v>CARGADO ID 8380</v>
          </cell>
        </row>
        <row r="25339">
          <cell r="AC25339" t="str">
            <v>UD-217585</v>
          </cell>
          <cell r="AD25339" t="str">
            <v>PAGADO ADRES</v>
          </cell>
        </row>
        <row r="25340">
          <cell r="AC25340" t="str">
            <v>ACE-4077</v>
          </cell>
        </row>
        <row r="25341">
          <cell r="AC25341" t="str">
            <v>UD-217140</v>
          </cell>
          <cell r="AD25341" t="str">
            <v>PAGADO ADRES</v>
          </cell>
        </row>
        <row r="25342">
          <cell r="AC25342" t="str">
            <v>UD-217388</v>
          </cell>
          <cell r="AD25342" t="str">
            <v>PAGADO ADRES</v>
          </cell>
        </row>
        <row r="25343">
          <cell r="AC25343" t="str">
            <v>UD-217142</v>
          </cell>
          <cell r="AD25343" t="str">
            <v>PAGADO ADRES</v>
          </cell>
        </row>
        <row r="25344">
          <cell r="AC25344" t="str">
            <v>UD-217757</v>
          </cell>
          <cell r="AD25344" t="str">
            <v>PAGADO ADRES</v>
          </cell>
        </row>
        <row r="25345">
          <cell r="AC25345" t="str">
            <v>ACE-4594</v>
          </cell>
          <cell r="AD25345" t="str">
            <v>PAGADO ADRES</v>
          </cell>
        </row>
        <row r="25346">
          <cell r="AC25346" t="str">
            <v>ACE-4594</v>
          </cell>
          <cell r="AD25346" t="str">
            <v>PAGADO ADRES</v>
          </cell>
        </row>
        <row r="25347">
          <cell r="AC25347" t="str">
            <v>UCE-8995</v>
          </cell>
          <cell r="AD25347" t="str">
            <v>PAGADO ADRES</v>
          </cell>
        </row>
        <row r="25348">
          <cell r="AC25348" t="str">
            <v>UCE-8995</v>
          </cell>
          <cell r="AD25348" t="str">
            <v>PAGADO ADRES</v>
          </cell>
        </row>
        <row r="25349">
          <cell r="AC25349" t="str">
            <v>ACE-2901</v>
          </cell>
        </row>
        <row r="25350">
          <cell r="AC25350" t="str">
            <v>ACE-2903</v>
          </cell>
        </row>
        <row r="25351">
          <cell r="AC25351" t="str">
            <v>UD-217487</v>
          </cell>
          <cell r="AD25351" t="str">
            <v>PAGADO ADRES</v>
          </cell>
        </row>
        <row r="25352">
          <cell r="AC25352" t="str">
            <v>UD-218556</v>
          </cell>
          <cell r="AD25352" t="str">
            <v>PAGADO ADRES</v>
          </cell>
        </row>
        <row r="25353">
          <cell r="AC25353" t="str">
            <v>UCE-8965</v>
          </cell>
          <cell r="AD25353" t="str">
            <v>PAGADO ADRES</v>
          </cell>
        </row>
        <row r="25354">
          <cell r="AC25354" t="str">
            <v>UCE-8965</v>
          </cell>
          <cell r="AD25354" t="str">
            <v>PAGADO ADRES</v>
          </cell>
        </row>
        <row r="25355">
          <cell r="AC25355" t="str">
            <v>UD-217483</v>
          </cell>
          <cell r="AD25355" t="str">
            <v>PAGADO ADRES</v>
          </cell>
        </row>
        <row r="25356">
          <cell r="AC25356" t="str">
            <v>HCE-4078</v>
          </cell>
          <cell r="AD25356" t="str">
            <v>CARGADO ID 8380</v>
          </cell>
        </row>
        <row r="25357">
          <cell r="AC25357" t="str">
            <v>HCE-4078</v>
          </cell>
          <cell r="AD25357" t="str">
            <v>CARGADO ID 8380</v>
          </cell>
        </row>
        <row r="25358">
          <cell r="AC25358" t="str">
            <v>ACE-4379</v>
          </cell>
          <cell r="AD25358" t="str">
            <v>PAGADO ADRES</v>
          </cell>
        </row>
        <row r="25359">
          <cell r="AC25359" t="str">
            <v>ACE-4379</v>
          </cell>
          <cell r="AD25359" t="str">
            <v>PAGADO ADRES</v>
          </cell>
        </row>
        <row r="25360">
          <cell r="AC25360" t="str">
            <v>ACE-2465</v>
          </cell>
          <cell r="AD25360" t="str">
            <v>PAGADO ADRES</v>
          </cell>
        </row>
        <row r="25361">
          <cell r="AC25361" t="str">
            <v>ACE-2824</v>
          </cell>
        </row>
        <row r="25362">
          <cell r="AC25362" t="str">
            <v>UD-212063</v>
          </cell>
          <cell r="AD25362" t="str">
            <v>PAGADO ADRES</v>
          </cell>
        </row>
        <row r="25363">
          <cell r="AC25363" t="str">
            <v>UD-212064</v>
          </cell>
          <cell r="AD25363" t="str">
            <v>PAGADO ADRES</v>
          </cell>
        </row>
        <row r="25364">
          <cell r="AC25364" t="str">
            <v>UD-218542</v>
          </cell>
          <cell r="AD25364" t="str">
            <v>PAGADO ADRES</v>
          </cell>
        </row>
        <row r="25365">
          <cell r="AC25365" t="str">
            <v>ACE-2861</v>
          </cell>
          <cell r="AD25365" t="str">
            <v>CARGADO ID 9806</v>
          </cell>
        </row>
        <row r="25366">
          <cell r="AC25366" t="str">
            <v>ACE-2452</v>
          </cell>
          <cell r="AD25366" t="str">
            <v>CARGADO ID 9806</v>
          </cell>
        </row>
        <row r="25367">
          <cell r="AC25367" t="str">
            <v>ACE-4385</v>
          </cell>
          <cell r="AD25367" t="str">
            <v>PAGADO ADRES</v>
          </cell>
        </row>
        <row r="25368">
          <cell r="AC25368" t="str">
            <v>ACE-4385</v>
          </cell>
          <cell r="AD25368" t="str">
            <v>PAGADO ADRES</v>
          </cell>
        </row>
        <row r="25369">
          <cell r="AC25369" t="str">
            <v>UCE-9873</v>
          </cell>
          <cell r="AD25369" t="str">
            <v>CARGADO ID 8380</v>
          </cell>
        </row>
        <row r="25370">
          <cell r="AC25370" t="str">
            <v>UCE-9873</v>
          </cell>
          <cell r="AD25370" t="str">
            <v>CARGADO ID 8380</v>
          </cell>
        </row>
        <row r="25371">
          <cell r="AC25371" t="str">
            <v>HCE-2855</v>
          </cell>
          <cell r="AD25371" t="str">
            <v>NO PASO VALIDACION ID 6844</v>
          </cell>
        </row>
        <row r="25372">
          <cell r="AC25372" t="str">
            <v>HCE-2855</v>
          </cell>
          <cell r="AD25372" t="str">
            <v>PAGADO ADRES</v>
          </cell>
        </row>
        <row r="25373">
          <cell r="AC25373" t="str">
            <v>UCE-3711</v>
          </cell>
          <cell r="AD25373" t="str">
            <v>PAGADO ADRES</v>
          </cell>
        </row>
        <row r="25374">
          <cell r="AC25374" t="str">
            <v>ACE-4399</v>
          </cell>
          <cell r="AD25374" t="str">
            <v>PAGADO ADRES</v>
          </cell>
        </row>
        <row r="25375">
          <cell r="AC25375" t="str">
            <v>ACE-4399</v>
          </cell>
          <cell r="AD25375" t="str">
            <v>PAGADO ADRES</v>
          </cell>
        </row>
        <row r="25376">
          <cell r="AC25376" t="str">
            <v>UCE-9913</v>
          </cell>
          <cell r="AD25376" t="str">
            <v>CARGADO ID 8380</v>
          </cell>
        </row>
        <row r="25377">
          <cell r="AC25377" t="str">
            <v>UCE-9913</v>
          </cell>
          <cell r="AD25377" t="str">
            <v>CARGADO ID 8380</v>
          </cell>
        </row>
        <row r="25378">
          <cell r="AC25378" t="str">
            <v>UCE-9908</v>
          </cell>
          <cell r="AD25378" t="str">
            <v>CARGADO ID 8380</v>
          </cell>
        </row>
        <row r="25379">
          <cell r="AC25379" t="str">
            <v>UCE-9908</v>
          </cell>
          <cell r="AD25379" t="str">
            <v>CARGADO ID 8380</v>
          </cell>
        </row>
        <row r="25380">
          <cell r="AC25380" t="str">
            <v>UD-217397</v>
          </cell>
          <cell r="AD25380" t="str">
            <v>PAGADO ADRES</v>
          </cell>
        </row>
        <row r="25381">
          <cell r="AC25381" t="str">
            <v>HCE-4313</v>
          </cell>
          <cell r="AD25381" t="str">
            <v>CARGADO ID 8380</v>
          </cell>
        </row>
        <row r="25382">
          <cell r="AC25382" t="str">
            <v>HCE-4313</v>
          </cell>
          <cell r="AD25382" t="str">
            <v>CARGADO ID 8380</v>
          </cell>
        </row>
        <row r="25383">
          <cell r="AC25383" t="str">
            <v>HCE-4116</v>
          </cell>
          <cell r="AD25383" t="str">
            <v>CARGADO ID 8380</v>
          </cell>
        </row>
        <row r="25384">
          <cell r="AC25384" t="str">
            <v>HCE-4116</v>
          </cell>
          <cell r="AD25384" t="str">
            <v>CARGADO ID 8380</v>
          </cell>
        </row>
        <row r="25385">
          <cell r="AC25385" t="str">
            <v>UD-217113</v>
          </cell>
          <cell r="AD25385" t="str">
            <v>PAGADO ADRES</v>
          </cell>
        </row>
        <row r="25386">
          <cell r="AC25386" t="str">
            <v>UD-218573</v>
          </cell>
          <cell r="AD25386" t="str">
            <v>PAGADO ADRES</v>
          </cell>
        </row>
        <row r="25387">
          <cell r="AC25387" t="str">
            <v>ACE-2463</v>
          </cell>
          <cell r="AD25387" t="str">
            <v>CARGADO ID 9806</v>
          </cell>
        </row>
        <row r="25388">
          <cell r="AC25388" t="str">
            <v>ACE-4261</v>
          </cell>
          <cell r="AD25388" t="str">
            <v>CARGADO ID 9806</v>
          </cell>
        </row>
        <row r="25389">
          <cell r="AC25389" t="str">
            <v>ACE-2468</v>
          </cell>
          <cell r="AD25389" t="str">
            <v>PAGADO ADRES</v>
          </cell>
        </row>
        <row r="25390">
          <cell r="AC25390" t="str">
            <v>HCE-4189</v>
          </cell>
          <cell r="AD25390" t="str">
            <v>CARGADO ID 8380</v>
          </cell>
        </row>
        <row r="25391">
          <cell r="AC25391" t="str">
            <v>HCE-4189</v>
          </cell>
          <cell r="AD25391" t="str">
            <v>CARGADO ID 8380</v>
          </cell>
        </row>
        <row r="25392">
          <cell r="AC25392" t="str">
            <v>ACE-4071</v>
          </cell>
        </row>
        <row r="25393">
          <cell r="AC25393" t="str">
            <v>ACE-4612</v>
          </cell>
          <cell r="AD25393" t="str">
            <v>PAGADO ADRES</v>
          </cell>
        </row>
        <row r="25394">
          <cell r="AC25394" t="str">
            <v>ACE-4612</v>
          </cell>
          <cell r="AD25394" t="str">
            <v>PAGADO ADRES</v>
          </cell>
        </row>
        <row r="25395">
          <cell r="AC25395" t="str">
            <v>UCE-9765</v>
          </cell>
          <cell r="AD25395" t="str">
            <v>CARGADO ID 8380</v>
          </cell>
        </row>
        <row r="25396">
          <cell r="AC25396" t="str">
            <v>UCE-9765</v>
          </cell>
          <cell r="AD25396" t="str">
            <v>CARGADO ID 8380</v>
          </cell>
        </row>
        <row r="25397">
          <cell r="AC25397" t="str">
            <v>UD-218671</v>
          </cell>
          <cell r="AD25397" t="str">
            <v>PAGADO ADRES</v>
          </cell>
        </row>
        <row r="25398">
          <cell r="AC25398" t="str">
            <v>ACE-4477</v>
          </cell>
          <cell r="AD25398" t="str">
            <v>PAGADO ADRES</v>
          </cell>
        </row>
        <row r="25399">
          <cell r="AC25399" t="str">
            <v>ACE-4477</v>
          </cell>
          <cell r="AD25399" t="str">
            <v>PAGADO ADRES</v>
          </cell>
        </row>
        <row r="25400">
          <cell r="AC25400" t="str">
            <v>UCE-9884</v>
          </cell>
          <cell r="AD25400" t="str">
            <v>CARGADO ID 8380</v>
          </cell>
        </row>
        <row r="25401">
          <cell r="AC25401" t="str">
            <v>UCE-9884</v>
          </cell>
          <cell r="AD25401" t="str">
            <v>CARGADO ID 8380</v>
          </cell>
        </row>
        <row r="25402">
          <cell r="AC25402" t="str">
            <v>HCE-4334</v>
          </cell>
          <cell r="AD25402" t="str">
            <v>PAGADO ADRES</v>
          </cell>
        </row>
        <row r="25403">
          <cell r="AC25403" t="str">
            <v>HCE-4334</v>
          </cell>
          <cell r="AD25403" t="str">
            <v>PAGADO ADRES</v>
          </cell>
        </row>
        <row r="25404">
          <cell r="AC25404" t="str">
            <v>UD-217103</v>
          </cell>
          <cell r="AD25404" t="str">
            <v>PAGADO ADRES</v>
          </cell>
        </row>
        <row r="25405">
          <cell r="AC25405" t="str">
            <v>UD-218547</v>
          </cell>
          <cell r="AD25405" t="str">
            <v>PAGADO ADRES</v>
          </cell>
        </row>
        <row r="25406">
          <cell r="AC25406" t="str">
            <v>UD-218124</v>
          </cell>
          <cell r="AD25406" t="str">
            <v>PAGADO ADRES</v>
          </cell>
        </row>
        <row r="25407">
          <cell r="AC25407" t="str">
            <v>UD-218125</v>
          </cell>
          <cell r="AD25407" t="str">
            <v>PAGADO ADRES</v>
          </cell>
        </row>
        <row r="25408">
          <cell r="AC25408" t="str">
            <v>UD-218657</v>
          </cell>
          <cell r="AD25408" t="str">
            <v>PAGADO ADRES</v>
          </cell>
        </row>
        <row r="25409">
          <cell r="AC25409" t="str">
            <v>UD-212067</v>
          </cell>
          <cell r="AD25409" t="str">
            <v>PAGADO ADRES</v>
          </cell>
        </row>
        <row r="25410">
          <cell r="AC25410" t="str">
            <v>UD-217489</v>
          </cell>
          <cell r="AD25410" t="str">
            <v>PAGADO ADRES</v>
          </cell>
        </row>
        <row r="25411">
          <cell r="AC25411" t="str">
            <v>UCE-9338</v>
          </cell>
          <cell r="AD25411" t="str">
            <v>PAGADO ADRES</v>
          </cell>
        </row>
        <row r="25412">
          <cell r="AC25412" t="str">
            <v>UCE-9338</v>
          </cell>
          <cell r="AD25412" t="str">
            <v>PAGADO ADRES</v>
          </cell>
        </row>
        <row r="25413">
          <cell r="AC25413" t="str">
            <v>UD-212034</v>
          </cell>
          <cell r="AD25413" t="str">
            <v>PAGADO ADRES</v>
          </cell>
        </row>
        <row r="25414">
          <cell r="AC25414" t="str">
            <v>UD-212059</v>
          </cell>
          <cell r="AD25414" t="str">
            <v>PAGADO ADRES</v>
          </cell>
        </row>
        <row r="25415">
          <cell r="AC25415" t="str">
            <v>EM-187866</v>
          </cell>
          <cell r="AD25415" t="str">
            <v>PAGADO ADRES</v>
          </cell>
        </row>
        <row r="25416">
          <cell r="AC25416" t="str">
            <v>UD-217421</v>
          </cell>
          <cell r="AD25416" t="str">
            <v>PAGADO ADRES</v>
          </cell>
        </row>
        <row r="25417">
          <cell r="AC25417" t="str">
            <v>UCE-9265</v>
          </cell>
          <cell r="AD25417" t="str">
            <v>PAGADO ADRES</v>
          </cell>
        </row>
        <row r="25418">
          <cell r="AC25418" t="str">
            <v>UCE-9265</v>
          </cell>
          <cell r="AD25418" t="str">
            <v>PAGADO ADRES</v>
          </cell>
        </row>
        <row r="25419">
          <cell r="AC25419" t="str">
            <v>UD-217116</v>
          </cell>
          <cell r="AD25419" t="str">
            <v>PAGADO ADRES</v>
          </cell>
        </row>
        <row r="25420">
          <cell r="AC25420" t="str">
            <v>UD-217522</v>
          </cell>
          <cell r="AD25420" t="str">
            <v>PAGADO ADRES</v>
          </cell>
        </row>
        <row r="25421">
          <cell r="AC25421" t="str">
            <v>ACE-2835</v>
          </cell>
        </row>
        <row r="25422">
          <cell r="AC25422" t="str">
            <v>HCE-4088</v>
          </cell>
          <cell r="AD25422" t="str">
            <v>CARGADO ID 8380</v>
          </cell>
        </row>
        <row r="25423">
          <cell r="AC25423" t="str">
            <v>HCE-4088</v>
          </cell>
          <cell r="AD25423" t="str">
            <v>CARGADO ID 8380</v>
          </cell>
        </row>
        <row r="25424">
          <cell r="AC25424" t="str">
            <v>UCE-9918</v>
          </cell>
          <cell r="AD25424" t="str">
            <v>CARGADO ID 8380</v>
          </cell>
        </row>
        <row r="25425">
          <cell r="AC25425" t="str">
            <v>HCE-4249</v>
          </cell>
          <cell r="AD25425" t="str">
            <v>CARGADO ID 8380</v>
          </cell>
        </row>
        <row r="25426">
          <cell r="AC25426" t="str">
            <v>HCE-4249</v>
          </cell>
          <cell r="AD25426" t="str">
            <v>CARGADO ID 8380</v>
          </cell>
        </row>
        <row r="25427">
          <cell r="AC25427" t="str">
            <v>UD-217485</v>
          </cell>
          <cell r="AD25427" t="str">
            <v>PAGADO ADRES</v>
          </cell>
        </row>
        <row r="25428">
          <cell r="AC25428" t="str">
            <v>UD-217082</v>
          </cell>
          <cell r="AD25428" t="str">
            <v>PAGADO ADRES</v>
          </cell>
        </row>
        <row r="25429">
          <cell r="AC25429" t="str">
            <v>UCE-9682</v>
          </cell>
          <cell r="AD25429" t="str">
            <v>CARGADO ID 8380</v>
          </cell>
        </row>
        <row r="25430">
          <cell r="AC25430" t="str">
            <v>UCE-9682</v>
          </cell>
          <cell r="AD25430" t="str">
            <v>CARGADO ID 8380</v>
          </cell>
        </row>
        <row r="25431">
          <cell r="AC25431" t="str">
            <v>UD-217746</v>
          </cell>
          <cell r="AD25431" t="str">
            <v>PAGADO ADRES</v>
          </cell>
        </row>
        <row r="25432">
          <cell r="AC25432" t="str">
            <v>UD-217758</v>
          </cell>
          <cell r="AD25432" t="str">
            <v>PAGADO ADRES</v>
          </cell>
        </row>
        <row r="25433">
          <cell r="AC25433" t="str">
            <v>UD-218632</v>
          </cell>
          <cell r="AD25433" t="str">
            <v>PAGADO ADRES</v>
          </cell>
        </row>
        <row r="25434">
          <cell r="AC25434" t="str">
            <v>UCE-9213</v>
          </cell>
          <cell r="AD25434" t="str">
            <v>PAGADO ADRES</v>
          </cell>
        </row>
        <row r="25435">
          <cell r="AC25435" t="str">
            <v>UCE-9213</v>
          </cell>
          <cell r="AD25435" t="str">
            <v>PAGADO ADRES</v>
          </cell>
        </row>
        <row r="25436">
          <cell r="AC25436" t="str">
            <v>UD-212061</v>
          </cell>
          <cell r="AD25436" t="str">
            <v>PAGADO ADRES</v>
          </cell>
        </row>
        <row r="25437">
          <cell r="AC25437" t="str">
            <v>UD-212025</v>
          </cell>
          <cell r="AD25437" t="str">
            <v>PAGADO ADRES</v>
          </cell>
        </row>
        <row r="25438">
          <cell r="AC25438" t="str">
            <v>HCE-4448</v>
          </cell>
          <cell r="AD25438" t="str">
            <v>PAGADO ADRES</v>
          </cell>
        </row>
        <row r="25439">
          <cell r="AC25439" t="str">
            <v>HCE-4448</v>
          </cell>
          <cell r="AD25439" t="str">
            <v>PAGADO ADRES</v>
          </cell>
        </row>
        <row r="25440">
          <cell r="AC25440" t="str">
            <v>UD-218629</v>
          </cell>
          <cell r="AD25440" t="str">
            <v>PAGADO ADRES</v>
          </cell>
        </row>
        <row r="25441">
          <cell r="AC25441" t="str">
            <v>UD-217146</v>
          </cell>
          <cell r="AD25441" t="str">
            <v>PAGADO ADRES</v>
          </cell>
        </row>
        <row r="25442">
          <cell r="AC25442" t="str">
            <v>UD-218139</v>
          </cell>
          <cell r="AD25442" t="str">
            <v>PAGADO ADRES</v>
          </cell>
        </row>
        <row r="25443">
          <cell r="AC25443" t="str">
            <v>UD-218555</v>
          </cell>
          <cell r="AD25443" t="str">
            <v>PAGADO ADRES</v>
          </cell>
        </row>
        <row r="25444">
          <cell r="AC25444" t="str">
            <v>ACE-2940</v>
          </cell>
        </row>
        <row r="25445">
          <cell r="AC25445" t="str">
            <v>UD-218576</v>
          </cell>
          <cell r="AD25445" t="str">
            <v>PAGADO ADRES</v>
          </cell>
        </row>
        <row r="25446">
          <cell r="AC25446" t="str">
            <v>UD-218617</v>
          </cell>
          <cell r="AD25446" t="str">
            <v>PAGADO ADRES</v>
          </cell>
        </row>
        <row r="25447">
          <cell r="AC25447" t="str">
            <v>UD-218662</v>
          </cell>
          <cell r="AD25447" t="str">
            <v>PAGADO ADRES</v>
          </cell>
        </row>
        <row r="25448">
          <cell r="AC25448" t="str">
            <v>UD-217084</v>
          </cell>
          <cell r="AD25448" t="str">
            <v>PAGADO ADRES</v>
          </cell>
        </row>
        <row r="25449">
          <cell r="AC25449" t="str">
            <v>UCE-9227</v>
          </cell>
          <cell r="AD25449" t="str">
            <v>PAGADO ADRES</v>
          </cell>
        </row>
        <row r="25450">
          <cell r="AC25450" t="str">
            <v>UCE-9227</v>
          </cell>
          <cell r="AD25450" t="str">
            <v>PAGADO ADRES</v>
          </cell>
        </row>
        <row r="25451">
          <cell r="AC25451" t="str">
            <v>ACE-2833</v>
          </cell>
        </row>
        <row r="25452">
          <cell r="AC25452" t="str">
            <v>ACE-4060</v>
          </cell>
        </row>
        <row r="25453">
          <cell r="AC25453" t="str">
            <v>UD-218589</v>
          </cell>
          <cell r="AD25453" t="str">
            <v>PAGADO ADRES</v>
          </cell>
        </row>
        <row r="25454">
          <cell r="AC25454" t="str">
            <v>UD-218543</v>
          </cell>
          <cell r="AD25454" t="str">
            <v>PAGADO ADRES</v>
          </cell>
        </row>
        <row r="25455">
          <cell r="AC25455" t="str">
            <v>ACE-4387</v>
          </cell>
          <cell r="AD25455" t="str">
            <v>PAGADO ADRES</v>
          </cell>
        </row>
        <row r="25456">
          <cell r="AC25456" t="str">
            <v>ACE-4387</v>
          </cell>
          <cell r="AD25456" t="str">
            <v>PAGADO ADRES</v>
          </cell>
        </row>
        <row r="25457">
          <cell r="AC25457" t="str">
            <v>UD-218128</v>
          </cell>
          <cell r="AD25457" t="str">
            <v>PAGADO ADRES</v>
          </cell>
        </row>
        <row r="25458">
          <cell r="AC25458" t="str">
            <v>ACE-2823</v>
          </cell>
        </row>
        <row r="25459">
          <cell r="AC25459" t="str">
            <v>ACE-4614</v>
          </cell>
          <cell r="AD25459" t="str">
            <v>PAGADO ADRES</v>
          </cell>
        </row>
        <row r="25460">
          <cell r="AC25460" t="str">
            <v>ACE-4614</v>
          </cell>
          <cell r="AD25460" t="str">
            <v>PAGADO ADRES</v>
          </cell>
        </row>
        <row r="25461">
          <cell r="AC25461" t="str">
            <v>UD-212056</v>
          </cell>
          <cell r="AD25461" t="str">
            <v>PAGADO ADRES</v>
          </cell>
        </row>
        <row r="25462">
          <cell r="AC25462" t="str">
            <v>ACE-4464</v>
          </cell>
          <cell r="AD25462" t="str">
            <v>PAGADO ADRES</v>
          </cell>
        </row>
        <row r="25463">
          <cell r="AC25463" t="str">
            <v>ACE-4464</v>
          </cell>
          <cell r="AD25463" t="str">
            <v>PAGADO ADRES</v>
          </cell>
        </row>
        <row r="25464">
          <cell r="AC25464" t="str">
            <v>ACE-4486</v>
          </cell>
          <cell r="AD25464" t="str">
            <v>PAGADO ADRES</v>
          </cell>
        </row>
        <row r="25465">
          <cell r="AC25465" t="str">
            <v>ACE-4486</v>
          </cell>
          <cell r="AD25465" t="str">
            <v>PAGADO ADRES</v>
          </cell>
        </row>
        <row r="25466">
          <cell r="AC25466" t="str">
            <v>HCE-4251</v>
          </cell>
          <cell r="AD25466" t="str">
            <v>CARGADO ID 8380</v>
          </cell>
        </row>
        <row r="25467">
          <cell r="AC25467" t="str">
            <v>HCE-4251</v>
          </cell>
          <cell r="AD25467" t="str">
            <v>CARGADO ID 8380</v>
          </cell>
        </row>
        <row r="25468">
          <cell r="AC25468" t="str">
            <v>ACE-2838</v>
          </cell>
        </row>
        <row r="25469">
          <cell r="AC25469" t="str">
            <v>UCE-9737</v>
          </cell>
          <cell r="AD25469" t="str">
            <v>CARGADO ID 8380</v>
          </cell>
        </row>
        <row r="25470">
          <cell r="AC25470" t="str">
            <v>UCE-9737</v>
          </cell>
          <cell r="AD25470" t="str">
            <v>CARGADO ID 8380</v>
          </cell>
        </row>
        <row r="25471">
          <cell r="AC25471" t="str">
            <v>UCE-8981</v>
          </cell>
          <cell r="AD25471" t="str">
            <v>PAGADO ADRES</v>
          </cell>
        </row>
        <row r="25472">
          <cell r="AC25472" t="str">
            <v>UCE-8981</v>
          </cell>
          <cell r="AD25472" t="str">
            <v>PAGADO ADRES</v>
          </cell>
        </row>
        <row r="25473">
          <cell r="AC25473" t="str">
            <v>ACE-4479</v>
          </cell>
          <cell r="AD25473" t="str">
            <v>PAGADO ADRES</v>
          </cell>
        </row>
        <row r="25474">
          <cell r="AC25474" t="str">
            <v>ACE-4479</v>
          </cell>
          <cell r="AD25474" t="str">
            <v>PAGADO ADRES</v>
          </cell>
        </row>
        <row r="25475">
          <cell r="AC25475" t="str">
            <v>UD-211991</v>
          </cell>
          <cell r="AD25475" t="str">
            <v>PAGADO ADRES</v>
          </cell>
        </row>
        <row r="25476">
          <cell r="AC25476" t="str">
            <v>HCE-4114</v>
          </cell>
          <cell r="AD25476" t="str">
            <v>CARGADO ID 8380</v>
          </cell>
        </row>
        <row r="25477">
          <cell r="AC25477" t="str">
            <v>HCE-4114</v>
          </cell>
          <cell r="AD25477" t="str">
            <v>CARGADO ID 8380</v>
          </cell>
        </row>
        <row r="25478">
          <cell r="AC25478" t="str">
            <v>UCE-3716</v>
          </cell>
          <cell r="AD25478" t="str">
            <v>PAGADO ADRES</v>
          </cell>
        </row>
        <row r="25479">
          <cell r="AC25479" t="str">
            <v>UCE-9394</v>
          </cell>
          <cell r="AD25479" t="str">
            <v>PAGADO ADRES</v>
          </cell>
        </row>
        <row r="25480">
          <cell r="AC25480" t="str">
            <v>UCE-9394</v>
          </cell>
          <cell r="AD25480" t="str">
            <v>PAGADO ADRES</v>
          </cell>
        </row>
        <row r="25481">
          <cell r="AC25481" t="str">
            <v>UD-218584</v>
          </cell>
          <cell r="AD25481" t="str">
            <v>PAGADO ADRES</v>
          </cell>
        </row>
        <row r="25482">
          <cell r="AC25482" t="str">
            <v>ACE-4268</v>
          </cell>
          <cell r="AD25482" t="str">
            <v>CARGADO ID 9806</v>
          </cell>
        </row>
        <row r="25483">
          <cell r="AC25483" t="str">
            <v>HCE-3764</v>
          </cell>
          <cell r="AD25483" t="str">
            <v>PAGADO ADRES</v>
          </cell>
        </row>
        <row r="25484">
          <cell r="AC25484" t="str">
            <v>HCE-3764</v>
          </cell>
          <cell r="AD25484" t="str">
            <v>PAGADO ADRES</v>
          </cell>
        </row>
        <row r="25485">
          <cell r="AC25485" t="str">
            <v>UCE-9295</v>
          </cell>
          <cell r="AD25485" t="str">
            <v>PAGADO ADRES</v>
          </cell>
        </row>
        <row r="25486">
          <cell r="AC25486" t="str">
            <v>UCE-9295</v>
          </cell>
          <cell r="AD25486" t="str">
            <v>PAGADO ADRES</v>
          </cell>
        </row>
        <row r="25487">
          <cell r="AC25487" t="str">
            <v>UCE-9282</v>
          </cell>
          <cell r="AD25487" t="str">
            <v>PAGADO ADRES</v>
          </cell>
        </row>
        <row r="25488">
          <cell r="AC25488" t="str">
            <v>UCE-9282</v>
          </cell>
          <cell r="AD25488" t="str">
            <v>PAGADO ADRES</v>
          </cell>
        </row>
        <row r="25489">
          <cell r="AC25489" t="str">
            <v>UD-217581</v>
          </cell>
          <cell r="AD25489" t="str">
            <v>PAGADO ADRES</v>
          </cell>
        </row>
        <row r="25490">
          <cell r="AC25490" t="str">
            <v>UD-218544</v>
          </cell>
          <cell r="AD25490" t="str">
            <v>PAGADO ADRES</v>
          </cell>
        </row>
        <row r="25491">
          <cell r="AC25491" t="str">
            <v>UD-217422</v>
          </cell>
          <cell r="AD25491" t="str">
            <v>PAGADO ADRES</v>
          </cell>
        </row>
        <row r="25492">
          <cell r="AC25492" t="str">
            <v>UD-218590</v>
          </cell>
          <cell r="AD25492" t="str">
            <v>PAGADO ADRES</v>
          </cell>
        </row>
        <row r="25493">
          <cell r="AC25493" t="str">
            <v>UCE-9369</v>
          </cell>
          <cell r="AD25493" t="str">
            <v>CARGADO ID 8380</v>
          </cell>
        </row>
        <row r="25494">
          <cell r="AC25494" t="str">
            <v>UCE-9369</v>
          </cell>
          <cell r="AD25494" t="str">
            <v>CARGADO ID 8380</v>
          </cell>
        </row>
        <row r="25495">
          <cell r="AC25495" t="str">
            <v>HCE-4163</v>
          </cell>
          <cell r="AD25495" t="str">
            <v>PAGADO ADRES</v>
          </cell>
        </row>
        <row r="25496">
          <cell r="AC25496" t="str">
            <v>HCE-4163</v>
          </cell>
          <cell r="AD25496" t="str">
            <v>PAGADO ADRES</v>
          </cell>
        </row>
        <row r="25497">
          <cell r="AC25497" t="str">
            <v>UCE-9306</v>
          </cell>
          <cell r="AD25497" t="str">
            <v>PAGADO ADRES</v>
          </cell>
        </row>
        <row r="25498">
          <cell r="AC25498" t="str">
            <v>UCE-9306</v>
          </cell>
          <cell r="AD25498" t="str">
            <v>PAGADO ADRES</v>
          </cell>
        </row>
        <row r="25499">
          <cell r="AC25499" t="str">
            <v>HCE-4087</v>
          </cell>
          <cell r="AD25499" t="str">
            <v>CARGADO ID 8380</v>
          </cell>
        </row>
        <row r="25500">
          <cell r="AC25500" t="str">
            <v>HCE-4087</v>
          </cell>
          <cell r="AD25500" t="str">
            <v>CARGADO ID 8380</v>
          </cell>
        </row>
        <row r="25501">
          <cell r="AC25501" t="str">
            <v>ACE-2873</v>
          </cell>
        </row>
        <row r="25502">
          <cell r="AC25502" t="str">
            <v>UD-218604</v>
          </cell>
          <cell r="AD25502" t="str">
            <v>PAGADO ADRES</v>
          </cell>
        </row>
        <row r="25503">
          <cell r="AC25503" t="str">
            <v>HCE-4091</v>
          </cell>
          <cell r="AD25503" t="str">
            <v>CARGADO ID 8380</v>
          </cell>
        </row>
        <row r="25504">
          <cell r="AC25504" t="str">
            <v>HCE-4091</v>
          </cell>
          <cell r="AD25504" t="str">
            <v>CARGADO ID 8380</v>
          </cell>
        </row>
        <row r="25505">
          <cell r="AC25505" t="str">
            <v>UCE-9912</v>
          </cell>
          <cell r="AD25505" t="str">
            <v>NO PASO VALIDACION ID 6790</v>
          </cell>
        </row>
        <row r="25506">
          <cell r="AC25506" t="str">
            <v>UCE-9912</v>
          </cell>
          <cell r="AD25506" t="str">
            <v>CORRECCION SISMUESTRA - NO PASO VALIDACION ID 6790</v>
          </cell>
        </row>
        <row r="25507">
          <cell r="AC25507" t="str">
            <v>HCE-4346</v>
          </cell>
          <cell r="AD25507" t="str">
            <v>CARGADO ID 8380</v>
          </cell>
        </row>
        <row r="25508">
          <cell r="AC25508" t="str">
            <v>HCE-4346</v>
          </cell>
          <cell r="AD25508" t="str">
            <v>CARGADO ID 8380</v>
          </cell>
        </row>
        <row r="25509">
          <cell r="AC25509" t="str">
            <v>UCE-9785</v>
          </cell>
          <cell r="AD25509" t="str">
            <v>CARGADO ID 8380</v>
          </cell>
        </row>
        <row r="25510">
          <cell r="AC25510" t="str">
            <v>UCE-9785</v>
          </cell>
          <cell r="AD25510" t="str">
            <v>CARGADO ID 8380</v>
          </cell>
        </row>
        <row r="25511">
          <cell r="AC25511" t="str">
            <v>UD-217478</v>
          </cell>
          <cell r="AD25511" t="str">
            <v>PAGADO ADRES</v>
          </cell>
        </row>
        <row r="25512">
          <cell r="AC25512" t="str">
            <v>UCE-3639</v>
          </cell>
          <cell r="AD25512" t="str">
            <v>CARGADO ID 8380</v>
          </cell>
        </row>
        <row r="25513">
          <cell r="AC25513" t="str">
            <v>UCE-9770</v>
          </cell>
          <cell r="AD25513" t="str">
            <v>PAGADO ADRES</v>
          </cell>
        </row>
        <row r="25514">
          <cell r="AC25514" t="str">
            <v>UCE-9770</v>
          </cell>
          <cell r="AD25514" t="str">
            <v>PAGADO ADRES</v>
          </cell>
        </row>
        <row r="25515">
          <cell r="AC25515" t="str">
            <v>FVEV-27810</v>
          </cell>
          <cell r="AD25515" t="str">
            <v>CARGADO ID 8045</v>
          </cell>
        </row>
        <row r="25516">
          <cell r="AC25516" t="str">
            <v>UD-218134</v>
          </cell>
          <cell r="AD25516" t="str">
            <v>PAGADO ADRES</v>
          </cell>
        </row>
        <row r="25517">
          <cell r="AC25517" t="str">
            <v>ACE-4593</v>
          </cell>
          <cell r="AD25517" t="str">
            <v>PAGADO ADRES</v>
          </cell>
        </row>
        <row r="25518">
          <cell r="AC25518" t="str">
            <v>ACE-4593</v>
          </cell>
          <cell r="AD25518" t="str">
            <v>PAGADO ADRES</v>
          </cell>
        </row>
        <row r="25519">
          <cell r="AC25519" t="str">
            <v>ACE-2458</v>
          </cell>
          <cell r="AD25519" t="str">
            <v>CARGADO ID 9806</v>
          </cell>
        </row>
        <row r="25520">
          <cell r="AC25520" t="str">
            <v>FVEV-28206</v>
          </cell>
          <cell r="AD25520" t="str">
            <v>CARGADO ID 8045</v>
          </cell>
        </row>
        <row r="25521">
          <cell r="AC25521" t="str">
            <v>UCE-9594</v>
          </cell>
          <cell r="AD25521" t="str">
            <v>CARGADO ID 8380</v>
          </cell>
        </row>
        <row r="25522">
          <cell r="AC25522" t="str">
            <v>UCE-9594</v>
          </cell>
          <cell r="AD25522" t="str">
            <v>CARGADO ID 8380</v>
          </cell>
        </row>
        <row r="25523">
          <cell r="AC25523" t="str">
            <v>ACE-2844</v>
          </cell>
        </row>
        <row r="25524">
          <cell r="AC25524" t="str">
            <v>UCE-9747</v>
          </cell>
          <cell r="AD25524" t="str">
            <v>CARGADO ID 8380</v>
          </cell>
        </row>
        <row r="25525">
          <cell r="AC25525" t="str">
            <v>UCE-9747</v>
          </cell>
          <cell r="AD25525" t="str">
            <v>CARGADO ID 8380</v>
          </cell>
        </row>
        <row r="25526">
          <cell r="AC25526" t="str">
            <v>HCE-4082</v>
          </cell>
          <cell r="AD25526" t="str">
            <v>CARGADO ID 8380</v>
          </cell>
        </row>
        <row r="25527">
          <cell r="AC25527" t="str">
            <v>HCE-4082</v>
          </cell>
          <cell r="AD25527" t="str">
            <v>CARGADO ID 8380</v>
          </cell>
        </row>
        <row r="25528">
          <cell r="AC25528" t="str">
            <v>UCE-9637</v>
          </cell>
          <cell r="AD25528" t="str">
            <v>CARGADO ID 8380</v>
          </cell>
        </row>
        <row r="25529">
          <cell r="AC25529" t="str">
            <v>UCE-9637</v>
          </cell>
          <cell r="AD25529" t="str">
            <v>CARGADO ID 8380</v>
          </cell>
        </row>
        <row r="25530">
          <cell r="AC25530" t="str">
            <v>UCE-9332</v>
          </cell>
          <cell r="AD25530" t="str">
            <v>PAGADO ADRES</v>
          </cell>
        </row>
        <row r="25531">
          <cell r="AC25531" t="str">
            <v>UCE-9332</v>
          </cell>
          <cell r="AD25531" t="str">
            <v>PAGADO ADRES</v>
          </cell>
        </row>
        <row r="25532">
          <cell r="AC25532" t="str">
            <v>UCE-9242</v>
          </cell>
          <cell r="AD25532" t="str">
            <v>PAGADO ADRES</v>
          </cell>
        </row>
        <row r="25533">
          <cell r="AC25533" t="str">
            <v>UCE-9242</v>
          </cell>
          <cell r="AD25533" t="str">
            <v>PAGADO ADRES</v>
          </cell>
        </row>
        <row r="25534">
          <cell r="AC25534" t="str">
            <v>UCE-9382</v>
          </cell>
          <cell r="AD25534" t="str">
            <v>PAGADO ADRES</v>
          </cell>
        </row>
        <row r="25535">
          <cell r="AC25535" t="str">
            <v>UCE-9382</v>
          </cell>
          <cell r="AD25535" t="str">
            <v>PAGADO ADRES</v>
          </cell>
        </row>
        <row r="25536">
          <cell r="AC25536" t="str">
            <v>UD-212020</v>
          </cell>
          <cell r="AD25536" t="str">
            <v>PAGADO ADRES</v>
          </cell>
        </row>
        <row r="25537">
          <cell r="AC25537" t="str">
            <v>UD-217751</v>
          </cell>
          <cell r="AD25537" t="str">
            <v>PAGADO ADRES</v>
          </cell>
        </row>
        <row r="25538">
          <cell r="AC25538" t="str">
            <v>ACE-2472</v>
          </cell>
          <cell r="AD25538" t="str">
            <v>PAGADO ADRES</v>
          </cell>
        </row>
        <row r="25539">
          <cell r="AC25539" t="str">
            <v>UCE-9956</v>
          </cell>
          <cell r="AD25539" t="str">
            <v>CARGADO ID 8380</v>
          </cell>
        </row>
        <row r="25540">
          <cell r="AC25540" t="str">
            <v>UCE-9956</v>
          </cell>
          <cell r="AD25540" t="str">
            <v>CARGADO ID 8380</v>
          </cell>
        </row>
        <row r="25541">
          <cell r="AC25541" t="str">
            <v>UD-212046</v>
          </cell>
          <cell r="AD25541" t="str">
            <v>PAGADO ADRES</v>
          </cell>
        </row>
        <row r="25542">
          <cell r="AC25542" t="str">
            <v>UD-217114</v>
          </cell>
          <cell r="AD25542" t="str">
            <v>PAGADO ADRES</v>
          </cell>
        </row>
        <row r="25543">
          <cell r="AC25543" t="str">
            <v>UCE-9871</v>
          </cell>
          <cell r="AD25543" t="str">
            <v>CARGADO ID 8380</v>
          </cell>
        </row>
        <row r="25544">
          <cell r="AC25544" t="str">
            <v>UCE-9871</v>
          </cell>
          <cell r="AD25544" t="str">
            <v>CARGADO ID 8380</v>
          </cell>
        </row>
        <row r="25545">
          <cell r="AC25545" t="str">
            <v>HCE-4344</v>
          </cell>
          <cell r="AD25545" t="str">
            <v>PAGADO ADRES</v>
          </cell>
        </row>
        <row r="25546">
          <cell r="AC25546" t="str">
            <v>HCE-4344</v>
          </cell>
          <cell r="AD25546" t="str">
            <v>PAGADO ADRES</v>
          </cell>
        </row>
        <row r="25547">
          <cell r="AC25547" t="str">
            <v>ACE-2827</v>
          </cell>
        </row>
        <row r="25548">
          <cell r="AC25548" t="str">
            <v>UCE-9104</v>
          </cell>
          <cell r="AD25548" t="str">
            <v>PAGADO ADRES</v>
          </cell>
        </row>
        <row r="25549">
          <cell r="AC25549" t="str">
            <v>UCE-9104</v>
          </cell>
          <cell r="AD25549" t="str">
            <v>PAGADO ADRES</v>
          </cell>
        </row>
        <row r="25550">
          <cell r="AC25550" t="str">
            <v>ACE-3657</v>
          </cell>
        </row>
        <row r="25551">
          <cell r="AC25551" t="str">
            <v>UD-217414</v>
          </cell>
          <cell r="AD25551" t="str">
            <v>PAGADO ADRES</v>
          </cell>
        </row>
        <row r="25552">
          <cell r="AC25552" t="str">
            <v>UD-217148</v>
          </cell>
          <cell r="AD25552" t="str">
            <v>PAGADO ADRES</v>
          </cell>
        </row>
        <row r="25553">
          <cell r="AC25553" t="str">
            <v>UD-212023</v>
          </cell>
          <cell r="AD25553" t="str">
            <v>PAGADO ADRES</v>
          </cell>
        </row>
        <row r="25554">
          <cell r="AC25554" t="str">
            <v>UD-212027</v>
          </cell>
          <cell r="AD25554" t="str">
            <v>PAGADO ADRES</v>
          </cell>
        </row>
        <row r="25555">
          <cell r="AC25555" t="str">
            <v>ACE-2451</v>
          </cell>
          <cell r="AD25555" t="str">
            <v>CARGADO ID 9806</v>
          </cell>
        </row>
        <row r="25556">
          <cell r="AC25556" t="str">
            <v>UCE-9272</v>
          </cell>
          <cell r="AD25556" t="str">
            <v>CARGADO ID 8380</v>
          </cell>
        </row>
        <row r="25557">
          <cell r="AC25557" t="str">
            <v>UCE-9272</v>
          </cell>
          <cell r="AD25557" t="str">
            <v>CARGADO ID 8380</v>
          </cell>
        </row>
        <row r="25558">
          <cell r="AC25558" t="str">
            <v>UCE-9274</v>
          </cell>
          <cell r="AD25558" t="str">
            <v>PAGADO ADRES</v>
          </cell>
        </row>
        <row r="25559">
          <cell r="AC25559" t="str">
            <v>UCE-9274</v>
          </cell>
          <cell r="AD25559" t="str">
            <v>PAGADO ADRES</v>
          </cell>
        </row>
        <row r="25560">
          <cell r="AC25560" t="str">
            <v>HCE-3760</v>
          </cell>
          <cell r="AD25560" t="str">
            <v>PAGADO ADRES</v>
          </cell>
        </row>
        <row r="25561">
          <cell r="AC25561" t="str">
            <v>HCE-3760</v>
          </cell>
          <cell r="AD25561" t="str">
            <v>PAGADO ADRES</v>
          </cell>
        </row>
        <row r="25562">
          <cell r="AC25562" t="str">
            <v>UD-212088</v>
          </cell>
          <cell r="AD25562" t="str">
            <v>PAGADO ADRES</v>
          </cell>
        </row>
        <row r="25563">
          <cell r="AC25563" t="str">
            <v>UCE-9259</v>
          </cell>
          <cell r="AD25563" t="str">
            <v>PAGADO ADRES</v>
          </cell>
        </row>
        <row r="25564">
          <cell r="AC25564" t="str">
            <v>UCE-9259</v>
          </cell>
          <cell r="AD25564" t="str">
            <v>PAGADO ADRES</v>
          </cell>
        </row>
        <row r="25565">
          <cell r="AC25565" t="str">
            <v>UD-212090</v>
          </cell>
          <cell r="AD25565" t="str">
            <v>PAGADO ADRES</v>
          </cell>
        </row>
        <row r="25566">
          <cell r="AC25566" t="str">
            <v>UCE-9308</v>
          </cell>
          <cell r="AD25566" t="str">
            <v>PAGADO ADRES</v>
          </cell>
        </row>
        <row r="25567">
          <cell r="AC25567" t="str">
            <v>UCE-9308</v>
          </cell>
          <cell r="AD25567" t="str">
            <v>PAGADO ADRES</v>
          </cell>
        </row>
        <row r="25568">
          <cell r="AC25568" t="str">
            <v>ACE-2853</v>
          </cell>
          <cell r="AD25568" t="str">
            <v>CARGADO ID 9806</v>
          </cell>
        </row>
        <row r="25569">
          <cell r="AC25569" t="str">
            <v>UD-217425</v>
          </cell>
          <cell r="AD25569" t="str">
            <v>PAGADO ADRES</v>
          </cell>
        </row>
        <row r="25570">
          <cell r="AC25570" t="str">
            <v>UD-217590</v>
          </cell>
          <cell r="AD25570" t="str">
            <v>PAGADO ADRES</v>
          </cell>
        </row>
        <row r="25571">
          <cell r="AC25571" t="str">
            <v>ACE-4271</v>
          </cell>
          <cell r="AD25571" t="str">
            <v>CARGADO ID 9806</v>
          </cell>
        </row>
        <row r="25572">
          <cell r="AC25572" t="str">
            <v>ACE-4263</v>
          </cell>
          <cell r="AD25572" t="str">
            <v>CARGADO ID 9806</v>
          </cell>
        </row>
        <row r="25573">
          <cell r="AC25573" t="str">
            <v>UD-217143</v>
          </cell>
          <cell r="AD25573" t="str">
            <v>PAGADO ADRES</v>
          </cell>
        </row>
        <row r="25574">
          <cell r="AC25574" t="str">
            <v>UD-217495</v>
          </cell>
          <cell r="AD25574" t="str">
            <v>PAGADO ADRES</v>
          </cell>
        </row>
        <row r="25575">
          <cell r="AC25575" t="str">
            <v>UD-217589</v>
          </cell>
          <cell r="AD25575" t="str">
            <v>NO PASO VALIDACION ID 7118</v>
          </cell>
        </row>
        <row r="25576">
          <cell r="AC25576" t="str">
            <v>UD-212074</v>
          </cell>
          <cell r="AD25576" t="str">
            <v>PAGADO ADRES</v>
          </cell>
        </row>
        <row r="25577">
          <cell r="AC25577" t="str">
            <v>HCE-4348</v>
          </cell>
          <cell r="AD25577" t="str">
            <v>PAGADO ADRES</v>
          </cell>
        </row>
        <row r="25578">
          <cell r="AC25578" t="str">
            <v>HCE-4348</v>
          </cell>
          <cell r="AD25578" t="str">
            <v>PAGADO ADRES</v>
          </cell>
        </row>
        <row r="25579">
          <cell r="AC25579" t="str">
            <v>UD-217479</v>
          </cell>
          <cell r="AD25579" t="str">
            <v>PAGADO ADRES</v>
          </cell>
        </row>
        <row r="25580">
          <cell r="AC25580" t="str">
            <v>UD-217396</v>
          </cell>
          <cell r="AD25580" t="str">
            <v>PAGADO ADRES</v>
          </cell>
        </row>
        <row r="25581">
          <cell r="AC25581" t="str">
            <v>UD-217517</v>
          </cell>
          <cell r="AD25581" t="str">
            <v>PAGADO ADRES</v>
          </cell>
        </row>
        <row r="25582">
          <cell r="AC25582" t="str">
            <v>UD-212092</v>
          </cell>
          <cell r="AD25582" t="str">
            <v>PAGADO ADRES</v>
          </cell>
        </row>
        <row r="25583">
          <cell r="AC25583" t="str">
            <v>ACE-2454</v>
          </cell>
          <cell r="AD25583" t="str">
            <v>CARGADO ID 9806</v>
          </cell>
        </row>
        <row r="25584">
          <cell r="AC25584" t="str">
            <v>UD-217499</v>
          </cell>
          <cell r="AD25584" t="str">
            <v>PAGADO ADRES</v>
          </cell>
        </row>
        <row r="25585">
          <cell r="AC25585" t="str">
            <v>UD-218625</v>
          </cell>
          <cell r="AD25585" t="str">
            <v>PAGADO ADRES</v>
          </cell>
        </row>
        <row r="25586">
          <cell r="AC25586" t="str">
            <v>UD-212082</v>
          </cell>
          <cell r="AD25586" t="str">
            <v>PAGADO ADRES</v>
          </cell>
        </row>
        <row r="25587">
          <cell r="AC25587" t="str">
            <v>UCE-9703</v>
          </cell>
          <cell r="AD25587" t="str">
            <v>PAGADO ADRES</v>
          </cell>
        </row>
        <row r="25588">
          <cell r="AC25588" t="str">
            <v>UCE-9703</v>
          </cell>
          <cell r="AD25588" t="str">
            <v>PAGADO ADRES</v>
          </cell>
        </row>
        <row r="25589">
          <cell r="AC25589" t="str">
            <v>UD-218557</v>
          </cell>
          <cell r="AD25589" t="str">
            <v>PAGADO ADRES</v>
          </cell>
        </row>
        <row r="25590">
          <cell r="AC25590" t="str">
            <v>UD-212045</v>
          </cell>
          <cell r="AD25590" t="str">
            <v>PAGADO ADRES</v>
          </cell>
        </row>
        <row r="25591">
          <cell r="AC25591" t="str">
            <v>HCE-4086</v>
          </cell>
          <cell r="AD25591" t="str">
            <v>CARGADO ID 8380</v>
          </cell>
        </row>
        <row r="25592">
          <cell r="AC25592" t="str">
            <v>HCE-4086</v>
          </cell>
          <cell r="AD25592" t="str">
            <v>CARGADO ID 8380</v>
          </cell>
        </row>
        <row r="25593">
          <cell r="AC25593" t="str">
            <v>UCE-9991</v>
          </cell>
          <cell r="AD25593" t="str">
            <v>CARGADO ID 8380</v>
          </cell>
        </row>
        <row r="25594">
          <cell r="AC25594" t="str">
            <v>UCE-9991</v>
          </cell>
          <cell r="AD25594" t="str">
            <v>CARGADO ID 8380</v>
          </cell>
        </row>
        <row r="25595">
          <cell r="AC25595" t="str">
            <v>UD-218622</v>
          </cell>
          <cell r="AD25595" t="str">
            <v>PAGADO ADRES</v>
          </cell>
        </row>
        <row r="25596">
          <cell r="AC25596" t="str">
            <v>UCE-9269</v>
          </cell>
          <cell r="AD25596" t="str">
            <v>PAGADO ADRES</v>
          </cell>
        </row>
        <row r="25597">
          <cell r="AC25597" t="str">
            <v>UCE-9269</v>
          </cell>
          <cell r="AD25597" t="str">
            <v>PAGADO ADRES</v>
          </cell>
        </row>
        <row r="25598">
          <cell r="AC25598" t="str">
            <v>UCE-3882</v>
          </cell>
          <cell r="AD25598" t="str">
            <v>PAGADO ADRES</v>
          </cell>
        </row>
        <row r="25599">
          <cell r="AC25599" t="str">
            <v>UD-217089</v>
          </cell>
          <cell r="AD25599" t="str">
            <v>PAGADO ADRES</v>
          </cell>
        </row>
        <row r="25600">
          <cell r="AC25600" t="str">
            <v>UD-217109</v>
          </cell>
          <cell r="AD25600" t="str">
            <v>PAGADO ADRES</v>
          </cell>
        </row>
        <row r="25601">
          <cell r="AC25601" t="str">
            <v>UD-212022</v>
          </cell>
          <cell r="AD25601" t="str">
            <v>PAGADO ADRES</v>
          </cell>
        </row>
        <row r="25602">
          <cell r="AC25602" t="str">
            <v>UD-212065</v>
          </cell>
          <cell r="AD25602" t="str">
            <v>PAGADO ADRES</v>
          </cell>
        </row>
        <row r="25603">
          <cell r="AC25603" t="str">
            <v>UCE-9874</v>
          </cell>
          <cell r="AD25603" t="str">
            <v>CARGADO ID 8380</v>
          </cell>
        </row>
        <row r="25604">
          <cell r="AC25604" t="str">
            <v>UCE-9874</v>
          </cell>
          <cell r="AD25604" t="str">
            <v>CARGADO ID 8380</v>
          </cell>
        </row>
        <row r="25605">
          <cell r="AC25605" t="str">
            <v>UCE-9761</v>
          </cell>
          <cell r="AD25605" t="str">
            <v>CARGADO ID 8380</v>
          </cell>
        </row>
        <row r="25606">
          <cell r="AC25606" t="str">
            <v>UCE-9761</v>
          </cell>
          <cell r="AD25606" t="str">
            <v>CARGADO ID 8380</v>
          </cell>
        </row>
        <row r="25607">
          <cell r="AC25607" t="str">
            <v>UD-218586</v>
          </cell>
          <cell r="AD25607" t="str">
            <v>PAGADO ADRES</v>
          </cell>
        </row>
        <row r="25608">
          <cell r="AC25608" t="str">
            <v>UD-212043</v>
          </cell>
          <cell r="AD25608" t="str">
            <v>PAGADO ADRES</v>
          </cell>
        </row>
        <row r="25609">
          <cell r="AC25609" t="str">
            <v>UD-217383</v>
          </cell>
          <cell r="AD25609" t="str">
            <v>PAGADO ADRES</v>
          </cell>
        </row>
        <row r="25610">
          <cell r="AC25610" t="str">
            <v>UD-218631</v>
          </cell>
          <cell r="AD25610" t="str">
            <v>PAGADO ADRES</v>
          </cell>
        </row>
        <row r="25611">
          <cell r="AC25611" t="str">
            <v>HCE-4290</v>
          </cell>
          <cell r="AD25611" t="str">
            <v>CARGADO ID 8380</v>
          </cell>
        </row>
        <row r="25612">
          <cell r="AC25612" t="str">
            <v>HCE-4290</v>
          </cell>
          <cell r="AD25612" t="str">
            <v>CARGADO ID 8380</v>
          </cell>
        </row>
        <row r="25613">
          <cell r="AC25613" t="str">
            <v>HCE-4081</v>
          </cell>
          <cell r="AD25613" t="str">
            <v>CARGADO ID 8380</v>
          </cell>
        </row>
        <row r="25614">
          <cell r="AC25614" t="str">
            <v>HCE-4081</v>
          </cell>
          <cell r="AD25614" t="str">
            <v>CARGADO ID 8380</v>
          </cell>
        </row>
        <row r="25615">
          <cell r="AC25615" t="str">
            <v>ACE-2849</v>
          </cell>
        </row>
        <row r="25616">
          <cell r="AC25616" t="str">
            <v>ACE-4074</v>
          </cell>
        </row>
        <row r="25617">
          <cell r="AC25617" t="str">
            <v>ACE-2830</v>
          </cell>
        </row>
        <row r="25618">
          <cell r="AC25618" t="str">
            <v>UD-217743</v>
          </cell>
          <cell r="AD25618" t="str">
            <v>PAGADO ADRES</v>
          </cell>
        </row>
        <row r="25619">
          <cell r="AC25619" t="str">
            <v>UD-218122</v>
          </cell>
          <cell r="AD25619" t="str">
            <v>PAGADO ADRES</v>
          </cell>
        </row>
        <row r="25620">
          <cell r="AC25620" t="str">
            <v>UD-218672</v>
          </cell>
          <cell r="AD25620" t="str">
            <v>PAGADO ADRES</v>
          </cell>
        </row>
        <row r="25621">
          <cell r="AC25621" t="str">
            <v>HCE-4016</v>
          </cell>
          <cell r="AD25621" t="str">
            <v>CARGADO ID 9806</v>
          </cell>
        </row>
        <row r="25622">
          <cell r="AC25622" t="str">
            <v>UCE-9278</v>
          </cell>
          <cell r="AD25622" t="str">
            <v>PAGADO ADRES</v>
          </cell>
        </row>
        <row r="25623">
          <cell r="AC25623" t="str">
            <v>UCE-9278</v>
          </cell>
          <cell r="AD25623" t="str">
            <v>PAGADO ADRES</v>
          </cell>
        </row>
        <row r="25624">
          <cell r="AC25624" t="str">
            <v>UD-212086</v>
          </cell>
          <cell r="AD25624" t="str">
            <v>PAGADO ADRES</v>
          </cell>
        </row>
        <row r="25625">
          <cell r="AC25625" t="str">
            <v>UD-211993</v>
          </cell>
          <cell r="AD25625" t="str">
            <v>PAGADO ADRES</v>
          </cell>
        </row>
        <row r="25626">
          <cell r="AC25626" t="str">
            <v>UD-218578</v>
          </cell>
          <cell r="AD25626" t="str">
            <v>PAGADO ADRES</v>
          </cell>
        </row>
        <row r="25627">
          <cell r="AC25627" t="str">
            <v>UD-217403</v>
          </cell>
          <cell r="AD25627" t="str">
            <v>PAGADO ADRES</v>
          </cell>
        </row>
        <row r="25628">
          <cell r="AC25628" t="str">
            <v>UD-218114</v>
          </cell>
          <cell r="AD25628" t="str">
            <v>PAGADO ADRES</v>
          </cell>
        </row>
        <row r="25629">
          <cell r="AC25629" t="str">
            <v>ACE-2852</v>
          </cell>
        </row>
        <row r="25630">
          <cell r="AC25630" t="str">
            <v>ACE-2854</v>
          </cell>
        </row>
        <row r="25631">
          <cell r="AC25631" t="str">
            <v>UD-218639</v>
          </cell>
          <cell r="AD25631" t="str">
            <v>PAGADO ADRES</v>
          </cell>
        </row>
        <row r="25632">
          <cell r="AC25632" t="str">
            <v>ACE-4064</v>
          </cell>
        </row>
        <row r="25633">
          <cell r="AC25633" t="str">
            <v>UD-212087</v>
          </cell>
          <cell r="AD25633" t="str">
            <v>PAGADO ADRES</v>
          </cell>
        </row>
        <row r="25634">
          <cell r="AC25634" t="str">
            <v>UD-217081</v>
          </cell>
          <cell r="AD25634" t="str">
            <v>PAGADO ADRES</v>
          </cell>
        </row>
        <row r="25635">
          <cell r="AC25635" t="str">
            <v>UD-218571</v>
          </cell>
          <cell r="AD25635" t="str">
            <v>PAGADO ADRES</v>
          </cell>
        </row>
        <row r="25636">
          <cell r="AC25636" t="str">
            <v>UCE-9934</v>
          </cell>
          <cell r="AD25636" t="str">
            <v>CARGADO ID 8380</v>
          </cell>
        </row>
        <row r="25637">
          <cell r="AC25637" t="str">
            <v>UCE-9934</v>
          </cell>
          <cell r="AD25637" t="str">
            <v>CARGADO ID 8380</v>
          </cell>
        </row>
        <row r="25638">
          <cell r="AC25638" t="str">
            <v>ACE-2837</v>
          </cell>
        </row>
        <row r="25639">
          <cell r="AC25639" t="str">
            <v>HCE-4080</v>
          </cell>
          <cell r="AD25639" t="str">
            <v>CARGADO ID 8380</v>
          </cell>
        </row>
        <row r="25640">
          <cell r="AC25640" t="str">
            <v>HCE-4080</v>
          </cell>
          <cell r="AD25640" t="str">
            <v>CARGADO ID 8380</v>
          </cell>
        </row>
        <row r="25641">
          <cell r="AC25641" t="str">
            <v>UD-217491</v>
          </cell>
          <cell r="AD25641" t="str">
            <v>PAGADO ADRES</v>
          </cell>
        </row>
        <row r="25642">
          <cell r="AC25642" t="str">
            <v>UD-218131</v>
          </cell>
          <cell r="AD25642" t="str">
            <v>PAGADO ADRES</v>
          </cell>
        </row>
        <row r="25643">
          <cell r="AC25643" t="str">
            <v>UCE-9549</v>
          </cell>
          <cell r="AD25643" t="str">
            <v>PAGADO ADRES</v>
          </cell>
        </row>
        <row r="25644">
          <cell r="AC25644" t="str">
            <v>UCE-9549</v>
          </cell>
          <cell r="AD25644" t="str">
            <v>PAGADO ADRES</v>
          </cell>
        </row>
        <row r="25645">
          <cell r="AC25645" t="str">
            <v>UCE-9886</v>
          </cell>
          <cell r="AD25645" t="str">
            <v>CARGADO ID 8380</v>
          </cell>
        </row>
        <row r="25646">
          <cell r="AC25646" t="str">
            <v>UCE-9886</v>
          </cell>
          <cell r="AD25646" t="str">
            <v>CARGADO ID 8380</v>
          </cell>
        </row>
        <row r="25647">
          <cell r="AC25647" t="str">
            <v>UD-217474</v>
          </cell>
          <cell r="AD25647" t="str">
            <v>PAGADO ADRES</v>
          </cell>
        </row>
        <row r="25648">
          <cell r="AC25648" t="str">
            <v>HCE-4267</v>
          </cell>
          <cell r="AD25648" t="str">
            <v>PAGADO ADRES</v>
          </cell>
        </row>
        <row r="25649">
          <cell r="AC25649" t="str">
            <v>HCE-4267</v>
          </cell>
          <cell r="AD25649" t="str">
            <v>PAGADO ADRES</v>
          </cell>
        </row>
        <row r="25650">
          <cell r="AC25650" t="str">
            <v>UD-217488</v>
          </cell>
          <cell r="AD25650" t="str">
            <v>PAGADO ADRES</v>
          </cell>
        </row>
        <row r="25651">
          <cell r="AC25651" t="str">
            <v>ACE-4075</v>
          </cell>
        </row>
        <row r="25652">
          <cell r="AC25652" t="str">
            <v>UD-212028</v>
          </cell>
          <cell r="AD25652" t="str">
            <v>PAGADO ADRES</v>
          </cell>
        </row>
        <row r="25653">
          <cell r="AC25653" t="str">
            <v>UD-212069</v>
          </cell>
          <cell r="AD25653" t="str">
            <v>PAGADO ADRES</v>
          </cell>
        </row>
        <row r="25654">
          <cell r="AC25654" t="str">
            <v>UD-212060</v>
          </cell>
          <cell r="AD25654" t="str">
            <v>PAGADO ADRES</v>
          </cell>
        </row>
        <row r="25655">
          <cell r="AC25655" t="str">
            <v>UD-218621</v>
          </cell>
          <cell r="AD25655" t="str">
            <v>PAGADO ADRES</v>
          </cell>
        </row>
        <row r="25656">
          <cell r="AC25656" t="str">
            <v>UD-212014</v>
          </cell>
          <cell r="AD25656" t="str">
            <v>PAGADO ADRES</v>
          </cell>
        </row>
        <row r="25657">
          <cell r="AC25657" t="str">
            <v>ACE-2826</v>
          </cell>
          <cell r="AD25657" t="str">
            <v>PAGADO ADRES</v>
          </cell>
        </row>
        <row r="25658">
          <cell r="AC25658" t="str">
            <v>UCE-9645</v>
          </cell>
          <cell r="AD25658" t="str">
            <v>CARGADO ID 8380</v>
          </cell>
        </row>
        <row r="25659">
          <cell r="AC25659" t="str">
            <v>UCE-9645</v>
          </cell>
          <cell r="AD25659" t="str">
            <v>CARGADO ID 8380</v>
          </cell>
        </row>
        <row r="25660">
          <cell r="AC25660" t="str">
            <v>UD-218644</v>
          </cell>
          <cell r="AD25660" t="str">
            <v>PAGADO ADRES</v>
          </cell>
        </row>
        <row r="25661">
          <cell r="AC25661" t="str">
            <v>ACE-2461</v>
          </cell>
          <cell r="AD25661" t="str">
            <v>CARGADO ID 9806</v>
          </cell>
        </row>
        <row r="25662">
          <cell r="AC25662" t="str">
            <v>ACE-2846</v>
          </cell>
        </row>
        <row r="25663">
          <cell r="AC25663" t="str">
            <v>ACE-4280</v>
          </cell>
          <cell r="AD25663" t="str">
            <v>CARGADO ID 9806</v>
          </cell>
        </row>
        <row r="25664">
          <cell r="AC25664" t="str">
            <v>ACE-2850</v>
          </cell>
        </row>
        <row r="25665">
          <cell r="AC25665" t="str">
            <v>ACE-2855</v>
          </cell>
        </row>
        <row r="25666">
          <cell r="AC25666" t="str">
            <v>UD-217405</v>
          </cell>
          <cell r="AD25666" t="str">
            <v>PAGADO ADRES</v>
          </cell>
        </row>
        <row r="25667">
          <cell r="AC25667" t="str">
            <v>HCE-4113</v>
          </cell>
          <cell r="AD25667" t="str">
            <v>CARGADO ID 8380</v>
          </cell>
        </row>
        <row r="25668">
          <cell r="AC25668" t="str">
            <v>HCE-4113</v>
          </cell>
          <cell r="AD25668" t="str">
            <v>CARGADO ID 8380</v>
          </cell>
        </row>
        <row r="25669">
          <cell r="AC25669" t="str">
            <v>ACE-2469</v>
          </cell>
          <cell r="AD25669" t="str">
            <v>CARGADO ID 9806</v>
          </cell>
        </row>
        <row r="25670">
          <cell r="AC25670" t="str">
            <v>UD-217088</v>
          </cell>
          <cell r="AD25670" t="str">
            <v>PAGADO ADRES</v>
          </cell>
        </row>
        <row r="25671">
          <cell r="AC25671" t="str">
            <v>UD-218575</v>
          </cell>
          <cell r="AD25671" t="str">
            <v>PAGADO ADRES</v>
          </cell>
        </row>
        <row r="25672">
          <cell r="AC25672" t="str">
            <v>HCE-4115</v>
          </cell>
          <cell r="AD25672" t="str">
            <v>CARGADO ID 8380</v>
          </cell>
        </row>
        <row r="25673">
          <cell r="AC25673" t="str">
            <v>HCE-4115</v>
          </cell>
          <cell r="AD25673" t="str">
            <v>CARGADO ID 8380</v>
          </cell>
        </row>
        <row r="25674">
          <cell r="AC25674" t="str">
            <v>UCE-9294</v>
          </cell>
          <cell r="AD25674" t="str">
            <v>PAGADO ADRES</v>
          </cell>
        </row>
        <row r="25675">
          <cell r="AC25675" t="str">
            <v>UCE-9294</v>
          </cell>
          <cell r="AD25675" t="str">
            <v>PAGADO ADRES</v>
          </cell>
        </row>
        <row r="25676">
          <cell r="AC25676" t="str">
            <v>UCE-9671</v>
          </cell>
          <cell r="AD25676" t="str">
            <v>CARGADO ID 8380</v>
          </cell>
        </row>
        <row r="25677">
          <cell r="AC25677" t="str">
            <v>UCE-9671</v>
          </cell>
          <cell r="AD25677" t="str">
            <v>CARGADO ID 8380</v>
          </cell>
        </row>
        <row r="25678">
          <cell r="AC25678" t="str">
            <v>HCE-4118</v>
          </cell>
          <cell r="AD25678" t="str">
            <v>CARGADO ID 8380</v>
          </cell>
        </row>
        <row r="25679">
          <cell r="AC25679" t="str">
            <v>HCE-4118</v>
          </cell>
          <cell r="AD25679" t="str">
            <v>CARGADO ID 8380</v>
          </cell>
        </row>
        <row r="25680">
          <cell r="AC25680" t="str">
            <v>UD-217379</v>
          </cell>
          <cell r="AD25680" t="str">
            <v>PAGADO ADRES</v>
          </cell>
        </row>
        <row r="25681">
          <cell r="AC25681" t="str">
            <v>UD-217477</v>
          </cell>
          <cell r="AD25681" t="str">
            <v>PAGADO ADRES</v>
          </cell>
        </row>
        <row r="25682">
          <cell r="AC25682" t="str">
            <v>HCE-4294</v>
          </cell>
          <cell r="AD25682" t="str">
            <v>CARGADO ID 8380</v>
          </cell>
        </row>
        <row r="25683">
          <cell r="AC25683" t="str">
            <v>HCE-4294</v>
          </cell>
          <cell r="AD25683" t="str">
            <v>CARGADO ID 8380</v>
          </cell>
        </row>
        <row r="25684">
          <cell r="AC25684" t="str">
            <v>UD-217416</v>
          </cell>
          <cell r="AD25684" t="str">
            <v>PAGADO ADRES</v>
          </cell>
        </row>
        <row r="25685">
          <cell r="AC25685" t="str">
            <v>UD-218615</v>
          </cell>
          <cell r="AD25685" t="str">
            <v>PAGADO ADRES</v>
          </cell>
        </row>
        <row r="25686">
          <cell r="AC25686" t="str">
            <v>UD-212085</v>
          </cell>
          <cell r="AD25686" t="str">
            <v>PAGADO ADRES</v>
          </cell>
        </row>
        <row r="25687">
          <cell r="AC25687" t="str">
            <v>HCE-4447</v>
          </cell>
          <cell r="AD25687" t="str">
            <v>PAGADO ADRES</v>
          </cell>
        </row>
        <row r="25688">
          <cell r="AC25688" t="str">
            <v>HCE-4447</v>
          </cell>
          <cell r="AD25688" t="str">
            <v>PAGADO ADRES</v>
          </cell>
        </row>
        <row r="25689">
          <cell r="AC25689" t="str">
            <v>ACE-2831</v>
          </cell>
        </row>
        <row r="25690">
          <cell r="AC25690" t="str">
            <v>ACE-4617</v>
          </cell>
          <cell r="AD25690" t="str">
            <v>PAGADO ADRES</v>
          </cell>
        </row>
        <row r="25691">
          <cell r="AC25691" t="str">
            <v>ACE-4617</v>
          </cell>
          <cell r="AD25691" t="str">
            <v>PAGADO ADRES</v>
          </cell>
        </row>
        <row r="25692">
          <cell r="AC25692" t="str">
            <v>UCE-9271</v>
          </cell>
          <cell r="AD25692" t="str">
            <v>PAGADO ADRES</v>
          </cell>
        </row>
        <row r="25693">
          <cell r="AC25693" t="str">
            <v>UCE-9271</v>
          </cell>
          <cell r="AD25693" t="str">
            <v>PAGADO ADRES</v>
          </cell>
        </row>
        <row r="25694">
          <cell r="AC25694" t="str">
            <v>UD-217587</v>
          </cell>
          <cell r="AD25694" t="str">
            <v>PAGADO ADRES</v>
          </cell>
        </row>
        <row r="25695">
          <cell r="AC25695" t="str">
            <v>UD-218552</v>
          </cell>
          <cell r="AD25695" t="str">
            <v>PAGADO ADRES</v>
          </cell>
        </row>
        <row r="25696">
          <cell r="AC25696" t="str">
            <v>UD-217752</v>
          </cell>
          <cell r="AD25696" t="str">
            <v>PAGADO ADRES</v>
          </cell>
        </row>
        <row r="25697">
          <cell r="AC25697" t="str">
            <v>UCE-9983</v>
          </cell>
          <cell r="AD25697" t="str">
            <v>CARGADO ID 8380</v>
          </cell>
        </row>
        <row r="25698">
          <cell r="AC25698" t="str">
            <v>UCE-9983</v>
          </cell>
          <cell r="AD25698" t="str">
            <v>CARGADO ID 8380</v>
          </cell>
        </row>
        <row r="25699">
          <cell r="AC25699" t="str">
            <v>UD-217085</v>
          </cell>
          <cell r="AD25699" t="str">
            <v>PAGADO ADRES</v>
          </cell>
        </row>
        <row r="25700">
          <cell r="AC25700" t="str">
            <v>UCE-9304</v>
          </cell>
          <cell r="AD25700" t="str">
            <v>PAGADO ADRES</v>
          </cell>
        </row>
        <row r="25701">
          <cell r="AC25701" t="str">
            <v>UCE-9304</v>
          </cell>
          <cell r="AD25701" t="str">
            <v>PAGADO ADRES</v>
          </cell>
        </row>
        <row r="25702">
          <cell r="AC25702" t="str">
            <v>UCE-9985</v>
          </cell>
          <cell r="AD25702" t="str">
            <v>CARGADO ID 8380</v>
          </cell>
        </row>
        <row r="25703">
          <cell r="AC25703" t="str">
            <v>UCE-9985</v>
          </cell>
          <cell r="AD25703" t="str">
            <v>CARGADO ID 8380</v>
          </cell>
        </row>
        <row r="25704">
          <cell r="AC25704" t="str">
            <v>ACE-2796</v>
          </cell>
        </row>
        <row r="25705">
          <cell r="AC25705" t="str">
            <v>UCE-6640</v>
          </cell>
          <cell r="AD25705" t="str">
            <v>CARGADO ID 8380</v>
          </cell>
        </row>
        <row r="25706">
          <cell r="AC25706" t="str">
            <v>UCE-6640</v>
          </cell>
          <cell r="AD25706" t="str">
            <v>CARGADO ID 8380</v>
          </cell>
        </row>
        <row r="25707">
          <cell r="AC25707" t="str">
            <v>HCE-4084</v>
          </cell>
          <cell r="AD25707" t="str">
            <v>CARGADO ID 8380</v>
          </cell>
        </row>
        <row r="25708">
          <cell r="AC25708" t="str">
            <v>HCE-4084</v>
          </cell>
          <cell r="AD25708" t="str">
            <v>CARGADO ID 8380</v>
          </cell>
        </row>
        <row r="25709">
          <cell r="AC25709" t="str">
            <v>HCE-4446</v>
          </cell>
          <cell r="AD25709" t="str">
            <v>PAGADO ADRES</v>
          </cell>
        </row>
        <row r="25710">
          <cell r="AC25710" t="str">
            <v>HCE-4446</v>
          </cell>
          <cell r="AD25710" t="str">
            <v>PAGADO ADRES</v>
          </cell>
        </row>
        <row r="25711">
          <cell r="AC25711" t="str">
            <v>UCE-9754</v>
          </cell>
          <cell r="AD25711" t="str">
            <v>CARGADO ID 8380</v>
          </cell>
        </row>
        <row r="25712">
          <cell r="AC25712" t="str">
            <v>UCE-9754</v>
          </cell>
          <cell r="AD25712" t="str">
            <v>CARGADO ID 8380</v>
          </cell>
        </row>
        <row r="25713">
          <cell r="AC25713" t="str">
            <v>UCE-9532</v>
          </cell>
          <cell r="AD25713" t="str">
            <v>PAGADO ADRES</v>
          </cell>
        </row>
        <row r="25714">
          <cell r="AC25714" t="str">
            <v>UCE-9532</v>
          </cell>
          <cell r="AD25714" t="str">
            <v>PAGADO ADRES</v>
          </cell>
        </row>
        <row r="25715">
          <cell r="AC25715" t="str">
            <v>ACE-2449</v>
          </cell>
          <cell r="AD25715" t="str">
            <v>CARGADO ID 9806</v>
          </cell>
        </row>
        <row r="25716">
          <cell r="AC25716" t="str">
            <v>ACE-2471</v>
          </cell>
          <cell r="AD25716" t="str">
            <v>PAGADO ADRES</v>
          </cell>
        </row>
        <row r="25717">
          <cell r="AC25717" t="str">
            <v>UCE-9938</v>
          </cell>
          <cell r="AD25717" t="str">
            <v>CARGADO ID 8380</v>
          </cell>
        </row>
        <row r="25718">
          <cell r="AC25718" t="str">
            <v>UCE-9938</v>
          </cell>
          <cell r="AD25718" t="str">
            <v>CARGADO ID 8380</v>
          </cell>
        </row>
        <row r="25719">
          <cell r="AC25719" t="str">
            <v>UD-217419</v>
          </cell>
          <cell r="AD25719" t="str">
            <v>PAGADO ADRES</v>
          </cell>
        </row>
        <row r="25720">
          <cell r="AC25720" t="str">
            <v>UCE-9964</v>
          </cell>
          <cell r="AD25720" t="str">
            <v>CARGADO ID 8380</v>
          </cell>
        </row>
        <row r="25721">
          <cell r="AC25721" t="str">
            <v>UCE-9964</v>
          </cell>
          <cell r="AD25721" t="str">
            <v>CARGADO ID 8380</v>
          </cell>
        </row>
        <row r="25722">
          <cell r="AC25722" t="str">
            <v>UD-217595</v>
          </cell>
          <cell r="AD25722" t="str">
            <v>PAGADO ADRES</v>
          </cell>
        </row>
        <row r="25723">
          <cell r="AC25723" t="str">
            <v>UCE-8928</v>
          </cell>
          <cell r="AD25723" t="str">
            <v>PAGADO ADRES</v>
          </cell>
        </row>
        <row r="25724">
          <cell r="AC25724" t="str">
            <v>UCE-8928</v>
          </cell>
          <cell r="AD25724" t="str">
            <v>PAGADO ADRES</v>
          </cell>
        </row>
        <row r="25725">
          <cell r="AC25725" t="str">
            <v>UD-218640</v>
          </cell>
          <cell r="AD25725" t="str">
            <v>PAGADO ADRES</v>
          </cell>
        </row>
        <row r="25726">
          <cell r="AC25726" t="str">
            <v>EM-187955</v>
          </cell>
          <cell r="AD25726" t="str">
            <v>PAGADO ADRES</v>
          </cell>
        </row>
        <row r="25727">
          <cell r="AC25727" t="str">
            <v>UCE-9741</v>
          </cell>
          <cell r="AD25727" t="str">
            <v>CARGADO ID 8380</v>
          </cell>
        </row>
        <row r="25728">
          <cell r="AC25728" t="str">
            <v>UCE-9741</v>
          </cell>
          <cell r="AD25728" t="str">
            <v>CARGADO ID 8380</v>
          </cell>
        </row>
        <row r="25729">
          <cell r="AC25729" t="str">
            <v>ACE-2457</v>
          </cell>
          <cell r="AD25729" t="str">
            <v>CARGADO ID 9806</v>
          </cell>
        </row>
        <row r="25730">
          <cell r="AC25730" t="str">
            <v>EM-187895</v>
          </cell>
          <cell r="AD25730" t="str">
            <v>PAGADO ADRES</v>
          </cell>
        </row>
        <row r="25731">
          <cell r="AC25731" t="str">
            <v>UD-212077</v>
          </cell>
          <cell r="AD25731" t="str">
            <v>PAGADO ADRES</v>
          </cell>
        </row>
        <row r="25732">
          <cell r="AC25732" t="str">
            <v>UCE-9732</v>
          </cell>
          <cell r="AD25732" t="str">
            <v>CARGADO ID 8380</v>
          </cell>
        </row>
        <row r="25733">
          <cell r="AC25733" t="str">
            <v>UCE-9732</v>
          </cell>
          <cell r="AD25733" t="str">
            <v>CARGADO ID 8380</v>
          </cell>
        </row>
        <row r="25734">
          <cell r="AC25734" t="str">
            <v>EM-187899</v>
          </cell>
          <cell r="AD25734" t="str">
            <v>PAGADO ADRES</v>
          </cell>
        </row>
        <row r="25735">
          <cell r="AC25735" t="str">
            <v>ACE-4388</v>
          </cell>
          <cell r="AD25735" t="str">
            <v>PAGADO ADRES</v>
          </cell>
        </row>
        <row r="25736">
          <cell r="AC25736" t="str">
            <v>ACE-4388</v>
          </cell>
          <cell r="AD25736" t="str">
            <v>PAGADO ADRES</v>
          </cell>
        </row>
        <row r="25737">
          <cell r="AC25737" t="str">
            <v>EM-187767</v>
          </cell>
          <cell r="AD25737" t="str">
            <v>PAGADO ADRES</v>
          </cell>
        </row>
        <row r="25738">
          <cell r="AC25738" t="str">
            <v>UD-217486</v>
          </cell>
          <cell r="AD25738" t="str">
            <v>PAGADO ADRES</v>
          </cell>
        </row>
        <row r="25739">
          <cell r="AC25739" t="str">
            <v>ACE-2834</v>
          </cell>
        </row>
        <row r="25740">
          <cell r="AC25740" t="str">
            <v>HCE-4111</v>
          </cell>
          <cell r="AD25740" t="str">
            <v>CARGADO ID 8380</v>
          </cell>
        </row>
        <row r="25741">
          <cell r="AC25741" t="str">
            <v>HCE-4111</v>
          </cell>
          <cell r="AD25741" t="str">
            <v>CARGADO ID 8380</v>
          </cell>
        </row>
        <row r="25742">
          <cell r="AC25742" t="str">
            <v>LPD-70574</v>
          </cell>
          <cell r="AD25742" t="str">
            <v>PAGADO ADRES</v>
          </cell>
        </row>
        <row r="25743">
          <cell r="AC25743" t="str">
            <v>ACE-4663</v>
          </cell>
          <cell r="AD25743" t="str">
            <v>PAGADO ADRES</v>
          </cell>
        </row>
        <row r="25744">
          <cell r="AC25744" t="str">
            <v>ACE-4663</v>
          </cell>
          <cell r="AD25744" t="str">
            <v>PAGADO ADRES</v>
          </cell>
        </row>
        <row r="25745">
          <cell r="AC25745" t="str">
            <v>UD-218592</v>
          </cell>
          <cell r="AD25745" t="str">
            <v>PAGADO ADRES</v>
          </cell>
        </row>
        <row r="25746">
          <cell r="AC25746" t="str">
            <v>HCE-4342</v>
          </cell>
          <cell r="AD25746" t="str">
            <v>PAGADO ADRES</v>
          </cell>
        </row>
        <row r="25747">
          <cell r="AC25747" t="str">
            <v>HCE-4342</v>
          </cell>
          <cell r="AD25747" t="str">
            <v>PAGADO ADRES</v>
          </cell>
        </row>
        <row r="25748">
          <cell r="AC25748" t="str">
            <v>ACE-4100</v>
          </cell>
        </row>
        <row r="25749">
          <cell r="AC25749" t="str">
            <v>UCE-9735</v>
          </cell>
          <cell r="AD25749" t="str">
            <v>CARGADO ID 8380</v>
          </cell>
        </row>
        <row r="25750">
          <cell r="AC25750" t="str">
            <v>UCE-9735</v>
          </cell>
          <cell r="AD25750" t="str">
            <v>CARGADO ID 8380</v>
          </cell>
        </row>
        <row r="25751">
          <cell r="AC25751" t="str">
            <v>UCE-9521</v>
          </cell>
          <cell r="AD25751" t="str">
            <v>PAGADO ADRES</v>
          </cell>
        </row>
        <row r="25752">
          <cell r="AC25752" t="str">
            <v>UCE-9521</v>
          </cell>
          <cell r="AD25752" t="str">
            <v>PAGADO ADRES</v>
          </cell>
        </row>
        <row r="25753">
          <cell r="AC25753" t="str">
            <v>UCE-9524</v>
          </cell>
          <cell r="AD25753" t="str">
            <v>PAGADO ADRES</v>
          </cell>
        </row>
        <row r="25754">
          <cell r="AC25754" t="str">
            <v>UCE-9524</v>
          </cell>
          <cell r="AD25754" t="str">
            <v>PAGADO ADRES</v>
          </cell>
        </row>
        <row r="25755">
          <cell r="AC25755" t="str">
            <v>ACE-2829</v>
          </cell>
        </row>
        <row r="25756">
          <cell r="AC25756" t="str">
            <v>ACE-2798</v>
          </cell>
        </row>
        <row r="25757">
          <cell r="AC25757" t="str">
            <v>UCE-9900</v>
          </cell>
          <cell r="AD25757" t="str">
            <v>CARGADO ID 8380</v>
          </cell>
        </row>
        <row r="25758">
          <cell r="AC25758" t="str">
            <v>UCE-9900</v>
          </cell>
          <cell r="AD25758" t="str">
            <v>CARGADO ID 8380</v>
          </cell>
        </row>
        <row r="25759">
          <cell r="AC25759" t="str">
            <v>UD-212081</v>
          </cell>
          <cell r="AD25759" t="str">
            <v>PAGADO ADRES</v>
          </cell>
        </row>
        <row r="25760">
          <cell r="AC25760" t="str">
            <v>UCE-8951</v>
          </cell>
          <cell r="AD25760" t="str">
            <v>PAGADO ADRES</v>
          </cell>
        </row>
        <row r="25761">
          <cell r="AC25761" t="str">
            <v>UCE-8951</v>
          </cell>
          <cell r="AD25761" t="str">
            <v>PAGADO ADRES</v>
          </cell>
        </row>
        <row r="25762">
          <cell r="AC25762" t="str">
            <v>UD-217430</v>
          </cell>
          <cell r="AD25762" t="str">
            <v>PAGADO ADRES</v>
          </cell>
        </row>
        <row r="25763">
          <cell r="AC25763" t="str">
            <v>HCE-4436</v>
          </cell>
          <cell r="AD25763" t="str">
            <v>CARGADO ID 8380</v>
          </cell>
        </row>
        <row r="25764">
          <cell r="AC25764" t="str">
            <v>HCE-4436</v>
          </cell>
          <cell r="AD25764" t="str">
            <v>CARGADO ID 8380</v>
          </cell>
        </row>
        <row r="25765">
          <cell r="AC25765" t="str">
            <v>ACE-4478</v>
          </cell>
          <cell r="AD25765" t="str">
            <v>PAGADO ADRES</v>
          </cell>
        </row>
        <row r="25766">
          <cell r="AC25766" t="str">
            <v>ACE-4478</v>
          </cell>
          <cell r="AD25766" t="str">
            <v>PAGADO ADRES</v>
          </cell>
        </row>
        <row r="25767">
          <cell r="AC25767" t="str">
            <v>UD-217102</v>
          </cell>
          <cell r="AD25767" t="str">
            <v>PAGADO ADRES</v>
          </cell>
        </row>
        <row r="25768">
          <cell r="AC25768" t="str">
            <v>UCE-9267</v>
          </cell>
          <cell r="AD25768" t="str">
            <v>PAGADO ADRES</v>
          </cell>
        </row>
        <row r="25769">
          <cell r="AC25769" t="str">
            <v>UCE-9267</v>
          </cell>
          <cell r="AD25769" t="str">
            <v>PAGADO ADRES</v>
          </cell>
        </row>
        <row r="25770">
          <cell r="AC25770" t="str">
            <v>UCE-9885</v>
          </cell>
          <cell r="AD25770" t="str">
            <v>CARGADO ID 8380</v>
          </cell>
        </row>
        <row r="25771">
          <cell r="AC25771" t="str">
            <v>UCE-9885</v>
          </cell>
          <cell r="AD25771" t="str">
            <v>CARGADO ID 8380</v>
          </cell>
        </row>
        <row r="25772">
          <cell r="AC25772" t="str">
            <v>ACE-2802</v>
          </cell>
          <cell r="AD25772" t="str">
            <v>PAGADO ADRES</v>
          </cell>
        </row>
        <row r="25773">
          <cell r="AC25773" t="str">
            <v>UCE-9128</v>
          </cell>
          <cell r="AD25773" t="str">
            <v>PAGADO ADRES</v>
          </cell>
        </row>
        <row r="25774">
          <cell r="AC25774" t="str">
            <v>UCE-9128</v>
          </cell>
          <cell r="AD25774" t="str">
            <v>PAGADO ADRES</v>
          </cell>
        </row>
        <row r="25775">
          <cell r="AC25775" t="str">
            <v>UCE-8529</v>
          </cell>
          <cell r="AD25775" t="str">
            <v>PAGADO ADRES</v>
          </cell>
        </row>
        <row r="25776">
          <cell r="AC25776" t="str">
            <v>UCE-8529</v>
          </cell>
          <cell r="AD25776" t="str">
            <v>PAGADO ADRES</v>
          </cell>
        </row>
        <row r="25777">
          <cell r="AC25777" t="str">
            <v>ACE-4259</v>
          </cell>
        </row>
        <row r="25778">
          <cell r="AC25778" t="str">
            <v>HCE-4077</v>
          </cell>
          <cell r="AD25778" t="str">
            <v>CARGADO ID 8380</v>
          </cell>
        </row>
        <row r="25779">
          <cell r="AC25779" t="str">
            <v>HCE-4077</v>
          </cell>
          <cell r="AD25779" t="str">
            <v>CARGADO ID 8380</v>
          </cell>
        </row>
        <row r="25780">
          <cell r="AC25780" t="str">
            <v>ACE-2467</v>
          </cell>
          <cell r="AD25780" t="str">
            <v>PAGADO ADRES</v>
          </cell>
        </row>
        <row r="25781">
          <cell r="AC25781" t="str">
            <v>UD-218560</v>
          </cell>
          <cell r="AD25781" t="str">
            <v>PAGADO ADRES</v>
          </cell>
        </row>
        <row r="25782">
          <cell r="AC25782" t="str">
            <v>UD-217494</v>
          </cell>
          <cell r="AD25782" t="str">
            <v>PAGADO ADRES</v>
          </cell>
        </row>
        <row r="25783">
          <cell r="AC25783" t="str">
            <v>UCE-9455</v>
          </cell>
          <cell r="AD25783" t="str">
            <v>PAGADO ADRES</v>
          </cell>
        </row>
        <row r="25784">
          <cell r="AC25784" t="str">
            <v>UCE-9455</v>
          </cell>
          <cell r="AD25784" t="str">
            <v>PAGADO ADRES</v>
          </cell>
        </row>
        <row r="25785">
          <cell r="AC25785" t="str">
            <v>UD-212489</v>
          </cell>
          <cell r="AD25785" t="str">
            <v>PAGADO ADRES</v>
          </cell>
        </row>
        <row r="25786">
          <cell r="AC25786" t="str">
            <v>ACE-2900</v>
          </cell>
        </row>
        <row r="25787">
          <cell r="AC25787" t="str">
            <v>EM-188265</v>
          </cell>
          <cell r="AD25787" t="str">
            <v>PAGADO ADRES</v>
          </cell>
        </row>
        <row r="25788">
          <cell r="AC25788" t="str">
            <v>UD-217588</v>
          </cell>
          <cell r="AD25788" t="str">
            <v>PAGADO ADRES</v>
          </cell>
        </row>
        <row r="25789">
          <cell r="AC25789" t="str">
            <v>UCE-9903</v>
          </cell>
          <cell r="AD25789" t="str">
            <v>CARGADO ID 8380</v>
          </cell>
        </row>
        <row r="25790">
          <cell r="AC25790" t="str">
            <v>UCE-9903</v>
          </cell>
          <cell r="AD25790" t="str">
            <v>CARGADO ID 8380</v>
          </cell>
        </row>
        <row r="25791">
          <cell r="AC25791" t="str">
            <v>UCE-9201</v>
          </cell>
          <cell r="AD25791" t="str">
            <v>PAGADO ADRES</v>
          </cell>
        </row>
        <row r="25792">
          <cell r="AC25792" t="str">
            <v>UCE-9201</v>
          </cell>
          <cell r="AD25792" t="str">
            <v>PAGADO ADRES</v>
          </cell>
        </row>
        <row r="25793">
          <cell r="AC25793" t="str">
            <v>UCE-8914</v>
          </cell>
          <cell r="AD25793" t="str">
            <v>PAGADO ADRES</v>
          </cell>
        </row>
        <row r="25794">
          <cell r="AC25794" t="str">
            <v>UCE-8914</v>
          </cell>
          <cell r="AD25794" t="str">
            <v>PAGADO ADRES</v>
          </cell>
        </row>
        <row r="25795">
          <cell r="AC25795" t="str">
            <v>UD-218649</v>
          </cell>
          <cell r="AD25795" t="str">
            <v>PAGADO ADRES</v>
          </cell>
        </row>
        <row r="25796">
          <cell r="AC25796" t="str">
            <v>HCE-4254</v>
          </cell>
          <cell r="AD25796" t="str">
            <v>CARGADO ID 8380</v>
          </cell>
        </row>
        <row r="25797">
          <cell r="AC25797" t="str">
            <v>HCE-4254</v>
          </cell>
          <cell r="AD25797" t="str">
            <v>CARGADO ID 8380</v>
          </cell>
        </row>
        <row r="25798">
          <cell r="AC25798" t="str">
            <v>UCE-9448</v>
          </cell>
          <cell r="AD25798" t="str">
            <v>PAGADO ADRES</v>
          </cell>
        </row>
        <row r="25799">
          <cell r="AC25799" t="str">
            <v>UCE-9448</v>
          </cell>
          <cell r="AD25799" t="str">
            <v>PAGADO ADRES</v>
          </cell>
        </row>
        <row r="25800">
          <cell r="AC25800" t="str">
            <v>HCE-4112</v>
          </cell>
          <cell r="AD25800" t="str">
            <v>CARGADO ID 8380</v>
          </cell>
        </row>
        <row r="25801">
          <cell r="AC25801" t="str">
            <v>HCE-4112</v>
          </cell>
          <cell r="AD25801" t="str">
            <v>CARGADO ID 8380</v>
          </cell>
        </row>
        <row r="25802">
          <cell r="AC25802" t="str">
            <v>UD-218570</v>
          </cell>
          <cell r="AD25802" t="str">
            <v>PAGADO ADRES</v>
          </cell>
        </row>
        <row r="25803">
          <cell r="AC25803" t="str">
            <v>UD-218563</v>
          </cell>
          <cell r="AD25803" t="str">
            <v>PAGADO ADRES</v>
          </cell>
        </row>
        <row r="25804">
          <cell r="AC25804" t="str">
            <v>UD-217098</v>
          </cell>
          <cell r="AD25804" t="str">
            <v>PAGADO ADRES</v>
          </cell>
        </row>
        <row r="25805">
          <cell r="AC25805" t="str">
            <v>UD-218597</v>
          </cell>
          <cell r="AD25805" t="str">
            <v>PAGADO ADRES</v>
          </cell>
        </row>
        <row r="25806">
          <cell r="AC25806" t="str">
            <v>ACE-3658</v>
          </cell>
        </row>
        <row r="25807">
          <cell r="AC25807" t="str">
            <v>ACE-4228</v>
          </cell>
        </row>
        <row r="25808">
          <cell r="AC25808" t="str">
            <v>UD-218646</v>
          </cell>
          <cell r="AD25808" t="str">
            <v>PAGADO ADRES</v>
          </cell>
        </row>
        <row r="25809">
          <cell r="AC25809" t="str">
            <v>ACE-4061</v>
          </cell>
        </row>
        <row r="25810">
          <cell r="AC25810" t="str">
            <v>ACE-4264</v>
          </cell>
          <cell r="AD25810" t="str">
            <v>NO PASO VALIDACION ID 7042</v>
          </cell>
        </row>
        <row r="25811">
          <cell r="AC25811" t="str">
            <v>ACE-2877</v>
          </cell>
        </row>
        <row r="25812">
          <cell r="AC25812" t="str">
            <v>ACE-2879</v>
          </cell>
        </row>
        <row r="25813">
          <cell r="AC25813" t="str">
            <v>HCE-4188</v>
          </cell>
          <cell r="AD25813" t="str">
            <v>CARGADO ID 8380</v>
          </cell>
        </row>
        <row r="25814">
          <cell r="AC25814" t="str">
            <v>HCE-4188</v>
          </cell>
          <cell r="AD25814" t="str">
            <v>CARGADO ID 8380</v>
          </cell>
        </row>
        <row r="25815">
          <cell r="AC25815" t="str">
            <v>UD-212049</v>
          </cell>
          <cell r="AD25815" t="str">
            <v>PAGADO ADRES</v>
          </cell>
        </row>
        <row r="25816">
          <cell r="AC25816" t="str">
            <v>UD-217524</v>
          </cell>
          <cell r="AD25816" t="str">
            <v>PAGADO ADRES</v>
          </cell>
        </row>
        <row r="25817">
          <cell r="AC25817" t="str">
            <v>UD-212076</v>
          </cell>
          <cell r="AD25817" t="str">
            <v>PAGADO ADRES</v>
          </cell>
        </row>
        <row r="25818">
          <cell r="AC25818" t="str">
            <v>UCE-9665</v>
          </cell>
          <cell r="AD25818" t="str">
            <v>CARGADO ID 8380</v>
          </cell>
        </row>
        <row r="25819">
          <cell r="AC25819" t="str">
            <v>UCE-9665</v>
          </cell>
          <cell r="AD25819" t="str">
            <v>CARGADO ID 8380</v>
          </cell>
        </row>
        <row r="25820">
          <cell r="AC25820" t="str">
            <v>UCE-9926</v>
          </cell>
        </row>
        <row r="25821">
          <cell r="AC25821" t="str">
            <v>UCE-9926</v>
          </cell>
        </row>
        <row r="25822">
          <cell r="AC25822" t="str">
            <v>UCE-9449</v>
          </cell>
        </row>
        <row r="25823">
          <cell r="AC25823" t="str">
            <v>UCE-9449</v>
          </cell>
        </row>
        <row r="25824">
          <cell r="AC25824" t="str">
            <v>HCE-4165</v>
          </cell>
        </row>
        <row r="25825">
          <cell r="AC25825" t="str">
            <v>HCE-4165</v>
          </cell>
        </row>
        <row r="25826">
          <cell r="AC25826" t="str">
            <v>UCE-9928</v>
          </cell>
        </row>
        <row r="25827">
          <cell r="AC25827" t="str">
            <v>UCE-9928</v>
          </cell>
        </row>
        <row r="25828">
          <cell r="AC25828" t="str">
            <v>UCE-9296</v>
          </cell>
          <cell r="AD25828" t="str">
            <v>PAGADO ADRES</v>
          </cell>
        </row>
        <row r="25829">
          <cell r="AC25829" t="str">
            <v>UCE-9296</v>
          </cell>
          <cell r="AD25829" t="str">
            <v>PAGADO ADRES</v>
          </cell>
        </row>
        <row r="25830">
          <cell r="AC25830" t="str">
            <v>ACE-4591</v>
          </cell>
          <cell r="AD25830" t="str">
            <v>PAGADO ADRES</v>
          </cell>
        </row>
        <row r="25831">
          <cell r="AC25831" t="str">
            <v>ACE-4591</v>
          </cell>
          <cell r="AD25831" t="str">
            <v>PAGADO ADRES</v>
          </cell>
        </row>
        <row r="25832">
          <cell r="AC25832" t="str">
            <v>HCE-4318</v>
          </cell>
          <cell r="AD25832" t="str">
            <v>PAGADO ADRES</v>
          </cell>
        </row>
        <row r="25833">
          <cell r="AC25833" t="str">
            <v>HCE-4318</v>
          </cell>
          <cell r="AD25833" t="str">
            <v>PAGADO ADRES</v>
          </cell>
        </row>
        <row r="25834">
          <cell r="AC25834" t="str">
            <v>UD-218598</v>
          </cell>
          <cell r="AD25834" t="str">
            <v>PAGADO ADRES</v>
          </cell>
        </row>
        <row r="25835">
          <cell r="AC25835" t="str">
            <v>HCE-4299</v>
          </cell>
          <cell r="AD25835" t="str">
            <v>CARGADO ID 8380</v>
          </cell>
        </row>
        <row r="25836">
          <cell r="AC25836" t="str">
            <v>HCE-4299</v>
          </cell>
          <cell r="AD25836" t="str">
            <v>CARGADO ID 8380</v>
          </cell>
        </row>
        <row r="25837">
          <cell r="AC25837" t="str">
            <v>UCE-9231</v>
          </cell>
          <cell r="AD25837" t="str">
            <v>CARGADO ID 8380</v>
          </cell>
        </row>
        <row r="25838">
          <cell r="AC25838" t="str">
            <v>UCE-9231</v>
          </cell>
          <cell r="AD25838" t="str">
            <v>CARGADO ID 8380</v>
          </cell>
        </row>
        <row r="25839">
          <cell r="AC25839" t="str">
            <v>ACE-4230</v>
          </cell>
        </row>
        <row r="25840">
          <cell r="AC25840" t="str">
            <v>UCE-9511</v>
          </cell>
          <cell r="AD25840" t="str">
            <v>PAGADO ADRES</v>
          </cell>
        </row>
        <row r="25841">
          <cell r="AC25841" t="str">
            <v>UCE-9511</v>
          </cell>
          <cell r="AD25841" t="str">
            <v>PAGADO ADRES</v>
          </cell>
        </row>
        <row r="25842">
          <cell r="AC25842" t="str">
            <v>UD-217520</v>
          </cell>
          <cell r="AD25842" t="str">
            <v>PAGADO ADRES</v>
          </cell>
        </row>
        <row r="25843">
          <cell r="AC25843" t="str">
            <v>UD-218127</v>
          </cell>
          <cell r="AD25843" t="str">
            <v>PAGADO ADRES</v>
          </cell>
        </row>
        <row r="25844">
          <cell r="AC25844" t="str">
            <v>UD-218566</v>
          </cell>
          <cell r="AD25844" t="str">
            <v>PAGADO ADRES</v>
          </cell>
        </row>
        <row r="25845">
          <cell r="AC25845" t="str">
            <v>ACE-2462</v>
          </cell>
          <cell r="AD25845" t="str">
            <v>CARGADO ID 9806</v>
          </cell>
        </row>
        <row r="25846">
          <cell r="AC25846" t="str">
            <v>HCE-4581</v>
          </cell>
          <cell r="AD25846" t="str">
            <v>PAGADO ADRES</v>
          </cell>
        </row>
        <row r="25847">
          <cell r="AC25847" t="str">
            <v>EM-187971</v>
          </cell>
          <cell r="AD25847" t="str">
            <v>PAGADO ADRES</v>
          </cell>
        </row>
        <row r="25848">
          <cell r="AC25848" t="str">
            <v>FVEV-26927</v>
          </cell>
          <cell r="AD25848" t="str">
            <v>PAGADO ADRES</v>
          </cell>
        </row>
        <row r="25849">
          <cell r="AC25849" t="str">
            <v>UD-217382</v>
          </cell>
          <cell r="AD25849" t="str">
            <v>PAGADO ADRES</v>
          </cell>
        </row>
        <row r="25850">
          <cell r="AC25850" t="str">
            <v>ACE-4234</v>
          </cell>
        </row>
        <row r="25851">
          <cell r="AC25851" t="str">
            <v>ACE-4078</v>
          </cell>
        </row>
        <row r="25852">
          <cell r="AC25852" t="str">
            <v>ACE-2875</v>
          </cell>
        </row>
        <row r="25853">
          <cell r="AC25853" t="str">
            <v>ACE-4616</v>
          </cell>
          <cell r="AD25853" t="str">
            <v>PAGADO ADRES</v>
          </cell>
        </row>
        <row r="25854">
          <cell r="AC25854" t="str">
            <v>ACE-4616</v>
          </cell>
          <cell r="AD25854" t="str">
            <v>PAGADO ADRES</v>
          </cell>
        </row>
        <row r="25855">
          <cell r="AC25855" t="str">
            <v>ACE-4070</v>
          </cell>
        </row>
        <row r="25856">
          <cell r="AC25856" t="str">
            <v>UD-217136</v>
          </cell>
          <cell r="AD25856" t="str">
            <v>PAGADO ADRES</v>
          </cell>
        </row>
        <row r="25857">
          <cell r="AC25857" t="str">
            <v>UD-218137</v>
          </cell>
          <cell r="AD25857" t="str">
            <v>PAGADO ADRES</v>
          </cell>
        </row>
        <row r="25858">
          <cell r="AC25858" t="str">
            <v>UD-217492</v>
          </cell>
          <cell r="AD25858" t="str">
            <v>PAGADO ADRES</v>
          </cell>
        </row>
        <row r="25859">
          <cell r="AC25859" t="str">
            <v>ACE-2448</v>
          </cell>
          <cell r="AD25859" t="str">
            <v>CARGADO ID 9806</v>
          </cell>
        </row>
        <row r="25860">
          <cell r="AC25860" t="str">
            <v>UD-217137</v>
          </cell>
          <cell r="AD25860" t="str">
            <v>PAGADO ADRES</v>
          </cell>
        </row>
        <row r="25861">
          <cell r="AC25861" t="str">
            <v>UD-218628</v>
          </cell>
          <cell r="AD25861" t="str">
            <v>PAGADO ADRES</v>
          </cell>
        </row>
        <row r="25862">
          <cell r="AC25862" t="str">
            <v>UD-212051</v>
          </cell>
          <cell r="AD25862" t="str">
            <v>PAGADO ADRES</v>
          </cell>
        </row>
        <row r="25863">
          <cell r="AC25863" t="str">
            <v>ACE-2799</v>
          </cell>
        </row>
        <row r="25864">
          <cell r="AC25864" t="str">
            <v>UD-218585</v>
          </cell>
          <cell r="AD25864" t="str">
            <v>PAGADO ADRES</v>
          </cell>
        </row>
        <row r="25865">
          <cell r="AC25865" t="str">
            <v>ACE-2456</v>
          </cell>
          <cell r="AD25865" t="str">
            <v>CARGADO ID 9806</v>
          </cell>
        </row>
        <row r="25866">
          <cell r="AC25866" t="str">
            <v>UD-217740</v>
          </cell>
          <cell r="AD25866" t="str">
            <v>PAGADO ADRES</v>
          </cell>
        </row>
        <row r="25867">
          <cell r="AC25867" t="str">
            <v>ACE-4618</v>
          </cell>
          <cell r="AD25867" t="str">
            <v>PAGADO ADRES</v>
          </cell>
        </row>
        <row r="25868">
          <cell r="AC25868" t="str">
            <v>ACE-4618</v>
          </cell>
          <cell r="AD25868" t="str">
            <v>PAGADO ADRES</v>
          </cell>
        </row>
        <row r="25869">
          <cell r="AC25869" t="str">
            <v>UCE-8940</v>
          </cell>
          <cell r="AD25869" t="str">
            <v>PAGADO ADRES</v>
          </cell>
        </row>
        <row r="25870">
          <cell r="AC25870" t="str">
            <v>UCE-8940</v>
          </cell>
          <cell r="AD25870" t="str">
            <v>PAGADO ADRES</v>
          </cell>
        </row>
        <row r="25871">
          <cell r="AC25871" t="str">
            <v>UD-218673</v>
          </cell>
          <cell r="AD25871" t="str">
            <v>PAGADO ADRES</v>
          </cell>
        </row>
        <row r="25872">
          <cell r="AC25872" t="str">
            <v>UD-217754</v>
          </cell>
          <cell r="AD25872" t="str">
            <v>PAGADO ADRES</v>
          </cell>
        </row>
        <row r="25873">
          <cell r="AC25873" t="str">
            <v>UD-218652</v>
          </cell>
          <cell r="AD25873" t="str">
            <v>PAGADO ADRES</v>
          </cell>
        </row>
        <row r="25874">
          <cell r="AC25874" t="str">
            <v>UCE-9406</v>
          </cell>
          <cell r="AD25874" t="str">
            <v>PAGADO ADRES</v>
          </cell>
        </row>
        <row r="25875">
          <cell r="AC25875" t="str">
            <v>UCE-9406</v>
          </cell>
          <cell r="AD25875" t="str">
            <v>PAGADO ADRES</v>
          </cell>
        </row>
        <row r="25876">
          <cell r="AC25876" t="str">
            <v>UD-217482</v>
          </cell>
          <cell r="AD25876" t="str">
            <v>PAGADO ADRES</v>
          </cell>
        </row>
        <row r="25877">
          <cell r="AC25877" t="str">
            <v>UD-217521</v>
          </cell>
          <cell r="AD25877" t="str">
            <v>PAGADO ADRES</v>
          </cell>
        </row>
        <row r="25878">
          <cell r="AC25878" t="str">
            <v>UD-218594</v>
          </cell>
          <cell r="AD25878" t="str">
            <v>PAGADO ADRES</v>
          </cell>
        </row>
        <row r="25879">
          <cell r="AC25879" t="str">
            <v>UCE-9252</v>
          </cell>
          <cell r="AD25879" t="str">
            <v>PAGADO ADRES</v>
          </cell>
        </row>
        <row r="25880">
          <cell r="AC25880" t="str">
            <v>UCE-9252</v>
          </cell>
          <cell r="AD25880" t="str">
            <v>PAGADO ADRES</v>
          </cell>
        </row>
        <row r="25881">
          <cell r="AC25881" t="str">
            <v>UCE-9835</v>
          </cell>
          <cell r="AD25881" t="str">
            <v>CARGADO ID 8380</v>
          </cell>
        </row>
        <row r="25882">
          <cell r="AC25882" t="str">
            <v>UCE-9835</v>
          </cell>
          <cell r="AD25882" t="str">
            <v>CARGADO ID 8380</v>
          </cell>
        </row>
        <row r="25883">
          <cell r="AC25883" t="str">
            <v>UCE-9840</v>
          </cell>
          <cell r="AD25883" t="str">
            <v>CARGADO ID 8380</v>
          </cell>
        </row>
        <row r="25884">
          <cell r="AC25884" t="str">
            <v>UCE-9840</v>
          </cell>
          <cell r="AD25884" t="str">
            <v>CARGADO ID 8380</v>
          </cell>
        </row>
        <row r="25885">
          <cell r="AC25885" t="str">
            <v>UD-217390</v>
          </cell>
          <cell r="AD25885" t="str">
            <v>PAGADO ADRES</v>
          </cell>
        </row>
        <row r="25886">
          <cell r="AC25886" t="str">
            <v>ACE-2447</v>
          </cell>
          <cell r="AD25886" t="str">
            <v>CARGADO ID 9806</v>
          </cell>
        </row>
        <row r="25887">
          <cell r="AC25887" t="str">
            <v>UD-217473</v>
          </cell>
          <cell r="AD25887" t="str">
            <v>CORRECCION SISMUESTRA</v>
          </cell>
        </row>
        <row r="25888">
          <cell r="AC25888" t="str">
            <v>UD-217583</v>
          </cell>
          <cell r="AD25888" t="str">
            <v>PAGADO ADRES</v>
          </cell>
        </row>
        <row r="25889">
          <cell r="AC25889" t="str">
            <v>ACE-4073</v>
          </cell>
        </row>
        <row r="25890">
          <cell r="AC25890" t="str">
            <v>UD-218141</v>
          </cell>
          <cell r="AD25890" t="str">
            <v>PAGADO ADRES</v>
          </cell>
        </row>
        <row r="25891">
          <cell r="AC25891" t="str">
            <v>UD-217150</v>
          </cell>
          <cell r="AD25891" t="str">
            <v>PAGADO ADRES</v>
          </cell>
        </row>
        <row r="25892">
          <cell r="AC25892" t="str">
            <v>UD-218666</v>
          </cell>
          <cell r="AD25892" t="str">
            <v>PAGADO ADRES</v>
          </cell>
        </row>
        <row r="25893">
          <cell r="AC25893" t="str">
            <v>HCE-4560</v>
          </cell>
          <cell r="AD25893" t="str">
            <v>PAGADO ADRES</v>
          </cell>
        </row>
        <row r="25894">
          <cell r="AC25894" t="str">
            <v>HCE-4560</v>
          </cell>
          <cell r="AD25894" t="str">
            <v>PAGADO ADRES</v>
          </cell>
        </row>
        <row r="25895">
          <cell r="AC25895" t="str">
            <v>UD-217389</v>
          </cell>
          <cell r="AD25895" t="str">
            <v>PAGADO ADRES</v>
          </cell>
        </row>
        <row r="25896">
          <cell r="AC25896" t="str">
            <v>UD-217387</v>
          </cell>
          <cell r="AD25896" t="str">
            <v>PAGADO ADRES</v>
          </cell>
        </row>
        <row r="25897">
          <cell r="AC25897" t="str">
            <v>ACE-4104</v>
          </cell>
        </row>
        <row r="25898">
          <cell r="AC25898" t="str">
            <v>UD-218660</v>
          </cell>
          <cell r="AD25898" t="str">
            <v>PAGADO ADRES</v>
          </cell>
        </row>
        <row r="25899">
          <cell r="AC25899" t="str">
            <v>ACE-4076</v>
          </cell>
        </row>
        <row r="25900">
          <cell r="AC25900" t="str">
            <v>UD-217391</v>
          </cell>
          <cell r="AD25900" t="str">
            <v>PAGADO ADRES</v>
          </cell>
        </row>
        <row r="25901">
          <cell r="AC25901" t="str">
            <v>A-112116514</v>
          </cell>
          <cell r="AD25901" t="str">
            <v>PAGADO ADRES</v>
          </cell>
        </row>
        <row r="25902">
          <cell r="AC25902" t="str">
            <v>UCE-8943</v>
          </cell>
          <cell r="AD25902" t="str">
            <v>PAGADO ADRES</v>
          </cell>
        </row>
        <row r="25903">
          <cell r="AC25903" t="str">
            <v>UCE-8943</v>
          </cell>
          <cell r="AD25903" t="str">
            <v>PAGADO ADRES</v>
          </cell>
        </row>
        <row r="25904">
          <cell r="AC25904" t="str">
            <v>UD-217472</v>
          </cell>
          <cell r="AD25904" t="str">
            <v>PAGADO ADRES</v>
          </cell>
        </row>
        <row r="25905">
          <cell r="AC25905" t="str">
            <v>UD-218588</v>
          </cell>
          <cell r="AD25905" t="str">
            <v>PAGADO ADRES</v>
          </cell>
        </row>
        <row r="25906">
          <cell r="AC25906" t="str">
            <v>UD-217496</v>
          </cell>
          <cell r="AD25906" t="str">
            <v>PAGADO ADRES</v>
          </cell>
        </row>
        <row r="25907">
          <cell r="AC25907" t="str">
            <v>UD-212030</v>
          </cell>
          <cell r="AD25907" t="str">
            <v>PAGADO ADRES</v>
          </cell>
        </row>
        <row r="25908">
          <cell r="AC25908" t="str">
            <v>UD-218633</v>
          </cell>
          <cell r="AD25908" t="str">
            <v>PAGADO ADRES</v>
          </cell>
        </row>
        <row r="25909">
          <cell r="AC25909" t="str">
            <v>UD-212013</v>
          </cell>
          <cell r="AD25909" t="str">
            <v>PAGADO ADRES</v>
          </cell>
        </row>
        <row r="25910">
          <cell r="AC25910" t="str">
            <v>UD-217112</v>
          </cell>
          <cell r="AD25910" t="str">
            <v>PAGADO ADRES</v>
          </cell>
        </row>
        <row r="25911">
          <cell r="AC25911" t="str">
            <v>UCE-9486</v>
          </cell>
          <cell r="AD25911" t="str">
            <v>PAGADO ADRES</v>
          </cell>
        </row>
        <row r="25912">
          <cell r="AC25912" t="str">
            <v>UCE-9486</v>
          </cell>
          <cell r="AD25912" t="str">
            <v>PAGADO ADRES</v>
          </cell>
        </row>
        <row r="25913">
          <cell r="AC25913" t="str">
            <v>UCE-8963</v>
          </cell>
          <cell r="AD25913" t="str">
            <v>NO PASO VALIDACION ID 6790</v>
          </cell>
        </row>
        <row r="25914">
          <cell r="AC25914" t="str">
            <v>UCE-8963</v>
          </cell>
          <cell r="AD25914" t="str">
            <v>NO PASO VALIDACION ID 6790</v>
          </cell>
        </row>
        <row r="25915">
          <cell r="AC25915" t="str">
            <v>UD-212015</v>
          </cell>
          <cell r="AD25915" t="str">
            <v>PAGADO ADRES</v>
          </cell>
        </row>
        <row r="25916">
          <cell r="AC25916" t="str">
            <v>UD-212016</v>
          </cell>
          <cell r="AD25916" t="str">
            <v>PAGADO ADRES</v>
          </cell>
        </row>
        <row r="25917">
          <cell r="AC25917" t="str">
            <v>UCE-8915</v>
          </cell>
          <cell r="AD25917" t="str">
            <v>PAGADO ADRES</v>
          </cell>
        </row>
        <row r="25918">
          <cell r="AC25918" t="str">
            <v>UCE-8915</v>
          </cell>
          <cell r="AD25918" t="str">
            <v>PAGADO ADRES</v>
          </cell>
        </row>
        <row r="25919">
          <cell r="AC25919" t="str">
            <v>UCE-9907</v>
          </cell>
          <cell r="AD25919" t="str">
            <v>PAGADO ADRES</v>
          </cell>
        </row>
        <row r="25920">
          <cell r="AC25920" t="str">
            <v>UCE-9907</v>
          </cell>
          <cell r="AD25920" t="str">
            <v>PAGADO ADRES</v>
          </cell>
        </row>
        <row r="25921">
          <cell r="AC25921" t="str">
            <v>UD-212078</v>
          </cell>
          <cell r="AD25921" t="str">
            <v>PAGADO ADRES</v>
          </cell>
        </row>
        <row r="25922">
          <cell r="AC25922" t="str">
            <v>UD-218655</v>
          </cell>
          <cell r="AD25922" t="str">
            <v>PAGADO ADRES</v>
          </cell>
        </row>
        <row r="25923">
          <cell r="AC25923" t="str">
            <v>UD-218664</v>
          </cell>
          <cell r="AD25923" t="str">
            <v>PAGADO ADRES</v>
          </cell>
        </row>
        <row r="25924">
          <cell r="AC25924" t="str">
            <v>HCE-2830</v>
          </cell>
          <cell r="AD25924" t="str">
            <v>PAGADO ADRES</v>
          </cell>
        </row>
        <row r="25925">
          <cell r="AC25925" t="str">
            <v>UCE-9097</v>
          </cell>
          <cell r="AD25925" t="str">
            <v>CARGADO ID 8380</v>
          </cell>
        </row>
        <row r="25926">
          <cell r="AC25926" t="str">
            <v>UCE-9097</v>
          </cell>
          <cell r="AD25926" t="str">
            <v>CARGADO ID 8380</v>
          </cell>
        </row>
        <row r="25927">
          <cell r="AC25927" t="str">
            <v>UD-218545</v>
          </cell>
          <cell r="AD25927" t="str">
            <v>PAGADO ADRES</v>
          </cell>
        </row>
        <row r="25928">
          <cell r="AC25928" t="str">
            <v>UD-217750</v>
          </cell>
          <cell r="AD25928" t="str">
            <v>PAGADO ADRES</v>
          </cell>
        </row>
        <row r="25929">
          <cell r="AC25929" t="str">
            <v>UCE-8969</v>
          </cell>
          <cell r="AD25929" t="str">
            <v>PAGADO ADRES</v>
          </cell>
        </row>
        <row r="25930">
          <cell r="AC25930" t="str">
            <v>UCE-8969</v>
          </cell>
          <cell r="AD25930" t="str">
            <v>PAGADO ADRES</v>
          </cell>
        </row>
        <row r="25931">
          <cell r="AC25931" t="str">
            <v>HCE-4256</v>
          </cell>
          <cell r="AD25931" t="str">
            <v>CARGADO ID 8380</v>
          </cell>
        </row>
        <row r="25932">
          <cell r="AC25932" t="str">
            <v>HCE-4256</v>
          </cell>
          <cell r="AD25932" t="str">
            <v>CARGADO ID 8380</v>
          </cell>
        </row>
        <row r="25933">
          <cell r="AC25933" t="str">
            <v>UD-211990</v>
          </cell>
          <cell r="AD25933" t="str">
            <v>PAGADO ADRES</v>
          </cell>
        </row>
        <row r="25934">
          <cell r="AC25934" t="str">
            <v>HCE-4175</v>
          </cell>
          <cell r="AD25934" t="str">
            <v>PAGADO ADRES</v>
          </cell>
        </row>
        <row r="25935">
          <cell r="AC25935" t="str">
            <v>HCE-4175</v>
          </cell>
          <cell r="AD25935" t="str">
            <v>PAGADO ADRES</v>
          </cell>
        </row>
        <row r="25936">
          <cell r="AC25936" t="str">
            <v>ACE-2459</v>
          </cell>
          <cell r="AD25936" t="str">
            <v>PAGADO ADRES</v>
          </cell>
        </row>
        <row r="25937">
          <cell r="AC25937" t="str">
            <v>UCE-9194</v>
          </cell>
          <cell r="AD25937" t="str">
            <v>PAGADO ADRES</v>
          </cell>
        </row>
        <row r="25938">
          <cell r="AC25938" t="str">
            <v>UCE-9194</v>
          </cell>
          <cell r="AD25938" t="str">
            <v>PAGADO ADRES</v>
          </cell>
        </row>
        <row r="25939">
          <cell r="AC25939" t="str">
            <v>ACE-4260</v>
          </cell>
        </row>
        <row r="25940">
          <cell r="AC25940" t="str">
            <v>UCE-9148</v>
          </cell>
          <cell r="AD25940" t="str">
            <v>PAGADO ADRES</v>
          </cell>
        </row>
        <row r="25941">
          <cell r="AC25941" t="str">
            <v>UCE-9148</v>
          </cell>
          <cell r="AD25941" t="str">
            <v>PAGADO ADRES</v>
          </cell>
        </row>
        <row r="25942">
          <cell r="AC25942" t="str">
            <v>UD-218638</v>
          </cell>
          <cell r="AD25942" t="str">
            <v>PAGADO ADRES</v>
          </cell>
        </row>
        <row r="25943">
          <cell r="AC25943" t="str">
            <v>UCE-9234</v>
          </cell>
          <cell r="AD25943" t="str">
            <v>PAGADO ADRES</v>
          </cell>
        </row>
        <row r="25944">
          <cell r="AC25944" t="str">
            <v>UCE-9234</v>
          </cell>
          <cell r="AD25944" t="str">
            <v>PAGADO ADRES</v>
          </cell>
        </row>
        <row r="25945">
          <cell r="AC25945" t="str">
            <v>UCE-9247</v>
          </cell>
          <cell r="AD25945" t="str">
            <v>PAGADO ADRES</v>
          </cell>
        </row>
        <row r="25946">
          <cell r="AC25946" t="str">
            <v>UCE-9247</v>
          </cell>
          <cell r="AD25946" t="str">
            <v>PAGADO ADRES</v>
          </cell>
        </row>
        <row r="25947">
          <cell r="AC25947" t="str">
            <v>ACE-2882</v>
          </cell>
        </row>
        <row r="25948">
          <cell r="AC25948" t="str">
            <v>HCE-4259</v>
          </cell>
          <cell r="AD25948" t="str">
            <v>CARGADO ID 8380</v>
          </cell>
        </row>
        <row r="25949">
          <cell r="AC25949" t="str">
            <v>HCE-4259</v>
          </cell>
          <cell r="AD25949" t="str">
            <v>CARGADO ID 8380</v>
          </cell>
        </row>
        <row r="25950">
          <cell r="AC25950" t="str">
            <v>UCE-9348</v>
          </cell>
          <cell r="AD25950" t="str">
            <v>PAGADO ADRES</v>
          </cell>
        </row>
        <row r="25951">
          <cell r="AC25951" t="str">
            <v>UCE-9348</v>
          </cell>
          <cell r="AD25951" t="str">
            <v>PAGADO ADRES</v>
          </cell>
        </row>
        <row r="25952">
          <cell r="AC25952" t="str">
            <v>ACE-2907</v>
          </cell>
        </row>
        <row r="25953">
          <cell r="AC25953" t="str">
            <v>ACE-2474</v>
          </cell>
          <cell r="AD25953" t="str">
            <v>PAGADO ADRES</v>
          </cell>
        </row>
        <row r="25954">
          <cell r="AC25954" t="str">
            <v>UD-218111</v>
          </cell>
          <cell r="AD25954" t="str">
            <v>PAGADO ADRES</v>
          </cell>
        </row>
        <row r="25955">
          <cell r="AC25955" t="str">
            <v>UD-212044</v>
          </cell>
          <cell r="AD25955" t="str">
            <v>PAGADO ADRES</v>
          </cell>
        </row>
        <row r="25956">
          <cell r="AC25956" t="str">
            <v>UD-218591</v>
          </cell>
          <cell r="AD25956" t="str">
            <v>PAGADO ADRES</v>
          </cell>
        </row>
        <row r="25957">
          <cell r="AC25957" t="str">
            <v>ACE-4254</v>
          </cell>
        </row>
        <row r="25958">
          <cell r="AC25958" t="str">
            <v>UD-212033</v>
          </cell>
          <cell r="AD25958" t="str">
            <v>PAGADO ADRES</v>
          </cell>
        </row>
        <row r="25959">
          <cell r="AC25959" t="str">
            <v>UCE-9994</v>
          </cell>
          <cell r="AD25959" t="str">
            <v>CARGADO ID 8380</v>
          </cell>
        </row>
        <row r="25960">
          <cell r="AC25960" t="str">
            <v>UCE-9994</v>
          </cell>
          <cell r="AD25960" t="str">
            <v>CARGADO ID 8380</v>
          </cell>
        </row>
        <row r="25961">
          <cell r="AC25961" t="str">
            <v>UD-212041</v>
          </cell>
          <cell r="AD25961" t="str">
            <v>PAGADO ADRES</v>
          </cell>
        </row>
        <row r="25962">
          <cell r="AC25962" t="str">
            <v>UD-217493</v>
          </cell>
          <cell r="AD25962" t="str">
            <v>PAGADO ADRES</v>
          </cell>
        </row>
        <row r="25963">
          <cell r="AC25963" t="str">
            <v>UCE-9882</v>
          </cell>
          <cell r="AD25963" t="str">
            <v>CARGADO ID 8380</v>
          </cell>
        </row>
        <row r="25964">
          <cell r="AC25964" t="str">
            <v>UCE-9882</v>
          </cell>
          <cell r="AD25964" t="str">
            <v>CARGADO ID 8380</v>
          </cell>
        </row>
        <row r="25965">
          <cell r="AC25965" t="str">
            <v>UD-218548</v>
          </cell>
          <cell r="AD25965" t="str">
            <v>PAGADO ADRES</v>
          </cell>
        </row>
        <row r="25966">
          <cell r="AC25966" t="str">
            <v>UD-211987</v>
          </cell>
          <cell r="AD25966" t="str">
            <v>PAGADO ADRES</v>
          </cell>
        </row>
        <row r="25967">
          <cell r="AC25967" t="str">
            <v>FVEV-26339</v>
          </cell>
          <cell r="AD25967" t="str">
            <v>PAGADO ADRES</v>
          </cell>
        </row>
        <row r="25968">
          <cell r="AC25968" t="str">
            <v>UCE-9424</v>
          </cell>
          <cell r="AD25968" t="str">
            <v>PAGADO ADRES</v>
          </cell>
        </row>
        <row r="25969">
          <cell r="AC25969" t="str">
            <v>UCE-9424</v>
          </cell>
          <cell r="AD25969" t="str">
            <v>PAGADO ADRES</v>
          </cell>
        </row>
        <row r="25970">
          <cell r="AC25970" t="str">
            <v>ACE-2943</v>
          </cell>
        </row>
        <row r="25971">
          <cell r="AC25971" t="str">
            <v>UD-212084</v>
          </cell>
          <cell r="AD25971" t="str">
            <v>PAGADO ADRES</v>
          </cell>
        </row>
        <row r="25972">
          <cell r="AC25972" t="str">
            <v>UCE-9416</v>
          </cell>
          <cell r="AD25972" t="str">
            <v>PAGADO ADRES</v>
          </cell>
        </row>
        <row r="25973">
          <cell r="AC25973" t="str">
            <v>UCE-9416</v>
          </cell>
          <cell r="AD25973" t="str">
            <v>PAGADO ADRES</v>
          </cell>
        </row>
        <row r="25974">
          <cell r="AC25974" t="str">
            <v>UD-218549</v>
          </cell>
          <cell r="AD25974" t="str">
            <v>PAGADO ADRES</v>
          </cell>
        </row>
        <row r="25975">
          <cell r="AC25975" t="str">
            <v>ACE-4242</v>
          </cell>
        </row>
        <row r="25976">
          <cell r="AC25976" t="str">
            <v>UCE-3564</v>
          </cell>
          <cell r="AD25976" t="str">
            <v>CARGADO ID 8380</v>
          </cell>
        </row>
        <row r="25977">
          <cell r="AC25977" t="str">
            <v>UD-217420</v>
          </cell>
          <cell r="AD25977" t="str">
            <v>PAGADO ADRES</v>
          </cell>
        </row>
        <row r="25978">
          <cell r="AC25978" t="str">
            <v>UCE-9906</v>
          </cell>
          <cell r="AD25978" t="str">
            <v>CARGADO ID 8380</v>
          </cell>
        </row>
        <row r="25979">
          <cell r="AC25979" t="str">
            <v>UCE-9906</v>
          </cell>
          <cell r="AD25979" t="str">
            <v>CARGADO ID 8380</v>
          </cell>
        </row>
        <row r="25980">
          <cell r="AC25980" t="str">
            <v>EM-188255</v>
          </cell>
          <cell r="AD25980" t="str">
            <v>PAGADO ADRES</v>
          </cell>
        </row>
        <row r="25981">
          <cell r="AC25981" t="str">
            <v>UD-218568</v>
          </cell>
          <cell r="AD25981" t="str">
            <v>PAGADO ADRES</v>
          </cell>
        </row>
        <row r="25982">
          <cell r="AC25982" t="str">
            <v>UCE-9943</v>
          </cell>
          <cell r="AD25982" t="str">
            <v>CARGADO ID 8380</v>
          </cell>
        </row>
        <row r="25983">
          <cell r="AC25983" t="str">
            <v>UCE-9943</v>
          </cell>
          <cell r="AD25983" t="str">
            <v>CARGADO ID 8380</v>
          </cell>
        </row>
        <row r="25984">
          <cell r="AC25984" t="str">
            <v>UD-212018</v>
          </cell>
          <cell r="AD25984" t="str">
            <v>PAGADO ADRES</v>
          </cell>
        </row>
        <row r="25985">
          <cell r="AC25985" t="str">
            <v>UD-218616</v>
          </cell>
          <cell r="AD25985" t="str">
            <v>PAGADO ADRES</v>
          </cell>
        </row>
        <row r="25986">
          <cell r="AC25986" t="str">
            <v>UCE-9864</v>
          </cell>
          <cell r="AD25986" t="str">
            <v>CARGADO ID 8380</v>
          </cell>
        </row>
        <row r="25987">
          <cell r="AC25987" t="str">
            <v>UCE-9864</v>
          </cell>
          <cell r="AD25987" t="str">
            <v>CARGADO ID 8380</v>
          </cell>
        </row>
        <row r="25988">
          <cell r="AC25988" t="str">
            <v>UD-218559</v>
          </cell>
          <cell r="AD25988" t="str">
            <v>PAGADO ADRES</v>
          </cell>
        </row>
        <row r="25989">
          <cell r="AC25989" t="str">
            <v>ACE-4240</v>
          </cell>
        </row>
        <row r="25990">
          <cell r="AC25990" t="str">
            <v>UD-217099</v>
          </cell>
          <cell r="AD25990" t="str">
            <v>PAGADO ADRES</v>
          </cell>
        </row>
        <row r="25991">
          <cell r="AC25991" t="str">
            <v>UD-218579</v>
          </cell>
          <cell r="AD25991" t="str">
            <v>PAGADO ADRES</v>
          </cell>
        </row>
        <row r="25992">
          <cell r="AC25992" t="str">
            <v>UD-218603</v>
          </cell>
          <cell r="AD25992" t="str">
            <v>PAGADO ADRES</v>
          </cell>
        </row>
        <row r="25993">
          <cell r="AC25993" t="str">
            <v>UD-212073</v>
          </cell>
          <cell r="AD25993" t="str">
            <v>PAGADO ADRES</v>
          </cell>
        </row>
        <row r="25994">
          <cell r="AC25994" t="str">
            <v>HCE-4166</v>
          </cell>
          <cell r="AD25994" t="str">
            <v>CARGADO ID 8380</v>
          </cell>
        </row>
        <row r="25995">
          <cell r="AC25995" t="str">
            <v>HCE-4166</v>
          </cell>
          <cell r="AD25995" t="str">
            <v>CARGADO ID 8380</v>
          </cell>
        </row>
        <row r="25996">
          <cell r="AC25996" t="str">
            <v>ACE-4422</v>
          </cell>
          <cell r="AD25996" t="str">
            <v>PAGADO ADRES</v>
          </cell>
        </row>
        <row r="25997">
          <cell r="AC25997" t="str">
            <v>ACE-4422</v>
          </cell>
          <cell r="AD25997" t="str">
            <v>PAGADO ADRES</v>
          </cell>
        </row>
        <row r="25998">
          <cell r="AC25998" t="str">
            <v>ACE-2455</v>
          </cell>
          <cell r="AD25998" t="str">
            <v>PAGADO ADRES</v>
          </cell>
        </row>
        <row r="25999">
          <cell r="AC25999" t="str">
            <v>UCE-9922</v>
          </cell>
          <cell r="AD25999" t="str">
            <v>CARGADO ID 8380</v>
          </cell>
        </row>
        <row r="26000">
          <cell r="AC26000" t="str">
            <v>UCE-9922</v>
          </cell>
          <cell r="AD26000" t="str">
            <v>CARGADO ID 8380</v>
          </cell>
        </row>
        <row r="26001">
          <cell r="AC26001" t="str">
            <v>UCE-9925</v>
          </cell>
          <cell r="AD26001" t="str">
            <v>PAGADO ADRES</v>
          </cell>
        </row>
        <row r="26002">
          <cell r="AC26002" t="str">
            <v>UCE-9925</v>
          </cell>
          <cell r="AD26002" t="str">
            <v>PAGADO ADRES</v>
          </cell>
        </row>
        <row r="26003">
          <cell r="AC26003" t="str">
            <v>HCE-4319</v>
          </cell>
          <cell r="AD26003" t="str">
            <v>PAGADO ADRES</v>
          </cell>
        </row>
        <row r="26004">
          <cell r="AC26004" t="str">
            <v>HCE-4319</v>
          </cell>
          <cell r="AD26004" t="str">
            <v>PAGADO ADRES</v>
          </cell>
        </row>
        <row r="26005">
          <cell r="AC26005" t="str">
            <v>UD-217744</v>
          </cell>
          <cell r="AD26005" t="str">
            <v>PAGADO ADRES</v>
          </cell>
        </row>
        <row r="26006">
          <cell r="AC26006" t="str">
            <v>UD-217745</v>
          </cell>
          <cell r="AD26006" t="str">
            <v>PAGADO ADRES</v>
          </cell>
        </row>
        <row r="26007">
          <cell r="AC26007" t="str">
            <v>UD-212035</v>
          </cell>
          <cell r="AD26007" t="str">
            <v>PAGADO ADRES</v>
          </cell>
        </row>
        <row r="26008">
          <cell r="AC26008" t="str">
            <v>HCE-4092</v>
          </cell>
          <cell r="AD26008" t="str">
            <v>CARGADO ID 8380</v>
          </cell>
        </row>
        <row r="26009">
          <cell r="AC26009" t="str">
            <v>HCE-4092</v>
          </cell>
          <cell r="AD26009" t="str">
            <v>CARGADO ID 8380</v>
          </cell>
        </row>
        <row r="26010">
          <cell r="AC26010" t="str">
            <v>UD-217580</v>
          </cell>
          <cell r="AD26010" t="str">
            <v>PAGADO ADRES</v>
          </cell>
        </row>
        <row r="26011">
          <cell r="AC26011" t="str">
            <v>ACE-4276</v>
          </cell>
          <cell r="AD26011" t="str">
            <v>CARGADO ID 9806</v>
          </cell>
        </row>
        <row r="26012">
          <cell r="AC26012" t="str">
            <v>ACE-4277</v>
          </cell>
          <cell r="AD26012" t="str">
            <v>CARGADO ID 9806</v>
          </cell>
        </row>
        <row r="26013">
          <cell r="AC26013" t="str">
            <v>HCE-4295</v>
          </cell>
          <cell r="AD26013" t="str">
            <v>CARGADO ID 8380</v>
          </cell>
        </row>
        <row r="26014">
          <cell r="AC26014" t="str">
            <v>HCE-4295</v>
          </cell>
          <cell r="AD26014" t="str">
            <v>CARGADO ID 8380</v>
          </cell>
        </row>
        <row r="26015">
          <cell r="AC26015" t="str">
            <v>UD-217427</v>
          </cell>
          <cell r="AD26015" t="str">
            <v>PAGADO ADRES</v>
          </cell>
        </row>
        <row r="26016">
          <cell r="AC26016" t="str">
            <v>ACE-4590</v>
          </cell>
          <cell r="AD26016" t="str">
            <v>PAGADO ADRES</v>
          </cell>
        </row>
        <row r="26017">
          <cell r="AC26017" t="str">
            <v>ACE-4590</v>
          </cell>
          <cell r="AD26017" t="str">
            <v>PAGADO ADRES</v>
          </cell>
        </row>
        <row r="26018">
          <cell r="AC26018" t="str">
            <v>UD-217411</v>
          </cell>
          <cell r="AD26018" t="str">
            <v>PAGADO ADRES</v>
          </cell>
        </row>
        <row r="26019">
          <cell r="AC26019" t="str">
            <v>UD-218561</v>
          </cell>
          <cell r="AD26019" t="str">
            <v>PAGADO ADRES</v>
          </cell>
        </row>
        <row r="26020">
          <cell r="AC26020" t="str">
            <v>UCE-9763</v>
          </cell>
          <cell r="AD26020" t="str">
            <v>CARGADO ID 8380</v>
          </cell>
        </row>
        <row r="26021">
          <cell r="AC26021" t="str">
            <v>UCE-9763</v>
          </cell>
          <cell r="AD26021" t="str">
            <v>CARGADO ID 8380</v>
          </cell>
        </row>
        <row r="26022">
          <cell r="AC26022" t="str">
            <v>UCE-9401</v>
          </cell>
          <cell r="AD26022" t="str">
            <v>PAGADO ADRES</v>
          </cell>
        </row>
        <row r="26023">
          <cell r="AC26023" t="str">
            <v>UCE-9401</v>
          </cell>
          <cell r="AD26023" t="str">
            <v>PAGADO ADRES</v>
          </cell>
        </row>
        <row r="26024">
          <cell r="AC26024" t="str">
            <v>UD-212068</v>
          </cell>
          <cell r="AD26024" t="str">
            <v>PAGADO ADRES</v>
          </cell>
        </row>
        <row r="26025">
          <cell r="AC26025" t="str">
            <v>UD-217429</v>
          </cell>
          <cell r="AD26025" t="str">
            <v>PAGADO ADRES</v>
          </cell>
        </row>
        <row r="26026">
          <cell r="AC26026" t="str">
            <v>UD-218118</v>
          </cell>
          <cell r="AD26026" t="str">
            <v>PAGADO ADRES</v>
          </cell>
        </row>
        <row r="26027">
          <cell r="AC26027" t="str">
            <v>HCE-4264</v>
          </cell>
          <cell r="AD26027" t="str">
            <v>CARGADO ID 8380</v>
          </cell>
        </row>
        <row r="26028">
          <cell r="AC26028" t="str">
            <v>HCE-4264</v>
          </cell>
          <cell r="AD26028" t="str">
            <v>CARGADO ID 8380</v>
          </cell>
        </row>
        <row r="26029">
          <cell r="AC26029" t="str">
            <v>ACE-2893</v>
          </cell>
          <cell r="AD26029" t="str">
            <v>PAGADO ADRES</v>
          </cell>
        </row>
        <row r="26030">
          <cell r="AC26030" t="str">
            <v>ACE-2895</v>
          </cell>
          <cell r="AD26030" t="str">
            <v>PAGADO ADRES</v>
          </cell>
        </row>
        <row r="26031">
          <cell r="AC26031" t="str">
            <v>UCE-9255</v>
          </cell>
          <cell r="AD26031" t="str">
            <v>PAGADO ADRES</v>
          </cell>
        </row>
        <row r="26032">
          <cell r="AC26032" t="str">
            <v>UCE-9255</v>
          </cell>
          <cell r="AD26032" t="str">
            <v>PAGADO ADRES</v>
          </cell>
        </row>
        <row r="26033">
          <cell r="AC26033" t="str">
            <v>HCE-4280</v>
          </cell>
          <cell r="AD26033" t="str">
            <v>CARGADO ID 8380</v>
          </cell>
        </row>
        <row r="26034">
          <cell r="AC26034" t="str">
            <v>HCE-4280</v>
          </cell>
          <cell r="AD26034" t="str">
            <v>CARGADO ID 8380</v>
          </cell>
        </row>
        <row r="26035">
          <cell r="AC26035" t="str">
            <v>UD-218546</v>
          </cell>
          <cell r="AD26035" t="str">
            <v>PAGADO ADRES</v>
          </cell>
        </row>
        <row r="26036">
          <cell r="AC26036" t="str">
            <v>UD-217512</v>
          </cell>
          <cell r="AD26036" t="str">
            <v>PAGADO ADRES</v>
          </cell>
        </row>
        <row r="26037">
          <cell r="AC26037" t="str">
            <v>UCE-3049</v>
          </cell>
          <cell r="AD26037" t="str">
            <v>PAGADO ADRES</v>
          </cell>
        </row>
        <row r="26038">
          <cell r="AC26038" t="str">
            <v>UD-217739</v>
          </cell>
          <cell r="AD26038" t="str">
            <v>PAGADO ADRES</v>
          </cell>
        </row>
        <row r="26039">
          <cell r="AC26039" t="str">
            <v>UD-212079</v>
          </cell>
          <cell r="AD26039" t="str">
            <v>PAGADO ADRES</v>
          </cell>
        </row>
        <row r="26040">
          <cell r="AC26040" t="str">
            <v>UCE-9251</v>
          </cell>
          <cell r="AD26040" t="str">
            <v>PAGADO ADRES</v>
          </cell>
        </row>
        <row r="26041">
          <cell r="AC26041" t="str">
            <v>UCE-9251</v>
          </cell>
          <cell r="AD26041" t="str">
            <v>PAGADO ADRES</v>
          </cell>
        </row>
        <row r="26042">
          <cell r="AC26042" t="str">
            <v>UCE-9241</v>
          </cell>
          <cell r="AD26042" t="str">
            <v>PAGADO ADRES</v>
          </cell>
        </row>
        <row r="26043">
          <cell r="AC26043" t="str">
            <v>UCE-9241</v>
          </cell>
          <cell r="AD26043" t="str">
            <v>PAGADO ADRES</v>
          </cell>
        </row>
        <row r="26044">
          <cell r="AC26044" t="str">
            <v>UCE-9528</v>
          </cell>
          <cell r="AD26044" t="str">
            <v>PAGADO ADRES</v>
          </cell>
        </row>
        <row r="26045">
          <cell r="AC26045" t="str">
            <v>UCE-9528</v>
          </cell>
          <cell r="AD26045" t="str">
            <v>PAGADO ADRES</v>
          </cell>
        </row>
        <row r="26046">
          <cell r="AC26046" t="str">
            <v>ACE-4279</v>
          </cell>
          <cell r="AD26046" t="str">
            <v>CARGADO ID 9806</v>
          </cell>
        </row>
        <row r="26047">
          <cell r="AC26047" t="str">
            <v>UD-212080</v>
          </cell>
          <cell r="AD26047" t="str">
            <v>PAGADO ADRES</v>
          </cell>
        </row>
        <row r="26048">
          <cell r="AC26048" t="str">
            <v>ACE-4266</v>
          </cell>
          <cell r="AD26048" t="str">
            <v>CARGADO ID 9806</v>
          </cell>
        </row>
        <row r="26049">
          <cell r="AC26049" t="str">
            <v>UD-212026</v>
          </cell>
          <cell r="AD26049" t="str">
            <v>PAGADO ADRES</v>
          </cell>
        </row>
        <row r="26050">
          <cell r="AC26050" t="str">
            <v>UD-218645</v>
          </cell>
          <cell r="AD26050" t="str">
            <v>PAGADO ADRES</v>
          </cell>
        </row>
        <row r="26051">
          <cell r="AC26051" t="str">
            <v>UCE-9902</v>
          </cell>
          <cell r="AD26051" t="str">
            <v>CARGADO ID 8380</v>
          </cell>
        </row>
        <row r="26052">
          <cell r="AC26052" t="str">
            <v>UCE-9902</v>
          </cell>
          <cell r="AD26052" t="str">
            <v>CARGADO ID 8380</v>
          </cell>
        </row>
        <row r="26053">
          <cell r="AC26053" t="str">
            <v>ACE-4611</v>
          </cell>
          <cell r="AD26053" t="str">
            <v>PAGADO ADRES</v>
          </cell>
        </row>
        <row r="26054">
          <cell r="AC26054" t="str">
            <v>ACE-4611</v>
          </cell>
          <cell r="AD26054" t="str">
            <v>PAGADO ADRES</v>
          </cell>
        </row>
        <row r="26055">
          <cell r="AC26055" t="str">
            <v>UCE-9877</v>
          </cell>
          <cell r="AD26055" t="str">
            <v>CARGADO ID 8380</v>
          </cell>
        </row>
        <row r="26056">
          <cell r="AC26056" t="str">
            <v>UCE-9877</v>
          </cell>
          <cell r="AD26056" t="str">
            <v>CARGADO ID 8380</v>
          </cell>
        </row>
        <row r="26057">
          <cell r="AC26057" t="str">
            <v>UD-217502</v>
          </cell>
          <cell r="AD26057" t="str">
            <v>PAGADO ADRES</v>
          </cell>
        </row>
        <row r="26058">
          <cell r="AC26058" t="str">
            <v>UD-217395</v>
          </cell>
          <cell r="AD26058" t="str">
            <v>PAGADO ADRES</v>
          </cell>
        </row>
        <row r="26059">
          <cell r="AC26059" t="str">
            <v>UCE-9000</v>
          </cell>
          <cell r="AD26059" t="str">
            <v>PAGADO ADRES</v>
          </cell>
        </row>
        <row r="26060">
          <cell r="AC26060" t="str">
            <v>UCE-9000</v>
          </cell>
          <cell r="AD26060" t="str">
            <v>PAGADO ADRES</v>
          </cell>
        </row>
        <row r="26061">
          <cell r="AC26061" t="str">
            <v>UD-217392</v>
          </cell>
          <cell r="AD26061" t="str">
            <v>PAGADO ADRES</v>
          </cell>
        </row>
        <row r="26062">
          <cell r="AC26062" t="str">
            <v>UD-218636</v>
          </cell>
          <cell r="AD26062" t="str">
            <v>PAGADO ADRES</v>
          </cell>
        </row>
        <row r="26063">
          <cell r="AC26063" t="str">
            <v>UCE-9162</v>
          </cell>
          <cell r="AD26063" t="str">
            <v>CARGADO ID 8380</v>
          </cell>
        </row>
        <row r="26064">
          <cell r="AC26064" t="str">
            <v>UCE-9162</v>
          </cell>
          <cell r="AD26064" t="str">
            <v>CARGADO ID 8380</v>
          </cell>
        </row>
        <row r="26065">
          <cell r="AC26065" t="str">
            <v>ACE-4270</v>
          </cell>
          <cell r="AD26065" t="str">
            <v>CARGADO ID 9806</v>
          </cell>
        </row>
        <row r="26066">
          <cell r="AC26066" t="str">
            <v>UCE-9916</v>
          </cell>
          <cell r="AD26066" t="str">
            <v>CARGADO ID 8380</v>
          </cell>
        </row>
        <row r="26067">
          <cell r="AC26067" t="str">
            <v>UCE-9916</v>
          </cell>
          <cell r="AD26067" t="str">
            <v>CARGADO ID 8380</v>
          </cell>
        </row>
        <row r="26068">
          <cell r="AC26068">
            <v>5538737</v>
          </cell>
          <cell r="AD26068" t="str">
            <v>PAGADO ADRES</v>
          </cell>
        </row>
        <row r="26069">
          <cell r="AC26069" t="str">
            <v>UD-217424</v>
          </cell>
          <cell r="AD26069" t="str">
            <v>PAGADO ADRES</v>
          </cell>
        </row>
        <row r="26070">
          <cell r="AC26070" t="str">
            <v>UD-218641</v>
          </cell>
          <cell r="AD26070" t="str">
            <v>PAGADO ADRES</v>
          </cell>
        </row>
        <row r="26071">
          <cell r="AC26071" t="str">
            <v>UD-217094</v>
          </cell>
          <cell r="AD26071" t="str">
            <v>PAGADO ADRES</v>
          </cell>
        </row>
        <row r="26072">
          <cell r="AC26072" t="str">
            <v>ACE-4265</v>
          </cell>
          <cell r="AD26072" t="str">
            <v>CARGADO ID 9806</v>
          </cell>
        </row>
        <row r="26073">
          <cell r="AC26073" t="str">
            <v>UD-217741</v>
          </cell>
          <cell r="AD26073" t="str">
            <v>PAGADO ADRES</v>
          </cell>
        </row>
        <row r="26074">
          <cell r="AC26074" t="str">
            <v>UD-212057</v>
          </cell>
          <cell r="AD26074" t="str">
            <v>PAGADO ADRES</v>
          </cell>
        </row>
        <row r="26075">
          <cell r="AC26075" t="str">
            <v>ACE-4262</v>
          </cell>
          <cell r="AD26075" t="str">
            <v>CARGADO ID 9806</v>
          </cell>
        </row>
        <row r="26076">
          <cell r="AC26076" t="str">
            <v>UCE-9276</v>
          </cell>
          <cell r="AD26076" t="str">
            <v>PAGADO ADRES</v>
          </cell>
        </row>
        <row r="26077">
          <cell r="AC26077" t="str">
            <v>UCE-9276</v>
          </cell>
          <cell r="AD26077" t="str">
            <v>PAGADO ADRES</v>
          </cell>
        </row>
        <row r="26078">
          <cell r="AC26078" t="str">
            <v>UD-217144</v>
          </cell>
          <cell r="AD26078" t="str">
            <v>PAGADO ADRES</v>
          </cell>
        </row>
        <row r="26079">
          <cell r="AC26079" t="str">
            <v>UD-218562</v>
          </cell>
          <cell r="AD26079" t="str">
            <v>PAGADO ADRES</v>
          </cell>
        </row>
        <row r="26080">
          <cell r="AC26080" t="str">
            <v>UD-218663</v>
          </cell>
          <cell r="AD26080" t="str">
            <v>PAGADO ADRES</v>
          </cell>
        </row>
        <row r="26081">
          <cell r="AC26081" t="str">
            <v>ACE-4492</v>
          </cell>
          <cell r="AD26081" t="str">
            <v>PAGADO ADRES</v>
          </cell>
        </row>
        <row r="26082">
          <cell r="AC26082" t="str">
            <v>ACE-4492</v>
          </cell>
          <cell r="AD26082" t="str">
            <v>PAGADO ADRES</v>
          </cell>
        </row>
        <row r="26083">
          <cell r="AC26083" t="str">
            <v>UCE-9909</v>
          </cell>
          <cell r="AD26083" t="str">
            <v>CARGADO ID 8380</v>
          </cell>
        </row>
        <row r="26084">
          <cell r="AC26084" t="str">
            <v>UCE-9909</v>
          </cell>
          <cell r="AD26084" t="str">
            <v>CARGADO ID 8380</v>
          </cell>
        </row>
        <row r="26085">
          <cell r="AC26085" t="str">
            <v>UD-217107</v>
          </cell>
          <cell r="AD26085" t="str">
            <v>PAGADO ADRES</v>
          </cell>
        </row>
        <row r="26086">
          <cell r="AC26086" t="str">
            <v>UCE-9243</v>
          </cell>
          <cell r="AD26086" t="str">
            <v>PAGADO ADRES</v>
          </cell>
        </row>
        <row r="26087">
          <cell r="AC26087" t="str">
            <v>UCE-9243</v>
          </cell>
          <cell r="AD26087" t="str">
            <v>PAGADO ADRES</v>
          </cell>
        </row>
        <row r="26088">
          <cell r="AC26088" t="str">
            <v>UD-217526</v>
          </cell>
          <cell r="AD26088" t="str">
            <v>PAGADO ADRES</v>
          </cell>
        </row>
        <row r="26089">
          <cell r="AC26089" t="str">
            <v>UCE-4235</v>
          </cell>
          <cell r="AD26089" t="str">
            <v>PAGADO ADRES</v>
          </cell>
        </row>
        <row r="26090">
          <cell r="AC26090" t="str">
            <v>UCE-4235</v>
          </cell>
          <cell r="AD26090" t="str">
            <v>PAGADO ADRES</v>
          </cell>
        </row>
        <row r="26091">
          <cell r="AC26091" t="str">
            <v>UD-217755</v>
          </cell>
          <cell r="AD26091" t="str">
            <v>PAGADO ADRES</v>
          </cell>
        </row>
        <row r="26092">
          <cell r="AC26092" t="str">
            <v>UCE-9341</v>
          </cell>
          <cell r="AD26092" t="str">
            <v>PAGADO ADRES</v>
          </cell>
        </row>
        <row r="26093">
          <cell r="AC26093" t="str">
            <v>UCE-9341</v>
          </cell>
          <cell r="AD26093" t="str">
            <v>PAGADO ADRES</v>
          </cell>
        </row>
        <row r="26094">
          <cell r="AC26094" t="str">
            <v>UD-218558</v>
          </cell>
          <cell r="AD26094" t="str">
            <v>PAGADO ADRES</v>
          </cell>
        </row>
        <row r="26095">
          <cell r="AC26095" t="str">
            <v>ACE-4475</v>
          </cell>
          <cell r="AD26095" t="str">
            <v>PAGADO ADRES</v>
          </cell>
        </row>
        <row r="26096">
          <cell r="AC26096" t="str">
            <v>ACE-4475</v>
          </cell>
          <cell r="AD26096" t="str">
            <v>PAGADO ADRES</v>
          </cell>
        </row>
        <row r="26097">
          <cell r="AC26097" t="str">
            <v>UD-217380</v>
          </cell>
          <cell r="AD26097" t="str">
            <v>PAGADO ADRES</v>
          </cell>
        </row>
        <row r="26098">
          <cell r="AC26098" t="str">
            <v>UD-217596</v>
          </cell>
          <cell r="AD26098" t="str">
            <v>PAGADO ADRES</v>
          </cell>
        </row>
        <row r="26099">
          <cell r="AC26099" t="str">
            <v>UD-218133</v>
          </cell>
          <cell r="AD26099" t="str">
            <v>PAGADO ADRES</v>
          </cell>
        </row>
        <row r="26100">
          <cell r="AC26100" t="str">
            <v>UD-212089</v>
          </cell>
          <cell r="AD26100" t="str">
            <v>PAGADO ADRES</v>
          </cell>
        </row>
        <row r="26101">
          <cell r="AC26101" t="str">
            <v>ACE-4139</v>
          </cell>
        </row>
        <row r="26102">
          <cell r="AC26102" t="str">
            <v>UD-217105</v>
          </cell>
          <cell r="AD26102" t="str">
            <v>PAGADO ADRES</v>
          </cell>
        </row>
        <row r="26103">
          <cell r="AC26103" t="str">
            <v>UD-218551</v>
          </cell>
          <cell r="AD26103" t="str">
            <v>PAGADO ADRES</v>
          </cell>
        </row>
        <row r="26104">
          <cell r="AC26104" t="str">
            <v>UD-217097</v>
          </cell>
          <cell r="AD26104" t="str">
            <v>PAGADO ADRES</v>
          </cell>
        </row>
        <row r="26105">
          <cell r="AC26105" t="str">
            <v>UD-218117</v>
          </cell>
          <cell r="AD26105" t="str">
            <v>PAGADO ADRES</v>
          </cell>
        </row>
        <row r="26106">
          <cell r="AC26106" t="str">
            <v>UD-217582</v>
          </cell>
          <cell r="AD26106" t="str">
            <v>PAGADO ADRES</v>
          </cell>
        </row>
        <row r="26107">
          <cell r="AC26107" t="str">
            <v>UD-218667</v>
          </cell>
          <cell r="AD26107" t="str">
            <v>PAGADO ADRES</v>
          </cell>
        </row>
        <row r="26108">
          <cell r="AC26108" t="str">
            <v>ACE-2845</v>
          </cell>
        </row>
        <row r="26109">
          <cell r="AC26109" t="str">
            <v>UCE-3706</v>
          </cell>
          <cell r="AD26109" t="str">
            <v>PAGADO ADRES</v>
          </cell>
        </row>
        <row r="26110">
          <cell r="AC26110" t="str">
            <v>ACE-2470</v>
          </cell>
          <cell r="AD26110" t="str">
            <v>PAGADO ADRES</v>
          </cell>
        </row>
        <row r="26111">
          <cell r="AC26111" t="str">
            <v>UD-212071</v>
          </cell>
          <cell r="AD26111" t="str">
            <v>PAGADO ADRES</v>
          </cell>
        </row>
        <row r="26112">
          <cell r="AC26112" t="str">
            <v>UD-217417</v>
          </cell>
          <cell r="AD26112" t="str">
            <v>PAGADO ADRES</v>
          </cell>
        </row>
        <row r="26113">
          <cell r="AC26113" t="str">
            <v>UD-218670</v>
          </cell>
          <cell r="AD26113" t="str">
            <v>PAGADO ADRES</v>
          </cell>
        </row>
        <row r="26114">
          <cell r="AC26114" t="str">
            <v>UD-217490</v>
          </cell>
          <cell r="AD26114" t="str">
            <v>PAGADO ADRES</v>
          </cell>
        </row>
        <row r="26115">
          <cell r="AC26115" t="str">
            <v>ACE-4274</v>
          </cell>
          <cell r="AD26115" t="str">
            <v>CARGADO ID 9806</v>
          </cell>
        </row>
        <row r="26116">
          <cell r="AC26116" t="str">
            <v>ACE-4597</v>
          </cell>
          <cell r="AD26116" t="str">
            <v>PAGADO ADRES</v>
          </cell>
        </row>
        <row r="26117">
          <cell r="AC26117" t="str">
            <v>ACE-4597</v>
          </cell>
          <cell r="AD26117" t="str">
            <v>PAGADO ADRES</v>
          </cell>
        </row>
        <row r="26118">
          <cell r="AC26118" t="str">
            <v>UD-212019</v>
          </cell>
          <cell r="AD26118" t="str">
            <v>PAGADO ADRES</v>
          </cell>
        </row>
        <row r="26119">
          <cell r="AC26119" t="str">
            <v>UD-217141</v>
          </cell>
          <cell r="AD26119" t="str">
            <v>PAGADO ADRES</v>
          </cell>
        </row>
        <row r="26120">
          <cell r="AC26120" t="str">
            <v>UD-218569</v>
          </cell>
          <cell r="AD26120" t="str">
            <v>PAGADO ADRES</v>
          </cell>
        </row>
        <row r="26121">
          <cell r="AC26121" t="str">
            <v>ACE-2906</v>
          </cell>
        </row>
        <row r="26122">
          <cell r="AC26122" t="str">
            <v>ACE-2466</v>
          </cell>
          <cell r="AD26122" t="str">
            <v>PAGADO ADRES</v>
          </cell>
        </row>
        <row r="26123">
          <cell r="AC26123" t="str">
            <v>UCE-9277</v>
          </cell>
          <cell r="AD26123" t="str">
            <v>PAGADO ADRES</v>
          </cell>
        </row>
        <row r="26124">
          <cell r="AC26124" t="str">
            <v>UCE-9277</v>
          </cell>
          <cell r="AD26124" t="str">
            <v>PAGADO ADRES</v>
          </cell>
        </row>
        <row r="26125">
          <cell r="AC26125" t="str">
            <v>UCE-9279</v>
          </cell>
          <cell r="AD26125" t="str">
            <v>PAGADO ADRES</v>
          </cell>
        </row>
        <row r="26126">
          <cell r="AC26126" t="str">
            <v>UCE-9279</v>
          </cell>
          <cell r="AD26126" t="str">
            <v>PAGADO ADRES</v>
          </cell>
        </row>
        <row r="26127">
          <cell r="AC26127" t="str">
            <v>UD-217101</v>
          </cell>
          <cell r="AD26127" t="str">
            <v>PAGADO ADRES</v>
          </cell>
        </row>
        <row r="26128">
          <cell r="AC26128" t="str">
            <v>UD-218658</v>
          </cell>
          <cell r="AD26128" t="str">
            <v>PAGADO ADRES</v>
          </cell>
        </row>
        <row r="26129">
          <cell r="AC26129" t="str">
            <v>UCE-9601</v>
          </cell>
          <cell r="AD26129" t="str">
            <v>CARGADO ID 8380</v>
          </cell>
        </row>
        <row r="26130">
          <cell r="AC26130" t="str">
            <v>UCE-9601</v>
          </cell>
          <cell r="AD26130" t="str">
            <v>CARGADO ID 8380</v>
          </cell>
        </row>
        <row r="26131">
          <cell r="AC26131" t="str">
            <v>ACE-4267</v>
          </cell>
          <cell r="AD26131" t="str">
            <v>CARGADO ID 9806</v>
          </cell>
        </row>
        <row r="26132">
          <cell r="AC26132" t="str">
            <v>UD-217484</v>
          </cell>
          <cell r="AD26132" t="str">
            <v>PAGADO ADRES</v>
          </cell>
        </row>
        <row r="26133">
          <cell r="AC26133" t="str">
            <v>HCE-4164</v>
          </cell>
          <cell r="AD26133" t="str">
            <v>CARGADO ID 8380</v>
          </cell>
        </row>
        <row r="26134">
          <cell r="AC26134" t="str">
            <v>HCE-4164</v>
          </cell>
          <cell r="AD26134" t="str">
            <v>CARGADO ID 8380</v>
          </cell>
        </row>
        <row r="26135">
          <cell r="AC26135" t="str">
            <v>UD-218554</v>
          </cell>
          <cell r="AD26135" t="str">
            <v>PAGADO ADRES</v>
          </cell>
        </row>
        <row r="26136">
          <cell r="AC26136" t="str">
            <v>UCE-9389</v>
          </cell>
          <cell r="AD26136" t="str">
            <v>PAGADO ADRES</v>
          </cell>
        </row>
        <row r="26137">
          <cell r="AC26137" t="str">
            <v>UCE-9389</v>
          </cell>
          <cell r="AD26137" t="str">
            <v>PAGADO ADRES</v>
          </cell>
        </row>
        <row r="26138">
          <cell r="AC26138" t="str">
            <v>UCE-9257</v>
          </cell>
          <cell r="AD26138" t="str">
            <v>PAGADO ADRES</v>
          </cell>
        </row>
        <row r="26139">
          <cell r="AC26139" t="str">
            <v>UCE-9257</v>
          </cell>
          <cell r="AD26139" t="str">
            <v>PAGADO ADRES</v>
          </cell>
        </row>
        <row r="26140">
          <cell r="AC26140" t="str">
            <v>ACE-4235</v>
          </cell>
        </row>
        <row r="26141">
          <cell r="AC26141" t="str">
            <v>UD-217134</v>
          </cell>
          <cell r="AD26141" t="str">
            <v>PAGADO ADRES</v>
          </cell>
        </row>
        <row r="26142">
          <cell r="AC26142" t="str">
            <v>UD-218595</v>
          </cell>
          <cell r="AD26142" t="str">
            <v>PAGADO ADRES</v>
          </cell>
        </row>
        <row r="26143">
          <cell r="AC26143" t="str">
            <v>UCE-9363</v>
          </cell>
          <cell r="AD26143" t="str">
            <v>PAGADO ADRES</v>
          </cell>
        </row>
        <row r="26144">
          <cell r="AC26144" t="str">
            <v>UCE-9363</v>
          </cell>
          <cell r="AD26144" t="str">
            <v>PAGADO ADRES</v>
          </cell>
        </row>
        <row r="26145">
          <cell r="AC26145" t="str">
            <v>ACE-4257</v>
          </cell>
          <cell r="AD26145" t="str">
            <v>CARGADO ID 9806</v>
          </cell>
        </row>
        <row r="26146">
          <cell r="AC26146" t="str">
            <v>UCE-9339</v>
          </cell>
          <cell r="AD26146" t="str">
            <v>CARGADO ID 8380</v>
          </cell>
        </row>
        <row r="26147">
          <cell r="AC26147" t="str">
            <v>UCE-9339</v>
          </cell>
          <cell r="AD26147" t="str">
            <v>CARGADO ID 8380</v>
          </cell>
        </row>
        <row r="26148">
          <cell r="AC26148" t="str">
            <v>UCE-9355</v>
          </cell>
          <cell r="AD26148" t="str">
            <v>PAGADO ADRES</v>
          </cell>
        </row>
        <row r="26149">
          <cell r="AC26149" t="str">
            <v>UCE-9355</v>
          </cell>
          <cell r="AD26149" t="str">
            <v>PAGADO ADRES</v>
          </cell>
        </row>
        <row r="26150">
          <cell r="AC26150" t="str">
            <v>UD-217597</v>
          </cell>
          <cell r="AD26150" t="str">
            <v>PAGADO ADRES</v>
          </cell>
        </row>
        <row r="26151">
          <cell r="AC26151" t="str">
            <v>UD-217412</v>
          </cell>
          <cell r="AD26151" t="str">
            <v>PAGADO ADRES</v>
          </cell>
        </row>
        <row r="26152">
          <cell r="AC26152" t="str">
            <v>UCE-9288</v>
          </cell>
          <cell r="AD26152" t="str">
            <v>PAGADO ADRES</v>
          </cell>
        </row>
        <row r="26153">
          <cell r="AC26153" t="str">
            <v>UCE-9288</v>
          </cell>
          <cell r="AD26153" t="str">
            <v>PAGADO ADRES</v>
          </cell>
        </row>
        <row r="26154">
          <cell r="AC26154" t="str">
            <v>ACE-4608</v>
          </cell>
          <cell r="AD26154" t="str">
            <v>PAGADO ADRES</v>
          </cell>
        </row>
        <row r="26155">
          <cell r="AC26155" t="str">
            <v>ACE-4608</v>
          </cell>
          <cell r="AD26155" t="str">
            <v>PAGADO ADRES</v>
          </cell>
        </row>
        <row r="26156">
          <cell r="AC26156" t="str">
            <v>HCE-4185</v>
          </cell>
          <cell r="AD26156" t="str">
            <v>CARGADO ID 8380</v>
          </cell>
        </row>
        <row r="26157">
          <cell r="AC26157" t="str">
            <v>HCE-4185</v>
          </cell>
          <cell r="AD26157" t="str">
            <v>CARGADO ID 8380</v>
          </cell>
        </row>
        <row r="26158">
          <cell r="AC26158" t="str">
            <v>ACE-2942</v>
          </cell>
        </row>
        <row r="26159">
          <cell r="AC26159" t="str">
            <v>HCE-4026</v>
          </cell>
          <cell r="AD26159" t="str">
            <v>CARGADO ID 8380</v>
          </cell>
        </row>
        <row r="26160">
          <cell r="AC26160" t="str">
            <v>HCE-4026</v>
          </cell>
          <cell r="AD26160" t="str">
            <v>CARGADO ID 8380</v>
          </cell>
        </row>
        <row r="26161">
          <cell r="AC26161" t="str">
            <v>UCE-9959</v>
          </cell>
          <cell r="AD26161" t="str">
            <v>CARGADO ID 8380</v>
          </cell>
        </row>
        <row r="26162">
          <cell r="AC26162" t="str">
            <v>UCE-9959</v>
          </cell>
          <cell r="AD26162" t="str">
            <v>CARGADO ID 8380</v>
          </cell>
        </row>
        <row r="26163">
          <cell r="AC26163" t="str">
            <v>UD-212042</v>
          </cell>
          <cell r="AD26163" t="str">
            <v>PAGADO ADRES</v>
          </cell>
        </row>
        <row r="26164">
          <cell r="AC26164" t="str">
            <v>HCE-4085</v>
          </cell>
          <cell r="AD26164" t="str">
            <v>PAGADO ADRES</v>
          </cell>
        </row>
        <row r="26165">
          <cell r="AC26165" t="str">
            <v>HCE-4085</v>
          </cell>
          <cell r="AD26165" t="str">
            <v>PAGADO ADRES</v>
          </cell>
        </row>
        <row r="26166">
          <cell r="AC26166" t="str">
            <v>ACE-2450</v>
          </cell>
          <cell r="AD26166" t="str">
            <v>CARGADO ID 9806</v>
          </cell>
        </row>
        <row r="26167">
          <cell r="AC26167" t="str">
            <v>UD-217108</v>
          </cell>
          <cell r="AD26167" t="str">
            <v>PAGADO ADRES</v>
          </cell>
        </row>
        <row r="26168">
          <cell r="AC26168" t="str">
            <v>UD-218635</v>
          </cell>
          <cell r="AD26168" t="str">
            <v>PAGADO ADRES</v>
          </cell>
        </row>
        <row r="26169">
          <cell r="AC26169" t="str">
            <v>UD-217497</v>
          </cell>
          <cell r="AD26169" t="str">
            <v>PAGADO ADRES</v>
          </cell>
        </row>
        <row r="26170">
          <cell r="AC26170" t="str">
            <v>UD-212058</v>
          </cell>
          <cell r="AD26170" t="str">
            <v>PAGADO ADRES</v>
          </cell>
        </row>
        <row r="26171">
          <cell r="AC26171" t="str">
            <v>UD-218623</v>
          </cell>
          <cell r="AD26171" t="str">
            <v>PAGADO ADRES</v>
          </cell>
        </row>
        <row r="26172">
          <cell r="AC26172" t="str">
            <v>HCE-4250</v>
          </cell>
          <cell r="AD26172" t="str">
            <v>PAGADO ADRES</v>
          </cell>
        </row>
        <row r="26173">
          <cell r="AC26173" t="str">
            <v>HCE-4250</v>
          </cell>
          <cell r="AD26173" t="str">
            <v>PAGADO ADRES</v>
          </cell>
        </row>
        <row r="26174">
          <cell r="AC26174" t="str">
            <v>UCE-9946</v>
          </cell>
          <cell r="AD26174" t="str">
            <v>CARGADO ID 8380</v>
          </cell>
        </row>
        <row r="26175">
          <cell r="AC26175" t="str">
            <v>UCE-9946</v>
          </cell>
          <cell r="AD26175" t="str">
            <v>CARGADO ID 8380</v>
          </cell>
        </row>
        <row r="26176">
          <cell r="AC26176" t="str">
            <v>UCE-9872</v>
          </cell>
          <cell r="AD26176" t="str">
            <v>PAGADO ADRES</v>
          </cell>
        </row>
        <row r="26177">
          <cell r="AC26177" t="str">
            <v>UCE-9872</v>
          </cell>
          <cell r="AD26177" t="str">
            <v>PAGADO ADRES</v>
          </cell>
        </row>
        <row r="26178">
          <cell r="AC26178" t="str">
            <v>UCE-9453</v>
          </cell>
          <cell r="AD26178" t="str">
            <v>PAGADO ADRES</v>
          </cell>
        </row>
        <row r="26179">
          <cell r="AC26179" t="str">
            <v>UCE-9453</v>
          </cell>
          <cell r="AD26179" t="str">
            <v>PAGADO ADRES</v>
          </cell>
        </row>
        <row r="26180">
          <cell r="AC26180" t="str">
            <v>UD-212036</v>
          </cell>
          <cell r="AD26180" t="str">
            <v>PAGADO ADRES</v>
          </cell>
        </row>
        <row r="26181">
          <cell r="AC26181" t="str">
            <v>UCE-9773</v>
          </cell>
          <cell r="AD26181" t="str">
            <v>CARGADO ID 8380</v>
          </cell>
        </row>
        <row r="26182">
          <cell r="AC26182" t="str">
            <v>UCE-9773</v>
          </cell>
          <cell r="AD26182" t="str">
            <v>CARGADO ID 8380</v>
          </cell>
        </row>
        <row r="26183">
          <cell r="AC26183" t="str">
            <v>ACE-2460</v>
          </cell>
          <cell r="AD26183" t="str">
            <v>CARGADO ID 9806</v>
          </cell>
        </row>
        <row r="26184">
          <cell r="AC26184" t="str">
            <v>HCE-4559</v>
          </cell>
          <cell r="AD26184" t="str">
            <v>PAGADO ADRES</v>
          </cell>
        </row>
        <row r="26185">
          <cell r="AC26185" t="str">
            <v>HCE-4559</v>
          </cell>
          <cell r="AD26185" t="str">
            <v>PAGADO ADRES</v>
          </cell>
        </row>
        <row r="26186">
          <cell r="AC26186" t="str">
            <v>ACE-2941</v>
          </cell>
        </row>
        <row r="26187">
          <cell r="AC26187" t="str">
            <v>UD-212054</v>
          </cell>
          <cell r="AD26187" t="str">
            <v>PAGADO ADRES</v>
          </cell>
        </row>
        <row r="26188">
          <cell r="AC26188" t="str">
            <v>UD-218618</v>
          </cell>
          <cell r="AD26188" t="str">
            <v>PAGADO ADRES</v>
          </cell>
        </row>
        <row r="26189">
          <cell r="AC26189" t="str">
            <v>UD-218619</v>
          </cell>
          <cell r="AD26189" t="str">
            <v>PAGADO ADRES</v>
          </cell>
        </row>
        <row r="26190">
          <cell r="AC26190" t="str">
            <v>UCE-9780</v>
          </cell>
          <cell r="AD26190" t="str">
            <v>CARGADO ID 8380</v>
          </cell>
        </row>
        <row r="26191">
          <cell r="AC26191" t="str">
            <v>UCE-9780</v>
          </cell>
          <cell r="AD26191" t="str">
            <v>CARGADO ID 8380</v>
          </cell>
        </row>
        <row r="26192">
          <cell r="AC26192" t="str">
            <v>UD-217523</v>
          </cell>
          <cell r="AD26192" t="str">
            <v>PAGADO ADRES</v>
          </cell>
        </row>
        <row r="26193">
          <cell r="AC26193" t="str">
            <v>UCE-9828</v>
          </cell>
          <cell r="AD26193" t="str">
            <v>CARGADO ID 8380</v>
          </cell>
        </row>
        <row r="26194">
          <cell r="AC26194" t="str">
            <v>UCE-9828</v>
          </cell>
          <cell r="AD26194" t="str">
            <v>CARGADO ID 8380</v>
          </cell>
        </row>
        <row r="26195">
          <cell r="AC26195" t="str">
            <v>UCE-9157</v>
          </cell>
          <cell r="AD26195" t="str">
            <v>PAGADO ADRES</v>
          </cell>
        </row>
        <row r="26196">
          <cell r="AC26196" t="str">
            <v>UCE-9157</v>
          </cell>
          <cell r="AD26196" t="str">
            <v>PAGADO ADRES</v>
          </cell>
        </row>
        <row r="26197">
          <cell r="AC26197" t="str">
            <v>HCE-4083</v>
          </cell>
          <cell r="AD26197" t="str">
            <v>CARGADO ID 8380</v>
          </cell>
        </row>
        <row r="26198">
          <cell r="AC26198" t="str">
            <v>HCE-4083</v>
          </cell>
          <cell r="AD26198" t="str">
            <v>CARGADO ID 8380</v>
          </cell>
        </row>
        <row r="26199">
          <cell r="AC26199" t="str">
            <v>HCE-4350</v>
          </cell>
          <cell r="AD26199" t="str">
            <v>PAGADO ADRES</v>
          </cell>
        </row>
        <row r="26200">
          <cell r="AC26200" t="str">
            <v>HCE-4350</v>
          </cell>
          <cell r="AD26200" t="str">
            <v>PAGADO ADRES</v>
          </cell>
        </row>
        <row r="26201">
          <cell r="AC26201" t="str">
            <v>UD-212066</v>
          </cell>
          <cell r="AD26201" t="str">
            <v>PAGADO ADRES</v>
          </cell>
        </row>
        <row r="26202">
          <cell r="AC26202" t="str">
            <v>HCE-4247</v>
          </cell>
          <cell r="AD26202" t="str">
            <v>PAGADO ADRES</v>
          </cell>
        </row>
        <row r="26203">
          <cell r="AC26203" t="str">
            <v>HCE-4247</v>
          </cell>
          <cell r="AD26203" t="str">
            <v>PAGADO ADRES</v>
          </cell>
        </row>
        <row r="26204">
          <cell r="AC26204" t="str">
            <v>UCE-8986</v>
          </cell>
          <cell r="AD26204" t="str">
            <v>PAGADO ADRES</v>
          </cell>
        </row>
        <row r="26205">
          <cell r="AC26205" t="str">
            <v>UCE-8986</v>
          </cell>
          <cell r="AD26205" t="str">
            <v>PAGADO ADRES</v>
          </cell>
        </row>
        <row r="26206">
          <cell r="AC26206" t="str">
            <v>UCE-9766</v>
          </cell>
          <cell r="AD26206" t="str">
            <v>PAGADO ADRES</v>
          </cell>
        </row>
        <row r="26207">
          <cell r="AC26207" t="str">
            <v>UCE-9766</v>
          </cell>
          <cell r="AD26207" t="str">
            <v>PAGADO ADRES</v>
          </cell>
        </row>
        <row r="26208">
          <cell r="AC26208" t="str">
            <v>ACE-4239</v>
          </cell>
        </row>
        <row r="26209">
          <cell r="AC26209" t="str">
            <v>UD-218642</v>
          </cell>
          <cell r="AD26209" t="str">
            <v>PAGADO ADRES</v>
          </cell>
        </row>
        <row r="26210">
          <cell r="AC26210" t="str">
            <v>ACE-4255</v>
          </cell>
          <cell r="AD26210" t="str">
            <v>CARGADO ID 9806</v>
          </cell>
        </row>
        <row r="26211">
          <cell r="AC26211" t="str">
            <v>UCE-9320</v>
          </cell>
          <cell r="AD26211" t="str">
            <v>PAGADO ADRES</v>
          </cell>
        </row>
        <row r="26212">
          <cell r="AC26212" t="str">
            <v>UCE-9320</v>
          </cell>
          <cell r="AD26212" t="str">
            <v>PAGADO ADRES</v>
          </cell>
        </row>
        <row r="26213">
          <cell r="AC26213" t="str">
            <v>ACE-4224</v>
          </cell>
        </row>
        <row r="26214">
          <cell r="AC26214" t="str">
            <v>ACE-4269</v>
          </cell>
        </row>
        <row r="26215">
          <cell r="AC26215" t="str">
            <v>UCE-9507</v>
          </cell>
          <cell r="AD26215" t="str">
            <v>PAGADO ADRES</v>
          </cell>
        </row>
        <row r="26216">
          <cell r="AC26216" t="str">
            <v>UCE-9507</v>
          </cell>
          <cell r="AD26216" t="str">
            <v>PAGADO ADRES</v>
          </cell>
        </row>
        <row r="26217">
          <cell r="AC26217" t="str">
            <v>UCE-9345</v>
          </cell>
          <cell r="AD26217" t="str">
            <v>PAGADO ADRES</v>
          </cell>
        </row>
        <row r="26218">
          <cell r="AC26218" t="str">
            <v>UCE-9345</v>
          </cell>
          <cell r="AD26218" t="str">
            <v>PAGADO ADRES</v>
          </cell>
        </row>
        <row r="26219">
          <cell r="AC26219" t="str">
            <v>UCE-9346</v>
          </cell>
          <cell r="AD26219" t="str">
            <v>PAGADO ADRES</v>
          </cell>
        </row>
        <row r="26220">
          <cell r="AC26220" t="str">
            <v>UCE-9346</v>
          </cell>
          <cell r="AD26220" t="str">
            <v>PAGADO ADRES</v>
          </cell>
        </row>
        <row r="26221">
          <cell r="AC26221" t="str">
            <v>UCE-9342</v>
          </cell>
          <cell r="AD26221" t="str">
            <v>NO PASO VALIDACION ID 6844</v>
          </cell>
        </row>
        <row r="26222">
          <cell r="AC26222" t="str">
            <v>HCE-4079</v>
          </cell>
          <cell r="AD26222" t="str">
            <v>CARGADO ID 8380</v>
          </cell>
        </row>
        <row r="26223">
          <cell r="AC26223" t="str">
            <v>HCE-4079</v>
          </cell>
          <cell r="AD26223" t="str">
            <v>CARGADO ID 8380</v>
          </cell>
        </row>
        <row r="26224">
          <cell r="AC26224" t="str">
            <v>UCE-9881</v>
          </cell>
          <cell r="AD26224" t="str">
            <v>CARGADO ID 8380</v>
          </cell>
        </row>
        <row r="26225">
          <cell r="AC26225" t="str">
            <v>UCE-9881</v>
          </cell>
          <cell r="AD26225" t="str">
            <v>CARGADO ID 8380</v>
          </cell>
        </row>
        <row r="26226">
          <cell r="AC26226" t="str">
            <v>UCE-9383</v>
          </cell>
          <cell r="AD26226" t="str">
            <v>CARGADO ID 8380</v>
          </cell>
        </row>
        <row r="26227">
          <cell r="AC26227" t="str">
            <v>UCE-9383</v>
          </cell>
          <cell r="AD26227" t="str">
            <v>CARGADO ID 8380</v>
          </cell>
        </row>
        <row r="26228">
          <cell r="AC26228" t="str">
            <v>HCE-4297</v>
          </cell>
          <cell r="AD26228" t="str">
            <v>CARGADO ID 8380</v>
          </cell>
        </row>
        <row r="26229">
          <cell r="AC26229" t="str">
            <v>HCE-4297</v>
          </cell>
          <cell r="AD26229" t="str">
            <v>CARGADO ID 8380</v>
          </cell>
        </row>
        <row r="26230">
          <cell r="AC26230" t="str">
            <v>ACE-4236</v>
          </cell>
        </row>
        <row r="26231">
          <cell r="AC26231" t="str">
            <v>ACE-2890</v>
          </cell>
        </row>
        <row r="26232">
          <cell r="AC26232" t="str">
            <v>ACE-2892</v>
          </cell>
        </row>
        <row r="26233">
          <cell r="AC26233" t="str">
            <v>UD-217747</v>
          </cell>
          <cell r="AD26233" t="str">
            <v>PAGADO ADRES</v>
          </cell>
        </row>
        <row r="26234">
          <cell r="AC26234" t="str">
            <v>ACE-4256</v>
          </cell>
          <cell r="AD26234" t="str">
            <v>CARGADO ID 9806</v>
          </cell>
        </row>
        <row r="26235">
          <cell r="AC26235" t="str">
            <v>HCE-4445</v>
          </cell>
          <cell r="AD26235" t="str">
            <v>PAGADO ADRES</v>
          </cell>
        </row>
        <row r="26236">
          <cell r="AC26236" t="str">
            <v>HCE-4445</v>
          </cell>
          <cell r="AD26236" t="str">
            <v>PAGADO ADRES</v>
          </cell>
        </row>
        <row r="26237">
          <cell r="AC26237" t="str">
            <v>ACE-2453</v>
          </cell>
          <cell r="AD26237" t="str">
            <v>CARGADO ID 9806</v>
          </cell>
        </row>
        <row r="26238">
          <cell r="AC26238" t="str">
            <v>UCE-9531</v>
          </cell>
          <cell r="AD26238" t="str">
            <v>PAGADO ADRES</v>
          </cell>
        </row>
        <row r="26239">
          <cell r="AC26239" t="str">
            <v>UCE-9531</v>
          </cell>
          <cell r="AD26239" t="str">
            <v>PAGADO ADRES</v>
          </cell>
        </row>
        <row r="26240">
          <cell r="AC26240" t="str">
            <v>UD-218601</v>
          </cell>
          <cell r="AD26240" t="str">
            <v>PAGADO ADRES</v>
          </cell>
        </row>
        <row r="26241">
          <cell r="AC26241" t="str">
            <v>UD-217386</v>
          </cell>
          <cell r="AD26241" t="str">
            <v>PAGADO ADRES</v>
          </cell>
        </row>
        <row r="26242">
          <cell r="AC26242" t="str">
            <v>UD-212038</v>
          </cell>
          <cell r="AD26242" t="str">
            <v>PAGADO ADRES</v>
          </cell>
        </row>
        <row r="26243">
          <cell r="AC26243" t="str">
            <v>UCE-9904</v>
          </cell>
          <cell r="AD26243" t="str">
            <v>CARGADO ID 8380</v>
          </cell>
        </row>
        <row r="26244">
          <cell r="AC26244" t="str">
            <v>UCE-9904</v>
          </cell>
          <cell r="AD26244" t="str">
            <v>CARGADO ID 8380</v>
          </cell>
        </row>
        <row r="26245">
          <cell r="AC26245" t="str">
            <v>UD-218120</v>
          </cell>
          <cell r="AD26245" t="str">
            <v>PAGADO ADRES</v>
          </cell>
        </row>
        <row r="26246">
          <cell r="AC26246" t="str">
            <v>UD-212053</v>
          </cell>
          <cell r="AD26246" t="str">
            <v>PAGADO ADRES</v>
          </cell>
        </row>
        <row r="26247">
          <cell r="AC26247" t="str">
            <v>UD-217584</v>
          </cell>
          <cell r="AD26247" t="str">
            <v>PAGADO ADRES</v>
          </cell>
        </row>
        <row r="26248">
          <cell r="AC26248" t="str">
            <v>UD-212021</v>
          </cell>
          <cell r="AD26248" t="str">
            <v>PAGADO ADRES</v>
          </cell>
        </row>
        <row r="26249">
          <cell r="AC26249" t="str">
            <v>UCE-9249</v>
          </cell>
          <cell r="AD26249" t="str">
            <v>PAGADO ADRES</v>
          </cell>
        </row>
        <row r="26250">
          <cell r="AC26250" t="str">
            <v>UCE-9249</v>
          </cell>
          <cell r="AD26250" t="str">
            <v>PAGADO ADRES</v>
          </cell>
        </row>
        <row r="26251">
          <cell r="AC26251" t="str">
            <v>UCE-9297</v>
          </cell>
          <cell r="AD26251" t="str">
            <v>PAGADO ADRES</v>
          </cell>
        </row>
        <row r="26252">
          <cell r="AC26252" t="str">
            <v>UCE-9297</v>
          </cell>
          <cell r="AD26252" t="str">
            <v>PAGADO ADRES</v>
          </cell>
        </row>
        <row r="26253">
          <cell r="AC26253" t="str">
            <v>UD-217742</v>
          </cell>
          <cell r="AD26253" t="str">
            <v>PAGADO ADRES</v>
          </cell>
        </row>
        <row r="26254">
          <cell r="AC26254" t="str">
            <v>UD-217756</v>
          </cell>
          <cell r="AD26254" t="str">
            <v>PAGADO ADRES</v>
          </cell>
        </row>
        <row r="26255">
          <cell r="AC26255" t="str">
            <v>UD-217415</v>
          </cell>
          <cell r="AD26255" t="str">
            <v>PAGADO ADRES</v>
          </cell>
        </row>
        <row r="26256">
          <cell r="AC26256" t="str">
            <v>UD-218606</v>
          </cell>
          <cell r="AD26256" t="str">
            <v>PAGADO ADRES</v>
          </cell>
        </row>
        <row r="26257">
          <cell r="AC26257" t="str">
            <v>UD-217513</v>
          </cell>
          <cell r="AD26257" t="str">
            <v>PAGADO ADRES</v>
          </cell>
        </row>
        <row r="26258">
          <cell r="AC26258" t="str">
            <v>UD-212062</v>
          </cell>
          <cell r="AD26258" t="str">
            <v>PAGADO ADRES</v>
          </cell>
        </row>
        <row r="26259">
          <cell r="AC26259" t="str">
            <v>UCE-9901</v>
          </cell>
          <cell r="AD26259" t="str">
            <v>CARGADO ID 8380</v>
          </cell>
        </row>
        <row r="26260">
          <cell r="AC26260" t="str">
            <v>UCE-9901</v>
          </cell>
          <cell r="AD26260" t="str">
            <v>CARGADO ID 8380</v>
          </cell>
        </row>
        <row r="26261">
          <cell r="AC26261" t="str">
            <v>ACE-3659</v>
          </cell>
        </row>
        <row r="26262">
          <cell r="AC26262" t="str">
            <v>UD-217423</v>
          </cell>
          <cell r="AD26262" t="str">
            <v>PAGADO ADRES</v>
          </cell>
        </row>
        <row r="26263">
          <cell r="AC26263" t="str">
            <v>UD-212175</v>
          </cell>
          <cell r="AD26263" t="str">
            <v>NO PASO VALIDACION ID 7118</v>
          </cell>
        </row>
        <row r="26264">
          <cell r="AC26264" t="str">
            <v>UD-212083</v>
          </cell>
          <cell r="AD26264" t="str">
            <v>PAGADO ADRES</v>
          </cell>
        </row>
        <row r="26265">
          <cell r="AC26265" t="str">
            <v>UD-217738</v>
          </cell>
          <cell r="AD26265" t="str">
            <v>PAGADO ADRES</v>
          </cell>
        </row>
        <row r="26266">
          <cell r="AC26266" t="str">
            <v>UD-218572</v>
          </cell>
          <cell r="AD26266" t="str">
            <v>PAGADO ADRES</v>
          </cell>
        </row>
        <row r="26267">
          <cell r="AC26267" t="str">
            <v>UD-212047</v>
          </cell>
          <cell r="AD26267" t="str">
            <v>PAGADO ADRES</v>
          </cell>
        </row>
        <row r="26268">
          <cell r="AC26268" t="str">
            <v>UD-217476</v>
          </cell>
          <cell r="AD26268" t="str">
            <v>PAGADO ADRES</v>
          </cell>
        </row>
        <row r="26269">
          <cell r="AC26269" t="str">
            <v>UCE-8950</v>
          </cell>
          <cell r="AD26269" t="str">
            <v>PAGADO ADRES</v>
          </cell>
        </row>
        <row r="26270">
          <cell r="AC26270" t="str">
            <v>UCE-8950</v>
          </cell>
          <cell r="AD26270" t="str">
            <v>PAGADO ADRES</v>
          </cell>
        </row>
        <row r="26271">
          <cell r="AC26271" t="str">
            <v>UCE-9315</v>
          </cell>
          <cell r="AD26271" t="str">
            <v>PAGADO ADRES</v>
          </cell>
        </row>
        <row r="26272">
          <cell r="AC26272" t="str">
            <v>UCE-9315</v>
          </cell>
          <cell r="AD26272" t="str">
            <v>PAGADO ADRES</v>
          </cell>
        </row>
        <row r="26273">
          <cell r="AC26273" t="str">
            <v>ACE-4595</v>
          </cell>
          <cell r="AD26273" t="str">
            <v>PAGADO ADRES</v>
          </cell>
        </row>
        <row r="26274">
          <cell r="AC26274" t="str">
            <v>ACE-4595</v>
          </cell>
          <cell r="AD26274" t="str">
            <v>PAGADO ADRES</v>
          </cell>
        </row>
        <row r="26275">
          <cell r="AC26275" t="str">
            <v>UD-218637</v>
          </cell>
          <cell r="AD26275" t="str">
            <v>PAGADO ADRES</v>
          </cell>
        </row>
        <row r="26276">
          <cell r="AC26276" t="str">
            <v>UD-218577</v>
          </cell>
          <cell r="AD26276" t="str">
            <v>PAGADO ADRES</v>
          </cell>
        </row>
        <row r="26277">
          <cell r="AC26277" t="str">
            <v>ACE-2832</v>
          </cell>
        </row>
        <row r="26278">
          <cell r="AC26278" t="str">
            <v>UD-217398</v>
          </cell>
          <cell r="AD26278" t="str">
            <v>PAGADO ADRES</v>
          </cell>
        </row>
        <row r="26279">
          <cell r="AC26279" t="str">
            <v>UD-218659</v>
          </cell>
          <cell r="AD26279" t="str">
            <v>PAGADO ADRES</v>
          </cell>
        </row>
        <row r="26280">
          <cell r="AC26280" t="str">
            <v>UD-218668</v>
          </cell>
          <cell r="AD26280" t="str">
            <v>PAGADO ADRES</v>
          </cell>
        </row>
        <row r="26281">
          <cell r="AC26281" t="str">
            <v>UCE-9781</v>
          </cell>
          <cell r="AD26281" t="str">
            <v>CARGADO ID 8380</v>
          </cell>
        </row>
        <row r="26282">
          <cell r="AC26282" t="str">
            <v>UCE-9781</v>
          </cell>
          <cell r="AD26282" t="str">
            <v>CARGADO ID 8380</v>
          </cell>
        </row>
        <row r="26283">
          <cell r="AC26283" t="str">
            <v>UD-217139</v>
          </cell>
          <cell r="AD26283" t="str">
            <v>PAGADO ADRES</v>
          </cell>
        </row>
        <row r="26284">
          <cell r="AC26284" t="str">
            <v>UD-218580</v>
          </cell>
          <cell r="AD26284" t="str">
            <v>PAGADO ADRES</v>
          </cell>
        </row>
        <row r="26285">
          <cell r="AC26285" t="str">
            <v>UD-218582</v>
          </cell>
          <cell r="AD26285" t="str">
            <v>PAGADO ADRES</v>
          </cell>
        </row>
        <row r="26286">
          <cell r="AC26286" t="str">
            <v>ACE-4694</v>
          </cell>
          <cell r="AD26286" t="str">
            <v>PAGADO ADRES</v>
          </cell>
        </row>
        <row r="26287">
          <cell r="AC26287" t="str">
            <v>ACE-4694</v>
          </cell>
          <cell r="AD26287" t="str">
            <v>PAGADO ADRES</v>
          </cell>
        </row>
        <row r="26288">
          <cell r="AC26288" t="str">
            <v>UD-218583</v>
          </cell>
          <cell r="AD26288" t="str">
            <v>PAGADO ADRES</v>
          </cell>
        </row>
        <row r="26289">
          <cell r="AC26289" t="str">
            <v>UD-218630</v>
          </cell>
          <cell r="AD26289" t="str">
            <v>PAGADO ADRES</v>
          </cell>
        </row>
        <row r="26290">
          <cell r="AC26290" t="str">
            <v>UD-217475</v>
          </cell>
          <cell r="AD26290" t="str">
            <v>PAGADO ADRES</v>
          </cell>
        </row>
        <row r="26291">
          <cell r="AC26291" t="str">
            <v>UD-217145</v>
          </cell>
          <cell r="AD26291" t="str">
            <v>PAGADO ADRES</v>
          </cell>
        </row>
        <row r="26292">
          <cell r="AC26292" t="str">
            <v>ACE-2843</v>
          </cell>
        </row>
        <row r="26293">
          <cell r="AC26293" t="str">
            <v>HCE-4227</v>
          </cell>
          <cell r="AD26293" t="str">
            <v>CARGADO ID 8380</v>
          </cell>
        </row>
        <row r="26294">
          <cell r="AC26294" t="str">
            <v>HCE-4227</v>
          </cell>
          <cell r="AD26294" t="str">
            <v>CARGADO ID 8380</v>
          </cell>
        </row>
        <row r="26295">
          <cell r="AC26295" t="str">
            <v>ACE-2836</v>
          </cell>
        </row>
        <row r="26296">
          <cell r="AC26296" t="str">
            <v>ACE-2908</v>
          </cell>
        </row>
        <row r="26297">
          <cell r="AC26297" t="str">
            <v>ACE-2464</v>
          </cell>
          <cell r="AD26297" t="str">
            <v>PAGADO ADRES</v>
          </cell>
        </row>
        <row r="26298">
          <cell r="AC26298" t="str">
            <v>UD-218648</v>
          </cell>
          <cell r="AD26298" t="str">
            <v>PAGADO ADRES</v>
          </cell>
        </row>
        <row r="26299">
          <cell r="AC26299" t="str">
            <v>UD-212055</v>
          </cell>
          <cell r="AD26299" t="str">
            <v>PAGADO ADRES</v>
          </cell>
        </row>
        <row r="26300">
          <cell r="AC26300" t="str">
            <v>ACE-4615</v>
          </cell>
          <cell r="AD26300" t="str">
            <v>PAGADO ADRES</v>
          </cell>
        </row>
        <row r="26301">
          <cell r="AC26301" t="str">
            <v>ACE-4615</v>
          </cell>
          <cell r="AD26301" t="str">
            <v>PAGADO ADRES</v>
          </cell>
        </row>
        <row r="26302">
          <cell r="AC26302" t="str">
            <v>UD-218605</v>
          </cell>
          <cell r="AD26302" t="str">
            <v>PAGADO ADRES</v>
          </cell>
        </row>
        <row r="26303">
          <cell r="AC26303" t="str">
            <v>UD-212024</v>
          </cell>
          <cell r="AD26303" t="str">
            <v>PAGADO ADRES</v>
          </cell>
        </row>
        <row r="26304">
          <cell r="AC26304" t="str">
            <v>UCE-9180</v>
          </cell>
          <cell r="AD26304" t="str">
            <v>CARGADO ID 8380</v>
          </cell>
        </row>
        <row r="26305">
          <cell r="AC26305" t="str">
            <v>UCE-9180</v>
          </cell>
          <cell r="AD26305" t="str">
            <v>CARGADO ID 8380</v>
          </cell>
        </row>
        <row r="26306">
          <cell r="AC26306" t="str">
            <v>UD-217749</v>
          </cell>
          <cell r="AD26306" t="str">
            <v>PAGADO ADRES</v>
          </cell>
        </row>
        <row r="26307">
          <cell r="AC26307" t="str">
            <v>UD-217594</v>
          </cell>
          <cell r="AD26307" t="str">
            <v>PAGADO ADRES</v>
          </cell>
        </row>
        <row r="26308">
          <cell r="AC26308" t="str">
            <v>ACE-4596</v>
          </cell>
          <cell r="AD26308" t="str">
            <v>PAGADO ADRES</v>
          </cell>
        </row>
        <row r="26309">
          <cell r="AC26309" t="str">
            <v>ACE-4596</v>
          </cell>
          <cell r="AD26309" t="str">
            <v>PAGADO ADRES</v>
          </cell>
        </row>
        <row r="26310">
          <cell r="AC26310" t="str">
            <v>ACE-4079</v>
          </cell>
        </row>
        <row r="26311">
          <cell r="AC26311" t="str">
            <v>UD-218656</v>
          </cell>
          <cell r="AD26311" t="str">
            <v>PAGADO ADRES</v>
          </cell>
        </row>
        <row r="26312">
          <cell r="AC26312" t="str">
            <v>ACE-4476</v>
          </cell>
          <cell r="AD26312" t="str">
            <v>PAGADO ADRES</v>
          </cell>
        </row>
        <row r="26313">
          <cell r="AC26313" t="str">
            <v>ACE-4476</v>
          </cell>
          <cell r="AD26313" t="str">
            <v>PAGADO ADRES</v>
          </cell>
        </row>
        <row r="26314">
          <cell r="AC26314" t="str">
            <v>UD-218661</v>
          </cell>
          <cell r="AD26314" t="str">
            <v>PAGADO ADRES</v>
          </cell>
        </row>
        <row r="26315">
          <cell r="AC26315" t="str">
            <v>ACE-4278</v>
          </cell>
          <cell r="AD26315" t="str">
            <v>CARGADO ID 9806</v>
          </cell>
        </row>
        <row r="26316">
          <cell r="AC26316" t="str">
            <v>UD-217400</v>
          </cell>
          <cell r="AD26316" t="str">
            <v>PAGADO ADRES</v>
          </cell>
        </row>
        <row r="26317">
          <cell r="AC26317" t="str">
            <v>ACE-2904</v>
          </cell>
        </row>
        <row r="26318">
          <cell r="AC26318" t="str">
            <v>UCE-9833</v>
          </cell>
          <cell r="AD26318" t="str">
            <v>CARGADO ID 8380</v>
          </cell>
        </row>
        <row r="26319">
          <cell r="AC26319" t="str">
            <v>UCE-9833</v>
          </cell>
          <cell r="AD26319" t="str">
            <v>CARGADO ID 8380</v>
          </cell>
        </row>
        <row r="26320">
          <cell r="AC26320" t="str">
            <v>HCE-4444</v>
          </cell>
          <cell r="AD26320" t="str">
            <v>NO PASO VALIDACION ID 6790</v>
          </cell>
        </row>
        <row r="26321">
          <cell r="AC26321" t="str">
            <v>HCE-4444</v>
          </cell>
          <cell r="AD26321" t="str">
            <v>CORRECCION SISMUESTRA - NO PASO VALIDACION ID 6790</v>
          </cell>
        </row>
        <row r="26322">
          <cell r="AC26322" t="str">
            <v>ACE-2473</v>
          </cell>
          <cell r="AD26322" t="str">
            <v>CARGADO ID 9806</v>
          </cell>
        </row>
        <row r="26323">
          <cell r="AC26323" t="str">
            <v>UD-211988</v>
          </cell>
          <cell r="AD26323" t="str">
            <v>PAGADO ADRES</v>
          </cell>
        </row>
        <row r="26324">
          <cell r="AC26324" t="str">
            <v>UD-218574</v>
          </cell>
          <cell r="AD26324" t="str">
            <v>PAGADO ADRES</v>
          </cell>
        </row>
        <row r="26325">
          <cell r="AC26325" t="str">
            <v>ACE-4237</v>
          </cell>
        </row>
        <row r="26326">
          <cell r="AC26326" t="str">
            <v>ACE-4258</v>
          </cell>
        </row>
        <row r="26327">
          <cell r="AC26327" t="str">
            <v>UD-212075</v>
          </cell>
          <cell r="AD26327" t="str">
            <v>PAGADO ADRES</v>
          </cell>
        </row>
        <row r="26328">
          <cell r="AC26328" t="str">
            <v>UCE-9889</v>
          </cell>
          <cell r="AD26328" t="str">
            <v>CARGADO ID 8380</v>
          </cell>
        </row>
        <row r="26329">
          <cell r="AC26329" t="str">
            <v>UD-218136</v>
          </cell>
          <cell r="AD26329" t="str">
            <v>PAGADO ADRES</v>
          </cell>
        </row>
        <row r="26330">
          <cell r="AC26330" t="str">
            <v>UD-217381</v>
          </cell>
          <cell r="AD26330" t="str">
            <v>PAGADO ADRES</v>
          </cell>
        </row>
        <row r="26331">
          <cell r="AC26331" t="str">
            <v>UCE-9898</v>
          </cell>
          <cell r="AD26331" t="str">
            <v>CARGADO ID 8380</v>
          </cell>
        </row>
        <row r="26332">
          <cell r="AC26332" t="str">
            <v>UCE-9898</v>
          </cell>
          <cell r="AD26332" t="str">
            <v>CARGADO ID 8380</v>
          </cell>
        </row>
        <row r="26333">
          <cell r="AC26333" t="str">
            <v>ACE-2828</v>
          </cell>
        </row>
        <row r="26334">
          <cell r="AC26334" t="str">
            <v>UD-212039</v>
          </cell>
          <cell r="AD26334" t="str">
            <v>PAGADO ADRES</v>
          </cell>
        </row>
        <row r="26335">
          <cell r="AC26335" t="str">
            <v>ACE-2825</v>
          </cell>
        </row>
        <row r="26336">
          <cell r="AC26336" t="str">
            <v>UD-217087</v>
          </cell>
          <cell r="AD26336" t="str">
            <v>PAGADO ADRES</v>
          </cell>
        </row>
        <row r="26337">
          <cell r="AC26337" t="str">
            <v>ACE-4610</v>
          </cell>
          <cell r="AD26337" t="str">
            <v>PAGADO ADRES</v>
          </cell>
        </row>
        <row r="26338">
          <cell r="AC26338" t="str">
            <v>ACE-4610</v>
          </cell>
          <cell r="AD26338" t="str">
            <v>PAGADO ADRES</v>
          </cell>
        </row>
        <row r="26339">
          <cell r="AC26339" t="str">
            <v>ACE-4252</v>
          </cell>
        </row>
        <row r="26340">
          <cell r="AC26340" t="str">
            <v>UD-212052</v>
          </cell>
          <cell r="AD26340" t="str">
            <v>PAGADO ADRES</v>
          </cell>
        </row>
        <row r="26341">
          <cell r="AC26341" t="str">
            <v>UCE-9548</v>
          </cell>
          <cell r="AD26341" t="str">
            <v>CARGADO ID 8380</v>
          </cell>
        </row>
        <row r="26342">
          <cell r="AC26342" t="str">
            <v>UCE-9548</v>
          </cell>
          <cell r="AD26342" t="str">
            <v>CARGADO ID 8380</v>
          </cell>
        </row>
        <row r="26343">
          <cell r="AC26343" t="str">
            <v>ACE-2888</v>
          </cell>
        </row>
        <row r="26344">
          <cell r="AC26344" t="str">
            <v>ACE-4592</v>
          </cell>
          <cell r="AD26344" t="str">
            <v>PAGADO ADRES</v>
          </cell>
        </row>
        <row r="26345">
          <cell r="AC26345" t="str">
            <v>ACE-4592</v>
          </cell>
          <cell r="AD26345" t="str">
            <v>PAGADO ADRES</v>
          </cell>
        </row>
        <row r="26346">
          <cell r="AC26346" t="str">
            <v>UCE-9337</v>
          </cell>
          <cell r="AD26346" t="str">
            <v>PAGADO ADRES</v>
          </cell>
        </row>
        <row r="26347">
          <cell r="AC26347" t="str">
            <v>UCE-9337</v>
          </cell>
          <cell r="AD26347" t="str">
            <v>PAGADO ADRES</v>
          </cell>
        </row>
        <row r="26348">
          <cell r="AC26348" t="str">
            <v>ACE-2848</v>
          </cell>
        </row>
        <row r="26349">
          <cell r="AC26349" t="str">
            <v>UD-217525</v>
          </cell>
          <cell r="AD26349" t="str">
            <v>PAGADO ADRES</v>
          </cell>
        </row>
        <row r="26350">
          <cell r="AC26350" t="str">
            <v>UD-217095</v>
          </cell>
          <cell r="AD26350" t="str">
            <v>PAGADO ADRES</v>
          </cell>
        </row>
        <row r="26351">
          <cell r="AC26351" t="str">
            <v>UD-217091</v>
          </cell>
          <cell r="AD26351" t="str">
            <v>PAGADO ADRES</v>
          </cell>
        </row>
        <row r="26352">
          <cell r="AC26352" t="str">
            <v>UD-212037</v>
          </cell>
          <cell r="AD26352" t="str">
            <v>PAGADO ADRES</v>
          </cell>
        </row>
        <row r="26353">
          <cell r="AC26353" t="str">
            <v>UD-212012</v>
          </cell>
          <cell r="AD26353" t="str">
            <v>PAGADO ADRES</v>
          </cell>
        </row>
        <row r="26354">
          <cell r="AC26354" t="str">
            <v>UD-218651</v>
          </cell>
          <cell r="AD26354" t="str">
            <v>PAGADO ADRES</v>
          </cell>
        </row>
        <row r="26355">
          <cell r="AC26355" t="str">
            <v>HCE-4320</v>
          </cell>
          <cell r="AD26355" t="str">
            <v>PAGADO ADRES</v>
          </cell>
        </row>
        <row r="26356">
          <cell r="AC26356" t="str">
            <v>HCE-4320</v>
          </cell>
          <cell r="AD26356" t="str">
            <v>PAGADO ADRES</v>
          </cell>
        </row>
        <row r="26357">
          <cell r="AC26357" t="str">
            <v>UCE-9237</v>
          </cell>
          <cell r="AD26357" t="str">
            <v>PAGADO ADRES</v>
          </cell>
        </row>
        <row r="26358">
          <cell r="AC26358" t="str">
            <v>UCE-9237</v>
          </cell>
          <cell r="AD26358" t="str">
            <v>PAGADO ADRES</v>
          </cell>
        </row>
        <row r="26359">
          <cell r="AC26359" t="str">
            <v>ACE-4620</v>
          </cell>
          <cell r="AD26359" t="str">
            <v>PAGADO ADRES</v>
          </cell>
        </row>
        <row r="26360">
          <cell r="AC26360" t="str">
            <v>ACE-4620</v>
          </cell>
          <cell r="AD26360" t="str">
            <v>PAGADO ADRES</v>
          </cell>
        </row>
        <row r="26361">
          <cell r="AC26361" t="str">
            <v>UCE-9430</v>
          </cell>
          <cell r="AD26361" t="str">
            <v>PAGADO ADRES</v>
          </cell>
        </row>
        <row r="26362">
          <cell r="AC26362" t="str">
            <v>UCE-9427</v>
          </cell>
          <cell r="AD26362" t="str">
            <v>PAGADO ADRES</v>
          </cell>
        </row>
        <row r="26363">
          <cell r="AC26363" t="str">
            <v>HCE-4296</v>
          </cell>
          <cell r="AD26363" t="str">
            <v>PAGADO ADRES</v>
          </cell>
        </row>
        <row r="26364">
          <cell r="AC26364" t="str">
            <v>HCE-4296</v>
          </cell>
          <cell r="AD26364" t="str">
            <v>PAGADO ADRES</v>
          </cell>
        </row>
        <row r="26365">
          <cell r="AC26365" t="str">
            <v>UD-211992</v>
          </cell>
          <cell r="AD26365" t="str">
            <v>PAGADO ADRES</v>
          </cell>
        </row>
        <row r="26366">
          <cell r="AC26366" t="str">
            <v>ACE-4140</v>
          </cell>
        </row>
        <row r="26367">
          <cell r="AC26367" t="str">
            <v>UCE-9011</v>
          </cell>
          <cell r="AD26367" t="str">
            <v>PAGADO ADRES</v>
          </cell>
        </row>
        <row r="26368">
          <cell r="AC26368" t="str">
            <v>UCE-9011</v>
          </cell>
          <cell r="AD26368" t="str">
            <v>PAGADO ADRES</v>
          </cell>
        </row>
        <row r="26369">
          <cell r="AC26369" t="str">
            <v>UCE-9268</v>
          </cell>
          <cell r="AD26369" t="str">
            <v>PAGADO ADRES</v>
          </cell>
        </row>
        <row r="26370">
          <cell r="AC26370" t="str">
            <v>UCE-9268</v>
          </cell>
          <cell r="AD26370" t="str">
            <v>PAGADO ADRES</v>
          </cell>
        </row>
        <row r="26371">
          <cell r="AC26371" t="str">
            <v>HCE-4335</v>
          </cell>
          <cell r="AD26371" t="str">
            <v>CARGADO ID 8380</v>
          </cell>
        </row>
        <row r="26372">
          <cell r="AC26372" t="str">
            <v>HCE-4335</v>
          </cell>
          <cell r="AD26372" t="str">
            <v>CARGADO ID 8380</v>
          </cell>
        </row>
        <row r="26373">
          <cell r="AC26373" t="str">
            <v>UCE-9508</v>
          </cell>
          <cell r="AD26373" t="str">
            <v>PAGADO ADRES</v>
          </cell>
        </row>
        <row r="26374">
          <cell r="AC26374" t="str">
            <v>UCE-9508</v>
          </cell>
          <cell r="AD26374" t="str">
            <v>PAGADO ADRES</v>
          </cell>
        </row>
        <row r="26375">
          <cell r="AC26375" t="str">
            <v>UCE-9263</v>
          </cell>
          <cell r="AD26375" t="str">
            <v>PAGADO ADRES</v>
          </cell>
        </row>
        <row r="26376">
          <cell r="AC26376" t="str">
            <v>UCE-9263</v>
          </cell>
          <cell r="AD26376" t="str">
            <v>PAGADO ADRES</v>
          </cell>
        </row>
        <row r="26377">
          <cell r="AC26377" t="str">
            <v>ACE-2847</v>
          </cell>
        </row>
        <row r="26378">
          <cell r="AC26378" t="str">
            <v>UD-217104</v>
          </cell>
          <cell r="AD26378" t="str">
            <v>PAGADO ADRES</v>
          </cell>
        </row>
        <row r="26379">
          <cell r="AC26379" t="str">
            <v>UD-218653</v>
          </cell>
          <cell r="AD26379" t="str">
            <v>PAGADO ADRES</v>
          </cell>
        </row>
        <row r="26380">
          <cell r="AC26380" t="str">
            <v>UD-211989</v>
          </cell>
          <cell r="AD26380" t="str">
            <v>PAGADO ADRES</v>
          </cell>
        </row>
        <row r="26381">
          <cell r="AC26381" t="str">
            <v>UCE-9910</v>
          </cell>
          <cell r="AD26381" t="str">
            <v>CARGADO ID 8380</v>
          </cell>
        </row>
        <row r="26382">
          <cell r="AC26382" t="str">
            <v>UCE-9910</v>
          </cell>
          <cell r="AD26382" t="str">
            <v>CARGADO ID 8380</v>
          </cell>
        </row>
        <row r="26383">
          <cell r="AC26383" t="str">
            <v>UD-212050</v>
          </cell>
          <cell r="AD26383" t="str">
            <v>PAGADO ADRES</v>
          </cell>
        </row>
        <row r="26384">
          <cell r="AC26384" t="str">
            <v>EM-188175</v>
          </cell>
          <cell r="AD26384" t="str">
            <v>PAGADO ADRES</v>
          </cell>
        </row>
        <row r="26385">
          <cell r="AC26385" t="str">
            <v>FVEV-26060</v>
          </cell>
          <cell r="AD26385" t="str">
            <v>PAGADO ADRES</v>
          </cell>
        </row>
        <row r="26386">
          <cell r="AC26386" t="str">
            <v>UD-217138</v>
          </cell>
          <cell r="AD26386" t="str">
            <v>PAGADO ADRES</v>
          </cell>
        </row>
        <row r="26387">
          <cell r="AC26387" t="str">
            <v>UD-217385</v>
          </cell>
          <cell r="AD26387" t="str">
            <v>PAGADO ADRES</v>
          </cell>
        </row>
        <row r="26388">
          <cell r="AC26388" t="str">
            <v>UD-212031</v>
          </cell>
          <cell r="AD26388" t="str">
            <v>PAGADO ADRES</v>
          </cell>
        </row>
        <row r="26389">
          <cell r="AC26389" t="str">
            <v>ACE-4609</v>
          </cell>
          <cell r="AD26389" t="str">
            <v>PAGADO ADRES</v>
          </cell>
        </row>
        <row r="26390">
          <cell r="AC26390" t="str">
            <v>ACE-4609</v>
          </cell>
          <cell r="AD26390" t="str">
            <v>PAGADO ADRES</v>
          </cell>
        </row>
        <row r="26391">
          <cell r="AC26391" t="str">
            <v>ACE-4063</v>
          </cell>
        </row>
        <row r="26392">
          <cell r="AC26392" t="str">
            <v>UD-218650</v>
          </cell>
          <cell r="AD26392" t="str">
            <v>PAGADO ADRES</v>
          </cell>
        </row>
        <row r="26393">
          <cell r="AC26393" t="str">
            <v>UD-218567</v>
          </cell>
          <cell r="AD26393" t="str">
            <v>PAGADO ADRES</v>
          </cell>
        </row>
        <row r="26394">
          <cell r="AC26394" t="str">
            <v>UD-218654</v>
          </cell>
          <cell r="AD26394" t="str">
            <v>PAGADO ADRES</v>
          </cell>
        </row>
        <row r="26395">
          <cell r="AC26395" t="str">
            <v>UD-212072</v>
          </cell>
          <cell r="AD26395" t="str">
            <v>PAGADO ADRES</v>
          </cell>
        </row>
        <row r="26396">
          <cell r="AC26396" t="str">
            <v>UD-212048</v>
          </cell>
          <cell r="AD26396" t="str">
            <v>PAGADO ADRES</v>
          </cell>
        </row>
        <row r="26397">
          <cell r="AC26397" t="str">
            <v>UCE-9918</v>
          </cell>
          <cell r="AD26397" t="str">
            <v>CARGADO ID 8380</v>
          </cell>
        </row>
        <row r="26398">
          <cell r="AC26398" t="str">
            <v>HCE-4581</v>
          </cell>
          <cell r="AD26398" t="str">
            <v>PAGADO ADRES</v>
          </cell>
        </row>
        <row r="26399">
          <cell r="AC26399" t="str">
            <v>ACE-2897</v>
          </cell>
        </row>
        <row r="26400">
          <cell r="AC26400" t="str">
            <v>UCE-9889</v>
          </cell>
          <cell r="AD26400" t="str">
            <v>CARGADO ID 8380</v>
          </cell>
        </row>
        <row r="26401">
          <cell r="AC26401" t="str">
            <v>FS-100336</v>
          </cell>
          <cell r="AD26401" t="str">
            <v>CARGADO ID 8045</v>
          </cell>
        </row>
        <row r="26402">
          <cell r="AC26402" t="str">
            <v>FS-100112</v>
          </cell>
          <cell r="AD26402" t="str">
            <v>CARGADO ID 8045</v>
          </cell>
        </row>
        <row r="26403">
          <cell r="AC26403" t="str">
            <v>FS-100359</v>
          </cell>
          <cell r="AD26403" t="str">
            <v>CARGADO ID 8045</v>
          </cell>
        </row>
        <row r="26404">
          <cell r="AC26404" t="str">
            <v>ACE-4408</v>
          </cell>
          <cell r="AD26404" t="str">
            <v>PAGADO ADRES</v>
          </cell>
        </row>
        <row r="26405">
          <cell r="AC26405" t="str">
            <v>ACE-4408</v>
          </cell>
          <cell r="AD26405" t="str">
            <v>PAGADO ADRES</v>
          </cell>
        </row>
        <row r="26406">
          <cell r="AC26406" t="str">
            <v>ACE-4626</v>
          </cell>
          <cell r="AD26406" t="str">
            <v>PAGADO ADRES</v>
          </cell>
        </row>
        <row r="26407">
          <cell r="AC26407" t="str">
            <v>ACE-4626</v>
          </cell>
          <cell r="AD26407" t="str">
            <v>PAGADO ADRES</v>
          </cell>
        </row>
        <row r="26408">
          <cell r="AC26408" t="str">
            <v>ACE-4640</v>
          </cell>
          <cell r="AD26408" t="str">
            <v>PAGADO ADRES</v>
          </cell>
        </row>
        <row r="26409">
          <cell r="AC26409" t="str">
            <v>ACE-4640</v>
          </cell>
          <cell r="AD26409" t="str">
            <v>PAGADO ADRES</v>
          </cell>
        </row>
        <row r="26410">
          <cell r="AC26410" t="str">
            <v>ACE-4714</v>
          </cell>
          <cell r="AD26410" t="str">
            <v>CARGADO ID 8380</v>
          </cell>
        </row>
        <row r="26411">
          <cell r="AC26411" t="str">
            <v>ACE-4714</v>
          </cell>
          <cell r="AD26411" t="str">
            <v>CARGADO ID 8380</v>
          </cell>
        </row>
        <row r="26412">
          <cell r="AC26412" t="str">
            <v>ACE-4718</v>
          </cell>
          <cell r="AD26412" t="str">
            <v>CARGADO ID 8380</v>
          </cell>
        </row>
        <row r="26413">
          <cell r="AC26413" t="str">
            <v>ACE-4718</v>
          </cell>
          <cell r="AD26413" t="str">
            <v>CARGADO ID 8380</v>
          </cell>
        </row>
        <row r="26414">
          <cell r="AC26414" t="str">
            <v>HCE-4712</v>
          </cell>
          <cell r="AD26414" t="str">
            <v>CARGADO ID 8380</v>
          </cell>
        </row>
        <row r="26415">
          <cell r="AC26415" t="str">
            <v>HCE-4712</v>
          </cell>
          <cell r="AD26415" t="str">
            <v>CARGADO ID 8380</v>
          </cell>
        </row>
        <row r="26416">
          <cell r="AC26416" t="str">
            <v>HCE-4558</v>
          </cell>
          <cell r="AD26416" t="str">
            <v>PAGADO ADRES</v>
          </cell>
        </row>
        <row r="26417">
          <cell r="AC26417" t="str">
            <v>HCE-4558</v>
          </cell>
          <cell r="AD26417" t="str">
            <v>PAGADO ADRES</v>
          </cell>
        </row>
        <row r="26418">
          <cell r="AC26418" t="str">
            <v>IRN-108408</v>
          </cell>
          <cell r="AD26418" t="str">
            <v>PAGADO ADRES</v>
          </cell>
        </row>
        <row r="26419">
          <cell r="AC26419" t="str">
            <v>ACE-4724</v>
          </cell>
          <cell r="AD26419" t="str">
            <v>PAGADO ADRES</v>
          </cell>
        </row>
        <row r="26420">
          <cell r="AC26420" t="str">
            <v>ACE-4724</v>
          </cell>
          <cell r="AD26420" t="str">
            <v>PAGADO ADRES</v>
          </cell>
        </row>
        <row r="26421">
          <cell r="AC26421" t="str">
            <v>HCE-4536</v>
          </cell>
          <cell r="AD26421" t="str">
            <v>PAGADO ADRES</v>
          </cell>
        </row>
        <row r="26422">
          <cell r="AC26422" t="str">
            <v>HCE-4536</v>
          </cell>
          <cell r="AD26422" t="str">
            <v>PAGADO ADRES</v>
          </cell>
        </row>
        <row r="26423">
          <cell r="AC26423" t="str">
            <v>HCE-4524</v>
          </cell>
          <cell r="AD26423" t="str">
            <v>PAGADO ADRES</v>
          </cell>
        </row>
        <row r="26424">
          <cell r="AC26424" t="str">
            <v>HCE-4524</v>
          </cell>
          <cell r="AD26424" t="str">
            <v>PAGADO ADRES</v>
          </cell>
        </row>
        <row r="26425">
          <cell r="AC26425" t="str">
            <v>HCE-4314</v>
          </cell>
          <cell r="AD26425" t="str">
            <v>CARGADO ID 8380</v>
          </cell>
        </row>
        <row r="26426">
          <cell r="AC26426" t="str">
            <v>HCE-4314</v>
          </cell>
          <cell r="AD26426" t="str">
            <v>CARGADO ID 8380</v>
          </cell>
        </row>
        <row r="26427">
          <cell r="AC26427" t="str">
            <v>HCE-4674</v>
          </cell>
          <cell r="AD26427" t="str">
            <v>PAGADO ADRES</v>
          </cell>
        </row>
        <row r="26428">
          <cell r="AC26428" t="str">
            <v>HCE-4674</v>
          </cell>
          <cell r="AD26428" t="str">
            <v>PAGADO ADRES</v>
          </cell>
        </row>
        <row r="26429">
          <cell r="AC26429" t="str">
            <v>UCE-10366</v>
          </cell>
          <cell r="AD26429" t="str">
            <v>CARGADO ID 8380</v>
          </cell>
        </row>
        <row r="26430">
          <cell r="AC26430" t="str">
            <v>UCE-10366</v>
          </cell>
          <cell r="AD26430" t="str">
            <v>CARGADO ID 8380</v>
          </cell>
        </row>
        <row r="26431">
          <cell r="AC26431" t="str">
            <v>ACE-4437</v>
          </cell>
          <cell r="AD26431" t="str">
            <v>PAGADO ADRES</v>
          </cell>
        </row>
        <row r="26432">
          <cell r="AC26432" t="str">
            <v>ACE-4437</v>
          </cell>
          <cell r="AD26432" t="str">
            <v>PAGADO ADRES</v>
          </cell>
        </row>
        <row r="26433">
          <cell r="AC26433" t="str">
            <v>ACE-4539</v>
          </cell>
          <cell r="AD26433" t="str">
            <v>PAGADO ADRES</v>
          </cell>
        </row>
        <row r="26434">
          <cell r="AC26434" t="str">
            <v>ACE-4539</v>
          </cell>
          <cell r="AD26434" t="str">
            <v>PAGADO ADRES</v>
          </cell>
        </row>
        <row r="26435">
          <cell r="AC26435" t="str">
            <v>ACE-4916</v>
          </cell>
          <cell r="AD26435" t="str">
            <v>PAGADO ADRES</v>
          </cell>
        </row>
        <row r="26436">
          <cell r="AC26436" t="str">
            <v>ACE-4916</v>
          </cell>
          <cell r="AD26436" t="str">
            <v>PAGADO ADRES</v>
          </cell>
        </row>
        <row r="26437">
          <cell r="AC26437" t="str">
            <v>ACE-4386</v>
          </cell>
          <cell r="AD26437" t="str">
            <v>PAGADO ADRES</v>
          </cell>
        </row>
        <row r="26438">
          <cell r="AC26438" t="str">
            <v>ACE-4386</v>
          </cell>
          <cell r="AD26438" t="str">
            <v>PAGADO ADRES</v>
          </cell>
        </row>
        <row r="26439">
          <cell r="AC26439" t="str">
            <v>HCE-4821</v>
          </cell>
          <cell r="AD26439" t="str">
            <v>PAGADO ADRES</v>
          </cell>
        </row>
        <row r="26440">
          <cell r="AC26440" t="str">
            <v>HCE-4821</v>
          </cell>
          <cell r="AD26440" t="str">
            <v>PAGADO ADRES</v>
          </cell>
        </row>
        <row r="26441">
          <cell r="AC26441" t="str">
            <v>HCE-4628</v>
          </cell>
          <cell r="AD26441" t="str">
            <v>PAGADO ADRES</v>
          </cell>
        </row>
        <row r="26442">
          <cell r="AC26442" t="str">
            <v>HCE-4628</v>
          </cell>
          <cell r="AD26442" t="str">
            <v>PAGADO ADRES</v>
          </cell>
        </row>
        <row r="26443">
          <cell r="AC26443" t="str">
            <v>HCE-4555</v>
          </cell>
          <cell r="AD26443" t="str">
            <v>PAGADO ADRES</v>
          </cell>
        </row>
        <row r="26444">
          <cell r="AC26444" t="str">
            <v>HCE-4555</v>
          </cell>
          <cell r="AD26444" t="str">
            <v>PAGADO ADRES</v>
          </cell>
        </row>
        <row r="26445">
          <cell r="AC26445" t="str">
            <v>ACE-4535</v>
          </cell>
          <cell r="AD26445" t="str">
            <v>PAGADO ADRES</v>
          </cell>
        </row>
        <row r="26446">
          <cell r="AC26446" t="str">
            <v>ACE-4535</v>
          </cell>
          <cell r="AD26446" t="str">
            <v>PAGADO ADRES</v>
          </cell>
        </row>
        <row r="26447">
          <cell r="AC26447" t="str">
            <v>UCE-10076</v>
          </cell>
          <cell r="AD26447" t="str">
            <v>PAGADO ADRES</v>
          </cell>
        </row>
        <row r="26448">
          <cell r="AC26448" t="str">
            <v>UCE-10076</v>
          </cell>
          <cell r="AD26448" t="str">
            <v>PAGADO ADRES</v>
          </cell>
        </row>
        <row r="26449">
          <cell r="AC26449" t="str">
            <v>ACE-4664</v>
          </cell>
          <cell r="AD26449" t="str">
            <v>PAGADO ADRES</v>
          </cell>
        </row>
        <row r="26450">
          <cell r="AC26450" t="str">
            <v>ACE-4664</v>
          </cell>
          <cell r="AD26450" t="str">
            <v>PAGADO ADRES</v>
          </cell>
        </row>
        <row r="26451">
          <cell r="AC26451" t="str">
            <v>ACE-4795</v>
          </cell>
          <cell r="AD26451" t="str">
            <v>PAGADO ADRES</v>
          </cell>
        </row>
        <row r="26452">
          <cell r="AC26452" t="str">
            <v>ACE-4795</v>
          </cell>
          <cell r="AD26452" t="str">
            <v>PAGADO ADRES</v>
          </cell>
        </row>
        <row r="26453">
          <cell r="AC26453" t="str">
            <v>UCE-10313</v>
          </cell>
          <cell r="AD26453" t="str">
            <v>PAGADO ADRES</v>
          </cell>
        </row>
        <row r="26454">
          <cell r="AC26454" t="str">
            <v>UCE-10313</v>
          </cell>
          <cell r="AD26454" t="str">
            <v>PAGADO ADRES</v>
          </cell>
        </row>
        <row r="26455">
          <cell r="AC26455" t="str">
            <v>ACE-4821</v>
          </cell>
          <cell r="AD26455" t="str">
            <v>PAGADO ADRES</v>
          </cell>
        </row>
        <row r="26456">
          <cell r="AC26456" t="str">
            <v>ACE-4821</v>
          </cell>
          <cell r="AD26456" t="str">
            <v>PAGADO ADRES</v>
          </cell>
        </row>
        <row r="26457">
          <cell r="AC26457" t="str">
            <v>UI-388484</v>
          </cell>
          <cell r="AD26457" t="str">
            <v>PAGADO ADRES</v>
          </cell>
        </row>
        <row r="26458">
          <cell r="AC26458" t="str">
            <v>HCE-4458</v>
          </cell>
          <cell r="AD26458" t="str">
            <v>PAGADO ADRES</v>
          </cell>
        </row>
        <row r="26459">
          <cell r="AC26459" t="str">
            <v>HCE-4458</v>
          </cell>
          <cell r="AD26459" t="str">
            <v>PAGADO ADRES</v>
          </cell>
        </row>
        <row r="26460">
          <cell r="AC26460" t="str">
            <v>UCE-10282</v>
          </cell>
          <cell r="AD26460" t="str">
            <v>PAGADO ADRES</v>
          </cell>
        </row>
        <row r="26461">
          <cell r="AC26461" t="str">
            <v>UCE-10282</v>
          </cell>
          <cell r="AD26461" t="str">
            <v>PAGADO ADRES</v>
          </cell>
        </row>
        <row r="26462">
          <cell r="AC26462" t="str">
            <v>HCE-4550</v>
          </cell>
          <cell r="AD26462" t="str">
            <v>PAGADO ADRES</v>
          </cell>
        </row>
        <row r="26463">
          <cell r="AC26463" t="str">
            <v>HCE-4550</v>
          </cell>
          <cell r="AD26463" t="str">
            <v>PAGADO ADRES</v>
          </cell>
        </row>
        <row r="26464">
          <cell r="AC26464" t="str">
            <v>ACE-4811</v>
          </cell>
          <cell r="AD26464" t="str">
            <v>PAGADO ADRES</v>
          </cell>
        </row>
        <row r="26465">
          <cell r="AC26465" t="str">
            <v>ACE-4811</v>
          </cell>
          <cell r="AD26465" t="str">
            <v>PAGADO ADRES</v>
          </cell>
        </row>
        <row r="26466">
          <cell r="AC26466" t="str">
            <v>UCE-10284</v>
          </cell>
          <cell r="AD26466" t="str">
            <v>PAGADO ADRES</v>
          </cell>
        </row>
        <row r="26467">
          <cell r="AC26467" t="str">
            <v>UCE-10284</v>
          </cell>
          <cell r="AD26467" t="str">
            <v>PAGADO ADRES</v>
          </cell>
        </row>
        <row r="26468">
          <cell r="AC26468" t="str">
            <v>HCE-4908</v>
          </cell>
          <cell r="AD26468" t="str">
            <v>PAGADO ADRES</v>
          </cell>
        </row>
        <row r="26469">
          <cell r="AC26469" t="str">
            <v>HCE-4908</v>
          </cell>
          <cell r="AD26469" t="str">
            <v>PAGADO ADRES</v>
          </cell>
        </row>
        <row r="26470">
          <cell r="AC26470" t="str">
            <v>ACE-4627</v>
          </cell>
          <cell r="AD26470" t="str">
            <v>CARGADO ID 8380</v>
          </cell>
        </row>
        <row r="26471">
          <cell r="AC26471" t="str">
            <v>ACE-4627</v>
          </cell>
          <cell r="AD26471" t="str">
            <v>CARGADO ID 8380</v>
          </cell>
        </row>
        <row r="26472">
          <cell r="AC26472" t="str">
            <v>ACE-4414</v>
          </cell>
          <cell r="AD26472" t="str">
            <v>PAGADO ADRES</v>
          </cell>
        </row>
        <row r="26473">
          <cell r="AC26473" t="str">
            <v>ACE-4414</v>
          </cell>
          <cell r="AD26473" t="str">
            <v>PAGADO ADRES</v>
          </cell>
        </row>
        <row r="26474">
          <cell r="AC26474" t="str">
            <v>UCE-10186</v>
          </cell>
          <cell r="AD26474" t="str">
            <v>NO PASO VALIDACION ID 6790</v>
          </cell>
        </row>
        <row r="26475">
          <cell r="AC26475" t="str">
            <v>UCE-10186</v>
          </cell>
          <cell r="AD26475" t="str">
            <v>NO PASO VALIDACION ID 6790</v>
          </cell>
        </row>
        <row r="26476">
          <cell r="AC26476" t="str">
            <v>UCE-10330</v>
          </cell>
          <cell r="AD26476" t="str">
            <v>PAGADO ADRES</v>
          </cell>
        </row>
        <row r="26477">
          <cell r="AC26477" t="str">
            <v>UCE-10330</v>
          </cell>
          <cell r="AD26477" t="str">
            <v>PAGADO ADRES</v>
          </cell>
        </row>
        <row r="26478">
          <cell r="AC26478" t="str">
            <v>UCE-10194</v>
          </cell>
          <cell r="AD26478" t="str">
            <v>PAGADO ADRES</v>
          </cell>
        </row>
        <row r="26479">
          <cell r="AC26479" t="str">
            <v>UCE-10194</v>
          </cell>
          <cell r="AD26479" t="str">
            <v>PAGADO ADRES</v>
          </cell>
        </row>
        <row r="26480">
          <cell r="AC26480" t="str">
            <v>ACE-4969</v>
          </cell>
          <cell r="AD26480" t="str">
            <v>PAGADO ADRES</v>
          </cell>
        </row>
        <row r="26481">
          <cell r="AC26481" t="str">
            <v>ACE-4969</v>
          </cell>
          <cell r="AD26481" t="str">
            <v>PAGADO ADRES</v>
          </cell>
        </row>
        <row r="26482">
          <cell r="AC26482" t="str">
            <v>ACE-4525</v>
          </cell>
          <cell r="AD26482" t="str">
            <v>PAGADO ADRES</v>
          </cell>
        </row>
        <row r="26483">
          <cell r="AC26483" t="str">
            <v>ACE-4525</v>
          </cell>
          <cell r="AD26483" t="str">
            <v>PAGADO ADRES</v>
          </cell>
        </row>
        <row r="26484">
          <cell r="AC26484" t="str">
            <v>ACE-4652</v>
          </cell>
          <cell r="AD26484" t="str">
            <v>PAGADO ADRES</v>
          </cell>
        </row>
        <row r="26485">
          <cell r="AC26485" t="str">
            <v>ACE-4652</v>
          </cell>
          <cell r="AD26485" t="str">
            <v>PAGADO ADRES</v>
          </cell>
        </row>
        <row r="26486">
          <cell r="AC26486" t="str">
            <v>UCE-10190</v>
          </cell>
          <cell r="AD26486" t="str">
            <v>PAGADO ADRES</v>
          </cell>
        </row>
        <row r="26487">
          <cell r="AC26487" t="str">
            <v>UCE-10190</v>
          </cell>
          <cell r="AD26487" t="str">
            <v>PAGADO ADRES</v>
          </cell>
        </row>
        <row r="26488">
          <cell r="AC26488" t="str">
            <v>HCE-4433</v>
          </cell>
          <cell r="AD26488" t="str">
            <v>PAGADO ADRES</v>
          </cell>
        </row>
        <row r="26489">
          <cell r="AC26489" t="str">
            <v>HCE-4433</v>
          </cell>
          <cell r="AD26489" t="str">
            <v>PAGADO ADRES</v>
          </cell>
        </row>
        <row r="26490">
          <cell r="AC26490" t="str">
            <v>ACE-4954</v>
          </cell>
          <cell r="AD26490" t="str">
            <v>PAGADO ADRES</v>
          </cell>
        </row>
        <row r="26491">
          <cell r="AC26491" t="str">
            <v>ACE-4954</v>
          </cell>
          <cell r="AD26491" t="str">
            <v>PAGADO ADRES</v>
          </cell>
        </row>
        <row r="26492">
          <cell r="AC26492" t="str">
            <v>UCE-10361</v>
          </cell>
          <cell r="AD26492" t="str">
            <v>PAGADO ADRES</v>
          </cell>
        </row>
        <row r="26493">
          <cell r="AC26493" t="str">
            <v>UCE-10361</v>
          </cell>
          <cell r="AD26493" t="str">
            <v>PAGADO ADRES</v>
          </cell>
        </row>
        <row r="26494">
          <cell r="AC26494" t="str">
            <v>UI-388619</v>
          </cell>
          <cell r="AD26494" t="str">
            <v>PAGADO ADRES</v>
          </cell>
        </row>
        <row r="26495">
          <cell r="AC26495" t="str">
            <v>ACE-4624</v>
          </cell>
          <cell r="AD26495" t="str">
            <v>PAGADO ADRES</v>
          </cell>
        </row>
        <row r="26496">
          <cell r="AC26496" t="str">
            <v>ACE-4624</v>
          </cell>
          <cell r="AD26496" t="str">
            <v>PAGADO ADRES</v>
          </cell>
        </row>
        <row r="26497">
          <cell r="AC26497" t="str">
            <v>HCE-4717</v>
          </cell>
          <cell r="AD26497" t="str">
            <v>CARGADO ID 8380</v>
          </cell>
        </row>
        <row r="26498">
          <cell r="AC26498" t="str">
            <v>HCE-4717</v>
          </cell>
          <cell r="AD26498" t="str">
            <v>CARGADO ID 8380</v>
          </cell>
        </row>
        <row r="26499">
          <cell r="AC26499" t="str">
            <v>UCE-10077</v>
          </cell>
          <cell r="AD26499" t="str">
            <v>PAGADO ADRES</v>
          </cell>
        </row>
        <row r="26500">
          <cell r="AC26500" t="str">
            <v>UCE-10077</v>
          </cell>
          <cell r="AD26500" t="str">
            <v>PAGADO ADRES</v>
          </cell>
        </row>
        <row r="26501">
          <cell r="AC26501" t="str">
            <v>ACE-4713</v>
          </cell>
          <cell r="AD26501" t="str">
            <v>CARGADO ID 8380</v>
          </cell>
        </row>
        <row r="26502">
          <cell r="AC26502" t="str">
            <v>ACE-4713</v>
          </cell>
          <cell r="AD26502" t="str">
            <v>CARGADO ID 8380</v>
          </cell>
        </row>
        <row r="26503">
          <cell r="AC26503" t="str">
            <v>ACE-4655</v>
          </cell>
          <cell r="AD26503" t="str">
            <v>CARGADO ID 8380</v>
          </cell>
        </row>
        <row r="26504">
          <cell r="AC26504" t="str">
            <v>ACE-4655</v>
          </cell>
          <cell r="AD26504" t="str">
            <v>CARGADO ID 8380</v>
          </cell>
        </row>
        <row r="26505">
          <cell r="AC26505" t="str">
            <v>ACE-4965</v>
          </cell>
          <cell r="AD26505" t="str">
            <v>PAGADO ADRES</v>
          </cell>
        </row>
        <row r="26506">
          <cell r="AC26506" t="str">
            <v>ACE-4965</v>
          </cell>
          <cell r="AD26506" t="str">
            <v>PAGADO ADRES</v>
          </cell>
        </row>
        <row r="26507">
          <cell r="AC26507" t="str">
            <v>ACE-4669</v>
          </cell>
          <cell r="AD26507" t="str">
            <v>PAGADO ADRES</v>
          </cell>
        </row>
        <row r="26508">
          <cell r="AC26508" t="str">
            <v>ACE-4642</v>
          </cell>
          <cell r="AD26508" t="str">
            <v>PAGADO ADRES</v>
          </cell>
        </row>
        <row r="26509">
          <cell r="AC26509" t="str">
            <v>ACE-4642</v>
          </cell>
          <cell r="AD26509" t="str">
            <v>PAGADO ADRES</v>
          </cell>
        </row>
        <row r="26510">
          <cell r="AC26510" t="str">
            <v>UCE-10250</v>
          </cell>
          <cell r="AD26510" t="str">
            <v>PAGADO ADRES</v>
          </cell>
        </row>
        <row r="26511">
          <cell r="AC26511" t="str">
            <v>UCE-10250</v>
          </cell>
          <cell r="AD26511" t="str">
            <v>PAGADO ADRES</v>
          </cell>
        </row>
        <row r="26512">
          <cell r="AC26512" t="str">
            <v>ACE-4547</v>
          </cell>
          <cell r="AD26512" t="str">
            <v>PAGADO ADRES</v>
          </cell>
        </row>
        <row r="26513">
          <cell r="AC26513" t="str">
            <v>ACE-4547</v>
          </cell>
          <cell r="AD26513" t="str">
            <v>PAGADO ADRES</v>
          </cell>
        </row>
        <row r="26514">
          <cell r="AC26514" t="str">
            <v>HCE-4672</v>
          </cell>
          <cell r="AD26514" t="str">
            <v>PAGADO ADRES</v>
          </cell>
        </row>
        <row r="26515">
          <cell r="AC26515" t="str">
            <v>HCE-4672</v>
          </cell>
          <cell r="AD26515" t="str">
            <v>PAGADO ADRES</v>
          </cell>
        </row>
        <row r="26516">
          <cell r="AC26516" t="str">
            <v>ACE-4425</v>
          </cell>
          <cell r="AD26516" t="str">
            <v>PAGADO ADRES</v>
          </cell>
        </row>
        <row r="26517">
          <cell r="AC26517" t="str">
            <v>ACE-4425</v>
          </cell>
          <cell r="AD26517" t="str">
            <v>PAGADO ADRES</v>
          </cell>
        </row>
        <row r="26518">
          <cell r="AC26518" t="str">
            <v>HCE-4596</v>
          </cell>
          <cell r="AD26518" t="str">
            <v>PAGADO ADRES</v>
          </cell>
        </row>
        <row r="26519">
          <cell r="AC26519" t="str">
            <v>HCE-4596</v>
          </cell>
          <cell r="AD26519" t="str">
            <v>PAGADO ADRES</v>
          </cell>
        </row>
        <row r="26520">
          <cell r="AC26520" t="str">
            <v>ACE-4837</v>
          </cell>
          <cell r="AD26520" t="str">
            <v>NO PASO VALIDACION ID 6790</v>
          </cell>
        </row>
        <row r="26521">
          <cell r="AC26521" t="str">
            <v>ACE-4837</v>
          </cell>
          <cell r="AD26521" t="str">
            <v>NO PASO VALIDACION ID 6790</v>
          </cell>
        </row>
        <row r="26522">
          <cell r="AC26522" t="str">
            <v>UCE-10319</v>
          </cell>
          <cell r="AD26522" t="str">
            <v>PAGADO ADRES</v>
          </cell>
        </row>
        <row r="26523">
          <cell r="AC26523" t="str">
            <v>UCE-10319</v>
          </cell>
          <cell r="AD26523" t="str">
            <v>PAGADO ADRES</v>
          </cell>
        </row>
        <row r="26524">
          <cell r="AC26524" t="str">
            <v>ACE-4531</v>
          </cell>
          <cell r="AD26524" t="str">
            <v>PAGADO ADRES</v>
          </cell>
        </row>
        <row r="26525">
          <cell r="AC26525" t="str">
            <v>ACE-4531</v>
          </cell>
          <cell r="AD26525" t="str">
            <v>PAGADO ADRES</v>
          </cell>
        </row>
        <row r="26526">
          <cell r="AC26526" t="str">
            <v>ACE-4720</v>
          </cell>
          <cell r="AD26526" t="str">
            <v>CARGADO ID 8380</v>
          </cell>
        </row>
        <row r="26527">
          <cell r="AC26527" t="str">
            <v>ACE-4720</v>
          </cell>
          <cell r="AD26527" t="str">
            <v>CARGADO ID 8380</v>
          </cell>
        </row>
        <row r="26528">
          <cell r="AC26528" t="str">
            <v>ACE-4833</v>
          </cell>
          <cell r="AD26528" t="str">
            <v>CARGADO ID 8380</v>
          </cell>
        </row>
        <row r="26529">
          <cell r="AC26529" t="str">
            <v>ACE-4833</v>
          </cell>
          <cell r="AD26529" t="str">
            <v>CARGADO ID 8380</v>
          </cell>
        </row>
        <row r="26530">
          <cell r="AC26530" t="str">
            <v>ACE-4765</v>
          </cell>
          <cell r="AD26530" t="str">
            <v>PAGADO ADRES</v>
          </cell>
        </row>
        <row r="26531">
          <cell r="AC26531" t="str">
            <v>ACE-4765</v>
          </cell>
          <cell r="AD26531" t="str">
            <v>PAGADO ADRES</v>
          </cell>
        </row>
        <row r="26532">
          <cell r="AC26532" t="str">
            <v>HCE-4529</v>
          </cell>
          <cell r="AD26532" t="str">
            <v>PAGADO ADRES</v>
          </cell>
        </row>
        <row r="26533">
          <cell r="AC26533" t="str">
            <v>HCE-4529</v>
          </cell>
          <cell r="AD26533" t="str">
            <v>PAGADO ADRES</v>
          </cell>
        </row>
        <row r="26534">
          <cell r="AC26534" t="str">
            <v>ACE-4751</v>
          </cell>
          <cell r="AD26534" t="str">
            <v>PAGADO ADRES</v>
          </cell>
        </row>
        <row r="26535">
          <cell r="AC26535" t="str">
            <v>ACE-4751</v>
          </cell>
          <cell r="AD26535" t="str">
            <v>PAGADO ADRES</v>
          </cell>
        </row>
        <row r="26536">
          <cell r="AC26536" t="str">
            <v>HCE-4907</v>
          </cell>
          <cell r="AD26536" t="str">
            <v>PAGADO ADRES</v>
          </cell>
        </row>
        <row r="26537">
          <cell r="AC26537" t="str">
            <v>HCE-4907</v>
          </cell>
          <cell r="AD26537" t="str">
            <v>PAGADO ADRES</v>
          </cell>
        </row>
        <row r="26538">
          <cell r="AC26538" t="str">
            <v>LSP-70071</v>
          </cell>
          <cell r="AD26538" t="str">
            <v>PAGADO ADRES</v>
          </cell>
        </row>
        <row r="26539">
          <cell r="AC26539" t="str">
            <v>ACE-4635</v>
          </cell>
          <cell r="AD26539" t="str">
            <v>PAGADO ADRES</v>
          </cell>
        </row>
        <row r="26540">
          <cell r="AC26540" t="str">
            <v>ACE-4635</v>
          </cell>
          <cell r="AD26540" t="str">
            <v>PAGADO ADRES</v>
          </cell>
        </row>
        <row r="26541">
          <cell r="AC26541" t="str">
            <v>IRN-108418</v>
          </cell>
          <cell r="AD26541" t="str">
            <v>PAGADO ADRES</v>
          </cell>
        </row>
        <row r="26542">
          <cell r="AC26542" t="str">
            <v>UCE-10353</v>
          </cell>
          <cell r="AD26542" t="str">
            <v>CARGADO ID 8380</v>
          </cell>
        </row>
        <row r="26543">
          <cell r="AC26543" t="str">
            <v>UCE-10354</v>
          </cell>
          <cell r="AD26543" t="str">
            <v>PAGADO ADRES</v>
          </cell>
        </row>
        <row r="26544">
          <cell r="AC26544" t="str">
            <v>HCE-4180</v>
          </cell>
          <cell r="AD26544" t="str">
            <v>CARGADO ID 8380</v>
          </cell>
        </row>
        <row r="26545">
          <cell r="AC26545" t="str">
            <v>HCE-4180</v>
          </cell>
          <cell r="AD26545" t="str">
            <v>CARGADO ID 8380</v>
          </cell>
        </row>
        <row r="26546">
          <cell r="AC26546" t="str">
            <v>ACE-4700</v>
          </cell>
          <cell r="AD26546" t="str">
            <v>PAGADO ADRES</v>
          </cell>
        </row>
        <row r="26547">
          <cell r="AC26547" t="str">
            <v>ACE-4700</v>
          </cell>
          <cell r="AD26547" t="str">
            <v>PAGADO ADRES</v>
          </cell>
        </row>
        <row r="26548">
          <cell r="AC26548" t="str">
            <v>LPI-68829</v>
          </cell>
          <cell r="AD26548" t="str">
            <v>PAGADO ADRES</v>
          </cell>
        </row>
        <row r="26549">
          <cell r="AC26549" t="str">
            <v>ACE-4554</v>
          </cell>
          <cell r="AD26549" t="str">
            <v>PAGADO ADRES</v>
          </cell>
        </row>
        <row r="26550">
          <cell r="AC26550" t="str">
            <v>ACE-4554</v>
          </cell>
          <cell r="AD26550" t="str">
            <v>PAGADO ADRES</v>
          </cell>
        </row>
        <row r="26551">
          <cell r="AC26551" t="str">
            <v>ACE-4628</v>
          </cell>
          <cell r="AD26551" t="str">
            <v>PAGADO ADRES</v>
          </cell>
        </row>
        <row r="26552">
          <cell r="AC26552" t="str">
            <v>ACE-4628</v>
          </cell>
          <cell r="AD26552" t="str">
            <v>PAGADO ADRES</v>
          </cell>
        </row>
        <row r="26553">
          <cell r="AC26553" t="str">
            <v>ACE-4825</v>
          </cell>
          <cell r="AD26553" t="str">
            <v>PAGADO ADRES</v>
          </cell>
        </row>
        <row r="26554">
          <cell r="AC26554" t="str">
            <v>ACE-4825</v>
          </cell>
          <cell r="AD26554" t="str">
            <v>PAGADO ADRES</v>
          </cell>
        </row>
        <row r="26555">
          <cell r="AC26555" t="str">
            <v>EM-188642</v>
          </cell>
          <cell r="AD26555" t="str">
            <v>PAGADO ADRES</v>
          </cell>
        </row>
        <row r="26556">
          <cell r="AC26556" t="str">
            <v>UCE-10329</v>
          </cell>
          <cell r="AD26556" t="str">
            <v>PAGADO ADRES</v>
          </cell>
        </row>
        <row r="26557">
          <cell r="AC26557" t="str">
            <v>UCE-10329</v>
          </cell>
          <cell r="AD26557" t="str">
            <v>PAGADO ADRES</v>
          </cell>
        </row>
        <row r="26558">
          <cell r="AC26558" t="str">
            <v>FE-177013</v>
          </cell>
          <cell r="AD26558" t="str">
            <v>NO PASO VALIDACION ID 6744</v>
          </cell>
        </row>
        <row r="26559">
          <cell r="AC26559" t="str">
            <v>FE-177013</v>
          </cell>
          <cell r="AD26559" t="str">
            <v>NO PASO VALIDACION ID 6744</v>
          </cell>
        </row>
        <row r="26560">
          <cell r="AC26560" t="str">
            <v>ACE-4606</v>
          </cell>
          <cell r="AD26560" t="str">
            <v>PAGADO ADRES</v>
          </cell>
        </row>
        <row r="26561">
          <cell r="AC26561" t="str">
            <v>ACE-4606</v>
          </cell>
          <cell r="AD26561" t="str">
            <v>PAGADO ADRES</v>
          </cell>
        </row>
        <row r="26562">
          <cell r="AC26562" t="str">
            <v>UCE-10349</v>
          </cell>
          <cell r="AD26562" t="str">
            <v>PAGADO ADRES</v>
          </cell>
        </row>
        <row r="26563">
          <cell r="AC26563" t="str">
            <v>UCE-10349</v>
          </cell>
          <cell r="AD26563" t="str">
            <v>PAGADO ADRES</v>
          </cell>
        </row>
        <row r="26564">
          <cell r="AC26564" t="str">
            <v>UCE-10337</v>
          </cell>
          <cell r="AD26564" t="str">
            <v>PAGADO ADRES</v>
          </cell>
        </row>
        <row r="26565">
          <cell r="AC26565" t="str">
            <v>UCE-10337</v>
          </cell>
          <cell r="AD26565" t="str">
            <v>PAGADO ADRES</v>
          </cell>
        </row>
        <row r="26566">
          <cell r="AC26566" t="str">
            <v>EM-188215</v>
          </cell>
          <cell r="AD26566" t="str">
            <v>PAGADO ADRES</v>
          </cell>
        </row>
        <row r="26567">
          <cell r="AC26567" t="str">
            <v>UCE-10325</v>
          </cell>
          <cell r="AD26567" t="str">
            <v>PAGADO ADRES</v>
          </cell>
        </row>
        <row r="26568">
          <cell r="AC26568" t="str">
            <v>UCE-10325</v>
          </cell>
          <cell r="AD26568" t="str">
            <v>PAGADO ADRES</v>
          </cell>
        </row>
        <row r="26569">
          <cell r="AC26569" t="str">
            <v>HCE-4326</v>
          </cell>
          <cell r="AD26569" t="str">
            <v>CARGADO ID 8380</v>
          </cell>
        </row>
        <row r="26570">
          <cell r="AC26570" t="str">
            <v>HCE-4326</v>
          </cell>
          <cell r="AD26570" t="str">
            <v>CARGADO ID 8380</v>
          </cell>
        </row>
        <row r="26571">
          <cell r="AC26571" t="str">
            <v>ACE-4835</v>
          </cell>
          <cell r="AD26571" t="str">
            <v>PAGADO ADRES</v>
          </cell>
        </row>
        <row r="26572">
          <cell r="AC26572" t="str">
            <v>ACE-4835</v>
          </cell>
          <cell r="AD26572" t="str">
            <v>PAGADO ADRES</v>
          </cell>
        </row>
        <row r="26573">
          <cell r="AC26573" t="str">
            <v>ACE-4501</v>
          </cell>
          <cell r="AD26573" t="str">
            <v>PAGADO ADRES</v>
          </cell>
        </row>
        <row r="26574">
          <cell r="AC26574" t="str">
            <v>ACE-4540</v>
          </cell>
          <cell r="AD26574" t="str">
            <v>PAGADO ADRES</v>
          </cell>
        </row>
        <row r="26575">
          <cell r="AC26575" t="str">
            <v>ACE-4540</v>
          </cell>
          <cell r="AD26575" t="str">
            <v>PAGADO ADRES</v>
          </cell>
        </row>
        <row r="26576">
          <cell r="AC26576" t="str">
            <v>UCE-10342</v>
          </cell>
          <cell r="AD26576" t="str">
            <v>PAGADO ADRES</v>
          </cell>
        </row>
        <row r="26577">
          <cell r="AC26577" t="str">
            <v>UCE-10342</v>
          </cell>
          <cell r="AD26577" t="str">
            <v>PAGADO ADRES</v>
          </cell>
        </row>
        <row r="26578">
          <cell r="AC26578" t="str">
            <v>ACE-4943</v>
          </cell>
          <cell r="AD26578" t="str">
            <v>PAGADO ADRES</v>
          </cell>
        </row>
        <row r="26579">
          <cell r="AC26579" t="str">
            <v>ACE-4943</v>
          </cell>
          <cell r="AD26579" t="str">
            <v>PAGADO ADRES</v>
          </cell>
        </row>
        <row r="26580">
          <cell r="AC26580" t="str">
            <v>ACE-4942</v>
          </cell>
          <cell r="AD26580" t="str">
            <v>PAGADO ADRES</v>
          </cell>
        </row>
        <row r="26581">
          <cell r="AC26581" t="str">
            <v>ACE-4942</v>
          </cell>
          <cell r="AD26581" t="str">
            <v>PAGADO ADRES</v>
          </cell>
        </row>
        <row r="26582">
          <cell r="AC26582" t="str">
            <v>ACE-4940</v>
          </cell>
          <cell r="AD26582" t="str">
            <v>PAGADO ADRES</v>
          </cell>
        </row>
        <row r="26583">
          <cell r="AC26583" t="str">
            <v>ACE-4940</v>
          </cell>
          <cell r="AD26583" t="str">
            <v>PAGADO ADRES</v>
          </cell>
        </row>
        <row r="26584">
          <cell r="AC26584" t="str">
            <v>LPI-68830</v>
          </cell>
          <cell r="AD26584" t="str">
            <v>PAGADO ADRES</v>
          </cell>
        </row>
        <row r="26585">
          <cell r="AC26585" t="str">
            <v>ACE-4764</v>
          </cell>
          <cell r="AD26585" t="str">
            <v>PAGADO ADRES</v>
          </cell>
        </row>
        <row r="26586">
          <cell r="AC26586" t="str">
            <v>ACE-4764</v>
          </cell>
          <cell r="AD26586" t="str">
            <v>PAGADO ADRES</v>
          </cell>
        </row>
        <row r="26587">
          <cell r="AC26587" t="str">
            <v>ACE-4960</v>
          </cell>
          <cell r="AD26587" t="str">
            <v>PAGADO ADRES</v>
          </cell>
        </row>
        <row r="26588">
          <cell r="AC26588" t="str">
            <v>ACE-4960</v>
          </cell>
          <cell r="AD26588" t="str">
            <v>PAGADO ADRES</v>
          </cell>
        </row>
        <row r="26589">
          <cell r="AC26589" t="str">
            <v>EM-188972</v>
          </cell>
          <cell r="AD26589" t="str">
            <v>PAGADO ADRES</v>
          </cell>
        </row>
        <row r="26590">
          <cell r="AC26590" t="str">
            <v>ACE-4955</v>
          </cell>
          <cell r="AD26590" t="str">
            <v>PAGADO ADRES</v>
          </cell>
        </row>
        <row r="26591">
          <cell r="AC26591" t="str">
            <v>ACE-4955</v>
          </cell>
          <cell r="AD26591" t="str">
            <v>PAGADO ADRES</v>
          </cell>
        </row>
        <row r="26592">
          <cell r="AC26592" t="str">
            <v>ACE-4962</v>
          </cell>
          <cell r="AD26592" t="str">
            <v>PAGADO ADRES</v>
          </cell>
        </row>
        <row r="26593">
          <cell r="AC26593" t="str">
            <v>ACE-4962</v>
          </cell>
          <cell r="AD26593" t="str">
            <v>PAGADO ADRES</v>
          </cell>
        </row>
        <row r="26594">
          <cell r="AC26594" t="str">
            <v>UCE-10188</v>
          </cell>
          <cell r="AD26594" t="str">
            <v>PAGADO ADRES</v>
          </cell>
        </row>
        <row r="26595">
          <cell r="AC26595" t="str">
            <v>UCE-10188</v>
          </cell>
          <cell r="AD26595" t="str">
            <v>PAGADO ADRES</v>
          </cell>
        </row>
        <row r="26596">
          <cell r="AC26596" t="str">
            <v>ACE-4517</v>
          </cell>
          <cell r="AD26596" t="str">
            <v>PAGADO ADRES</v>
          </cell>
        </row>
        <row r="26597">
          <cell r="AC26597" t="str">
            <v>ACE-4517</v>
          </cell>
          <cell r="AD26597" t="str">
            <v>PAGADO ADRES</v>
          </cell>
        </row>
        <row r="26598">
          <cell r="AC26598" t="str">
            <v>EM-188825</v>
          </cell>
          <cell r="AD26598" t="str">
            <v>PAGADO ADRES</v>
          </cell>
        </row>
        <row r="26599">
          <cell r="AC26599" t="str">
            <v>ACE-4432</v>
          </cell>
          <cell r="AD26599" t="str">
            <v>PAGADO ADRES</v>
          </cell>
        </row>
        <row r="26600">
          <cell r="AC26600" t="str">
            <v>ACE-4432</v>
          </cell>
          <cell r="AD26600" t="str">
            <v>PAGADO ADRES</v>
          </cell>
        </row>
        <row r="26601">
          <cell r="AC26601" t="str">
            <v>ACE-4970</v>
          </cell>
          <cell r="AD26601" t="str">
            <v>PAGADO ADRES</v>
          </cell>
        </row>
        <row r="26602">
          <cell r="AC26602" t="str">
            <v>ACE-4970</v>
          </cell>
          <cell r="AD26602" t="str">
            <v>PAGADO ADRES</v>
          </cell>
        </row>
        <row r="26603">
          <cell r="AC26603" t="str">
            <v>ACE-4634</v>
          </cell>
          <cell r="AD26603" t="str">
            <v>PAGADO ADRES</v>
          </cell>
        </row>
        <row r="26604">
          <cell r="AC26604" t="str">
            <v>ACE-4634</v>
          </cell>
          <cell r="AD26604" t="str">
            <v>PAGADO ADRES</v>
          </cell>
        </row>
        <row r="26605">
          <cell r="AC26605" t="str">
            <v>ACE-4768</v>
          </cell>
          <cell r="AD26605" t="str">
            <v>PAGADO ADRES</v>
          </cell>
        </row>
        <row r="26606">
          <cell r="AC26606" t="str">
            <v>ACE-4768</v>
          </cell>
          <cell r="AD26606" t="str">
            <v>PAGADO ADRES</v>
          </cell>
        </row>
        <row r="26607">
          <cell r="AC26607" t="str">
            <v>LSE-6633</v>
          </cell>
          <cell r="AD26607" t="str">
            <v>PAGADO ADRES</v>
          </cell>
        </row>
        <row r="26608">
          <cell r="AC26608" t="str">
            <v>UCE-10343</v>
          </cell>
          <cell r="AD26608" t="str">
            <v>CARGADO ID 8380</v>
          </cell>
        </row>
        <row r="26609">
          <cell r="AC26609" t="str">
            <v>UCE-10343</v>
          </cell>
          <cell r="AD26609" t="str">
            <v>CARGADO ID 8380</v>
          </cell>
        </row>
        <row r="26610">
          <cell r="AC26610" t="str">
            <v>ACE-4459</v>
          </cell>
          <cell r="AD26610" t="str">
            <v>PAGADO ADRES</v>
          </cell>
        </row>
        <row r="26611">
          <cell r="AC26611" t="str">
            <v>ACE-4459</v>
          </cell>
          <cell r="AD26611" t="str">
            <v>PAGADO ADRES</v>
          </cell>
        </row>
        <row r="26612">
          <cell r="AC26612" t="str">
            <v>HCE-4631</v>
          </cell>
          <cell r="AD26612" t="str">
            <v>PAGADO ADRES</v>
          </cell>
        </row>
        <row r="26613">
          <cell r="AC26613" t="str">
            <v>HCE-4631</v>
          </cell>
          <cell r="AD26613" t="str">
            <v>PAGADO ADRES</v>
          </cell>
        </row>
        <row r="26614">
          <cell r="AC26614" t="str">
            <v>LPD-70696</v>
          </cell>
          <cell r="AD26614" t="str">
            <v>PAGADO ADRES</v>
          </cell>
        </row>
        <row r="26615">
          <cell r="AC26615" t="str">
            <v>HCE-4181</v>
          </cell>
          <cell r="AD26615" t="str">
            <v>CARGADO ID 8380</v>
          </cell>
        </row>
        <row r="26616">
          <cell r="AC26616" t="str">
            <v>HCE-4181</v>
          </cell>
          <cell r="AD26616" t="str">
            <v>CARGADO ID 8380</v>
          </cell>
        </row>
        <row r="26617">
          <cell r="AC26617" t="str">
            <v>ACE-4461</v>
          </cell>
          <cell r="AD26617" t="str">
            <v>PAGADO ADRES</v>
          </cell>
        </row>
        <row r="26618">
          <cell r="AC26618" t="str">
            <v>ACE-4461</v>
          </cell>
          <cell r="AD26618" t="str">
            <v>PAGADO ADRES</v>
          </cell>
        </row>
        <row r="26619">
          <cell r="AC26619" t="str">
            <v>ACE-4633</v>
          </cell>
          <cell r="AD26619" t="str">
            <v>PAGADO ADRES</v>
          </cell>
        </row>
        <row r="26620">
          <cell r="AC26620" t="str">
            <v>ACE-4633</v>
          </cell>
          <cell r="AD26620" t="str">
            <v>PAGADO ADRES</v>
          </cell>
        </row>
        <row r="26621">
          <cell r="AC26621" t="str">
            <v>HCE-4626</v>
          </cell>
          <cell r="AD26621" t="str">
            <v>CARGADO ID 8380</v>
          </cell>
        </row>
        <row r="26622">
          <cell r="AC26622" t="str">
            <v>HCE-4626</v>
          </cell>
          <cell r="AD26622" t="str">
            <v>CARGADO ID 8380</v>
          </cell>
        </row>
        <row r="26623">
          <cell r="AC26623" t="str">
            <v>HCE-4214</v>
          </cell>
          <cell r="AD26623" t="str">
            <v>CARGADO ID 8380</v>
          </cell>
        </row>
        <row r="26624">
          <cell r="AC26624" t="str">
            <v>HCE-4214</v>
          </cell>
          <cell r="AD26624" t="str">
            <v>CARGADO ID 8380</v>
          </cell>
        </row>
        <row r="26625">
          <cell r="AC26625" t="str">
            <v>ACE-4434</v>
          </cell>
          <cell r="AD26625" t="str">
            <v>PAGADO ADRES</v>
          </cell>
        </row>
        <row r="26626">
          <cell r="AC26626" t="str">
            <v>ACE-4434</v>
          </cell>
          <cell r="AD26626" t="str">
            <v>PAGADO ADRES</v>
          </cell>
        </row>
        <row r="26627">
          <cell r="AC26627" t="str">
            <v>HCE-4532</v>
          </cell>
          <cell r="AD26627" t="str">
            <v>PAGADO ADRES</v>
          </cell>
        </row>
        <row r="26628">
          <cell r="AC26628" t="str">
            <v>HCE-4532</v>
          </cell>
          <cell r="AD26628" t="str">
            <v>PAGADO ADRES</v>
          </cell>
        </row>
        <row r="26629">
          <cell r="AC26629" t="str">
            <v>ACE-4598</v>
          </cell>
          <cell r="AD26629" t="str">
            <v>PAGADO ADRES</v>
          </cell>
        </row>
        <row r="26630">
          <cell r="AC26630" t="str">
            <v>ACE-4598</v>
          </cell>
          <cell r="AD26630" t="str">
            <v>PAGADO ADRES</v>
          </cell>
        </row>
        <row r="26631">
          <cell r="AC26631" t="str">
            <v>ACE-4725</v>
          </cell>
          <cell r="AD26631" t="str">
            <v>PAGADO ADRES</v>
          </cell>
        </row>
        <row r="26632">
          <cell r="AC26632" t="str">
            <v>ACE-4725</v>
          </cell>
          <cell r="AD26632" t="str">
            <v>PAGADO ADRES</v>
          </cell>
        </row>
        <row r="26633">
          <cell r="AC26633" t="str">
            <v>ACE-4396</v>
          </cell>
          <cell r="AD26633" t="str">
            <v>PAGADO ADRES</v>
          </cell>
        </row>
        <row r="26634">
          <cell r="AC26634" t="str">
            <v>ACE-4396</v>
          </cell>
          <cell r="AD26634" t="str">
            <v>PAGADO ADRES</v>
          </cell>
        </row>
        <row r="26635">
          <cell r="AC26635" t="str">
            <v>HCE-4423</v>
          </cell>
          <cell r="AD26635" t="str">
            <v>PAGADO ADRES</v>
          </cell>
        </row>
        <row r="26636">
          <cell r="AC26636" t="str">
            <v>HCE-4423</v>
          </cell>
          <cell r="AD26636" t="str">
            <v>PAGADO ADRES</v>
          </cell>
        </row>
        <row r="26637">
          <cell r="AC26637" t="str">
            <v>ACE-4487</v>
          </cell>
          <cell r="AD26637" t="str">
            <v>PAGADO ADRES</v>
          </cell>
        </row>
        <row r="26638">
          <cell r="AC26638" t="str">
            <v>ACE-4487</v>
          </cell>
          <cell r="AD26638" t="str">
            <v>PAGADO ADRES</v>
          </cell>
        </row>
        <row r="26639">
          <cell r="AC26639" t="str">
            <v>ACE-4637</v>
          </cell>
          <cell r="AD26639" t="str">
            <v>CARGADO ID 8380</v>
          </cell>
        </row>
        <row r="26640">
          <cell r="AC26640" t="str">
            <v>ACE-4637</v>
          </cell>
          <cell r="AD26640" t="str">
            <v>CARGADO ID 8380</v>
          </cell>
        </row>
        <row r="26641">
          <cell r="AC26641" t="str">
            <v>LSD-13179</v>
          </cell>
          <cell r="AD26641" t="str">
            <v>PAGADO ADRES</v>
          </cell>
        </row>
        <row r="26642">
          <cell r="AC26642" t="str">
            <v>UCE-10311</v>
          </cell>
          <cell r="AD26642" t="str">
            <v>PAGADO ADRES</v>
          </cell>
        </row>
        <row r="26643">
          <cell r="AC26643" t="str">
            <v>UCE-10311</v>
          </cell>
          <cell r="AD26643" t="str">
            <v>PAGADO ADRES</v>
          </cell>
        </row>
        <row r="26644">
          <cell r="AC26644" t="str">
            <v>ACE-4418</v>
          </cell>
          <cell r="AD26644" t="str">
            <v>PAGADO ADRES</v>
          </cell>
        </row>
        <row r="26645">
          <cell r="AC26645" t="str">
            <v>ACE-4418</v>
          </cell>
          <cell r="AD26645" t="str">
            <v>PAGADO ADRES</v>
          </cell>
        </row>
        <row r="26646">
          <cell r="AC26646" t="str">
            <v>HCE-4191</v>
          </cell>
          <cell r="AD26646" t="str">
            <v>CARGADO ID 8380</v>
          </cell>
        </row>
        <row r="26647">
          <cell r="AC26647" t="str">
            <v>HCE-4191</v>
          </cell>
          <cell r="AD26647" t="str">
            <v>CARGADO ID 8380</v>
          </cell>
        </row>
        <row r="26648">
          <cell r="AC26648" t="str">
            <v>HCE-4669</v>
          </cell>
          <cell r="AD26648" t="str">
            <v>CARGADO ID 8380</v>
          </cell>
        </row>
        <row r="26649">
          <cell r="AC26649" t="str">
            <v>HCE-4669</v>
          </cell>
          <cell r="AD26649" t="str">
            <v>CARGADO ID 8380</v>
          </cell>
        </row>
        <row r="26650">
          <cell r="AC26650" t="str">
            <v>UCE-10265</v>
          </cell>
          <cell r="AD26650" t="str">
            <v>PAGADO ADRES</v>
          </cell>
        </row>
        <row r="26651">
          <cell r="AC26651" t="str">
            <v>UCE-10265</v>
          </cell>
          <cell r="AD26651" t="str">
            <v>PAGADO ADRES</v>
          </cell>
        </row>
        <row r="26652">
          <cell r="AC26652" t="str">
            <v>HCE-4662</v>
          </cell>
          <cell r="AD26652" t="str">
            <v>PAGADO ADRES</v>
          </cell>
        </row>
        <row r="26653">
          <cell r="AC26653" t="str">
            <v>HCE-4662</v>
          </cell>
          <cell r="AD26653" t="str">
            <v>PAGADO ADRES</v>
          </cell>
        </row>
        <row r="26654">
          <cell r="AC26654" t="str">
            <v>HCE-4330</v>
          </cell>
          <cell r="AD26654" t="str">
            <v>PAGADO ADRES</v>
          </cell>
        </row>
        <row r="26655">
          <cell r="AC26655" t="str">
            <v>HCE-4330</v>
          </cell>
          <cell r="AD26655" t="str">
            <v>PAGADO ADRES</v>
          </cell>
        </row>
        <row r="26656">
          <cell r="AC26656" t="str">
            <v>UCE-10298</v>
          </cell>
          <cell r="AD26656" t="str">
            <v>CARGADO ID 8380</v>
          </cell>
        </row>
        <row r="26657">
          <cell r="AC26657" t="str">
            <v>UCE-10298</v>
          </cell>
          <cell r="AD26657" t="str">
            <v>CARGADO ID 8380</v>
          </cell>
        </row>
        <row r="26658">
          <cell r="AC26658" t="str">
            <v>USP-110277</v>
          </cell>
          <cell r="AD26658" t="str">
            <v>PAGADO ADRES</v>
          </cell>
        </row>
        <row r="26659">
          <cell r="AC26659" t="str">
            <v>HCE-4551</v>
          </cell>
          <cell r="AD26659" t="str">
            <v>PAGADO ADRES</v>
          </cell>
        </row>
        <row r="26660">
          <cell r="AC26660" t="str">
            <v>HCE-4551</v>
          </cell>
          <cell r="AD26660" t="str">
            <v>PAGADO ADRES</v>
          </cell>
        </row>
        <row r="26661">
          <cell r="AC26661" t="str">
            <v>ACE-4622</v>
          </cell>
          <cell r="AD26661" t="str">
            <v>PAGADO ADRES</v>
          </cell>
        </row>
        <row r="26662">
          <cell r="AC26662" t="str">
            <v>ACE-4622</v>
          </cell>
          <cell r="AD26662" t="str">
            <v>PAGADO ADRES</v>
          </cell>
        </row>
        <row r="26663">
          <cell r="AC26663" t="str">
            <v>HCE-4656</v>
          </cell>
          <cell r="AD26663" t="str">
            <v>CARGADO ID 8380</v>
          </cell>
        </row>
        <row r="26664">
          <cell r="AC26664" t="str">
            <v>HCE-4656</v>
          </cell>
          <cell r="AD26664" t="str">
            <v>CARGADO ID 8380</v>
          </cell>
        </row>
        <row r="26665">
          <cell r="AC26665" t="str">
            <v>ACE-4726</v>
          </cell>
          <cell r="AD26665" t="str">
            <v>PAGADO ADRES</v>
          </cell>
        </row>
        <row r="26666">
          <cell r="AC26666" t="str">
            <v>ACE-4726</v>
          </cell>
          <cell r="AD26666" t="str">
            <v>PAGADO ADRES</v>
          </cell>
        </row>
        <row r="26667">
          <cell r="AC26667" t="str">
            <v>ACE-4971</v>
          </cell>
          <cell r="AD26667" t="str">
            <v>PAGADO ADRES</v>
          </cell>
        </row>
        <row r="26668">
          <cell r="AC26668" t="str">
            <v>ACE-4971</v>
          </cell>
          <cell r="AD26668" t="str">
            <v>PAGADO ADRES</v>
          </cell>
        </row>
        <row r="26669">
          <cell r="AC26669" t="str">
            <v>ACE-4704</v>
          </cell>
          <cell r="AD26669" t="str">
            <v>PAGADO ADRES</v>
          </cell>
        </row>
        <row r="26670">
          <cell r="AC26670" t="str">
            <v>ACE-4704</v>
          </cell>
          <cell r="AD26670" t="str">
            <v>PAGADO ADRES</v>
          </cell>
        </row>
        <row r="26671">
          <cell r="AC26671" t="str">
            <v>UCE-10098</v>
          </cell>
          <cell r="AD26671" t="str">
            <v>PAGADO ADRES</v>
          </cell>
        </row>
        <row r="26672">
          <cell r="AC26672" t="str">
            <v>UCE-10098</v>
          </cell>
          <cell r="AD26672" t="str">
            <v>PAGADO ADRES</v>
          </cell>
        </row>
        <row r="26673">
          <cell r="AC26673" t="str">
            <v>ACE-4619</v>
          </cell>
          <cell r="AD26673" t="str">
            <v>PAGADO ADRES</v>
          </cell>
        </row>
        <row r="26674">
          <cell r="AC26674" t="str">
            <v>ACE-4619</v>
          </cell>
          <cell r="AD26674" t="str">
            <v>PAGADO ADRES</v>
          </cell>
        </row>
        <row r="26675">
          <cell r="AC26675" t="str">
            <v>ACE-4972</v>
          </cell>
          <cell r="AD26675" t="str">
            <v>PAGADO ADRES</v>
          </cell>
        </row>
        <row r="26676">
          <cell r="AC26676" t="str">
            <v>ACE-4972</v>
          </cell>
          <cell r="AD26676" t="str">
            <v>PAGADO ADRES</v>
          </cell>
        </row>
        <row r="26677">
          <cell r="AC26677" t="str">
            <v>UCE-10134</v>
          </cell>
          <cell r="AD26677" t="str">
            <v>PAGADO ADRES</v>
          </cell>
        </row>
        <row r="26678">
          <cell r="AC26678" t="str">
            <v>UCE-10134</v>
          </cell>
          <cell r="AD26678" t="str">
            <v>PAGADO ADRES</v>
          </cell>
        </row>
        <row r="26679">
          <cell r="AC26679" t="str">
            <v>UCE-10161</v>
          </cell>
          <cell r="AD26679" t="str">
            <v>PAGADO ADRES</v>
          </cell>
        </row>
        <row r="26680">
          <cell r="AC26680" t="str">
            <v>UCE-10161</v>
          </cell>
          <cell r="AD26680" t="str">
            <v>PAGADO ADRES</v>
          </cell>
        </row>
        <row r="26681">
          <cell r="AC26681" t="str">
            <v>ACE-4537</v>
          </cell>
          <cell r="AD26681" t="str">
            <v>PAGADO ADRES</v>
          </cell>
        </row>
        <row r="26682">
          <cell r="AC26682" t="str">
            <v>ACE-4537</v>
          </cell>
          <cell r="AD26682" t="str">
            <v>PAGADO ADRES</v>
          </cell>
        </row>
        <row r="26683">
          <cell r="AC26683" t="str">
            <v>HCE-4351</v>
          </cell>
          <cell r="AD26683" t="str">
            <v>PAGADO ADRES</v>
          </cell>
        </row>
        <row r="26684">
          <cell r="AC26684" t="str">
            <v>HCE-4351</v>
          </cell>
          <cell r="AD26684" t="str">
            <v>PAGADO ADRES</v>
          </cell>
        </row>
        <row r="26685">
          <cell r="AC26685" t="str">
            <v>HCE-4738</v>
          </cell>
          <cell r="AD26685" t="str">
            <v>PAGADO ADRES</v>
          </cell>
        </row>
        <row r="26686">
          <cell r="AC26686" t="str">
            <v>HCE-4738</v>
          </cell>
          <cell r="AD26686" t="str">
            <v>PAGADO ADRES</v>
          </cell>
        </row>
        <row r="26687">
          <cell r="AC26687" t="str">
            <v>UI-388950</v>
          </cell>
          <cell r="AD26687" t="str">
            <v>PAGADO ADRES</v>
          </cell>
        </row>
        <row r="26688">
          <cell r="AC26688" t="str">
            <v>ACE-4801</v>
          </cell>
          <cell r="AD26688" t="str">
            <v>CARGADO ID 8380</v>
          </cell>
        </row>
        <row r="26689">
          <cell r="AC26689" t="str">
            <v>ACE-4801</v>
          </cell>
          <cell r="AD26689" t="str">
            <v>CARGADO ID 8380</v>
          </cell>
        </row>
        <row r="26690">
          <cell r="AC26690" t="str">
            <v>HCE-4615</v>
          </cell>
          <cell r="AD26690" t="str">
            <v>PAGADO ADRES</v>
          </cell>
        </row>
        <row r="26691">
          <cell r="AC26691" t="str">
            <v>HCE-4615</v>
          </cell>
          <cell r="AD26691" t="str">
            <v>PAGADO ADRES</v>
          </cell>
        </row>
        <row r="26692">
          <cell r="AC26692" t="str">
            <v>UI-387940</v>
          </cell>
          <cell r="AD26692" t="str">
            <v>PAGADO ADRES</v>
          </cell>
        </row>
        <row r="26693">
          <cell r="AC26693" t="str">
            <v>ACE-4760</v>
          </cell>
          <cell r="AD26693" t="str">
            <v>PAGADO ADRES</v>
          </cell>
        </row>
        <row r="26694">
          <cell r="AC26694" t="str">
            <v>ACE-4760</v>
          </cell>
          <cell r="AD26694" t="str">
            <v>PAGADO ADRES</v>
          </cell>
        </row>
        <row r="26695">
          <cell r="AC26695" t="str">
            <v>ACE-4555</v>
          </cell>
          <cell r="AD26695" t="str">
            <v>PAGADO ADRES</v>
          </cell>
        </row>
        <row r="26696">
          <cell r="AC26696" t="str">
            <v>ACE-4555</v>
          </cell>
          <cell r="AD26696" t="str">
            <v>PAGADO ADRES</v>
          </cell>
        </row>
        <row r="26697">
          <cell r="AC26697" t="str">
            <v>HCE-4428</v>
          </cell>
          <cell r="AD26697" t="str">
            <v>PAGADO ADRES</v>
          </cell>
        </row>
        <row r="26698">
          <cell r="AC26698" t="str">
            <v>HCE-4428</v>
          </cell>
          <cell r="AD26698" t="str">
            <v>PAGADO ADRES</v>
          </cell>
        </row>
        <row r="26699">
          <cell r="AC26699" t="str">
            <v>ACE-4654</v>
          </cell>
          <cell r="AD26699" t="str">
            <v>CARGADO ID 8380</v>
          </cell>
        </row>
        <row r="26700">
          <cell r="AC26700" t="str">
            <v>ACE-4654</v>
          </cell>
          <cell r="AD26700" t="str">
            <v>CARGADO ID 8380</v>
          </cell>
        </row>
        <row r="26701">
          <cell r="AC26701" t="str">
            <v>HCE-4533</v>
          </cell>
          <cell r="AD26701" t="str">
            <v>PAGADO ADRES</v>
          </cell>
        </row>
        <row r="26702">
          <cell r="AC26702" t="str">
            <v>HCE-4533</v>
          </cell>
          <cell r="AD26702" t="str">
            <v>PAGADO ADRES</v>
          </cell>
        </row>
        <row r="26703">
          <cell r="AC26703" t="str">
            <v>HCE-4822</v>
          </cell>
          <cell r="AD26703" t="str">
            <v>CARGADO ID 8380</v>
          </cell>
        </row>
        <row r="26704">
          <cell r="AC26704" t="str">
            <v>HCE-4822</v>
          </cell>
          <cell r="AD26704" t="str">
            <v>CARGADO ID 8380</v>
          </cell>
        </row>
        <row r="26705">
          <cell r="AC26705" t="str">
            <v>ACE-4518</v>
          </cell>
          <cell r="AD26705" t="str">
            <v>PAGADO ADRES</v>
          </cell>
        </row>
        <row r="26706">
          <cell r="AC26706" t="str">
            <v>ACE-4518</v>
          </cell>
          <cell r="AD26706" t="str">
            <v>PAGADO ADRES</v>
          </cell>
        </row>
        <row r="26707">
          <cell r="AC26707" t="str">
            <v>ACE-4932</v>
          </cell>
          <cell r="AD26707" t="str">
            <v>PAGADO ADRES</v>
          </cell>
        </row>
        <row r="26708">
          <cell r="AC26708" t="str">
            <v>ACE-4932</v>
          </cell>
          <cell r="AD26708" t="str">
            <v>PAGADO ADRES</v>
          </cell>
        </row>
        <row r="26709">
          <cell r="AC26709" t="str">
            <v>ACE-4397</v>
          </cell>
          <cell r="AD26709" t="str">
            <v>PAGADO ADRES</v>
          </cell>
        </row>
        <row r="26710">
          <cell r="AC26710" t="str">
            <v>ACE-4397</v>
          </cell>
          <cell r="AD26710" t="str">
            <v>PAGADO ADRES</v>
          </cell>
        </row>
        <row r="26711">
          <cell r="AC26711" t="str">
            <v>ACE-4789</v>
          </cell>
          <cell r="AD26711" t="str">
            <v>PAGADO ADRES</v>
          </cell>
        </row>
        <row r="26712">
          <cell r="AC26712" t="str">
            <v>ACE-4789</v>
          </cell>
          <cell r="AD26712" t="str">
            <v>PAGADO ADRES</v>
          </cell>
        </row>
        <row r="26713">
          <cell r="AC26713" t="str">
            <v>HCE-4591</v>
          </cell>
          <cell r="AD26713" t="str">
            <v>PAGADO ADRES</v>
          </cell>
        </row>
        <row r="26714">
          <cell r="AC26714" t="str">
            <v>HCE-4591</v>
          </cell>
          <cell r="AD26714" t="str">
            <v>PAGADO ADRES</v>
          </cell>
        </row>
        <row r="26715">
          <cell r="AC26715" t="str">
            <v>ACE-4436</v>
          </cell>
          <cell r="AD26715" t="str">
            <v>PAGADO ADRES</v>
          </cell>
        </row>
        <row r="26716">
          <cell r="AC26716" t="str">
            <v>ACE-4436</v>
          </cell>
          <cell r="AD26716" t="str">
            <v>PAGADO ADRES</v>
          </cell>
        </row>
        <row r="26717">
          <cell r="AC26717" t="str">
            <v>ACE-4400</v>
          </cell>
          <cell r="AD26717" t="str">
            <v>PAGADO ADRES</v>
          </cell>
        </row>
        <row r="26718">
          <cell r="AC26718" t="str">
            <v>ACE-4400</v>
          </cell>
          <cell r="AD26718" t="str">
            <v>PAGADO ADRES</v>
          </cell>
        </row>
        <row r="26719">
          <cell r="AC26719" t="str">
            <v>ACE-4709</v>
          </cell>
          <cell r="AD26719" t="str">
            <v>PAGADO ADRES</v>
          </cell>
        </row>
        <row r="26720">
          <cell r="AC26720" t="str">
            <v>ACE-4709</v>
          </cell>
          <cell r="AD26720" t="str">
            <v>PAGADO ADRES</v>
          </cell>
        </row>
        <row r="26721">
          <cell r="AC26721" t="str">
            <v>ACE-4750</v>
          </cell>
          <cell r="AD26721" t="str">
            <v>CARGADO ID 8380</v>
          </cell>
        </row>
        <row r="26722">
          <cell r="AC26722" t="str">
            <v>ACE-4750</v>
          </cell>
          <cell r="AD26722" t="str">
            <v>CARGADO ID 8380</v>
          </cell>
        </row>
        <row r="26723">
          <cell r="AC26723" t="str">
            <v>HCE-4622</v>
          </cell>
          <cell r="AD26723" t="str">
            <v>PAGADO ADRES</v>
          </cell>
        </row>
        <row r="26724">
          <cell r="AC26724" t="str">
            <v>HCE-4622</v>
          </cell>
          <cell r="AD26724" t="str">
            <v>PAGADO ADRES</v>
          </cell>
        </row>
        <row r="26725">
          <cell r="AC26725" t="str">
            <v>HCE-4556</v>
          </cell>
          <cell r="AD26725" t="str">
            <v>PAGADO ADRES</v>
          </cell>
        </row>
        <row r="26726">
          <cell r="AC26726" t="str">
            <v>HCE-4556</v>
          </cell>
          <cell r="AD26726" t="str">
            <v>PAGADO ADRES</v>
          </cell>
        </row>
        <row r="26727">
          <cell r="AC26727" t="str">
            <v>HCE-4337</v>
          </cell>
          <cell r="AD26727" t="str">
            <v>PAGADO ADRES</v>
          </cell>
        </row>
        <row r="26728">
          <cell r="AC26728" t="str">
            <v>HCE-4337</v>
          </cell>
          <cell r="AD26728" t="str">
            <v>PAGADO ADRES</v>
          </cell>
        </row>
        <row r="26729">
          <cell r="AC26729" t="str">
            <v>ACE-4552</v>
          </cell>
          <cell r="AD26729" t="str">
            <v>PAGADO ADRES</v>
          </cell>
        </row>
        <row r="26730">
          <cell r="AC26730" t="str">
            <v>ACE-4552</v>
          </cell>
          <cell r="AD26730" t="str">
            <v>PAGADO ADRES</v>
          </cell>
        </row>
        <row r="26731">
          <cell r="AC26731" t="str">
            <v>ACE-4814</v>
          </cell>
          <cell r="AD26731" t="str">
            <v>PAGADO ADRES</v>
          </cell>
        </row>
        <row r="26732">
          <cell r="AC26732" t="str">
            <v>ACE-4814</v>
          </cell>
          <cell r="AD26732" t="str">
            <v>PAGADO ADRES</v>
          </cell>
        </row>
        <row r="26733">
          <cell r="AC26733" t="str">
            <v>ACE-4961</v>
          </cell>
          <cell r="AD26733" t="str">
            <v>PAGADO ADRES</v>
          </cell>
        </row>
        <row r="26734">
          <cell r="AC26734" t="str">
            <v>ACE-4961</v>
          </cell>
          <cell r="AD26734" t="str">
            <v>PAGADO ADRES</v>
          </cell>
        </row>
        <row r="26735">
          <cell r="AC26735" t="str">
            <v>ACE-4384</v>
          </cell>
          <cell r="AD26735" t="str">
            <v>PAGADO ADRES</v>
          </cell>
        </row>
        <row r="26736">
          <cell r="AC26736" t="str">
            <v>ACE-4384</v>
          </cell>
          <cell r="AD26736" t="str">
            <v>PAGADO ADRES</v>
          </cell>
        </row>
        <row r="26737">
          <cell r="AC26737" t="str">
            <v>HCE-4525</v>
          </cell>
          <cell r="AD26737" t="str">
            <v>PAGADO ADRES</v>
          </cell>
        </row>
        <row r="26738">
          <cell r="AC26738" t="str">
            <v>HCE-4525</v>
          </cell>
          <cell r="AD26738" t="str">
            <v>PAGADO ADRES</v>
          </cell>
        </row>
        <row r="26739">
          <cell r="AC26739" t="str">
            <v>ACE-4433</v>
          </cell>
          <cell r="AD26739" t="str">
            <v>PAGADO ADRES</v>
          </cell>
        </row>
        <row r="26740">
          <cell r="AC26740" t="str">
            <v>ACE-4433</v>
          </cell>
          <cell r="AD26740" t="str">
            <v>PAGADO ADRES</v>
          </cell>
        </row>
        <row r="26741">
          <cell r="AC26741" t="str">
            <v>ACE-4749</v>
          </cell>
          <cell r="AD26741" t="str">
            <v>CARGADO ID 8380</v>
          </cell>
        </row>
        <row r="26742">
          <cell r="AC26742" t="str">
            <v>ACE-4749</v>
          </cell>
          <cell r="AD26742" t="str">
            <v>CARGADO ID 8380</v>
          </cell>
        </row>
        <row r="26743">
          <cell r="AC26743" t="str">
            <v>ACE-4844</v>
          </cell>
          <cell r="AD26743" t="str">
            <v>CARGADO ID 8380</v>
          </cell>
        </row>
        <row r="26744">
          <cell r="AC26744" t="str">
            <v>ACE-4844</v>
          </cell>
          <cell r="AD26744" t="str">
            <v>CARGADO ID 8380</v>
          </cell>
        </row>
        <row r="26745">
          <cell r="AC26745" t="str">
            <v>HCE-4538</v>
          </cell>
          <cell r="AD26745" t="str">
            <v>PAGADO ADRES</v>
          </cell>
        </row>
        <row r="26746">
          <cell r="AC26746" t="str">
            <v>HCE-4538</v>
          </cell>
          <cell r="AD26746" t="str">
            <v>PAGADO ADRES</v>
          </cell>
        </row>
        <row r="26747">
          <cell r="AC26747" t="str">
            <v>HCE-4527</v>
          </cell>
          <cell r="AD26747" t="str">
            <v>PAGADO ADRES</v>
          </cell>
        </row>
        <row r="26748">
          <cell r="AC26748" t="str">
            <v>HCE-4527</v>
          </cell>
          <cell r="AD26748" t="str">
            <v>PAGADO ADRES</v>
          </cell>
        </row>
        <row r="26749">
          <cell r="AC26749" t="str">
            <v>ACE-4823</v>
          </cell>
          <cell r="AD26749" t="str">
            <v>PAGADO ADRES</v>
          </cell>
        </row>
        <row r="26750">
          <cell r="AC26750" t="str">
            <v>ACE-4823</v>
          </cell>
          <cell r="AD26750" t="str">
            <v>PAGADO ADRES</v>
          </cell>
        </row>
        <row r="26751">
          <cell r="AC26751" t="str">
            <v>HCE-4708</v>
          </cell>
          <cell r="AD26751" t="str">
            <v>CARGADO ID 8380</v>
          </cell>
        </row>
        <row r="26752">
          <cell r="AC26752" t="str">
            <v>HCE-4708</v>
          </cell>
          <cell r="AD26752" t="str">
            <v>CARGADO ID 8380</v>
          </cell>
        </row>
        <row r="26753">
          <cell r="AC26753" t="str">
            <v>HCE-4671</v>
          </cell>
          <cell r="AD26753" t="str">
            <v>PAGADO ADRES</v>
          </cell>
        </row>
        <row r="26754">
          <cell r="AC26754" t="str">
            <v>HCE-4671</v>
          </cell>
          <cell r="AD26754" t="str">
            <v>PAGADO ADRES</v>
          </cell>
        </row>
        <row r="26755">
          <cell r="AC26755" t="str">
            <v>ACE-4420</v>
          </cell>
          <cell r="AD26755" t="str">
            <v>PAGADO ADRES</v>
          </cell>
        </row>
        <row r="26756">
          <cell r="AC26756" t="str">
            <v>ACE-4420</v>
          </cell>
          <cell r="AD26756" t="str">
            <v>PAGADO ADRES</v>
          </cell>
        </row>
        <row r="26757">
          <cell r="AC26757" t="str">
            <v>UCE-10328</v>
          </cell>
          <cell r="AD26757" t="str">
            <v>PAGADO ADRES</v>
          </cell>
        </row>
        <row r="26758">
          <cell r="AC26758" t="str">
            <v>UCE-10328</v>
          </cell>
          <cell r="AD26758" t="str">
            <v>PAGADO ADRES</v>
          </cell>
        </row>
        <row r="26759">
          <cell r="AC26759" t="str">
            <v>HCE-4535</v>
          </cell>
          <cell r="AD26759" t="str">
            <v>PAGADO ADRES</v>
          </cell>
        </row>
        <row r="26760">
          <cell r="AC26760" t="str">
            <v>HCE-4535</v>
          </cell>
          <cell r="AD26760" t="str">
            <v>PAGADO ADRES</v>
          </cell>
        </row>
        <row r="26761">
          <cell r="AC26761" t="str">
            <v>ACE-4958</v>
          </cell>
          <cell r="AD26761" t="str">
            <v>PAGADO ADRES</v>
          </cell>
        </row>
        <row r="26762">
          <cell r="AC26762" t="str">
            <v>ACE-4958</v>
          </cell>
          <cell r="AD26762" t="str">
            <v>PAGADO ADRES</v>
          </cell>
        </row>
        <row r="26763">
          <cell r="AC26763" t="str">
            <v>UCE-10232</v>
          </cell>
          <cell r="AD26763" t="str">
            <v>CARGADO ID 8380</v>
          </cell>
        </row>
        <row r="26764">
          <cell r="AC26764" t="str">
            <v>UCE-10232</v>
          </cell>
          <cell r="AD26764" t="str">
            <v>CARGADO ID 8380</v>
          </cell>
        </row>
        <row r="26765">
          <cell r="AC26765" t="str">
            <v>IUR-225309</v>
          </cell>
          <cell r="AD26765" t="str">
            <v>PAGADO ADRES</v>
          </cell>
        </row>
        <row r="26766">
          <cell r="AC26766" t="str">
            <v>UCE-10338</v>
          </cell>
          <cell r="AD26766" t="str">
            <v>CARGADO ID 8380</v>
          </cell>
        </row>
        <row r="26767">
          <cell r="AC26767" t="str">
            <v>UCE-10338</v>
          </cell>
          <cell r="AD26767" t="str">
            <v>CARGADO ID 8380</v>
          </cell>
        </row>
        <row r="26768">
          <cell r="AC26768" t="str">
            <v>ACE-4657</v>
          </cell>
          <cell r="AD26768" t="str">
            <v>PAGADO ADRES</v>
          </cell>
        </row>
        <row r="26769">
          <cell r="AC26769" t="str">
            <v>ACE-4657</v>
          </cell>
          <cell r="AD26769" t="str">
            <v>PAGADO ADRES</v>
          </cell>
        </row>
        <row r="26770">
          <cell r="AC26770" t="str">
            <v>UI-389154</v>
          </cell>
          <cell r="AD26770" t="str">
            <v>PAGADO ADRES</v>
          </cell>
        </row>
        <row r="26771">
          <cell r="AC26771" t="str">
            <v>ACE-4557</v>
          </cell>
          <cell r="AD26771" t="str">
            <v>PAGADO ADRES</v>
          </cell>
        </row>
        <row r="26772">
          <cell r="AC26772" t="str">
            <v>ACE-4557</v>
          </cell>
          <cell r="AD26772" t="str">
            <v>PAGADO ADRES</v>
          </cell>
        </row>
        <row r="26773">
          <cell r="AC26773" t="str">
            <v>ACE-4460</v>
          </cell>
          <cell r="AD26773" t="str">
            <v>PAGADO ADRES</v>
          </cell>
        </row>
        <row r="26774">
          <cell r="AC26774" t="str">
            <v>ACE-4460</v>
          </cell>
          <cell r="AD26774" t="str">
            <v>PAGADO ADRES</v>
          </cell>
        </row>
        <row r="26775">
          <cell r="AC26775" t="str">
            <v>HCE-4316</v>
          </cell>
          <cell r="AD26775" t="str">
            <v>CARGADO ID 8380</v>
          </cell>
        </row>
        <row r="26776">
          <cell r="AC26776" t="str">
            <v>HCE-4316</v>
          </cell>
          <cell r="AD26776" t="str">
            <v>CARGADO ID 8380</v>
          </cell>
        </row>
        <row r="26777">
          <cell r="AC26777" t="str">
            <v>ACE-4524</v>
          </cell>
          <cell r="AD26777" t="str">
            <v>PAGADO ADRES</v>
          </cell>
        </row>
        <row r="26778">
          <cell r="AC26778" t="str">
            <v>ACE-4524</v>
          </cell>
          <cell r="AD26778" t="str">
            <v>PAGADO ADRES</v>
          </cell>
        </row>
        <row r="26779">
          <cell r="AC26779" t="str">
            <v>HCE-4593</v>
          </cell>
          <cell r="AD26779" t="str">
            <v>PAGADO ADRES</v>
          </cell>
        </row>
        <row r="26780">
          <cell r="AC26780" t="str">
            <v>HCE-4593</v>
          </cell>
          <cell r="AD26780" t="str">
            <v>PAGADO ADRES</v>
          </cell>
        </row>
        <row r="26781">
          <cell r="AC26781" t="str">
            <v>HCE-4589</v>
          </cell>
          <cell r="AD26781" t="str">
            <v>NO PASO VALIDACION ID 6790</v>
          </cell>
        </row>
        <row r="26782">
          <cell r="AC26782" t="str">
            <v>HCE-4589</v>
          </cell>
          <cell r="AD26782" t="str">
            <v>NO PASO VALIDACION ID 6790</v>
          </cell>
        </row>
        <row r="26783">
          <cell r="AC26783" t="str">
            <v>HCE-4657</v>
          </cell>
          <cell r="AD26783" t="str">
            <v>CARGADO ID 8380</v>
          </cell>
        </row>
        <row r="26784">
          <cell r="AC26784" t="str">
            <v>HCE-4657</v>
          </cell>
          <cell r="AD26784" t="str">
            <v>CARGADO ID 8380</v>
          </cell>
        </row>
        <row r="26785">
          <cell r="AC26785" t="str">
            <v>IUR-225475</v>
          </cell>
          <cell r="AD26785" t="str">
            <v>PAGADO ADRES</v>
          </cell>
        </row>
        <row r="26786">
          <cell r="AC26786" t="str">
            <v>ACE-4787</v>
          </cell>
          <cell r="AD26786" t="str">
            <v>CARGADO ID 8380</v>
          </cell>
        </row>
        <row r="26787">
          <cell r="AC26787" t="str">
            <v>ACE-4787</v>
          </cell>
          <cell r="AD26787" t="str">
            <v>CARGADO ID 8380</v>
          </cell>
        </row>
        <row r="26788">
          <cell r="AC26788" t="str">
            <v>IRN-108431</v>
          </cell>
          <cell r="AD26788" t="str">
            <v>PAGADO ADRES</v>
          </cell>
        </row>
        <row r="26789">
          <cell r="AC26789" t="str">
            <v>UI-388956</v>
          </cell>
          <cell r="AD26789" t="str">
            <v>PAGADO ADRES</v>
          </cell>
        </row>
        <row r="26790">
          <cell r="AC26790" t="str">
            <v>HCE-4531</v>
          </cell>
          <cell r="AD26790" t="str">
            <v>CARGADO ID 8380</v>
          </cell>
        </row>
        <row r="26791">
          <cell r="AC26791" t="str">
            <v>HCE-4531</v>
          </cell>
          <cell r="AD26791" t="str">
            <v>CARGADO ID 8380</v>
          </cell>
        </row>
        <row r="26792">
          <cell r="AC26792" t="str">
            <v>ACE-4880</v>
          </cell>
          <cell r="AD26792" t="str">
            <v>CARGADO ID 8380</v>
          </cell>
        </row>
        <row r="26793">
          <cell r="AC26793" t="str">
            <v>ACE-4880</v>
          </cell>
          <cell r="AD26793" t="str">
            <v>CARGADO ID 8380</v>
          </cell>
        </row>
        <row r="26794">
          <cell r="AC26794" t="str">
            <v>UCE-10359</v>
          </cell>
          <cell r="AD26794" t="str">
            <v>CARGADO ID 8380</v>
          </cell>
        </row>
        <row r="26795">
          <cell r="AC26795" t="str">
            <v>UCE-10359</v>
          </cell>
          <cell r="AD26795" t="str">
            <v>CARGADO ID 8380</v>
          </cell>
        </row>
        <row r="26796">
          <cell r="AC26796" t="str">
            <v>ACE-4404</v>
          </cell>
          <cell r="AD26796" t="str">
            <v>PAGADO ADRES</v>
          </cell>
        </row>
        <row r="26797">
          <cell r="AC26797" t="str">
            <v>ACE-4404</v>
          </cell>
          <cell r="AD26797" t="str">
            <v>PAGADO ADRES</v>
          </cell>
        </row>
        <row r="26798">
          <cell r="AC26798" t="str">
            <v>HCE-4592</v>
          </cell>
          <cell r="AD26798" t="str">
            <v>PAGADO ADRES</v>
          </cell>
        </row>
        <row r="26799">
          <cell r="AC26799" t="str">
            <v>HCE-4592</v>
          </cell>
          <cell r="AD26799" t="str">
            <v>PAGADO ADRES</v>
          </cell>
        </row>
        <row r="26800">
          <cell r="AC26800" t="str">
            <v>IUR-225314</v>
          </cell>
          <cell r="AD26800" t="str">
            <v>PAGADO ADRES</v>
          </cell>
        </row>
        <row r="26801">
          <cell r="AC26801" t="str">
            <v>UCE-10304</v>
          </cell>
          <cell r="AD26801" t="str">
            <v>PAGADO ADRES</v>
          </cell>
        </row>
        <row r="26802">
          <cell r="AC26802" t="str">
            <v>UCE-10304</v>
          </cell>
          <cell r="AD26802" t="str">
            <v>PAGADO ADRES</v>
          </cell>
        </row>
        <row r="26803">
          <cell r="AC26803" t="str">
            <v>HCE-4540</v>
          </cell>
          <cell r="AD26803" t="str">
            <v>PAGADO ADRES</v>
          </cell>
        </row>
        <row r="26804">
          <cell r="AC26804" t="str">
            <v>HCE-4540</v>
          </cell>
          <cell r="AD26804" t="str">
            <v>PAGADO ADRES</v>
          </cell>
        </row>
        <row r="26805">
          <cell r="AC26805" t="str">
            <v>UCE-10245</v>
          </cell>
          <cell r="AD26805" t="str">
            <v>CARGADO ID 8380</v>
          </cell>
        </row>
        <row r="26806">
          <cell r="AC26806" t="str">
            <v>UCE-10245</v>
          </cell>
          <cell r="AD26806" t="str">
            <v>CARGADO ID 8380</v>
          </cell>
        </row>
        <row r="26807">
          <cell r="AC26807" t="str">
            <v>HCE-4183</v>
          </cell>
          <cell r="AD26807" t="str">
            <v>CARGADO ID 8380</v>
          </cell>
        </row>
        <row r="26808">
          <cell r="AC26808" t="str">
            <v>HCE-4183</v>
          </cell>
          <cell r="AD26808" t="str">
            <v>CARGADO ID 8380</v>
          </cell>
        </row>
        <row r="26809">
          <cell r="AC26809" t="str">
            <v>UCE-10335</v>
          </cell>
          <cell r="AD26809" t="str">
            <v>PAGADO ADRES</v>
          </cell>
        </row>
        <row r="26810">
          <cell r="AC26810" t="str">
            <v>UCE-10335</v>
          </cell>
          <cell r="AD26810" t="str">
            <v>PAGADO ADRES</v>
          </cell>
        </row>
        <row r="26811">
          <cell r="AC26811" t="str">
            <v>HCE-4431</v>
          </cell>
          <cell r="AD26811" t="str">
            <v>PAGADO ADRES</v>
          </cell>
        </row>
        <row r="26812">
          <cell r="AC26812" t="str">
            <v>HCE-4431</v>
          </cell>
          <cell r="AD26812" t="str">
            <v>PAGADO ADRES</v>
          </cell>
        </row>
        <row r="26813">
          <cell r="AC26813" t="str">
            <v>UCE-10309</v>
          </cell>
          <cell r="AD26813" t="str">
            <v>CARGADO ID 8380</v>
          </cell>
        </row>
        <row r="26814">
          <cell r="AC26814" t="str">
            <v>UCE-10309</v>
          </cell>
          <cell r="AD26814" t="str">
            <v>CARGADO ID 8380</v>
          </cell>
        </row>
        <row r="26815">
          <cell r="AC26815" t="str">
            <v>ACE-4551</v>
          </cell>
          <cell r="AD26815" t="str">
            <v>PAGADO ADRES</v>
          </cell>
        </row>
        <row r="26816">
          <cell r="AC26816" t="str">
            <v>ACE-4551</v>
          </cell>
          <cell r="AD26816" t="str">
            <v>PAGADO ADRES</v>
          </cell>
        </row>
        <row r="26817">
          <cell r="AC26817" t="str">
            <v>HCE-4509</v>
          </cell>
          <cell r="AD26817" t="str">
            <v>PAGADO ADRES</v>
          </cell>
        </row>
        <row r="26818">
          <cell r="AC26818" t="str">
            <v>HCE-4509</v>
          </cell>
          <cell r="AD26818" t="str">
            <v>PAGADO ADRES</v>
          </cell>
        </row>
        <row r="26819">
          <cell r="AC26819" t="str">
            <v>HCE-4597</v>
          </cell>
          <cell r="AD26819" t="str">
            <v>PAGADO ADRES</v>
          </cell>
        </row>
        <row r="26820">
          <cell r="AC26820" t="str">
            <v>HCE-4597</v>
          </cell>
          <cell r="AD26820" t="str">
            <v>PAGADO ADRES</v>
          </cell>
        </row>
        <row r="26821">
          <cell r="AC26821" t="str">
            <v>ACE-4462</v>
          </cell>
          <cell r="AD26821" t="str">
            <v>PAGADO ADRES</v>
          </cell>
        </row>
        <row r="26822">
          <cell r="AC26822" t="str">
            <v>ACE-4462</v>
          </cell>
          <cell r="AD26822" t="str">
            <v>PAGADO ADRES</v>
          </cell>
        </row>
        <row r="26823">
          <cell r="AC26823" t="str">
            <v>HCE-4541</v>
          </cell>
          <cell r="AD26823" t="str">
            <v>CARGADO ID 8380</v>
          </cell>
        </row>
        <row r="26824">
          <cell r="AC26824" t="str">
            <v>HCE-4541</v>
          </cell>
          <cell r="AD26824" t="str">
            <v>CARGADO ID 8380</v>
          </cell>
        </row>
        <row r="26825">
          <cell r="AC26825" t="str">
            <v>IUR-224318</v>
          </cell>
          <cell r="AD26825" t="str">
            <v>PAGADO ADRES</v>
          </cell>
        </row>
        <row r="26826">
          <cell r="AC26826" t="str">
            <v>ACE-4439</v>
          </cell>
          <cell r="AD26826" t="str">
            <v>PAGADO ADRES</v>
          </cell>
        </row>
        <row r="26827">
          <cell r="AC26827" t="str">
            <v>ACE-4439</v>
          </cell>
          <cell r="AD26827" t="str">
            <v>PAGADO ADRES</v>
          </cell>
        </row>
        <row r="26828">
          <cell r="AC26828" t="str">
            <v>HCE-4588</v>
          </cell>
          <cell r="AD26828" t="str">
            <v>PAGADO ADRES</v>
          </cell>
        </row>
        <row r="26829">
          <cell r="AC26829" t="str">
            <v>HCE-4588</v>
          </cell>
          <cell r="AD26829" t="str">
            <v>PAGADO ADRES</v>
          </cell>
        </row>
        <row r="26830">
          <cell r="AC26830" t="str">
            <v>HCE-4718</v>
          </cell>
          <cell r="AD26830" t="str">
            <v>PAGADO ADRES</v>
          </cell>
        </row>
        <row r="26831">
          <cell r="AC26831" t="str">
            <v>HCE-4718</v>
          </cell>
          <cell r="AD26831" t="str">
            <v>PAGADO ADRES</v>
          </cell>
        </row>
        <row r="26832">
          <cell r="AC26832" t="str">
            <v>HCE-4421</v>
          </cell>
          <cell r="AD26832" t="str">
            <v>PAGADO ADRES</v>
          </cell>
        </row>
        <row r="26833">
          <cell r="AC26833" t="str">
            <v>HCE-4421</v>
          </cell>
          <cell r="AD26833" t="str">
            <v>PAGADO ADRES</v>
          </cell>
        </row>
        <row r="26834">
          <cell r="AC26834" t="str">
            <v>HCE-4627</v>
          </cell>
          <cell r="AD26834" t="str">
            <v>CARGADO ID 8380</v>
          </cell>
        </row>
        <row r="26835">
          <cell r="AC26835" t="str">
            <v>HCE-4627</v>
          </cell>
          <cell r="AD26835" t="str">
            <v>CARGADO ID 8380</v>
          </cell>
        </row>
        <row r="26836">
          <cell r="AC26836" t="str">
            <v>ACE-4939</v>
          </cell>
          <cell r="AD26836" t="str">
            <v>NO PASO VALIDACION ID 6790</v>
          </cell>
        </row>
        <row r="26837">
          <cell r="AC26837" t="str">
            <v>ACE-4939</v>
          </cell>
          <cell r="AD26837" t="str">
            <v>NO PASO VALIDACION ID 6790</v>
          </cell>
        </row>
        <row r="26838">
          <cell r="AC26838" t="str">
            <v>EM-188581</v>
          </cell>
          <cell r="AD26838" t="str">
            <v>PAGADO ADRES</v>
          </cell>
        </row>
        <row r="26839">
          <cell r="AC26839" t="str">
            <v>HCE-4582</v>
          </cell>
          <cell r="AD26839" t="str">
            <v>PAGADO ADRES</v>
          </cell>
        </row>
        <row r="26840">
          <cell r="AC26840" t="str">
            <v>HCE-4582</v>
          </cell>
          <cell r="AD26840" t="str">
            <v>PAGADO ADRES</v>
          </cell>
        </row>
        <row r="26841">
          <cell r="AC26841" t="str">
            <v>HCE-4311</v>
          </cell>
          <cell r="AD26841" t="str">
            <v>PAGADO ADRES</v>
          </cell>
        </row>
        <row r="26842">
          <cell r="AC26842" t="str">
            <v>HCE-4311</v>
          </cell>
          <cell r="AD26842" t="str">
            <v>PAGADO ADRES</v>
          </cell>
        </row>
        <row r="26843">
          <cell r="AC26843" t="str">
            <v>ACE-4222</v>
          </cell>
          <cell r="AD26843" t="str">
            <v>CARGADO ID 8636</v>
          </cell>
        </row>
        <row r="26844">
          <cell r="AC26844" t="str">
            <v>UCE-9880</v>
          </cell>
          <cell r="AD26844" t="str">
            <v>CARGADO ID 8380</v>
          </cell>
        </row>
        <row r="26845">
          <cell r="AC26845" t="str">
            <v>UCE-9880</v>
          </cell>
          <cell r="AD26845" t="str">
            <v>CARGADO ID 8380</v>
          </cell>
        </row>
        <row r="26846">
          <cell r="AC26846" t="str">
            <v>ACE-4556</v>
          </cell>
          <cell r="AD26846" t="str">
            <v>PAGADO ADRES</v>
          </cell>
        </row>
        <row r="26847">
          <cell r="AC26847" t="str">
            <v>ACE-4556</v>
          </cell>
          <cell r="AD26847" t="str">
            <v>PAGADO ADRES</v>
          </cell>
        </row>
        <row r="26848">
          <cell r="AC26848" t="str">
            <v>ACE-4820</v>
          </cell>
          <cell r="AD26848" t="str">
            <v>PAGADO ADRES</v>
          </cell>
        </row>
        <row r="26849">
          <cell r="AC26849" t="str">
            <v>ACE-4820</v>
          </cell>
          <cell r="AD26849" t="str">
            <v>PAGADO ADRES</v>
          </cell>
        </row>
        <row r="26850">
          <cell r="AC26850" t="str">
            <v>UI-388595</v>
          </cell>
          <cell r="AD26850" t="str">
            <v>PAGADO ADRES</v>
          </cell>
        </row>
        <row r="26851">
          <cell r="AC26851" t="str">
            <v>HCE-4600</v>
          </cell>
          <cell r="AD26851" t="str">
            <v>PAGADO ADRES</v>
          </cell>
        </row>
        <row r="26852">
          <cell r="AC26852" t="str">
            <v>HCE-4600</v>
          </cell>
          <cell r="AD26852" t="str">
            <v>PAGADO ADRES</v>
          </cell>
        </row>
        <row r="26853">
          <cell r="AC26853" t="str">
            <v>ACE-4899</v>
          </cell>
          <cell r="AD26853" t="str">
            <v>PAGADO ADRES</v>
          </cell>
        </row>
        <row r="26854">
          <cell r="AC26854" t="str">
            <v>ACE-4899</v>
          </cell>
          <cell r="AD26854" t="str">
            <v>PAGADO ADRES</v>
          </cell>
        </row>
        <row r="26855">
          <cell r="AC26855" t="str">
            <v>ACE-4689</v>
          </cell>
          <cell r="AD26855" t="str">
            <v>PAGADO ADRES</v>
          </cell>
        </row>
        <row r="26856">
          <cell r="AC26856" t="str">
            <v>ACE-4689</v>
          </cell>
          <cell r="AD26856" t="str">
            <v>PAGADO ADRES</v>
          </cell>
        </row>
        <row r="26857">
          <cell r="AC26857" t="str">
            <v>UCE-10352</v>
          </cell>
          <cell r="AD26857" t="str">
            <v>PAGADO ADRES</v>
          </cell>
        </row>
        <row r="26858">
          <cell r="AC26858" t="str">
            <v>UCE-10352</v>
          </cell>
          <cell r="AD26858" t="str">
            <v>PAGADO ADRES</v>
          </cell>
        </row>
        <row r="26859">
          <cell r="AC26859" t="str">
            <v>IUR-224249</v>
          </cell>
          <cell r="AD26859" t="str">
            <v>PAGADO ADRES</v>
          </cell>
        </row>
        <row r="26860">
          <cell r="AC26860" t="str">
            <v>ACE-4788</v>
          </cell>
          <cell r="AD26860" t="str">
            <v>CARGADO ID 8380</v>
          </cell>
        </row>
        <row r="26861">
          <cell r="AC26861" t="str">
            <v>ACE-4788</v>
          </cell>
          <cell r="AD26861" t="str">
            <v>CARGADO ID 8380</v>
          </cell>
        </row>
        <row r="26862">
          <cell r="AC26862" t="str">
            <v>FE-177440</v>
          </cell>
          <cell r="AD26862" t="str">
            <v>NO PASO VALIDACION ID 6744</v>
          </cell>
        </row>
        <row r="26863">
          <cell r="AC26863" t="str">
            <v>FE-177440</v>
          </cell>
          <cell r="AD26863" t="str">
            <v>NO PASO VALIDACION ID 6744</v>
          </cell>
        </row>
        <row r="26864">
          <cell r="AC26864" t="str">
            <v>EM-188887</v>
          </cell>
          <cell r="AD26864" t="str">
            <v>PAGADO ADRES</v>
          </cell>
        </row>
        <row r="26865">
          <cell r="AC26865" t="str">
            <v>ACE-4649</v>
          </cell>
          <cell r="AD26865" t="str">
            <v>PAGADO ADRES</v>
          </cell>
        </row>
        <row r="26866">
          <cell r="AC26866" t="str">
            <v>ACE-4649</v>
          </cell>
          <cell r="AD26866" t="str">
            <v>PAGADO ADRES</v>
          </cell>
        </row>
        <row r="26867">
          <cell r="AC26867" t="str">
            <v>EM-188269</v>
          </cell>
          <cell r="AD26867" t="str">
            <v>PAGADO ADRES</v>
          </cell>
        </row>
        <row r="26868">
          <cell r="AC26868" t="str">
            <v>ACE-4589</v>
          </cell>
          <cell r="AD26868" t="str">
            <v>PAGADO ADRES</v>
          </cell>
        </row>
        <row r="26869">
          <cell r="AC26869" t="str">
            <v>ACE-4589</v>
          </cell>
          <cell r="AD26869" t="str">
            <v>PAGADO ADRES</v>
          </cell>
        </row>
        <row r="26870">
          <cell r="AC26870" t="str">
            <v>FE-203261</v>
          </cell>
          <cell r="AD26870" t="str">
            <v>CARGADO ID 8045</v>
          </cell>
        </row>
        <row r="26871">
          <cell r="AC26871" t="str">
            <v>FE-169303</v>
          </cell>
          <cell r="AD26871" t="str">
            <v>NO PASO VALIDACION ID 6744</v>
          </cell>
        </row>
        <row r="26872">
          <cell r="AC26872" t="str">
            <v>FE-169303</v>
          </cell>
          <cell r="AD26872" t="str">
            <v>NO PASO VALIDACION ID 6744</v>
          </cell>
        </row>
        <row r="26873">
          <cell r="AC26873" t="str">
            <v>ACE-4392</v>
          </cell>
          <cell r="AD26873" t="str">
            <v>PAGADO ADRES</v>
          </cell>
        </row>
        <row r="26874">
          <cell r="AC26874" t="str">
            <v>ACE-4392</v>
          </cell>
          <cell r="AD26874" t="str">
            <v>PAGADO ADRES</v>
          </cell>
        </row>
        <row r="26875">
          <cell r="AC26875" t="str">
            <v>ACE-4443</v>
          </cell>
          <cell r="AD26875" t="str">
            <v>PAGADO ADRES</v>
          </cell>
        </row>
        <row r="26876">
          <cell r="AC26876" t="str">
            <v>ACE-4443</v>
          </cell>
          <cell r="AD26876" t="str">
            <v>PAGADO ADRES</v>
          </cell>
        </row>
        <row r="26877">
          <cell r="AC26877" t="str">
            <v>LSF-12204</v>
          </cell>
          <cell r="AD26877" t="str">
            <v>PAGADO ADRES</v>
          </cell>
        </row>
        <row r="26878">
          <cell r="AC26878" t="str">
            <v>UM-511596</v>
          </cell>
          <cell r="AD26878" t="str">
            <v>PAGADO ADRES</v>
          </cell>
        </row>
        <row r="26879">
          <cell r="AC26879" t="str">
            <v>EM-188891</v>
          </cell>
          <cell r="AD26879" t="str">
            <v>PAGADO ADRES</v>
          </cell>
        </row>
        <row r="26880">
          <cell r="AC26880" t="str">
            <v>ACE-4410</v>
          </cell>
          <cell r="AD26880" t="str">
            <v>PAGADO ADRES</v>
          </cell>
        </row>
        <row r="26881">
          <cell r="AC26881" t="str">
            <v>ACE-4410</v>
          </cell>
          <cell r="AD26881" t="str">
            <v>PAGADO ADRES</v>
          </cell>
        </row>
        <row r="26882">
          <cell r="AC26882" t="str">
            <v>ACE-4648</v>
          </cell>
          <cell r="AD26882" t="str">
            <v>PAGADO ADRES</v>
          </cell>
        </row>
        <row r="26883">
          <cell r="AC26883" t="str">
            <v>ACE-4648</v>
          </cell>
          <cell r="AD26883" t="str">
            <v>PAGADO ADRES</v>
          </cell>
        </row>
        <row r="26884">
          <cell r="AC26884" t="str">
            <v>UCE-10323</v>
          </cell>
          <cell r="AD26884" t="str">
            <v>PAGADO ADRES</v>
          </cell>
        </row>
        <row r="26885">
          <cell r="AC26885" t="str">
            <v>UCE-10323</v>
          </cell>
          <cell r="AD26885" t="str">
            <v>PAGADO ADRES</v>
          </cell>
        </row>
        <row r="26886">
          <cell r="AC26886" t="str">
            <v>ACE-4430</v>
          </cell>
          <cell r="AD26886" t="str">
            <v>PAGADO ADRES</v>
          </cell>
        </row>
        <row r="26887">
          <cell r="AC26887" t="str">
            <v>ACE-4430</v>
          </cell>
          <cell r="AD26887" t="str">
            <v>PAGADO ADRES</v>
          </cell>
        </row>
        <row r="26888">
          <cell r="AC26888" t="str">
            <v>ACE-4767</v>
          </cell>
          <cell r="AD26888" t="str">
            <v>PAGADO ADRES</v>
          </cell>
        </row>
        <row r="26889">
          <cell r="AC26889" t="str">
            <v>ACE-4767</v>
          </cell>
          <cell r="AD26889" t="str">
            <v>PAGADO ADRES</v>
          </cell>
        </row>
        <row r="26890">
          <cell r="AC26890" t="str">
            <v>HCE-4192</v>
          </cell>
          <cell r="AD26890" t="str">
            <v>CARGADO ID 8380</v>
          </cell>
        </row>
        <row r="26891">
          <cell r="AC26891" t="str">
            <v>HCE-4192</v>
          </cell>
          <cell r="AD26891" t="str">
            <v>CARGADO ID 8380</v>
          </cell>
        </row>
        <row r="26892">
          <cell r="AC26892" t="str">
            <v>LSD-13130</v>
          </cell>
          <cell r="AD26892" t="str">
            <v>PAGADO ADRES</v>
          </cell>
        </row>
        <row r="26893">
          <cell r="AC26893" t="str">
            <v>FE-205427</v>
          </cell>
          <cell r="AD26893" t="str">
            <v>CARGADO ID 8045</v>
          </cell>
        </row>
        <row r="26894">
          <cell r="AC26894" t="str">
            <v>FE-205427</v>
          </cell>
          <cell r="AD26894" t="str">
            <v>NO PASO VALIDACION ID 6744</v>
          </cell>
        </row>
        <row r="26895">
          <cell r="AC26895" t="str">
            <v>FE-205427</v>
          </cell>
          <cell r="AD26895" t="str">
            <v>NO PASO VALIDACION ID 6744</v>
          </cell>
        </row>
        <row r="26896">
          <cell r="AC26896" t="str">
            <v>UCE-10248</v>
          </cell>
          <cell r="AD26896" t="str">
            <v>CARGADO ID 8380</v>
          </cell>
        </row>
        <row r="26897">
          <cell r="AC26897" t="str">
            <v>UCE-10248</v>
          </cell>
          <cell r="AD26897" t="str">
            <v>CARGADO ID 8380</v>
          </cell>
        </row>
        <row r="26898">
          <cell r="AC26898" t="str">
            <v>UCE-10322</v>
          </cell>
          <cell r="AD26898" t="str">
            <v>PAGADO ADRES</v>
          </cell>
        </row>
        <row r="26899">
          <cell r="AC26899" t="str">
            <v>UCE-10322</v>
          </cell>
          <cell r="AD26899" t="str">
            <v>PAGADO ADRES</v>
          </cell>
        </row>
        <row r="26900">
          <cell r="AC26900" t="str">
            <v>ACE-4897</v>
          </cell>
          <cell r="AD26900" t="str">
            <v>PAGADO ADRES</v>
          </cell>
        </row>
        <row r="26901">
          <cell r="AC26901" t="str">
            <v>ACE-4658</v>
          </cell>
          <cell r="AD26901" t="str">
            <v>PAGADO ADRES</v>
          </cell>
        </row>
        <row r="26902">
          <cell r="AC26902" t="str">
            <v>ACE-4658</v>
          </cell>
          <cell r="AD26902" t="str">
            <v>PAGADO ADRES</v>
          </cell>
        </row>
        <row r="26903">
          <cell r="AC26903" t="str">
            <v>HCE-4694</v>
          </cell>
          <cell r="AD26903" t="str">
            <v>CARGADO ID 8380</v>
          </cell>
        </row>
        <row r="26904">
          <cell r="AC26904" t="str">
            <v>HCE-4694</v>
          </cell>
          <cell r="AD26904" t="str">
            <v>CARGADO ID 8380</v>
          </cell>
        </row>
        <row r="26905">
          <cell r="AC26905" t="str">
            <v>HCE-4336</v>
          </cell>
          <cell r="AD26905" t="str">
            <v>PAGADO ADRES</v>
          </cell>
        </row>
        <row r="26906">
          <cell r="AC26906" t="str">
            <v>HCE-4336</v>
          </cell>
          <cell r="AD26906" t="str">
            <v>PAGADO ADRES</v>
          </cell>
        </row>
        <row r="26907">
          <cell r="AC26907" t="str">
            <v>HCE-4709</v>
          </cell>
          <cell r="AD26907" t="str">
            <v>CARGADO ID 8380</v>
          </cell>
        </row>
        <row r="26908">
          <cell r="AC26908" t="str">
            <v>HCE-4709</v>
          </cell>
          <cell r="AD26908" t="str">
            <v>CARGADO ID 8380</v>
          </cell>
        </row>
        <row r="26909">
          <cell r="AC26909" t="str">
            <v>HCE-4574</v>
          </cell>
          <cell r="AD26909" t="str">
            <v>PAGADO ADRES</v>
          </cell>
        </row>
        <row r="26910">
          <cell r="AC26910" t="str">
            <v>HCE-4574</v>
          </cell>
          <cell r="AD26910" t="str">
            <v>PAGADO ADRES</v>
          </cell>
        </row>
        <row r="26911">
          <cell r="AC26911" t="str">
            <v>UCE-10145</v>
          </cell>
          <cell r="AD26911" t="str">
            <v>PAGADO ADRES</v>
          </cell>
        </row>
        <row r="26912">
          <cell r="AC26912" t="str">
            <v>UCE-10145</v>
          </cell>
          <cell r="AD26912" t="str">
            <v>PAGADO ADRES</v>
          </cell>
        </row>
        <row r="26913">
          <cell r="AC26913" t="str">
            <v>ACE-4651</v>
          </cell>
          <cell r="AD26913" t="str">
            <v>NO PASO VALIDACION ID 6790</v>
          </cell>
        </row>
        <row r="26914">
          <cell r="AC26914" t="str">
            <v>ACE-4651</v>
          </cell>
          <cell r="AD26914" t="str">
            <v>NO PASO VALIDACION ID 6790</v>
          </cell>
        </row>
        <row r="26915">
          <cell r="AC26915" t="str">
            <v>ACE-4541</v>
          </cell>
          <cell r="AD26915" t="str">
            <v>PAGADO ADRES</v>
          </cell>
        </row>
        <row r="26916">
          <cell r="AC26916" t="str">
            <v>ACE-4541</v>
          </cell>
          <cell r="AD26916" t="str">
            <v>PAGADO ADRES</v>
          </cell>
        </row>
        <row r="26917">
          <cell r="AC26917" t="str">
            <v>ACE-4802</v>
          </cell>
          <cell r="AD26917" t="str">
            <v>CARGADO ID 8380</v>
          </cell>
        </row>
        <row r="26918">
          <cell r="AC26918" t="str">
            <v>ACE-4802</v>
          </cell>
          <cell r="AD26918" t="str">
            <v>CARGADO ID 8380</v>
          </cell>
        </row>
        <row r="26919">
          <cell r="AC26919" t="str">
            <v>ACE-4842</v>
          </cell>
          <cell r="AD26919" t="str">
            <v>PAGADO ADRES</v>
          </cell>
        </row>
        <row r="26920">
          <cell r="AC26920" t="str">
            <v>ACE-4842</v>
          </cell>
          <cell r="AD26920" t="str">
            <v>PAGADO ADRES</v>
          </cell>
        </row>
        <row r="26921">
          <cell r="AC26921" t="str">
            <v>UCE-10340</v>
          </cell>
          <cell r="AD26921" t="str">
            <v>PAGADO ADRES</v>
          </cell>
        </row>
        <row r="26922">
          <cell r="AC26922" t="str">
            <v>UCE-10340</v>
          </cell>
          <cell r="AD26922" t="str">
            <v>PAGADO ADRES</v>
          </cell>
        </row>
        <row r="26923">
          <cell r="AC26923" t="str">
            <v>HCE-4179</v>
          </cell>
          <cell r="AD26923" t="str">
            <v>CARGADO ID 8380</v>
          </cell>
        </row>
        <row r="26924">
          <cell r="AC26924" t="str">
            <v>HCE-4179</v>
          </cell>
          <cell r="AD26924" t="str">
            <v>CARGADO ID 8380</v>
          </cell>
        </row>
        <row r="26925">
          <cell r="AC26925" t="str">
            <v>ACE-4870</v>
          </cell>
          <cell r="AD26925" t="str">
            <v>PAGADO ADRES</v>
          </cell>
        </row>
        <row r="26926">
          <cell r="AC26926" t="str">
            <v>ACE-4870</v>
          </cell>
          <cell r="AD26926" t="str">
            <v>PAGADO ADRES</v>
          </cell>
        </row>
        <row r="26927">
          <cell r="AC26927" t="str">
            <v>HCE-4561</v>
          </cell>
          <cell r="AD26927" t="str">
            <v>PAGADO ADRES</v>
          </cell>
        </row>
        <row r="26928">
          <cell r="AC26928" t="str">
            <v>HCE-4561</v>
          </cell>
          <cell r="AD26928" t="str">
            <v>PAGADO ADRES</v>
          </cell>
        </row>
        <row r="26929">
          <cell r="AC26929" t="str">
            <v>UCE-10171</v>
          </cell>
          <cell r="AD26929" t="str">
            <v>PAGADO ADRES</v>
          </cell>
        </row>
        <row r="26930">
          <cell r="AC26930" t="str">
            <v>UCE-10171</v>
          </cell>
          <cell r="AD26930" t="str">
            <v>PAGADO ADRES</v>
          </cell>
        </row>
        <row r="26931">
          <cell r="AC26931" t="str">
            <v>HCE-4824</v>
          </cell>
          <cell r="AD26931" t="str">
            <v>PAGADO ADRES</v>
          </cell>
        </row>
        <row r="26932">
          <cell r="AC26932" t="str">
            <v>HCE-4824</v>
          </cell>
          <cell r="AD26932" t="str">
            <v>PAGADO ADRES</v>
          </cell>
        </row>
        <row r="26933">
          <cell r="AC26933" t="str">
            <v>HCE-4621</v>
          </cell>
          <cell r="AD26933" t="str">
            <v>PAGADO ADRES</v>
          </cell>
        </row>
        <row r="26934">
          <cell r="AC26934" t="str">
            <v>HCE-4621</v>
          </cell>
          <cell r="AD26934" t="str">
            <v>PAGADO ADRES</v>
          </cell>
        </row>
        <row r="26935">
          <cell r="AC26935" t="str">
            <v>ACE-4873</v>
          </cell>
          <cell r="AD26935" t="str">
            <v>CARGADO ID 8380</v>
          </cell>
        </row>
        <row r="26936">
          <cell r="AC26936" t="str">
            <v>ACE-4873</v>
          </cell>
          <cell r="AD26936" t="str">
            <v>CARGADO ID 8380</v>
          </cell>
        </row>
        <row r="26937">
          <cell r="AC26937" t="str">
            <v>ACE-4828</v>
          </cell>
          <cell r="AD26937" t="str">
            <v>CARGADO ID 8380</v>
          </cell>
        </row>
        <row r="26938">
          <cell r="AC26938" t="str">
            <v>ACE-4828</v>
          </cell>
          <cell r="AD26938" t="str">
            <v>CARGADO ID 8380</v>
          </cell>
        </row>
        <row r="26939">
          <cell r="AC26939" t="str">
            <v>UCE-10246</v>
          </cell>
          <cell r="AD26939" t="str">
            <v>CARGADO ID 8380</v>
          </cell>
        </row>
        <row r="26940">
          <cell r="AC26940" t="str">
            <v>UCE-10246</v>
          </cell>
          <cell r="AD26940" t="str">
            <v>CARGADO ID 8380</v>
          </cell>
        </row>
        <row r="26941">
          <cell r="AC26941" t="str">
            <v>UCE-10324</v>
          </cell>
          <cell r="AD26941" t="str">
            <v>PAGADO ADRES</v>
          </cell>
        </row>
        <row r="26942">
          <cell r="AC26942" t="str">
            <v>UCE-10324</v>
          </cell>
          <cell r="AD26942" t="str">
            <v>PAGADO ADRES</v>
          </cell>
        </row>
        <row r="26943">
          <cell r="AC26943" t="str">
            <v>HCE-4604</v>
          </cell>
          <cell r="AD26943" t="str">
            <v>PAGADO ADRES</v>
          </cell>
        </row>
        <row r="26944">
          <cell r="AC26944" t="str">
            <v>HCE-4604</v>
          </cell>
          <cell r="AD26944" t="str">
            <v>PAGADO ADRES</v>
          </cell>
        </row>
        <row r="26945">
          <cell r="AC26945" t="str">
            <v>HCE-4611</v>
          </cell>
          <cell r="AD26945" t="str">
            <v>PAGADO ADRES</v>
          </cell>
        </row>
        <row r="26946">
          <cell r="AC26946" t="str">
            <v>HCE-4611</v>
          </cell>
          <cell r="AD26946" t="str">
            <v>PAGADO ADRES</v>
          </cell>
        </row>
        <row r="26947">
          <cell r="AC26947" t="str">
            <v>HCE-4921</v>
          </cell>
          <cell r="AD26947" t="str">
            <v>CARGADO ID 8380</v>
          </cell>
        </row>
        <row r="26948">
          <cell r="AC26948" t="str">
            <v>HCE-4921</v>
          </cell>
          <cell r="AD26948" t="str">
            <v>CARGADO ID 8380</v>
          </cell>
        </row>
        <row r="26949">
          <cell r="AC26949" t="str">
            <v>ACE-4756</v>
          </cell>
          <cell r="AD26949" t="str">
            <v>PAGADO ADRES</v>
          </cell>
        </row>
        <row r="26950">
          <cell r="AC26950" t="str">
            <v>ACE-4756</v>
          </cell>
          <cell r="AD26950" t="str">
            <v>PAGADO ADRES</v>
          </cell>
        </row>
        <row r="26951">
          <cell r="AC26951" t="str">
            <v>ACE-4809</v>
          </cell>
          <cell r="AD26951" t="str">
            <v>PAGADO ADRES</v>
          </cell>
        </row>
        <row r="26952">
          <cell r="AC26952" t="str">
            <v>ACE-4809</v>
          </cell>
          <cell r="AD26952" t="str">
            <v>PAGADO ADRES</v>
          </cell>
        </row>
        <row r="26953">
          <cell r="AC26953" t="str">
            <v>HCE-4836</v>
          </cell>
          <cell r="AD26953" t="str">
            <v>PAGADO ADRES</v>
          </cell>
        </row>
        <row r="26954">
          <cell r="AC26954" t="str">
            <v>HCE-4836</v>
          </cell>
          <cell r="AD26954" t="str">
            <v>PAGADO ADRES</v>
          </cell>
        </row>
        <row r="26955">
          <cell r="AC26955" t="str">
            <v>HCE-4847</v>
          </cell>
          <cell r="AD26955" t="str">
            <v>PAGADO ADRES</v>
          </cell>
        </row>
        <row r="26956">
          <cell r="AC26956" t="str">
            <v>HCE-4847</v>
          </cell>
          <cell r="AD26956" t="str">
            <v>PAGADO ADRES</v>
          </cell>
        </row>
        <row r="26957">
          <cell r="AC26957" t="str">
            <v>ACE-4703</v>
          </cell>
          <cell r="AD26957" t="str">
            <v>PAGADO ADRES</v>
          </cell>
        </row>
        <row r="26958">
          <cell r="AC26958" t="str">
            <v>ACE-4703</v>
          </cell>
          <cell r="AD26958" t="str">
            <v>PAGADO ADRES</v>
          </cell>
        </row>
        <row r="26959">
          <cell r="AC26959" t="str">
            <v>UCE-10181</v>
          </cell>
          <cell r="AD26959" t="str">
            <v>PAGADO ADRES</v>
          </cell>
        </row>
        <row r="26960">
          <cell r="AC26960" t="str">
            <v>UCE-10181</v>
          </cell>
          <cell r="AD26960" t="str">
            <v>PAGADO ADRES</v>
          </cell>
        </row>
        <row r="26961">
          <cell r="AC26961" t="str">
            <v>HCE-4548</v>
          </cell>
          <cell r="AD26961" t="str">
            <v>PAGADO ADRES</v>
          </cell>
        </row>
        <row r="26962">
          <cell r="AC26962" t="str">
            <v>HCE-4548</v>
          </cell>
          <cell r="AD26962" t="str">
            <v>PAGADO ADRES</v>
          </cell>
        </row>
        <row r="26963">
          <cell r="AC26963" t="str">
            <v>ACE-4722</v>
          </cell>
          <cell r="AD26963" t="str">
            <v>PAGADO ADRES</v>
          </cell>
        </row>
        <row r="26964">
          <cell r="AC26964" t="str">
            <v>ACE-4722</v>
          </cell>
          <cell r="AD26964" t="str">
            <v>PAGADO ADRES</v>
          </cell>
        </row>
        <row r="26965">
          <cell r="AC26965" t="str">
            <v>ICG-58506</v>
          </cell>
          <cell r="AD26965" t="str">
            <v>PAGADO ADRES</v>
          </cell>
        </row>
        <row r="26966">
          <cell r="AC26966" t="str">
            <v>UI-388807</v>
          </cell>
          <cell r="AD26966" t="str">
            <v>PAGADO ADRES</v>
          </cell>
        </row>
        <row r="26967">
          <cell r="AC26967" t="str">
            <v>UCE-10184</v>
          </cell>
          <cell r="AD26967" t="str">
            <v>PAGADO ADRES</v>
          </cell>
        </row>
        <row r="26968">
          <cell r="AC26968" t="str">
            <v>UCE-10184</v>
          </cell>
          <cell r="AD26968" t="str">
            <v>PAGADO ADRES</v>
          </cell>
        </row>
        <row r="26969">
          <cell r="AC26969" t="str">
            <v>ACE-4737</v>
          </cell>
          <cell r="AD26969" t="str">
            <v>PAGADO ADRES</v>
          </cell>
        </row>
        <row r="26970">
          <cell r="AC26970" t="str">
            <v>ACE-4737</v>
          </cell>
          <cell r="AD26970" t="str">
            <v>PAGADO ADRES</v>
          </cell>
        </row>
        <row r="26971">
          <cell r="AC26971" t="str">
            <v>UCE-10242</v>
          </cell>
          <cell r="AD26971" t="str">
            <v>PAGADO ADRES</v>
          </cell>
        </row>
        <row r="26972">
          <cell r="AC26972" t="str">
            <v>UCE-10242</v>
          </cell>
          <cell r="AD26972" t="str">
            <v>PAGADO ADRES</v>
          </cell>
        </row>
        <row r="26973">
          <cell r="AC26973" t="str">
            <v>UCE-10241</v>
          </cell>
          <cell r="AD26973" t="str">
            <v>CARGADO ID 8380</v>
          </cell>
        </row>
        <row r="26974">
          <cell r="AC26974" t="str">
            <v>UCE-10241</v>
          </cell>
          <cell r="AD26974" t="str">
            <v>CARGADO ID 8380</v>
          </cell>
        </row>
        <row r="26975">
          <cell r="AC26975" t="str">
            <v>UCE-10239</v>
          </cell>
          <cell r="AD26975" t="str">
            <v>CARGADO ID 8380</v>
          </cell>
        </row>
        <row r="26976">
          <cell r="AC26976" t="str">
            <v>UCE-10239</v>
          </cell>
          <cell r="AD26976" t="str">
            <v>CARGADO ID 8380</v>
          </cell>
        </row>
        <row r="26977">
          <cell r="AC26977" t="str">
            <v>HCE-4633</v>
          </cell>
          <cell r="AD26977" t="str">
            <v>PAGADO ADRES</v>
          </cell>
        </row>
        <row r="26978">
          <cell r="AC26978" t="str">
            <v>HCE-4633</v>
          </cell>
          <cell r="AD26978" t="str">
            <v>PAGADO ADRES</v>
          </cell>
        </row>
        <row r="26979">
          <cell r="AC26979" t="str">
            <v>ACE-4389</v>
          </cell>
          <cell r="AD26979" t="str">
            <v>PAGADO ADRES</v>
          </cell>
        </row>
        <row r="26980">
          <cell r="AC26980" t="str">
            <v>ACE-4389</v>
          </cell>
          <cell r="AD26980" t="str">
            <v>PAGADO ADRES</v>
          </cell>
        </row>
        <row r="26981">
          <cell r="AC26981" t="str">
            <v>ACE-4601</v>
          </cell>
          <cell r="AD26981" t="str">
            <v>PAGADO ADRES</v>
          </cell>
        </row>
        <row r="26982">
          <cell r="AC26982" t="str">
            <v>UCE-10358</v>
          </cell>
          <cell r="AD26982" t="str">
            <v>NO PASO VALIDACION ID 6790</v>
          </cell>
        </row>
        <row r="26983">
          <cell r="AC26983" t="str">
            <v>UCE-10358</v>
          </cell>
          <cell r="AD26983" t="str">
            <v>NO PASO VALIDACION ID 6790</v>
          </cell>
        </row>
        <row r="26984">
          <cell r="AC26984" t="str">
            <v>HCE-4420</v>
          </cell>
          <cell r="AD26984" t="str">
            <v>PAGADO ADRES</v>
          </cell>
        </row>
        <row r="26985">
          <cell r="AC26985" t="str">
            <v>HCE-4420</v>
          </cell>
          <cell r="AD26985" t="str">
            <v>PAGADO ADRES</v>
          </cell>
        </row>
        <row r="26986">
          <cell r="AC26986" t="str">
            <v>HCE-4528</v>
          </cell>
          <cell r="AD26986" t="str">
            <v>PAGADO ADRES</v>
          </cell>
        </row>
        <row r="26987">
          <cell r="AC26987" t="str">
            <v>HCE-4528</v>
          </cell>
          <cell r="AD26987" t="str">
            <v>PAGADO ADRES</v>
          </cell>
        </row>
        <row r="26988">
          <cell r="AC26988" t="str">
            <v>UCE-10360</v>
          </cell>
          <cell r="AD26988" t="str">
            <v>PAGADO ADRES</v>
          </cell>
        </row>
        <row r="26989">
          <cell r="AC26989" t="str">
            <v>UCE-10360</v>
          </cell>
          <cell r="AD26989" t="str">
            <v>PAGADO ADRES</v>
          </cell>
        </row>
        <row r="26990">
          <cell r="AC26990" t="str">
            <v>ACE-4656</v>
          </cell>
          <cell r="AD26990" t="str">
            <v>PAGADO ADRES</v>
          </cell>
        </row>
        <row r="26991">
          <cell r="AC26991" t="str">
            <v>ACE-4656</v>
          </cell>
          <cell r="AD26991" t="str">
            <v>PAGADO ADRES</v>
          </cell>
        </row>
        <row r="26992">
          <cell r="AC26992" t="str">
            <v>ACE-4716</v>
          </cell>
          <cell r="AD26992" t="str">
            <v>PAGADO ADRES</v>
          </cell>
        </row>
        <row r="26993">
          <cell r="AC26993" t="str">
            <v>ACE-4716</v>
          </cell>
          <cell r="AD26993" t="str">
            <v>PAGADO ADRES</v>
          </cell>
        </row>
        <row r="26994">
          <cell r="AC26994" t="str">
            <v>HCE-4309</v>
          </cell>
          <cell r="AD26994" t="str">
            <v>NO PASO VALIDACION ID 6844</v>
          </cell>
        </row>
        <row r="26995">
          <cell r="AC26995" t="str">
            <v>ACE-4450</v>
          </cell>
          <cell r="AD26995" t="str">
            <v>PAGADO ADRES</v>
          </cell>
        </row>
        <row r="26996">
          <cell r="AC26996" t="str">
            <v>ACE-4450</v>
          </cell>
          <cell r="AD26996" t="str">
            <v>PAGADO ADRES</v>
          </cell>
        </row>
        <row r="26997">
          <cell r="AC26997" t="str">
            <v>ACE-4745</v>
          </cell>
          <cell r="AD26997" t="str">
            <v>PAGADO ADRES</v>
          </cell>
        </row>
        <row r="26998">
          <cell r="AC26998" t="str">
            <v>ACE-4745</v>
          </cell>
          <cell r="AD26998" t="str">
            <v>PAGADO ADRES</v>
          </cell>
        </row>
        <row r="26999">
          <cell r="AC26999" t="str">
            <v>HCE-4327</v>
          </cell>
          <cell r="AD26999" t="str">
            <v>CARGADO ID 8380</v>
          </cell>
        </row>
        <row r="27000">
          <cell r="AC27000" t="str">
            <v>HCE-4327</v>
          </cell>
          <cell r="AD27000" t="str">
            <v>CARGADO ID 8380</v>
          </cell>
        </row>
        <row r="27001">
          <cell r="AC27001" t="str">
            <v>ACE-4824</v>
          </cell>
          <cell r="AD27001" t="str">
            <v>PAGADO ADRES</v>
          </cell>
        </row>
        <row r="27002">
          <cell r="AC27002" t="str">
            <v>ACE-4824</v>
          </cell>
          <cell r="AD27002" t="str">
            <v>PAGADO ADRES</v>
          </cell>
        </row>
        <row r="27003">
          <cell r="AC27003" t="str">
            <v>HCE-4614</v>
          </cell>
          <cell r="AD27003" t="str">
            <v>PAGADO ADRES</v>
          </cell>
        </row>
        <row r="27004">
          <cell r="AC27004" t="str">
            <v>HCE-4614</v>
          </cell>
          <cell r="AD27004" t="str">
            <v>PAGADO ADRES</v>
          </cell>
        </row>
        <row r="27005">
          <cell r="AC27005" t="str">
            <v>UCE-9472</v>
          </cell>
        </row>
        <row r="27006">
          <cell r="AC27006" t="str">
            <v>UCE-9472</v>
          </cell>
        </row>
        <row r="27007">
          <cell r="AC27007" t="str">
            <v>HCE-4170</v>
          </cell>
        </row>
        <row r="27008">
          <cell r="AC27008" t="str">
            <v>HCE-4170</v>
          </cell>
        </row>
        <row r="27009">
          <cell r="AC27009" t="str">
            <v>HCE-4565</v>
          </cell>
        </row>
        <row r="27010">
          <cell r="AC27010" t="str">
            <v>HCE-4565</v>
          </cell>
        </row>
        <row r="27011">
          <cell r="AC27011" t="str">
            <v>HCE-4178</v>
          </cell>
          <cell r="AD27011" t="str">
            <v>CARGADO ID 8380</v>
          </cell>
        </row>
        <row r="27012">
          <cell r="AC27012" t="str">
            <v>HCE-4178</v>
          </cell>
          <cell r="AD27012" t="str">
            <v>CARGADO ID 8380</v>
          </cell>
        </row>
        <row r="27013">
          <cell r="AC27013" t="str">
            <v>ACE-4395</v>
          </cell>
          <cell r="AD27013" t="str">
            <v>PAGADO ADRES</v>
          </cell>
        </row>
        <row r="27014">
          <cell r="AC27014" t="str">
            <v>ACE-4395</v>
          </cell>
          <cell r="AD27014" t="str">
            <v>PAGADO ADRES</v>
          </cell>
        </row>
        <row r="27015">
          <cell r="AC27015" t="str">
            <v>ACE-4784</v>
          </cell>
          <cell r="AD27015" t="str">
            <v>PAGADO ADRES</v>
          </cell>
        </row>
        <row r="27016">
          <cell r="AC27016" t="str">
            <v>ACE-4784</v>
          </cell>
          <cell r="AD27016" t="str">
            <v>PAGADO ADRES</v>
          </cell>
        </row>
        <row r="27017">
          <cell r="AC27017" t="str">
            <v>ACE-4858</v>
          </cell>
          <cell r="AD27017" t="str">
            <v>PAGADO ADRES</v>
          </cell>
        </row>
        <row r="27018">
          <cell r="AC27018" t="str">
            <v>ACE-4858</v>
          </cell>
          <cell r="AD27018" t="str">
            <v>PAGADO ADRES</v>
          </cell>
        </row>
        <row r="27019">
          <cell r="AC27019" t="str">
            <v>LPH-63045</v>
          </cell>
          <cell r="AD27019" t="str">
            <v>PAGADO ADRES</v>
          </cell>
        </row>
        <row r="27020">
          <cell r="AC27020" t="str">
            <v>ACE-4881</v>
          </cell>
          <cell r="AD27020" t="str">
            <v>CARGADO ID 8380</v>
          </cell>
        </row>
        <row r="27021">
          <cell r="AC27021" t="str">
            <v>ACE-4881</v>
          </cell>
          <cell r="AD27021" t="str">
            <v>CARGADO ID 8380</v>
          </cell>
        </row>
        <row r="27022">
          <cell r="AC27022" t="str">
            <v>ACE-4816</v>
          </cell>
          <cell r="AD27022" t="str">
            <v>PAGADO ADRES</v>
          </cell>
        </row>
        <row r="27023">
          <cell r="AC27023" t="str">
            <v>ACE-4816</v>
          </cell>
          <cell r="AD27023" t="str">
            <v>PAGADO ADRES</v>
          </cell>
        </row>
        <row r="27024">
          <cell r="AC27024" t="str">
            <v>HCE-4169</v>
          </cell>
          <cell r="AD27024" t="str">
            <v>CARGADO ID 8380</v>
          </cell>
        </row>
        <row r="27025">
          <cell r="AC27025" t="str">
            <v>HCE-4169</v>
          </cell>
          <cell r="AD27025" t="str">
            <v>CARGADO ID 8380</v>
          </cell>
        </row>
        <row r="27026">
          <cell r="AC27026" t="str">
            <v>HCE-4700</v>
          </cell>
          <cell r="AD27026" t="str">
            <v>PAGADO ADRES</v>
          </cell>
        </row>
        <row r="27027">
          <cell r="AC27027" t="str">
            <v>HCE-4700</v>
          </cell>
          <cell r="AD27027" t="str">
            <v>PAGADO ADRES</v>
          </cell>
        </row>
        <row r="27028">
          <cell r="AC27028" t="str">
            <v>HCE-4766</v>
          </cell>
          <cell r="AD27028" t="str">
            <v>PAGADO ADRES</v>
          </cell>
        </row>
        <row r="27029">
          <cell r="AC27029" t="str">
            <v>HCE-4766</v>
          </cell>
          <cell r="AD27029" t="str">
            <v>PAGADO ADRES</v>
          </cell>
        </row>
        <row r="27030">
          <cell r="AC27030" t="str">
            <v>UCE-10084</v>
          </cell>
          <cell r="AD27030" t="str">
            <v>PAGADO ADRES</v>
          </cell>
        </row>
        <row r="27031">
          <cell r="AC27031" t="str">
            <v>UCE-10084</v>
          </cell>
          <cell r="AD27031" t="str">
            <v>PAGADO ADRES</v>
          </cell>
        </row>
        <row r="27032">
          <cell r="AC27032" t="str">
            <v>ACE-4876</v>
          </cell>
          <cell r="AD27032" t="str">
            <v>PAGADO ADRES</v>
          </cell>
        </row>
        <row r="27033">
          <cell r="AC27033" t="str">
            <v>ACE-4876</v>
          </cell>
          <cell r="AD27033" t="str">
            <v>PAGADO ADRES</v>
          </cell>
        </row>
        <row r="27034">
          <cell r="AC27034" t="str">
            <v>UCE-10109</v>
          </cell>
          <cell r="AD27034" t="str">
            <v>PAGADO ADRES</v>
          </cell>
        </row>
        <row r="27035">
          <cell r="AC27035" t="str">
            <v>UCE-10109</v>
          </cell>
          <cell r="AD27035" t="str">
            <v>PAGADO ADRES</v>
          </cell>
        </row>
        <row r="27036">
          <cell r="AC27036" t="str">
            <v>ACE-4847</v>
          </cell>
          <cell r="AD27036" t="str">
            <v>PAGADO ADRES</v>
          </cell>
        </row>
        <row r="27037">
          <cell r="AC27037" t="str">
            <v>ACE-4847</v>
          </cell>
          <cell r="AD27037" t="str">
            <v>PAGADO ADRES</v>
          </cell>
        </row>
        <row r="27038">
          <cell r="AC27038" t="str">
            <v>ACE-4887</v>
          </cell>
          <cell r="AD27038" t="str">
            <v>PAGADO ADRES</v>
          </cell>
        </row>
        <row r="27039">
          <cell r="AC27039" t="str">
            <v>ACE-4887</v>
          </cell>
          <cell r="AD27039" t="str">
            <v>PAGADO ADRES</v>
          </cell>
        </row>
        <row r="27040">
          <cell r="AC27040" t="str">
            <v>HCE-4739</v>
          </cell>
        </row>
        <row r="27041">
          <cell r="AC27041" t="str">
            <v>HCE-4739</v>
          </cell>
        </row>
        <row r="27042">
          <cell r="AC27042" t="str">
            <v>HCE-4753</v>
          </cell>
          <cell r="AD27042" t="str">
            <v>PAGADO ADRES</v>
          </cell>
        </row>
        <row r="27043">
          <cell r="AC27043" t="str">
            <v>HCE-4753</v>
          </cell>
          <cell r="AD27043" t="str">
            <v>PAGADO ADRES</v>
          </cell>
        </row>
        <row r="27044">
          <cell r="AC27044" t="str">
            <v>HCE-4187</v>
          </cell>
          <cell r="AD27044" t="str">
            <v>CARGADO ID 8380</v>
          </cell>
        </row>
        <row r="27045">
          <cell r="AC27045" t="str">
            <v>HCE-4187</v>
          </cell>
          <cell r="AD27045" t="str">
            <v>CARGADO ID 8380</v>
          </cell>
        </row>
        <row r="27046">
          <cell r="AC27046" t="str">
            <v>HCE-4727</v>
          </cell>
          <cell r="AD27046" t="str">
            <v>PAGADO ADRES</v>
          </cell>
        </row>
        <row r="27047">
          <cell r="AC27047" t="str">
            <v>HCE-4727</v>
          </cell>
          <cell r="AD27047" t="str">
            <v>PAGADO ADRES</v>
          </cell>
        </row>
        <row r="27048">
          <cell r="AC27048" t="str">
            <v>ACE-4394</v>
          </cell>
          <cell r="AD27048" t="str">
            <v>PAGADO ADRES</v>
          </cell>
        </row>
        <row r="27049">
          <cell r="AC27049" t="str">
            <v>ACE-4394</v>
          </cell>
          <cell r="AD27049" t="str">
            <v>PAGADO ADRES</v>
          </cell>
        </row>
        <row r="27050">
          <cell r="AC27050" t="str">
            <v>HCE-4339</v>
          </cell>
          <cell r="AD27050" t="str">
            <v>PAGADO ADRES</v>
          </cell>
        </row>
        <row r="27051">
          <cell r="AC27051" t="str">
            <v>HCE-4339</v>
          </cell>
          <cell r="AD27051" t="str">
            <v>PAGADO ADRES</v>
          </cell>
        </row>
        <row r="27052">
          <cell r="AC27052" t="str">
            <v>IHH-960</v>
          </cell>
          <cell r="AD27052" t="str">
            <v>PAGADO ADRES</v>
          </cell>
        </row>
        <row r="27053">
          <cell r="AC27053" t="str">
            <v>ACE-4546</v>
          </cell>
          <cell r="AD27053" t="str">
            <v>PAGADO ADRES</v>
          </cell>
        </row>
        <row r="27054">
          <cell r="AC27054" t="str">
            <v>ACE-4546</v>
          </cell>
          <cell r="AD27054" t="str">
            <v>PAGADO ADRES</v>
          </cell>
        </row>
        <row r="27055">
          <cell r="AC27055" t="str">
            <v>HCE-4675</v>
          </cell>
          <cell r="AD27055" t="str">
            <v>PAGADO ADRES</v>
          </cell>
        </row>
        <row r="27056">
          <cell r="AC27056" t="str">
            <v>HCE-4675</v>
          </cell>
          <cell r="AD27056" t="str">
            <v>PAGADO ADRES</v>
          </cell>
        </row>
        <row r="27057">
          <cell r="AC27057" t="str">
            <v>ACE-4791</v>
          </cell>
          <cell r="AD27057" t="str">
            <v>PAGADO ADRES</v>
          </cell>
        </row>
        <row r="27058">
          <cell r="AC27058" t="str">
            <v>ACE-4791</v>
          </cell>
          <cell r="AD27058" t="str">
            <v>PAGADO ADRES</v>
          </cell>
        </row>
        <row r="27059">
          <cell r="AC27059" t="str">
            <v>ACE-4792</v>
          </cell>
          <cell r="AD27059" t="str">
            <v>PAGADO ADRES</v>
          </cell>
        </row>
        <row r="27060">
          <cell r="AC27060" t="str">
            <v>ACE-4792</v>
          </cell>
          <cell r="AD27060" t="str">
            <v>PAGADO ADRES</v>
          </cell>
        </row>
        <row r="27061">
          <cell r="AC27061" t="str">
            <v>UCE-10179</v>
          </cell>
          <cell r="AD27061" t="str">
            <v>PAGADO ADRES</v>
          </cell>
        </row>
        <row r="27062">
          <cell r="AC27062" t="str">
            <v>UCE-10179</v>
          </cell>
          <cell r="AD27062" t="str">
            <v>PAGADO ADRES</v>
          </cell>
        </row>
        <row r="27063">
          <cell r="AC27063" t="str">
            <v>UCE-10214</v>
          </cell>
          <cell r="AD27063" t="str">
            <v>PAGADO ADRES</v>
          </cell>
        </row>
        <row r="27064">
          <cell r="AC27064" t="str">
            <v>UCE-10214</v>
          </cell>
          <cell r="AD27064" t="str">
            <v>PAGADO ADRES</v>
          </cell>
        </row>
        <row r="27065">
          <cell r="AC27065" t="str">
            <v>UCE-10209</v>
          </cell>
          <cell r="AD27065" t="str">
            <v>PAGADO ADRES</v>
          </cell>
        </row>
        <row r="27066">
          <cell r="AC27066" t="str">
            <v>UCE-10209</v>
          </cell>
          <cell r="AD27066" t="str">
            <v>PAGADO ADRES</v>
          </cell>
        </row>
        <row r="27067">
          <cell r="AC27067" t="str">
            <v>HCE-4893</v>
          </cell>
          <cell r="AD27067" t="str">
            <v>PAGADO ADRES</v>
          </cell>
        </row>
        <row r="27068">
          <cell r="AC27068" t="str">
            <v>HCE-4893</v>
          </cell>
          <cell r="AD27068" t="str">
            <v>PAGADO ADRES</v>
          </cell>
        </row>
        <row r="27069">
          <cell r="AC27069" t="str">
            <v>UCE-10367</v>
          </cell>
          <cell r="AD27069" t="str">
            <v>PAGADO ADRES</v>
          </cell>
        </row>
        <row r="27070">
          <cell r="AC27070" t="str">
            <v>UCE-10367</v>
          </cell>
          <cell r="AD27070" t="str">
            <v>PAGADO ADRES</v>
          </cell>
        </row>
        <row r="27071">
          <cell r="AC27071" t="str">
            <v>ACE-4826</v>
          </cell>
          <cell r="AD27071" t="str">
            <v>PAGADO ADRES</v>
          </cell>
        </row>
        <row r="27072">
          <cell r="AC27072" t="str">
            <v>ACE-4826</v>
          </cell>
          <cell r="AD27072" t="str">
            <v>PAGADO ADRES</v>
          </cell>
        </row>
        <row r="27073">
          <cell r="AC27073" t="str">
            <v>ACE-4827</v>
          </cell>
          <cell r="AD27073" t="str">
            <v>PAGADO ADRES</v>
          </cell>
        </row>
        <row r="27074">
          <cell r="AC27074" t="str">
            <v>ACE-4827</v>
          </cell>
          <cell r="AD27074" t="str">
            <v>PAGADO ADRES</v>
          </cell>
        </row>
        <row r="27075">
          <cell r="AC27075" t="str">
            <v>UCE-10091</v>
          </cell>
          <cell r="AD27075" t="str">
            <v>PAGADO ADRES</v>
          </cell>
        </row>
        <row r="27076">
          <cell r="AC27076" t="str">
            <v>UCE-10091</v>
          </cell>
          <cell r="AD27076" t="str">
            <v>PAGADO ADRES</v>
          </cell>
        </row>
        <row r="27077">
          <cell r="AC27077" t="str">
            <v>ACE-4685</v>
          </cell>
          <cell r="AD27077" t="str">
            <v>PAGADO ADRES</v>
          </cell>
        </row>
        <row r="27078">
          <cell r="AC27078" t="str">
            <v>ACE-4685</v>
          </cell>
          <cell r="AD27078" t="str">
            <v>PAGADO ADRES</v>
          </cell>
        </row>
        <row r="27079">
          <cell r="AC27079" t="str">
            <v>ACE-4587</v>
          </cell>
          <cell r="AD27079" t="str">
            <v>PAGADO ADRES</v>
          </cell>
        </row>
        <row r="27080">
          <cell r="AC27080" t="str">
            <v>ACE-4587</v>
          </cell>
          <cell r="AD27080" t="str">
            <v>PAGADO ADRES</v>
          </cell>
        </row>
        <row r="27081">
          <cell r="AC27081" t="str">
            <v>HCE-4737</v>
          </cell>
          <cell r="AD27081" t="str">
            <v>PAGADO ADRES</v>
          </cell>
        </row>
        <row r="27082">
          <cell r="AC27082" t="str">
            <v>HCE-4737</v>
          </cell>
          <cell r="AD27082" t="str">
            <v>PAGADO ADRES</v>
          </cell>
        </row>
        <row r="27083">
          <cell r="AC27083" t="str">
            <v>HCE-4665</v>
          </cell>
          <cell r="AD27083" t="str">
            <v>PAGADO ADRES</v>
          </cell>
        </row>
        <row r="27084">
          <cell r="AC27084" t="str">
            <v>HCE-4665</v>
          </cell>
          <cell r="AD27084" t="str">
            <v>PAGADO ADRES</v>
          </cell>
        </row>
        <row r="27085">
          <cell r="AC27085" t="str">
            <v>ACE-4755</v>
          </cell>
          <cell r="AD27085" t="str">
            <v>PAGADO ADRES</v>
          </cell>
        </row>
        <row r="27086">
          <cell r="AC27086" t="str">
            <v>ACE-4755</v>
          </cell>
          <cell r="AD27086" t="str">
            <v>PAGADO ADRES</v>
          </cell>
        </row>
        <row r="27087">
          <cell r="AC27087" t="str">
            <v>HCE-4142</v>
          </cell>
          <cell r="AD27087" t="str">
            <v>CARGADO ID 8380</v>
          </cell>
        </row>
        <row r="27088">
          <cell r="AC27088" t="str">
            <v>HCE-4142</v>
          </cell>
          <cell r="AD27088" t="str">
            <v>CARGADO ID 8380</v>
          </cell>
        </row>
        <row r="27089">
          <cell r="AC27089" t="str">
            <v>ACE-4762</v>
          </cell>
          <cell r="AD27089" t="str">
            <v>PAGADO ADRES</v>
          </cell>
        </row>
        <row r="27090">
          <cell r="AC27090" t="str">
            <v>ACE-4762</v>
          </cell>
          <cell r="AD27090" t="str">
            <v>PAGADO ADRES</v>
          </cell>
        </row>
        <row r="27091">
          <cell r="AC27091" t="str">
            <v>ACE-4878</v>
          </cell>
          <cell r="AD27091" t="str">
            <v>PAGADO ADRES</v>
          </cell>
        </row>
        <row r="27092">
          <cell r="AC27092" t="str">
            <v>ACE-4878</v>
          </cell>
          <cell r="AD27092" t="str">
            <v>PAGADO ADRES</v>
          </cell>
        </row>
        <row r="27093">
          <cell r="AC27093" t="str">
            <v>ACE-4690</v>
          </cell>
          <cell r="AD27093" t="str">
            <v>PAGADO ADRES</v>
          </cell>
        </row>
        <row r="27094">
          <cell r="AC27094" t="str">
            <v>ACE-4690</v>
          </cell>
          <cell r="AD27094" t="str">
            <v>PAGADO ADRES</v>
          </cell>
        </row>
        <row r="27095">
          <cell r="AC27095" t="str">
            <v>ACE-4688</v>
          </cell>
          <cell r="AD27095" t="str">
            <v>PAGADO ADRES</v>
          </cell>
        </row>
        <row r="27096">
          <cell r="AC27096" t="str">
            <v>ACE-4688</v>
          </cell>
          <cell r="AD27096" t="str">
            <v>PAGADO ADRES</v>
          </cell>
        </row>
        <row r="27097">
          <cell r="AC27097" t="str">
            <v>UCE-10153</v>
          </cell>
          <cell r="AD27097" t="str">
            <v>PAGADO ADRES</v>
          </cell>
        </row>
        <row r="27098">
          <cell r="AC27098" t="str">
            <v>UCE-10153</v>
          </cell>
          <cell r="AD27098" t="str">
            <v>PAGADO ADRES</v>
          </cell>
        </row>
        <row r="27099">
          <cell r="AC27099" t="str">
            <v>HCE-4329</v>
          </cell>
          <cell r="AD27099" t="str">
            <v>CARGADO ID 8380</v>
          </cell>
        </row>
        <row r="27100">
          <cell r="AC27100" t="str">
            <v>HCE-4329</v>
          </cell>
          <cell r="AD27100" t="str">
            <v>CARGADO ID 8380</v>
          </cell>
        </row>
        <row r="27101">
          <cell r="AC27101" t="str">
            <v>IRN-108423</v>
          </cell>
          <cell r="AD27101" t="str">
            <v>PAGADO ADRES</v>
          </cell>
        </row>
        <row r="27102">
          <cell r="AC27102" t="str">
            <v>ACE-4818</v>
          </cell>
          <cell r="AD27102" t="str">
            <v>PAGADO ADRES</v>
          </cell>
        </row>
        <row r="27103">
          <cell r="AC27103" t="str">
            <v>ACE-4818</v>
          </cell>
          <cell r="AD27103" t="str">
            <v>PAGADO ADRES</v>
          </cell>
        </row>
        <row r="27104">
          <cell r="AC27104" t="str">
            <v>ACE-4819</v>
          </cell>
          <cell r="AD27104" t="str">
            <v>PAGADO ADRES</v>
          </cell>
        </row>
        <row r="27105">
          <cell r="AC27105" t="str">
            <v>ACE-4819</v>
          </cell>
          <cell r="AD27105" t="str">
            <v>PAGADO ADRES</v>
          </cell>
        </row>
        <row r="27106">
          <cell r="AC27106" t="str">
            <v>ACE-4817</v>
          </cell>
          <cell r="AD27106" t="str">
            <v>NO PASO VALIDACION ID 6844</v>
          </cell>
        </row>
        <row r="27107">
          <cell r="AC27107" t="str">
            <v>ACE-4957</v>
          </cell>
          <cell r="AD27107" t="str">
            <v>PAGADO ADRES</v>
          </cell>
        </row>
        <row r="27108">
          <cell r="AC27108" t="str">
            <v>ACE-4957</v>
          </cell>
          <cell r="AD27108" t="str">
            <v>PAGADO ADRES</v>
          </cell>
        </row>
        <row r="27109">
          <cell r="AC27109" t="str">
            <v>ACE-4604</v>
          </cell>
          <cell r="AD27109" t="str">
            <v>NO PASO VALIDACION ID 6790</v>
          </cell>
        </row>
        <row r="27110">
          <cell r="AC27110" t="str">
            <v>ACE-4604</v>
          </cell>
          <cell r="AD27110" t="str">
            <v>NO PASO VALIDACION ID 6790</v>
          </cell>
        </row>
        <row r="27111">
          <cell r="AC27111" t="str">
            <v>ACE-4874</v>
          </cell>
          <cell r="AD27111" t="str">
            <v>PAGADO ADRES</v>
          </cell>
        </row>
        <row r="27112">
          <cell r="AC27112" t="str">
            <v>ACE-4874</v>
          </cell>
          <cell r="AD27112" t="str">
            <v>PAGADO ADRES</v>
          </cell>
        </row>
        <row r="27113">
          <cell r="AC27113" t="str">
            <v>IUR-224951</v>
          </cell>
          <cell r="AD27113" t="str">
            <v>PAGADO ADRES</v>
          </cell>
        </row>
        <row r="27114">
          <cell r="AC27114" t="str">
            <v>UCE-10281</v>
          </cell>
          <cell r="AD27114" t="str">
            <v>PAGADO ADRES</v>
          </cell>
        </row>
        <row r="27115">
          <cell r="AC27115" t="str">
            <v>UCE-10281</v>
          </cell>
          <cell r="AD27115" t="str">
            <v>PAGADO ADRES</v>
          </cell>
        </row>
        <row r="27116">
          <cell r="AC27116" t="str">
            <v>UCE-10108</v>
          </cell>
          <cell r="AD27116" t="str">
            <v>PAGADO ADRES</v>
          </cell>
        </row>
        <row r="27117">
          <cell r="AC27117" t="str">
            <v>UCE-10108</v>
          </cell>
          <cell r="AD27117" t="str">
            <v>PAGADO ADRES</v>
          </cell>
        </row>
        <row r="27118">
          <cell r="AC27118" t="str">
            <v>HCE-4168</v>
          </cell>
          <cell r="AD27118" t="str">
            <v>CARGADO ID 8380</v>
          </cell>
        </row>
        <row r="27119">
          <cell r="AC27119" t="str">
            <v>HCE-4168</v>
          </cell>
          <cell r="AD27119" t="str">
            <v>CARGADO ID 8380</v>
          </cell>
        </row>
        <row r="27120">
          <cell r="AC27120" t="str">
            <v>HCE-4212</v>
          </cell>
          <cell r="AD27120" t="str">
            <v>CARGADO ID 8380</v>
          </cell>
        </row>
        <row r="27121">
          <cell r="AC27121" t="str">
            <v>HCE-4212</v>
          </cell>
          <cell r="AD27121" t="str">
            <v>CARGADO ID 8380</v>
          </cell>
        </row>
        <row r="27122">
          <cell r="AC27122" t="str">
            <v>ACE-4953</v>
          </cell>
          <cell r="AD27122" t="str">
            <v>PAGADO ADRES</v>
          </cell>
        </row>
        <row r="27123">
          <cell r="AC27123" t="str">
            <v>ACE-4953</v>
          </cell>
          <cell r="AD27123" t="str">
            <v>PAGADO ADRES</v>
          </cell>
        </row>
        <row r="27124">
          <cell r="AC27124" t="str">
            <v>HCE-4613</v>
          </cell>
          <cell r="AD27124" t="str">
            <v>PAGADO ADRES</v>
          </cell>
        </row>
        <row r="27125">
          <cell r="AC27125" t="str">
            <v>HCE-4613</v>
          </cell>
          <cell r="AD27125" t="str">
            <v>PAGADO ADRES</v>
          </cell>
        </row>
        <row r="27126">
          <cell r="AC27126" t="str">
            <v>UI-388519</v>
          </cell>
          <cell r="AD27126" t="str">
            <v>PAGADO ADRES</v>
          </cell>
        </row>
        <row r="27127">
          <cell r="AC27127" t="str">
            <v>HCE-4610</v>
          </cell>
          <cell r="AD27127" t="str">
            <v>PAGADO ADRES</v>
          </cell>
        </row>
        <row r="27128">
          <cell r="AC27128" t="str">
            <v>HCE-4610</v>
          </cell>
          <cell r="AD27128" t="str">
            <v>PAGADO ADRES</v>
          </cell>
        </row>
        <row r="27129">
          <cell r="AC27129" t="str">
            <v>ACE-4889</v>
          </cell>
          <cell r="AD27129" t="str">
            <v>PAGADO ADRES</v>
          </cell>
        </row>
        <row r="27130">
          <cell r="AC27130" t="str">
            <v>ACE-4889</v>
          </cell>
          <cell r="AD27130" t="str">
            <v>PAGADO ADRES</v>
          </cell>
        </row>
        <row r="27131">
          <cell r="AC27131" t="str">
            <v>ACE-4717</v>
          </cell>
          <cell r="AD27131" t="str">
            <v>PAGADO ADRES</v>
          </cell>
        </row>
        <row r="27132">
          <cell r="AC27132" t="str">
            <v>ACE-4717</v>
          </cell>
          <cell r="AD27132" t="str">
            <v>PAGADO ADRES</v>
          </cell>
        </row>
        <row r="27133">
          <cell r="AC27133" t="str">
            <v>ACE-4381</v>
          </cell>
          <cell r="AD27133" t="str">
            <v>PAGADO ADRES</v>
          </cell>
        </row>
        <row r="27134">
          <cell r="AC27134" t="str">
            <v>ACE-4381</v>
          </cell>
          <cell r="AD27134" t="str">
            <v>PAGADO ADRES</v>
          </cell>
        </row>
        <row r="27135">
          <cell r="AC27135" t="str">
            <v>ACE-4382</v>
          </cell>
          <cell r="AD27135" t="str">
            <v>PAGADO ADRES</v>
          </cell>
        </row>
        <row r="27136">
          <cell r="AC27136" t="str">
            <v>ACE-4382</v>
          </cell>
          <cell r="AD27136" t="str">
            <v>PAGADO ADRES</v>
          </cell>
        </row>
        <row r="27137">
          <cell r="AC27137" t="str">
            <v>ACE-4890</v>
          </cell>
          <cell r="AD27137" t="str">
            <v>CARGADO ID 8380</v>
          </cell>
        </row>
        <row r="27138">
          <cell r="AC27138" t="str">
            <v>ACE-4890</v>
          </cell>
          <cell r="AD27138" t="str">
            <v>CARGADO ID 8380</v>
          </cell>
        </row>
        <row r="27139">
          <cell r="AC27139" t="str">
            <v>ACE-4839</v>
          </cell>
          <cell r="AD27139" t="str">
            <v>PAGADO ADRES</v>
          </cell>
        </row>
        <row r="27140">
          <cell r="AC27140" t="str">
            <v>ACE-4839</v>
          </cell>
          <cell r="AD27140" t="str">
            <v>PAGADO ADRES</v>
          </cell>
        </row>
        <row r="27141">
          <cell r="AC27141" t="str">
            <v>ACE-4812</v>
          </cell>
          <cell r="AD27141" t="str">
            <v>PAGADO ADRES</v>
          </cell>
        </row>
        <row r="27142">
          <cell r="AC27142" t="str">
            <v>ACE-4812</v>
          </cell>
          <cell r="AD27142" t="str">
            <v>PAGADO ADRES</v>
          </cell>
        </row>
        <row r="27143">
          <cell r="AC27143" t="str">
            <v>ACE-4810</v>
          </cell>
          <cell r="AD27143" t="str">
            <v>NO PASO VALIDACION ID 6844</v>
          </cell>
        </row>
        <row r="27144">
          <cell r="AC27144" t="str">
            <v>UI-387733</v>
          </cell>
          <cell r="AD27144" t="str">
            <v>PAGADO ADRES</v>
          </cell>
        </row>
        <row r="27145">
          <cell r="AC27145" t="str">
            <v>UCE-10211</v>
          </cell>
          <cell r="AD27145" t="str">
            <v>PAGADO ADRES</v>
          </cell>
        </row>
        <row r="27146">
          <cell r="AC27146" t="str">
            <v>UCE-10211</v>
          </cell>
          <cell r="AD27146" t="str">
            <v>PAGADO ADRES</v>
          </cell>
        </row>
        <row r="27147">
          <cell r="AC27147" t="str">
            <v>HCE-4419</v>
          </cell>
          <cell r="AD27147" t="str">
            <v>PAGADO ADRES</v>
          </cell>
        </row>
        <row r="27148">
          <cell r="AC27148" t="str">
            <v>HCE-4419</v>
          </cell>
          <cell r="AD27148" t="str">
            <v>PAGADO ADRES</v>
          </cell>
        </row>
        <row r="27149">
          <cell r="AC27149" t="str">
            <v>HCE-4413</v>
          </cell>
          <cell r="AD27149" t="str">
            <v>PAGADO ADRES</v>
          </cell>
        </row>
        <row r="27150">
          <cell r="AC27150" t="str">
            <v>HCE-4413</v>
          </cell>
          <cell r="AD27150" t="str">
            <v>PAGADO ADRES</v>
          </cell>
        </row>
        <row r="27151">
          <cell r="AC27151" t="str">
            <v>EM-188923</v>
          </cell>
          <cell r="AD27151" t="str">
            <v>PAGADO ADRES</v>
          </cell>
        </row>
        <row r="27152">
          <cell r="AC27152" t="str">
            <v>ACE-4854</v>
          </cell>
          <cell r="AD27152" t="str">
            <v>PAGADO ADRES</v>
          </cell>
        </row>
        <row r="27153">
          <cell r="AC27153" t="str">
            <v>ACE-4854</v>
          </cell>
          <cell r="AD27153" t="str">
            <v>PAGADO ADRES</v>
          </cell>
        </row>
        <row r="27154">
          <cell r="AC27154" t="str">
            <v>ACE-4544</v>
          </cell>
          <cell r="AD27154" t="str">
            <v>PAGADO ADRES</v>
          </cell>
        </row>
        <row r="27155">
          <cell r="AC27155" t="str">
            <v>ACE-4544</v>
          </cell>
          <cell r="AD27155" t="str">
            <v>PAGADO ADRES</v>
          </cell>
        </row>
        <row r="27156">
          <cell r="AC27156" t="str">
            <v>ACE-4840</v>
          </cell>
          <cell r="AD27156" t="str">
            <v>CARGADO ID 8380</v>
          </cell>
        </row>
        <row r="27157">
          <cell r="AC27157" t="str">
            <v>ACE-4840</v>
          </cell>
          <cell r="AD27157" t="str">
            <v>CARGADO ID 8380</v>
          </cell>
        </row>
        <row r="27158">
          <cell r="AC27158" t="str">
            <v>ACE-4841</v>
          </cell>
          <cell r="AD27158" t="str">
            <v>PAGADO ADRES</v>
          </cell>
        </row>
        <row r="27159">
          <cell r="AC27159" t="str">
            <v>ACE-4841</v>
          </cell>
          <cell r="AD27159" t="str">
            <v>PAGADO ADRES</v>
          </cell>
        </row>
        <row r="27160">
          <cell r="AC27160" t="str">
            <v>HCE-4756</v>
          </cell>
          <cell r="AD27160" t="str">
            <v>PAGADO ADRES</v>
          </cell>
        </row>
        <row r="27161">
          <cell r="AC27161" t="str">
            <v>HCE-4756</v>
          </cell>
          <cell r="AD27161" t="str">
            <v>PAGADO ADRES</v>
          </cell>
        </row>
        <row r="27162">
          <cell r="AC27162" t="str">
            <v>HCE-4663</v>
          </cell>
          <cell r="AD27162" t="str">
            <v>PAGADO ADRES</v>
          </cell>
        </row>
        <row r="27163">
          <cell r="AC27163" t="str">
            <v>HCE-4663</v>
          </cell>
          <cell r="AD27163" t="str">
            <v>PAGADO ADRES</v>
          </cell>
        </row>
        <row r="27164">
          <cell r="AC27164" t="str">
            <v>IUR-225449</v>
          </cell>
          <cell r="AD27164" t="str">
            <v>PAGADO ADRES</v>
          </cell>
        </row>
        <row r="27165">
          <cell r="AC27165" t="str">
            <v>ACE-4867</v>
          </cell>
          <cell r="AD27165" t="str">
            <v>PAGADO ADRES</v>
          </cell>
        </row>
        <row r="27166">
          <cell r="AC27166" t="str">
            <v>ACE-4867</v>
          </cell>
          <cell r="AD27166" t="str">
            <v>PAGADO ADRES</v>
          </cell>
        </row>
        <row r="27167">
          <cell r="AC27167" t="str">
            <v>UCE-10219</v>
          </cell>
          <cell r="AD27167" t="str">
            <v>PAGADO ADRES</v>
          </cell>
        </row>
        <row r="27168">
          <cell r="AC27168" t="str">
            <v>UCE-10219</v>
          </cell>
          <cell r="AD27168" t="str">
            <v>PAGADO ADRES</v>
          </cell>
        </row>
        <row r="27169">
          <cell r="AC27169" t="str">
            <v>ACE-4653</v>
          </cell>
          <cell r="AD27169" t="str">
            <v>PAGADO ADRES</v>
          </cell>
        </row>
        <row r="27170">
          <cell r="AC27170" t="str">
            <v>ACE-4653</v>
          </cell>
          <cell r="AD27170" t="str">
            <v>PAGADO ADRES</v>
          </cell>
        </row>
        <row r="27171">
          <cell r="AC27171" t="str">
            <v>HCE-4845</v>
          </cell>
          <cell r="AD27171" t="str">
            <v>PAGADO ADRES</v>
          </cell>
        </row>
        <row r="27172">
          <cell r="AC27172" t="str">
            <v>HCE-4845</v>
          </cell>
          <cell r="AD27172" t="str">
            <v>PAGADO ADRES</v>
          </cell>
        </row>
        <row r="27173">
          <cell r="AC27173" t="str">
            <v>IUR-225462</v>
          </cell>
          <cell r="AD27173" t="str">
            <v>PAGADO ADRES</v>
          </cell>
        </row>
        <row r="27174">
          <cell r="AC27174" t="str">
            <v>ACE-4705</v>
          </cell>
          <cell r="AD27174" t="str">
            <v>CARGADO ID 8380</v>
          </cell>
        </row>
        <row r="27175">
          <cell r="AC27175" t="str">
            <v>ACE-4705</v>
          </cell>
          <cell r="AD27175" t="str">
            <v>CARGADO ID 8380</v>
          </cell>
        </row>
        <row r="27176">
          <cell r="AC27176" t="str">
            <v>HCE-4425</v>
          </cell>
          <cell r="AD27176" t="str">
            <v>CARGADO ID 8380</v>
          </cell>
        </row>
        <row r="27177">
          <cell r="AC27177" t="str">
            <v>HCE-4425</v>
          </cell>
          <cell r="AD27177" t="str">
            <v>CARGADO ID 8380</v>
          </cell>
        </row>
        <row r="27178">
          <cell r="AC27178" t="str">
            <v>ACE-4754</v>
          </cell>
          <cell r="AD27178" t="str">
            <v>PAGADO ADRES</v>
          </cell>
        </row>
        <row r="27179">
          <cell r="AC27179" t="str">
            <v>ACE-4754</v>
          </cell>
          <cell r="AD27179" t="str">
            <v>PAGADO ADRES</v>
          </cell>
        </row>
        <row r="27180">
          <cell r="AC27180" t="str">
            <v>HCE-4624</v>
          </cell>
          <cell r="AD27180" t="str">
            <v>PAGADO ADRES</v>
          </cell>
        </row>
        <row r="27181">
          <cell r="AC27181" t="str">
            <v>HCE-4624</v>
          </cell>
          <cell r="AD27181" t="str">
            <v>PAGADO ADRES</v>
          </cell>
        </row>
        <row r="27182">
          <cell r="AC27182" t="str">
            <v>HCE-4172</v>
          </cell>
          <cell r="AD27182" t="str">
            <v>CARGADO ID 8380</v>
          </cell>
        </row>
        <row r="27183">
          <cell r="AC27183" t="str">
            <v>UCE-10295</v>
          </cell>
          <cell r="AD27183" t="str">
            <v>CARGADO ID 8380</v>
          </cell>
        </row>
        <row r="27184">
          <cell r="AC27184" t="str">
            <v>UCE-10295</v>
          </cell>
          <cell r="AD27184" t="str">
            <v>CARGADO ID 8380</v>
          </cell>
        </row>
        <row r="27185">
          <cell r="AC27185" t="str">
            <v>HCE-4417</v>
          </cell>
          <cell r="AD27185" t="str">
            <v>PAGADO ADRES</v>
          </cell>
        </row>
        <row r="27186">
          <cell r="AC27186" t="str">
            <v>HCE-4417</v>
          </cell>
          <cell r="AD27186" t="str">
            <v>PAGADO ADRES</v>
          </cell>
        </row>
        <row r="27187">
          <cell r="AC27187" t="str">
            <v>HE-1179</v>
          </cell>
          <cell r="AD27187" t="str">
            <v>PAGADO ADRES</v>
          </cell>
        </row>
        <row r="27188">
          <cell r="AC27188" t="str">
            <v>HE-1179</v>
          </cell>
          <cell r="AD27188" t="str">
            <v>PAGADO ADRES</v>
          </cell>
        </row>
        <row r="27189">
          <cell r="AC27189" t="str">
            <v>HE-1179</v>
          </cell>
          <cell r="AD27189" t="str">
            <v>PAGADO ADRES</v>
          </cell>
        </row>
        <row r="27190">
          <cell r="AC27190" t="str">
            <v>ACE-4838</v>
          </cell>
          <cell r="AD27190" t="str">
            <v>PAGADO ADRES</v>
          </cell>
        </row>
        <row r="27191">
          <cell r="AC27191" t="str">
            <v>ACE-4838</v>
          </cell>
          <cell r="AD27191" t="str">
            <v>PAGADO ADRES</v>
          </cell>
        </row>
        <row r="27192">
          <cell r="AC27192" t="str">
            <v>HCE-4632</v>
          </cell>
          <cell r="AD27192" t="str">
            <v>PAGADO ADRES</v>
          </cell>
        </row>
        <row r="27193">
          <cell r="AC27193" t="str">
            <v>HCE-4632</v>
          </cell>
          <cell r="AD27193" t="str">
            <v>PAGADO ADRES</v>
          </cell>
        </row>
        <row r="27194">
          <cell r="AC27194" t="str">
            <v>UCE-10036</v>
          </cell>
          <cell r="AD27194" t="str">
            <v>PAGADO ADRES</v>
          </cell>
        </row>
        <row r="27195">
          <cell r="AC27195" t="str">
            <v>UCE-10036</v>
          </cell>
          <cell r="AD27195" t="str">
            <v>PAGADO ADRES</v>
          </cell>
        </row>
        <row r="27196">
          <cell r="AC27196" t="str">
            <v>HCE-4749</v>
          </cell>
          <cell r="AD27196" t="str">
            <v>PAGADO ADRES</v>
          </cell>
        </row>
        <row r="27197">
          <cell r="AC27197" t="str">
            <v>HCE-4749</v>
          </cell>
          <cell r="AD27197" t="str">
            <v>PAGADO ADRES</v>
          </cell>
        </row>
        <row r="27198">
          <cell r="AC27198" t="str">
            <v>ACE-4973</v>
          </cell>
          <cell r="AD27198" t="str">
            <v>PAGADO ADRES</v>
          </cell>
        </row>
        <row r="27199">
          <cell r="AC27199" t="str">
            <v>ACE-4973</v>
          </cell>
          <cell r="AD27199" t="str">
            <v>PAGADO ADRES</v>
          </cell>
        </row>
        <row r="27200">
          <cell r="AC27200" t="str">
            <v>ACE-4800</v>
          </cell>
          <cell r="AD27200" t="str">
            <v>PAGADO ADRES</v>
          </cell>
        </row>
        <row r="27201">
          <cell r="AC27201" t="str">
            <v>ACE-4800</v>
          </cell>
          <cell r="AD27201" t="str">
            <v>PAGADO ADRES</v>
          </cell>
        </row>
        <row r="27202">
          <cell r="AC27202" t="str">
            <v>ACE-4672</v>
          </cell>
          <cell r="AD27202" t="str">
            <v>PAGADO ADRES</v>
          </cell>
        </row>
        <row r="27203">
          <cell r="AC27203" t="str">
            <v>ACE-4886</v>
          </cell>
          <cell r="AD27203" t="str">
            <v>CARGADO ID 8380</v>
          </cell>
        </row>
        <row r="27204">
          <cell r="AC27204" t="str">
            <v>ACE-4886</v>
          </cell>
          <cell r="AD27204" t="str">
            <v>CARGADO ID 8380</v>
          </cell>
        </row>
        <row r="27205">
          <cell r="AC27205" t="str">
            <v>UCE-10237</v>
          </cell>
          <cell r="AD27205" t="str">
            <v>CARGADO ID 8380</v>
          </cell>
        </row>
        <row r="27206">
          <cell r="AC27206" t="str">
            <v>UCE-10237</v>
          </cell>
          <cell r="AD27206" t="str">
            <v>CARGADO ID 8380</v>
          </cell>
        </row>
        <row r="27207">
          <cell r="AC27207" t="str">
            <v>HCE-4670</v>
          </cell>
          <cell r="AD27207" t="str">
            <v>PAGADO ADRES</v>
          </cell>
        </row>
        <row r="27208">
          <cell r="AC27208" t="str">
            <v>HCE-4670</v>
          </cell>
          <cell r="AD27208" t="str">
            <v>PAGADO ADRES</v>
          </cell>
        </row>
        <row r="27209">
          <cell r="AC27209" t="str">
            <v>HCE-4616</v>
          </cell>
          <cell r="AD27209" t="str">
            <v>PAGADO ADRES</v>
          </cell>
        </row>
        <row r="27210">
          <cell r="AC27210" t="str">
            <v>HCE-4616</v>
          </cell>
          <cell r="AD27210" t="str">
            <v>PAGADO ADRES</v>
          </cell>
        </row>
        <row r="27211">
          <cell r="AC27211" t="str">
            <v>ACE-4636</v>
          </cell>
          <cell r="AD27211" t="str">
            <v>PAGADO ADRES</v>
          </cell>
        </row>
        <row r="27212">
          <cell r="AC27212" t="str">
            <v>ACE-4636</v>
          </cell>
          <cell r="AD27212" t="str">
            <v>PAGADO ADRES</v>
          </cell>
        </row>
        <row r="27213">
          <cell r="AC27213" t="str">
            <v>HCE-4526</v>
          </cell>
          <cell r="AD27213" t="str">
            <v>PAGADO ADRES</v>
          </cell>
        </row>
        <row r="27214">
          <cell r="AC27214" t="str">
            <v>HCE-4526</v>
          </cell>
          <cell r="AD27214" t="str">
            <v>PAGADO ADRES</v>
          </cell>
        </row>
        <row r="27215">
          <cell r="AC27215" t="str">
            <v>ACE-4532</v>
          </cell>
          <cell r="AD27215" t="str">
            <v>PAGADO ADRES</v>
          </cell>
        </row>
        <row r="27216">
          <cell r="AC27216" t="str">
            <v>ACE-4532</v>
          </cell>
          <cell r="AD27216" t="str">
            <v>PAGADO ADRES</v>
          </cell>
        </row>
        <row r="27217">
          <cell r="AC27217" t="str">
            <v>ACE-4763</v>
          </cell>
          <cell r="AD27217" t="str">
            <v>PAGADO ADRES</v>
          </cell>
        </row>
        <row r="27218">
          <cell r="AC27218" t="str">
            <v>ACE-4763</v>
          </cell>
          <cell r="AD27218" t="str">
            <v>PAGADO ADRES</v>
          </cell>
        </row>
        <row r="27219">
          <cell r="AC27219" t="str">
            <v>HCE-4713</v>
          </cell>
          <cell r="AD27219" t="str">
            <v>PAGADO ADRES</v>
          </cell>
        </row>
        <row r="27220">
          <cell r="AC27220" t="str">
            <v>HCE-4713</v>
          </cell>
          <cell r="AD27220" t="str">
            <v>PAGADO ADRES</v>
          </cell>
        </row>
        <row r="27221">
          <cell r="AC27221" t="str">
            <v>IUR-225219</v>
          </cell>
          <cell r="AD27221" t="str">
            <v>PAGADO ADRES</v>
          </cell>
        </row>
        <row r="27222">
          <cell r="AC27222" t="str">
            <v>ACE-4834</v>
          </cell>
          <cell r="AD27222" t="str">
            <v>PAGADO ADRES</v>
          </cell>
        </row>
        <row r="27223">
          <cell r="AC27223" t="str">
            <v>ACE-4834</v>
          </cell>
          <cell r="AD27223" t="str">
            <v>PAGADO ADRES</v>
          </cell>
        </row>
        <row r="27224">
          <cell r="AC27224" t="str">
            <v>ACE-4877</v>
          </cell>
          <cell r="AD27224" t="str">
            <v>PAGADO ADRES</v>
          </cell>
        </row>
        <row r="27225">
          <cell r="AC27225" t="str">
            <v>ACE-4877</v>
          </cell>
          <cell r="AD27225" t="str">
            <v>PAGADO ADRES</v>
          </cell>
        </row>
        <row r="27226">
          <cell r="AC27226" t="str">
            <v>HCE-4194</v>
          </cell>
          <cell r="AD27226" t="str">
            <v>CARGADO ID 8380</v>
          </cell>
        </row>
        <row r="27227">
          <cell r="AC27227" t="str">
            <v>HCE-4194</v>
          </cell>
          <cell r="AD27227" t="str">
            <v>CARGADO ID 8380</v>
          </cell>
        </row>
        <row r="27228">
          <cell r="AC27228" t="str">
            <v>ACE-4453</v>
          </cell>
          <cell r="AD27228" t="str">
            <v>PAGADO ADRES</v>
          </cell>
        </row>
        <row r="27229">
          <cell r="AC27229" t="str">
            <v>ACE-4453</v>
          </cell>
          <cell r="AD27229" t="str">
            <v>PAGADO ADRES</v>
          </cell>
        </row>
        <row r="27230">
          <cell r="AC27230" t="str">
            <v>UCE-10333</v>
          </cell>
          <cell r="AD27230" t="str">
            <v>CARGADO ID 8380</v>
          </cell>
        </row>
        <row r="27231">
          <cell r="AC27231" t="str">
            <v>UCE-10333</v>
          </cell>
          <cell r="AD27231" t="str">
            <v>CARGADO ID 8380</v>
          </cell>
        </row>
        <row r="27232">
          <cell r="AC27232" t="str">
            <v>HCE-4714</v>
          </cell>
          <cell r="AD27232" t="str">
            <v>CARGADO ID 8380</v>
          </cell>
        </row>
        <row r="27233">
          <cell r="AC27233" t="str">
            <v>HCE-4714</v>
          </cell>
          <cell r="AD27233" t="str">
            <v>CARGADO ID 8380</v>
          </cell>
        </row>
        <row r="27234">
          <cell r="AC27234" t="str">
            <v>UCE-10334</v>
          </cell>
          <cell r="AD27234" t="str">
            <v>PAGADO ADRES</v>
          </cell>
        </row>
        <row r="27235">
          <cell r="AC27235" t="str">
            <v>UCE-10334</v>
          </cell>
          <cell r="AD27235" t="str">
            <v>PAGADO ADRES</v>
          </cell>
        </row>
        <row r="27236">
          <cell r="AC27236" t="str">
            <v>HCE-4324</v>
          </cell>
          <cell r="AD27236" t="str">
            <v>PAGADO ADRES</v>
          </cell>
        </row>
        <row r="27237">
          <cell r="AC27237" t="str">
            <v>HCE-4324</v>
          </cell>
          <cell r="AD27237" t="str">
            <v>PAGADO ADRES</v>
          </cell>
        </row>
        <row r="27238">
          <cell r="AC27238" t="str">
            <v>HCE-4182</v>
          </cell>
          <cell r="AD27238" t="str">
            <v>CARGADO ID 8380</v>
          </cell>
        </row>
        <row r="27239">
          <cell r="AC27239" t="str">
            <v>HCE-4182</v>
          </cell>
          <cell r="AD27239" t="str">
            <v>CARGADO ID 8380</v>
          </cell>
        </row>
        <row r="27240">
          <cell r="AC27240" t="str">
            <v>ACE-4390</v>
          </cell>
          <cell r="AD27240" t="str">
            <v>PAGADO ADRES</v>
          </cell>
        </row>
        <row r="27241">
          <cell r="AC27241" t="str">
            <v>ACE-4390</v>
          </cell>
          <cell r="AD27241" t="str">
            <v>PAGADO ADRES</v>
          </cell>
        </row>
        <row r="27242">
          <cell r="AC27242" t="str">
            <v>HCE-4521</v>
          </cell>
          <cell r="AD27242" t="str">
            <v>PAGADO ADRES</v>
          </cell>
        </row>
        <row r="27243">
          <cell r="AC27243" t="str">
            <v>HCE-4521</v>
          </cell>
          <cell r="AD27243" t="str">
            <v>PAGADO ADRES</v>
          </cell>
        </row>
        <row r="27244">
          <cell r="AC27244" t="str">
            <v>ACE-4647</v>
          </cell>
          <cell r="AD27244" t="str">
            <v>PAGADO ADRES</v>
          </cell>
        </row>
        <row r="27245">
          <cell r="AC27245" t="str">
            <v>ACE-4647</v>
          </cell>
          <cell r="AD27245" t="str">
            <v>PAGADO ADRES</v>
          </cell>
        </row>
        <row r="27246">
          <cell r="AC27246" t="str">
            <v>ACE-4782</v>
          </cell>
          <cell r="AD27246" t="str">
            <v>CARGADO ID 8380</v>
          </cell>
        </row>
        <row r="27247">
          <cell r="AC27247" t="str">
            <v>ACE-4782</v>
          </cell>
          <cell r="AD27247" t="str">
            <v>CARGADO ID 8380</v>
          </cell>
        </row>
        <row r="27248">
          <cell r="AC27248" t="str">
            <v>ACE-4758</v>
          </cell>
          <cell r="AD27248" t="str">
            <v>PAGADO ADRES</v>
          </cell>
        </row>
        <row r="27249">
          <cell r="AC27249" t="str">
            <v>ACE-4758</v>
          </cell>
          <cell r="AD27249" t="str">
            <v>PAGADO ADRES</v>
          </cell>
        </row>
        <row r="27250">
          <cell r="AC27250" t="str">
            <v>ACE-4759</v>
          </cell>
          <cell r="AD27250" t="str">
            <v>NO PASO VALIDACION ID 6844</v>
          </cell>
        </row>
        <row r="27251">
          <cell r="AC27251" t="str">
            <v>UI-387825</v>
          </cell>
          <cell r="AD27251" t="str">
            <v>PAGADO ADRES</v>
          </cell>
        </row>
        <row r="27252">
          <cell r="AC27252" t="str">
            <v>ACE-4707</v>
          </cell>
          <cell r="AD27252" t="str">
            <v>CARGADO ID 9806</v>
          </cell>
        </row>
        <row r="27253">
          <cell r="AC27253" t="str">
            <v>HCE-4699</v>
          </cell>
          <cell r="AD27253" t="str">
            <v>PAGADO ADRES</v>
          </cell>
        </row>
        <row r="27254">
          <cell r="AC27254" t="str">
            <v>HCE-4699</v>
          </cell>
          <cell r="AD27254" t="str">
            <v>PAGADO ADRES</v>
          </cell>
        </row>
        <row r="27255">
          <cell r="AC27255" t="str">
            <v>ACE-4719</v>
          </cell>
          <cell r="AD27255" t="str">
            <v>PAGADO ADRES</v>
          </cell>
        </row>
        <row r="27256">
          <cell r="AC27256" t="str">
            <v>ACE-4719</v>
          </cell>
          <cell r="AD27256" t="str">
            <v>PAGADO ADRES</v>
          </cell>
        </row>
        <row r="27257">
          <cell r="AC27257" t="str">
            <v>ACE-4699</v>
          </cell>
          <cell r="AD27257" t="str">
            <v>PAGADO ADRES</v>
          </cell>
        </row>
        <row r="27258">
          <cell r="AC27258" t="str">
            <v>ACE-4699</v>
          </cell>
          <cell r="AD27258" t="str">
            <v>PAGADO ADRES</v>
          </cell>
        </row>
        <row r="27259">
          <cell r="AC27259" t="str">
            <v>ACE-4631</v>
          </cell>
          <cell r="AD27259" t="str">
            <v>PAGADO ADRES</v>
          </cell>
        </row>
        <row r="27260">
          <cell r="AC27260" t="str">
            <v>ACE-4631</v>
          </cell>
          <cell r="AD27260" t="str">
            <v>PAGADO ADRES</v>
          </cell>
        </row>
        <row r="27261">
          <cell r="AC27261" t="str">
            <v>IHJ-4635</v>
          </cell>
          <cell r="AD27261" t="str">
            <v>PAGADO ADRES</v>
          </cell>
        </row>
        <row r="27262">
          <cell r="AC27262" t="str">
            <v>HCE-4659</v>
          </cell>
          <cell r="AD27262" t="str">
            <v>PAGADO ADRES</v>
          </cell>
        </row>
        <row r="27263">
          <cell r="AC27263" t="str">
            <v>HCE-4661</v>
          </cell>
          <cell r="AD27263" t="str">
            <v>CARGADO ID 8380</v>
          </cell>
        </row>
        <row r="27264">
          <cell r="AC27264" t="str">
            <v>HCE-4661</v>
          </cell>
          <cell r="AD27264" t="str">
            <v>CARGADO ID 8380</v>
          </cell>
        </row>
        <row r="27265">
          <cell r="AC27265" t="str">
            <v>HCE-4659</v>
          </cell>
          <cell r="AD27265" t="str">
            <v>PAGADO ADRES</v>
          </cell>
        </row>
        <row r="27266">
          <cell r="AC27266" t="str">
            <v>HCE-4429</v>
          </cell>
          <cell r="AD27266" t="str">
            <v>PAGADO ADRES</v>
          </cell>
        </row>
        <row r="27267">
          <cell r="AC27267" t="str">
            <v>HCE-4429</v>
          </cell>
          <cell r="AD27267" t="str">
            <v>PAGADO ADRES</v>
          </cell>
        </row>
        <row r="27268">
          <cell r="AC27268" t="str">
            <v>HCE-4619</v>
          </cell>
          <cell r="AD27268" t="str">
            <v>CARGADO ID 8380</v>
          </cell>
        </row>
        <row r="27269">
          <cell r="AC27269" t="str">
            <v>HCE-4619</v>
          </cell>
          <cell r="AD27269" t="str">
            <v>CARGADO ID 8380</v>
          </cell>
        </row>
        <row r="27270">
          <cell r="AC27270" t="str">
            <v>HCE-4186</v>
          </cell>
          <cell r="AD27270" t="str">
            <v>CARGADO ID 8380</v>
          </cell>
        </row>
        <row r="27271">
          <cell r="AC27271" t="str">
            <v>HCE-4186</v>
          </cell>
          <cell r="AD27271" t="str">
            <v>CARGADO ID 8380</v>
          </cell>
        </row>
        <row r="27272">
          <cell r="AC27272" t="str">
            <v>ACE-4646</v>
          </cell>
          <cell r="AD27272" t="str">
            <v>PAGADO ADRES</v>
          </cell>
        </row>
        <row r="27273">
          <cell r="AC27273" t="str">
            <v>ACE-4646</v>
          </cell>
          <cell r="AD27273" t="str">
            <v>PAGADO ADRES</v>
          </cell>
        </row>
        <row r="27274">
          <cell r="AC27274" t="str">
            <v>HCE-4422</v>
          </cell>
          <cell r="AD27274" t="str">
            <v>CARGADO ID 8380</v>
          </cell>
        </row>
        <row r="27275">
          <cell r="AC27275" t="str">
            <v>HCE-4422</v>
          </cell>
          <cell r="AD27275" t="str">
            <v>CARGADO ID 8380</v>
          </cell>
        </row>
        <row r="27276">
          <cell r="AC27276" t="str">
            <v>ACE-4785</v>
          </cell>
          <cell r="AD27276" t="str">
            <v>NO PASO VALIDACION ID 6790</v>
          </cell>
        </row>
        <row r="27277">
          <cell r="AC27277" t="str">
            <v>ACE-4785</v>
          </cell>
          <cell r="AD27277" t="str">
            <v>NO PASO VALIDACION ID 6790</v>
          </cell>
        </row>
        <row r="27278">
          <cell r="AC27278" t="str">
            <v>HCE-4689</v>
          </cell>
          <cell r="AD27278" t="str">
            <v>PAGADO ADRES</v>
          </cell>
        </row>
        <row r="27279">
          <cell r="AC27279" t="str">
            <v>HCE-4689</v>
          </cell>
          <cell r="AD27279" t="str">
            <v>PAGADO ADRES</v>
          </cell>
        </row>
        <row r="27280">
          <cell r="AC27280" t="str">
            <v>HCE-4623</v>
          </cell>
          <cell r="AD27280" t="str">
            <v>PAGADO ADRES</v>
          </cell>
        </row>
        <row r="27281">
          <cell r="AC27281" t="str">
            <v>HCE-4623</v>
          </cell>
          <cell r="AD27281" t="str">
            <v>PAGADO ADRES</v>
          </cell>
        </row>
        <row r="27282">
          <cell r="AC27282" t="str">
            <v>ACE-4676</v>
          </cell>
          <cell r="AD27282" t="str">
            <v>CARGADO ID 8380</v>
          </cell>
        </row>
        <row r="27283">
          <cell r="AC27283" t="str">
            <v>ACE-4676</v>
          </cell>
          <cell r="AD27283" t="str">
            <v>CARGADO ID 8380</v>
          </cell>
        </row>
        <row r="27284">
          <cell r="AC27284" t="str">
            <v>UCE-10217</v>
          </cell>
          <cell r="AD27284" t="str">
            <v>PAGADO ADRES</v>
          </cell>
        </row>
        <row r="27285">
          <cell r="AC27285" t="str">
            <v>UCE-10217</v>
          </cell>
          <cell r="AD27285" t="str">
            <v>PAGADO ADRES</v>
          </cell>
        </row>
        <row r="27286">
          <cell r="AC27286" t="str">
            <v>HCE-4562</v>
          </cell>
          <cell r="AD27286" t="str">
            <v>PAGADO ADRES</v>
          </cell>
        </row>
        <row r="27287">
          <cell r="AC27287" t="str">
            <v>HCE-4562</v>
          </cell>
          <cell r="AD27287" t="str">
            <v>PAGADO ADRES</v>
          </cell>
        </row>
        <row r="27288">
          <cell r="AC27288" t="str">
            <v>ACE-4968</v>
          </cell>
          <cell r="AD27288" t="str">
            <v>PAGADO ADRES</v>
          </cell>
        </row>
        <row r="27289">
          <cell r="AC27289" t="str">
            <v>ACE-4968</v>
          </cell>
          <cell r="AD27289" t="str">
            <v>PAGADO ADRES</v>
          </cell>
        </row>
        <row r="27290">
          <cell r="AC27290" t="str">
            <v>UCE-10212</v>
          </cell>
          <cell r="AD27290" t="str">
            <v>PAGADO ADRES</v>
          </cell>
        </row>
        <row r="27291">
          <cell r="AC27291" t="str">
            <v>UCE-10212</v>
          </cell>
          <cell r="AD27291" t="str">
            <v>PAGADO ADRES</v>
          </cell>
        </row>
        <row r="27292">
          <cell r="AC27292" t="str">
            <v>UCE-10299</v>
          </cell>
          <cell r="AD27292" t="str">
            <v>PAGADO ADRES</v>
          </cell>
        </row>
        <row r="27293">
          <cell r="AC27293" t="str">
            <v>UCE-10299</v>
          </cell>
          <cell r="AD27293" t="str">
            <v>PAGADO ADRES</v>
          </cell>
        </row>
        <row r="27294">
          <cell r="AC27294" t="str">
            <v>HCE-4546</v>
          </cell>
          <cell r="AD27294" t="str">
            <v>PAGADO ADRES</v>
          </cell>
        </row>
        <row r="27295">
          <cell r="AC27295" t="str">
            <v>HCE-4546</v>
          </cell>
          <cell r="AD27295" t="str">
            <v>PAGADO ADRES</v>
          </cell>
        </row>
        <row r="27296">
          <cell r="AC27296" t="str">
            <v>HCE-4552</v>
          </cell>
          <cell r="AD27296" t="str">
            <v>PAGADO ADRES</v>
          </cell>
        </row>
        <row r="27297">
          <cell r="AC27297" t="str">
            <v>HCE-4552</v>
          </cell>
          <cell r="AD27297" t="str">
            <v>PAGADO ADRES</v>
          </cell>
        </row>
        <row r="27298">
          <cell r="AC27298" t="str">
            <v>HCE-4322</v>
          </cell>
          <cell r="AD27298" t="str">
            <v>CARGADO ID 8380</v>
          </cell>
        </row>
        <row r="27299">
          <cell r="AC27299" t="str">
            <v>HCE-4322</v>
          </cell>
          <cell r="AD27299" t="str">
            <v>CARGADO ID 8380</v>
          </cell>
        </row>
        <row r="27300">
          <cell r="AC27300" t="str">
            <v>ACE-4659</v>
          </cell>
          <cell r="AD27300" t="str">
            <v>PAGADO ADRES</v>
          </cell>
        </row>
        <row r="27301">
          <cell r="AC27301" t="str">
            <v>ACE-4659</v>
          </cell>
          <cell r="AD27301" t="str">
            <v>PAGADO ADRES</v>
          </cell>
        </row>
        <row r="27302">
          <cell r="AC27302" t="str">
            <v>ACE-4692</v>
          </cell>
          <cell r="AD27302" t="str">
            <v>PAGADO ADRES</v>
          </cell>
        </row>
        <row r="27303">
          <cell r="AC27303" t="str">
            <v>ACE-4692</v>
          </cell>
          <cell r="AD27303" t="str">
            <v>PAGADO ADRES</v>
          </cell>
        </row>
        <row r="27304">
          <cell r="AC27304" t="str">
            <v>HCE-4720</v>
          </cell>
          <cell r="AD27304" t="str">
            <v>PAGADO ADRES</v>
          </cell>
        </row>
        <row r="27305">
          <cell r="AC27305" t="str">
            <v>HCE-4720</v>
          </cell>
          <cell r="AD27305" t="str">
            <v>PAGADO ADRES</v>
          </cell>
        </row>
        <row r="27306">
          <cell r="AC27306" t="str">
            <v>IRN-108403</v>
          </cell>
          <cell r="AD27306" t="str">
            <v>PAGADO ADRES</v>
          </cell>
        </row>
        <row r="27307">
          <cell r="AC27307" t="str">
            <v>ACE-4922</v>
          </cell>
          <cell r="AD27307" t="str">
            <v>PAGADO ADRES</v>
          </cell>
        </row>
        <row r="27308">
          <cell r="AC27308" t="str">
            <v>ACE-4922</v>
          </cell>
          <cell r="AD27308" t="str">
            <v>PAGADO ADRES</v>
          </cell>
        </row>
        <row r="27309">
          <cell r="AC27309" t="str">
            <v>UI-388210</v>
          </cell>
          <cell r="AD27309" t="str">
            <v>PAGADO ADRES</v>
          </cell>
        </row>
        <row r="27310">
          <cell r="AC27310" t="str">
            <v>UI-387555</v>
          </cell>
          <cell r="AD27310" t="str">
            <v>PAGADO ADRES</v>
          </cell>
        </row>
        <row r="27311">
          <cell r="AC27311" t="str">
            <v>ACE-4752</v>
          </cell>
          <cell r="AD27311" t="str">
            <v>PAGADO ADRES</v>
          </cell>
        </row>
        <row r="27312">
          <cell r="AC27312" t="str">
            <v>ACE-4752</v>
          </cell>
          <cell r="AD27312" t="str">
            <v>PAGADO ADRES</v>
          </cell>
        </row>
        <row r="27313">
          <cell r="AC27313" t="str">
            <v>HCE-4427</v>
          </cell>
          <cell r="AD27313" t="str">
            <v>PAGADO ADRES</v>
          </cell>
        </row>
        <row r="27314">
          <cell r="AC27314" t="str">
            <v>HCE-4427</v>
          </cell>
          <cell r="AD27314" t="str">
            <v>PAGADO ADRES</v>
          </cell>
        </row>
        <row r="27315">
          <cell r="AC27315" t="str">
            <v>ACE-4499</v>
          </cell>
          <cell r="AD27315" t="str">
            <v>PAGADO ADRES</v>
          </cell>
        </row>
        <row r="27316">
          <cell r="AC27316" t="str">
            <v>ACE-4937</v>
          </cell>
          <cell r="AD27316" t="str">
            <v>PAGADO ADRES</v>
          </cell>
        </row>
        <row r="27317">
          <cell r="AC27317" t="str">
            <v>ACE-4937</v>
          </cell>
          <cell r="AD27317" t="str">
            <v>PAGADO ADRES</v>
          </cell>
        </row>
        <row r="27318">
          <cell r="AC27318" t="str">
            <v>ACE-4686</v>
          </cell>
          <cell r="AD27318" t="str">
            <v>CARGADO ID 8380</v>
          </cell>
        </row>
        <row r="27319">
          <cell r="AC27319" t="str">
            <v>ACE-4686</v>
          </cell>
          <cell r="AD27319" t="str">
            <v>CARGADO ID 8380</v>
          </cell>
        </row>
        <row r="27320">
          <cell r="AC27320" t="str">
            <v>ACE-4456</v>
          </cell>
          <cell r="AD27320" t="str">
            <v>PAGADO ADRES</v>
          </cell>
        </row>
        <row r="27321">
          <cell r="AC27321" t="str">
            <v>ACE-4456</v>
          </cell>
          <cell r="AD27321" t="str">
            <v>PAGADO ADRES</v>
          </cell>
        </row>
        <row r="27322">
          <cell r="AC27322" t="str">
            <v>ACE-4661</v>
          </cell>
          <cell r="AD27322" t="str">
            <v>PAGADO ADRES</v>
          </cell>
        </row>
        <row r="27323">
          <cell r="AC27323" t="str">
            <v>ACE-4661</v>
          </cell>
          <cell r="AD27323" t="str">
            <v>PAGADO ADRES</v>
          </cell>
        </row>
        <row r="27324">
          <cell r="AC27324" t="str">
            <v>ACE-4543</v>
          </cell>
          <cell r="AD27324" t="str">
            <v>PAGADO ADRES</v>
          </cell>
        </row>
        <row r="27325">
          <cell r="AC27325" t="str">
            <v>ACE-4543</v>
          </cell>
          <cell r="AD27325" t="str">
            <v>PAGADO ADRES</v>
          </cell>
        </row>
        <row r="27326">
          <cell r="AC27326" t="str">
            <v>ACE-4708</v>
          </cell>
          <cell r="AD27326" t="str">
            <v>PAGADO ADRES</v>
          </cell>
        </row>
        <row r="27327">
          <cell r="AC27327" t="str">
            <v>ACE-4708</v>
          </cell>
          <cell r="AD27327" t="str">
            <v>PAGADO ADRES</v>
          </cell>
        </row>
        <row r="27328">
          <cell r="AC27328" t="str">
            <v>ACE-4883</v>
          </cell>
          <cell r="AD27328" t="str">
            <v>CARGADO ID 8380</v>
          </cell>
        </row>
        <row r="27329">
          <cell r="AC27329" t="str">
            <v>ACE-4883</v>
          </cell>
          <cell r="AD27329" t="str">
            <v>CARGADO ID 8380</v>
          </cell>
        </row>
        <row r="27330">
          <cell r="AC27330" t="str">
            <v>ACE-4662</v>
          </cell>
          <cell r="AD27330" t="str">
            <v>CARGADO ID 8380</v>
          </cell>
        </row>
        <row r="27331">
          <cell r="AC27331" t="str">
            <v>ACE-4662</v>
          </cell>
          <cell r="AD27331" t="str">
            <v>CARGADO ID 8380</v>
          </cell>
        </row>
        <row r="27332">
          <cell r="AC27332" t="str">
            <v>ACE-4830</v>
          </cell>
          <cell r="AD27332" t="str">
            <v>PAGADO ADRES</v>
          </cell>
        </row>
        <row r="27333">
          <cell r="AC27333" t="str">
            <v>ACE-4830</v>
          </cell>
          <cell r="AD27333" t="str">
            <v>PAGADO ADRES</v>
          </cell>
        </row>
        <row r="27334">
          <cell r="AC27334" t="str">
            <v>ACE-4952</v>
          </cell>
          <cell r="AD27334" t="str">
            <v>PAGADO ADRES</v>
          </cell>
        </row>
        <row r="27335">
          <cell r="AC27335" t="str">
            <v>ACE-4952</v>
          </cell>
          <cell r="AD27335" t="str">
            <v>PAGADO ADRES</v>
          </cell>
        </row>
        <row r="27336">
          <cell r="AC27336" t="str">
            <v>ACE-4549</v>
          </cell>
          <cell r="AD27336" t="str">
            <v>PAGADO ADRES</v>
          </cell>
        </row>
        <row r="27337">
          <cell r="AC27337" t="str">
            <v>ACE-4549</v>
          </cell>
          <cell r="AD27337" t="str">
            <v>PAGADO ADRES</v>
          </cell>
        </row>
        <row r="27338">
          <cell r="AC27338" t="str">
            <v>HCE-4432</v>
          </cell>
          <cell r="AD27338" t="str">
            <v>CARGADO ID 8380</v>
          </cell>
        </row>
        <row r="27339">
          <cell r="AC27339" t="str">
            <v>HCE-4432</v>
          </cell>
          <cell r="AD27339" t="str">
            <v>CARGADO ID 8380</v>
          </cell>
        </row>
        <row r="27340">
          <cell r="AC27340" t="str">
            <v>ACE-4831</v>
          </cell>
          <cell r="AD27340" t="str">
            <v>PAGADO ADRES</v>
          </cell>
        </row>
        <row r="27341">
          <cell r="AC27341" t="str">
            <v>ACE-4831</v>
          </cell>
          <cell r="AD27341" t="str">
            <v>PAGADO ADRES</v>
          </cell>
        </row>
        <row r="27342">
          <cell r="AC27342" t="str">
            <v>LPH-63118</v>
          </cell>
          <cell r="AD27342" t="str">
            <v>PAGADO ADRES</v>
          </cell>
        </row>
        <row r="27343">
          <cell r="AC27343" t="str">
            <v>HCE-4636</v>
          </cell>
          <cell r="AD27343" t="str">
            <v>CARGADO ID 8380</v>
          </cell>
        </row>
        <row r="27344">
          <cell r="AC27344" t="str">
            <v>HCE-4637</v>
          </cell>
          <cell r="AD27344" t="str">
            <v>NO PASO VALIDACION ID 6790</v>
          </cell>
        </row>
        <row r="27345">
          <cell r="AC27345" t="str">
            <v>HCE-4666</v>
          </cell>
          <cell r="AD27345" t="str">
            <v>PAGADO ADRES</v>
          </cell>
        </row>
        <row r="27346">
          <cell r="AC27346" t="str">
            <v>HCE-4666</v>
          </cell>
          <cell r="AD27346" t="str">
            <v>PAGADO ADRES</v>
          </cell>
        </row>
        <row r="27347">
          <cell r="AC27347" t="str">
            <v>ACE-4885</v>
          </cell>
          <cell r="AD27347" t="str">
            <v>PAGADO ADRES</v>
          </cell>
        </row>
        <row r="27348">
          <cell r="AC27348" t="str">
            <v>ACE-4885</v>
          </cell>
          <cell r="AD27348" t="str">
            <v>PAGADO ADRES</v>
          </cell>
        </row>
        <row r="27349">
          <cell r="AC27349" t="str">
            <v>HCE-4522</v>
          </cell>
          <cell r="AD27349" t="str">
            <v>PAGADO ADRES</v>
          </cell>
        </row>
        <row r="27350">
          <cell r="AC27350" t="str">
            <v>HCE-4522</v>
          </cell>
          <cell r="AD27350" t="str">
            <v>PAGADO ADRES</v>
          </cell>
        </row>
        <row r="27351">
          <cell r="AC27351" t="str">
            <v>ACE-4638</v>
          </cell>
          <cell r="AD27351" t="str">
            <v>PAGADO ADRES</v>
          </cell>
        </row>
        <row r="27352">
          <cell r="AC27352" t="str">
            <v>ACE-4638</v>
          </cell>
          <cell r="AD27352" t="str">
            <v>PAGADO ADRES</v>
          </cell>
        </row>
        <row r="27353">
          <cell r="AC27353" t="str">
            <v>UCE-10165</v>
          </cell>
          <cell r="AD27353" t="str">
            <v>PAGADO ADRES</v>
          </cell>
        </row>
        <row r="27354">
          <cell r="AC27354" t="str">
            <v>UCE-10165</v>
          </cell>
          <cell r="AD27354" t="str">
            <v>PAGADO ADRES</v>
          </cell>
        </row>
        <row r="27355">
          <cell r="AC27355" t="str">
            <v>UCE-10166</v>
          </cell>
          <cell r="AD27355" t="str">
            <v>PAGADO ADRES</v>
          </cell>
        </row>
        <row r="27356">
          <cell r="AC27356" t="str">
            <v>UCE-10166</v>
          </cell>
          <cell r="AD27356" t="str">
            <v>PAGADO ADRES</v>
          </cell>
        </row>
        <row r="27357">
          <cell r="AC27357" t="str">
            <v>HCE-4566</v>
          </cell>
          <cell r="AD27357" t="str">
            <v>PAGADO ADRES</v>
          </cell>
        </row>
        <row r="27358">
          <cell r="AC27358" t="str">
            <v>HCE-4566</v>
          </cell>
          <cell r="AD27358" t="str">
            <v>PAGADO ADRES</v>
          </cell>
        </row>
        <row r="27359">
          <cell r="AC27359" t="str">
            <v>ACE-4941</v>
          </cell>
          <cell r="AD27359" t="str">
            <v>PAGADO ADRES</v>
          </cell>
        </row>
        <row r="27360">
          <cell r="AC27360" t="str">
            <v>ACE-4941</v>
          </cell>
          <cell r="AD27360" t="str">
            <v>PAGADO ADRES</v>
          </cell>
        </row>
        <row r="27361">
          <cell r="AC27361" t="str">
            <v>HCE-4752</v>
          </cell>
          <cell r="AD27361" t="str">
            <v>PAGADO ADRES</v>
          </cell>
        </row>
        <row r="27362">
          <cell r="AC27362" t="str">
            <v>HCE-4752</v>
          </cell>
          <cell r="AD27362" t="str">
            <v>PAGADO ADRES</v>
          </cell>
        </row>
        <row r="27363">
          <cell r="AC27363" t="str">
            <v>HCE-4539</v>
          </cell>
          <cell r="AD27363" t="str">
            <v>PAGADO ADRES</v>
          </cell>
        </row>
        <row r="27364">
          <cell r="AC27364" t="str">
            <v>HCE-4539</v>
          </cell>
          <cell r="AD27364" t="str">
            <v>PAGADO ADRES</v>
          </cell>
        </row>
        <row r="27365">
          <cell r="AC27365" t="str">
            <v>HCE-4771</v>
          </cell>
          <cell r="AD27365" t="str">
            <v>PAGADO ADRES</v>
          </cell>
        </row>
        <row r="27366">
          <cell r="AC27366" t="str">
            <v>HCE-4771</v>
          </cell>
          <cell r="AD27366" t="str">
            <v>PAGADO ADRES</v>
          </cell>
        </row>
        <row r="27367">
          <cell r="AC27367" t="str">
            <v>HCE-4634</v>
          </cell>
          <cell r="AD27367" t="str">
            <v>PAGADO ADRES</v>
          </cell>
        </row>
        <row r="27368">
          <cell r="AC27368" t="str">
            <v>HCE-4634</v>
          </cell>
          <cell r="AD27368" t="str">
            <v>PAGADO ADRES</v>
          </cell>
        </row>
        <row r="27369">
          <cell r="AC27369" t="str">
            <v>UCE-10362</v>
          </cell>
          <cell r="AD27369" t="str">
            <v>PAGADO ADRES</v>
          </cell>
        </row>
        <row r="27370">
          <cell r="AC27370" t="str">
            <v>UCE-10362</v>
          </cell>
          <cell r="AD27370" t="str">
            <v>PAGADO ADRES</v>
          </cell>
        </row>
        <row r="27371">
          <cell r="AC27371" t="str">
            <v>HCE-4584</v>
          </cell>
          <cell r="AD27371" t="str">
            <v>PAGADO ADRES</v>
          </cell>
        </row>
        <row r="27372">
          <cell r="AC27372" t="str">
            <v>HCE-4584</v>
          </cell>
          <cell r="AD27372" t="str">
            <v>PAGADO ADRES</v>
          </cell>
        </row>
        <row r="27373">
          <cell r="AC27373" t="str">
            <v>HCE-4323</v>
          </cell>
          <cell r="AD27373" t="str">
            <v>PAGADO ADRES</v>
          </cell>
        </row>
        <row r="27374">
          <cell r="AC27374" t="str">
            <v>HCE-4323</v>
          </cell>
          <cell r="AD27374" t="str">
            <v>PAGADO ADRES</v>
          </cell>
        </row>
        <row r="27375">
          <cell r="AC27375" t="str">
            <v>HCE-4215</v>
          </cell>
          <cell r="AD27375" t="str">
            <v>CARGADO ID 8380</v>
          </cell>
        </row>
        <row r="27376">
          <cell r="AC27376" t="str">
            <v>HCE-4215</v>
          </cell>
          <cell r="AD27376" t="str">
            <v>CARGADO ID 8380</v>
          </cell>
        </row>
        <row r="27377">
          <cell r="AC27377" t="str">
            <v>UCE-10178</v>
          </cell>
          <cell r="AD27377" t="str">
            <v>PAGADO ADRES</v>
          </cell>
        </row>
        <row r="27378">
          <cell r="AC27378" t="str">
            <v>UCE-10178</v>
          </cell>
          <cell r="AD27378" t="str">
            <v>PAGADO ADRES</v>
          </cell>
        </row>
        <row r="27379">
          <cell r="AC27379" t="str">
            <v>HCE-4430</v>
          </cell>
          <cell r="AD27379" t="str">
            <v>PAGADO ADRES</v>
          </cell>
        </row>
        <row r="27380">
          <cell r="AC27380" t="str">
            <v>HCE-4430</v>
          </cell>
          <cell r="AD27380" t="str">
            <v>PAGADO ADRES</v>
          </cell>
        </row>
        <row r="27381">
          <cell r="AC27381" t="str">
            <v>HCE-4710</v>
          </cell>
          <cell r="AD27381" t="str">
            <v>PAGADO ADRES</v>
          </cell>
        </row>
        <row r="27382">
          <cell r="AC27382" t="str">
            <v>HCE-4710</v>
          </cell>
          <cell r="AD27382" t="str">
            <v>PAGADO ADRES</v>
          </cell>
        </row>
        <row r="27383">
          <cell r="AC27383" t="str">
            <v>HCE-4645</v>
          </cell>
          <cell r="AD27383" t="str">
            <v>PAGADO ADRES</v>
          </cell>
        </row>
        <row r="27384">
          <cell r="AC27384" t="str">
            <v>HCE-4645</v>
          </cell>
          <cell r="AD27384" t="str">
            <v>PAGADO ADRES</v>
          </cell>
        </row>
        <row r="27385">
          <cell r="AC27385" t="str">
            <v>ACE-4538</v>
          </cell>
          <cell r="AD27385" t="str">
            <v>PAGADO ADRES</v>
          </cell>
        </row>
        <row r="27386">
          <cell r="AC27386" t="str">
            <v>ACE-4538</v>
          </cell>
          <cell r="AD27386" t="str">
            <v>PAGADO ADRES</v>
          </cell>
        </row>
        <row r="27387">
          <cell r="AC27387" t="str">
            <v>HCE-4572</v>
          </cell>
          <cell r="AD27387" t="str">
            <v>PAGADO ADRES</v>
          </cell>
        </row>
        <row r="27388">
          <cell r="AC27388" t="str">
            <v>HCE-4572</v>
          </cell>
          <cell r="AD27388" t="str">
            <v>PAGADO ADRES</v>
          </cell>
        </row>
        <row r="27389">
          <cell r="AC27389" t="str">
            <v>ACE-4697</v>
          </cell>
          <cell r="AD27389" t="str">
            <v>PAGADO ADRES</v>
          </cell>
        </row>
        <row r="27390">
          <cell r="AC27390" t="str">
            <v>ACE-4697</v>
          </cell>
          <cell r="AD27390" t="str">
            <v>PAGADO ADRES</v>
          </cell>
        </row>
        <row r="27391">
          <cell r="AC27391" t="str">
            <v>ACE-4855</v>
          </cell>
          <cell r="AD27391" t="str">
            <v>PAGADO ADRES</v>
          </cell>
        </row>
        <row r="27392">
          <cell r="AC27392" t="str">
            <v>ACE-4855</v>
          </cell>
          <cell r="AD27392" t="str">
            <v>PAGADO ADRES</v>
          </cell>
        </row>
        <row r="27393">
          <cell r="AC27393" t="str">
            <v>HCE-4780</v>
          </cell>
          <cell r="AD27393" t="str">
            <v>PAGADO ADRES</v>
          </cell>
        </row>
        <row r="27394">
          <cell r="AC27394" t="str">
            <v>HCE-4780</v>
          </cell>
          <cell r="AD27394" t="str">
            <v>PAGADO ADRES</v>
          </cell>
        </row>
        <row r="27395">
          <cell r="AC27395" t="str">
            <v>ACE-4836</v>
          </cell>
          <cell r="AD27395" t="str">
            <v>PAGADO ADRES</v>
          </cell>
        </row>
        <row r="27396">
          <cell r="AC27396" t="str">
            <v>ACE-4836</v>
          </cell>
          <cell r="AD27396" t="str">
            <v>PAGADO ADRES</v>
          </cell>
        </row>
        <row r="27397">
          <cell r="AC27397" t="str">
            <v>ACE-4660</v>
          </cell>
          <cell r="AD27397" t="str">
            <v>PAGADO ADRES</v>
          </cell>
        </row>
        <row r="27398">
          <cell r="AC27398" t="str">
            <v>ACE-4660</v>
          </cell>
          <cell r="AD27398" t="str">
            <v>PAGADO ADRES</v>
          </cell>
        </row>
        <row r="27399">
          <cell r="AC27399" t="str">
            <v>ACE-4964</v>
          </cell>
          <cell r="AD27399" t="str">
            <v>PAGADO ADRES</v>
          </cell>
        </row>
        <row r="27400">
          <cell r="AC27400" t="str">
            <v>ACE-4964</v>
          </cell>
          <cell r="AD27400" t="str">
            <v>PAGADO ADRES</v>
          </cell>
        </row>
        <row r="27401">
          <cell r="AC27401" t="str">
            <v>ACE-4602</v>
          </cell>
          <cell r="AD27401" t="str">
            <v>PAGADO ADRES</v>
          </cell>
        </row>
        <row r="27402">
          <cell r="AC27402" t="str">
            <v>ACE-4602</v>
          </cell>
          <cell r="AD27402" t="str">
            <v>PAGADO ADRES</v>
          </cell>
        </row>
        <row r="27403">
          <cell r="AC27403" t="str">
            <v>HCE-4217</v>
          </cell>
          <cell r="AD27403" t="str">
            <v>CARGADO ID 8380</v>
          </cell>
        </row>
        <row r="27404">
          <cell r="AC27404" t="str">
            <v>HCE-4217</v>
          </cell>
          <cell r="AD27404" t="str">
            <v>CARGADO ID 8380</v>
          </cell>
        </row>
        <row r="27405">
          <cell r="AC27405" t="str">
            <v>ACE-4702</v>
          </cell>
          <cell r="AD27405" t="str">
            <v>PAGADO ADRES</v>
          </cell>
        </row>
        <row r="27406">
          <cell r="AC27406" t="str">
            <v>ACE-4702</v>
          </cell>
          <cell r="AD27406" t="str">
            <v>PAGADO ADRES</v>
          </cell>
        </row>
        <row r="27407">
          <cell r="AC27407" t="str">
            <v>HCE-4418</v>
          </cell>
          <cell r="AD27407" t="str">
            <v>PAGADO ADRES</v>
          </cell>
        </row>
        <row r="27408">
          <cell r="AC27408" t="str">
            <v>HCE-4418</v>
          </cell>
          <cell r="AD27408" t="str">
            <v>PAGADO ADRES</v>
          </cell>
        </row>
        <row r="27409">
          <cell r="AC27409" t="str">
            <v>HCE-4711</v>
          </cell>
          <cell r="AD27409" t="str">
            <v>PAGADO ADRES</v>
          </cell>
        </row>
        <row r="27410">
          <cell r="AC27410" t="str">
            <v>HCE-4711</v>
          </cell>
          <cell r="AD27410" t="str">
            <v>PAGADO ADRES</v>
          </cell>
        </row>
        <row r="27411">
          <cell r="AC27411" t="str">
            <v>UCE-10341</v>
          </cell>
          <cell r="AD27411" t="str">
            <v>PAGADO ADRES</v>
          </cell>
        </row>
        <row r="27412">
          <cell r="AC27412" t="str">
            <v>UCE-10341</v>
          </cell>
          <cell r="AD27412" t="str">
            <v>PAGADO ADRES</v>
          </cell>
        </row>
        <row r="27413">
          <cell r="AC27413" t="str">
            <v>UCE-10195</v>
          </cell>
          <cell r="AD27413" t="str">
            <v>PAGADO ADRES</v>
          </cell>
        </row>
        <row r="27414">
          <cell r="AC27414" t="str">
            <v>UCE-10195</v>
          </cell>
          <cell r="AD27414" t="str">
            <v>PAGADO ADRES</v>
          </cell>
        </row>
        <row r="27415">
          <cell r="AC27415" t="str">
            <v>HCE-4174</v>
          </cell>
          <cell r="AD27415" t="str">
            <v>CARGADO ID 8380</v>
          </cell>
        </row>
        <row r="27416">
          <cell r="AC27416" t="str">
            <v>HCE-4174</v>
          </cell>
          <cell r="AD27416" t="str">
            <v>CARGADO ID 8380</v>
          </cell>
        </row>
        <row r="27417">
          <cell r="AC27417" t="str">
            <v>HCE-4412</v>
          </cell>
          <cell r="AD27417" t="str">
            <v>PAGADO ADRES</v>
          </cell>
        </row>
        <row r="27418">
          <cell r="AC27418" t="str">
            <v>HCE-4412</v>
          </cell>
          <cell r="AD27418" t="str">
            <v>PAGADO ADRES</v>
          </cell>
        </row>
        <row r="27419">
          <cell r="AC27419" t="str">
            <v>UCE-10326</v>
          </cell>
          <cell r="AD27419" t="str">
            <v>PAGADO ADRES</v>
          </cell>
        </row>
        <row r="27420">
          <cell r="AC27420" t="str">
            <v>UCE-10326</v>
          </cell>
          <cell r="AD27420" t="str">
            <v>PAGADO ADRES</v>
          </cell>
        </row>
        <row r="27421">
          <cell r="AC27421" t="str">
            <v>ACE-4721</v>
          </cell>
          <cell r="AD27421" t="str">
            <v>CARGADO ID 8380</v>
          </cell>
        </row>
        <row r="27422">
          <cell r="AC27422" t="str">
            <v>ACE-4721</v>
          </cell>
          <cell r="AD27422" t="str">
            <v>CARGADO ID 8380</v>
          </cell>
        </row>
        <row r="27423">
          <cell r="AC27423" t="str">
            <v>ACE-4536</v>
          </cell>
          <cell r="AD27423" t="str">
            <v>PAGADO ADRES</v>
          </cell>
        </row>
        <row r="27424">
          <cell r="AC27424" t="str">
            <v>ACE-4536</v>
          </cell>
          <cell r="AD27424" t="str">
            <v>PAGADO ADRES</v>
          </cell>
        </row>
        <row r="27425">
          <cell r="AC27425" t="str">
            <v>ACE-4679</v>
          </cell>
          <cell r="AD27425" t="str">
            <v>CARGADO ID 8380</v>
          </cell>
        </row>
        <row r="27426">
          <cell r="AC27426" t="str">
            <v>ACE-4679</v>
          </cell>
          <cell r="AD27426" t="str">
            <v>CARGADO ID 8380</v>
          </cell>
        </row>
        <row r="27427">
          <cell r="AC27427" t="str">
            <v>UCE-10339</v>
          </cell>
          <cell r="AD27427" t="str">
            <v>PAGADO ADRES</v>
          </cell>
        </row>
        <row r="27428">
          <cell r="AC27428" t="str">
            <v>UCE-10339</v>
          </cell>
          <cell r="AD27428" t="str">
            <v>PAGADO ADRES</v>
          </cell>
        </row>
        <row r="27429">
          <cell r="AC27429" t="str">
            <v>UCE-10368</v>
          </cell>
          <cell r="AD27429" t="str">
            <v>PAGADO ADRES</v>
          </cell>
        </row>
        <row r="27430">
          <cell r="AC27430" t="str">
            <v>UCE-10368</v>
          </cell>
          <cell r="AD27430" t="str">
            <v>PAGADO ADRES</v>
          </cell>
        </row>
        <row r="27431">
          <cell r="AC27431" t="str">
            <v>UCE-10355</v>
          </cell>
          <cell r="AD27431" t="str">
            <v>PAGADO ADRES</v>
          </cell>
        </row>
        <row r="27432">
          <cell r="AC27432" t="str">
            <v>UCE-10355</v>
          </cell>
          <cell r="AD27432" t="str">
            <v>PAGADO ADRES</v>
          </cell>
        </row>
        <row r="27433">
          <cell r="AC27433" t="str">
            <v>ACE-4959</v>
          </cell>
          <cell r="AD27433" t="str">
            <v>PAGADO ADRES</v>
          </cell>
        </row>
        <row r="27434">
          <cell r="AC27434" t="str">
            <v>ACE-4959</v>
          </cell>
          <cell r="AD27434" t="str">
            <v>PAGADO ADRES</v>
          </cell>
        </row>
        <row r="27435">
          <cell r="AC27435" t="str">
            <v>HCE-4585</v>
          </cell>
          <cell r="AD27435" t="str">
            <v>PAGADO ADRES</v>
          </cell>
        </row>
        <row r="27436">
          <cell r="AC27436" t="str">
            <v>HCE-4585</v>
          </cell>
          <cell r="AD27436" t="str">
            <v>PAGADO ADRES</v>
          </cell>
        </row>
        <row r="27437">
          <cell r="AC27437" t="str">
            <v>ACE-4680</v>
          </cell>
          <cell r="AD27437" t="str">
            <v>PAGADO ADRES</v>
          </cell>
        </row>
        <row r="27438">
          <cell r="AC27438" t="str">
            <v>ACE-4680</v>
          </cell>
          <cell r="AD27438" t="str">
            <v>PAGADO ADRES</v>
          </cell>
        </row>
        <row r="27439">
          <cell r="AC27439" t="str">
            <v>ACE-4431</v>
          </cell>
          <cell r="AD27439" t="str">
            <v>PAGADO ADRES</v>
          </cell>
        </row>
        <row r="27440">
          <cell r="AC27440" t="str">
            <v>ACE-4431</v>
          </cell>
          <cell r="AD27440" t="str">
            <v>PAGADO ADRES</v>
          </cell>
        </row>
        <row r="27441">
          <cell r="AC27441" t="str">
            <v>ACE-4866</v>
          </cell>
          <cell r="AD27441" t="str">
            <v>PAGADO ADRES</v>
          </cell>
        </row>
        <row r="27442">
          <cell r="AC27442" t="str">
            <v>ACE-4866</v>
          </cell>
          <cell r="AD27442" t="str">
            <v>PAGADO ADRES</v>
          </cell>
        </row>
        <row r="27443">
          <cell r="AC27443" t="str">
            <v>UCE-10180</v>
          </cell>
          <cell r="AD27443" t="str">
            <v>PAGADO ADRES</v>
          </cell>
        </row>
        <row r="27444">
          <cell r="AC27444" t="str">
            <v>UCE-10180</v>
          </cell>
          <cell r="AD27444" t="str">
            <v>PAGADO ADRES</v>
          </cell>
        </row>
        <row r="27445">
          <cell r="AC27445" t="str">
            <v>IHJ-4604</v>
          </cell>
          <cell r="AD27445" t="str">
            <v>PAGADO ADRES</v>
          </cell>
        </row>
        <row r="27446">
          <cell r="AC27446" t="str">
            <v>UCE-10210</v>
          </cell>
          <cell r="AD27446" t="str">
            <v>PAGADO ADRES</v>
          </cell>
        </row>
        <row r="27447">
          <cell r="AC27447" t="str">
            <v>UCE-10210</v>
          </cell>
          <cell r="AD27447" t="str">
            <v>PAGADO ADRES</v>
          </cell>
        </row>
        <row r="27448">
          <cell r="AC27448" t="str">
            <v>HCE-4544</v>
          </cell>
          <cell r="AD27448" t="str">
            <v>PAGADO ADRES</v>
          </cell>
        </row>
        <row r="27449">
          <cell r="AC27449" t="str">
            <v>HCE-4544</v>
          </cell>
          <cell r="AD27449" t="str">
            <v>PAGADO ADRES</v>
          </cell>
        </row>
        <row r="27450">
          <cell r="AC27450" t="str">
            <v>UCE-10244</v>
          </cell>
          <cell r="AD27450" t="str">
            <v>PAGADO ADRES</v>
          </cell>
        </row>
        <row r="27451">
          <cell r="AC27451" t="str">
            <v>UCE-10244</v>
          </cell>
          <cell r="AD27451" t="str">
            <v>PAGADO ADRES</v>
          </cell>
        </row>
        <row r="27452">
          <cell r="AC27452" t="str">
            <v>UCE-10234</v>
          </cell>
          <cell r="AD27452" t="str">
            <v>PAGADO ADRES</v>
          </cell>
        </row>
        <row r="27453">
          <cell r="AC27453" t="str">
            <v>UCE-10234</v>
          </cell>
          <cell r="AD27453" t="str">
            <v>PAGADO ADRES</v>
          </cell>
        </row>
        <row r="27454">
          <cell r="AC27454" t="str">
            <v>ACE-4471</v>
          </cell>
          <cell r="AD27454" t="str">
            <v>PAGADO ADRES</v>
          </cell>
        </row>
        <row r="27455">
          <cell r="AC27455" t="str">
            <v>ACE-4471</v>
          </cell>
          <cell r="AD27455" t="str">
            <v>PAGADO ADRES</v>
          </cell>
        </row>
        <row r="27456">
          <cell r="AC27456" t="str">
            <v>ACE-4815</v>
          </cell>
          <cell r="AD27456" t="str">
            <v>PAGADO ADRES</v>
          </cell>
        </row>
        <row r="27457">
          <cell r="AC27457" t="str">
            <v>ACE-4815</v>
          </cell>
          <cell r="AD27457" t="str">
            <v>PAGADO ADRES</v>
          </cell>
        </row>
        <row r="27458">
          <cell r="AC27458" t="str">
            <v>ACE-4924</v>
          </cell>
          <cell r="AD27458" t="str">
            <v>PAGADO ADRES</v>
          </cell>
        </row>
        <row r="27459">
          <cell r="AC27459" t="str">
            <v>ACE-4924</v>
          </cell>
          <cell r="AD27459" t="str">
            <v>PAGADO ADRES</v>
          </cell>
        </row>
        <row r="27460">
          <cell r="AC27460" t="str">
            <v>IRN-108427</v>
          </cell>
          <cell r="AD27460" t="str">
            <v>PAGADO ADRES</v>
          </cell>
        </row>
        <row r="27461">
          <cell r="AC27461" t="str">
            <v>ACE-4445</v>
          </cell>
          <cell r="AD27461" t="str">
            <v>PAGADO ADRES</v>
          </cell>
        </row>
        <row r="27462">
          <cell r="AC27462" t="str">
            <v>ACE-4445</v>
          </cell>
          <cell r="AD27462" t="str">
            <v>PAGADO ADRES</v>
          </cell>
        </row>
        <row r="27463">
          <cell r="AC27463" t="str">
            <v>HCE-4612</v>
          </cell>
          <cell r="AD27463" t="str">
            <v>PAGADO ADRES</v>
          </cell>
        </row>
        <row r="27464">
          <cell r="AC27464" t="str">
            <v>HCE-4612</v>
          </cell>
          <cell r="AD27464" t="str">
            <v>PAGADO ADRES</v>
          </cell>
        </row>
        <row r="27465">
          <cell r="AC27465" t="str">
            <v>HCE-4844</v>
          </cell>
          <cell r="AD27465" t="str">
            <v>CARGADO ID 8380</v>
          </cell>
        </row>
        <row r="27466">
          <cell r="AC27466" t="str">
            <v>HCE-4844</v>
          </cell>
          <cell r="AD27466" t="str">
            <v>CARGADO ID 8380</v>
          </cell>
        </row>
        <row r="27467">
          <cell r="AC27467" t="str">
            <v>ACE-4757</v>
          </cell>
          <cell r="AD27467" t="str">
            <v>PAGADO ADRES</v>
          </cell>
        </row>
        <row r="27468">
          <cell r="AC27468" t="str">
            <v>ACE-4757</v>
          </cell>
          <cell r="AD27468" t="str">
            <v>PAGADO ADRES</v>
          </cell>
        </row>
        <row r="27469">
          <cell r="AC27469" t="str">
            <v>ACE-4805</v>
          </cell>
          <cell r="AD27469" t="str">
            <v>PAGADO ADRES</v>
          </cell>
        </row>
        <row r="27470">
          <cell r="AC27470" t="str">
            <v>ACE-4805</v>
          </cell>
          <cell r="AD27470" t="str">
            <v>PAGADO ADRES</v>
          </cell>
        </row>
        <row r="27471">
          <cell r="AC27471" t="str">
            <v>ACE-4888</v>
          </cell>
          <cell r="AD27471" t="str">
            <v>CARGADO ID 8380</v>
          </cell>
        </row>
        <row r="27472">
          <cell r="AC27472" t="str">
            <v>ACE-4888</v>
          </cell>
          <cell r="AD27472" t="str">
            <v>CARGADO ID 8380</v>
          </cell>
        </row>
        <row r="27473">
          <cell r="AC27473" t="str">
            <v>UI-389290</v>
          </cell>
          <cell r="AD27473" t="str">
            <v>PAGADO ADRES</v>
          </cell>
        </row>
        <row r="27474">
          <cell r="AC27474" t="str">
            <v>ACE-4884</v>
          </cell>
          <cell r="AD27474" t="str">
            <v>PAGADO ADRES</v>
          </cell>
        </row>
        <row r="27475">
          <cell r="AC27475" t="str">
            <v>ACE-4884</v>
          </cell>
          <cell r="AD27475" t="str">
            <v>PAGADO ADRES</v>
          </cell>
        </row>
        <row r="27476">
          <cell r="AC27476" t="str">
            <v>HCE-4653</v>
          </cell>
          <cell r="AD27476" t="str">
            <v>PAGADO ADRES</v>
          </cell>
        </row>
        <row r="27477">
          <cell r="AC27477" t="str">
            <v>HCE-4653</v>
          </cell>
          <cell r="AD27477" t="str">
            <v>PAGADO ADRES</v>
          </cell>
        </row>
        <row r="27478">
          <cell r="AC27478" t="str">
            <v>UCE-10173</v>
          </cell>
          <cell r="AD27478" t="str">
            <v>PAGADO ADRES</v>
          </cell>
        </row>
        <row r="27479">
          <cell r="AC27479" t="str">
            <v>UCE-10173</v>
          </cell>
          <cell r="AD27479" t="str">
            <v>PAGADO ADRES</v>
          </cell>
        </row>
        <row r="27480">
          <cell r="AC27480" t="str">
            <v>HCE-4617</v>
          </cell>
          <cell r="AD27480" t="str">
            <v>PAGADO ADRES</v>
          </cell>
        </row>
        <row r="27481">
          <cell r="AC27481" t="str">
            <v>HCE-4617</v>
          </cell>
          <cell r="AD27481" t="str">
            <v>PAGADO ADRES</v>
          </cell>
        </row>
        <row r="27482">
          <cell r="AC27482" t="str">
            <v>ACE-4670</v>
          </cell>
          <cell r="AD27482" t="str">
            <v>PAGADO ADRES</v>
          </cell>
        </row>
        <row r="27483">
          <cell r="AC27483" t="str">
            <v>ACE-4670</v>
          </cell>
          <cell r="AD27483" t="str">
            <v>PAGADO ADRES</v>
          </cell>
        </row>
        <row r="27484">
          <cell r="AC27484" t="str">
            <v>UCE-10331</v>
          </cell>
          <cell r="AD27484" t="str">
            <v>PAGADO ADRES</v>
          </cell>
        </row>
        <row r="27485">
          <cell r="AC27485" t="str">
            <v>UCE-10331</v>
          </cell>
          <cell r="AD27485" t="str">
            <v>PAGADO ADRES</v>
          </cell>
        </row>
        <row r="27486">
          <cell r="AC27486" t="str">
            <v>ACE-4845</v>
          </cell>
          <cell r="AD27486" t="str">
            <v>PAGADO ADRES</v>
          </cell>
        </row>
        <row r="27487">
          <cell r="AC27487" t="str">
            <v>ACE-4845</v>
          </cell>
          <cell r="AD27487" t="str">
            <v>PAGADO ADRES</v>
          </cell>
        </row>
        <row r="27488">
          <cell r="AC27488" t="str">
            <v>HCE-4557</v>
          </cell>
          <cell r="AD27488" t="str">
            <v>PAGADO ADRES</v>
          </cell>
        </row>
        <row r="27489">
          <cell r="AC27489" t="str">
            <v>HCE-4557</v>
          </cell>
          <cell r="AD27489" t="str">
            <v>PAGADO ADRES</v>
          </cell>
        </row>
        <row r="27490">
          <cell r="AC27490" t="str">
            <v>HCE-4696</v>
          </cell>
          <cell r="AD27490" t="str">
            <v>CARGADO ID 8380</v>
          </cell>
        </row>
        <row r="27491">
          <cell r="AC27491" t="str">
            <v>HCE-4696</v>
          </cell>
          <cell r="AD27491" t="str">
            <v>CARGADO ID 8380</v>
          </cell>
        </row>
        <row r="27492">
          <cell r="AC27492" t="str">
            <v>ACE-4623</v>
          </cell>
          <cell r="AD27492" t="str">
            <v>PAGADO ADRES</v>
          </cell>
        </row>
        <row r="27493">
          <cell r="AC27493" t="str">
            <v>ACE-4623</v>
          </cell>
          <cell r="AD27493" t="str">
            <v>PAGADO ADRES</v>
          </cell>
        </row>
        <row r="27494">
          <cell r="AC27494" t="str">
            <v>HCE-4513</v>
          </cell>
          <cell r="AD27494" t="str">
            <v>PAGADO ADRES</v>
          </cell>
        </row>
        <row r="27495">
          <cell r="AC27495" t="str">
            <v>HCE-4513</v>
          </cell>
          <cell r="AD27495" t="str">
            <v>PAGADO ADRES</v>
          </cell>
        </row>
        <row r="27496">
          <cell r="AC27496" t="str">
            <v>HCE-4599</v>
          </cell>
          <cell r="AD27496" t="str">
            <v>PAGADO ADRES</v>
          </cell>
        </row>
        <row r="27497">
          <cell r="AC27497" t="str">
            <v>HCE-4599</v>
          </cell>
          <cell r="AD27497" t="str">
            <v>PAGADO ADRES</v>
          </cell>
        </row>
        <row r="27498">
          <cell r="AC27498" t="str">
            <v>HCE-4818</v>
          </cell>
          <cell r="AD27498" t="str">
            <v>PAGADO ADRES</v>
          </cell>
        </row>
        <row r="27499">
          <cell r="AC27499" t="str">
            <v>HCE-4818</v>
          </cell>
          <cell r="AD27499" t="str">
            <v>PAGADO ADRES</v>
          </cell>
        </row>
        <row r="27500">
          <cell r="AC27500" t="str">
            <v>ACE-4607</v>
          </cell>
          <cell r="AD27500" t="str">
            <v>PAGADO ADRES</v>
          </cell>
        </row>
        <row r="27501">
          <cell r="AC27501" t="str">
            <v>ACE-4607</v>
          </cell>
          <cell r="AD27501" t="str">
            <v>PAGADO ADRES</v>
          </cell>
        </row>
        <row r="27502">
          <cell r="AC27502" t="str">
            <v>ACE-4868</v>
          </cell>
          <cell r="AD27502" t="str">
            <v>PAGADO ADRES</v>
          </cell>
        </row>
        <row r="27503">
          <cell r="AC27503" t="str">
            <v>ACE-4868</v>
          </cell>
          <cell r="AD27503" t="str">
            <v>PAGADO ADRES</v>
          </cell>
        </row>
        <row r="27504">
          <cell r="AC27504" t="str">
            <v>ACE-4643</v>
          </cell>
          <cell r="AD27504" t="str">
            <v>PAGADO ADRES</v>
          </cell>
        </row>
        <row r="27505">
          <cell r="AC27505" t="str">
            <v>ACE-4643</v>
          </cell>
          <cell r="AD27505" t="str">
            <v>PAGADO ADRES</v>
          </cell>
        </row>
        <row r="27506">
          <cell r="AC27506" t="str">
            <v>ACE-4856</v>
          </cell>
          <cell r="AD27506" t="str">
            <v>PAGADO ADRES</v>
          </cell>
        </row>
        <row r="27507">
          <cell r="AC27507" t="str">
            <v>ACE-4856</v>
          </cell>
          <cell r="AD27507" t="str">
            <v>PAGADO ADRES</v>
          </cell>
        </row>
        <row r="27508">
          <cell r="AC27508" t="str">
            <v>HCE-4846</v>
          </cell>
          <cell r="AD27508" t="str">
            <v>PAGADO ADRES</v>
          </cell>
        </row>
        <row r="27509">
          <cell r="AC27509" t="str">
            <v>HCE-4846</v>
          </cell>
          <cell r="AD27509" t="str">
            <v>PAGADO ADRES</v>
          </cell>
        </row>
        <row r="27510">
          <cell r="AC27510" t="str">
            <v>HCE-4343</v>
          </cell>
          <cell r="AD27510" t="str">
            <v>CARGADO ID 8380</v>
          </cell>
        </row>
        <row r="27511">
          <cell r="AC27511" t="str">
            <v>HCE-4343</v>
          </cell>
          <cell r="AD27511" t="str">
            <v>CARGADO ID 8380</v>
          </cell>
        </row>
        <row r="27512">
          <cell r="AC27512" t="str">
            <v>HCE-4820</v>
          </cell>
          <cell r="AD27512" t="str">
            <v>PAGADO ADRES</v>
          </cell>
        </row>
        <row r="27513">
          <cell r="AC27513" t="str">
            <v>HCE-4820</v>
          </cell>
          <cell r="AD27513" t="str">
            <v>PAGADO ADRES</v>
          </cell>
        </row>
        <row r="27514">
          <cell r="AC27514" t="str">
            <v>UCE-10350</v>
          </cell>
          <cell r="AD27514" t="str">
            <v>PAGADO ADRES</v>
          </cell>
        </row>
        <row r="27515">
          <cell r="AC27515" t="str">
            <v>UCE-10350</v>
          </cell>
          <cell r="AD27515" t="str">
            <v>PAGADO ADRES</v>
          </cell>
        </row>
        <row r="27516">
          <cell r="AC27516" t="str">
            <v>HCE-4454</v>
          </cell>
          <cell r="AD27516" t="str">
            <v>CARGADO ID 8380</v>
          </cell>
        </row>
        <row r="27517">
          <cell r="AC27517" t="str">
            <v>HCE-4454</v>
          </cell>
          <cell r="AD27517" t="str">
            <v>CARGADO ID 8380</v>
          </cell>
        </row>
        <row r="27518">
          <cell r="AC27518" t="str">
            <v>HCE-3947</v>
          </cell>
          <cell r="AD27518" t="str">
            <v>PAGADO ADRES</v>
          </cell>
        </row>
        <row r="27519">
          <cell r="AC27519" t="str">
            <v>HCE-3947</v>
          </cell>
          <cell r="AD27519" t="str">
            <v>PAGADO ADRES</v>
          </cell>
        </row>
        <row r="27520">
          <cell r="AC27520" t="str">
            <v>EM-188721</v>
          </cell>
          <cell r="AD27520" t="str">
            <v>PAGADO ADRES</v>
          </cell>
        </row>
        <row r="27521">
          <cell r="AC27521" t="str">
            <v>UI-388839</v>
          </cell>
          <cell r="AD27521" t="str">
            <v>PAGADO ADRES</v>
          </cell>
        </row>
        <row r="27522">
          <cell r="AC27522" t="str">
            <v>HCE-4842</v>
          </cell>
          <cell r="AD27522" t="str">
            <v>PAGADO ADRES</v>
          </cell>
        </row>
        <row r="27523">
          <cell r="AC27523" t="str">
            <v>HCE-4842</v>
          </cell>
          <cell r="AD27523" t="str">
            <v>PAGADO ADRES</v>
          </cell>
        </row>
        <row r="27524">
          <cell r="AC27524" t="str">
            <v>HCE-4586</v>
          </cell>
          <cell r="AD27524" t="str">
            <v>PAGADO ADRES</v>
          </cell>
        </row>
        <row r="27525">
          <cell r="AC27525" t="str">
            <v>HCE-4586</v>
          </cell>
          <cell r="AD27525" t="str">
            <v>PAGADO ADRES</v>
          </cell>
        </row>
        <row r="27526">
          <cell r="AC27526" t="str">
            <v>ACE-4843</v>
          </cell>
          <cell r="AD27526" t="str">
            <v>PAGADO ADRES</v>
          </cell>
        </row>
        <row r="27527">
          <cell r="AC27527" t="str">
            <v>ACE-4843</v>
          </cell>
          <cell r="AD27527" t="str">
            <v>PAGADO ADRES</v>
          </cell>
        </row>
        <row r="27528">
          <cell r="AC27528" t="str">
            <v>HCE-4328</v>
          </cell>
          <cell r="AD27528" t="str">
            <v>CARGADO ID 8380</v>
          </cell>
        </row>
        <row r="27529">
          <cell r="AC27529" t="str">
            <v>HCE-4328</v>
          </cell>
          <cell r="AD27529" t="str">
            <v>CARGADO ID 8380</v>
          </cell>
        </row>
        <row r="27530">
          <cell r="AC27530" t="str">
            <v>HCE-4755</v>
          </cell>
          <cell r="AD27530" t="str">
            <v>PAGADO ADRES</v>
          </cell>
        </row>
        <row r="27531">
          <cell r="AC27531" t="str">
            <v>HCE-4755</v>
          </cell>
          <cell r="AD27531" t="str">
            <v>PAGADO ADRES</v>
          </cell>
        </row>
        <row r="27532">
          <cell r="AC27532" t="str">
            <v>HCE-4754</v>
          </cell>
          <cell r="AD27532" t="str">
            <v>PAGADO ADRES</v>
          </cell>
        </row>
        <row r="27533">
          <cell r="AC27533" t="str">
            <v>HCE-4754</v>
          </cell>
          <cell r="AD27533" t="str">
            <v>PAGADO ADRES</v>
          </cell>
        </row>
        <row r="27534">
          <cell r="AC27534" t="str">
            <v>ACE-4621</v>
          </cell>
          <cell r="AD27534" t="str">
            <v>PAGADO ADRES</v>
          </cell>
        </row>
        <row r="27535">
          <cell r="AC27535" t="str">
            <v>ACE-4621</v>
          </cell>
          <cell r="AD27535" t="str">
            <v>PAGADO ADRES</v>
          </cell>
        </row>
        <row r="27536">
          <cell r="AC27536" t="str">
            <v>HCE-4224</v>
          </cell>
          <cell r="AD27536" t="str">
            <v>PAGADO ADRES</v>
          </cell>
        </row>
        <row r="27537">
          <cell r="AC27537" t="str">
            <v>HCE-4224</v>
          </cell>
          <cell r="AD27537" t="str">
            <v>PAGADO ADRES</v>
          </cell>
        </row>
        <row r="27538">
          <cell r="AC27538" t="str">
            <v>ACE-4730</v>
          </cell>
          <cell r="AD27538" t="str">
            <v>PAGADO ADRES</v>
          </cell>
        </row>
        <row r="27539">
          <cell r="AC27539" t="str">
            <v>ACE-4730</v>
          </cell>
          <cell r="AD27539" t="str">
            <v>PAGADO ADRES</v>
          </cell>
        </row>
        <row r="27540">
          <cell r="AC27540" t="str">
            <v>UCE-10176</v>
          </cell>
          <cell r="AD27540" t="str">
            <v>PAGADO ADRES</v>
          </cell>
        </row>
        <row r="27541">
          <cell r="AC27541" t="str">
            <v>UCE-10176</v>
          </cell>
          <cell r="AD27541" t="str">
            <v>PAGADO ADRES</v>
          </cell>
        </row>
        <row r="27542">
          <cell r="AC27542" t="str">
            <v>ACE-4872</v>
          </cell>
          <cell r="AD27542" t="str">
            <v>CARGADO ID 8380</v>
          </cell>
        </row>
        <row r="27543">
          <cell r="AC27543" t="str">
            <v>ACE-4871</v>
          </cell>
          <cell r="AD27543" t="str">
            <v>PAGADO ADRES</v>
          </cell>
        </row>
        <row r="27544">
          <cell r="AC27544" t="str">
            <v>HCE-4434</v>
          </cell>
          <cell r="AD27544" t="str">
            <v>PAGADO ADRES</v>
          </cell>
        </row>
        <row r="27545">
          <cell r="AC27545" t="str">
            <v>HCE-4434</v>
          </cell>
          <cell r="AD27545" t="str">
            <v>PAGADO ADRES</v>
          </cell>
        </row>
        <row r="27546">
          <cell r="AC27546" t="str">
            <v>ACE-4729</v>
          </cell>
          <cell r="AD27546" t="str">
            <v>PAGADO ADRES</v>
          </cell>
        </row>
        <row r="27547">
          <cell r="AC27547" t="str">
            <v>ACE-4729</v>
          </cell>
          <cell r="AD27547" t="str">
            <v>PAGADO ADRES</v>
          </cell>
        </row>
        <row r="27548">
          <cell r="AC27548" t="str">
            <v>ACE-4753</v>
          </cell>
          <cell r="AD27548" t="str">
            <v>PAGADO ADRES</v>
          </cell>
        </row>
        <row r="27549">
          <cell r="AC27549" t="str">
            <v>ACE-4753</v>
          </cell>
          <cell r="AD27549" t="str">
            <v>PAGADO ADRES</v>
          </cell>
        </row>
        <row r="27550">
          <cell r="AC27550" t="str">
            <v>HCE-4583</v>
          </cell>
          <cell r="AD27550" t="str">
            <v>PAGADO ADRES</v>
          </cell>
        </row>
        <row r="27551">
          <cell r="AC27551" t="str">
            <v>HCE-4583</v>
          </cell>
          <cell r="AD27551" t="str">
            <v>PAGADO ADRES</v>
          </cell>
        </row>
        <row r="27552">
          <cell r="AC27552" t="str">
            <v>HCE-4646</v>
          </cell>
          <cell r="AD27552" t="str">
            <v>PAGADO ADRES</v>
          </cell>
        </row>
        <row r="27553">
          <cell r="AC27553" t="str">
            <v>HCE-4646</v>
          </cell>
          <cell r="AD27553" t="str">
            <v>PAGADO ADRES</v>
          </cell>
        </row>
        <row r="27554">
          <cell r="AC27554" t="str">
            <v>EM-188777</v>
          </cell>
          <cell r="AD27554" t="str">
            <v>PAGADO ADRES</v>
          </cell>
        </row>
        <row r="27555">
          <cell r="AC27555" t="str">
            <v>ACE-4974</v>
          </cell>
          <cell r="AD27555" t="str">
            <v>CARGADO ID 8380</v>
          </cell>
        </row>
        <row r="27556">
          <cell r="AC27556" t="str">
            <v>ACE-4974</v>
          </cell>
          <cell r="AD27556" t="str">
            <v>CARGADO ID 8380</v>
          </cell>
        </row>
        <row r="27557">
          <cell r="AC27557" t="str">
            <v>ACE-4600</v>
          </cell>
          <cell r="AD27557" t="str">
            <v>PAGADO ADRES</v>
          </cell>
        </row>
        <row r="27558">
          <cell r="AC27558" t="str">
            <v>ACE-4600</v>
          </cell>
          <cell r="AD27558" t="str">
            <v>PAGADO ADRES</v>
          </cell>
        </row>
        <row r="27559">
          <cell r="AC27559" t="str">
            <v>UI-387610</v>
          </cell>
          <cell r="AD27559" t="str">
            <v>PAGADO ADRES</v>
          </cell>
        </row>
        <row r="27560">
          <cell r="AC27560" t="str">
            <v>ACE-4832</v>
          </cell>
          <cell r="AD27560" t="str">
            <v>PAGADO ADRES</v>
          </cell>
        </row>
        <row r="27561">
          <cell r="AC27561" t="str">
            <v>ACE-4832</v>
          </cell>
          <cell r="AD27561" t="str">
            <v>PAGADO ADRES</v>
          </cell>
        </row>
        <row r="27562">
          <cell r="AC27562" t="str">
            <v>UCE-10320</v>
          </cell>
          <cell r="AD27562" t="str">
            <v>PAGADO ADRES</v>
          </cell>
        </row>
        <row r="27563">
          <cell r="AC27563" t="str">
            <v>UCE-10320</v>
          </cell>
          <cell r="AD27563" t="str">
            <v>PAGADO ADRES</v>
          </cell>
        </row>
        <row r="27564">
          <cell r="AC27564" t="str">
            <v>UCE-10147</v>
          </cell>
          <cell r="AD27564" t="str">
            <v>NO PASO VALIDACION ID 6790</v>
          </cell>
        </row>
        <row r="27565">
          <cell r="AC27565" t="str">
            <v>UCE-10147</v>
          </cell>
          <cell r="AD27565" t="str">
            <v>NO PASO VALIDACION ID 6790</v>
          </cell>
        </row>
        <row r="27566">
          <cell r="AC27566" t="str">
            <v>ACE-4967</v>
          </cell>
          <cell r="AD27566" t="str">
            <v>PAGADO ADRES</v>
          </cell>
        </row>
        <row r="27567">
          <cell r="AC27567" t="str">
            <v>ACE-4967</v>
          </cell>
          <cell r="AD27567" t="str">
            <v>PAGADO ADRES</v>
          </cell>
        </row>
        <row r="27568">
          <cell r="AC27568" t="str">
            <v>HCE-4543</v>
          </cell>
          <cell r="AD27568" t="str">
            <v>PAGADO ADRES</v>
          </cell>
        </row>
        <row r="27569">
          <cell r="AC27569" t="str">
            <v>HCE-4543</v>
          </cell>
          <cell r="AD27569" t="str">
            <v>PAGADO ADRES</v>
          </cell>
        </row>
        <row r="27570">
          <cell r="AC27570" t="str">
            <v>UCE-10139</v>
          </cell>
          <cell r="AD27570" t="str">
            <v>PAGADO ADRES</v>
          </cell>
        </row>
        <row r="27571">
          <cell r="AC27571" t="str">
            <v>UCE-10139</v>
          </cell>
          <cell r="AD27571" t="str">
            <v>PAGADO ADRES</v>
          </cell>
        </row>
        <row r="27572">
          <cell r="AC27572" t="str">
            <v>ACE-4641</v>
          </cell>
          <cell r="AD27572" t="str">
            <v>PAGADO ADRES</v>
          </cell>
        </row>
        <row r="27573">
          <cell r="AC27573" t="str">
            <v>ACE-4641</v>
          </cell>
          <cell r="AD27573" t="str">
            <v>PAGADO ADRES</v>
          </cell>
        </row>
        <row r="27574">
          <cell r="AC27574" t="str">
            <v>ACE-4696</v>
          </cell>
          <cell r="AD27574" t="str">
            <v>PAGADO ADRES</v>
          </cell>
        </row>
        <row r="27575">
          <cell r="AC27575" t="str">
            <v>ACE-4696</v>
          </cell>
          <cell r="AD27575" t="str">
            <v>PAGADO ADRES</v>
          </cell>
        </row>
        <row r="27576">
          <cell r="AC27576" t="str">
            <v>HCE-4530</v>
          </cell>
          <cell r="AD27576" t="str">
            <v>PAGADO ADRES</v>
          </cell>
        </row>
        <row r="27577">
          <cell r="AC27577" t="str">
            <v>HCE-4530</v>
          </cell>
          <cell r="AD27577" t="str">
            <v>PAGADO ADRES</v>
          </cell>
        </row>
        <row r="27578">
          <cell r="AC27578" t="str">
            <v>ACE-4691</v>
          </cell>
          <cell r="AD27578" t="str">
            <v>PAGADO ADRES</v>
          </cell>
        </row>
        <row r="27579">
          <cell r="AC27579" t="str">
            <v>ACE-4691</v>
          </cell>
          <cell r="AD27579" t="str">
            <v>PAGADO ADRES</v>
          </cell>
        </row>
        <row r="27580">
          <cell r="AC27580" t="str">
            <v>HCE-4595</v>
          </cell>
          <cell r="AD27580" t="str">
            <v>PAGADO ADRES</v>
          </cell>
        </row>
        <row r="27581">
          <cell r="AC27581" t="str">
            <v>HCE-4595</v>
          </cell>
          <cell r="AD27581" t="str">
            <v>PAGADO ADRES</v>
          </cell>
        </row>
        <row r="27582">
          <cell r="AC27582" t="str">
            <v>HCE-4618</v>
          </cell>
          <cell r="AD27582" t="str">
            <v>CARGADO ID 8380</v>
          </cell>
        </row>
        <row r="27583">
          <cell r="AC27583" t="str">
            <v>HCE-4618</v>
          </cell>
          <cell r="AD27583" t="str">
            <v>CARGADO ID 8380</v>
          </cell>
        </row>
        <row r="27584">
          <cell r="AC27584" t="str">
            <v>ACE-4853</v>
          </cell>
          <cell r="AD27584" t="str">
            <v>PAGADO ADRES</v>
          </cell>
        </row>
        <row r="27585">
          <cell r="AC27585" t="str">
            <v>ACE-4853</v>
          </cell>
          <cell r="AD27585" t="str">
            <v>PAGADO ADRES</v>
          </cell>
        </row>
        <row r="27586">
          <cell r="AC27586" t="str">
            <v>EM-188764</v>
          </cell>
          <cell r="AD27586" t="str">
            <v>PAGADO ADRES</v>
          </cell>
        </row>
        <row r="27587">
          <cell r="AC27587" t="str">
            <v>HCE-4568</v>
          </cell>
          <cell r="AD27587" t="str">
            <v>PAGADO ADRES</v>
          </cell>
        </row>
        <row r="27588">
          <cell r="AC27588" t="str">
            <v>HCE-4568</v>
          </cell>
          <cell r="AD27588" t="str">
            <v>PAGADO ADRES</v>
          </cell>
        </row>
        <row r="27589">
          <cell r="AC27589" t="str">
            <v>UE-300687</v>
          </cell>
          <cell r="AD27589" t="str">
            <v>PAGADO ADRES</v>
          </cell>
        </row>
        <row r="27590">
          <cell r="AC27590" t="str">
            <v>UI-388383</v>
          </cell>
          <cell r="AD27590" t="str">
            <v>PAGADO ADRES</v>
          </cell>
        </row>
        <row r="27591">
          <cell r="AC27591" t="str">
            <v>UCE-10336</v>
          </cell>
          <cell r="AD27591" t="str">
            <v>PAGADO ADRES</v>
          </cell>
        </row>
        <row r="27592">
          <cell r="AC27592" t="str">
            <v>UCE-10336</v>
          </cell>
          <cell r="AD27592" t="str">
            <v>PAGADO ADRES</v>
          </cell>
        </row>
        <row r="27593">
          <cell r="AC27593" t="str">
            <v>UCE-10364</v>
          </cell>
          <cell r="AD27593" t="str">
            <v>PAGADO ADRES</v>
          </cell>
        </row>
        <row r="27594">
          <cell r="AC27594" t="str">
            <v>UCE-10364</v>
          </cell>
          <cell r="AD27594" t="str">
            <v>PAGADO ADRES</v>
          </cell>
        </row>
        <row r="27595">
          <cell r="AC27595" t="str">
            <v>ACE-4548</v>
          </cell>
          <cell r="AD27595" t="str">
            <v>PAGADO ADRES</v>
          </cell>
        </row>
        <row r="27596">
          <cell r="AC27596" t="str">
            <v>ACE-4548</v>
          </cell>
          <cell r="AD27596" t="str">
            <v>PAGADO ADRES</v>
          </cell>
        </row>
        <row r="27597">
          <cell r="AC27597" t="str">
            <v>UM-511593</v>
          </cell>
          <cell r="AD27597" t="str">
            <v>PAGADO ADRES</v>
          </cell>
        </row>
        <row r="27598">
          <cell r="AC27598" t="str">
            <v>HCE-4537</v>
          </cell>
          <cell r="AD27598" t="str">
            <v>PAGADO ADRES</v>
          </cell>
        </row>
        <row r="27599">
          <cell r="AC27599" t="str">
            <v>HCE-4537</v>
          </cell>
          <cell r="AD27599" t="str">
            <v>PAGADO ADRES</v>
          </cell>
        </row>
        <row r="27600">
          <cell r="AC27600" t="str">
            <v>HCE-4312</v>
          </cell>
          <cell r="AD27600" t="str">
            <v>PAGADO ADRES</v>
          </cell>
        </row>
        <row r="27601">
          <cell r="AC27601" t="str">
            <v>HCE-4312</v>
          </cell>
          <cell r="AD27601" t="str">
            <v>PAGADO ADRES</v>
          </cell>
        </row>
        <row r="27602">
          <cell r="AC27602" t="str">
            <v>HCE-4171</v>
          </cell>
          <cell r="AD27602" t="str">
            <v>PAGADO ADRES</v>
          </cell>
        </row>
        <row r="27603">
          <cell r="AC27603" t="str">
            <v>HCE-4171</v>
          </cell>
          <cell r="AD27603" t="str">
            <v>PAGADO ADRES</v>
          </cell>
        </row>
        <row r="27604">
          <cell r="AC27604" t="str">
            <v>HCE-4664</v>
          </cell>
          <cell r="AD27604" t="str">
            <v>PAGADO ADRES</v>
          </cell>
        </row>
        <row r="27605">
          <cell r="AC27605" t="str">
            <v>HCE-4664</v>
          </cell>
          <cell r="AD27605" t="str">
            <v>PAGADO ADRES</v>
          </cell>
        </row>
        <row r="27606">
          <cell r="AC27606" t="str">
            <v>ACE-4393</v>
          </cell>
          <cell r="AD27606" t="str">
            <v>PAGADO ADRES</v>
          </cell>
        </row>
        <row r="27607">
          <cell r="AC27607" t="str">
            <v>ACE-4393</v>
          </cell>
          <cell r="AD27607" t="str">
            <v>PAGADO ADRES</v>
          </cell>
        </row>
        <row r="27608">
          <cell r="AC27608" t="str">
            <v>ACE-4926</v>
          </cell>
          <cell r="AD27608" t="str">
            <v>PAGADO ADRES</v>
          </cell>
        </row>
        <row r="27609">
          <cell r="AC27609" t="str">
            <v>ACE-4926</v>
          </cell>
          <cell r="AD27609" t="str">
            <v>PAGADO ADRES</v>
          </cell>
        </row>
        <row r="27610">
          <cell r="AC27610" t="str">
            <v>UCE-10344</v>
          </cell>
          <cell r="AD27610" t="str">
            <v>PAGADO ADRES</v>
          </cell>
        </row>
        <row r="27611">
          <cell r="AC27611" t="str">
            <v>UCE-10344</v>
          </cell>
          <cell r="AD27611" t="str">
            <v>PAGADO ADRES</v>
          </cell>
        </row>
        <row r="27612">
          <cell r="AC27612" t="str">
            <v>HCE-4667</v>
          </cell>
          <cell r="AD27612" t="str">
            <v>PAGADO ADRES</v>
          </cell>
        </row>
        <row r="27613">
          <cell r="AC27613" t="str">
            <v>HCE-4667</v>
          </cell>
          <cell r="AD27613" t="str">
            <v>PAGADO ADRES</v>
          </cell>
        </row>
        <row r="27614">
          <cell r="AC27614" t="str">
            <v>ACE-4457</v>
          </cell>
          <cell r="AD27614" t="str">
            <v>PAGADO ADRES</v>
          </cell>
        </row>
        <row r="27615">
          <cell r="AC27615" t="str">
            <v>ACE-4457</v>
          </cell>
          <cell r="AD27615" t="str">
            <v>PAGADO ADRES</v>
          </cell>
        </row>
        <row r="27616">
          <cell r="AC27616" t="str">
            <v>UCE-10369</v>
          </cell>
          <cell r="AD27616" t="str">
            <v>PAGADO ADRES</v>
          </cell>
        </row>
        <row r="27617">
          <cell r="AC27617" t="str">
            <v>UCE-10369</v>
          </cell>
          <cell r="AD27617" t="str">
            <v>PAGADO ADRES</v>
          </cell>
        </row>
        <row r="27618">
          <cell r="AC27618" t="str">
            <v>IUR-224316</v>
          </cell>
          <cell r="AD27618" t="str">
            <v>PAGADO ADRES</v>
          </cell>
        </row>
        <row r="27619">
          <cell r="AC27619" t="str">
            <v>ACE-4417</v>
          </cell>
          <cell r="AD27619" t="str">
            <v>PAGADO ADRES</v>
          </cell>
        </row>
        <row r="27620">
          <cell r="AC27620" t="str">
            <v>ACE-4417</v>
          </cell>
          <cell r="AD27620" t="str">
            <v>PAGADO ADRES</v>
          </cell>
        </row>
        <row r="27621">
          <cell r="AC27621" t="str">
            <v>ACE-4603</v>
          </cell>
          <cell r="AD27621" t="str">
            <v>PAGADO ADRES</v>
          </cell>
        </row>
        <row r="27622">
          <cell r="AC27622" t="str">
            <v>ACE-4603</v>
          </cell>
          <cell r="AD27622" t="str">
            <v>PAGADO ADRES</v>
          </cell>
        </row>
        <row r="27623">
          <cell r="AC27623" t="str">
            <v>HCE-4658</v>
          </cell>
          <cell r="AD27623" t="str">
            <v>PAGADO ADRES</v>
          </cell>
        </row>
        <row r="27624">
          <cell r="AC27624" t="str">
            <v>HCE-4658</v>
          </cell>
          <cell r="AD27624" t="str">
            <v>PAGADO ADRES</v>
          </cell>
        </row>
        <row r="27625">
          <cell r="AC27625" t="str">
            <v>ACE-4829</v>
          </cell>
          <cell r="AD27625" t="str">
            <v>PAGADO ADRES</v>
          </cell>
        </row>
        <row r="27626">
          <cell r="AC27626" t="str">
            <v>ACE-4829</v>
          </cell>
          <cell r="AD27626" t="str">
            <v>PAGADO ADRES</v>
          </cell>
        </row>
        <row r="27627">
          <cell r="AC27627" t="str">
            <v>HCE-4722</v>
          </cell>
          <cell r="AD27627" t="str">
            <v>CARGADO ID 8380</v>
          </cell>
        </row>
        <row r="27628">
          <cell r="AC27628" t="str">
            <v>HCE-4722</v>
          </cell>
          <cell r="AD27628" t="str">
            <v>CARGADO ID 8380</v>
          </cell>
        </row>
        <row r="27629">
          <cell r="AC27629" t="str">
            <v>HCE-4723</v>
          </cell>
          <cell r="AD27629" t="str">
            <v>PAGADO ADRES</v>
          </cell>
        </row>
        <row r="27630">
          <cell r="AC27630" t="str">
            <v>HCE-4723</v>
          </cell>
          <cell r="AD27630" t="str">
            <v>PAGADO ADRES</v>
          </cell>
        </row>
        <row r="27631">
          <cell r="AC27631" t="str">
            <v>HCE-4603</v>
          </cell>
          <cell r="AD27631" t="str">
            <v>CARGADO ID 8380</v>
          </cell>
        </row>
        <row r="27632">
          <cell r="AC27632" t="str">
            <v>HCE-4603</v>
          </cell>
          <cell r="AD27632" t="str">
            <v>CARGADO ID 8380</v>
          </cell>
        </row>
        <row r="27633">
          <cell r="AC27633" t="str">
            <v>HCE-4601</v>
          </cell>
          <cell r="AD27633" t="str">
            <v>CARGADO ID 8380</v>
          </cell>
        </row>
        <row r="27634">
          <cell r="AC27634" t="str">
            <v>HCE-4601</v>
          </cell>
          <cell r="AD27634" t="str">
            <v>CARGADO ID 8380</v>
          </cell>
        </row>
        <row r="27635">
          <cell r="AC27635" t="str">
            <v>ACE-4850</v>
          </cell>
          <cell r="AD27635" t="str">
            <v>PAGADO ADRES</v>
          </cell>
        </row>
        <row r="27636">
          <cell r="AC27636" t="str">
            <v>ACE-4850</v>
          </cell>
          <cell r="AD27636" t="str">
            <v>PAGADO ADRES</v>
          </cell>
        </row>
        <row r="27637">
          <cell r="AC27637" t="str">
            <v>ACE-4761</v>
          </cell>
          <cell r="AD27637" t="str">
            <v>PAGADO ADRES</v>
          </cell>
        </row>
        <row r="27638">
          <cell r="AC27638" t="str">
            <v>ACE-4761</v>
          </cell>
          <cell r="AD27638" t="str">
            <v>PAGADO ADRES</v>
          </cell>
        </row>
        <row r="27639">
          <cell r="AC27639" t="str">
            <v>HCE-4549</v>
          </cell>
          <cell r="AD27639" t="str">
            <v>PAGADO ADRES</v>
          </cell>
        </row>
        <row r="27640">
          <cell r="AC27640" t="str">
            <v>HCE-4549</v>
          </cell>
          <cell r="AD27640" t="str">
            <v>PAGADO ADRES</v>
          </cell>
        </row>
        <row r="27641">
          <cell r="AC27641" t="str">
            <v>UCE-10020</v>
          </cell>
          <cell r="AD27641" t="str">
            <v>PAGADO ADRES</v>
          </cell>
        </row>
        <row r="27642">
          <cell r="AC27642" t="str">
            <v>UCE-10020</v>
          </cell>
          <cell r="AD27642" t="str">
            <v>PAGADO ADRES</v>
          </cell>
        </row>
        <row r="27643">
          <cell r="AC27643" t="str">
            <v>HCE-4630</v>
          </cell>
          <cell r="AD27643" t="str">
            <v>PAGADO ADRES</v>
          </cell>
        </row>
        <row r="27644">
          <cell r="AC27644" t="str">
            <v>HCE-4630</v>
          </cell>
          <cell r="AD27644" t="str">
            <v>PAGADO ADRES</v>
          </cell>
        </row>
        <row r="27645">
          <cell r="AC27645" t="str">
            <v>ACE-4529</v>
          </cell>
          <cell r="AD27645" t="str">
            <v>PAGADO ADRES</v>
          </cell>
        </row>
        <row r="27646">
          <cell r="AC27646" t="str">
            <v>ACE-4529</v>
          </cell>
          <cell r="AD27646" t="str">
            <v>PAGADO ADRES</v>
          </cell>
        </row>
        <row r="27647">
          <cell r="AC27647" t="str">
            <v>ACE-4773</v>
          </cell>
          <cell r="AD27647" t="str">
            <v>PAGADO ADRES</v>
          </cell>
        </row>
        <row r="27648">
          <cell r="AC27648" t="str">
            <v>ACE-4773</v>
          </cell>
          <cell r="AD27648" t="str">
            <v>PAGADO ADRES</v>
          </cell>
        </row>
        <row r="27649">
          <cell r="AC27649" t="str">
            <v>UCE-10189</v>
          </cell>
          <cell r="AD27649" t="str">
            <v>PAGADO ADRES</v>
          </cell>
        </row>
        <row r="27650">
          <cell r="AC27650" t="str">
            <v>UCE-10189</v>
          </cell>
          <cell r="AD27650" t="str">
            <v>PAGADO ADRES</v>
          </cell>
        </row>
        <row r="27651">
          <cell r="AC27651" t="str">
            <v>ACE-4469</v>
          </cell>
          <cell r="AD27651" t="str">
            <v>PAGADO ADRES</v>
          </cell>
        </row>
        <row r="27652">
          <cell r="AC27652" t="str">
            <v>ACE-4469</v>
          </cell>
          <cell r="AD27652" t="str">
            <v>PAGADO ADRES</v>
          </cell>
        </row>
        <row r="27653">
          <cell r="AC27653" t="str">
            <v>HCE-4635</v>
          </cell>
          <cell r="AD27653" t="str">
            <v>PAGADO ADRES</v>
          </cell>
        </row>
        <row r="27654">
          <cell r="AC27654" t="str">
            <v>HCE-4635</v>
          </cell>
          <cell r="AD27654" t="str">
            <v>PAGADO ADRES</v>
          </cell>
        </row>
        <row r="27655">
          <cell r="AC27655" t="str">
            <v>HCE-4590</v>
          </cell>
          <cell r="AD27655" t="str">
            <v>PAGADO ADRES</v>
          </cell>
        </row>
        <row r="27656">
          <cell r="AC27656" t="str">
            <v>HCE-4590</v>
          </cell>
          <cell r="AD27656" t="str">
            <v>PAGADO ADRES</v>
          </cell>
        </row>
        <row r="27657">
          <cell r="AC27657" t="str">
            <v>ACE-4813</v>
          </cell>
          <cell r="AD27657" t="str">
            <v>CARGADO ID 8380</v>
          </cell>
        </row>
        <row r="27658">
          <cell r="AC27658" t="str">
            <v>ACE-4813</v>
          </cell>
          <cell r="AD27658" t="str">
            <v>CARGADO ID 8380</v>
          </cell>
        </row>
        <row r="27659">
          <cell r="AC27659" t="str">
            <v>ACE-4632</v>
          </cell>
          <cell r="AD27659" t="str">
            <v>PAGADO ADRES</v>
          </cell>
        </row>
        <row r="27660">
          <cell r="AC27660" t="str">
            <v>ACE-4632</v>
          </cell>
          <cell r="AD27660" t="str">
            <v>PAGADO ADRES</v>
          </cell>
        </row>
        <row r="27661">
          <cell r="AC27661" t="str">
            <v>ACE-4706</v>
          </cell>
          <cell r="AD27661" t="str">
            <v>PAGADO ADRES</v>
          </cell>
        </row>
        <row r="27662">
          <cell r="AC27662" t="str">
            <v>ACE-4706</v>
          </cell>
          <cell r="AD27662" t="str">
            <v>PAGADO ADRES</v>
          </cell>
        </row>
        <row r="27663">
          <cell r="AC27663" t="str">
            <v>UCE-10288</v>
          </cell>
          <cell r="AD27663" t="str">
            <v>PAGADO ADRES</v>
          </cell>
        </row>
        <row r="27664">
          <cell r="AC27664" t="str">
            <v>UCE-10288</v>
          </cell>
          <cell r="AD27664" t="str">
            <v>PAGADO ADRES</v>
          </cell>
        </row>
        <row r="27665">
          <cell r="AC27665" t="str">
            <v>ACE-4728</v>
          </cell>
          <cell r="AD27665" t="str">
            <v>PAGADO ADRES</v>
          </cell>
        </row>
        <row r="27666">
          <cell r="AC27666" t="str">
            <v>ACE-4728</v>
          </cell>
          <cell r="AD27666" t="str">
            <v>PAGADO ADRES</v>
          </cell>
        </row>
        <row r="27667">
          <cell r="AC27667" t="str">
            <v>ACE-4879</v>
          </cell>
          <cell r="AD27667" t="str">
            <v>PAGADO ADRES</v>
          </cell>
        </row>
        <row r="27668">
          <cell r="AC27668" t="str">
            <v>ACE-4879</v>
          </cell>
          <cell r="AD27668" t="str">
            <v>PAGADO ADRES</v>
          </cell>
        </row>
        <row r="27669">
          <cell r="AC27669" t="str">
            <v>HCE-4629</v>
          </cell>
          <cell r="AD27669" t="str">
            <v>PAGADO ADRES</v>
          </cell>
        </row>
        <row r="27670">
          <cell r="AC27670" t="str">
            <v>ACE-4553</v>
          </cell>
          <cell r="AD27670" t="str">
            <v>PAGADO ADRES</v>
          </cell>
        </row>
        <row r="27671">
          <cell r="AC27671" t="str">
            <v>ACE-4553</v>
          </cell>
          <cell r="AD27671" t="str">
            <v>PAGADO ADRES</v>
          </cell>
        </row>
        <row r="27672">
          <cell r="AC27672" t="str">
            <v>HCE-4580</v>
          </cell>
          <cell r="AD27672" t="str">
            <v>PAGADO ADRES</v>
          </cell>
        </row>
        <row r="27673">
          <cell r="AC27673" t="str">
            <v>HCE-4580</v>
          </cell>
          <cell r="AD27673" t="str">
            <v>PAGADO ADRES</v>
          </cell>
        </row>
        <row r="27674">
          <cell r="AC27674" t="str">
            <v>ACE-4797</v>
          </cell>
          <cell r="AD27674" t="str">
            <v>CARGADO ID 8380</v>
          </cell>
        </row>
        <row r="27675">
          <cell r="AC27675" t="str">
            <v>ACE-4797</v>
          </cell>
          <cell r="AD27675" t="str">
            <v>CARGADO ID 8380</v>
          </cell>
        </row>
        <row r="27676">
          <cell r="AC27676" t="str">
            <v>ACE-4798</v>
          </cell>
          <cell r="AD27676" t="str">
            <v>CARGADO ID 8380</v>
          </cell>
        </row>
        <row r="27677">
          <cell r="AC27677" t="str">
            <v>ACE-4798</v>
          </cell>
          <cell r="AD27677" t="str">
            <v>CARGADO ID 8380</v>
          </cell>
        </row>
        <row r="27678">
          <cell r="AC27678" t="str">
            <v>UCE-10365</v>
          </cell>
          <cell r="AD27678" t="str">
            <v>PAGADO ADRES</v>
          </cell>
        </row>
        <row r="27679">
          <cell r="AC27679" t="str">
            <v>UCE-10365</v>
          </cell>
          <cell r="AD27679" t="str">
            <v>PAGADO ADRES</v>
          </cell>
        </row>
        <row r="27680">
          <cell r="AC27680" t="str">
            <v>UI-387875</v>
          </cell>
          <cell r="AD27680" t="str">
            <v>PAGADO ADRES</v>
          </cell>
        </row>
        <row r="27681">
          <cell r="AC27681" t="str">
            <v>EM-188119</v>
          </cell>
          <cell r="AD27681" t="str">
            <v>PAGADO ADRES</v>
          </cell>
        </row>
        <row r="27682">
          <cell r="AC27682" t="str">
            <v>IUR-225249</v>
          </cell>
          <cell r="AD27682" t="str">
            <v>PAGADO ADRES</v>
          </cell>
        </row>
        <row r="27683">
          <cell r="AC27683" t="str">
            <v>UCE-10187</v>
          </cell>
          <cell r="AD27683" t="str">
            <v>PAGADO ADRES</v>
          </cell>
        </row>
        <row r="27684">
          <cell r="AC27684" t="str">
            <v>UCE-10187</v>
          </cell>
          <cell r="AD27684" t="str">
            <v>PAGADO ADRES</v>
          </cell>
        </row>
        <row r="27685">
          <cell r="AC27685" t="str">
            <v>ACE-4599</v>
          </cell>
          <cell r="AD27685" t="str">
            <v>PAGADO ADRES</v>
          </cell>
        </row>
        <row r="27686">
          <cell r="AC27686" t="str">
            <v>ACE-4599</v>
          </cell>
          <cell r="AD27686" t="str">
            <v>PAGADO ADRES</v>
          </cell>
        </row>
        <row r="27687">
          <cell r="AC27687" t="str">
            <v>HCE-4721</v>
          </cell>
          <cell r="AD27687" t="str">
            <v>CARGADO ID 8380</v>
          </cell>
        </row>
        <row r="27688">
          <cell r="AC27688" t="str">
            <v>HCE-4721</v>
          </cell>
          <cell r="AD27688" t="str">
            <v>CARGADO ID 8380</v>
          </cell>
        </row>
        <row r="27689">
          <cell r="AC27689" t="str">
            <v>UCE-10356</v>
          </cell>
          <cell r="AD27689" t="str">
            <v>PAGADO ADRES</v>
          </cell>
        </row>
        <row r="27690">
          <cell r="AC27690" t="str">
            <v>UCE-10356</v>
          </cell>
          <cell r="AD27690" t="str">
            <v>PAGADO ADRES</v>
          </cell>
        </row>
        <row r="27691">
          <cell r="AC27691" t="str">
            <v>ACE-4454</v>
          </cell>
          <cell r="AD27691" t="str">
            <v>PAGADO ADRES</v>
          </cell>
        </row>
        <row r="27692">
          <cell r="AC27692" t="str">
            <v>ACE-4454</v>
          </cell>
          <cell r="AD27692" t="str">
            <v>PAGADO ADRES</v>
          </cell>
        </row>
        <row r="27693">
          <cell r="AC27693" t="str">
            <v>ACE-4403</v>
          </cell>
          <cell r="AD27693" t="str">
            <v>NO PASO VALIDACION ID 6790</v>
          </cell>
        </row>
        <row r="27694">
          <cell r="AC27694" t="str">
            <v>ACE-4403</v>
          </cell>
          <cell r="AD27694" t="str">
            <v>NO PASO VALIDACION ID 6790</v>
          </cell>
        </row>
        <row r="27695">
          <cell r="AC27695" t="str">
            <v>ACE-4391</v>
          </cell>
          <cell r="AD27695" t="str">
            <v>PAGADO ADRES</v>
          </cell>
        </row>
        <row r="27696">
          <cell r="AC27696" t="str">
            <v>ACE-4391</v>
          </cell>
          <cell r="AD27696" t="str">
            <v>PAGADO ADRES</v>
          </cell>
        </row>
        <row r="27697">
          <cell r="AC27697" t="str">
            <v>ACE-4669</v>
          </cell>
          <cell r="AD27697" t="str">
            <v>PAGADO ADRES</v>
          </cell>
        </row>
        <row r="27698">
          <cell r="AC27698" t="str">
            <v>UCE-10354</v>
          </cell>
          <cell r="AD27698" t="str">
            <v>PAGADO ADRES</v>
          </cell>
        </row>
        <row r="27699">
          <cell r="AC27699" t="str">
            <v>UCE-10353</v>
          </cell>
          <cell r="AD27699" t="str">
            <v>CARGADO ID 8380</v>
          </cell>
        </row>
        <row r="27700">
          <cell r="AC27700" t="str">
            <v>ACE-4897</v>
          </cell>
          <cell r="AD27700" t="str">
            <v>PAGADO ADRES</v>
          </cell>
        </row>
        <row r="27701">
          <cell r="AC27701" t="str">
            <v>ACE-4601</v>
          </cell>
          <cell r="AD27701" t="str">
            <v>PAGADO ADRES</v>
          </cell>
        </row>
        <row r="27702">
          <cell r="AC27702" t="str">
            <v>HCE-4172</v>
          </cell>
          <cell r="AD27702" t="str">
            <v>CARGADO ID 8380</v>
          </cell>
        </row>
        <row r="27703">
          <cell r="AC27703" t="str">
            <v>HCE-4636</v>
          </cell>
          <cell r="AD27703" t="str">
            <v>CARGADO ID 8380</v>
          </cell>
        </row>
        <row r="27704">
          <cell r="AC27704" t="str">
            <v>HCE-4637</v>
          </cell>
          <cell r="AD27704" t="str">
            <v>NO PASO VALIDACION ID 6790</v>
          </cell>
        </row>
        <row r="27705">
          <cell r="AC27705" t="str">
            <v>ACE-4872</v>
          </cell>
          <cell r="AD27705" t="str">
            <v>CARGADO ID 8380</v>
          </cell>
        </row>
        <row r="27706">
          <cell r="AC27706" t="str">
            <v>ACE-4871</v>
          </cell>
          <cell r="AD27706" t="str">
            <v>PAGADO ADRES</v>
          </cell>
        </row>
        <row r="27707">
          <cell r="AC27707" t="str">
            <v>HCE-4629</v>
          </cell>
          <cell r="AD27707" t="str">
            <v>PAGADO ADRES</v>
          </cell>
        </row>
        <row r="27708">
          <cell r="AC27708" t="str">
            <v>ACE-4630</v>
          </cell>
          <cell r="AD27708" t="str">
            <v>CARGADO ID 8380</v>
          </cell>
        </row>
        <row r="27709">
          <cell r="AC27709" t="str">
            <v>ACE-4630</v>
          </cell>
          <cell r="AD27709" t="str">
            <v>CARGADO ID 8380</v>
          </cell>
        </row>
        <row r="27710">
          <cell r="AC27710" t="str">
            <v>HCE-4843</v>
          </cell>
          <cell r="AD27710" t="str">
            <v>PAGADO ADRES</v>
          </cell>
        </row>
        <row r="27711">
          <cell r="AC27711" t="str">
            <v>HCE-4843</v>
          </cell>
          <cell r="AD27711" t="str">
            <v>PAGADO ADRES</v>
          </cell>
        </row>
        <row r="27712">
          <cell r="AC27712" t="str">
            <v>ACE-4864</v>
          </cell>
          <cell r="AD27712" t="str">
            <v>PAGADO ADRES</v>
          </cell>
        </row>
        <row r="27713">
          <cell r="AC27713" t="str">
            <v>ACE-4864</v>
          </cell>
          <cell r="AD27713" t="str">
            <v>PAGADO ADRES</v>
          </cell>
        </row>
        <row r="27714">
          <cell r="AC27714" t="str">
            <v>UD-218183</v>
          </cell>
          <cell r="AD27714" t="str">
            <v>PAGADO ADRES</v>
          </cell>
        </row>
        <row r="27715">
          <cell r="AC27715" t="str">
            <v>C187-235075</v>
          </cell>
          <cell r="AD27715" t="str">
            <v>PAGADO ADRES</v>
          </cell>
        </row>
        <row r="27716">
          <cell r="AC27716" t="str">
            <v>C187-235960</v>
          </cell>
          <cell r="AD27716" t="str">
            <v>PAGADO ADRES</v>
          </cell>
        </row>
        <row r="27717">
          <cell r="AC27717" t="str">
            <v>C187-233718</v>
          </cell>
          <cell r="AD27717" t="str">
            <v>PAGADO ADRES</v>
          </cell>
        </row>
        <row r="27718">
          <cell r="AC27718" t="str">
            <v>C187-234528</v>
          </cell>
          <cell r="AD27718" t="str">
            <v>PAGADO ADRES</v>
          </cell>
        </row>
        <row r="27719">
          <cell r="AC27719" t="str">
            <v>C187-230537</v>
          </cell>
          <cell r="AD27719" t="str">
            <v>PAGADO ADRES</v>
          </cell>
        </row>
        <row r="27720">
          <cell r="AC27720" t="str">
            <v>C187-229129</v>
          </cell>
          <cell r="AD27720" t="str">
            <v>PAGADO ADRES</v>
          </cell>
        </row>
        <row r="27721">
          <cell r="AC27721" t="str">
            <v>C187-230453</v>
          </cell>
          <cell r="AD27721" t="str">
            <v>PAGADO ADRES</v>
          </cell>
        </row>
        <row r="27722">
          <cell r="AC27722" t="str">
            <v>C187-234347</v>
          </cell>
          <cell r="AD27722" t="str">
            <v>PAGADO ADRES</v>
          </cell>
        </row>
        <row r="27723">
          <cell r="AC27723" t="str">
            <v>C187-234064</v>
          </cell>
          <cell r="AD27723" t="str">
            <v>PAGADO ADRES</v>
          </cell>
        </row>
        <row r="27724">
          <cell r="AC27724" t="str">
            <v>C187-233294</v>
          </cell>
          <cell r="AD27724" t="str">
            <v>PAGADO ADRES</v>
          </cell>
        </row>
        <row r="27725">
          <cell r="AC27725" t="str">
            <v>C187-235937</v>
          </cell>
          <cell r="AD27725" t="str">
            <v>PAGADO ADRES</v>
          </cell>
        </row>
        <row r="27726">
          <cell r="AC27726" t="str">
            <v>C187-233965</v>
          </cell>
          <cell r="AD27726" t="str">
            <v>PAGADO ADRES</v>
          </cell>
        </row>
        <row r="27727">
          <cell r="AC27727" t="str">
            <v>C187-230774</v>
          </cell>
          <cell r="AD27727" t="str">
            <v>PAGADO ADRES</v>
          </cell>
        </row>
        <row r="27728">
          <cell r="AC27728" t="str">
            <v>C187-235825</v>
          </cell>
          <cell r="AD27728" t="str">
            <v>PAGADO ADRES</v>
          </cell>
        </row>
        <row r="27729">
          <cell r="AC27729" t="str">
            <v>C187-233582</v>
          </cell>
          <cell r="AD27729" t="str">
            <v>PAGADO ADRES</v>
          </cell>
        </row>
        <row r="27730">
          <cell r="AC27730" t="str">
            <v>C187-233087</v>
          </cell>
          <cell r="AD27730" t="str">
            <v>PAGADO ADRES</v>
          </cell>
        </row>
        <row r="27731">
          <cell r="AC27731" t="str">
            <v>C187-229366</v>
          </cell>
          <cell r="AD27731" t="str">
            <v>PAGADO ADRES</v>
          </cell>
        </row>
        <row r="27732">
          <cell r="AC27732" t="str">
            <v>C187-233385</v>
          </cell>
          <cell r="AD27732" t="str">
            <v>PAGADO ADRES</v>
          </cell>
        </row>
        <row r="27733">
          <cell r="AC27733" t="str">
            <v>C187-233244</v>
          </cell>
          <cell r="AD27733" t="str">
            <v>PAGADO ADRES</v>
          </cell>
        </row>
        <row r="27734">
          <cell r="AC27734" t="str">
            <v>C187-229370</v>
          </cell>
          <cell r="AD27734" t="str">
            <v>PAGADO ADRES</v>
          </cell>
        </row>
        <row r="27735">
          <cell r="AC27735" t="str">
            <v>C187-229320</v>
          </cell>
          <cell r="AD27735" t="str">
            <v>PAGADO ADRES</v>
          </cell>
        </row>
        <row r="27736">
          <cell r="AC27736" t="str">
            <v>C187-234394</v>
          </cell>
          <cell r="AD27736" t="str">
            <v>PAGADO ADRES</v>
          </cell>
        </row>
        <row r="27737">
          <cell r="AC27737" t="str">
            <v>C187-229392</v>
          </cell>
          <cell r="AD27737" t="str">
            <v>PAGADO ADRES</v>
          </cell>
        </row>
        <row r="27738">
          <cell r="AC27738" t="str">
            <v>C187-233648</v>
          </cell>
          <cell r="AD27738" t="str">
            <v>PAGADO ADRES</v>
          </cell>
        </row>
        <row r="27739">
          <cell r="AC27739" t="str">
            <v>C187-229254</v>
          </cell>
          <cell r="AD27739" t="str">
            <v>PAGADO ADRES</v>
          </cell>
        </row>
        <row r="27740">
          <cell r="AC27740" t="str">
            <v>C187-229238</v>
          </cell>
          <cell r="AD27740" t="str">
            <v>PAGADO ADRES</v>
          </cell>
        </row>
        <row r="27741">
          <cell r="AC27741" t="str">
            <v>C187-234349</v>
          </cell>
          <cell r="AD27741" t="str">
            <v>PAGADO ADRES</v>
          </cell>
        </row>
        <row r="27742">
          <cell r="AC27742" t="str">
            <v>C187-233475</v>
          </cell>
          <cell r="AD27742" t="str">
            <v>PAGADO ADRES</v>
          </cell>
        </row>
        <row r="27743">
          <cell r="AC27743" t="str">
            <v>C187-230337</v>
          </cell>
          <cell r="AD27743" t="str">
            <v>PAGADO ADRES</v>
          </cell>
        </row>
        <row r="27744">
          <cell r="AC27744" t="str">
            <v>C187-233438</v>
          </cell>
          <cell r="AD27744" t="str">
            <v>PAGADO ADRES</v>
          </cell>
        </row>
        <row r="27745">
          <cell r="AC27745" t="str">
            <v>C187-235361</v>
          </cell>
          <cell r="AD27745" t="str">
            <v>PAGADO ADRES</v>
          </cell>
        </row>
        <row r="27746">
          <cell r="AC27746" t="str">
            <v>C187-231229</v>
          </cell>
          <cell r="AD27746" t="str">
            <v>PAGADO ADRES</v>
          </cell>
        </row>
        <row r="27747">
          <cell r="AC27747" t="str">
            <v>C187-230802</v>
          </cell>
          <cell r="AD27747" t="str">
            <v>PAGADO ADRES</v>
          </cell>
        </row>
        <row r="27748">
          <cell r="AC27748" t="str">
            <v>C187-230909</v>
          </cell>
          <cell r="AD27748" t="str">
            <v>PAGADO ADRES</v>
          </cell>
        </row>
        <row r="27749">
          <cell r="AC27749" t="str">
            <v>C187-234248</v>
          </cell>
          <cell r="AD27749" t="str">
            <v>PAGADO ADRES</v>
          </cell>
        </row>
        <row r="27750">
          <cell r="AC27750" t="str">
            <v>C187-229309</v>
          </cell>
          <cell r="AD27750" t="str">
            <v>PAGADO ADRES</v>
          </cell>
        </row>
        <row r="27751">
          <cell r="AC27751" t="str">
            <v>C187-233987</v>
          </cell>
          <cell r="AD27751" t="str">
            <v>PAGADO ADRES</v>
          </cell>
        </row>
        <row r="27752">
          <cell r="AC27752" t="str">
            <v>C187-235819</v>
          </cell>
          <cell r="AD27752" t="str">
            <v>PAGADO ADRES</v>
          </cell>
        </row>
        <row r="27753">
          <cell r="AC27753" t="str">
            <v>C187-231169</v>
          </cell>
          <cell r="AD27753" t="str">
            <v>PAGADO ADRES</v>
          </cell>
        </row>
        <row r="27754">
          <cell r="AC27754" t="str">
            <v>C187-229192</v>
          </cell>
          <cell r="AD27754" t="str">
            <v>PAGADO ADRES</v>
          </cell>
        </row>
        <row r="27755">
          <cell r="AC27755" t="str">
            <v>C187-230549</v>
          </cell>
          <cell r="AD27755" t="str">
            <v>PAGADO ADRES</v>
          </cell>
        </row>
        <row r="27756">
          <cell r="AC27756" t="str">
            <v>C187-235943</v>
          </cell>
          <cell r="AD27756" t="str">
            <v>PAGADO ADRES</v>
          </cell>
        </row>
        <row r="27757">
          <cell r="AC27757" t="str">
            <v>C187-233135</v>
          </cell>
          <cell r="AD27757" t="str">
            <v>PAGADO ADRES</v>
          </cell>
        </row>
        <row r="27758">
          <cell r="AC27758" t="str">
            <v>C187-234047</v>
          </cell>
          <cell r="AD27758" t="str">
            <v>PAGADO ADRES</v>
          </cell>
        </row>
        <row r="27759">
          <cell r="AC27759" t="str">
            <v>C187-230806</v>
          </cell>
          <cell r="AD27759" t="str">
            <v>PAGADO ADRES</v>
          </cell>
        </row>
        <row r="27760">
          <cell r="AC27760" t="str">
            <v>C187-229718</v>
          </cell>
          <cell r="AD27760" t="str">
            <v>PAGADO ADRES</v>
          </cell>
        </row>
        <row r="27761">
          <cell r="AC27761" t="str">
            <v>C187-233274</v>
          </cell>
          <cell r="AD27761" t="str">
            <v>PAGADO ADRES</v>
          </cell>
        </row>
        <row r="27762">
          <cell r="AC27762" t="str">
            <v>C187-230502</v>
          </cell>
          <cell r="AD27762" t="str">
            <v>PAGADO ADRES</v>
          </cell>
        </row>
        <row r="27763">
          <cell r="AC27763" t="str">
            <v>C187-233465</v>
          </cell>
          <cell r="AD27763" t="str">
            <v>PAGADO ADRES</v>
          </cell>
        </row>
        <row r="27764">
          <cell r="AC27764" t="str">
            <v>C187-229826</v>
          </cell>
          <cell r="AD27764" t="str">
            <v>PAGADO ADRES</v>
          </cell>
        </row>
        <row r="27765">
          <cell r="AC27765" t="str">
            <v>C187-233156</v>
          </cell>
          <cell r="AD27765" t="str">
            <v>PAGADO ADRES</v>
          </cell>
        </row>
        <row r="27766">
          <cell r="AC27766" t="str">
            <v>C187-233164</v>
          </cell>
          <cell r="AD27766" t="str">
            <v>PAGADO ADRES</v>
          </cell>
        </row>
        <row r="27767">
          <cell r="AC27767" t="str">
            <v>C187-230347</v>
          </cell>
          <cell r="AD27767" t="str">
            <v>PAGADO ADRES</v>
          </cell>
        </row>
        <row r="27768">
          <cell r="AC27768" t="str">
            <v>C187-233216</v>
          </cell>
          <cell r="AD27768" t="str">
            <v>PAGADO ADRES</v>
          </cell>
        </row>
        <row r="27769">
          <cell r="AC27769" t="str">
            <v>C187-230775</v>
          </cell>
          <cell r="AD27769" t="str">
            <v>PAGADO ADRES</v>
          </cell>
        </row>
        <row r="27770">
          <cell r="AC27770" t="str">
            <v>C187-235794</v>
          </cell>
          <cell r="AD27770" t="str">
            <v>PAGADO ADRES</v>
          </cell>
        </row>
        <row r="27771">
          <cell r="AC27771" t="str">
            <v>C187-229571</v>
          </cell>
          <cell r="AD27771" t="str">
            <v>PAGADO ADRES</v>
          </cell>
        </row>
        <row r="27772">
          <cell r="AC27772" t="str">
            <v>C187-233455</v>
          </cell>
          <cell r="AD27772" t="str">
            <v>PAGADO ADRES</v>
          </cell>
        </row>
        <row r="27773">
          <cell r="AC27773" t="str">
            <v>C187-236528</v>
          </cell>
          <cell r="AD27773" t="str">
            <v>PAGADO ADRES</v>
          </cell>
        </row>
        <row r="27774">
          <cell r="AC27774" t="str">
            <v>C187-233934</v>
          </cell>
          <cell r="AD27774" t="str">
            <v>PAGADO ADRES</v>
          </cell>
        </row>
        <row r="27775">
          <cell r="AC27775" t="str">
            <v>C187-233449</v>
          </cell>
          <cell r="AD27775" t="str">
            <v>PAGADO ADRES</v>
          </cell>
        </row>
        <row r="27776">
          <cell r="AC27776" t="str">
            <v>C187-229932</v>
          </cell>
          <cell r="AD27776" t="str">
            <v>PAGADO ADRES</v>
          </cell>
        </row>
        <row r="27777">
          <cell r="AC27777" t="str">
            <v>C187-233841</v>
          </cell>
          <cell r="AD27777" t="str">
            <v>PAGADO ADRES</v>
          </cell>
        </row>
        <row r="27778">
          <cell r="AC27778" t="str">
            <v>C187-231055</v>
          </cell>
          <cell r="AD27778" t="str">
            <v>PAGADO ADRES</v>
          </cell>
        </row>
        <row r="27779">
          <cell r="AC27779" t="str">
            <v>C187-234356</v>
          </cell>
          <cell r="AD27779" t="str">
            <v>PAGADO ADRES</v>
          </cell>
        </row>
        <row r="27780">
          <cell r="AC27780" t="str">
            <v>C187-235461</v>
          </cell>
          <cell r="AD27780" t="str">
            <v>PAGADO ADRES</v>
          </cell>
        </row>
        <row r="27781">
          <cell r="AC27781" t="str">
            <v>C187-229408</v>
          </cell>
          <cell r="AD27781" t="str">
            <v>PAGADO ADRES</v>
          </cell>
        </row>
        <row r="27782">
          <cell r="AC27782" t="str">
            <v>C187-230562</v>
          </cell>
          <cell r="AD27782" t="str">
            <v>PAGADO ADRES</v>
          </cell>
        </row>
        <row r="27783">
          <cell r="AC27783" t="str">
            <v>C187-233423</v>
          </cell>
          <cell r="AD27783" t="str">
            <v>PAGADO ADRES</v>
          </cell>
        </row>
        <row r="27784">
          <cell r="AC27784" t="str">
            <v>C187-234495</v>
          </cell>
          <cell r="AD27784" t="str">
            <v>PAGADO ADRES</v>
          </cell>
        </row>
        <row r="27785">
          <cell r="AC27785" t="str">
            <v>C187-233363</v>
          </cell>
          <cell r="AD27785" t="str">
            <v>PAGADO ADRES</v>
          </cell>
        </row>
        <row r="27786">
          <cell r="AC27786" t="str">
            <v>C187-234184</v>
          </cell>
          <cell r="AD27786" t="str">
            <v>PAGADO ADRES</v>
          </cell>
        </row>
        <row r="27787">
          <cell r="AC27787" t="str">
            <v>C187-230423</v>
          </cell>
          <cell r="AD27787" t="str">
            <v>PAGADO ADRES</v>
          </cell>
        </row>
        <row r="27788">
          <cell r="AC27788" t="str">
            <v>C187-233618</v>
          </cell>
          <cell r="AD27788" t="str">
            <v>PAGADO ADRES</v>
          </cell>
        </row>
        <row r="27789">
          <cell r="AC27789" t="str">
            <v>C187-234048</v>
          </cell>
          <cell r="AD27789" t="str">
            <v>PAGADO ADRES</v>
          </cell>
        </row>
        <row r="27790">
          <cell r="AC27790" t="str">
            <v>C187-233855</v>
          </cell>
          <cell r="AD27790" t="str">
            <v>PAGADO ADRES</v>
          </cell>
        </row>
        <row r="27791">
          <cell r="AC27791" t="str">
            <v>C187-233417</v>
          </cell>
          <cell r="AD27791" t="str">
            <v>PAGADO ADRES</v>
          </cell>
        </row>
        <row r="27792">
          <cell r="AC27792" t="str">
            <v>C187-235128</v>
          </cell>
          <cell r="AD27792" t="str">
            <v>PAGADO ADRES</v>
          </cell>
        </row>
        <row r="27793">
          <cell r="AC27793" t="str">
            <v>C187-233056</v>
          </cell>
          <cell r="AD27793" t="str">
            <v>PAGADO ADRES</v>
          </cell>
        </row>
        <row r="27794">
          <cell r="AC27794" t="str">
            <v>C187-233111</v>
          </cell>
          <cell r="AD27794" t="str">
            <v>PAGADO ADRES</v>
          </cell>
        </row>
        <row r="27795">
          <cell r="AC27795" t="str">
            <v>C187-233838</v>
          </cell>
          <cell r="AD27795" t="str">
            <v>PAGADO ADRES</v>
          </cell>
        </row>
        <row r="27796">
          <cell r="AC27796" t="str">
            <v>C187-235790</v>
          </cell>
          <cell r="AD27796" t="str">
            <v>NO PASO VALIDACION ID 7118</v>
          </cell>
        </row>
        <row r="27797">
          <cell r="AC27797" t="str">
            <v>C187-235539</v>
          </cell>
          <cell r="AD27797" t="str">
            <v>PAGADO ADRES</v>
          </cell>
        </row>
        <row r="27798">
          <cell r="AC27798" t="str">
            <v>C187-235902</v>
          </cell>
          <cell r="AD27798" t="str">
            <v>PAGADO ADRES</v>
          </cell>
        </row>
        <row r="27799">
          <cell r="AC27799" t="str">
            <v>C187-230727</v>
          </cell>
          <cell r="AD27799" t="str">
            <v>PAGADO ADRES</v>
          </cell>
        </row>
        <row r="27800">
          <cell r="AC27800" t="str">
            <v>C187-235512</v>
          </cell>
          <cell r="AD27800" t="str">
            <v>PAGADO ADRES</v>
          </cell>
        </row>
        <row r="27801">
          <cell r="AC27801" t="str">
            <v>C187-229420</v>
          </cell>
          <cell r="AD27801" t="str">
            <v>PAGADO ADRES</v>
          </cell>
        </row>
        <row r="27802">
          <cell r="AC27802" t="str">
            <v>C187-233645</v>
          </cell>
          <cell r="AD27802" t="str">
            <v>PAGADO ADRES</v>
          </cell>
        </row>
        <row r="27803">
          <cell r="AC27803" t="str">
            <v>C187-229158</v>
          </cell>
          <cell r="AD27803" t="str">
            <v>PAGADO ADRES</v>
          </cell>
        </row>
        <row r="27804">
          <cell r="AC27804" t="str">
            <v>UD-217506</v>
          </cell>
          <cell r="AD27804" t="str">
            <v>PAGADO ADRES</v>
          </cell>
        </row>
        <row r="27805">
          <cell r="AC27805" t="str">
            <v>C187-229315</v>
          </cell>
          <cell r="AD27805" t="str">
            <v>PAGADO ADRES</v>
          </cell>
        </row>
        <row r="27806">
          <cell r="AC27806" t="str">
            <v>C187-233697</v>
          </cell>
          <cell r="AD27806" t="str">
            <v>PAGADO ADRES</v>
          </cell>
        </row>
        <row r="27807">
          <cell r="AC27807" t="str">
            <v>C187-233886</v>
          </cell>
          <cell r="AD27807" t="str">
            <v>PAGADO ADRES</v>
          </cell>
        </row>
        <row r="27808">
          <cell r="AC27808" t="str">
            <v>C187-233096</v>
          </cell>
          <cell r="AD27808" t="str">
            <v>PAGADO ADRES</v>
          </cell>
        </row>
        <row r="27809">
          <cell r="AC27809" t="str">
            <v>C187-234044</v>
          </cell>
          <cell r="AD27809" t="str">
            <v>PAGADO ADRES</v>
          </cell>
        </row>
        <row r="27810">
          <cell r="AC27810" t="str">
            <v>C187-229516</v>
          </cell>
          <cell r="AD27810" t="str">
            <v>PAGADO ADRES</v>
          </cell>
        </row>
        <row r="27811">
          <cell r="AC27811" t="str">
            <v>C187-229274</v>
          </cell>
          <cell r="AD27811" t="str">
            <v>PAGADO ADRES</v>
          </cell>
        </row>
        <row r="27812">
          <cell r="AC27812" t="str">
            <v>C187-235925</v>
          </cell>
          <cell r="AD27812" t="str">
            <v>PAGADO ADRES</v>
          </cell>
        </row>
        <row r="27813">
          <cell r="AC27813" t="str">
            <v>C187-229172</v>
          </cell>
          <cell r="AD27813" t="str">
            <v>PAGADO ADRES</v>
          </cell>
        </row>
        <row r="27814">
          <cell r="AC27814" t="str">
            <v>C187-233847</v>
          </cell>
          <cell r="AD27814" t="str">
            <v>PAGADO ADRES</v>
          </cell>
        </row>
        <row r="27815">
          <cell r="AC27815" t="str">
            <v>C187-234217</v>
          </cell>
          <cell r="AD27815" t="str">
            <v>PAGADO ADRES</v>
          </cell>
        </row>
        <row r="27816">
          <cell r="AC27816" t="str">
            <v>C187-234029</v>
          </cell>
          <cell r="AD27816" t="str">
            <v>PAGADO ADRES</v>
          </cell>
        </row>
        <row r="27817">
          <cell r="AC27817" t="str">
            <v>C187-235950</v>
          </cell>
          <cell r="AD27817" t="str">
            <v>PAGADO ADRES</v>
          </cell>
        </row>
        <row r="27818">
          <cell r="AC27818" t="str">
            <v>C187-230978</v>
          </cell>
          <cell r="AD27818" t="str">
            <v>PAGADO ADRES</v>
          </cell>
        </row>
        <row r="27819">
          <cell r="AC27819" t="str">
            <v>C187-235108</v>
          </cell>
          <cell r="AD27819" t="str">
            <v>PAGADO ADRES</v>
          </cell>
        </row>
        <row r="27820">
          <cell r="AC27820" t="str">
            <v>C187-235344</v>
          </cell>
          <cell r="AD27820" t="str">
            <v>PAGADO ADRES</v>
          </cell>
        </row>
        <row r="27821">
          <cell r="AC27821" t="str">
            <v>C187-230685</v>
          </cell>
          <cell r="AD27821" t="str">
            <v>PAGADO ADRES</v>
          </cell>
        </row>
        <row r="27822">
          <cell r="AC27822" t="str">
            <v>C187-233705</v>
          </cell>
          <cell r="AD27822" t="str">
            <v>PAGADO ADRES</v>
          </cell>
        </row>
        <row r="27823">
          <cell r="AC27823" t="str">
            <v>C187-231162</v>
          </cell>
          <cell r="AD27823" t="str">
            <v>PAGADO ADRES</v>
          </cell>
        </row>
        <row r="27824">
          <cell r="AC27824" t="str">
            <v>C187-229213</v>
          </cell>
          <cell r="AD27824" t="str">
            <v>PAGADO ADRES</v>
          </cell>
        </row>
        <row r="27825">
          <cell r="AC27825" t="str">
            <v>C187-230932</v>
          </cell>
          <cell r="AD27825" t="str">
            <v>PAGADO ADRES</v>
          </cell>
        </row>
        <row r="27826">
          <cell r="AC27826" t="str">
            <v>C187-235241</v>
          </cell>
          <cell r="AD27826" t="str">
            <v>PAGADO ADRES</v>
          </cell>
        </row>
        <row r="27827">
          <cell r="AC27827" t="str">
            <v>C187-235269</v>
          </cell>
          <cell r="AD27827" t="str">
            <v>PAGADO ADRES</v>
          </cell>
        </row>
        <row r="27828">
          <cell r="AC27828" t="str">
            <v>C187-230687</v>
          </cell>
          <cell r="AD27828" t="str">
            <v>PAGADO ADRES</v>
          </cell>
        </row>
        <row r="27829">
          <cell r="AC27829" t="str">
            <v>C187-229865</v>
          </cell>
          <cell r="AD27829" t="str">
            <v>PAGADO ADRES</v>
          </cell>
        </row>
        <row r="27830">
          <cell r="AC27830" t="str">
            <v>C187-235360</v>
          </cell>
          <cell r="AD27830" t="str">
            <v>PAGADO ADRES</v>
          </cell>
        </row>
        <row r="27831">
          <cell r="AC27831" t="str">
            <v>C187-235852</v>
          </cell>
          <cell r="AD27831" t="str">
            <v>PAGADO ADRES</v>
          </cell>
        </row>
        <row r="27832">
          <cell r="AC27832" t="str">
            <v>C187-233082</v>
          </cell>
          <cell r="AD27832" t="str">
            <v>PAGADO ADRES</v>
          </cell>
        </row>
        <row r="27833">
          <cell r="AC27833" t="str">
            <v>C187-235723</v>
          </cell>
          <cell r="AD27833" t="str">
            <v>PAGADO ADRES</v>
          </cell>
        </row>
        <row r="27834">
          <cell r="AC27834" t="str">
            <v>C187-229181</v>
          </cell>
          <cell r="AD27834" t="str">
            <v>PAGADO ADRES</v>
          </cell>
        </row>
        <row r="27835">
          <cell r="AC27835" t="str">
            <v>C187-235145</v>
          </cell>
          <cell r="AD27835" t="str">
            <v>PAGADO ADRES</v>
          </cell>
        </row>
        <row r="27836">
          <cell r="AC27836" t="str">
            <v>C187-235273</v>
          </cell>
          <cell r="AD27836" t="str">
            <v>PAGADO ADRES</v>
          </cell>
        </row>
        <row r="27837">
          <cell r="AC27837" t="str">
            <v>C187-229600</v>
          </cell>
          <cell r="AD27837" t="str">
            <v>PAGADO ADRES</v>
          </cell>
        </row>
        <row r="27838">
          <cell r="AC27838" t="str">
            <v>C187-234018</v>
          </cell>
          <cell r="AD27838" t="str">
            <v>PAGADO ADRES</v>
          </cell>
        </row>
        <row r="27839">
          <cell r="AC27839" t="str">
            <v>C187-234501</v>
          </cell>
          <cell r="AD27839" t="str">
            <v>PAGADO ADRES</v>
          </cell>
        </row>
        <row r="27840">
          <cell r="AC27840" t="str">
            <v>C187-235270</v>
          </cell>
          <cell r="AD27840" t="str">
            <v>PAGADO ADRES</v>
          </cell>
        </row>
        <row r="27841">
          <cell r="AC27841" t="str">
            <v>C187-230760</v>
          </cell>
          <cell r="AD27841" t="str">
            <v>PAGADO ADRES</v>
          </cell>
        </row>
        <row r="27842">
          <cell r="AC27842" t="str">
            <v>C187-235348</v>
          </cell>
          <cell r="AD27842" t="str">
            <v>PAGADO ADRES</v>
          </cell>
        </row>
        <row r="27843">
          <cell r="AC27843" t="str">
            <v>C187-233178</v>
          </cell>
          <cell r="AD27843" t="str">
            <v>PAGADO ADRES</v>
          </cell>
        </row>
        <row r="27844">
          <cell r="AC27844" t="str">
            <v>C187-229208</v>
          </cell>
          <cell r="AD27844" t="str">
            <v>PAGADO ADRES</v>
          </cell>
        </row>
        <row r="27845">
          <cell r="AC27845" t="str">
            <v>C187-234225</v>
          </cell>
          <cell r="AD27845" t="str">
            <v>PAGADO ADRES</v>
          </cell>
        </row>
        <row r="27846">
          <cell r="AC27846" t="str">
            <v>C187-233158</v>
          </cell>
          <cell r="AD27846" t="str">
            <v>PAGADO ADRES</v>
          </cell>
        </row>
        <row r="27847">
          <cell r="AC27847" t="str">
            <v>C187-231106</v>
          </cell>
          <cell r="AD27847" t="str">
            <v>PAGADO ADRES</v>
          </cell>
        </row>
        <row r="27848">
          <cell r="AC27848" t="str">
            <v>C187-229674</v>
          </cell>
          <cell r="AD27848" t="str">
            <v>PAGADO ADRES</v>
          </cell>
        </row>
        <row r="27849">
          <cell r="AC27849" t="str">
            <v>C187-229232</v>
          </cell>
          <cell r="AD27849" t="str">
            <v>PAGADO ADRES</v>
          </cell>
        </row>
        <row r="27850">
          <cell r="AC27850" t="str">
            <v>C187-233325</v>
          </cell>
          <cell r="AD27850" t="str">
            <v>PAGADO ADRES</v>
          </cell>
        </row>
        <row r="27851">
          <cell r="AC27851" t="str">
            <v>C187-234063</v>
          </cell>
          <cell r="AD27851" t="str">
            <v>PAGADO ADRES</v>
          </cell>
        </row>
        <row r="27852">
          <cell r="AC27852" t="str">
            <v>C187-233326</v>
          </cell>
          <cell r="AD27852" t="str">
            <v>PAGADO ADRES</v>
          </cell>
        </row>
        <row r="27853">
          <cell r="AC27853" t="str">
            <v>C187-230435</v>
          </cell>
          <cell r="AD27853" t="str">
            <v>PAGADO ADRES</v>
          </cell>
        </row>
        <row r="27854">
          <cell r="AC27854" t="str">
            <v>C187-231005</v>
          </cell>
          <cell r="AD27854" t="str">
            <v>PAGADO ADRES</v>
          </cell>
        </row>
        <row r="27855">
          <cell r="AC27855" t="str">
            <v>FESB-5950</v>
          </cell>
          <cell r="AD27855" t="str">
            <v>PAGADO ADRES</v>
          </cell>
        </row>
        <row r="27856">
          <cell r="AC27856" t="str">
            <v>C187-234265</v>
          </cell>
          <cell r="AD27856" t="str">
            <v>PAGADO ADRES</v>
          </cell>
        </row>
        <row r="27857">
          <cell r="AC27857" t="str">
            <v>C187-233968</v>
          </cell>
          <cell r="AD27857" t="str">
            <v>PAGADO ADRES</v>
          </cell>
        </row>
        <row r="27858">
          <cell r="AC27858" t="str">
            <v>A-111518573</v>
          </cell>
          <cell r="AD27858" t="str">
            <v>PAGADO ADRES</v>
          </cell>
        </row>
        <row r="27859">
          <cell r="AC27859" t="str">
            <v>C187-234133</v>
          </cell>
          <cell r="AD27859" t="str">
            <v>PAGADO ADRES</v>
          </cell>
        </row>
        <row r="27860">
          <cell r="AC27860" t="str">
            <v>C187-229750</v>
          </cell>
          <cell r="AD27860" t="str">
            <v>PAGADO ADRES</v>
          </cell>
        </row>
        <row r="27861">
          <cell r="AC27861" t="str">
            <v>C187-235070</v>
          </cell>
          <cell r="AD27861" t="str">
            <v>PAGADO ADRES</v>
          </cell>
        </row>
        <row r="27862">
          <cell r="AC27862" t="str">
            <v>C187-229853</v>
          </cell>
          <cell r="AD27862" t="str">
            <v>PAGADO ADRES</v>
          </cell>
        </row>
        <row r="27863">
          <cell r="AC27863" t="str">
            <v>C187-230077</v>
          </cell>
          <cell r="AD27863" t="str">
            <v>PAGADO ADRES</v>
          </cell>
        </row>
        <row r="27864">
          <cell r="AC27864" t="str">
            <v>C187-230432</v>
          </cell>
          <cell r="AD27864" t="str">
            <v>PAGADO ADRES</v>
          </cell>
        </row>
        <row r="27865">
          <cell r="AC27865" t="str">
            <v>C187-235983</v>
          </cell>
          <cell r="AD27865" t="str">
            <v>PAGADO ADRES</v>
          </cell>
        </row>
        <row r="27866">
          <cell r="AC27866" t="str">
            <v>C187-234042</v>
          </cell>
          <cell r="AD27866" t="str">
            <v>PAGADO ADRES</v>
          </cell>
        </row>
        <row r="27867">
          <cell r="AC27867" t="str">
            <v>C187-233724</v>
          </cell>
          <cell r="AD27867" t="str">
            <v>PAGADO ADRES</v>
          </cell>
        </row>
        <row r="27868">
          <cell r="AC27868" t="str">
            <v>C187-230928</v>
          </cell>
          <cell r="AD27868" t="str">
            <v>PAGADO ADRES</v>
          </cell>
        </row>
        <row r="27869">
          <cell r="AC27869" t="str">
            <v>C187-235097</v>
          </cell>
          <cell r="AD27869" t="str">
            <v>PAGADO ADRES</v>
          </cell>
        </row>
        <row r="27870">
          <cell r="AC27870" t="str">
            <v>C187-234442</v>
          </cell>
          <cell r="AD27870" t="str">
            <v>PAGADO ADRES</v>
          </cell>
        </row>
        <row r="27871">
          <cell r="AC27871" t="str">
            <v>C187-233636</v>
          </cell>
          <cell r="AD27871" t="str">
            <v>PAGADO ADRES</v>
          </cell>
        </row>
        <row r="27872">
          <cell r="AC27872" t="str">
            <v>C187-230900</v>
          </cell>
          <cell r="AD27872" t="str">
            <v>PAGADO ADRES</v>
          </cell>
        </row>
        <row r="27873">
          <cell r="AC27873" t="str">
            <v>FECP-22288</v>
          </cell>
          <cell r="AD27873" t="str">
            <v>PAGADO ADRES</v>
          </cell>
        </row>
        <row r="27874">
          <cell r="AC27874" t="str">
            <v>C187-235611</v>
          </cell>
          <cell r="AD27874" t="str">
            <v>PAGADO ADRES</v>
          </cell>
        </row>
        <row r="27875">
          <cell r="AC27875" t="str">
            <v>C187-233490</v>
          </cell>
          <cell r="AD27875" t="str">
            <v>PAGADO ADRES</v>
          </cell>
        </row>
        <row r="27876">
          <cell r="AC27876" t="str">
            <v>C187-233885</v>
          </cell>
          <cell r="AD27876" t="str">
            <v>PAGADO ADRES</v>
          </cell>
        </row>
        <row r="27877">
          <cell r="AC27877" t="str">
            <v>C187-233702</v>
          </cell>
          <cell r="AD27877" t="str">
            <v>PAGADO ADRES</v>
          </cell>
        </row>
        <row r="27878">
          <cell r="AC27878" t="str">
            <v>C187-235681</v>
          </cell>
          <cell r="AD27878" t="str">
            <v>PAGADO ADRES</v>
          </cell>
        </row>
        <row r="27879">
          <cell r="AC27879" t="str">
            <v>C187-234020</v>
          </cell>
          <cell r="AD27879" t="str">
            <v>PAGADO ADRES</v>
          </cell>
        </row>
        <row r="27880">
          <cell r="AC27880" t="str">
            <v>C187-235915</v>
          </cell>
          <cell r="AD27880" t="str">
            <v>PAGADO ADRES</v>
          </cell>
        </row>
        <row r="27881">
          <cell r="AC27881" t="str">
            <v>C187-229519</v>
          </cell>
          <cell r="AD27881" t="str">
            <v>PAGADO ADRES</v>
          </cell>
        </row>
        <row r="27882">
          <cell r="AC27882" t="str">
            <v>C187-233684</v>
          </cell>
          <cell r="AD27882" t="str">
            <v>PAGADO ADRES</v>
          </cell>
        </row>
        <row r="27883">
          <cell r="AC27883" t="str">
            <v>C187-231019</v>
          </cell>
          <cell r="AD27883" t="str">
            <v>PAGADO ADRES</v>
          </cell>
        </row>
        <row r="27884">
          <cell r="AC27884" t="str">
            <v>C187-233973</v>
          </cell>
          <cell r="AD27884" t="str">
            <v>PAGADO ADRES</v>
          </cell>
        </row>
        <row r="27885">
          <cell r="AC27885" t="str">
            <v>C187-233870</v>
          </cell>
          <cell r="AD27885" t="str">
            <v>PAGADO ADRES</v>
          </cell>
        </row>
        <row r="27886">
          <cell r="AC27886" t="str">
            <v>C187-230946</v>
          </cell>
          <cell r="AD27886" t="str">
            <v>PAGADO ADRES</v>
          </cell>
        </row>
        <row r="27887">
          <cell r="AC27887" t="str">
            <v>UD-217466</v>
          </cell>
          <cell r="AD27887" t="str">
            <v>PAGADO ADRES</v>
          </cell>
        </row>
        <row r="27888">
          <cell r="AC27888" t="str">
            <v>C187-231108</v>
          </cell>
          <cell r="AD27888" t="str">
            <v>PAGADO ADRES</v>
          </cell>
        </row>
        <row r="27889">
          <cell r="AC27889" t="str">
            <v>C187-235961</v>
          </cell>
          <cell r="AD27889" t="str">
            <v>PAGADO ADRES</v>
          </cell>
        </row>
        <row r="27890">
          <cell r="AC27890" t="str">
            <v>C187-229454</v>
          </cell>
          <cell r="AD27890" t="str">
            <v>PAGADO ADRES</v>
          </cell>
        </row>
        <row r="27891">
          <cell r="AC27891" t="str">
            <v>C187-229949</v>
          </cell>
          <cell r="AD27891" t="str">
            <v>PAGADO ADRES</v>
          </cell>
        </row>
        <row r="27892">
          <cell r="AC27892" t="str">
            <v>C187-235552</v>
          </cell>
          <cell r="AD27892" t="str">
            <v>PAGADO ADRES</v>
          </cell>
        </row>
        <row r="27893">
          <cell r="AC27893" t="str">
            <v>C187-229552</v>
          </cell>
          <cell r="AD27893" t="str">
            <v>PAGADO ADRES</v>
          </cell>
        </row>
        <row r="27894">
          <cell r="AC27894" t="str">
            <v>C187-229399</v>
          </cell>
          <cell r="AD27894" t="str">
            <v>PAGADO ADRES</v>
          </cell>
        </row>
        <row r="27895">
          <cell r="AC27895" t="str">
            <v>C187-230732</v>
          </cell>
          <cell r="AD27895" t="str">
            <v>PAGADO ADRES</v>
          </cell>
        </row>
        <row r="27896">
          <cell r="AC27896" t="str">
            <v>C187-235235</v>
          </cell>
          <cell r="AD27896" t="str">
            <v>PAGADO ADRES</v>
          </cell>
        </row>
        <row r="27897">
          <cell r="AC27897" t="str">
            <v>C187-229376</v>
          </cell>
          <cell r="AD27897" t="str">
            <v>PAGADO ADRES</v>
          </cell>
        </row>
        <row r="27898">
          <cell r="AC27898" t="str">
            <v>C187-229379</v>
          </cell>
          <cell r="AD27898" t="str">
            <v>PAGADO ADRES</v>
          </cell>
        </row>
        <row r="27899">
          <cell r="AC27899" t="str">
            <v>C187-235643</v>
          </cell>
          <cell r="AD27899" t="str">
            <v>PAGADO ADRES</v>
          </cell>
        </row>
        <row r="27900">
          <cell r="AC27900" t="str">
            <v>C187-230749</v>
          </cell>
          <cell r="AD27900" t="str">
            <v>PAGADO ADRES</v>
          </cell>
        </row>
        <row r="27901">
          <cell r="AC27901" t="str">
            <v>C187-234187</v>
          </cell>
          <cell r="AD27901" t="str">
            <v>PAGADO ADRES</v>
          </cell>
        </row>
        <row r="27902">
          <cell r="AC27902" t="str">
            <v>C187-233401</v>
          </cell>
          <cell r="AD27902" t="str">
            <v>PAGADO ADRES</v>
          </cell>
        </row>
        <row r="27903">
          <cell r="AC27903" t="str">
            <v>C187-235634</v>
          </cell>
          <cell r="AD27903" t="str">
            <v>PAGADO ADRES</v>
          </cell>
        </row>
        <row r="27904">
          <cell r="AC27904" t="str">
            <v>C187-233574</v>
          </cell>
          <cell r="AD27904" t="str">
            <v>PAGADO ADRES</v>
          </cell>
        </row>
        <row r="27905">
          <cell r="AC27905" t="str">
            <v>C187-230757</v>
          </cell>
          <cell r="AD27905" t="str">
            <v>PAGADO ADRES</v>
          </cell>
        </row>
        <row r="27906">
          <cell r="AC27906" t="str">
            <v>C187-229627</v>
          </cell>
          <cell r="AD27906" t="str">
            <v>PAGADO ADRES</v>
          </cell>
        </row>
        <row r="27907">
          <cell r="AC27907" t="str">
            <v>C187-235515</v>
          </cell>
          <cell r="AD27907" t="str">
            <v>PAGADO ADRES</v>
          </cell>
        </row>
        <row r="27908">
          <cell r="AC27908" t="str">
            <v>C187-233112</v>
          </cell>
          <cell r="AD27908" t="str">
            <v>PAGADO ADRES</v>
          </cell>
        </row>
        <row r="27909">
          <cell r="AC27909" t="str">
            <v>C187-235385</v>
          </cell>
          <cell r="AD27909" t="str">
            <v>PAGADO ADRES</v>
          </cell>
        </row>
        <row r="27910">
          <cell r="AC27910" t="str">
            <v>C187-233203</v>
          </cell>
          <cell r="AD27910" t="str">
            <v>PAGADO ADRES</v>
          </cell>
        </row>
        <row r="27911">
          <cell r="AC27911" t="str">
            <v>C187-230268</v>
          </cell>
          <cell r="AD27911" t="str">
            <v>PAGADO ADRES</v>
          </cell>
        </row>
        <row r="27912">
          <cell r="AC27912" t="str">
            <v>C187-229246</v>
          </cell>
          <cell r="AD27912" t="str">
            <v>PAGADO ADRES</v>
          </cell>
        </row>
        <row r="27913">
          <cell r="AC27913" t="str">
            <v>C187-235627</v>
          </cell>
          <cell r="AD27913" t="str">
            <v>PAGADO ADRES</v>
          </cell>
        </row>
        <row r="27914">
          <cell r="AC27914" t="str">
            <v>C187-229711</v>
          </cell>
          <cell r="AD27914" t="str">
            <v>PAGADO ADRES</v>
          </cell>
        </row>
        <row r="27915">
          <cell r="AC27915" t="str">
            <v>C187-229685</v>
          </cell>
          <cell r="AD27915" t="str">
            <v>PAGADO ADRES</v>
          </cell>
        </row>
        <row r="27916">
          <cell r="AC27916" t="str">
            <v>C187-230018</v>
          </cell>
          <cell r="AD27916" t="str">
            <v>PAGADO ADRES</v>
          </cell>
        </row>
        <row r="27917">
          <cell r="AC27917" t="str">
            <v>C187-230465</v>
          </cell>
          <cell r="AD27917" t="str">
            <v>PAGADO ADRES</v>
          </cell>
        </row>
        <row r="27918">
          <cell r="AC27918" t="str">
            <v>C187-229201</v>
          </cell>
          <cell r="AD27918" t="str">
            <v>PAGADO ADRES</v>
          </cell>
        </row>
        <row r="27919">
          <cell r="AC27919" t="str">
            <v>C187-230603</v>
          </cell>
          <cell r="AD27919" t="str">
            <v>PAGADO ADRES</v>
          </cell>
        </row>
        <row r="27920">
          <cell r="AC27920" t="str">
            <v>C187-230921</v>
          </cell>
          <cell r="AD27920" t="str">
            <v>PAGADO ADRES</v>
          </cell>
        </row>
        <row r="27921">
          <cell r="AC27921" t="str">
            <v>UD-217461</v>
          </cell>
          <cell r="AD27921" t="str">
            <v>PAGADO ADRES</v>
          </cell>
        </row>
        <row r="27922">
          <cell r="AC27922" t="str">
            <v>C187-230072</v>
          </cell>
          <cell r="AD27922" t="str">
            <v>PAGADO ADRES</v>
          </cell>
        </row>
        <row r="27923">
          <cell r="AC27923" t="str">
            <v>C187-235448</v>
          </cell>
          <cell r="AD27923" t="str">
            <v>PAGADO ADRES</v>
          </cell>
        </row>
        <row r="27924">
          <cell r="AC27924" t="str">
            <v>C187-235951</v>
          </cell>
          <cell r="AD27924" t="str">
            <v>PAGADO ADRES</v>
          </cell>
        </row>
        <row r="27925">
          <cell r="AC27925" t="str">
            <v>C187-229162</v>
          </cell>
          <cell r="AD27925" t="str">
            <v>PAGADO ADRES</v>
          </cell>
        </row>
        <row r="27926">
          <cell r="AC27926" t="str">
            <v>C187-230035</v>
          </cell>
          <cell r="AD27926" t="str">
            <v>PAGADO ADRES</v>
          </cell>
        </row>
        <row r="27927">
          <cell r="AC27927" t="str">
            <v>C187-235735</v>
          </cell>
          <cell r="AD27927" t="str">
            <v>PAGADO ADRES</v>
          </cell>
        </row>
        <row r="27928">
          <cell r="AC27928" t="str">
            <v>C187-235933</v>
          </cell>
          <cell r="AD27928" t="str">
            <v>PAGADO ADRES</v>
          </cell>
        </row>
        <row r="27929">
          <cell r="AC27929" t="str">
            <v>C187-229652</v>
          </cell>
          <cell r="AD27929" t="str">
            <v>PAGADO ADRES</v>
          </cell>
        </row>
        <row r="27930">
          <cell r="AC27930" t="str">
            <v>C187-231077</v>
          </cell>
          <cell r="AD27930" t="str">
            <v>PAGADO ADRES</v>
          </cell>
        </row>
        <row r="27931">
          <cell r="AC27931" t="str">
            <v>UD-218172</v>
          </cell>
          <cell r="AD27931" t="str">
            <v>PAGADO ADRES</v>
          </cell>
        </row>
        <row r="27932">
          <cell r="AC27932" t="str">
            <v>C187-229699</v>
          </cell>
          <cell r="AD27932" t="str">
            <v>PAGADO ADRES</v>
          </cell>
        </row>
        <row r="27933">
          <cell r="AC27933" t="str">
            <v>C187-229700</v>
          </cell>
          <cell r="AD27933" t="str">
            <v>PAGADO ADRES</v>
          </cell>
        </row>
        <row r="27934">
          <cell r="AC27934" t="str">
            <v>C187-235012</v>
          </cell>
          <cell r="AD27934" t="str">
            <v>PAGADO ADRES</v>
          </cell>
        </row>
        <row r="27935">
          <cell r="AC27935" t="str">
            <v>C187-229245</v>
          </cell>
          <cell r="AD27935" t="str">
            <v>PAGADO ADRES</v>
          </cell>
        </row>
        <row r="27936">
          <cell r="AC27936" t="str">
            <v>C187-234134</v>
          </cell>
          <cell r="AD27936" t="str">
            <v>PAGADO ADRES</v>
          </cell>
        </row>
        <row r="27937">
          <cell r="AC27937" t="str">
            <v>C187-235869</v>
          </cell>
          <cell r="AD27937" t="str">
            <v>PAGADO ADRES</v>
          </cell>
        </row>
        <row r="27938">
          <cell r="AC27938" t="str">
            <v>C187-230538</v>
          </cell>
          <cell r="AD27938" t="str">
            <v>PAGADO ADRES</v>
          </cell>
        </row>
        <row r="27939">
          <cell r="AC27939" t="str">
            <v>C187-233682</v>
          </cell>
          <cell r="AD27939" t="str">
            <v>PAGADO ADRES</v>
          </cell>
        </row>
        <row r="27940">
          <cell r="AC27940" t="str">
            <v>C187-235924</v>
          </cell>
          <cell r="AD27940" t="str">
            <v>PAGADO ADRES</v>
          </cell>
        </row>
        <row r="27941">
          <cell r="AC27941" t="str">
            <v>C187-234448</v>
          </cell>
          <cell r="AD27941" t="str">
            <v>PAGADO ADRES</v>
          </cell>
        </row>
        <row r="27942">
          <cell r="AC27942" t="str">
            <v>C187-229921</v>
          </cell>
          <cell r="AD27942" t="str">
            <v>PAGADO ADRES</v>
          </cell>
        </row>
        <row r="27943">
          <cell r="AC27943" t="str">
            <v>C187-233937</v>
          </cell>
          <cell r="AD27943" t="str">
            <v>PAGADO ADRES</v>
          </cell>
        </row>
        <row r="27944">
          <cell r="AC27944" t="str">
            <v>C187-234156</v>
          </cell>
          <cell r="AD27944" t="str">
            <v>PAGADO ADRES</v>
          </cell>
        </row>
        <row r="27945">
          <cell r="AC27945" t="str">
            <v>C187-229569</v>
          </cell>
          <cell r="AD27945" t="str">
            <v>PAGADO ADRES</v>
          </cell>
        </row>
        <row r="27946">
          <cell r="AC27946" t="str">
            <v>C187-233093</v>
          </cell>
          <cell r="AD27946" t="str">
            <v>PAGADO ADRES</v>
          </cell>
        </row>
        <row r="27947">
          <cell r="AC27947" t="str">
            <v>C187-230053</v>
          </cell>
          <cell r="AD27947" t="str">
            <v>PAGADO ADRES</v>
          </cell>
        </row>
        <row r="27948">
          <cell r="AC27948" t="str">
            <v>C187-235019</v>
          </cell>
          <cell r="AD27948" t="str">
            <v>PAGADO ADRES</v>
          </cell>
        </row>
        <row r="27949">
          <cell r="AC27949" t="str">
            <v>C187-235445</v>
          </cell>
          <cell r="AD27949" t="str">
            <v>PAGADO ADRES</v>
          </cell>
        </row>
        <row r="27950">
          <cell r="AC27950" t="str">
            <v>C187-230681</v>
          </cell>
          <cell r="AD27950" t="str">
            <v>PAGADO ADRES</v>
          </cell>
        </row>
        <row r="27951">
          <cell r="AC27951" t="str">
            <v>C187-235544</v>
          </cell>
          <cell r="AD27951" t="str">
            <v>PAGADO ADRES</v>
          </cell>
        </row>
        <row r="27952">
          <cell r="AC27952" t="str">
            <v>C187-233862</v>
          </cell>
          <cell r="AD27952" t="str">
            <v>PAGADO ADRES</v>
          </cell>
        </row>
        <row r="27953">
          <cell r="AC27953" t="str">
            <v>C187-235857</v>
          </cell>
          <cell r="AD27953" t="str">
            <v>PAGADO ADRES</v>
          </cell>
        </row>
        <row r="27954">
          <cell r="AC27954" t="str">
            <v>C187-230636</v>
          </cell>
          <cell r="AD27954" t="str">
            <v>PAGADO ADRES</v>
          </cell>
        </row>
        <row r="27955">
          <cell r="AC27955" t="str">
            <v>C187-233821</v>
          </cell>
          <cell r="AD27955" t="str">
            <v>PAGADO ADRES</v>
          </cell>
        </row>
        <row r="27956">
          <cell r="AC27956" t="str">
            <v>C187-235684</v>
          </cell>
          <cell r="AD27956" t="str">
            <v>PAGADO ADRES</v>
          </cell>
        </row>
        <row r="27957">
          <cell r="AC27957" t="str">
            <v>C187-230808</v>
          </cell>
          <cell r="AD27957" t="str">
            <v>PAGADO ADRES</v>
          </cell>
        </row>
        <row r="27958">
          <cell r="AC27958" t="str">
            <v>CSP-60932</v>
          </cell>
          <cell r="AD27958" t="str">
            <v>CARGADO ID 8045</v>
          </cell>
        </row>
        <row r="27959">
          <cell r="AC27959" t="str">
            <v>C187-233184</v>
          </cell>
          <cell r="AD27959" t="str">
            <v>PAGADO ADRES</v>
          </cell>
        </row>
        <row r="27960">
          <cell r="AC27960" t="str">
            <v>C187-234506</v>
          </cell>
          <cell r="AD27960" t="str">
            <v>PAGADO ADRES</v>
          </cell>
        </row>
        <row r="27961">
          <cell r="AC27961" t="str">
            <v>C187-234389</v>
          </cell>
          <cell r="AD27961" t="str">
            <v>PAGADO ADRES</v>
          </cell>
        </row>
        <row r="27962">
          <cell r="AC27962" t="str">
            <v>C187-234464</v>
          </cell>
          <cell r="AD27962" t="str">
            <v>PAGADO ADRES</v>
          </cell>
        </row>
        <row r="27963">
          <cell r="AC27963" t="str">
            <v>C187-235121</v>
          </cell>
          <cell r="AD27963" t="str">
            <v>PAGADO ADRES</v>
          </cell>
        </row>
        <row r="27964">
          <cell r="AC27964" t="str">
            <v>C187-229305</v>
          </cell>
          <cell r="AD27964" t="str">
            <v>PAGADO ADRES</v>
          </cell>
        </row>
        <row r="27965">
          <cell r="AC27965" t="str">
            <v>C187-235069</v>
          </cell>
          <cell r="AD27965" t="str">
            <v>PAGADO ADRES</v>
          </cell>
        </row>
        <row r="27966">
          <cell r="AC27966" t="str">
            <v>C187-235377</v>
          </cell>
          <cell r="AD27966" t="str">
            <v>PAGADO ADRES</v>
          </cell>
        </row>
        <row r="27967">
          <cell r="AC27967" t="str">
            <v>C187-233610</v>
          </cell>
          <cell r="AD27967" t="str">
            <v>PAGADO ADRES</v>
          </cell>
        </row>
        <row r="27968">
          <cell r="AC27968" t="str">
            <v>C187-234232</v>
          </cell>
          <cell r="AD27968" t="str">
            <v>PAGADO ADRES</v>
          </cell>
        </row>
        <row r="27969">
          <cell r="AC27969" t="str">
            <v>C187-233413</v>
          </cell>
          <cell r="AD27969" t="str">
            <v>PAGADO ADRES</v>
          </cell>
        </row>
        <row r="27970">
          <cell r="AC27970" t="str">
            <v>C187-229190</v>
          </cell>
          <cell r="AD27970" t="str">
            <v>PAGADO ADRES</v>
          </cell>
        </row>
        <row r="27971">
          <cell r="AC27971" t="str">
            <v>C187-233095</v>
          </cell>
          <cell r="AD27971" t="str">
            <v>PAGADO ADRES</v>
          </cell>
        </row>
        <row r="27972">
          <cell r="AC27972" t="str">
            <v>C187-233258</v>
          </cell>
          <cell r="AD27972" t="str">
            <v>PAGADO ADRES</v>
          </cell>
        </row>
        <row r="27973">
          <cell r="AC27973" t="str">
            <v>C187-233085</v>
          </cell>
          <cell r="AD27973" t="str">
            <v>PAGADO ADRES</v>
          </cell>
        </row>
        <row r="27974">
          <cell r="AC27974" t="str">
            <v>CSP-65035</v>
          </cell>
          <cell r="AD27974" t="str">
            <v>PAGADO ADRES</v>
          </cell>
        </row>
        <row r="27975">
          <cell r="AC27975" t="str">
            <v>C187-230281</v>
          </cell>
          <cell r="AD27975" t="str">
            <v>PAGADO ADRES</v>
          </cell>
        </row>
        <row r="27976">
          <cell r="AC27976" t="str">
            <v>C187-229891</v>
          </cell>
          <cell r="AD27976" t="str">
            <v>PAGADO ADRES</v>
          </cell>
        </row>
        <row r="27977">
          <cell r="AC27977" t="str">
            <v>C187-231203</v>
          </cell>
          <cell r="AD27977" t="str">
            <v>PAGADO ADRES</v>
          </cell>
        </row>
        <row r="27978">
          <cell r="AC27978" t="str">
            <v>C187-229882</v>
          </cell>
          <cell r="AD27978" t="str">
            <v>PAGADO ADRES</v>
          </cell>
        </row>
        <row r="27979">
          <cell r="AC27979" t="str">
            <v>C187-230531</v>
          </cell>
          <cell r="AD27979" t="str">
            <v>PAGADO ADRES</v>
          </cell>
        </row>
        <row r="27980">
          <cell r="AC27980" t="str">
            <v>C187-229916</v>
          </cell>
          <cell r="AD27980" t="str">
            <v>PAGADO ADRES</v>
          </cell>
        </row>
        <row r="27981">
          <cell r="AC27981" t="str">
            <v>C187-230314</v>
          </cell>
          <cell r="AD27981" t="str">
            <v>PAGADO ADRES</v>
          </cell>
        </row>
        <row r="27982">
          <cell r="AC27982" t="str">
            <v>C187-230290</v>
          </cell>
          <cell r="AD27982" t="str">
            <v>PAGADO ADRES</v>
          </cell>
        </row>
        <row r="27983">
          <cell r="AC27983" t="str">
            <v>C187-231228</v>
          </cell>
          <cell r="AD27983" t="str">
            <v>PAGADO ADRES</v>
          </cell>
        </row>
        <row r="27984">
          <cell r="AC27984" t="str">
            <v>C187-230289</v>
          </cell>
          <cell r="AD27984" t="str">
            <v>PAGADO ADRES</v>
          </cell>
        </row>
        <row r="27985">
          <cell r="AC27985" t="str">
            <v>C187-230402</v>
          </cell>
          <cell r="AD27985" t="str">
            <v>PAGADO ADRES</v>
          </cell>
        </row>
        <row r="27986">
          <cell r="AC27986" t="str">
            <v>C187-230571</v>
          </cell>
          <cell r="AD27986" t="str">
            <v>PAGADO ADRES</v>
          </cell>
        </row>
        <row r="27987">
          <cell r="AC27987" t="str">
            <v>C187-235678</v>
          </cell>
          <cell r="AD27987" t="str">
            <v>PAGADO ADRES</v>
          </cell>
        </row>
        <row r="27988">
          <cell r="AC27988" t="str">
            <v>C187-229407</v>
          </cell>
          <cell r="AD27988" t="str">
            <v>PAGADO ADRES</v>
          </cell>
        </row>
        <row r="27989">
          <cell r="AC27989" t="str">
            <v>C187-234176</v>
          </cell>
          <cell r="AD27989" t="str">
            <v>PAGADO ADRES</v>
          </cell>
        </row>
        <row r="27990">
          <cell r="AC27990" t="str">
            <v>UD-217459</v>
          </cell>
          <cell r="AD27990" t="str">
            <v>PAGADO ADRES</v>
          </cell>
        </row>
        <row r="27991">
          <cell r="AC27991" t="str">
            <v>C187-235651</v>
          </cell>
          <cell r="AD27991" t="str">
            <v>PAGADO ADRES</v>
          </cell>
        </row>
        <row r="27992">
          <cell r="AC27992" t="str">
            <v>C187-233780</v>
          </cell>
          <cell r="AD27992" t="str">
            <v>PAGADO ADRES</v>
          </cell>
        </row>
        <row r="27993">
          <cell r="AC27993" t="str">
            <v>C187-235516</v>
          </cell>
          <cell r="AD27993" t="str">
            <v>PAGADO ADRES</v>
          </cell>
        </row>
        <row r="27994">
          <cell r="AC27994" t="str">
            <v>C187-231041</v>
          </cell>
          <cell r="AD27994" t="str">
            <v>PAGADO ADRES</v>
          </cell>
        </row>
        <row r="27995">
          <cell r="AC27995" t="str">
            <v>C187-230648</v>
          </cell>
          <cell r="AD27995" t="str">
            <v>PAGADO ADRES</v>
          </cell>
        </row>
        <row r="27996">
          <cell r="AC27996" t="str">
            <v>C187-233942</v>
          </cell>
          <cell r="AD27996" t="str">
            <v>PAGADO ADRES</v>
          </cell>
        </row>
        <row r="27997">
          <cell r="AC27997" t="str">
            <v>C187-235274</v>
          </cell>
          <cell r="AD27997" t="str">
            <v>PAGADO ADRES</v>
          </cell>
        </row>
        <row r="27998">
          <cell r="AC27998" t="str">
            <v>C187-233104</v>
          </cell>
          <cell r="AD27998" t="str">
            <v>PAGADO ADRES</v>
          </cell>
        </row>
        <row r="27999">
          <cell r="AC27999" t="str">
            <v>C187-233200</v>
          </cell>
          <cell r="AD27999" t="str">
            <v>PAGADO ADRES</v>
          </cell>
        </row>
        <row r="28000">
          <cell r="AC28000" t="str">
            <v>C187-230649</v>
          </cell>
          <cell r="AD28000" t="str">
            <v>PAGADO ADRES</v>
          </cell>
        </row>
        <row r="28001">
          <cell r="AC28001" t="str">
            <v>C187-234388</v>
          </cell>
          <cell r="AD28001" t="str">
            <v>PAGADO ADRES</v>
          </cell>
        </row>
        <row r="28002">
          <cell r="AC28002" t="str">
            <v>C187-234374</v>
          </cell>
          <cell r="AD28002" t="str">
            <v>PAGADO ADRES</v>
          </cell>
        </row>
        <row r="28003">
          <cell r="AC28003" t="str">
            <v>C187-230639</v>
          </cell>
          <cell r="AD28003" t="str">
            <v>PAGADO ADRES</v>
          </cell>
        </row>
        <row r="28004">
          <cell r="AC28004" t="str">
            <v>C187-230365</v>
          </cell>
          <cell r="AD28004" t="str">
            <v>PAGADO ADRES</v>
          </cell>
        </row>
        <row r="28005">
          <cell r="AC28005" t="str">
            <v>C187-235229</v>
          </cell>
          <cell r="AD28005" t="str">
            <v>PAGADO ADRES</v>
          </cell>
        </row>
        <row r="28006">
          <cell r="AC28006" t="str">
            <v>C187-230631</v>
          </cell>
          <cell r="AD28006" t="str">
            <v>PAGADO ADRES</v>
          </cell>
        </row>
        <row r="28007">
          <cell r="AC28007" t="str">
            <v>C187-230441</v>
          </cell>
          <cell r="AD28007" t="str">
            <v>PAGADO ADRES</v>
          </cell>
        </row>
        <row r="28008">
          <cell r="AC28008" t="str">
            <v>C187-229873</v>
          </cell>
          <cell r="AD28008" t="str">
            <v>PAGADO ADRES</v>
          </cell>
        </row>
        <row r="28009">
          <cell r="AC28009" t="str">
            <v>C187-229106</v>
          </cell>
          <cell r="AD28009" t="str">
            <v>PAGADO ADRES</v>
          </cell>
        </row>
        <row r="28010">
          <cell r="AC28010" t="str">
            <v>C187-234067</v>
          </cell>
          <cell r="AD28010" t="str">
            <v>PAGADO ADRES</v>
          </cell>
        </row>
        <row r="28011">
          <cell r="AC28011" t="str">
            <v>C187-235401</v>
          </cell>
          <cell r="AD28011" t="str">
            <v>PAGADO ADRES</v>
          </cell>
        </row>
        <row r="28012">
          <cell r="AC28012" t="str">
            <v>C187-233688</v>
          </cell>
          <cell r="AD28012" t="str">
            <v>PAGADO ADRES</v>
          </cell>
        </row>
        <row r="28013">
          <cell r="AC28013" t="str">
            <v>C187-233201</v>
          </cell>
          <cell r="AD28013" t="str">
            <v>PAGADO ADRES</v>
          </cell>
        </row>
        <row r="28014">
          <cell r="AC28014" t="str">
            <v>C187-229199</v>
          </cell>
          <cell r="AD28014" t="str">
            <v>PAGADO ADRES</v>
          </cell>
        </row>
        <row r="28015">
          <cell r="AC28015" t="str">
            <v>C187-231204</v>
          </cell>
          <cell r="AD28015" t="str">
            <v>PAGADO ADRES</v>
          </cell>
        </row>
        <row r="28016">
          <cell r="AC28016" t="str">
            <v>C187-235532</v>
          </cell>
          <cell r="AD28016" t="str">
            <v>PAGADO ADRES</v>
          </cell>
        </row>
        <row r="28017">
          <cell r="AC28017" t="str">
            <v>C187-229255</v>
          </cell>
          <cell r="AD28017" t="str">
            <v>PAGADO ADRES</v>
          </cell>
        </row>
        <row r="28018">
          <cell r="AC28018" t="str">
            <v>C187-235373</v>
          </cell>
          <cell r="AD28018" t="str">
            <v>PAGADO ADRES</v>
          </cell>
        </row>
        <row r="28019">
          <cell r="AC28019" t="str">
            <v>C187-229538</v>
          </cell>
          <cell r="AD28019" t="str">
            <v>PAGADO ADRES</v>
          </cell>
        </row>
        <row r="28020">
          <cell r="AC28020" t="str">
            <v>C187-229220</v>
          </cell>
          <cell r="AD28020" t="str">
            <v>PAGADO ADRES</v>
          </cell>
        </row>
        <row r="28021">
          <cell r="AC28021" t="str">
            <v>C187-229872</v>
          </cell>
          <cell r="AD28021" t="str">
            <v>PAGADO ADRES</v>
          </cell>
        </row>
        <row r="28022">
          <cell r="AC28022" t="str">
            <v>C187-230425</v>
          </cell>
          <cell r="AD28022" t="str">
            <v>PAGADO ADRES</v>
          </cell>
        </row>
        <row r="28023">
          <cell r="AC28023" t="str">
            <v>C187-234135</v>
          </cell>
          <cell r="AD28023" t="str">
            <v>PAGADO ADRES</v>
          </cell>
        </row>
        <row r="28024">
          <cell r="AC28024" t="str">
            <v>C187-233837</v>
          </cell>
          <cell r="AD28024" t="str">
            <v>PAGADO ADRES</v>
          </cell>
        </row>
        <row r="28025">
          <cell r="AC28025" t="str">
            <v>C187-235775</v>
          </cell>
          <cell r="AD28025" t="str">
            <v>PAGADO ADRES</v>
          </cell>
        </row>
        <row r="28026">
          <cell r="AC28026" t="str">
            <v>C187-229577</v>
          </cell>
          <cell r="AD28026" t="str">
            <v>PAGADO ADRES</v>
          </cell>
        </row>
        <row r="28027">
          <cell r="AC28027" t="str">
            <v>C187-230563</v>
          </cell>
          <cell r="AD28027" t="str">
            <v>PAGADO ADRES</v>
          </cell>
        </row>
        <row r="28028">
          <cell r="AC28028" t="str">
            <v>C187-230564</v>
          </cell>
          <cell r="AD28028" t="str">
            <v>PAGADO ADRES</v>
          </cell>
        </row>
        <row r="28029">
          <cell r="AC28029" t="str">
            <v>C187-235247</v>
          </cell>
          <cell r="AD28029" t="str">
            <v>PAGADO ADRES</v>
          </cell>
        </row>
        <row r="28030">
          <cell r="AC28030" t="str">
            <v>C187-233552</v>
          </cell>
          <cell r="AD28030" t="str">
            <v>PAGADO ADRES</v>
          </cell>
        </row>
        <row r="28031">
          <cell r="AC28031" t="str">
            <v>C187-234357</v>
          </cell>
          <cell r="AD28031" t="str">
            <v>PAGADO ADRES</v>
          </cell>
        </row>
        <row r="28032">
          <cell r="AC28032" t="str">
            <v>C187-233786</v>
          </cell>
          <cell r="AD28032" t="str">
            <v>PAGADO ADRES</v>
          </cell>
        </row>
        <row r="28033">
          <cell r="AC28033" t="str">
            <v>C187-233202</v>
          </cell>
          <cell r="AD28033" t="str">
            <v>PAGADO ADRES</v>
          </cell>
        </row>
        <row r="28034">
          <cell r="AC28034" t="str">
            <v>C187-234418</v>
          </cell>
          <cell r="AD28034" t="str">
            <v>PAGADO ADRES</v>
          </cell>
        </row>
        <row r="28035">
          <cell r="AC28035" t="str">
            <v>C187-235068</v>
          </cell>
          <cell r="AD28035" t="str">
            <v>PAGADO ADRES</v>
          </cell>
        </row>
        <row r="28036">
          <cell r="AC28036" t="str">
            <v>C187-229846</v>
          </cell>
          <cell r="AD28036" t="str">
            <v>PAGADO ADRES</v>
          </cell>
        </row>
        <row r="28037">
          <cell r="AC28037" t="str">
            <v>C187-230295</v>
          </cell>
          <cell r="AD28037" t="str">
            <v>PAGADO ADRES</v>
          </cell>
        </row>
        <row r="28038">
          <cell r="AC28038" t="str">
            <v>C187-229877</v>
          </cell>
          <cell r="AD28038" t="str">
            <v>PAGADO ADRES</v>
          </cell>
        </row>
        <row r="28039">
          <cell r="AC28039" t="str">
            <v>C187-233393</v>
          </cell>
          <cell r="AD28039" t="str">
            <v>PAGADO ADRES</v>
          </cell>
        </row>
        <row r="28040">
          <cell r="AC28040" t="str">
            <v>C187-235212</v>
          </cell>
          <cell r="AD28040" t="str">
            <v>PAGADO ADRES</v>
          </cell>
        </row>
        <row r="28041">
          <cell r="AC28041" t="str">
            <v>C187-233844</v>
          </cell>
          <cell r="AD28041" t="str">
            <v>PAGADO ADRES</v>
          </cell>
        </row>
        <row r="28042">
          <cell r="AC28042" t="str">
            <v>C187-233881</v>
          </cell>
          <cell r="AD28042" t="str">
            <v>PAGADO ADRES</v>
          </cell>
        </row>
        <row r="28043">
          <cell r="AC28043" t="str">
            <v>C187-229275</v>
          </cell>
          <cell r="AD28043" t="str">
            <v>PAGADO ADRES</v>
          </cell>
        </row>
        <row r="28044">
          <cell r="AC28044" t="str">
            <v>C187-235665</v>
          </cell>
          <cell r="AD28044" t="str">
            <v>PAGADO ADRES</v>
          </cell>
        </row>
        <row r="28045">
          <cell r="AC28045" t="str">
            <v>C187-229868</v>
          </cell>
          <cell r="AD28045" t="str">
            <v>PAGADO ADRES</v>
          </cell>
        </row>
        <row r="28046">
          <cell r="AC28046" t="str">
            <v>C187-235571</v>
          </cell>
          <cell r="AD28046" t="str">
            <v>PAGADO ADRES</v>
          </cell>
        </row>
        <row r="28047">
          <cell r="AC28047" t="str">
            <v>C187-233996</v>
          </cell>
          <cell r="AD28047" t="str">
            <v>PAGADO ADRES</v>
          </cell>
        </row>
        <row r="28048">
          <cell r="AC28048" t="str">
            <v>C187-233248</v>
          </cell>
          <cell r="AD28048" t="str">
            <v>PAGADO ADRES</v>
          </cell>
        </row>
        <row r="28049">
          <cell r="AC28049" t="str">
            <v>C187-233089</v>
          </cell>
          <cell r="AD28049" t="str">
            <v>PAGADO ADRES</v>
          </cell>
        </row>
        <row r="28050">
          <cell r="AC28050" t="str">
            <v>C187-235158</v>
          </cell>
          <cell r="AD28050" t="str">
            <v>PAGADO ADRES</v>
          </cell>
        </row>
        <row r="28051">
          <cell r="AC28051" t="str">
            <v>C187-229149</v>
          </cell>
          <cell r="AD28051" t="str">
            <v>PAGADO ADRES</v>
          </cell>
        </row>
        <row r="28052">
          <cell r="AC28052" t="str">
            <v>C187-230846</v>
          </cell>
          <cell r="AD28052" t="str">
            <v>PAGADO ADRES</v>
          </cell>
        </row>
        <row r="28053">
          <cell r="AC28053" t="str">
            <v>C187-230391</v>
          </cell>
          <cell r="AD28053" t="str">
            <v>PAGADO ADRES</v>
          </cell>
        </row>
        <row r="28054">
          <cell r="AC28054" t="str">
            <v>C187-233643</v>
          </cell>
          <cell r="AD28054" t="str">
            <v>PAGADO ADRES</v>
          </cell>
        </row>
        <row r="28055">
          <cell r="AC28055" t="str">
            <v>C187-229111</v>
          </cell>
          <cell r="AD28055" t="str">
            <v>PAGADO ADRES</v>
          </cell>
        </row>
        <row r="28056">
          <cell r="AC28056" t="str">
            <v>C187-233850</v>
          </cell>
          <cell r="AD28056" t="str">
            <v>PAGADO ADRES</v>
          </cell>
        </row>
        <row r="28057">
          <cell r="AC28057" t="str">
            <v>C187-233458</v>
          </cell>
          <cell r="AD28057" t="str">
            <v>PAGADO ADRES</v>
          </cell>
        </row>
        <row r="28058">
          <cell r="AC28058" t="str">
            <v>C187-233616</v>
          </cell>
          <cell r="AD28058" t="str">
            <v>PAGADO ADRES</v>
          </cell>
        </row>
        <row r="28059">
          <cell r="AC28059" t="str">
            <v>C187-235015</v>
          </cell>
          <cell r="AD28059" t="str">
            <v>PAGADO ADRES</v>
          </cell>
        </row>
        <row r="28060">
          <cell r="AC28060" t="str">
            <v>C187-230747</v>
          </cell>
          <cell r="AD28060" t="str">
            <v>PAGADO ADRES</v>
          </cell>
        </row>
        <row r="28061">
          <cell r="AC28061" t="str">
            <v>C187-229591</v>
          </cell>
          <cell r="AD28061" t="str">
            <v>PAGADO ADRES</v>
          </cell>
        </row>
        <row r="28062">
          <cell r="AC28062" t="str">
            <v>C187-233358</v>
          </cell>
          <cell r="AD28062" t="str">
            <v>PAGADO ADRES</v>
          </cell>
        </row>
        <row r="28063">
          <cell r="AC28063" t="str">
            <v>C187-234423</v>
          </cell>
          <cell r="AD28063" t="str">
            <v>PAGADO ADRES</v>
          </cell>
        </row>
        <row r="28064">
          <cell r="AC28064" t="str">
            <v>C187-229124</v>
          </cell>
          <cell r="AD28064" t="str">
            <v>PAGADO ADRES</v>
          </cell>
        </row>
        <row r="28065">
          <cell r="AC28065" t="str">
            <v>C187-229794</v>
          </cell>
          <cell r="AD28065" t="str">
            <v>PAGADO ADRES</v>
          </cell>
        </row>
        <row r="28066">
          <cell r="AC28066" t="str">
            <v>C187-234358</v>
          </cell>
          <cell r="AD28066" t="str">
            <v>PAGADO ADRES</v>
          </cell>
        </row>
        <row r="28067">
          <cell r="AC28067" t="str">
            <v>C187-235336</v>
          </cell>
          <cell r="AD28067" t="str">
            <v>PAGADO ADRES</v>
          </cell>
        </row>
        <row r="28068">
          <cell r="AC28068" t="str">
            <v>C187-235315</v>
          </cell>
          <cell r="AD28068" t="str">
            <v>PAGADO ADRES</v>
          </cell>
        </row>
        <row r="28069">
          <cell r="AC28069" t="str">
            <v>C187-233683</v>
          </cell>
          <cell r="AD28069" t="str">
            <v>PAGADO ADRES</v>
          </cell>
        </row>
        <row r="28070">
          <cell r="AC28070" t="str">
            <v>C187-230885</v>
          </cell>
          <cell r="AD28070" t="str">
            <v>PAGADO ADRES</v>
          </cell>
        </row>
        <row r="28071">
          <cell r="AC28071" t="str">
            <v>C187-229380</v>
          </cell>
          <cell r="AD28071" t="str">
            <v>PAGADO ADRES</v>
          </cell>
        </row>
        <row r="28072">
          <cell r="AC28072" t="str">
            <v>C187-229733</v>
          </cell>
          <cell r="AD28072" t="str">
            <v>PAGADO ADRES</v>
          </cell>
        </row>
        <row r="28073">
          <cell r="AC28073" t="str">
            <v>C187-230892</v>
          </cell>
          <cell r="AD28073" t="str">
            <v>PAGADO ADRES</v>
          </cell>
        </row>
        <row r="28074">
          <cell r="AC28074" t="str">
            <v>C187-229885</v>
          </cell>
          <cell r="AD28074" t="str">
            <v>PAGADO ADRES</v>
          </cell>
        </row>
        <row r="28075">
          <cell r="AC28075" t="str">
            <v>C187-234406</v>
          </cell>
          <cell r="AD28075" t="str">
            <v>PAGADO ADRES</v>
          </cell>
        </row>
        <row r="28076">
          <cell r="AC28076" t="str">
            <v>UD-218185</v>
          </cell>
          <cell r="AD28076" t="str">
            <v>PAGADO ADRES</v>
          </cell>
        </row>
        <row r="28077">
          <cell r="AC28077" t="str">
            <v>C187-229404</v>
          </cell>
          <cell r="AD28077" t="str">
            <v>PAGADO ADRES</v>
          </cell>
        </row>
        <row r="28078">
          <cell r="AC28078" t="str">
            <v>C187-230842</v>
          </cell>
          <cell r="AD28078" t="str">
            <v>PAGADO ADRES</v>
          </cell>
        </row>
        <row r="28079">
          <cell r="AC28079" t="str">
            <v>C187-230271</v>
          </cell>
          <cell r="AD28079" t="str">
            <v>PAGADO ADRES</v>
          </cell>
        </row>
        <row r="28080">
          <cell r="AC28080" t="str">
            <v>C187-229110</v>
          </cell>
          <cell r="AD28080" t="str">
            <v>PAGADO ADRES</v>
          </cell>
        </row>
        <row r="28081">
          <cell r="AC28081" t="str">
            <v>C187-229429</v>
          </cell>
          <cell r="AD28081" t="str">
            <v>PAGADO ADRES</v>
          </cell>
        </row>
        <row r="28082">
          <cell r="AC28082" t="str">
            <v>C187-235248</v>
          </cell>
          <cell r="AD28082" t="str">
            <v>PAGADO ADRES</v>
          </cell>
        </row>
        <row r="28083">
          <cell r="AC28083" t="str">
            <v>C187-233257</v>
          </cell>
          <cell r="AD28083" t="str">
            <v>PAGADO ADRES</v>
          </cell>
        </row>
        <row r="28084">
          <cell r="AC28084" t="str">
            <v>C187-233947</v>
          </cell>
          <cell r="AD28084" t="str">
            <v>PAGADO ADRES</v>
          </cell>
        </row>
        <row r="28085">
          <cell r="AC28085" t="str">
            <v>UD-218160</v>
          </cell>
          <cell r="AD28085" t="str">
            <v>PAGADO ADRES</v>
          </cell>
        </row>
        <row r="28086">
          <cell r="AC28086" t="str">
            <v>C187-229164</v>
          </cell>
          <cell r="AD28086" t="str">
            <v>PAGADO ADRES</v>
          </cell>
        </row>
        <row r="28087">
          <cell r="AC28087" t="str">
            <v>C187-229120</v>
          </cell>
          <cell r="AD28087" t="str">
            <v>PAGADO ADRES</v>
          </cell>
        </row>
        <row r="28088">
          <cell r="AC28088" t="str">
            <v>C187-233743</v>
          </cell>
          <cell r="AD28088" t="str">
            <v>PAGADO ADRES</v>
          </cell>
        </row>
        <row r="28089">
          <cell r="AC28089" t="str">
            <v>C187-230786</v>
          </cell>
          <cell r="AD28089" t="str">
            <v>PAGADO ADRES</v>
          </cell>
        </row>
        <row r="28090">
          <cell r="AC28090" t="str">
            <v>C187-229121</v>
          </cell>
          <cell r="AD28090" t="str">
            <v>PAGADO ADRES</v>
          </cell>
        </row>
        <row r="28091">
          <cell r="AC28091" t="str">
            <v>C187-230766</v>
          </cell>
          <cell r="AD28091" t="str">
            <v>PAGADO ADRES</v>
          </cell>
        </row>
        <row r="28092">
          <cell r="AC28092" t="str">
            <v>C187-234136</v>
          </cell>
          <cell r="AD28092" t="str">
            <v>PAGADO ADRES</v>
          </cell>
        </row>
        <row r="28093">
          <cell r="AC28093" t="str">
            <v>C187-229578</v>
          </cell>
          <cell r="AD28093" t="str">
            <v>PAGADO ADRES</v>
          </cell>
        </row>
        <row r="28094">
          <cell r="AC28094" t="str">
            <v>C187-234988</v>
          </cell>
          <cell r="AD28094" t="str">
            <v>PAGADO ADRES</v>
          </cell>
        </row>
        <row r="28095">
          <cell r="AC28095" t="str">
            <v>C187-233848</v>
          </cell>
          <cell r="AD28095" t="str">
            <v>PAGADO ADRES</v>
          </cell>
        </row>
        <row r="28096">
          <cell r="AC28096" t="str">
            <v>C187-229594</v>
          </cell>
          <cell r="AD28096" t="str">
            <v>PAGADO ADRES</v>
          </cell>
        </row>
        <row r="28097">
          <cell r="AC28097" t="str">
            <v>C187-229146</v>
          </cell>
          <cell r="AD28097" t="str">
            <v>PAGADO ADRES</v>
          </cell>
        </row>
        <row r="28098">
          <cell r="AC28098" t="str">
            <v>C187-230409</v>
          </cell>
          <cell r="AD28098" t="str">
            <v>PAGADO ADRES</v>
          </cell>
        </row>
        <row r="28099">
          <cell r="AC28099" t="str">
            <v>C187-230505</v>
          </cell>
          <cell r="AD28099" t="str">
            <v>PAGADO ADRES</v>
          </cell>
        </row>
        <row r="28100">
          <cell r="AC28100" t="str">
            <v>C187-231065</v>
          </cell>
          <cell r="AD28100" t="str">
            <v>PAGADO ADRES</v>
          </cell>
        </row>
        <row r="28101">
          <cell r="AC28101" t="str">
            <v>C187-230647</v>
          </cell>
          <cell r="AD28101" t="str">
            <v>PAGADO ADRES</v>
          </cell>
        </row>
        <row r="28102">
          <cell r="AC28102" t="str">
            <v>C187-229642</v>
          </cell>
          <cell r="AD28102" t="str">
            <v>PAGADO ADRES</v>
          </cell>
        </row>
        <row r="28103">
          <cell r="AC28103" t="str">
            <v>C187-235205</v>
          </cell>
          <cell r="AD28103" t="str">
            <v>PAGADO ADRES</v>
          </cell>
        </row>
        <row r="28104">
          <cell r="AC28104" t="str">
            <v>C187-230545</v>
          </cell>
          <cell r="AD28104" t="str">
            <v>PAGADO ADRES</v>
          </cell>
        </row>
        <row r="28105">
          <cell r="AC28105" t="str">
            <v>C187-231124</v>
          </cell>
          <cell r="AD28105" t="str">
            <v>PAGADO ADRES</v>
          </cell>
        </row>
        <row r="28106">
          <cell r="AC28106" t="str">
            <v>C187-233511</v>
          </cell>
          <cell r="AD28106" t="str">
            <v>PAGADO ADRES</v>
          </cell>
        </row>
        <row r="28107">
          <cell r="AC28107" t="str">
            <v>C187-233110</v>
          </cell>
          <cell r="AD28107" t="str">
            <v>PAGADO ADRES</v>
          </cell>
        </row>
        <row r="28108">
          <cell r="AC28108" t="str">
            <v>C187-229487</v>
          </cell>
          <cell r="AD28108" t="str">
            <v>PAGADO ADRES</v>
          </cell>
        </row>
        <row r="28109">
          <cell r="AC28109" t="str">
            <v>C187-229321</v>
          </cell>
          <cell r="AD28109" t="str">
            <v>PAGADO ADRES</v>
          </cell>
        </row>
        <row r="28110">
          <cell r="AC28110" t="str">
            <v>C187-230331</v>
          </cell>
          <cell r="AD28110" t="str">
            <v>PAGADO ADRES</v>
          </cell>
        </row>
        <row r="28111">
          <cell r="AC28111" t="str">
            <v>C187-230086</v>
          </cell>
          <cell r="AD28111" t="str">
            <v>PAGADO ADRES</v>
          </cell>
        </row>
        <row r="28112">
          <cell r="AC28112" t="str">
            <v>C187-233762</v>
          </cell>
          <cell r="AD28112" t="str">
            <v>PAGADO ADRES</v>
          </cell>
        </row>
        <row r="28113">
          <cell r="AC28113" t="str">
            <v>C187-235718</v>
          </cell>
          <cell r="AD28113" t="str">
            <v>PAGADO ADRES</v>
          </cell>
        </row>
        <row r="28114">
          <cell r="AC28114" t="str">
            <v>C187-235132</v>
          </cell>
          <cell r="AD28114" t="str">
            <v>PAGADO ADRES</v>
          </cell>
        </row>
        <row r="28115">
          <cell r="AC28115" t="str">
            <v>C187-230357</v>
          </cell>
          <cell r="AD28115" t="str">
            <v>PAGADO ADRES</v>
          </cell>
        </row>
        <row r="28116">
          <cell r="AC28116" t="str">
            <v>C187-233232</v>
          </cell>
          <cell r="AD28116" t="str">
            <v>PAGADO ADRES</v>
          </cell>
        </row>
        <row r="28117">
          <cell r="AC28117" t="str">
            <v>C187-230739</v>
          </cell>
          <cell r="AD28117" t="str">
            <v>PAGADO ADRES</v>
          </cell>
        </row>
        <row r="28118">
          <cell r="AC28118" t="str">
            <v>C187-235047</v>
          </cell>
          <cell r="AD28118" t="str">
            <v>PAGADO ADRES</v>
          </cell>
        </row>
        <row r="28119">
          <cell r="AC28119" t="str">
            <v>C187-229576</v>
          </cell>
          <cell r="AD28119" t="str">
            <v>PAGADO ADRES</v>
          </cell>
        </row>
        <row r="28120">
          <cell r="AC28120" t="str">
            <v>C187-233602</v>
          </cell>
          <cell r="AD28120" t="str">
            <v>PAGADO ADRES</v>
          </cell>
        </row>
        <row r="28121">
          <cell r="AC28121" t="str">
            <v>C187-230626</v>
          </cell>
          <cell r="AD28121" t="str">
            <v>PAGADO ADRES</v>
          </cell>
        </row>
        <row r="28122">
          <cell r="AC28122" t="str">
            <v>C187-235701</v>
          </cell>
          <cell r="AD28122" t="str">
            <v>PAGADO ADRES</v>
          </cell>
        </row>
        <row r="28123">
          <cell r="AC28123" t="str">
            <v>C187-233791</v>
          </cell>
          <cell r="AD28123" t="str">
            <v>PAGADO ADRES</v>
          </cell>
        </row>
        <row r="28124">
          <cell r="AC28124" t="str">
            <v>C187-230525</v>
          </cell>
          <cell r="AD28124" t="str">
            <v>PAGADO ADRES</v>
          </cell>
        </row>
        <row r="28125">
          <cell r="AC28125" t="str">
            <v>C187-229539</v>
          </cell>
          <cell r="AD28125" t="str">
            <v>PAGADO ADRES</v>
          </cell>
        </row>
        <row r="28126">
          <cell r="AC28126" t="str">
            <v>C187-231164</v>
          </cell>
          <cell r="AD28126" t="str">
            <v>PAGADO ADRES</v>
          </cell>
        </row>
        <row r="28127">
          <cell r="AC28127" t="str">
            <v>C187-229959</v>
          </cell>
          <cell r="AD28127" t="str">
            <v>PAGADO ADRES</v>
          </cell>
        </row>
        <row r="28128">
          <cell r="AC28128" t="str">
            <v>UD-217452</v>
          </cell>
          <cell r="AD28128" t="str">
            <v>PAGADO ADRES</v>
          </cell>
        </row>
        <row r="28129">
          <cell r="AC28129" t="str">
            <v>C187-235596</v>
          </cell>
          <cell r="AD28129" t="str">
            <v>PAGADO ADRES</v>
          </cell>
        </row>
        <row r="28130">
          <cell r="AC28130" t="str">
            <v>C187-230565</v>
          </cell>
          <cell r="AD28130" t="str">
            <v>PAGADO ADRES</v>
          </cell>
        </row>
        <row r="28131">
          <cell r="AC28131" t="str">
            <v>C187-229956</v>
          </cell>
          <cell r="AD28131" t="str">
            <v>PAGADO ADRES</v>
          </cell>
        </row>
        <row r="28132">
          <cell r="AC28132" t="str">
            <v>C187-234516</v>
          </cell>
          <cell r="AD28132" t="str">
            <v>PAGADO ADRES</v>
          </cell>
        </row>
        <row r="28133">
          <cell r="AC28133" t="str">
            <v>UD-217460</v>
          </cell>
          <cell r="AD28133" t="str">
            <v>PAGADO ADRES</v>
          </cell>
        </row>
        <row r="28134">
          <cell r="AC28134" t="str">
            <v>C187-235323</v>
          </cell>
          <cell r="AD28134" t="str">
            <v>PAGADO ADRES</v>
          </cell>
        </row>
        <row r="28135">
          <cell r="AC28135" t="str">
            <v>C187-230611</v>
          </cell>
          <cell r="AD28135" t="str">
            <v>PAGADO ADRES</v>
          </cell>
        </row>
        <row r="28136">
          <cell r="AC28136" t="str">
            <v>C187-230944</v>
          </cell>
          <cell r="AD28136" t="str">
            <v>PAGADO ADRES</v>
          </cell>
        </row>
        <row r="28137">
          <cell r="AC28137" t="str">
            <v>C187-235903</v>
          </cell>
          <cell r="AD28137" t="str">
            <v>PAGADO ADRES</v>
          </cell>
        </row>
        <row r="28138">
          <cell r="AC28138" t="str">
            <v>C187-235113</v>
          </cell>
          <cell r="AD28138" t="str">
            <v>PAGADO ADRES</v>
          </cell>
        </row>
        <row r="28139">
          <cell r="AC28139" t="str">
            <v>C187-233118</v>
          </cell>
          <cell r="AD28139" t="str">
            <v>PAGADO ADRES</v>
          </cell>
        </row>
        <row r="28140">
          <cell r="AC28140" t="str">
            <v>C187-230583</v>
          </cell>
          <cell r="AD28140" t="str">
            <v>PAGADO ADRES</v>
          </cell>
        </row>
        <row r="28141">
          <cell r="AC28141" t="str">
            <v>C187-230650</v>
          </cell>
          <cell r="AD28141" t="str">
            <v>PAGADO ADRES</v>
          </cell>
        </row>
        <row r="28142">
          <cell r="AC28142" t="str">
            <v>C187-234339</v>
          </cell>
          <cell r="AD28142" t="str">
            <v>PAGADO ADRES</v>
          </cell>
        </row>
        <row r="28143">
          <cell r="AC28143" t="str">
            <v>C187-230992</v>
          </cell>
          <cell r="AD28143" t="str">
            <v>PAGADO ADRES</v>
          </cell>
        </row>
        <row r="28144">
          <cell r="AC28144" t="str">
            <v>C187-235424</v>
          </cell>
          <cell r="AD28144" t="str">
            <v>PAGADO ADRES</v>
          </cell>
        </row>
        <row r="28145">
          <cell r="AC28145" t="str">
            <v>C187-234137</v>
          </cell>
          <cell r="AD28145" t="str">
            <v>PAGADO ADRES</v>
          </cell>
        </row>
        <row r="28146">
          <cell r="AC28146" t="str">
            <v>C187-235855</v>
          </cell>
          <cell r="AD28146" t="str">
            <v>PAGADO ADRES</v>
          </cell>
        </row>
        <row r="28147">
          <cell r="AC28147" t="str">
            <v>C187-234340</v>
          </cell>
          <cell r="AD28147" t="str">
            <v>PAGADO ADRES</v>
          </cell>
        </row>
        <row r="28148">
          <cell r="AC28148" t="str">
            <v>C187-229614</v>
          </cell>
          <cell r="AD28148" t="str">
            <v>PAGADO ADRES</v>
          </cell>
        </row>
        <row r="28149">
          <cell r="AC28149" t="str">
            <v>C187-233977</v>
          </cell>
          <cell r="AD28149" t="str">
            <v>PAGADO ADRES</v>
          </cell>
        </row>
        <row r="28150">
          <cell r="AC28150" t="str">
            <v>C187-230392</v>
          </cell>
          <cell r="AD28150" t="str">
            <v>PAGADO ADRES</v>
          </cell>
        </row>
        <row r="28151">
          <cell r="AC28151" t="str">
            <v>C187-235513</v>
          </cell>
          <cell r="AD28151" t="str">
            <v>PAGADO ADRES</v>
          </cell>
        </row>
        <row r="28152">
          <cell r="AC28152" t="str">
            <v>C187-229498</v>
          </cell>
          <cell r="AD28152" t="str">
            <v>PAGADO ADRES</v>
          </cell>
        </row>
        <row r="28153">
          <cell r="AC28153" t="str">
            <v>C187-230364</v>
          </cell>
          <cell r="AD28153" t="str">
            <v>PAGADO ADRES</v>
          </cell>
        </row>
        <row r="28154">
          <cell r="AC28154" t="str">
            <v>C187-230697</v>
          </cell>
          <cell r="AD28154" t="str">
            <v>PAGADO ADRES</v>
          </cell>
        </row>
        <row r="28155">
          <cell r="AC28155" t="str">
            <v>C187-230555</v>
          </cell>
          <cell r="AD28155" t="str">
            <v>PAGADO ADRES</v>
          </cell>
        </row>
        <row r="28156">
          <cell r="AC28156" t="str">
            <v>C187-233659</v>
          </cell>
          <cell r="AD28156" t="str">
            <v>PAGADO ADRES</v>
          </cell>
        </row>
        <row r="28157">
          <cell r="AC28157" t="str">
            <v>C187-230554</v>
          </cell>
          <cell r="AD28157" t="str">
            <v>PAGADO ADRES</v>
          </cell>
        </row>
        <row r="28158">
          <cell r="AC28158" t="str">
            <v>C187-229284</v>
          </cell>
          <cell r="AD28158" t="str">
            <v>PAGADO ADRES</v>
          </cell>
        </row>
        <row r="28159">
          <cell r="AC28159" t="str">
            <v>C187-230787</v>
          </cell>
          <cell r="AD28159" t="str">
            <v>PAGADO ADRES</v>
          </cell>
        </row>
        <row r="28160">
          <cell r="AC28160" t="str">
            <v>C187-235705</v>
          </cell>
          <cell r="AD28160" t="str">
            <v>PAGADO ADRES</v>
          </cell>
        </row>
        <row r="28161">
          <cell r="AC28161" t="str">
            <v>C187-229859</v>
          </cell>
          <cell r="AD28161" t="str">
            <v>PAGADO ADRES</v>
          </cell>
        </row>
        <row r="28162">
          <cell r="AC28162" t="str">
            <v>C187-233125</v>
          </cell>
          <cell r="AD28162" t="str">
            <v>PAGADO ADRES</v>
          </cell>
        </row>
        <row r="28163">
          <cell r="AC28163" t="str">
            <v>C187-231177</v>
          </cell>
          <cell r="AD28163" t="str">
            <v>PAGADO ADRES</v>
          </cell>
        </row>
        <row r="28164">
          <cell r="AC28164" t="str">
            <v>C187-233306</v>
          </cell>
          <cell r="AD28164" t="str">
            <v>PAGADO ADRES</v>
          </cell>
        </row>
        <row r="28165">
          <cell r="AC28165" t="str">
            <v>UD-217435</v>
          </cell>
          <cell r="AD28165" t="str">
            <v>PAGADO ADRES</v>
          </cell>
        </row>
        <row r="28166">
          <cell r="AC28166" t="str">
            <v>C187-229996</v>
          </cell>
          <cell r="AD28166" t="str">
            <v>PAGADO ADRES</v>
          </cell>
        </row>
        <row r="28167">
          <cell r="AC28167" t="str">
            <v>C187-235194</v>
          </cell>
          <cell r="AD28167" t="str">
            <v>PAGADO ADRES</v>
          </cell>
        </row>
        <row r="28168">
          <cell r="AC28168" t="str">
            <v>C187-234003</v>
          </cell>
          <cell r="AD28168" t="str">
            <v>PAGADO ADRES</v>
          </cell>
        </row>
        <row r="28169">
          <cell r="AC28169" t="str">
            <v>C187-233351</v>
          </cell>
          <cell r="AD28169" t="str">
            <v>PAGADO ADRES</v>
          </cell>
        </row>
        <row r="28170">
          <cell r="AC28170" t="str">
            <v>C187-229472</v>
          </cell>
          <cell r="AD28170" t="str">
            <v>PAGADO ADRES</v>
          </cell>
        </row>
        <row r="28171">
          <cell r="AC28171" t="str">
            <v>C187-230831</v>
          </cell>
          <cell r="AD28171" t="str">
            <v>PAGADO ADRES</v>
          </cell>
        </row>
        <row r="28172">
          <cell r="AC28172" t="str">
            <v>C187-234488</v>
          </cell>
          <cell r="AD28172" t="str">
            <v>PAGADO ADRES</v>
          </cell>
        </row>
        <row r="28173">
          <cell r="AC28173" t="str">
            <v>C187-233506</v>
          </cell>
          <cell r="AD28173" t="str">
            <v>PAGADO ADRES</v>
          </cell>
        </row>
        <row r="28174">
          <cell r="AC28174" t="str">
            <v>UD-217462</v>
          </cell>
          <cell r="AD28174" t="str">
            <v>PAGADO ADRES</v>
          </cell>
        </row>
        <row r="28175">
          <cell r="AC28175" t="str">
            <v>C187-233169</v>
          </cell>
          <cell r="AD28175" t="str">
            <v>PAGADO ADRES</v>
          </cell>
        </row>
        <row r="28176">
          <cell r="AC28176" t="str">
            <v>C187-234428</v>
          </cell>
          <cell r="AD28176" t="str">
            <v>PAGADO ADRES</v>
          </cell>
        </row>
        <row r="28177">
          <cell r="AC28177" t="str">
            <v>C187-235926</v>
          </cell>
          <cell r="AD28177" t="str">
            <v>PAGADO ADRES</v>
          </cell>
        </row>
        <row r="28178">
          <cell r="AC28178" t="str">
            <v>C187-233613</v>
          </cell>
          <cell r="AD28178" t="str">
            <v>PAGADO ADRES</v>
          </cell>
        </row>
        <row r="28179">
          <cell r="AC28179" t="str">
            <v>C187-229271</v>
          </cell>
          <cell r="AD28179" t="str">
            <v>PAGADO ADRES</v>
          </cell>
        </row>
        <row r="28180">
          <cell r="AC28180" t="str">
            <v>C187-233906</v>
          </cell>
          <cell r="AD28180" t="str">
            <v>PAGADO ADRES</v>
          </cell>
        </row>
        <row r="28181">
          <cell r="AC28181" t="str">
            <v>C187-230845</v>
          </cell>
          <cell r="AD28181" t="str">
            <v>PAGADO ADRES</v>
          </cell>
        </row>
        <row r="28182">
          <cell r="AC28182" t="str">
            <v>C187-231128</v>
          </cell>
          <cell r="AD28182" t="str">
            <v>PAGADO ADRES</v>
          </cell>
        </row>
        <row r="28183">
          <cell r="AC28183" t="str">
            <v>UD-217511</v>
          </cell>
          <cell r="AD28183" t="str">
            <v>PAGADO ADRES</v>
          </cell>
        </row>
        <row r="28184">
          <cell r="AC28184" t="str">
            <v>C187-233368</v>
          </cell>
          <cell r="AD28184" t="str">
            <v>PAGADO ADRES</v>
          </cell>
        </row>
        <row r="28185">
          <cell r="AC28185" t="str">
            <v>C187-235392</v>
          </cell>
          <cell r="AD28185" t="str">
            <v>PAGADO ADRES</v>
          </cell>
        </row>
        <row r="28186">
          <cell r="AC28186" t="str">
            <v>C187-230770</v>
          </cell>
          <cell r="AD28186" t="str">
            <v>PAGADO ADRES</v>
          </cell>
        </row>
        <row r="28187">
          <cell r="AC28187" t="str">
            <v>C187-230848</v>
          </cell>
          <cell r="AD28187" t="str">
            <v>PAGADO ADRES</v>
          </cell>
        </row>
        <row r="28188">
          <cell r="AC28188" t="str">
            <v>C187-230394</v>
          </cell>
          <cell r="AD28188" t="str">
            <v>PAGADO ADRES</v>
          </cell>
        </row>
        <row r="28189">
          <cell r="AC28189" t="str">
            <v>C187-229436</v>
          </cell>
          <cell r="AD28189" t="str">
            <v>PAGADO ADRES</v>
          </cell>
        </row>
        <row r="28190">
          <cell r="AC28190" t="str">
            <v>C187-233536</v>
          </cell>
          <cell r="AD28190" t="str">
            <v>PAGADO ADRES</v>
          </cell>
        </row>
        <row r="28191">
          <cell r="AC28191" t="str">
            <v>C187-229471</v>
          </cell>
          <cell r="AD28191" t="str">
            <v>PAGADO ADRES</v>
          </cell>
        </row>
        <row r="28192">
          <cell r="AC28192" t="str">
            <v>C187-235251</v>
          </cell>
          <cell r="AD28192" t="str">
            <v>PAGADO ADRES</v>
          </cell>
        </row>
        <row r="28193">
          <cell r="AC28193" t="str">
            <v>C187-230799</v>
          </cell>
          <cell r="AD28193" t="str">
            <v>PAGADO ADRES</v>
          </cell>
        </row>
        <row r="28194">
          <cell r="AC28194" t="str">
            <v>C187-234054</v>
          </cell>
          <cell r="AD28194" t="str">
            <v>PAGADO ADRES</v>
          </cell>
        </row>
        <row r="28195">
          <cell r="AC28195" t="str">
            <v>UD-218157</v>
          </cell>
          <cell r="AD28195" t="str">
            <v>PAGADO ADRES</v>
          </cell>
        </row>
        <row r="28196">
          <cell r="AC28196" t="str">
            <v>C187-235560</v>
          </cell>
          <cell r="AD28196" t="str">
            <v>PAGADO ADRES</v>
          </cell>
        </row>
        <row r="28197">
          <cell r="AC28197" t="str">
            <v>C187-235820</v>
          </cell>
          <cell r="AD28197" t="str">
            <v>PAGADO ADRES</v>
          </cell>
        </row>
        <row r="28198">
          <cell r="AC28198" t="str">
            <v>C187-230822</v>
          </cell>
          <cell r="AD28198" t="str">
            <v>PAGADO ADRES</v>
          </cell>
        </row>
        <row r="28199">
          <cell r="AC28199" t="str">
            <v>C187-235307</v>
          </cell>
          <cell r="AD28199" t="str">
            <v>PAGADO ADRES</v>
          </cell>
        </row>
        <row r="28200">
          <cell r="AC28200" t="str">
            <v>C187-233542</v>
          </cell>
          <cell r="AD28200" t="str">
            <v>PAGADO ADRES</v>
          </cell>
        </row>
        <row r="28201">
          <cell r="AC28201" t="str">
            <v>C187-230993</v>
          </cell>
          <cell r="AD28201" t="str">
            <v>PAGADO ADRES</v>
          </cell>
        </row>
        <row r="28202">
          <cell r="AC28202" t="str">
            <v>C187-230381</v>
          </cell>
          <cell r="AD28202" t="str">
            <v>PAGADO ADRES</v>
          </cell>
        </row>
        <row r="28203">
          <cell r="AC28203" t="str">
            <v>C187-235332</v>
          </cell>
          <cell r="AD28203" t="str">
            <v>PAGADO ADRES</v>
          </cell>
        </row>
        <row r="28204">
          <cell r="AC28204" t="str">
            <v>C187-233957</v>
          </cell>
          <cell r="AD28204" t="str">
            <v>PAGADO ADRES</v>
          </cell>
        </row>
        <row r="28205">
          <cell r="AC28205" t="str">
            <v>C187-235558</v>
          </cell>
          <cell r="AD28205" t="str">
            <v>PAGADO ADRES</v>
          </cell>
        </row>
        <row r="28206">
          <cell r="AC28206" t="str">
            <v>C187-235555</v>
          </cell>
          <cell r="AD28206" t="str">
            <v>PAGADO ADRES</v>
          </cell>
        </row>
        <row r="28207">
          <cell r="AC28207" t="str">
            <v>C187-230500</v>
          </cell>
          <cell r="AD28207" t="str">
            <v>PAGADO ADRES</v>
          </cell>
        </row>
        <row r="28208">
          <cell r="AC28208" t="str">
            <v>C187-235521</v>
          </cell>
          <cell r="AD28208" t="str">
            <v>PAGADO ADRES</v>
          </cell>
        </row>
        <row r="28209">
          <cell r="AC28209" t="str">
            <v>C187-234055</v>
          </cell>
          <cell r="AD28209" t="str">
            <v>PAGADO ADRES</v>
          </cell>
        </row>
        <row r="28210">
          <cell r="AC28210" t="str">
            <v>C187-229526</v>
          </cell>
          <cell r="AD28210" t="str">
            <v>PAGADO ADRES</v>
          </cell>
        </row>
        <row r="28211">
          <cell r="AC28211" t="str">
            <v>C187-234427</v>
          </cell>
          <cell r="AD28211" t="str">
            <v>PAGADO ADRES</v>
          </cell>
        </row>
        <row r="28212">
          <cell r="AC28212" t="str">
            <v>C187-230624</v>
          </cell>
          <cell r="AD28212" t="str">
            <v>PAGADO ADRES</v>
          </cell>
        </row>
        <row r="28213">
          <cell r="AC28213" t="str">
            <v>C187-231093</v>
          </cell>
          <cell r="AD28213" t="str">
            <v>PAGADO ADRES</v>
          </cell>
        </row>
        <row r="28214">
          <cell r="AC28214" t="str">
            <v>C187-235405</v>
          </cell>
          <cell r="AD28214" t="str">
            <v>PAGADO ADRES</v>
          </cell>
        </row>
        <row r="28215">
          <cell r="AC28215" t="str">
            <v>C187-231207</v>
          </cell>
          <cell r="AD28215" t="str">
            <v>PAGADO ADRES</v>
          </cell>
        </row>
        <row r="28216">
          <cell r="AC28216" t="str">
            <v>C187-229525</v>
          </cell>
          <cell r="AD28216" t="str">
            <v>PAGADO ADRES</v>
          </cell>
        </row>
        <row r="28217">
          <cell r="AC28217" t="str">
            <v>C187-234213</v>
          </cell>
          <cell r="AD28217" t="str">
            <v>PAGADO ADRES</v>
          </cell>
        </row>
        <row r="28218">
          <cell r="AC28218" t="str">
            <v>C187-229166</v>
          </cell>
          <cell r="AD28218" t="str">
            <v>PAGADO ADRES</v>
          </cell>
        </row>
        <row r="28219">
          <cell r="AC28219" t="str">
            <v>C187-231012</v>
          </cell>
          <cell r="AD28219" t="str">
            <v>PAGADO ADRES</v>
          </cell>
        </row>
        <row r="28220">
          <cell r="AC28220" t="str">
            <v>C187-229590</v>
          </cell>
          <cell r="AD28220" t="str">
            <v>PAGADO ADRES</v>
          </cell>
        </row>
        <row r="28221">
          <cell r="AC28221" t="str">
            <v>UD-218193</v>
          </cell>
          <cell r="AD28221" t="str">
            <v>PAGADO ADRES</v>
          </cell>
        </row>
        <row r="28222">
          <cell r="AC28222" t="str">
            <v>C187-235028</v>
          </cell>
          <cell r="AD28222" t="str">
            <v>PAGADO ADRES</v>
          </cell>
        </row>
        <row r="28223">
          <cell r="AC28223" t="str">
            <v>C187-235253</v>
          </cell>
          <cell r="AD28223" t="str">
            <v>PAGADO ADRES</v>
          </cell>
        </row>
        <row r="28224">
          <cell r="AC28224" t="str">
            <v>C187-234411</v>
          </cell>
          <cell r="AD28224" t="str">
            <v>PAGADO ADRES</v>
          </cell>
        </row>
        <row r="28225">
          <cell r="AC28225" t="str">
            <v>C187-235990</v>
          </cell>
          <cell r="AD28225" t="str">
            <v>PAGADO ADRES</v>
          </cell>
        </row>
        <row r="28226">
          <cell r="AC28226" t="str">
            <v>C187-229878</v>
          </cell>
          <cell r="AD28226" t="str">
            <v>PAGADO ADRES</v>
          </cell>
        </row>
        <row r="28227">
          <cell r="AC28227" t="str">
            <v>C187-234989</v>
          </cell>
          <cell r="AD28227" t="str">
            <v>PAGADO ADRES</v>
          </cell>
        </row>
        <row r="28228">
          <cell r="AC28228" t="str">
            <v>C187-233863</v>
          </cell>
          <cell r="AD28228" t="str">
            <v>PAGADO ADRES</v>
          </cell>
        </row>
        <row r="28229">
          <cell r="AC28229" t="str">
            <v>C187-234399</v>
          </cell>
          <cell r="AD28229" t="str">
            <v>PAGADO ADRES</v>
          </cell>
        </row>
        <row r="28230">
          <cell r="AC28230" t="str">
            <v>C187-229156</v>
          </cell>
          <cell r="AD28230" t="str">
            <v>PAGADO ADRES</v>
          </cell>
        </row>
        <row r="28231">
          <cell r="AC28231" t="str">
            <v>C187-231161</v>
          </cell>
          <cell r="AD28231" t="str">
            <v>PAGADO ADRES</v>
          </cell>
        </row>
        <row r="28232">
          <cell r="AC28232" t="str">
            <v>C187-229303</v>
          </cell>
          <cell r="AD28232" t="str">
            <v>PAGADO ADRES</v>
          </cell>
        </row>
        <row r="28233">
          <cell r="AC28233" t="str">
            <v>C187-235616</v>
          </cell>
          <cell r="AD28233" t="str">
            <v>PAGADO ADRES</v>
          </cell>
        </row>
        <row r="28234">
          <cell r="AC28234" t="str">
            <v>C187-233266</v>
          </cell>
          <cell r="AD28234" t="str">
            <v>PAGADO ADRES</v>
          </cell>
        </row>
        <row r="28235">
          <cell r="AC28235" t="str">
            <v>C187-229761</v>
          </cell>
          <cell r="AD28235" t="str">
            <v>PAGADO ADRES</v>
          </cell>
        </row>
        <row r="28236">
          <cell r="AC28236" t="str">
            <v>C187-233545</v>
          </cell>
          <cell r="AD28236" t="str">
            <v>PAGADO ADRES</v>
          </cell>
        </row>
        <row r="28237">
          <cell r="AC28237" t="str">
            <v>C187-229551</v>
          </cell>
          <cell r="AD28237" t="str">
            <v>PAGADO ADRES</v>
          </cell>
        </row>
        <row r="28238">
          <cell r="AC28238" t="str">
            <v>C187-229550</v>
          </cell>
          <cell r="AD28238" t="str">
            <v>PAGADO ADRES</v>
          </cell>
        </row>
        <row r="28239">
          <cell r="AC28239" t="str">
            <v>C187-229819</v>
          </cell>
          <cell r="AD28239" t="str">
            <v>PAGADO ADRES</v>
          </cell>
        </row>
        <row r="28240">
          <cell r="AC28240" t="str">
            <v>C187-235437</v>
          </cell>
          <cell r="AD28240" t="str">
            <v>PAGADO ADRES</v>
          </cell>
        </row>
        <row r="28241">
          <cell r="AC28241" t="str">
            <v>FV-227043</v>
          </cell>
          <cell r="AD28241" t="str">
            <v>PAGADO ADRES</v>
          </cell>
        </row>
        <row r="28242">
          <cell r="AC28242" t="str">
            <v>C187-235436</v>
          </cell>
          <cell r="AD28242" t="str">
            <v>PAGADO ADRES</v>
          </cell>
        </row>
        <row r="28243">
          <cell r="AC28243" t="str">
            <v>C187-229828</v>
          </cell>
          <cell r="AD28243" t="str">
            <v>PAGADO ADRES</v>
          </cell>
        </row>
        <row r="28244">
          <cell r="AC28244" t="str">
            <v>C187-229462</v>
          </cell>
          <cell r="AD28244" t="str">
            <v>PAGADO ADRES</v>
          </cell>
        </row>
        <row r="28245">
          <cell r="AC28245" t="str">
            <v>C187-233587</v>
          </cell>
          <cell r="AD28245" t="str">
            <v>PAGADO ADRES</v>
          </cell>
        </row>
        <row r="28246">
          <cell r="AC28246" t="str">
            <v>C187-230887</v>
          </cell>
          <cell r="AD28246" t="str">
            <v>PAGADO ADRES</v>
          </cell>
        </row>
        <row r="28247">
          <cell r="AC28247" t="str">
            <v>C187-233563</v>
          </cell>
          <cell r="AD28247" t="str">
            <v>PAGADO ADRES</v>
          </cell>
        </row>
        <row r="28248">
          <cell r="AC28248" t="str">
            <v>C187-229741</v>
          </cell>
          <cell r="AD28248" t="str">
            <v>PAGADO ADRES</v>
          </cell>
        </row>
        <row r="28249">
          <cell r="AC28249" t="str">
            <v>C187-235459</v>
          </cell>
          <cell r="AD28249" t="str">
            <v>PAGADO ADRES</v>
          </cell>
        </row>
        <row r="28250">
          <cell r="AC28250" t="str">
            <v>C187-235510</v>
          </cell>
          <cell r="AD28250" t="str">
            <v>PAGADO ADRES</v>
          </cell>
        </row>
        <row r="28251">
          <cell r="AC28251" t="str">
            <v>C187-229323</v>
          </cell>
          <cell r="AD28251" t="str">
            <v>PAGADO ADRES</v>
          </cell>
        </row>
        <row r="28252">
          <cell r="AC28252" t="str">
            <v>C187-233502</v>
          </cell>
          <cell r="AD28252" t="str">
            <v>PAGADO ADRES</v>
          </cell>
        </row>
        <row r="28253">
          <cell r="AC28253" t="str">
            <v>C187-230976</v>
          </cell>
          <cell r="AD28253" t="str">
            <v>PAGADO ADRES</v>
          </cell>
        </row>
        <row r="28254">
          <cell r="AC28254" t="str">
            <v>C187-230503</v>
          </cell>
          <cell r="AD28254" t="str">
            <v>PAGADO ADRES</v>
          </cell>
        </row>
        <row r="28255">
          <cell r="AC28255" t="str">
            <v>C187-229098</v>
          </cell>
          <cell r="AD28255" t="str">
            <v>PAGADO ADRES</v>
          </cell>
        </row>
        <row r="28256">
          <cell r="AC28256" t="str">
            <v>C187-233787</v>
          </cell>
          <cell r="AD28256" t="str">
            <v>PAGADO ADRES</v>
          </cell>
        </row>
        <row r="28257">
          <cell r="AC28257" t="str">
            <v>C187-229409</v>
          </cell>
          <cell r="AD28257" t="str">
            <v>PAGADO ADRES</v>
          </cell>
        </row>
        <row r="28258">
          <cell r="AC28258" t="str">
            <v>C187-230886</v>
          </cell>
          <cell r="AD28258" t="str">
            <v>PAGADO ADRES</v>
          </cell>
        </row>
        <row r="28259">
          <cell r="AC28259" t="str">
            <v>C187-236003</v>
          </cell>
          <cell r="AD28259" t="str">
            <v>PAGADO ADRES</v>
          </cell>
        </row>
        <row r="28260">
          <cell r="AC28260" t="str">
            <v>C187-229325</v>
          </cell>
          <cell r="AD28260" t="str">
            <v>PAGADO ADRES</v>
          </cell>
        </row>
        <row r="28261">
          <cell r="AC28261" t="str">
            <v>C187-229410</v>
          </cell>
          <cell r="AD28261" t="str">
            <v>PAGADO ADRES</v>
          </cell>
        </row>
        <row r="28262">
          <cell r="AC28262" t="str">
            <v>C187-229449</v>
          </cell>
          <cell r="AD28262" t="str">
            <v>PAGADO ADRES</v>
          </cell>
        </row>
        <row r="28263">
          <cell r="AC28263" t="str">
            <v>C187-235136</v>
          </cell>
          <cell r="AD28263" t="str">
            <v>PAGADO ADRES</v>
          </cell>
        </row>
        <row r="28264">
          <cell r="AC28264" t="str">
            <v>UD-217819</v>
          </cell>
          <cell r="AD28264" t="str">
            <v>PAGADO ADRES</v>
          </cell>
        </row>
        <row r="28265">
          <cell r="AC28265" t="str">
            <v>C187-233774</v>
          </cell>
          <cell r="AD28265" t="str">
            <v>PAGADO ADRES</v>
          </cell>
        </row>
        <row r="28266">
          <cell r="AC28266" t="str">
            <v>C187-229954</v>
          </cell>
          <cell r="AD28266" t="str">
            <v>PAGADO ADRES</v>
          </cell>
        </row>
        <row r="28267">
          <cell r="AC28267" t="str">
            <v>C187-233902</v>
          </cell>
          <cell r="AD28267" t="str">
            <v>PAGADO ADRES</v>
          </cell>
        </row>
        <row r="28268">
          <cell r="AC28268" t="str">
            <v>C187-233911</v>
          </cell>
          <cell r="AD28268" t="str">
            <v>PAGADO ADRES</v>
          </cell>
        </row>
        <row r="28269">
          <cell r="AC28269" t="str">
            <v>C187-233233</v>
          </cell>
          <cell r="AD28269" t="str">
            <v>PAGADO ADRES</v>
          </cell>
        </row>
        <row r="28270">
          <cell r="AC28270" t="str">
            <v>C187-230839</v>
          </cell>
          <cell r="AD28270" t="str">
            <v>PAGADO ADRES</v>
          </cell>
        </row>
        <row r="28271">
          <cell r="AC28271" t="str">
            <v>C187-233309</v>
          </cell>
          <cell r="AD28271" t="str">
            <v>PAGADO ADRES</v>
          </cell>
        </row>
        <row r="28272">
          <cell r="AC28272" t="str">
            <v>C187-230604</v>
          </cell>
          <cell r="AD28272" t="str">
            <v>PAGADO ADRES</v>
          </cell>
        </row>
        <row r="28273">
          <cell r="AC28273" t="str">
            <v>C187-229575</v>
          </cell>
          <cell r="AD28273" t="str">
            <v>PAGADO ADRES</v>
          </cell>
        </row>
        <row r="28274">
          <cell r="AC28274" t="str">
            <v>C187-230241</v>
          </cell>
          <cell r="AD28274" t="str">
            <v>PAGADO ADRES</v>
          </cell>
        </row>
        <row r="28275">
          <cell r="AC28275" t="str">
            <v>C187-235163</v>
          </cell>
          <cell r="AD28275" t="str">
            <v>PAGADO ADRES</v>
          </cell>
        </row>
        <row r="28276">
          <cell r="AC28276" t="str">
            <v>C187-230653</v>
          </cell>
          <cell r="AD28276" t="str">
            <v>PAGADO ADRES</v>
          </cell>
        </row>
        <row r="28277">
          <cell r="AC28277" t="str">
            <v>C187-230654</v>
          </cell>
          <cell r="AD28277" t="str">
            <v>PAGADO ADRES</v>
          </cell>
        </row>
        <row r="28278">
          <cell r="AC28278" t="str">
            <v>C187-229460</v>
          </cell>
          <cell r="AD28278" t="str">
            <v>PAGADO ADRES</v>
          </cell>
        </row>
        <row r="28279">
          <cell r="AC28279" t="str">
            <v>C187-234193</v>
          </cell>
          <cell r="AD28279" t="str">
            <v>PAGADO ADRES</v>
          </cell>
        </row>
        <row r="28280">
          <cell r="AC28280" t="str">
            <v>C187-235711</v>
          </cell>
          <cell r="AD28280" t="str">
            <v>PAGADO ADRES</v>
          </cell>
        </row>
        <row r="28281">
          <cell r="AC28281" t="str">
            <v>C187-235546</v>
          </cell>
          <cell r="AD28281" t="str">
            <v>PAGADO ADRES</v>
          </cell>
        </row>
        <row r="28282">
          <cell r="AC28282" t="str">
            <v>C187-235891</v>
          </cell>
          <cell r="AD28282" t="str">
            <v>PAGADO ADRES</v>
          </cell>
        </row>
        <row r="28283">
          <cell r="AC28283" t="str">
            <v>C187-234415</v>
          </cell>
          <cell r="AD28283" t="str">
            <v>PAGADO ADRES</v>
          </cell>
        </row>
        <row r="28284">
          <cell r="AC28284" t="str">
            <v>C187-234308</v>
          </cell>
          <cell r="AD28284" t="str">
            <v>PAGADO ADRES</v>
          </cell>
        </row>
        <row r="28285">
          <cell r="AC28285" t="str">
            <v>C187-229530</v>
          </cell>
          <cell r="AD28285" t="str">
            <v>PAGADO ADRES</v>
          </cell>
        </row>
        <row r="28286">
          <cell r="AC28286" t="str">
            <v>C187-230715</v>
          </cell>
          <cell r="AD28286" t="str">
            <v>PAGADO ADRES</v>
          </cell>
        </row>
        <row r="28287">
          <cell r="AC28287" t="str">
            <v>C187-234019</v>
          </cell>
          <cell r="AD28287" t="str">
            <v>PAGADO ADRES</v>
          </cell>
        </row>
        <row r="28288">
          <cell r="AC28288" t="str">
            <v>C187-230291</v>
          </cell>
          <cell r="AD28288" t="str">
            <v>PAGADO ADRES</v>
          </cell>
        </row>
        <row r="28289">
          <cell r="AC28289" t="str">
            <v>C187-235865</v>
          </cell>
          <cell r="AD28289" t="str">
            <v>PAGADO ADRES</v>
          </cell>
        </row>
        <row r="28290">
          <cell r="AC28290" t="str">
            <v>C187-234479</v>
          </cell>
          <cell r="AD28290" t="str">
            <v>PAGADO ADRES</v>
          </cell>
        </row>
        <row r="28291">
          <cell r="AC28291" t="str">
            <v>C187-230769</v>
          </cell>
          <cell r="AD28291" t="str">
            <v>PAGADO ADRES</v>
          </cell>
        </row>
        <row r="28292">
          <cell r="AC28292" t="str">
            <v>C187-229249</v>
          </cell>
          <cell r="AD28292" t="str">
            <v>PAGADO ADRES</v>
          </cell>
        </row>
        <row r="28293">
          <cell r="AC28293" t="str">
            <v>C187-233888</v>
          </cell>
          <cell r="AD28293" t="str">
            <v>PAGADO ADRES</v>
          </cell>
        </row>
        <row r="28294">
          <cell r="AC28294" t="str">
            <v>C187-229415</v>
          </cell>
          <cell r="AD28294" t="str">
            <v>PAGADO ADRES</v>
          </cell>
        </row>
        <row r="28295">
          <cell r="AC28295" t="str">
            <v>C187-230410</v>
          </cell>
          <cell r="AD28295" t="str">
            <v>PAGADO ADRES</v>
          </cell>
        </row>
        <row r="28296">
          <cell r="AC28296" t="str">
            <v>C187-235232</v>
          </cell>
          <cell r="AD28296" t="str">
            <v>PAGADO ADRES</v>
          </cell>
        </row>
        <row r="28297">
          <cell r="AC28297" t="str">
            <v>C187-234209</v>
          </cell>
          <cell r="AD28297" t="str">
            <v>PAGADO ADRES</v>
          </cell>
        </row>
        <row r="28298">
          <cell r="AC28298" t="str">
            <v>C187-233049</v>
          </cell>
          <cell r="AD28298" t="str">
            <v>PAGADO ADRES</v>
          </cell>
        </row>
        <row r="28299">
          <cell r="AC28299" t="str">
            <v>C187-235726</v>
          </cell>
          <cell r="AD28299" t="str">
            <v>PAGADO ADRES</v>
          </cell>
        </row>
        <row r="28300">
          <cell r="AC28300" t="str">
            <v>C187-230619</v>
          </cell>
          <cell r="AD28300" t="str">
            <v>PAGADO ADRES</v>
          </cell>
        </row>
        <row r="28301">
          <cell r="AC28301" t="str">
            <v>C187-235372</v>
          </cell>
          <cell r="AD28301" t="str">
            <v>PAGADO ADRES</v>
          </cell>
        </row>
        <row r="28302">
          <cell r="AC28302" t="str">
            <v>C187-229930</v>
          </cell>
          <cell r="AD28302" t="str">
            <v>PAGADO ADRES</v>
          </cell>
        </row>
        <row r="28303">
          <cell r="AC28303" t="str">
            <v>C187-234050</v>
          </cell>
          <cell r="AD28303" t="str">
            <v>PAGADO ADRES</v>
          </cell>
        </row>
        <row r="28304">
          <cell r="AC28304" t="str">
            <v>C187-229874</v>
          </cell>
          <cell r="AD28304" t="str">
            <v>PAGADO ADRES</v>
          </cell>
        </row>
        <row r="28305">
          <cell r="AC28305" t="str">
            <v>C187-229734</v>
          </cell>
          <cell r="AD28305" t="str">
            <v>PAGADO ADRES</v>
          </cell>
        </row>
        <row r="28306">
          <cell r="AC28306" t="str">
            <v>C187-236530</v>
          </cell>
          <cell r="AD28306" t="str">
            <v>PAGADO ADRES</v>
          </cell>
        </row>
        <row r="28307">
          <cell r="AC28307" t="str">
            <v>C187-234261</v>
          </cell>
          <cell r="AD28307" t="str">
            <v>PAGADO ADRES</v>
          </cell>
        </row>
        <row r="28308">
          <cell r="AC28308" t="str">
            <v>C187-233459</v>
          </cell>
          <cell r="AD28308" t="str">
            <v>PAGADO ADRES</v>
          </cell>
        </row>
        <row r="28309">
          <cell r="AC28309" t="str">
            <v>C187-230912</v>
          </cell>
          <cell r="AD28309" t="str">
            <v>PAGADO ADRES</v>
          </cell>
        </row>
        <row r="28310">
          <cell r="AC28310" t="str">
            <v>C187-233512</v>
          </cell>
          <cell r="AD28310" t="str">
            <v>PAGADO ADRES</v>
          </cell>
        </row>
        <row r="28311">
          <cell r="AC28311" t="str">
            <v>C187-229237</v>
          </cell>
          <cell r="AD28311" t="str">
            <v>PAGADO ADRES</v>
          </cell>
        </row>
        <row r="28312">
          <cell r="AC28312" t="str">
            <v>C187-233242</v>
          </cell>
          <cell r="AD28312" t="str">
            <v>PAGADO ADRES</v>
          </cell>
        </row>
        <row r="28313">
          <cell r="AC28313" t="str">
            <v>C187-230272</v>
          </cell>
          <cell r="AD28313" t="str">
            <v>PAGADO ADRES</v>
          </cell>
        </row>
        <row r="28314">
          <cell r="AC28314" t="str">
            <v>C187-233193</v>
          </cell>
          <cell r="AD28314" t="str">
            <v>PAGADO ADRES</v>
          </cell>
        </row>
        <row r="28315">
          <cell r="AC28315" t="str">
            <v>C187-234323</v>
          </cell>
          <cell r="AD28315" t="str">
            <v>PAGADO ADRES</v>
          </cell>
        </row>
        <row r="28316">
          <cell r="AC28316" t="str">
            <v>C187-233339</v>
          </cell>
          <cell r="AD28316" t="str">
            <v>PAGADO ADRES</v>
          </cell>
        </row>
        <row r="28317">
          <cell r="AC28317" t="str">
            <v>C187-233066</v>
          </cell>
          <cell r="AD28317" t="str">
            <v>PAGADO ADRES</v>
          </cell>
        </row>
        <row r="28318">
          <cell r="AC28318" t="str">
            <v>C187-234066</v>
          </cell>
          <cell r="AD28318" t="str">
            <v>PAGADO ADRES</v>
          </cell>
        </row>
        <row r="28319">
          <cell r="AC28319" t="str">
            <v>C187-230893</v>
          </cell>
          <cell r="AD28319" t="str">
            <v>PAGADO ADRES</v>
          </cell>
        </row>
        <row r="28320">
          <cell r="AC28320" t="str">
            <v>C187-235313</v>
          </cell>
          <cell r="AD28320" t="str">
            <v>PAGADO ADRES</v>
          </cell>
        </row>
        <row r="28321">
          <cell r="AC28321" t="str">
            <v>C187-229112</v>
          </cell>
          <cell r="AD28321" t="str">
            <v>PAGADO ADRES</v>
          </cell>
        </row>
        <row r="28322">
          <cell r="AC28322" t="str">
            <v>C187-235345</v>
          </cell>
          <cell r="AD28322" t="str">
            <v>PAGADO ADRES</v>
          </cell>
        </row>
        <row r="28323">
          <cell r="AC28323" t="str">
            <v>C187-229997</v>
          </cell>
          <cell r="AD28323" t="str">
            <v>PAGADO ADRES</v>
          </cell>
        </row>
        <row r="28324">
          <cell r="AC28324" t="str">
            <v>C187-230857</v>
          </cell>
          <cell r="AD28324" t="str">
            <v>PAGADO ADRES</v>
          </cell>
        </row>
        <row r="28325">
          <cell r="AC28325" t="str">
            <v>C187-229467</v>
          </cell>
          <cell r="AD28325" t="str">
            <v>PAGADO ADRES</v>
          </cell>
        </row>
        <row r="28326">
          <cell r="AC28326" t="str">
            <v>C187-233443</v>
          </cell>
          <cell r="AD28326" t="str">
            <v>PAGADO ADRES</v>
          </cell>
        </row>
        <row r="28327">
          <cell r="AC28327" t="str">
            <v>C187-230705</v>
          </cell>
          <cell r="AD28327" t="str">
            <v>PAGADO ADRES</v>
          </cell>
        </row>
        <row r="28328">
          <cell r="AC28328" t="str">
            <v>C187-234305</v>
          </cell>
          <cell r="AD28328" t="str">
            <v>PAGADO ADRES</v>
          </cell>
        </row>
        <row r="28329">
          <cell r="AC28329" t="str">
            <v>C187-233857</v>
          </cell>
          <cell r="AD28329" t="str">
            <v>PAGADO ADRES</v>
          </cell>
        </row>
        <row r="28330">
          <cell r="AC28330" t="str">
            <v>C187-236005</v>
          </cell>
          <cell r="AD28330" t="str">
            <v>PAGADO ADRES</v>
          </cell>
        </row>
        <row r="28331">
          <cell r="AC28331" t="str">
            <v>C187-231194</v>
          </cell>
          <cell r="AD28331" t="str">
            <v>PAGADO ADRES</v>
          </cell>
        </row>
        <row r="28332">
          <cell r="AC28332" t="str">
            <v>C187-230740</v>
          </cell>
          <cell r="AD28332" t="str">
            <v>PAGADO ADRES</v>
          </cell>
        </row>
        <row r="28333">
          <cell r="AC28333" t="str">
            <v>C187-235029</v>
          </cell>
          <cell r="AD28333" t="str">
            <v>PAGADO ADRES</v>
          </cell>
        </row>
        <row r="28334">
          <cell r="AC28334" t="str">
            <v>C187-229592</v>
          </cell>
          <cell r="AD28334" t="str">
            <v>PAGADO ADRES</v>
          </cell>
        </row>
        <row r="28335">
          <cell r="AC28335" t="str">
            <v>C187-233623</v>
          </cell>
          <cell r="AD28335" t="str">
            <v>PAGADO ADRES</v>
          </cell>
        </row>
        <row r="28336">
          <cell r="AC28336" t="str">
            <v>C187-229783</v>
          </cell>
          <cell r="AD28336" t="str">
            <v>PAGADO ADRES</v>
          </cell>
        </row>
        <row r="28337">
          <cell r="AC28337" t="str">
            <v>C187-229168</v>
          </cell>
          <cell r="AD28337" t="str">
            <v>PAGADO ADRES</v>
          </cell>
        </row>
        <row r="28338">
          <cell r="AC28338" t="str">
            <v>C187-235199</v>
          </cell>
          <cell r="AD28338" t="str">
            <v>PAGADO ADRES</v>
          </cell>
        </row>
        <row r="28339">
          <cell r="AC28339" t="str">
            <v>C187-233918</v>
          </cell>
          <cell r="AD28339" t="str">
            <v>PAGADO ADRES</v>
          </cell>
        </row>
        <row r="28340">
          <cell r="AC28340" t="str">
            <v>C187-233877</v>
          </cell>
          <cell r="AD28340" t="str">
            <v>PAGADO ADRES</v>
          </cell>
        </row>
        <row r="28341">
          <cell r="AC28341" t="str">
            <v>C187-235284</v>
          </cell>
          <cell r="AD28341" t="str">
            <v>PAGADO ADRES</v>
          </cell>
        </row>
        <row r="28342">
          <cell r="AC28342" t="str">
            <v>C187-233243</v>
          </cell>
          <cell r="AD28342" t="str">
            <v>PAGADO ADRES</v>
          </cell>
        </row>
        <row r="28343">
          <cell r="AC28343" t="str">
            <v>C187-229136</v>
          </cell>
          <cell r="AD28343" t="str">
            <v>PAGADO ADRES</v>
          </cell>
        </row>
        <row r="28344">
          <cell r="AC28344" t="str">
            <v>C187-233120</v>
          </cell>
          <cell r="AD28344" t="str">
            <v>PAGADO ADRES</v>
          </cell>
        </row>
        <row r="28345">
          <cell r="AC28345" t="str">
            <v>C187-229662</v>
          </cell>
          <cell r="AD28345" t="str">
            <v>PAGADO ADRES</v>
          </cell>
        </row>
        <row r="28346">
          <cell r="AC28346" t="str">
            <v>C187-234404</v>
          </cell>
          <cell r="AD28346" t="str">
            <v>PAGADO ADRES</v>
          </cell>
        </row>
        <row r="28347">
          <cell r="AC28347" t="str">
            <v>UD-217838</v>
          </cell>
          <cell r="AD28347" t="str">
            <v>PAGADO ADRES</v>
          </cell>
        </row>
        <row r="28348">
          <cell r="AC28348" t="str">
            <v>C187-230621</v>
          </cell>
          <cell r="AD28348" t="str">
            <v>PAGADO ADRES</v>
          </cell>
        </row>
        <row r="28349">
          <cell r="AC28349" t="str">
            <v>C187-234280</v>
          </cell>
          <cell r="AD28349" t="str">
            <v>PAGADO ADRES</v>
          </cell>
        </row>
        <row r="28350">
          <cell r="AC28350" t="str">
            <v>C187-229535</v>
          </cell>
          <cell r="AD28350" t="str">
            <v>PAGADO ADRES</v>
          </cell>
        </row>
        <row r="28351">
          <cell r="AC28351" t="str">
            <v>C187-235404</v>
          </cell>
          <cell r="AD28351" t="str">
            <v>PAGADO ADRES</v>
          </cell>
        </row>
        <row r="28352">
          <cell r="AC28352" t="str">
            <v>C187-229971</v>
          </cell>
          <cell r="AD28352" t="str">
            <v>PAGADO ADRES</v>
          </cell>
        </row>
        <row r="28353">
          <cell r="AC28353" t="str">
            <v>C187-230547</v>
          </cell>
          <cell r="AD28353" t="str">
            <v>PAGADO ADRES</v>
          </cell>
        </row>
        <row r="28354">
          <cell r="AC28354" t="str">
            <v>C187-230758</v>
          </cell>
          <cell r="AD28354" t="str">
            <v>PAGADO ADRES</v>
          </cell>
        </row>
        <row r="28355">
          <cell r="AC28355" t="str">
            <v>C187-235319</v>
          </cell>
          <cell r="AD28355" t="str">
            <v>PAGADO ADRES</v>
          </cell>
        </row>
        <row r="28356">
          <cell r="AC28356" t="str">
            <v>C187-231073</v>
          </cell>
          <cell r="AD28356" t="str">
            <v>PAGADO ADRES</v>
          </cell>
        </row>
        <row r="28357">
          <cell r="AC28357" t="str">
            <v>C187-233921</v>
          </cell>
          <cell r="AD28357" t="str">
            <v>PAGADO ADRES</v>
          </cell>
        </row>
        <row r="28358">
          <cell r="AC28358" t="str">
            <v>C187-230841</v>
          </cell>
          <cell r="AD28358" t="str">
            <v>PAGADO ADRES</v>
          </cell>
        </row>
        <row r="28359">
          <cell r="AC28359" t="str">
            <v>C187-235994</v>
          </cell>
          <cell r="AD28359" t="str">
            <v>PAGADO ADRES</v>
          </cell>
        </row>
        <row r="28360">
          <cell r="AC28360" t="str">
            <v>C187-235667</v>
          </cell>
          <cell r="AD28360" t="str">
            <v>PAGADO ADRES</v>
          </cell>
        </row>
        <row r="28361">
          <cell r="AC28361" t="str">
            <v>C187-230959</v>
          </cell>
          <cell r="AD28361" t="str">
            <v>PAGADO ADRES</v>
          </cell>
        </row>
        <row r="28362">
          <cell r="AC28362" t="str">
            <v>C187-229322</v>
          </cell>
          <cell r="AD28362" t="str">
            <v>PAGADO ADRES</v>
          </cell>
        </row>
        <row r="28363">
          <cell r="AC28363" t="str">
            <v>C187-229924</v>
          </cell>
          <cell r="AD28363" t="str">
            <v>PAGADO ADRES</v>
          </cell>
        </row>
        <row r="28364">
          <cell r="AC28364" t="str">
            <v>C187-235195</v>
          </cell>
          <cell r="AD28364" t="str">
            <v>PAGADO ADRES</v>
          </cell>
        </row>
        <row r="28365">
          <cell r="AC28365" t="str">
            <v>C187-234221</v>
          </cell>
          <cell r="AD28365" t="str">
            <v>PAGADO ADRES</v>
          </cell>
        </row>
        <row r="28366">
          <cell r="AC28366" t="str">
            <v>C187-231002</v>
          </cell>
          <cell r="AD28366" t="str">
            <v>PAGADO ADRES</v>
          </cell>
        </row>
        <row r="28367">
          <cell r="AC28367" t="str">
            <v>UD-217783</v>
          </cell>
          <cell r="AD28367" t="str">
            <v>PAGADO ADRES</v>
          </cell>
        </row>
        <row r="28368">
          <cell r="AC28368" t="str">
            <v>C187-233101</v>
          </cell>
          <cell r="AD28368" t="str">
            <v>PAGADO ADRES</v>
          </cell>
        </row>
        <row r="28369">
          <cell r="AC28369" t="str">
            <v>C187-233519</v>
          </cell>
          <cell r="AD28369" t="str">
            <v>PAGADO ADRES</v>
          </cell>
        </row>
        <row r="28370">
          <cell r="AC28370" t="str">
            <v>C187-230552</v>
          </cell>
          <cell r="AD28370" t="str">
            <v>PAGADO ADRES</v>
          </cell>
        </row>
        <row r="28371">
          <cell r="AC28371" t="str">
            <v>C187-233239</v>
          </cell>
          <cell r="AD28371" t="str">
            <v>PAGADO ADRES</v>
          </cell>
        </row>
        <row r="28372">
          <cell r="AC28372" t="str">
            <v>C187-229286</v>
          </cell>
          <cell r="AD28372" t="str">
            <v>PAGADO ADRES</v>
          </cell>
        </row>
        <row r="28373">
          <cell r="AC28373" t="str">
            <v>C187-235423</v>
          </cell>
          <cell r="AD28373" t="str">
            <v>PAGADO ADRES</v>
          </cell>
        </row>
        <row r="28374">
          <cell r="AC28374" t="str">
            <v>C187-229669</v>
          </cell>
          <cell r="AD28374" t="str">
            <v>PAGADO ADRES</v>
          </cell>
        </row>
        <row r="28375">
          <cell r="AC28375" t="str">
            <v>C187-235170</v>
          </cell>
          <cell r="AD28375" t="str">
            <v>PAGADO ADRES</v>
          </cell>
        </row>
        <row r="28376">
          <cell r="AC28376" t="str">
            <v>C187-234360</v>
          </cell>
          <cell r="AD28376" t="str">
            <v>PAGADO ADRES</v>
          </cell>
        </row>
        <row r="28377">
          <cell r="AC28377" t="str">
            <v>C187-234294</v>
          </cell>
          <cell r="AD28377" t="str">
            <v>PAGADO ADRES</v>
          </cell>
        </row>
        <row r="28378">
          <cell r="AC28378" t="str">
            <v>C187-230683</v>
          </cell>
          <cell r="AD28378" t="str">
            <v>PAGADO ADRES</v>
          </cell>
        </row>
        <row r="28379">
          <cell r="AC28379" t="str">
            <v>C187-229150</v>
          </cell>
          <cell r="AD28379" t="str">
            <v>PAGADO ADRES</v>
          </cell>
        </row>
        <row r="28380">
          <cell r="AC28380" t="str">
            <v>C187-230249</v>
          </cell>
          <cell r="AD28380" t="str">
            <v>PAGADO ADRES</v>
          </cell>
        </row>
        <row r="28381">
          <cell r="AC28381" t="str">
            <v>C187-230784</v>
          </cell>
          <cell r="AD28381" t="str">
            <v>PAGADO ADRES</v>
          </cell>
        </row>
        <row r="28382">
          <cell r="AC28382" t="str">
            <v>C187-234995</v>
          </cell>
          <cell r="AD28382" t="str">
            <v>PAGADO ADRES</v>
          </cell>
        </row>
        <row r="28383">
          <cell r="AC28383" t="str">
            <v>C187-229553</v>
          </cell>
          <cell r="AD28383" t="str">
            <v>PAGADO ADRES</v>
          </cell>
        </row>
        <row r="28384">
          <cell r="AC28384" t="str">
            <v>C187-230250</v>
          </cell>
          <cell r="AD28384" t="str">
            <v>PAGADO ADRES</v>
          </cell>
        </row>
        <row r="28385">
          <cell r="AC28385" t="str">
            <v>C187-230055</v>
          </cell>
          <cell r="AD28385" t="str">
            <v>PAGADO ADRES</v>
          </cell>
        </row>
        <row r="28386">
          <cell r="AC28386" t="str">
            <v>C187-233403</v>
          </cell>
          <cell r="AD28386" t="str">
            <v>PAGADO ADRES</v>
          </cell>
        </row>
        <row r="28387">
          <cell r="AC28387" t="str">
            <v>C187-234397</v>
          </cell>
          <cell r="AD28387" t="str">
            <v>PAGADO ADRES</v>
          </cell>
        </row>
        <row r="28388">
          <cell r="AC28388" t="str">
            <v>C187-229398</v>
          </cell>
          <cell r="AD28388" t="str">
            <v>PAGADO ADRES</v>
          </cell>
        </row>
        <row r="28389">
          <cell r="AC28389" t="str">
            <v>C187-235139</v>
          </cell>
          <cell r="AD28389" t="str">
            <v>PAGADO ADRES</v>
          </cell>
        </row>
        <row r="28390">
          <cell r="AC28390" t="str">
            <v>C187-235059</v>
          </cell>
          <cell r="AD28390" t="str">
            <v>PAGADO ADRES</v>
          </cell>
        </row>
        <row r="28391">
          <cell r="AC28391" t="str">
            <v>C187-234006</v>
          </cell>
          <cell r="AD28391" t="str">
            <v>PAGADO ADRES</v>
          </cell>
        </row>
        <row r="28392">
          <cell r="AC28392" t="str">
            <v>C187-235831</v>
          </cell>
          <cell r="AD28392" t="str">
            <v>PAGADO ADRES</v>
          </cell>
        </row>
        <row r="28393">
          <cell r="AC28393" t="str">
            <v>C187-229142</v>
          </cell>
          <cell r="AD28393" t="str">
            <v>PAGADO ADRES</v>
          </cell>
        </row>
        <row r="28394">
          <cell r="AC28394" t="str">
            <v>C187-230419</v>
          </cell>
          <cell r="AD28394" t="str">
            <v>PAGADO ADRES</v>
          </cell>
        </row>
        <row r="28395">
          <cell r="AC28395" t="str">
            <v>C187-229586</v>
          </cell>
          <cell r="AD28395" t="str">
            <v>PAGADO ADRES</v>
          </cell>
        </row>
        <row r="28396">
          <cell r="AC28396" t="str">
            <v>C187-233091</v>
          </cell>
          <cell r="AD28396" t="str">
            <v>PAGADO ADRES</v>
          </cell>
        </row>
        <row r="28397">
          <cell r="AC28397" t="str">
            <v>C187-229587</v>
          </cell>
          <cell r="AD28397" t="str">
            <v>PAGADO ADRES</v>
          </cell>
        </row>
        <row r="28398">
          <cell r="AC28398" t="str">
            <v>C187-229457</v>
          </cell>
          <cell r="AD28398" t="str">
            <v>PAGADO ADRES</v>
          </cell>
        </row>
        <row r="28399">
          <cell r="AC28399" t="str">
            <v>C187-230333</v>
          </cell>
          <cell r="AD28399" t="str">
            <v>PAGADO ADRES</v>
          </cell>
        </row>
        <row r="28400">
          <cell r="AC28400" t="str">
            <v>C187-229825</v>
          </cell>
          <cell r="AD28400" t="str">
            <v>PAGADO ADRES</v>
          </cell>
        </row>
        <row r="28401">
          <cell r="AC28401" t="str">
            <v>C187-235610</v>
          </cell>
          <cell r="AD28401" t="str">
            <v>PAGADO ADRES</v>
          </cell>
        </row>
        <row r="28402">
          <cell r="AC28402" t="str">
            <v>C187-229543</v>
          </cell>
          <cell r="AD28402" t="str">
            <v>PAGADO ADRES</v>
          </cell>
        </row>
        <row r="28403">
          <cell r="AC28403" t="str">
            <v>C187-235275</v>
          </cell>
          <cell r="AD28403" t="str">
            <v>PAGADO ADRES</v>
          </cell>
        </row>
        <row r="28404">
          <cell r="AC28404" t="str">
            <v>C187-231208</v>
          </cell>
          <cell r="AD28404" t="str">
            <v>PAGADO ADRES</v>
          </cell>
        </row>
        <row r="28405">
          <cell r="AC28405" t="str">
            <v>C187-229242</v>
          </cell>
          <cell r="AD28405" t="str">
            <v>PAGADO ADRES</v>
          </cell>
        </row>
        <row r="28406">
          <cell r="AC28406" t="str">
            <v>C187-235276</v>
          </cell>
          <cell r="AD28406" t="str">
            <v>PAGADO ADRES</v>
          </cell>
        </row>
        <row r="28407">
          <cell r="AC28407" t="str">
            <v>C187-235277</v>
          </cell>
          <cell r="AD28407" t="str">
            <v>PAGADO ADRES</v>
          </cell>
        </row>
        <row r="28408">
          <cell r="AC28408" t="str">
            <v>C187-229406</v>
          </cell>
          <cell r="AD28408" t="str">
            <v>PAGADO ADRES</v>
          </cell>
        </row>
        <row r="28409">
          <cell r="AC28409" t="str">
            <v>C187-234507</v>
          </cell>
          <cell r="AD28409" t="str">
            <v>PAGADO ADRES</v>
          </cell>
        </row>
        <row r="28410">
          <cell r="AC28410" t="str">
            <v>C187-229347</v>
          </cell>
          <cell r="AD28410" t="str">
            <v>PAGADO ADRES</v>
          </cell>
        </row>
        <row r="28411">
          <cell r="AC28411" t="str">
            <v>C187-231072</v>
          </cell>
          <cell r="AD28411" t="str">
            <v>PAGADO ADRES</v>
          </cell>
        </row>
        <row r="28412">
          <cell r="AC28412" t="str">
            <v>C187-230969</v>
          </cell>
          <cell r="AD28412" t="str">
            <v>PAGADO ADRES</v>
          </cell>
        </row>
        <row r="28413">
          <cell r="AC28413" t="str">
            <v>C187-229792</v>
          </cell>
          <cell r="AD28413" t="str">
            <v>PAGADO ADRES</v>
          </cell>
        </row>
        <row r="28414">
          <cell r="AC28414" t="str">
            <v>C187-235970</v>
          </cell>
          <cell r="AD28414" t="str">
            <v>PAGADO ADRES</v>
          </cell>
        </row>
        <row r="28415">
          <cell r="AC28415" t="str">
            <v>C187-231218</v>
          </cell>
          <cell r="AD28415" t="str">
            <v>PAGADO ADRES</v>
          </cell>
        </row>
        <row r="28416">
          <cell r="AC28416" t="str">
            <v>C187-234150</v>
          </cell>
          <cell r="AD28416" t="str">
            <v>PAGADO ADRES</v>
          </cell>
        </row>
        <row r="28417">
          <cell r="AC28417" t="str">
            <v>C187-230617</v>
          </cell>
          <cell r="AD28417" t="str">
            <v>PAGADO ADRES</v>
          </cell>
        </row>
        <row r="28418">
          <cell r="AC28418" t="str">
            <v>C187-233386</v>
          </cell>
          <cell r="AD28418" t="str">
            <v>PAGADO ADRES</v>
          </cell>
        </row>
        <row r="28419">
          <cell r="AC28419" t="str">
            <v>C187-235537</v>
          </cell>
          <cell r="AD28419" t="str">
            <v>PAGADO ADRES</v>
          </cell>
        </row>
        <row r="28420">
          <cell r="AC28420" t="str">
            <v>C187-233466</v>
          </cell>
          <cell r="AD28420" t="str">
            <v>PAGADO ADRES</v>
          </cell>
        </row>
        <row r="28421">
          <cell r="AC28421" t="str">
            <v>C187-234151</v>
          </cell>
          <cell r="AD28421" t="str">
            <v>PAGADO ADRES</v>
          </cell>
        </row>
        <row r="28422">
          <cell r="AC28422" t="str">
            <v>C187-235909</v>
          </cell>
          <cell r="AD28422" t="str">
            <v>PAGADO ADRES</v>
          </cell>
        </row>
        <row r="28423">
          <cell r="AC28423" t="str">
            <v>C187-234994</v>
          </cell>
          <cell r="AD28423" t="str">
            <v>PAGADO ADRES</v>
          </cell>
        </row>
        <row r="28424">
          <cell r="AC28424" t="str">
            <v>C187-234075</v>
          </cell>
          <cell r="AD28424" t="str">
            <v>PAGADO ADRES</v>
          </cell>
        </row>
        <row r="28425">
          <cell r="AC28425" t="str">
            <v>C187-234159</v>
          </cell>
          <cell r="AD28425" t="str">
            <v>PAGADO ADRES</v>
          </cell>
        </row>
        <row r="28426">
          <cell r="AC28426" t="str">
            <v>CSP-62774</v>
          </cell>
          <cell r="AD28426" t="str">
            <v>PAGADO ADRES</v>
          </cell>
        </row>
        <row r="28427">
          <cell r="AC28427" t="str">
            <v>CSP-65406</v>
          </cell>
          <cell r="AD28427" t="str">
            <v>CARGADO ID 8045</v>
          </cell>
        </row>
        <row r="28428">
          <cell r="AC28428" t="str">
            <v>CSP-65067</v>
          </cell>
          <cell r="AD28428" t="str">
            <v>PAGADO ADRES</v>
          </cell>
        </row>
        <row r="28429">
          <cell r="AC28429" t="str">
            <v>CSP-65090</v>
          </cell>
          <cell r="AD28429" t="str">
            <v>PAGADO ADRES</v>
          </cell>
        </row>
        <row r="28430">
          <cell r="AC28430" t="str">
            <v>CSP-65092</v>
          </cell>
          <cell r="AD28430" t="str">
            <v>PAGADO ADRES</v>
          </cell>
        </row>
        <row r="28431">
          <cell r="AC28431" t="str">
            <v>CSP-59546</v>
          </cell>
          <cell r="AD28431" t="str">
            <v>CARGADO ID 8045</v>
          </cell>
        </row>
        <row r="28432">
          <cell r="AC28432" t="str">
            <v>CSP-59546</v>
          </cell>
          <cell r="AD28432" t="str">
            <v>CARGADO ID 8045</v>
          </cell>
        </row>
        <row r="28433">
          <cell r="AC28433" t="str">
            <v>CSP-66693</v>
          </cell>
          <cell r="AD28433" t="str">
            <v>PARA CARGAR</v>
          </cell>
        </row>
        <row r="28434">
          <cell r="AC28434" t="str">
            <v>C187-235371</v>
          </cell>
          <cell r="AD28434" t="str">
            <v>PAGADO ADRES</v>
          </cell>
        </row>
        <row r="28435">
          <cell r="AC28435" t="str">
            <v>C187-235712</v>
          </cell>
          <cell r="AD28435" t="str">
            <v>PAGADO ADRES</v>
          </cell>
        </row>
        <row r="28436">
          <cell r="AC28436" t="str">
            <v>CSP-58102</v>
          </cell>
          <cell r="AD28436" t="str">
            <v>CARGADO ID 8045</v>
          </cell>
        </row>
        <row r="28437">
          <cell r="AC28437" t="str">
            <v>C187-229377</v>
          </cell>
          <cell r="AD28437" t="str">
            <v>PAGADO ADRES</v>
          </cell>
        </row>
        <row r="28438">
          <cell r="AC28438" t="str">
            <v>CSP-64968</v>
          </cell>
          <cell r="AD28438" t="str">
            <v>CARGADO ID 8045</v>
          </cell>
        </row>
        <row r="28439">
          <cell r="AC28439" t="str">
            <v>C187-233849</v>
          </cell>
          <cell r="AD28439" t="str">
            <v>PAGADO ADRES</v>
          </cell>
        </row>
        <row r="28440">
          <cell r="AC28440" t="str">
            <v>C187-235630</v>
          </cell>
          <cell r="AD28440" t="str">
            <v>PAGADO ADRES</v>
          </cell>
        </row>
        <row r="28441">
          <cell r="AC28441" t="str">
            <v>C187-235927</v>
          </cell>
          <cell r="AD28441" t="str">
            <v>PAGADO ADRES</v>
          </cell>
        </row>
        <row r="28442">
          <cell r="AC28442" t="str">
            <v>C187-229848</v>
          </cell>
          <cell r="AD28442" t="str">
            <v>PAGADO ADRES</v>
          </cell>
        </row>
        <row r="28443">
          <cell r="AC28443" t="str">
            <v>C187-230063</v>
          </cell>
          <cell r="AD28443" t="str">
            <v>PAGADO ADRES</v>
          </cell>
        </row>
        <row r="28444">
          <cell r="AC28444" t="str">
            <v>C187-229852</v>
          </cell>
          <cell r="AD28444" t="str">
            <v>PAGADO ADRES</v>
          </cell>
        </row>
        <row r="28445">
          <cell r="AC28445" t="str">
            <v>C187-230346</v>
          </cell>
          <cell r="AD28445" t="str">
            <v>PAGADO ADRES</v>
          </cell>
        </row>
        <row r="28446">
          <cell r="AC28446" t="str">
            <v>C187-231088</v>
          </cell>
          <cell r="AD28446" t="str">
            <v>PAGADO ADRES</v>
          </cell>
        </row>
        <row r="28447">
          <cell r="AC28447" t="str">
            <v>C187-233725</v>
          </cell>
          <cell r="AD28447" t="str">
            <v>PAGADO ADRES</v>
          </cell>
        </row>
        <row r="28448">
          <cell r="AC28448" t="str">
            <v>C187-235207</v>
          </cell>
          <cell r="AD28448" t="str">
            <v>PAGADO ADRES</v>
          </cell>
        </row>
        <row r="28449">
          <cell r="AC28449" t="str">
            <v>C187-229334</v>
          </cell>
          <cell r="AD28449" t="str">
            <v>PAGADO ADRES</v>
          </cell>
        </row>
        <row r="28450">
          <cell r="AC28450" t="str">
            <v>C187-235685</v>
          </cell>
          <cell r="AD28450" t="str">
            <v>PAGADO ADRES</v>
          </cell>
        </row>
        <row r="28451">
          <cell r="AC28451" t="str">
            <v>C187-234405</v>
          </cell>
          <cell r="AD28451" t="str">
            <v>PAGADO ADRES</v>
          </cell>
        </row>
        <row r="28452">
          <cell r="AC28452" t="str">
            <v>C187-233736</v>
          </cell>
          <cell r="AD28452" t="str">
            <v>PAGADO ADRES</v>
          </cell>
        </row>
        <row r="28453">
          <cell r="AC28453" t="str">
            <v>C187-231071</v>
          </cell>
          <cell r="AD28453" t="str">
            <v>PAGADO ADRES</v>
          </cell>
        </row>
        <row r="28454">
          <cell r="AC28454" t="str">
            <v>C187-230009</v>
          </cell>
          <cell r="AD28454" t="str">
            <v>PAGADO ADRES</v>
          </cell>
        </row>
        <row r="28455">
          <cell r="AC28455" t="str">
            <v>C187-233784</v>
          </cell>
          <cell r="AD28455" t="str">
            <v>PAGADO ADRES</v>
          </cell>
        </row>
        <row r="28456">
          <cell r="AC28456" t="str">
            <v>C187-235686</v>
          </cell>
          <cell r="AD28456" t="str">
            <v>PAGADO ADRES</v>
          </cell>
        </row>
        <row r="28457">
          <cell r="AC28457" t="str">
            <v>C187-229394</v>
          </cell>
          <cell r="AD28457" t="str">
            <v>PAGADO ADRES</v>
          </cell>
        </row>
        <row r="28458">
          <cell r="AC28458" t="str">
            <v>C187-234086</v>
          </cell>
          <cell r="AD28458" t="str">
            <v>PAGADO ADRES</v>
          </cell>
        </row>
        <row r="28459">
          <cell r="AC28459" t="str">
            <v>C187-235554</v>
          </cell>
          <cell r="AD28459" t="str">
            <v>PAGADO ADRES</v>
          </cell>
        </row>
        <row r="28460">
          <cell r="AC28460" t="str">
            <v>C187-229489</v>
          </cell>
          <cell r="AD28460" t="str">
            <v>PAGADO ADRES</v>
          </cell>
        </row>
        <row r="28461">
          <cell r="AC28461" t="str">
            <v>C187-234107</v>
          </cell>
          <cell r="AD28461" t="str">
            <v>PAGADO ADRES</v>
          </cell>
        </row>
        <row r="28462">
          <cell r="AC28462" t="str">
            <v>C187-234297</v>
          </cell>
          <cell r="AD28462" t="str">
            <v>PAGADO ADRES</v>
          </cell>
        </row>
        <row r="28463">
          <cell r="AC28463" t="str">
            <v>C187-235929</v>
          </cell>
          <cell r="AD28463" t="str">
            <v>PAGADO ADRES</v>
          </cell>
        </row>
        <row r="28464">
          <cell r="AC28464" t="str">
            <v>C187-233224</v>
          </cell>
          <cell r="AD28464" t="str">
            <v>PAGADO ADRES</v>
          </cell>
        </row>
        <row r="28465">
          <cell r="AC28465" t="str">
            <v>C187-234087</v>
          </cell>
          <cell r="AD28465" t="str">
            <v>PAGADO ADRES</v>
          </cell>
        </row>
        <row r="28466">
          <cell r="AC28466" t="str">
            <v>C187-229511</v>
          </cell>
          <cell r="AD28466" t="str">
            <v>PAGADO ADRES</v>
          </cell>
        </row>
        <row r="28467">
          <cell r="AC28467" t="str">
            <v>C187-229521</v>
          </cell>
          <cell r="AD28467" t="str">
            <v>PAGADO ADRES</v>
          </cell>
        </row>
        <row r="28468">
          <cell r="AC28468" t="str">
            <v>C187-230386</v>
          </cell>
          <cell r="AD28468" t="str">
            <v>PAGADO ADRES</v>
          </cell>
        </row>
        <row r="28469">
          <cell r="AC28469" t="str">
            <v>C187-230951</v>
          </cell>
          <cell r="AD28469" t="str">
            <v>PAGADO ADRES</v>
          </cell>
        </row>
        <row r="28470">
          <cell r="AC28470" t="str">
            <v>C187-235849</v>
          </cell>
          <cell r="AD28470" t="str">
            <v>PAGADO ADRES</v>
          </cell>
        </row>
        <row r="28471">
          <cell r="AC28471" t="str">
            <v>C187-229272</v>
          </cell>
          <cell r="AD28471" t="str">
            <v>PAGADO ADRES</v>
          </cell>
        </row>
        <row r="28472">
          <cell r="AC28472" t="str">
            <v>C187-235326</v>
          </cell>
          <cell r="AD28472" t="str">
            <v>PAGADO ADRES</v>
          </cell>
        </row>
        <row r="28473">
          <cell r="AC28473" t="str">
            <v>C187-234480</v>
          </cell>
          <cell r="AD28473" t="str">
            <v>PAGADO ADRES</v>
          </cell>
        </row>
        <row r="28474">
          <cell r="AC28474" t="str">
            <v>C187-234491</v>
          </cell>
          <cell r="AD28474" t="str">
            <v>PAGADO ADRES</v>
          </cell>
        </row>
        <row r="28475">
          <cell r="AC28475" t="str">
            <v>C187-233936</v>
          </cell>
          <cell r="AD28475" t="str">
            <v>PAGADO ADRES</v>
          </cell>
        </row>
        <row r="28476">
          <cell r="AC28476" t="str">
            <v>C187-234424</v>
          </cell>
          <cell r="AD28476" t="str">
            <v>PAGADO ADRES</v>
          </cell>
        </row>
        <row r="28477">
          <cell r="AC28477" t="str">
            <v>C187-233181</v>
          </cell>
          <cell r="AD28477" t="str">
            <v>PAGADO ADRES</v>
          </cell>
        </row>
        <row r="28478">
          <cell r="AC28478" t="str">
            <v>C187-230011</v>
          </cell>
          <cell r="AD28478" t="str">
            <v>PAGADO ADRES</v>
          </cell>
        </row>
        <row r="28479">
          <cell r="AC28479" t="str">
            <v>C187-230960</v>
          </cell>
          <cell r="AD28479" t="str">
            <v>PAGADO ADRES</v>
          </cell>
        </row>
        <row r="28480">
          <cell r="AC28480" t="str">
            <v>C187-233632</v>
          </cell>
          <cell r="AD28480" t="str">
            <v>PAGADO ADRES</v>
          </cell>
        </row>
        <row r="28481">
          <cell r="AC28481" t="str">
            <v>C187-233227</v>
          </cell>
          <cell r="AD28481" t="str">
            <v>PAGADO ADRES</v>
          </cell>
        </row>
        <row r="28482">
          <cell r="AC28482" t="str">
            <v>C187-235913</v>
          </cell>
          <cell r="AD28482" t="str">
            <v>PAGADO ADRES</v>
          </cell>
        </row>
        <row r="28483">
          <cell r="AC28483" t="str">
            <v>C187-234481</v>
          </cell>
          <cell r="AD28483" t="str">
            <v>PAGADO ADRES</v>
          </cell>
        </row>
        <row r="28484">
          <cell r="AC28484" t="str">
            <v>C187-229509</v>
          </cell>
          <cell r="AD28484" t="str">
            <v>PAGADO ADRES</v>
          </cell>
        </row>
        <row r="28485">
          <cell r="AC28485" t="str">
            <v>C187-229847</v>
          </cell>
          <cell r="AD28485" t="str">
            <v>PAGADO ADRES</v>
          </cell>
        </row>
        <row r="28486">
          <cell r="AC28486" t="str">
            <v>C187-233668</v>
          </cell>
          <cell r="AD28486" t="str">
            <v>PAGADO ADRES</v>
          </cell>
        </row>
        <row r="28487">
          <cell r="AC28487" t="str">
            <v>C187-229298</v>
          </cell>
          <cell r="AD28487" t="str">
            <v>PAGADO ADRES</v>
          </cell>
        </row>
        <row r="28488">
          <cell r="AC28488" t="str">
            <v>C187-234425</v>
          </cell>
          <cell r="AD28488" t="str">
            <v>PAGADO ADRES</v>
          </cell>
        </row>
        <row r="28489">
          <cell r="AC28489" t="str">
            <v>C187-229209</v>
          </cell>
          <cell r="AD28489" t="str">
            <v>PAGADO ADRES</v>
          </cell>
        </row>
        <row r="28490">
          <cell r="AC28490" t="str">
            <v>C187-230065</v>
          </cell>
          <cell r="AD28490" t="str">
            <v>PAGADO ADRES</v>
          </cell>
        </row>
        <row r="28491">
          <cell r="AC28491" t="str">
            <v>C187-229125</v>
          </cell>
          <cell r="AD28491" t="str">
            <v>PAGADO ADRES</v>
          </cell>
        </row>
        <row r="28492">
          <cell r="AC28492" t="str">
            <v>C187-229743</v>
          </cell>
          <cell r="AD28492" t="str">
            <v>PAGADO ADRES</v>
          </cell>
        </row>
        <row r="28493">
          <cell r="AC28493" t="str">
            <v>C187-235206</v>
          </cell>
          <cell r="AD28493" t="str">
            <v>PAGADO ADRES</v>
          </cell>
        </row>
        <row r="28494">
          <cell r="AC28494" t="str">
            <v>C187-229748</v>
          </cell>
          <cell r="AD28494" t="str">
            <v>PAGADO ADRES</v>
          </cell>
        </row>
        <row r="28495">
          <cell r="AC28495" t="str">
            <v>C187-229963</v>
          </cell>
          <cell r="AD28495" t="str">
            <v>PAGADO ADRES</v>
          </cell>
        </row>
        <row r="28496">
          <cell r="AC28496" t="str">
            <v>C187-230062</v>
          </cell>
          <cell r="AD28496" t="str">
            <v>PAGADO ADRES</v>
          </cell>
        </row>
        <row r="28497">
          <cell r="AC28497" t="str">
            <v>C187-233729</v>
          </cell>
          <cell r="AD28497" t="str">
            <v>PAGADO ADRES</v>
          </cell>
        </row>
        <row r="28498">
          <cell r="AC28498" t="str">
            <v>C187-234082</v>
          </cell>
          <cell r="AD28498" t="str">
            <v>PAGADO ADRES</v>
          </cell>
        </row>
        <row r="28499">
          <cell r="AC28499" t="str">
            <v>C187-234088</v>
          </cell>
          <cell r="AD28499" t="str">
            <v>PAGADO ADRES</v>
          </cell>
        </row>
        <row r="28500">
          <cell r="AC28500" t="str">
            <v>C187-235632</v>
          </cell>
          <cell r="AD28500" t="str">
            <v>PAGADO ADRES</v>
          </cell>
        </row>
        <row r="28501">
          <cell r="AC28501" t="str">
            <v>C187-229658</v>
          </cell>
          <cell r="AD28501" t="str">
            <v>PAGADO ADRES</v>
          </cell>
        </row>
        <row r="28502">
          <cell r="AC28502" t="str">
            <v>C187-233824</v>
          </cell>
          <cell r="AD28502" t="str">
            <v>PAGADO ADRES</v>
          </cell>
        </row>
        <row r="28503">
          <cell r="AC28503" t="str">
            <v>C187-233163</v>
          </cell>
          <cell r="AD28503" t="str">
            <v>PAGADO ADRES</v>
          </cell>
        </row>
        <row r="28504">
          <cell r="AC28504" t="str">
            <v>C187-230771</v>
          </cell>
          <cell r="AD28504" t="str">
            <v>PAGADO ADRES</v>
          </cell>
        </row>
        <row r="28505">
          <cell r="AC28505" t="str">
            <v>C187-230059</v>
          </cell>
          <cell r="AD28505" t="str">
            <v>PAGADO ADRES</v>
          </cell>
        </row>
        <row r="28506">
          <cell r="AC28506" t="str">
            <v>C187-234089</v>
          </cell>
          <cell r="AD28506" t="str">
            <v>PAGADO ADRES</v>
          </cell>
        </row>
        <row r="28507">
          <cell r="AC28507" t="str">
            <v>C187-233730</v>
          </cell>
          <cell r="AD28507" t="str">
            <v>PAGADO ADRES</v>
          </cell>
        </row>
        <row r="28508">
          <cell r="AC28508" t="str">
            <v>C187-234482</v>
          </cell>
          <cell r="AD28508" t="str">
            <v>PAGADO ADRES</v>
          </cell>
        </row>
        <row r="28509">
          <cell r="AC28509" t="str">
            <v>C187-229359</v>
          </cell>
          <cell r="AD28509" t="str">
            <v>PAGADO ADRES</v>
          </cell>
        </row>
        <row r="28510">
          <cell r="AC28510" t="str">
            <v>C187-234090</v>
          </cell>
          <cell r="AD28510" t="str">
            <v>PAGADO ADRES</v>
          </cell>
        </row>
        <row r="28511">
          <cell r="AC28511" t="str">
            <v>C187-230069</v>
          </cell>
          <cell r="AD28511" t="str">
            <v>PAGADO ADRES</v>
          </cell>
        </row>
        <row r="28512">
          <cell r="AC28512" t="str">
            <v>C187-235255</v>
          </cell>
          <cell r="AD28512" t="str">
            <v>PAGADO ADRES</v>
          </cell>
        </row>
        <row r="28513">
          <cell r="AC28513" t="str">
            <v>C187-233387</v>
          </cell>
          <cell r="AD28513" t="str">
            <v>PAGADO ADRES</v>
          </cell>
        </row>
        <row r="28514">
          <cell r="AC28514" t="str">
            <v>C187-229736</v>
          </cell>
          <cell r="AD28514" t="str">
            <v>PAGADO ADRES</v>
          </cell>
        </row>
        <row r="28515">
          <cell r="AC28515" t="str">
            <v>C187-230061</v>
          </cell>
          <cell r="AD28515" t="str">
            <v>PAGADO ADRES</v>
          </cell>
        </row>
        <row r="28516">
          <cell r="AC28516" t="str">
            <v>C187-236015</v>
          </cell>
          <cell r="AD28516" t="str">
            <v>PAGADO ADRES</v>
          </cell>
        </row>
        <row r="28517">
          <cell r="AC28517" t="str">
            <v>C187-235399</v>
          </cell>
          <cell r="AD28517" t="str">
            <v>PAGADO ADRES</v>
          </cell>
        </row>
        <row r="28518">
          <cell r="AC28518" t="str">
            <v>C187-235017</v>
          </cell>
          <cell r="AD28518" t="str">
            <v>PAGADO ADRES</v>
          </cell>
        </row>
        <row r="28519">
          <cell r="AC28519" t="str">
            <v>C187-229665</v>
          </cell>
          <cell r="AD28519" t="str">
            <v>PAGADO ADRES</v>
          </cell>
        </row>
        <row r="28520">
          <cell r="AC28520" t="str">
            <v>C187-229894</v>
          </cell>
          <cell r="AD28520" t="str">
            <v>PAGADO ADRES</v>
          </cell>
        </row>
        <row r="28521">
          <cell r="AC28521" t="str">
            <v>C187-233639</v>
          </cell>
          <cell r="AD28521" t="str">
            <v>PAGADO ADRES</v>
          </cell>
        </row>
        <row r="28522">
          <cell r="AC28522" t="str">
            <v>C187-231096</v>
          </cell>
          <cell r="AD28522" t="str">
            <v>PAGADO ADRES</v>
          </cell>
        </row>
        <row r="28523">
          <cell r="AC28523" t="str">
            <v>C187-229659</v>
          </cell>
          <cell r="AD28523" t="str">
            <v>PAGADO ADRES</v>
          </cell>
        </row>
        <row r="28524">
          <cell r="AC28524" t="str">
            <v>C187-234091</v>
          </cell>
          <cell r="AD28524" t="str">
            <v>PAGADO ADRES</v>
          </cell>
        </row>
        <row r="28525">
          <cell r="AC28525" t="str">
            <v>C187-230066</v>
          </cell>
          <cell r="AD28525" t="str">
            <v>PAGADO ADRES</v>
          </cell>
        </row>
        <row r="28526">
          <cell r="AC28526" t="str">
            <v>C187-229304</v>
          </cell>
          <cell r="AD28526" t="str">
            <v>PAGADO ADRES</v>
          </cell>
        </row>
        <row r="28527">
          <cell r="AC28527" t="str">
            <v>C187-229597</v>
          </cell>
          <cell r="AD28527" t="str">
            <v>PAGADO ADRES</v>
          </cell>
        </row>
        <row r="28528">
          <cell r="AC28528" t="str">
            <v>C187-233634</v>
          </cell>
          <cell r="AD28528" t="str">
            <v>PAGADO ADRES</v>
          </cell>
        </row>
        <row r="28529">
          <cell r="AC28529" t="str">
            <v>C187-233638</v>
          </cell>
          <cell r="AD28529" t="str">
            <v>PAGADO ADRES</v>
          </cell>
        </row>
        <row r="28530">
          <cell r="AC28530" t="str">
            <v>C187-234060</v>
          </cell>
          <cell r="AD28530" t="str">
            <v>PAGADO ADRES</v>
          </cell>
        </row>
        <row r="28531">
          <cell r="AC28531" t="str">
            <v>C187-229513</v>
          </cell>
          <cell r="AD28531" t="str">
            <v>PAGADO ADRES</v>
          </cell>
        </row>
        <row r="28532">
          <cell r="AC28532" t="str">
            <v>C187-234490</v>
          </cell>
          <cell r="AD28532" t="str">
            <v>PAGADO ADRES</v>
          </cell>
        </row>
        <row r="28533">
          <cell r="AC28533" t="str">
            <v>C187-236014</v>
          </cell>
          <cell r="AD28533" t="str">
            <v>PAGADO ADRES</v>
          </cell>
        </row>
        <row r="28534">
          <cell r="AC28534" t="str">
            <v>C187-235939</v>
          </cell>
          <cell r="AD28534" t="str">
            <v>PAGADO ADRES</v>
          </cell>
        </row>
        <row r="28535">
          <cell r="AC28535" t="str">
            <v>C187-235624</v>
          </cell>
          <cell r="AD28535" t="str">
            <v>PAGADO ADRES</v>
          </cell>
        </row>
        <row r="28536">
          <cell r="AC28536" t="str">
            <v>C187-234395</v>
          </cell>
          <cell r="AD28536" t="str">
            <v>PAGADO ADRES</v>
          </cell>
        </row>
        <row r="28537">
          <cell r="AC28537" t="str">
            <v>C187-229738</v>
          </cell>
          <cell r="AD28537" t="str">
            <v>PAGADO ADRES</v>
          </cell>
        </row>
        <row r="28538">
          <cell r="AC28538" t="str">
            <v>C187-229241</v>
          </cell>
          <cell r="AD28538" t="str">
            <v>PAGADO ADRES</v>
          </cell>
        </row>
        <row r="28539">
          <cell r="AC28539" t="str">
            <v>C187-233099</v>
          </cell>
          <cell r="AD28539" t="str">
            <v>PAGADO ADRES</v>
          </cell>
        </row>
        <row r="28540">
          <cell r="AC28540" t="str">
            <v>C187-230260</v>
          </cell>
          <cell r="AD28540" t="str">
            <v>PAGADO ADRES</v>
          </cell>
        </row>
        <row r="28541">
          <cell r="AC28541" t="str">
            <v>CSP-65890</v>
          </cell>
          <cell r="AD28541" t="str">
            <v>CARGADO ID 8045</v>
          </cell>
        </row>
        <row r="28542">
          <cell r="AC28542" t="str">
            <v>C187-234092</v>
          </cell>
          <cell r="AD28542" t="str">
            <v>PAGADO ADRES</v>
          </cell>
        </row>
        <row r="28543">
          <cell r="AC28543" t="str">
            <v>CSP-65879</v>
          </cell>
          <cell r="AD28543" t="str">
            <v>PARA CARGAR</v>
          </cell>
        </row>
        <row r="28544">
          <cell r="AC28544" t="str">
            <v>C187-229719</v>
          </cell>
          <cell r="AD28544" t="str">
            <v>PAGADO ADRES</v>
          </cell>
        </row>
        <row r="28545">
          <cell r="AC28545" t="str">
            <v>C187-234227</v>
          </cell>
          <cell r="AD28545" t="str">
            <v>PAGADO ADRES</v>
          </cell>
        </row>
        <row r="28546">
          <cell r="AC28546" t="str">
            <v>C187-235302</v>
          </cell>
          <cell r="AD28546" t="str">
            <v>PAGADO ADRES</v>
          </cell>
        </row>
        <row r="28547">
          <cell r="AC28547" t="str">
            <v>C187-233933</v>
          </cell>
          <cell r="AD28547" t="str">
            <v>PAGADO ADRES</v>
          </cell>
        </row>
        <row r="28548">
          <cell r="AC28548" t="str">
            <v>C187-229928</v>
          </cell>
          <cell r="AD28548" t="str">
            <v>PAGADO ADRES</v>
          </cell>
        </row>
        <row r="28549">
          <cell r="AC28549" t="str">
            <v>C187-231026</v>
          </cell>
          <cell r="AD28549" t="str">
            <v>NO PASO VALIDACION ID 7118</v>
          </cell>
        </row>
        <row r="28550">
          <cell r="AC28550" t="str">
            <v>C187-233228</v>
          </cell>
          <cell r="AD28550" t="str">
            <v>PAGADO ADRES</v>
          </cell>
        </row>
        <row r="28551">
          <cell r="AC28551" t="str">
            <v>C187-229481</v>
          </cell>
          <cell r="AD28551" t="str">
            <v>PAGADO ADRES</v>
          </cell>
        </row>
        <row r="28552">
          <cell r="AC28552" t="str">
            <v>C187-233221</v>
          </cell>
          <cell r="AD28552" t="str">
            <v>PAGADO ADRES</v>
          </cell>
        </row>
        <row r="28553">
          <cell r="AC28553" t="str">
            <v>C187-230573</v>
          </cell>
          <cell r="AD28553" t="str">
            <v>PAGADO ADRES</v>
          </cell>
        </row>
        <row r="28554">
          <cell r="AC28554" t="str">
            <v>C187-233418</v>
          </cell>
          <cell r="AD28554" t="str">
            <v>PAGADO ADRES</v>
          </cell>
        </row>
        <row r="28555">
          <cell r="AC28555" t="str">
            <v>C187-235534</v>
          </cell>
          <cell r="AD28555" t="str">
            <v>PAGADO ADRES</v>
          </cell>
        </row>
        <row r="28556">
          <cell r="AC28556" t="str">
            <v>C187-230614</v>
          </cell>
          <cell r="AD28556" t="str">
            <v>PAGADO ADRES</v>
          </cell>
        </row>
        <row r="28557">
          <cell r="AC28557" t="str">
            <v>C187-233071</v>
          </cell>
          <cell r="AD28557" t="str">
            <v>PAGADO ADRES</v>
          </cell>
        </row>
        <row r="28558">
          <cell r="AC28558" t="str">
            <v>CSP-59918</v>
          </cell>
          <cell r="AD28558" t="str">
            <v>PAGADO ADRES</v>
          </cell>
        </row>
        <row r="28559">
          <cell r="AC28559" t="str">
            <v>C187-234251</v>
          </cell>
          <cell r="AD28559" t="str">
            <v>PAGADO ADRES</v>
          </cell>
        </row>
        <row r="28560">
          <cell r="AC28560" t="str">
            <v>C187-230012</v>
          </cell>
          <cell r="AD28560" t="str">
            <v>PAGADO ADRES</v>
          </cell>
        </row>
        <row r="28561">
          <cell r="AC28561" t="str">
            <v>C187-230615</v>
          </cell>
          <cell r="AD28561" t="str">
            <v>PAGADO ADRES</v>
          </cell>
        </row>
        <row r="28562">
          <cell r="AC28562" t="str">
            <v>C187-230827</v>
          </cell>
          <cell r="AD28562" t="str">
            <v>PAGADO ADRES</v>
          </cell>
        </row>
        <row r="28563">
          <cell r="AC28563" t="str">
            <v>C187-235044</v>
          </cell>
          <cell r="AD28563" t="str">
            <v>PAGADO ADRES</v>
          </cell>
        </row>
        <row r="28564">
          <cell r="AC28564" t="str">
            <v>C187-236024</v>
          </cell>
          <cell r="AD28564" t="str">
            <v>PAGADO ADRES</v>
          </cell>
        </row>
        <row r="28565">
          <cell r="AC28565" t="str">
            <v>C187-233317</v>
          </cell>
          <cell r="AD28565" t="str">
            <v>PAGADO ADRES</v>
          </cell>
        </row>
        <row r="28566">
          <cell r="AC28566" t="str">
            <v>C187-235294</v>
          </cell>
          <cell r="AD28566" t="str">
            <v>PAGADO ADRES</v>
          </cell>
        </row>
        <row r="28567">
          <cell r="AC28567" t="str">
            <v>FECP-23109</v>
          </cell>
          <cell r="AD28567" t="str">
            <v>PAGADO ADRES</v>
          </cell>
        </row>
        <row r="28568">
          <cell r="AC28568" t="str">
            <v>FECP-23109</v>
          </cell>
          <cell r="AD28568" t="str">
            <v>PARA CARGAR - NO PASO VALIDACION ID 6744</v>
          </cell>
        </row>
        <row r="28569">
          <cell r="AC28569" t="str">
            <v>C187-229144</v>
          </cell>
          <cell r="AD28569" t="str">
            <v>PAGADO ADRES</v>
          </cell>
        </row>
        <row r="28570">
          <cell r="AC28570" t="str">
            <v>C187-233972</v>
          </cell>
          <cell r="AD28570" t="str">
            <v>PAGADO ADRES</v>
          </cell>
        </row>
        <row r="28571">
          <cell r="AC28571" t="str">
            <v>C187-233059</v>
          </cell>
          <cell r="AD28571" t="str">
            <v>PAGADO ADRES</v>
          </cell>
        </row>
        <row r="28572">
          <cell r="AC28572" t="str">
            <v>C187-231021</v>
          </cell>
          <cell r="AD28572" t="str">
            <v>PAGADO ADRES</v>
          </cell>
        </row>
        <row r="28573">
          <cell r="AC28573" t="str">
            <v>C187-229131</v>
          </cell>
          <cell r="AD28573" t="str">
            <v>PAGADO ADRES</v>
          </cell>
        </row>
        <row r="28574">
          <cell r="AC28574" t="str">
            <v>C187-234240</v>
          </cell>
          <cell r="AD28574" t="str">
            <v>PAGADO ADRES</v>
          </cell>
        </row>
        <row r="28575">
          <cell r="AC28575" t="str">
            <v>C187-231023</v>
          </cell>
          <cell r="AD28575" t="str">
            <v>PAGADO ADRES</v>
          </cell>
        </row>
        <row r="28576">
          <cell r="AC28576" t="str">
            <v>C187-235295</v>
          </cell>
          <cell r="AD28576" t="str">
            <v>PAGADO ADRES</v>
          </cell>
        </row>
        <row r="28577">
          <cell r="AC28577" t="str">
            <v>C187-236025</v>
          </cell>
          <cell r="AD28577" t="str">
            <v>PAGADO ADRES</v>
          </cell>
        </row>
        <row r="28578">
          <cell r="AC28578" t="str">
            <v>C187-231022</v>
          </cell>
          <cell r="AD28578" t="str">
            <v>PAGADO ADRES</v>
          </cell>
        </row>
        <row r="28579">
          <cell r="AC28579" t="str">
            <v>C187-233078</v>
          </cell>
          <cell r="AD28579" t="str">
            <v>PAGADO ADRES</v>
          </cell>
        </row>
        <row r="28580">
          <cell r="AC28580" t="str">
            <v>C187-231027</v>
          </cell>
          <cell r="AD28580" t="str">
            <v>PAGADO ADRES</v>
          </cell>
        </row>
        <row r="28581">
          <cell r="AC28581" t="str">
            <v>C187-235530</v>
          </cell>
          <cell r="AD28581" t="str">
            <v>PAGADO ADRES</v>
          </cell>
        </row>
        <row r="28582">
          <cell r="AC28582" t="str">
            <v>C187-234166</v>
          </cell>
          <cell r="AD28582" t="str">
            <v>PAGADO ADRES</v>
          </cell>
        </row>
        <row r="28583">
          <cell r="AC28583" t="str">
            <v>C187-234168</v>
          </cell>
          <cell r="AD28583" t="str">
            <v>PAGADO ADRES</v>
          </cell>
        </row>
        <row r="28584">
          <cell r="AC28584" t="str">
            <v>C187-230566</v>
          </cell>
          <cell r="AD28584" t="str">
            <v>PAGADO ADRES</v>
          </cell>
        </row>
        <row r="28585">
          <cell r="AC28585" t="str">
            <v>C187-231025</v>
          </cell>
          <cell r="AD28585" t="str">
            <v>PAGADO ADRES</v>
          </cell>
        </row>
        <row r="28586">
          <cell r="AC28586" t="str">
            <v>C187-229483</v>
          </cell>
          <cell r="AD28586" t="str">
            <v>PAGADO ADRES</v>
          </cell>
        </row>
        <row r="28587">
          <cell r="AC28587" t="str">
            <v>C187-234182</v>
          </cell>
          <cell r="AD28587" t="str">
            <v>PAGADO ADRES</v>
          </cell>
        </row>
        <row r="28588">
          <cell r="AC28588" t="str">
            <v>C187-235977</v>
          </cell>
          <cell r="AD28588" t="str">
            <v>PAGADO ADRES</v>
          </cell>
        </row>
        <row r="28589">
          <cell r="AC28589" t="str">
            <v>C187-231014</v>
          </cell>
          <cell r="AD28589" t="str">
            <v>PAGADO ADRES</v>
          </cell>
        </row>
        <row r="28590">
          <cell r="AC28590" t="str">
            <v>C187-230859</v>
          </cell>
          <cell r="AD28590" t="str">
            <v>PAGADO ADRES</v>
          </cell>
        </row>
        <row r="28591">
          <cell r="AC28591" t="str">
            <v>C187-229573</v>
          </cell>
          <cell r="AD28591" t="str">
            <v>PAGADO ADRES</v>
          </cell>
        </row>
        <row r="28592">
          <cell r="AC28592" t="str">
            <v>C187-234252</v>
          </cell>
          <cell r="AD28592" t="str">
            <v>PAGADO ADRES</v>
          </cell>
        </row>
        <row r="28593">
          <cell r="AC28593" t="str">
            <v>C187-229670</v>
          </cell>
          <cell r="AD28593" t="str">
            <v>PAGADO ADRES</v>
          </cell>
        </row>
        <row r="28594">
          <cell r="AC28594" t="str">
            <v>C187-235479</v>
          </cell>
          <cell r="AD28594" t="str">
            <v>PAGADO ADRES</v>
          </cell>
        </row>
        <row r="28595">
          <cell r="AC28595" t="str">
            <v>C187-230073</v>
          </cell>
          <cell r="AD28595" t="str">
            <v>PAGADO ADRES</v>
          </cell>
        </row>
        <row r="28596">
          <cell r="AC28596" t="str">
            <v>C187-233042</v>
          </cell>
          <cell r="AD28596" t="str">
            <v>PAGADO ADRES</v>
          </cell>
        </row>
        <row r="28597">
          <cell r="AC28597" t="str">
            <v>C187-229687</v>
          </cell>
          <cell r="AD28597" t="str">
            <v>PAGADO ADRES</v>
          </cell>
        </row>
        <row r="28598">
          <cell r="AC28598" t="str">
            <v>C187-235290</v>
          </cell>
          <cell r="AD28598" t="str">
            <v>PAGADO ADRES</v>
          </cell>
        </row>
        <row r="28599">
          <cell r="AC28599" t="str">
            <v>C187-235079</v>
          </cell>
          <cell r="AD28599" t="str">
            <v>PAGADO ADRES</v>
          </cell>
        </row>
        <row r="28600">
          <cell r="AC28600" t="str">
            <v>C187-230828</v>
          </cell>
          <cell r="AD28600" t="str">
            <v>PAGADO ADRES</v>
          </cell>
        </row>
        <row r="28601">
          <cell r="AC28601" t="str">
            <v>C187-233592</v>
          </cell>
          <cell r="AD28601" t="str">
            <v>PAGADO ADRES</v>
          </cell>
        </row>
        <row r="28602">
          <cell r="AC28602" t="str">
            <v>C187-233535</v>
          </cell>
          <cell r="AD28602" t="str">
            <v>PAGADO ADRES</v>
          </cell>
        </row>
        <row r="28603">
          <cell r="AC28603" t="str">
            <v>C187-230666</v>
          </cell>
          <cell r="AD28603" t="str">
            <v>PAGADO ADRES</v>
          </cell>
        </row>
        <row r="28604">
          <cell r="AC28604" t="str">
            <v>C187-233327</v>
          </cell>
          <cell r="AD28604" t="str">
            <v>PAGADO ADRES</v>
          </cell>
        </row>
        <row r="28605">
          <cell r="AC28605" t="str">
            <v>C187-234465</v>
          </cell>
          <cell r="AD28605" t="str">
            <v>PAGADO ADRES</v>
          </cell>
        </row>
        <row r="28606">
          <cell r="AC28606" t="str">
            <v>C187-233074</v>
          </cell>
          <cell r="AD28606" t="str">
            <v>PAGADO ADRES</v>
          </cell>
        </row>
        <row r="28607">
          <cell r="AC28607" t="str">
            <v>C187-231032</v>
          </cell>
          <cell r="AD28607" t="str">
            <v>PAGADO ADRES</v>
          </cell>
        </row>
        <row r="28608">
          <cell r="AC28608" t="str">
            <v>C187-233496</v>
          </cell>
          <cell r="AD28608" t="str">
            <v>PAGADO ADRES</v>
          </cell>
        </row>
        <row r="28609">
          <cell r="AC28609" t="str">
            <v>C187-230442</v>
          </cell>
          <cell r="AD28609" t="str">
            <v>PAGADO ADRES</v>
          </cell>
        </row>
        <row r="28610">
          <cell r="AC28610" t="str">
            <v>C187-229760</v>
          </cell>
          <cell r="AD28610" t="str">
            <v>PAGADO ADRES</v>
          </cell>
        </row>
        <row r="28611">
          <cell r="AC28611" t="str">
            <v>C187-234076</v>
          </cell>
          <cell r="AD28611" t="str">
            <v>PAGADO ADRES</v>
          </cell>
        </row>
        <row r="28612">
          <cell r="AC28612" t="str">
            <v>C187-229690</v>
          </cell>
          <cell r="AD28612" t="str">
            <v>PAGADO ADRES</v>
          </cell>
        </row>
        <row r="28613">
          <cell r="AC28613" t="str">
            <v>C187-233044</v>
          </cell>
          <cell r="AD28613" t="str">
            <v>PAGADO ADRES</v>
          </cell>
        </row>
        <row r="28614">
          <cell r="AC28614" t="str">
            <v>C187-234077</v>
          </cell>
          <cell r="AD28614" t="str">
            <v>PAGADO ADRES</v>
          </cell>
        </row>
        <row r="28615">
          <cell r="AC28615" t="str">
            <v>C187-229479</v>
          </cell>
          <cell r="AD28615" t="str">
            <v>PAGADO ADRES</v>
          </cell>
        </row>
        <row r="28616">
          <cell r="AC28616" t="str">
            <v>C187-233593</v>
          </cell>
          <cell r="AD28616" t="str">
            <v>PAGADO ADRES</v>
          </cell>
        </row>
        <row r="28617">
          <cell r="AC28617" t="str">
            <v>C187-231057</v>
          </cell>
          <cell r="AD28617" t="str">
            <v>PAGADO ADRES</v>
          </cell>
        </row>
        <row r="28618">
          <cell r="AC28618" t="str">
            <v>C187-235081</v>
          </cell>
          <cell r="AD28618" t="str">
            <v>PAGADO ADRES</v>
          </cell>
        </row>
        <row r="28619">
          <cell r="AC28619" t="str">
            <v>C187-234038</v>
          </cell>
          <cell r="AD28619" t="str">
            <v>PAGADO ADRES</v>
          </cell>
        </row>
        <row r="28620">
          <cell r="AC28620" t="str">
            <v>C187-234245</v>
          </cell>
          <cell r="AD28620" t="str">
            <v>PAGADO ADRES</v>
          </cell>
        </row>
        <row r="28621">
          <cell r="AC28621" t="str">
            <v>C187-230557</v>
          </cell>
          <cell r="AD28621" t="str">
            <v>PAGADO ADRES</v>
          </cell>
        </row>
        <row r="28622">
          <cell r="AC28622" t="str">
            <v>C187-234414</v>
          </cell>
          <cell r="AD28622" t="str">
            <v>PAGADO ADRES</v>
          </cell>
        </row>
        <row r="28623">
          <cell r="AC28623" t="str">
            <v>C187-230994</v>
          </cell>
          <cell r="AD28623" t="str">
            <v>PAGADO ADRES</v>
          </cell>
        </row>
        <row r="28624">
          <cell r="AC28624" t="str">
            <v>C187-233419</v>
          </cell>
          <cell r="AD28624" t="str">
            <v>PAGADO ADRES</v>
          </cell>
        </row>
        <row r="28625">
          <cell r="AC28625" t="str">
            <v>C187-230437</v>
          </cell>
          <cell r="AD28625" t="str">
            <v>PAGADO ADRES</v>
          </cell>
        </row>
        <row r="28626">
          <cell r="AC28626" t="str">
            <v>C187-233437</v>
          </cell>
          <cell r="AD28626" t="str">
            <v>PAGADO ADRES</v>
          </cell>
        </row>
        <row r="28627">
          <cell r="AC28627" t="str">
            <v>C187-229612</v>
          </cell>
          <cell r="AD28627" t="str">
            <v>NO PASO VALIDACION ID 7118</v>
          </cell>
        </row>
        <row r="28628">
          <cell r="AC28628" t="str">
            <v>C187-236531</v>
          </cell>
          <cell r="AD28628" t="str">
            <v>PAGADO ADRES</v>
          </cell>
        </row>
        <row r="28629">
          <cell r="AC28629" t="str">
            <v>C187-229137</v>
          </cell>
          <cell r="AD28629" t="str">
            <v>PAGADO ADRES</v>
          </cell>
        </row>
        <row r="28630">
          <cell r="AC28630" t="str">
            <v>C187-229360</v>
          </cell>
          <cell r="AD28630" t="str">
            <v>PAGADO ADRES</v>
          </cell>
        </row>
        <row r="28631">
          <cell r="AC28631" t="str">
            <v>C187-234457</v>
          </cell>
          <cell r="AD28631" t="str">
            <v>PAGADO ADRES</v>
          </cell>
        </row>
        <row r="28632">
          <cell r="AC28632" t="str">
            <v>C187-231147</v>
          </cell>
          <cell r="AD28632" t="str">
            <v>PAGADO ADRES</v>
          </cell>
        </row>
        <row r="28633">
          <cell r="AC28633" t="str">
            <v>C187-234140</v>
          </cell>
          <cell r="AD28633" t="str">
            <v>PAGADO ADRES</v>
          </cell>
        </row>
        <row r="28634">
          <cell r="AC28634" t="str">
            <v>C187-229122</v>
          </cell>
          <cell r="AD28634" t="str">
            <v>PAGADO ADRES</v>
          </cell>
        </row>
        <row r="28635">
          <cell r="AC28635" t="str">
            <v>C187-229905</v>
          </cell>
          <cell r="AD28635" t="str">
            <v>PAGADO ADRES</v>
          </cell>
        </row>
        <row r="28636">
          <cell r="AC28636" t="str">
            <v>C187-230052</v>
          </cell>
          <cell r="AD28636" t="str">
            <v>PAGADO ADRES</v>
          </cell>
        </row>
        <row r="28637">
          <cell r="AC28637" t="str">
            <v>C187-233609</v>
          </cell>
          <cell r="AD28637" t="str">
            <v>PAGADO ADRES</v>
          </cell>
        </row>
        <row r="28638">
          <cell r="AC28638" t="str">
            <v>C187-230616</v>
          </cell>
          <cell r="AD28638" t="str">
            <v>PAGADO ADRES</v>
          </cell>
        </row>
        <row r="28639">
          <cell r="AC28639" t="str">
            <v>C187-230387</v>
          </cell>
          <cell r="AD28639" t="str">
            <v>PAGADO ADRES</v>
          </cell>
        </row>
        <row r="28640">
          <cell r="AC28640" t="str">
            <v>C187-230665</v>
          </cell>
          <cell r="AD28640" t="str">
            <v>PAGADO ADRES</v>
          </cell>
        </row>
        <row r="28641">
          <cell r="AC28641" t="str">
            <v>C187-234466</v>
          </cell>
          <cell r="AD28641" t="str">
            <v>PAGADO ADRES</v>
          </cell>
        </row>
        <row r="28642">
          <cell r="AC28642" t="str">
            <v>C187-230436</v>
          </cell>
          <cell r="AD28642" t="str">
            <v>PAGADO ADRES</v>
          </cell>
        </row>
        <row r="28643">
          <cell r="AC28643" t="str">
            <v>C187-230669</v>
          </cell>
          <cell r="AD28643" t="str">
            <v>PAGADO ADRES</v>
          </cell>
        </row>
        <row r="28644">
          <cell r="AC28644" t="str">
            <v>C187-235768</v>
          </cell>
          <cell r="AD28644" t="str">
            <v>PAGADO ADRES</v>
          </cell>
        </row>
        <row r="28645">
          <cell r="AC28645" t="str">
            <v>C187-234241</v>
          </cell>
          <cell r="AD28645" t="str">
            <v>PAGADO ADRES</v>
          </cell>
        </row>
        <row r="28646">
          <cell r="AC28646" t="str">
            <v>C187-229231</v>
          </cell>
          <cell r="AD28646" t="str">
            <v>PAGADO ADRES</v>
          </cell>
        </row>
        <row r="28647">
          <cell r="AC28647" t="str">
            <v>C187-233328</v>
          </cell>
          <cell r="AD28647" t="str">
            <v>PAGADO ADRES</v>
          </cell>
        </row>
        <row r="28648">
          <cell r="AC28648" t="str">
            <v>C187-229904</v>
          </cell>
          <cell r="AD28648" t="str">
            <v>PAGADO ADRES</v>
          </cell>
        </row>
        <row r="28649">
          <cell r="AC28649" t="str">
            <v>C187-233962</v>
          </cell>
          <cell r="AD28649" t="str">
            <v>PAGADO ADRES</v>
          </cell>
        </row>
        <row r="28650">
          <cell r="AC28650" t="str">
            <v>C187-235480</v>
          </cell>
          <cell r="AD28650" t="str">
            <v>PAGADO ADRES</v>
          </cell>
        </row>
        <row r="28651">
          <cell r="AC28651" t="str">
            <v>C187-233598</v>
          </cell>
          <cell r="AD28651" t="str">
            <v>PAGADO ADRES</v>
          </cell>
        </row>
        <row r="28652">
          <cell r="AC28652" t="str">
            <v>C187-230664</v>
          </cell>
          <cell r="AD28652" t="str">
            <v>PAGADO ADRES</v>
          </cell>
        </row>
        <row r="28653">
          <cell r="AC28653" t="str">
            <v>C187-229434</v>
          </cell>
          <cell r="AD28653" t="str">
            <v>PAGADO ADRES</v>
          </cell>
        </row>
        <row r="28654">
          <cell r="AC28654" t="str">
            <v>C187-234078</v>
          </cell>
          <cell r="AD28654" t="str">
            <v>PAGADO ADRES</v>
          </cell>
        </row>
        <row r="28655">
          <cell r="AC28655" t="str">
            <v>C187-233740</v>
          </cell>
          <cell r="AD28655" t="str">
            <v>PAGADO ADRES</v>
          </cell>
        </row>
        <row r="28656">
          <cell r="AC28656" t="str">
            <v>C187-230567</v>
          </cell>
          <cell r="AD28656" t="str">
            <v>PAGADO ADRES</v>
          </cell>
        </row>
        <row r="28657">
          <cell r="AC28657" t="str">
            <v>C187-233960</v>
          </cell>
          <cell r="AD28657" t="str">
            <v>PAGADO ADRES</v>
          </cell>
        </row>
        <row r="28658">
          <cell r="AC28658" t="str">
            <v>C187-229477</v>
          </cell>
          <cell r="AD28658" t="str">
            <v>PAGADO ADRES</v>
          </cell>
        </row>
        <row r="28659">
          <cell r="AC28659" t="str">
            <v>C187-234117</v>
          </cell>
          <cell r="AD28659" t="str">
            <v>PAGADO ADRES</v>
          </cell>
        </row>
        <row r="28660">
          <cell r="AC28660" t="str">
            <v>C187-229227</v>
          </cell>
          <cell r="AD28660" t="str">
            <v>PAGADO ADRES</v>
          </cell>
        </row>
        <row r="28661">
          <cell r="AC28661" t="str">
            <v>C187-233433</v>
          </cell>
          <cell r="AD28661" t="str">
            <v>PAGADO ADRES</v>
          </cell>
        </row>
        <row r="28662">
          <cell r="AC28662" t="str">
            <v>C187-235146</v>
          </cell>
          <cell r="AD28662" t="str">
            <v>PAGADO ADRES</v>
          </cell>
        </row>
        <row r="28663">
          <cell r="AC28663" t="str">
            <v>C187-229233</v>
          </cell>
          <cell r="AD28663" t="str">
            <v>PAGADO ADRES</v>
          </cell>
        </row>
        <row r="28664">
          <cell r="AC28664" t="str">
            <v>C187-229619</v>
          </cell>
          <cell r="AD28664" t="str">
            <v>PAGADO ADRES</v>
          </cell>
        </row>
        <row r="28665">
          <cell r="AC28665" t="str">
            <v>C187-233690</v>
          </cell>
          <cell r="AD28665" t="str">
            <v>PAGADO ADRES</v>
          </cell>
        </row>
        <row r="28666">
          <cell r="AC28666" t="str">
            <v>C187-234242</v>
          </cell>
          <cell r="AD28666" t="str">
            <v>PAGADO ADRES</v>
          </cell>
        </row>
        <row r="28667">
          <cell r="AC28667" t="str">
            <v>C187-229478</v>
          </cell>
          <cell r="AD28667" t="str">
            <v>PAGADO ADRES</v>
          </cell>
        </row>
        <row r="28668">
          <cell r="AC28668" t="str">
            <v>C187-234142</v>
          </cell>
          <cell r="AD28668" t="str">
            <v>PAGADO ADRES</v>
          </cell>
        </row>
        <row r="28669">
          <cell r="AC28669" t="str">
            <v>C187-235509</v>
          </cell>
          <cell r="AD28669" t="str">
            <v>PAGADO ADRES</v>
          </cell>
        </row>
        <row r="28670">
          <cell r="AC28670" t="str">
            <v>C187-236028</v>
          </cell>
          <cell r="AD28670" t="str">
            <v>PAGADO ADRES</v>
          </cell>
        </row>
        <row r="28671">
          <cell r="AC28671" t="str">
            <v>C187-233329</v>
          </cell>
          <cell r="AD28671" t="str">
            <v>PAGADO ADRES</v>
          </cell>
        </row>
        <row r="28672">
          <cell r="AC28672" t="str">
            <v>C187-234258</v>
          </cell>
          <cell r="AD28672" t="str">
            <v>PAGADO ADRES</v>
          </cell>
        </row>
        <row r="28673">
          <cell r="AC28673" t="str">
            <v>C187-233434</v>
          </cell>
          <cell r="AD28673" t="str">
            <v>PAGADO ADRES</v>
          </cell>
        </row>
        <row r="28674">
          <cell r="AC28674" t="str">
            <v>C187-230829</v>
          </cell>
          <cell r="AD28674" t="str">
            <v>PAGADO ADRES</v>
          </cell>
        </row>
        <row r="28675">
          <cell r="AC28675" t="str">
            <v>C187-233708</v>
          </cell>
          <cell r="AD28675" t="str">
            <v>PAGADO ADRES</v>
          </cell>
        </row>
        <row r="28676">
          <cell r="AC28676" t="str">
            <v>C187-229616</v>
          </cell>
          <cell r="AD28676" t="str">
            <v>PAGADO ADRES</v>
          </cell>
        </row>
        <row r="28677">
          <cell r="AC28677" t="str">
            <v>C187-233704</v>
          </cell>
          <cell r="AD28677" t="str">
            <v>PAGADO ADRES</v>
          </cell>
        </row>
        <row r="28678">
          <cell r="AC28678" t="str">
            <v>C187-233738</v>
          </cell>
          <cell r="AD28678" t="str">
            <v>PAGADO ADRES</v>
          </cell>
        </row>
        <row r="28679">
          <cell r="AC28679" t="str">
            <v>C187-229618</v>
          </cell>
          <cell r="AD28679" t="str">
            <v>PAGADO ADRES</v>
          </cell>
        </row>
        <row r="28680">
          <cell r="AC28680" t="str">
            <v>C187-230880</v>
          </cell>
          <cell r="AD28680" t="str">
            <v>PAGADO ADRES</v>
          </cell>
        </row>
        <row r="28681">
          <cell r="AC28681" t="str">
            <v>C187-230046</v>
          </cell>
          <cell r="AD28681" t="str">
            <v>PAGADO ADRES</v>
          </cell>
        </row>
        <row r="28682">
          <cell r="AC28682" t="str">
            <v>C187-233330</v>
          </cell>
          <cell r="AD28682" t="str">
            <v>PAGADO ADRES</v>
          </cell>
        </row>
        <row r="28683">
          <cell r="AC28683" t="str">
            <v>C187-229622</v>
          </cell>
          <cell r="AD28683" t="str">
            <v>PAGADO ADRES</v>
          </cell>
        </row>
        <row r="28684">
          <cell r="AC28684" t="str">
            <v>C187-230092</v>
          </cell>
          <cell r="AD28684" t="str">
            <v>PAGADO ADRES</v>
          </cell>
        </row>
        <row r="28685">
          <cell r="AC28685" t="str">
            <v>C187-235296</v>
          </cell>
          <cell r="AD28685" t="str">
            <v>PAGADO ADRES</v>
          </cell>
        </row>
        <row r="28686">
          <cell r="AC28686" t="str">
            <v>C187-235653</v>
          </cell>
          <cell r="AD28686" t="str">
            <v>PAGADO ADRES</v>
          </cell>
        </row>
        <row r="28687">
          <cell r="AC28687" t="str">
            <v>C187-230568</v>
          </cell>
          <cell r="AD28687" t="str">
            <v>PAGADO ADRES</v>
          </cell>
        </row>
        <row r="28688">
          <cell r="AC28688" t="str">
            <v>FECP-22041</v>
          </cell>
          <cell r="AD28688" t="str">
            <v>CARGADO ID 8045</v>
          </cell>
        </row>
        <row r="28689">
          <cell r="AC28689" t="str">
            <v>C187-235168</v>
          </cell>
          <cell r="AD28689" t="str">
            <v>PAGADO ADRES</v>
          </cell>
        </row>
        <row r="28690">
          <cell r="AC28690" t="str">
            <v>C187-229263</v>
          </cell>
          <cell r="AD28690" t="str">
            <v>PAGADO ADRES</v>
          </cell>
        </row>
        <row r="28691">
          <cell r="AC28691" t="str">
            <v>C187-235408</v>
          </cell>
          <cell r="AD28691" t="str">
            <v>PAGADO ADRES</v>
          </cell>
        </row>
        <row r="28692">
          <cell r="AC28692" t="str">
            <v>C187-235531</v>
          </cell>
          <cell r="AD28692" t="str">
            <v>PAGADO ADRES</v>
          </cell>
        </row>
        <row r="28693">
          <cell r="AC28693" t="str">
            <v>C187-234079</v>
          </cell>
          <cell r="AD28693" t="str">
            <v>PAGADO ADRES</v>
          </cell>
        </row>
        <row r="28694">
          <cell r="AC28694" t="str">
            <v>C187-233421</v>
          </cell>
          <cell r="AD28694" t="str">
            <v>PAGADO ADRES</v>
          </cell>
        </row>
        <row r="28695">
          <cell r="AC28695" t="str">
            <v>FECP-23112</v>
          </cell>
          <cell r="AD28695" t="str">
            <v>CARGADO ID 8045</v>
          </cell>
        </row>
        <row r="28696">
          <cell r="AC28696" t="str">
            <v>FECP-23112</v>
          </cell>
          <cell r="AD28696" t="str">
            <v>NO PASO VALIDACION ID 6744</v>
          </cell>
        </row>
        <row r="28697">
          <cell r="AC28697" t="str">
            <v>C187-233694</v>
          </cell>
          <cell r="AD28697" t="str">
            <v>PAGADO ADRES</v>
          </cell>
        </row>
        <row r="28698">
          <cell r="AC28698" t="str">
            <v>C187-231145</v>
          </cell>
          <cell r="AD28698" t="str">
            <v>PAGADO ADRES</v>
          </cell>
        </row>
        <row r="28699">
          <cell r="AC28699" t="str">
            <v>C187-235330</v>
          </cell>
          <cell r="AD28699" t="str">
            <v>PAGADO ADRES</v>
          </cell>
        </row>
        <row r="28700">
          <cell r="AC28700" t="str">
            <v>C187-233332</v>
          </cell>
          <cell r="AD28700" t="str">
            <v>PAGADO ADRES</v>
          </cell>
        </row>
        <row r="28701">
          <cell r="AC28701" t="str">
            <v>C187-233752</v>
          </cell>
          <cell r="AD28701" t="str">
            <v>PAGADO ADRES</v>
          </cell>
        </row>
        <row r="28702">
          <cell r="AC28702" t="str">
            <v>C187-230572</v>
          </cell>
          <cell r="AD28702" t="str">
            <v>PAGADO ADRES</v>
          </cell>
        </row>
        <row r="28703">
          <cell r="AC28703" t="str">
            <v>C187-229343</v>
          </cell>
          <cell r="AD28703" t="str">
            <v>PAGADO ADRES</v>
          </cell>
        </row>
        <row r="28704">
          <cell r="AC28704" t="str">
            <v>C187-235341</v>
          </cell>
          <cell r="AD28704" t="str">
            <v>PAGADO ADRES</v>
          </cell>
        </row>
        <row r="28705">
          <cell r="AC28705" t="str">
            <v>C187-231018</v>
          </cell>
          <cell r="AD28705" t="str">
            <v>PAGADO ADRES</v>
          </cell>
        </row>
        <row r="28706">
          <cell r="AC28706" t="str">
            <v>C187-229447</v>
          </cell>
          <cell r="AD28706" t="str">
            <v>PAGADO ADRES</v>
          </cell>
        </row>
        <row r="28707">
          <cell r="AC28707" t="str">
            <v>C187-233058</v>
          </cell>
          <cell r="AD28707" t="str">
            <v>PAGADO ADRES</v>
          </cell>
        </row>
        <row r="28708">
          <cell r="AC28708" t="str">
            <v>C187-233427</v>
          </cell>
          <cell r="AD28708" t="str">
            <v>PAGADO ADRES</v>
          </cell>
        </row>
        <row r="28709">
          <cell r="AC28709" t="str">
            <v>C187-229486</v>
          </cell>
          <cell r="AD28709" t="str">
            <v>PAGADO ADRES</v>
          </cell>
        </row>
        <row r="28710">
          <cell r="AC28710" t="str">
            <v>C187-235476</v>
          </cell>
          <cell r="AD28710" t="str">
            <v>PAGADO ADRES</v>
          </cell>
        </row>
        <row r="28711">
          <cell r="AC28711" t="str">
            <v>C187-231006</v>
          </cell>
          <cell r="AD28711" t="str">
            <v>PAGADO ADRES</v>
          </cell>
        </row>
        <row r="28712">
          <cell r="AC28712" t="str">
            <v>C187-235517</v>
          </cell>
          <cell r="AD28712" t="str">
            <v>PAGADO ADRES</v>
          </cell>
        </row>
        <row r="28713">
          <cell r="AC28713" t="str">
            <v>C187-236018</v>
          </cell>
          <cell r="AD28713" t="str">
            <v>PAGADO ADRES</v>
          </cell>
        </row>
        <row r="28714">
          <cell r="AC28714" t="str">
            <v>C187-230049</v>
          </cell>
          <cell r="AD28714" t="str">
            <v>PAGADO ADRES</v>
          </cell>
        </row>
        <row r="28715">
          <cell r="AC28715" t="str">
            <v>C187-235297</v>
          </cell>
          <cell r="AD28715" t="str">
            <v>PAGADO ADRES</v>
          </cell>
        </row>
        <row r="28716">
          <cell r="AC28716" t="str">
            <v>C187-235733</v>
          </cell>
          <cell r="AD28716" t="str">
            <v>PAGADO ADRES</v>
          </cell>
        </row>
        <row r="28717">
          <cell r="AC28717" t="str">
            <v>C187-233932</v>
          </cell>
          <cell r="AD28717" t="str">
            <v>PAGADO ADRES</v>
          </cell>
        </row>
        <row r="28718">
          <cell r="AC28718" t="str">
            <v>C187-235957</v>
          </cell>
          <cell r="AD28718" t="str">
            <v>PAGADO ADRES</v>
          </cell>
        </row>
        <row r="28719">
          <cell r="AC28719" t="str">
            <v>C187-230051</v>
          </cell>
          <cell r="AD28719" t="str">
            <v>PAGADO ADRES</v>
          </cell>
        </row>
        <row r="28720">
          <cell r="AC28720" t="str">
            <v>C187-230891</v>
          </cell>
          <cell r="AD28720" t="str">
            <v>PAGADO ADRES</v>
          </cell>
        </row>
        <row r="28721">
          <cell r="AC28721" t="str">
            <v>C187-233435</v>
          </cell>
          <cell r="AD28721" t="str">
            <v>PAGADO ADRES</v>
          </cell>
        </row>
        <row r="28722">
          <cell r="AC28722" t="str">
            <v>C187-235151</v>
          </cell>
          <cell r="AD28722" t="str">
            <v>PAGADO ADRES</v>
          </cell>
        </row>
        <row r="28723">
          <cell r="AC28723" t="str">
            <v>C187-233436</v>
          </cell>
          <cell r="AD28723" t="str">
            <v>PAGADO ADRES</v>
          </cell>
        </row>
        <row r="28724">
          <cell r="AC28724" t="str">
            <v>C187-235988</v>
          </cell>
          <cell r="AD28724" t="str">
            <v>PAGADO ADRES</v>
          </cell>
        </row>
        <row r="28725">
          <cell r="AC28725" t="str">
            <v>C187-229599</v>
          </cell>
          <cell r="AD28725" t="str">
            <v>PAGADO ADRES</v>
          </cell>
        </row>
        <row r="28726">
          <cell r="AC28726" t="str">
            <v>C187-233513</v>
          </cell>
          <cell r="AD28726" t="str">
            <v>PAGADO ADRES</v>
          </cell>
        </row>
        <row r="28727">
          <cell r="AC28727" t="str">
            <v>C187-235968</v>
          </cell>
          <cell r="AD28727" t="str">
            <v>PAGADO ADRES</v>
          </cell>
        </row>
        <row r="28728">
          <cell r="AC28728" t="str">
            <v>C187-233754</v>
          </cell>
          <cell r="AD28728" t="str">
            <v>PAGADO ADRES</v>
          </cell>
        </row>
        <row r="28729">
          <cell r="AC28729" t="str">
            <v>C187-229257</v>
          </cell>
          <cell r="AD28729" t="str">
            <v>PAGADO ADRES</v>
          </cell>
        </row>
        <row r="28730">
          <cell r="AC28730" t="str">
            <v>C187-236020</v>
          </cell>
          <cell r="AD28730" t="str">
            <v>PAGADO ADRES</v>
          </cell>
        </row>
        <row r="28731">
          <cell r="AC28731" t="str">
            <v>C187-230054</v>
          </cell>
          <cell r="AD28731" t="str">
            <v>PAGADO ADRES</v>
          </cell>
        </row>
        <row r="28732">
          <cell r="AC28732" t="str">
            <v>C187-229267</v>
          </cell>
          <cell r="AD28732" t="str">
            <v>PAGADO ADRES</v>
          </cell>
        </row>
        <row r="28733">
          <cell r="AC28733" t="str">
            <v>C187-229448</v>
          </cell>
          <cell r="AD28733" t="str">
            <v>PAGADO ADRES</v>
          </cell>
        </row>
        <row r="28734">
          <cell r="AC28734" t="str">
            <v>C187-230027</v>
          </cell>
          <cell r="AD28734" t="str">
            <v>PAGADO ADRES</v>
          </cell>
        </row>
        <row r="28735">
          <cell r="AC28735" t="str">
            <v>C187-229389</v>
          </cell>
          <cell r="AD28735" t="str">
            <v>PAGADO ADRES</v>
          </cell>
        </row>
        <row r="28736">
          <cell r="AC28736" t="str">
            <v>C187-230670</v>
          </cell>
          <cell r="AD28736" t="str">
            <v>PAGADO ADRES</v>
          </cell>
        </row>
        <row r="28737">
          <cell r="AC28737" t="str">
            <v>C187-235288</v>
          </cell>
          <cell r="AD28737" t="str">
            <v>PAGADO ADRES</v>
          </cell>
        </row>
        <row r="28738">
          <cell r="AC28738" t="str">
            <v>C187-230870</v>
          </cell>
          <cell r="AD28738" t="str">
            <v>PAGADO ADRES</v>
          </cell>
        </row>
        <row r="28739">
          <cell r="AC28739" t="str">
            <v>C187-235418</v>
          </cell>
          <cell r="AD28739" t="str">
            <v>PAGADO ADRES</v>
          </cell>
        </row>
        <row r="28740">
          <cell r="AC28740" t="str">
            <v>C187-229148</v>
          </cell>
          <cell r="AD28740" t="str">
            <v>PAGADO ADRES</v>
          </cell>
        </row>
        <row r="28741">
          <cell r="AC28741" t="str">
            <v>C187-234467</v>
          </cell>
          <cell r="AD28741" t="str">
            <v>PAGADO ADRES</v>
          </cell>
        </row>
        <row r="28742">
          <cell r="AC28742" t="str">
            <v>C187-229692</v>
          </cell>
          <cell r="AD28742" t="str">
            <v>PAGADO ADRES</v>
          </cell>
        </row>
        <row r="28743">
          <cell r="AC28743" t="str">
            <v>C187-229163</v>
          </cell>
          <cell r="AD28743" t="str">
            <v>PAGADO ADRES</v>
          </cell>
        </row>
        <row r="28744">
          <cell r="AC28744" t="str">
            <v>C187-230610</v>
          </cell>
          <cell r="AD28744" t="str">
            <v>PAGADO ADRES</v>
          </cell>
        </row>
        <row r="28745">
          <cell r="AC28745" t="str">
            <v>C187-229682</v>
          </cell>
          <cell r="AD28745" t="str">
            <v>PAGADO ADRES</v>
          </cell>
        </row>
        <row r="28746">
          <cell r="AC28746" t="str">
            <v>C187-229739</v>
          </cell>
          <cell r="AD28746" t="str">
            <v>PAGADO ADRES</v>
          </cell>
        </row>
        <row r="28747">
          <cell r="AC28747" t="str">
            <v>C187-230078</v>
          </cell>
          <cell r="AD28747" t="str">
            <v>PAGADO ADRES</v>
          </cell>
        </row>
        <row r="28748">
          <cell r="AC28748" t="str">
            <v>C187-230569</v>
          </cell>
          <cell r="AD28748" t="str">
            <v>PAGADO ADRES</v>
          </cell>
        </row>
        <row r="28749">
          <cell r="AC28749" t="str">
            <v>C187-235415</v>
          </cell>
          <cell r="AD28749" t="str">
            <v>PAGADO ADRES</v>
          </cell>
        </row>
        <row r="28750">
          <cell r="AC28750" t="str">
            <v>C187-235417</v>
          </cell>
          <cell r="AD28750" t="str">
            <v>PAGADO ADRES</v>
          </cell>
        </row>
        <row r="28751">
          <cell r="AC28751" t="str">
            <v>C187-231020</v>
          </cell>
          <cell r="AD28751" t="str">
            <v>PAGADO ADRES</v>
          </cell>
        </row>
        <row r="28752">
          <cell r="AC28752" t="str">
            <v>C187-235005</v>
          </cell>
          <cell r="AD28752" t="str">
            <v>PAGADO ADRES</v>
          </cell>
        </row>
        <row r="28753">
          <cell r="AC28753" t="str">
            <v>C187-230840</v>
          </cell>
          <cell r="AD28753" t="str">
            <v>PAGADO ADRES</v>
          </cell>
        </row>
        <row r="28754">
          <cell r="AC28754" t="str">
            <v>C187-235414</v>
          </cell>
          <cell r="AD28754" t="str">
            <v>PAGADO ADRES</v>
          </cell>
        </row>
        <row r="28755">
          <cell r="AC28755" t="str">
            <v>C187-234419</v>
          </cell>
          <cell r="AD28755" t="str">
            <v>PAGADO ADRES</v>
          </cell>
        </row>
        <row r="28756">
          <cell r="AC28756" t="str">
            <v>C187-229115</v>
          </cell>
          <cell r="AD28756" t="str">
            <v>PAGADO ADRES</v>
          </cell>
        </row>
        <row r="28757">
          <cell r="AC28757" t="str">
            <v>C187-235298</v>
          </cell>
          <cell r="AD28757" t="str">
            <v>PAGADO ADRES</v>
          </cell>
        </row>
        <row r="28758">
          <cell r="AC28758" t="str">
            <v>C187-231008</v>
          </cell>
          <cell r="AD28758" t="str">
            <v>PAGADO ADRES</v>
          </cell>
        </row>
        <row r="28759">
          <cell r="AC28759" t="str">
            <v>C187-229858</v>
          </cell>
          <cell r="AD28759" t="str">
            <v>PAGADO ADRES</v>
          </cell>
        </row>
        <row r="28760">
          <cell r="AC28760" t="str">
            <v>C187-234420</v>
          </cell>
          <cell r="AD28760" t="str">
            <v>PAGADO ADRES</v>
          </cell>
        </row>
        <row r="28761">
          <cell r="AC28761" t="str">
            <v>C187-229130</v>
          </cell>
          <cell r="AD28761" t="str">
            <v>PAGADO ADRES</v>
          </cell>
        </row>
        <row r="28762">
          <cell r="AC28762" t="str">
            <v>C187-230350</v>
          </cell>
          <cell r="AD28762" t="str">
            <v>PAGADO ADRES</v>
          </cell>
        </row>
        <row r="28763">
          <cell r="AC28763" t="str">
            <v>C187-233318</v>
          </cell>
          <cell r="AD28763" t="str">
            <v>PAGADO ADRES</v>
          </cell>
        </row>
        <row r="28764">
          <cell r="AC28764" t="str">
            <v>C187-230894</v>
          </cell>
          <cell r="AD28764" t="str">
            <v>PAGADO ADRES</v>
          </cell>
        </row>
        <row r="28765">
          <cell r="AC28765" t="str">
            <v>C187-231028</v>
          </cell>
          <cell r="AD28765" t="str">
            <v>PAGADO ADRES</v>
          </cell>
        </row>
        <row r="28766">
          <cell r="AC28766" t="str">
            <v>C187-230558</v>
          </cell>
          <cell r="AD28766" t="str">
            <v>PAGADO ADRES</v>
          </cell>
        </row>
        <row r="28767">
          <cell r="AC28767" t="str">
            <v>C187-235484</v>
          </cell>
          <cell r="AD28767" t="str">
            <v>PAGADO ADRES</v>
          </cell>
        </row>
        <row r="28768">
          <cell r="AC28768" t="str">
            <v>C187-229259</v>
          </cell>
          <cell r="AD28768" t="str">
            <v>PAGADO ADRES</v>
          </cell>
        </row>
        <row r="28769">
          <cell r="AC28769" t="str">
            <v>C187-234143</v>
          </cell>
          <cell r="AD28769" t="str">
            <v>PAGADO ADRES</v>
          </cell>
        </row>
        <row r="28770">
          <cell r="AC28770" t="str">
            <v>C187-230296</v>
          </cell>
          <cell r="AD28770" t="str">
            <v>PAGADO ADRES</v>
          </cell>
        </row>
        <row r="28771">
          <cell r="AC28771" t="str">
            <v>C187-229749</v>
          </cell>
          <cell r="AD28771" t="str">
            <v>PAGADO ADRES</v>
          </cell>
        </row>
        <row r="28772">
          <cell r="AC28772" t="str">
            <v>C187-233590</v>
          </cell>
          <cell r="AD28772" t="str">
            <v>PAGADO ADRES</v>
          </cell>
        </row>
        <row r="28773">
          <cell r="AC28773" t="str">
            <v>C187-233954</v>
          </cell>
          <cell r="AD28773" t="str">
            <v>PAGADO ADRES</v>
          </cell>
        </row>
        <row r="28774">
          <cell r="AC28774" t="str">
            <v>C187-230556</v>
          </cell>
          <cell r="AD28774" t="str">
            <v>PAGADO ADRES</v>
          </cell>
        </row>
        <row r="28775">
          <cell r="AC28775" t="str">
            <v>C187-234249</v>
          </cell>
          <cell r="AD28775" t="str">
            <v>PAGADO ADRES</v>
          </cell>
        </row>
        <row r="28776">
          <cell r="AC28776" t="str">
            <v>C187-230060</v>
          </cell>
          <cell r="AD28776" t="str">
            <v>PAGADO ADRES</v>
          </cell>
        </row>
        <row r="28777">
          <cell r="AC28777" t="str">
            <v>C187-234094</v>
          </cell>
          <cell r="AD28777" t="str">
            <v>PAGADO ADRES</v>
          </cell>
        </row>
        <row r="28778">
          <cell r="AC28778" t="str">
            <v>C187-229515</v>
          </cell>
          <cell r="AD28778" t="str">
            <v>PAGADO ADRES</v>
          </cell>
        </row>
        <row r="28779">
          <cell r="AC28779" t="str">
            <v>C187-235322</v>
          </cell>
          <cell r="AD28779" t="str">
            <v>PAGADO ADRES</v>
          </cell>
        </row>
        <row r="28780">
          <cell r="AC28780" t="str">
            <v>C187-229299</v>
          </cell>
          <cell r="AD28780" t="str">
            <v>PAGADO ADRES</v>
          </cell>
        </row>
        <row r="28781">
          <cell r="AC28781" t="str">
            <v>C187-229126</v>
          </cell>
          <cell r="AD28781" t="str">
            <v>PAGADO ADRES</v>
          </cell>
        </row>
        <row r="28782">
          <cell r="AC28782" t="str">
            <v>C187-229426</v>
          </cell>
          <cell r="AD28782" t="str">
            <v>PAGADO ADRES</v>
          </cell>
        </row>
        <row r="28783">
          <cell r="AC28783" t="str">
            <v>C187-233822</v>
          </cell>
          <cell r="AD28783" t="str">
            <v>PAGADO ADRES</v>
          </cell>
        </row>
        <row r="28784">
          <cell r="AC28784" t="str">
            <v>C187-233900</v>
          </cell>
          <cell r="AD28784" t="str">
            <v>PAGADO ADRES</v>
          </cell>
        </row>
        <row r="28785">
          <cell r="AC28785" t="str">
            <v>C187-233444</v>
          </cell>
          <cell r="AD28785" t="str">
            <v>PAGADO ADRES</v>
          </cell>
        </row>
        <row r="28786">
          <cell r="AC28786" t="str">
            <v>C187-230373</v>
          </cell>
          <cell r="AD28786" t="str">
            <v>PAGADO ADRES</v>
          </cell>
        </row>
        <row r="28787">
          <cell r="AC28787" t="str">
            <v>C187-229099</v>
          </cell>
          <cell r="AD28787" t="str">
            <v>PAGADO ADRES</v>
          </cell>
        </row>
        <row r="28788">
          <cell r="AC28788" t="str">
            <v>C187-234058</v>
          </cell>
          <cell r="AD28788" t="str">
            <v>PAGADO ADRES</v>
          </cell>
        </row>
        <row r="28789">
          <cell r="AC28789" t="str">
            <v>C187-229442</v>
          </cell>
          <cell r="AD28789" t="str">
            <v>PAGADO ADRES</v>
          </cell>
        </row>
        <row r="28790">
          <cell r="AC28790" t="str">
            <v>C187-230501</v>
          </cell>
          <cell r="AD28790" t="str">
            <v>PAGADO ADRES</v>
          </cell>
        </row>
        <row r="28791">
          <cell r="AC28791" t="str">
            <v>C187-231099</v>
          </cell>
          <cell r="AD28791" t="str">
            <v>PAGADO ADRES</v>
          </cell>
        </row>
        <row r="28792">
          <cell r="AC28792" t="str">
            <v>C187-236027</v>
          </cell>
          <cell r="AD28792" t="str">
            <v>PAGADO ADRES</v>
          </cell>
        </row>
        <row r="28793">
          <cell r="AC28793" t="str">
            <v>C187-230405</v>
          </cell>
          <cell r="AD28793" t="str">
            <v>PAGADO ADRES</v>
          </cell>
        </row>
        <row r="28794">
          <cell r="AC28794" t="str">
            <v>C187-234452</v>
          </cell>
          <cell r="AD28794" t="str">
            <v>PAGADO ADRES</v>
          </cell>
        </row>
        <row r="28795">
          <cell r="AC28795" t="str">
            <v>C187-234119</v>
          </cell>
          <cell r="AD28795" t="str">
            <v>PAGADO ADRES</v>
          </cell>
        </row>
        <row r="28796">
          <cell r="AC28796" t="str">
            <v>C187-230539</v>
          </cell>
          <cell r="AD28796" t="str">
            <v>PAGADO ADRES</v>
          </cell>
        </row>
        <row r="28797">
          <cell r="AC28797" t="str">
            <v>C187-230914</v>
          </cell>
          <cell r="AD28797" t="str">
            <v>PAGADO ADRES</v>
          </cell>
        </row>
        <row r="28798">
          <cell r="AC28798" t="str">
            <v>C187-235037</v>
          </cell>
          <cell r="AD28798" t="str">
            <v>PAGADO ADRES</v>
          </cell>
        </row>
        <row r="28799">
          <cell r="AC28799" t="str">
            <v>C187-230415</v>
          </cell>
          <cell r="AD28799" t="str">
            <v>PAGADO ADRES</v>
          </cell>
        </row>
        <row r="28800">
          <cell r="AC28800" t="str">
            <v>C187-234053</v>
          </cell>
          <cell r="AD28800" t="str">
            <v>PAGADO ADRES</v>
          </cell>
        </row>
        <row r="28801">
          <cell r="AC28801" t="str">
            <v>C187-234996</v>
          </cell>
          <cell r="AD28801" t="str">
            <v>PAGADO ADRES</v>
          </cell>
        </row>
        <row r="28802">
          <cell r="AC28802" t="str">
            <v>C187-235859</v>
          </cell>
          <cell r="AD28802" t="str">
            <v>PAGADO ADRES</v>
          </cell>
        </row>
        <row r="28803">
          <cell r="AC28803" t="str">
            <v>C187-233235</v>
          </cell>
          <cell r="AD28803" t="str">
            <v>PAGADO ADRES</v>
          </cell>
        </row>
        <row r="28804">
          <cell r="AC28804" t="str">
            <v>C187-233817</v>
          </cell>
          <cell r="AD28804" t="str">
            <v>PAGADO ADRES</v>
          </cell>
        </row>
        <row r="28805">
          <cell r="AC28805" t="str">
            <v>C187-235036</v>
          </cell>
          <cell r="AD28805" t="str">
            <v>PAGADO ADRES</v>
          </cell>
        </row>
        <row r="28806">
          <cell r="AC28806" t="str">
            <v>C187-235541</v>
          </cell>
          <cell r="AD28806" t="str">
            <v>PAGADO ADRES</v>
          </cell>
        </row>
        <row r="28807">
          <cell r="AC28807" t="str">
            <v>C187-234277</v>
          </cell>
          <cell r="AD28807" t="str">
            <v>PAGADO ADRES</v>
          </cell>
        </row>
        <row r="28808">
          <cell r="AC28808" t="str">
            <v>C187-231109</v>
          </cell>
          <cell r="AD28808" t="str">
            <v>PAGADO ADRES</v>
          </cell>
        </row>
        <row r="28809">
          <cell r="AC28809" t="str">
            <v>C187-234413</v>
          </cell>
          <cell r="AD28809" t="str">
            <v>PAGADO ADRES</v>
          </cell>
        </row>
        <row r="28810">
          <cell r="AC28810" t="str">
            <v>C187-233622</v>
          </cell>
          <cell r="AD28810" t="str">
            <v>PAGADO ADRES</v>
          </cell>
        </row>
        <row r="28811">
          <cell r="AC28811" t="str">
            <v>C187-229508</v>
          </cell>
          <cell r="AD28811" t="str">
            <v>PAGADO ADRES</v>
          </cell>
        </row>
        <row r="28812">
          <cell r="AC28812" t="str">
            <v>C187-229342</v>
          </cell>
          <cell r="AD28812" t="str">
            <v>PAGADO ADRES</v>
          </cell>
        </row>
        <row r="28813">
          <cell r="AC28813" t="str">
            <v>C187-233391</v>
          </cell>
          <cell r="AD28813" t="str">
            <v>PAGADO ADRES</v>
          </cell>
        </row>
        <row r="28814">
          <cell r="AC28814" t="str">
            <v>C187-230643</v>
          </cell>
          <cell r="AD28814" t="str">
            <v>PAGADO ADRES</v>
          </cell>
        </row>
        <row r="28815">
          <cell r="AC28815" t="str">
            <v>C187-229570</v>
          </cell>
          <cell r="AD28815" t="str">
            <v>PAGADO ADRES</v>
          </cell>
        </row>
        <row r="28816">
          <cell r="AC28816" t="str">
            <v>C187-230356</v>
          </cell>
          <cell r="AD28816" t="str">
            <v>PAGADO ADRES</v>
          </cell>
        </row>
        <row r="28817">
          <cell r="AC28817" t="str">
            <v>C187-235672</v>
          </cell>
          <cell r="AD28817" t="str">
            <v>PAGADO ADRES</v>
          </cell>
        </row>
        <row r="28818">
          <cell r="AC28818" t="str">
            <v>C187-234275</v>
          </cell>
          <cell r="AD28818" t="str">
            <v>PAGADO ADRES</v>
          </cell>
        </row>
        <row r="28819">
          <cell r="AC28819" t="str">
            <v>C187-234108</v>
          </cell>
          <cell r="AD28819" t="str">
            <v>PAGADO ADRES</v>
          </cell>
        </row>
        <row r="28820">
          <cell r="AC28820" t="str">
            <v>C187-235010</v>
          </cell>
          <cell r="AD28820" t="str">
            <v>PAGADO ADRES</v>
          </cell>
        </row>
        <row r="28821">
          <cell r="AC28821" t="str">
            <v>C187-234157</v>
          </cell>
          <cell r="AD28821" t="str">
            <v>PAGADO ADRES</v>
          </cell>
        </row>
        <row r="28822">
          <cell r="AC28822" t="str">
            <v>C187-235096</v>
          </cell>
          <cell r="AD28822" t="str">
            <v>PAGADO ADRES</v>
          </cell>
        </row>
        <row r="28823">
          <cell r="AC28823" t="str">
            <v>UD-217807</v>
          </cell>
          <cell r="AD28823" t="str">
            <v>PAGADO ADRES</v>
          </cell>
        </row>
        <row r="28824">
          <cell r="AC28824" t="str">
            <v>C187-230541</v>
          </cell>
          <cell r="AD28824" t="str">
            <v>PAGADO ADRES</v>
          </cell>
        </row>
        <row r="28825">
          <cell r="AC28825" t="str">
            <v>C187-235724</v>
          </cell>
          <cell r="AD28825" t="str">
            <v>PAGADO ADRES</v>
          </cell>
        </row>
        <row r="28826">
          <cell r="AC28826" t="str">
            <v>C187-230644</v>
          </cell>
          <cell r="AD28826" t="str">
            <v>PAGADO ADRES</v>
          </cell>
        </row>
        <row r="28827">
          <cell r="AC28827" t="str">
            <v>C187-235548</v>
          </cell>
          <cell r="AD28827" t="str">
            <v>PAGADO ADRES</v>
          </cell>
        </row>
        <row r="28828">
          <cell r="AC28828" t="str">
            <v>C187-235218</v>
          </cell>
          <cell r="AD28828" t="str">
            <v>PAGADO ADRES</v>
          </cell>
        </row>
        <row r="28829">
          <cell r="AC28829" t="str">
            <v>C187-235650</v>
          </cell>
          <cell r="AD28829" t="str">
            <v>PAGADO ADRES</v>
          </cell>
        </row>
        <row r="28830">
          <cell r="AC28830" t="str">
            <v>C187-234444</v>
          </cell>
          <cell r="AD28830" t="str">
            <v>PAGADO ADRES</v>
          </cell>
        </row>
        <row r="28831">
          <cell r="AC28831" t="str">
            <v>C187-230637</v>
          </cell>
          <cell r="AD28831" t="str">
            <v>PAGADO ADRES</v>
          </cell>
        </row>
        <row r="28832">
          <cell r="AC28832" t="str">
            <v>C187-233892</v>
          </cell>
          <cell r="AD28832" t="str">
            <v>PAGADO ADRES</v>
          </cell>
        </row>
        <row r="28833">
          <cell r="AC28833" t="str">
            <v>C187-234101</v>
          </cell>
          <cell r="AD28833" t="str">
            <v>PAGADO ADRES</v>
          </cell>
        </row>
        <row r="28834">
          <cell r="AC28834" t="str">
            <v>C187-235734</v>
          </cell>
          <cell r="AD28834" t="str">
            <v>PAGADO ADRES</v>
          </cell>
        </row>
        <row r="28835">
          <cell r="AC28835" t="str">
            <v>C187-233439</v>
          </cell>
          <cell r="AD28835" t="str">
            <v>PAGADO ADRES</v>
          </cell>
        </row>
        <row r="28836">
          <cell r="AC28836" t="str">
            <v>C187-233816</v>
          </cell>
          <cell r="AD28836" t="str">
            <v>PAGADO ADRES</v>
          </cell>
        </row>
        <row r="28837">
          <cell r="AC28837" t="str">
            <v>C187-234283</v>
          </cell>
          <cell r="AD28837" t="str">
            <v>PAGADO ADRES</v>
          </cell>
        </row>
        <row r="28838">
          <cell r="AC28838" t="str">
            <v>C187-230401</v>
          </cell>
          <cell r="AD28838" t="str">
            <v>PAGADO ADRES</v>
          </cell>
        </row>
        <row r="28839">
          <cell r="AC28839" t="str">
            <v>C187-233445</v>
          </cell>
          <cell r="AD28839" t="str">
            <v>PAGADO ADRES</v>
          </cell>
        </row>
        <row r="28840">
          <cell r="AC28840" t="str">
            <v>C187-231103</v>
          </cell>
          <cell r="AD28840" t="str">
            <v>PAGADO ADRES</v>
          </cell>
        </row>
        <row r="28841">
          <cell r="AC28841" t="str">
            <v>C187-233949</v>
          </cell>
          <cell r="AD28841" t="str">
            <v>PAGADO ADRES</v>
          </cell>
        </row>
        <row r="28842">
          <cell r="AC28842" t="str">
            <v>C187-235453</v>
          </cell>
          <cell r="AD28842" t="str">
            <v>PAGADO ADRES</v>
          </cell>
        </row>
        <row r="28843">
          <cell r="AC28843" t="str">
            <v>C187-229205</v>
          </cell>
          <cell r="AD28843" t="str">
            <v>PAGADO ADRES</v>
          </cell>
        </row>
        <row r="28844">
          <cell r="AC28844" t="str">
            <v>C187-233307</v>
          </cell>
          <cell r="AD28844" t="str">
            <v>PAGADO ADRES</v>
          </cell>
        </row>
        <row r="28845">
          <cell r="AC28845" t="str">
            <v>C187-233367</v>
          </cell>
          <cell r="AD28845" t="str">
            <v>PAGADO ADRES</v>
          </cell>
        </row>
        <row r="28846">
          <cell r="AC28846" t="str">
            <v>C187-233371</v>
          </cell>
          <cell r="AD28846" t="str">
            <v>PAGADO ADRES</v>
          </cell>
        </row>
        <row r="28847">
          <cell r="AC28847" t="str">
            <v>C187-230548</v>
          </cell>
          <cell r="AD28847" t="str">
            <v>PAGADO ADRES</v>
          </cell>
        </row>
        <row r="28848">
          <cell r="AC28848" t="str">
            <v>C187-230535</v>
          </cell>
          <cell r="AD28848" t="str">
            <v>PAGADO ADRES</v>
          </cell>
        </row>
        <row r="28849">
          <cell r="AC28849" t="str">
            <v>C187-236008</v>
          </cell>
          <cell r="AD28849" t="str">
            <v>PAGADO ADRES</v>
          </cell>
        </row>
        <row r="28850">
          <cell r="AC28850" t="str">
            <v>C187-230398</v>
          </cell>
          <cell r="AD28850" t="str">
            <v>PAGADO ADRES</v>
          </cell>
        </row>
        <row r="28851">
          <cell r="AC28851" t="str">
            <v>C187-233369</v>
          </cell>
          <cell r="AD28851" t="str">
            <v>PAGADO ADRES</v>
          </cell>
        </row>
        <row r="28852">
          <cell r="AC28852" t="str">
            <v>C187-234276</v>
          </cell>
          <cell r="AD28852" t="str">
            <v>PAGADO ADRES</v>
          </cell>
        </row>
        <row r="28853">
          <cell r="AC28853" t="str">
            <v>C187-235668</v>
          </cell>
          <cell r="AD28853" t="str">
            <v>PAGADO ADRES</v>
          </cell>
        </row>
        <row r="28854">
          <cell r="AC28854" t="str">
            <v>C187-230875</v>
          </cell>
          <cell r="AD28854" t="str">
            <v>PAGADO ADRES</v>
          </cell>
        </row>
        <row r="28855">
          <cell r="AC28855" t="str">
            <v>C187-230536</v>
          </cell>
          <cell r="AD28855" t="str">
            <v>PAGADO ADRES</v>
          </cell>
        </row>
        <row r="28856">
          <cell r="AC28856" t="str">
            <v>C187-235454</v>
          </cell>
          <cell r="AD28856" t="str">
            <v>PAGADO ADRES</v>
          </cell>
        </row>
        <row r="28857">
          <cell r="AC28857" t="str">
            <v>C187-234102</v>
          </cell>
          <cell r="AD28857" t="str">
            <v>PAGADO ADRES</v>
          </cell>
        </row>
        <row r="28858">
          <cell r="AC28858" t="str">
            <v>C187-230399</v>
          </cell>
          <cell r="AD28858" t="str">
            <v>PAGADO ADRES</v>
          </cell>
        </row>
        <row r="28859">
          <cell r="AC28859" t="str">
            <v>C187-234278</v>
          </cell>
          <cell r="AD28859" t="str">
            <v>PAGADO ADRES</v>
          </cell>
        </row>
        <row r="28860">
          <cell r="AC28860" t="str">
            <v>C187-229804</v>
          </cell>
          <cell r="AD28860" t="str">
            <v>PAGADO ADRES</v>
          </cell>
        </row>
        <row r="28861">
          <cell r="AC28861" t="str">
            <v>C187-233944</v>
          </cell>
          <cell r="AD28861" t="str">
            <v>PAGADO ADRES</v>
          </cell>
        </row>
        <row r="28862">
          <cell r="AC28862" t="str">
            <v>C187-234041</v>
          </cell>
          <cell r="AD28862" t="str">
            <v>PAGADO ADRES</v>
          </cell>
        </row>
        <row r="28863">
          <cell r="AC28863" t="str">
            <v>C187-229857</v>
          </cell>
          <cell r="AD28863" t="str">
            <v>PAGADO ADRES</v>
          </cell>
        </row>
        <row r="28864">
          <cell r="AC28864" t="str">
            <v>C187-230575</v>
          </cell>
          <cell r="AD28864" t="str">
            <v>PAGADO ADRES</v>
          </cell>
        </row>
        <row r="28865">
          <cell r="AC28865" t="str">
            <v>C187-230989</v>
          </cell>
          <cell r="AD28865" t="str">
            <v>PAGADO ADRES</v>
          </cell>
        </row>
        <row r="28866">
          <cell r="AC28866" t="str">
            <v>C187-231051</v>
          </cell>
          <cell r="AD28866" t="str">
            <v>PAGADO ADRES</v>
          </cell>
        </row>
        <row r="28867">
          <cell r="AC28867" t="str">
            <v>C187-235670</v>
          </cell>
          <cell r="AD28867" t="str">
            <v>PAGADO ADRES</v>
          </cell>
        </row>
        <row r="28868">
          <cell r="AC28868" t="str">
            <v>C187-235053</v>
          </cell>
          <cell r="AD28868" t="str">
            <v>PAGADO ADRES</v>
          </cell>
        </row>
        <row r="28869">
          <cell r="AC28869" t="str">
            <v>C187-235882</v>
          </cell>
          <cell r="AD28869" t="str">
            <v>PAGADO ADRES</v>
          </cell>
        </row>
        <row r="28870">
          <cell r="AC28870" t="str">
            <v>C187-235498</v>
          </cell>
          <cell r="AD28870" t="str">
            <v>PAGADO ADRES</v>
          </cell>
        </row>
        <row r="28871">
          <cell r="AC28871" t="str">
            <v>C187-233842</v>
          </cell>
          <cell r="AD28871" t="str">
            <v>PAGADO ADRES</v>
          </cell>
        </row>
        <row r="28872">
          <cell r="AC28872" t="str">
            <v>C187-234197</v>
          </cell>
          <cell r="AD28872" t="str">
            <v>PAGADO ADRES</v>
          </cell>
        </row>
        <row r="28873">
          <cell r="AC28873" t="str">
            <v>C187-231100</v>
          </cell>
          <cell r="AD28873" t="str">
            <v>PAGADO ADRES</v>
          </cell>
        </row>
        <row r="28874">
          <cell r="AC28874" t="str">
            <v>C187-235748</v>
          </cell>
          <cell r="AD28874" t="str">
            <v>PAGADO ADRES</v>
          </cell>
        </row>
        <row r="28875">
          <cell r="AC28875" t="str">
            <v>C187-234208</v>
          </cell>
          <cell r="AD28875" t="str">
            <v>PAGADO ADRES</v>
          </cell>
        </row>
        <row r="28876">
          <cell r="AC28876" t="str">
            <v>C187-229808</v>
          </cell>
          <cell r="AD28876" t="str">
            <v>PAGADO ADRES</v>
          </cell>
        </row>
        <row r="28877">
          <cell r="AC28877" t="str">
            <v>C187-235497</v>
          </cell>
          <cell r="AD28877" t="str">
            <v>PAGADO ADRES</v>
          </cell>
        </row>
        <row r="28878">
          <cell r="AC28878" t="str">
            <v>C187-229296</v>
          </cell>
          <cell r="AD28878" t="str">
            <v>PAGADO ADRES</v>
          </cell>
        </row>
        <row r="28879">
          <cell r="AC28879" t="str">
            <v>C187-235847</v>
          </cell>
          <cell r="AD28879" t="str">
            <v>PAGADO ADRES</v>
          </cell>
        </row>
        <row r="28880">
          <cell r="AC28880" t="str">
            <v>C187-235202</v>
          </cell>
          <cell r="AD28880" t="str">
            <v>PAGADO ADRES</v>
          </cell>
        </row>
        <row r="28881">
          <cell r="AC28881" t="str">
            <v>C187-229413</v>
          </cell>
          <cell r="AD28881" t="str">
            <v>PAGADO ADRES</v>
          </cell>
        </row>
        <row r="28882">
          <cell r="AC28882" t="str">
            <v>C187-231061</v>
          </cell>
          <cell r="AD28882" t="str">
            <v>PAGADO ADRES</v>
          </cell>
        </row>
        <row r="28883">
          <cell r="AC28883" t="str">
            <v>C187-229476</v>
          </cell>
          <cell r="AD28883" t="str">
            <v>PAGADO ADRES</v>
          </cell>
        </row>
        <row r="28884">
          <cell r="AC28884" t="str">
            <v>C187-229554</v>
          </cell>
          <cell r="AD28884" t="str">
            <v>PAGADO ADRES</v>
          </cell>
        </row>
        <row r="28885">
          <cell r="AC28885" t="str">
            <v>C187-233494</v>
          </cell>
          <cell r="AD28885" t="str">
            <v>PAGADO ADRES</v>
          </cell>
        </row>
        <row r="28886">
          <cell r="AC28886" t="str">
            <v>C187-234409</v>
          </cell>
          <cell r="AD28886" t="str">
            <v>PAGADO ADRES</v>
          </cell>
        </row>
        <row r="28887">
          <cell r="AC28887" t="str">
            <v>C187-235244</v>
          </cell>
          <cell r="AD28887" t="str">
            <v>PAGADO ADRES</v>
          </cell>
        </row>
        <row r="28888">
          <cell r="AC28888" t="str">
            <v>C187-229147</v>
          </cell>
          <cell r="AD28888" t="str">
            <v>PAGADO ADRES</v>
          </cell>
        </row>
        <row r="28889">
          <cell r="AC28889" t="str">
            <v>C187-235679</v>
          </cell>
          <cell r="AD28889" t="str">
            <v>PAGADO ADRES</v>
          </cell>
        </row>
        <row r="28890">
          <cell r="AC28890" t="str">
            <v>C187-235101</v>
          </cell>
          <cell r="AD28890" t="str">
            <v>PAGADO ADRES</v>
          </cell>
        </row>
        <row r="28891">
          <cell r="AC28891" t="str">
            <v>C187-229960</v>
          </cell>
          <cell r="AD28891" t="str">
            <v>PAGADO ADRES</v>
          </cell>
        </row>
        <row r="28892">
          <cell r="AC28892" t="str">
            <v>C187-234190</v>
          </cell>
          <cell r="AD28892" t="str">
            <v>PAGADO ADRES</v>
          </cell>
        </row>
        <row r="28893">
          <cell r="AC28893" t="str">
            <v>C187-229288</v>
          </cell>
          <cell r="AD28893" t="str">
            <v>PAGADO ADRES</v>
          </cell>
        </row>
        <row r="28894">
          <cell r="AC28894" t="str">
            <v>C187-230447</v>
          </cell>
          <cell r="AD28894" t="str">
            <v>PAGADO ADRES</v>
          </cell>
        </row>
        <row r="28895">
          <cell r="AC28895" t="str">
            <v>C187-230383</v>
          </cell>
          <cell r="AD28895" t="str">
            <v>PAGADO ADRES</v>
          </cell>
        </row>
        <row r="28896">
          <cell r="AC28896" t="str">
            <v>C187-235626</v>
          </cell>
          <cell r="AD28896" t="str">
            <v>PAGADO ADRES</v>
          </cell>
        </row>
        <row r="28897">
          <cell r="AC28897" t="str">
            <v>C187-233310</v>
          </cell>
          <cell r="AD28897" t="str">
            <v>PAGADO ADRES</v>
          </cell>
        </row>
        <row r="28898">
          <cell r="AC28898" t="str">
            <v>C187-231200</v>
          </cell>
          <cell r="AD28898" t="str">
            <v>PAGADO ADRES</v>
          </cell>
        </row>
        <row r="28899">
          <cell r="AC28899" t="str">
            <v>C187-235885</v>
          </cell>
          <cell r="AD28899" t="str">
            <v>PAGADO ADRES</v>
          </cell>
        </row>
        <row r="28900">
          <cell r="AC28900" t="str">
            <v>C187-229698</v>
          </cell>
          <cell r="AD28900" t="str">
            <v>PAGADO ADRES</v>
          </cell>
        </row>
        <row r="28901">
          <cell r="AC28901" t="str">
            <v>C187-231113</v>
          </cell>
          <cell r="AD28901" t="str">
            <v>PAGADO ADRES</v>
          </cell>
        </row>
        <row r="28902">
          <cell r="AC28902" t="str">
            <v>C187-233703</v>
          </cell>
          <cell r="AD28902" t="str">
            <v>PAGADO ADRES</v>
          </cell>
        </row>
        <row r="28903">
          <cell r="AC28903" t="str">
            <v>C187-230795</v>
          </cell>
          <cell r="AD28903" t="str">
            <v>PAGADO ADRES</v>
          </cell>
        </row>
        <row r="28904">
          <cell r="AC28904" t="str">
            <v>C187-233397</v>
          </cell>
          <cell r="AD28904" t="str">
            <v>PAGADO ADRES</v>
          </cell>
        </row>
        <row r="28905">
          <cell r="AC28905" t="str">
            <v>C187-233146</v>
          </cell>
          <cell r="AD28905" t="str">
            <v>PAGADO ADRES</v>
          </cell>
        </row>
        <row r="28906">
          <cell r="AC28906" t="str">
            <v>C187-229696</v>
          </cell>
          <cell r="AD28906" t="str">
            <v>PAGADO ADRES</v>
          </cell>
        </row>
        <row r="28907">
          <cell r="AC28907" t="str">
            <v>C187-233586</v>
          </cell>
          <cell r="AD28907" t="str">
            <v>PAGADO ADRES</v>
          </cell>
        </row>
        <row r="28908">
          <cell r="AC28908" t="str">
            <v>C187-230369</v>
          </cell>
          <cell r="AD28908" t="str">
            <v>PAGADO ADRES</v>
          </cell>
        </row>
        <row r="28909">
          <cell r="AC28909" t="str">
            <v>UD-218156</v>
          </cell>
          <cell r="AD28909" t="str">
            <v>PAGADO ADRES</v>
          </cell>
        </row>
        <row r="28910">
          <cell r="AC28910" t="str">
            <v>C187-235876</v>
          </cell>
          <cell r="AD28910" t="str">
            <v>PAGADO ADRES</v>
          </cell>
        </row>
        <row r="28911">
          <cell r="AC28911" t="str">
            <v>C187-235861</v>
          </cell>
          <cell r="AD28911" t="str">
            <v>PAGADO ADRES</v>
          </cell>
        </row>
        <row r="28912">
          <cell r="AC28912" t="str">
            <v>C187-235759</v>
          </cell>
          <cell r="AD28912" t="str">
            <v>PAGADO ADRES</v>
          </cell>
        </row>
        <row r="28913">
          <cell r="AC28913" t="str">
            <v>C187-229601</v>
          </cell>
          <cell r="AD28913" t="str">
            <v>PAGADO ADRES</v>
          </cell>
        </row>
        <row r="28914">
          <cell r="AC28914" t="str">
            <v>C187-231190</v>
          </cell>
          <cell r="AD28914" t="str">
            <v>PAGADO ADRES</v>
          </cell>
        </row>
        <row r="28915">
          <cell r="AC28915" t="str">
            <v>C187-235750</v>
          </cell>
          <cell r="AD28915" t="str">
            <v>PAGADO ADRES</v>
          </cell>
        </row>
        <row r="28916">
          <cell r="AC28916" t="str">
            <v>C187-233959</v>
          </cell>
          <cell r="AD28916" t="str">
            <v>PAGADO ADRES</v>
          </cell>
        </row>
        <row r="28917">
          <cell r="AC28917" t="str">
            <v>C187-231196</v>
          </cell>
          <cell r="AD28917" t="str">
            <v>PAGADO ADRES</v>
          </cell>
        </row>
        <row r="28918">
          <cell r="AC28918" t="str">
            <v>C187-233946</v>
          </cell>
          <cell r="AD28918" t="str">
            <v>PAGADO ADRES</v>
          </cell>
        </row>
        <row r="28919">
          <cell r="AC28919" t="str">
            <v>C187-235739</v>
          </cell>
          <cell r="AD28919" t="str">
            <v>PAGADO ADRES</v>
          </cell>
        </row>
        <row r="28920">
          <cell r="AC28920" t="str">
            <v>C187-234514</v>
          </cell>
          <cell r="AD28920" t="str">
            <v>PAGADO ADRES</v>
          </cell>
        </row>
        <row r="28921">
          <cell r="AC28921" t="str">
            <v>C187-230967</v>
          </cell>
          <cell r="AD28921" t="str">
            <v>PAGADO ADRES</v>
          </cell>
        </row>
        <row r="28922">
          <cell r="AC28922" t="str">
            <v>C187-234262</v>
          </cell>
          <cell r="AD28922" t="str">
            <v>PAGADO ADRES</v>
          </cell>
        </row>
        <row r="28923">
          <cell r="AC28923" t="str">
            <v>C187-229161</v>
          </cell>
          <cell r="AD28923" t="str">
            <v>PAGADO ADRES</v>
          </cell>
        </row>
        <row r="28924">
          <cell r="AC28924" t="str">
            <v>C187-230981</v>
          </cell>
          <cell r="AD28924" t="str">
            <v>PAGADO ADRES</v>
          </cell>
        </row>
        <row r="28925">
          <cell r="AC28925" t="str">
            <v>C187-229681</v>
          </cell>
          <cell r="AD28925" t="str">
            <v>PAGADO ADRES</v>
          </cell>
        </row>
        <row r="28926">
          <cell r="AC28926" t="str">
            <v>C187-235599</v>
          </cell>
          <cell r="AD28926" t="str">
            <v>PAGADO ADRES</v>
          </cell>
        </row>
        <row r="28927">
          <cell r="AC28927" t="str">
            <v>C187-235204</v>
          </cell>
          <cell r="AD28927" t="str">
            <v>PAGADO ADRES</v>
          </cell>
        </row>
        <row r="28928">
          <cell r="AC28928" t="str">
            <v>C187-235594</v>
          </cell>
          <cell r="AD28928" t="str">
            <v>PAGADO ADRES</v>
          </cell>
        </row>
        <row r="28929">
          <cell r="AC28929" t="str">
            <v>C187-230510</v>
          </cell>
          <cell r="AD28929" t="str">
            <v>PAGADO ADRES</v>
          </cell>
        </row>
        <row r="28930">
          <cell r="AC28930" t="str">
            <v>C187-229313</v>
          </cell>
          <cell r="AD28930" t="str">
            <v>PAGADO ADRES</v>
          </cell>
        </row>
        <row r="28931">
          <cell r="AC28931" t="str">
            <v>C187-234370</v>
          </cell>
          <cell r="AD28931" t="str">
            <v>PAGADO ADRES</v>
          </cell>
        </row>
        <row r="28932">
          <cell r="AC28932" t="str">
            <v>C187-234196</v>
          </cell>
          <cell r="AD28932" t="str">
            <v>PAGADO ADRES</v>
          </cell>
        </row>
        <row r="28933">
          <cell r="AC28933" t="str">
            <v>C187-229278</v>
          </cell>
          <cell r="AD28933" t="str">
            <v>PAGADO ADRES</v>
          </cell>
        </row>
        <row r="28934">
          <cell r="AC28934" t="str">
            <v>C187-229228</v>
          </cell>
          <cell r="AD28934" t="str">
            <v>PAGADO ADRES</v>
          </cell>
        </row>
        <row r="28935">
          <cell r="AC28935" t="str">
            <v>C187-233303</v>
          </cell>
          <cell r="AD28935" t="str">
            <v>PAGADO ADRES</v>
          </cell>
        </row>
        <row r="28936">
          <cell r="AC28936" t="str">
            <v>C187-233509</v>
          </cell>
          <cell r="AD28936" t="str">
            <v>PAGADO ADRES</v>
          </cell>
        </row>
        <row r="28937">
          <cell r="AC28937" t="str">
            <v>C187-229611</v>
          </cell>
          <cell r="AD28937" t="str">
            <v>PAGADO ADRES</v>
          </cell>
        </row>
        <row r="28938">
          <cell r="AC28938" t="str">
            <v>C187-234377</v>
          </cell>
          <cell r="AD28938" t="str">
            <v>PAGADO ADRES</v>
          </cell>
        </row>
        <row r="28939">
          <cell r="AC28939" t="str">
            <v>UD-217465</v>
          </cell>
          <cell r="AD28939" t="str">
            <v>PAGADO ADRES</v>
          </cell>
        </row>
        <row r="28940">
          <cell r="AC28940" t="str">
            <v>C187-235801</v>
          </cell>
          <cell r="AD28940" t="str">
            <v>PAGADO ADRES</v>
          </cell>
        </row>
        <row r="28941">
          <cell r="AC28941" t="str">
            <v>C187-233757</v>
          </cell>
          <cell r="AD28941" t="str">
            <v>PAGADO ADRES</v>
          </cell>
        </row>
        <row r="28942">
          <cell r="AC28942" t="str">
            <v>C187-234195</v>
          </cell>
          <cell r="AD28942" t="str">
            <v>PAGADO ADRES</v>
          </cell>
        </row>
        <row r="28943">
          <cell r="AC28943" t="str">
            <v>C187-230952</v>
          </cell>
          <cell r="AD28943" t="str">
            <v>PAGADO ADRES</v>
          </cell>
        </row>
        <row r="28944">
          <cell r="AC28944" t="str">
            <v>C187-233898</v>
          </cell>
          <cell r="AD28944" t="str">
            <v>PAGADO ADRES</v>
          </cell>
        </row>
        <row r="28945">
          <cell r="AC28945" t="str">
            <v>C187-235853</v>
          </cell>
          <cell r="AD28945" t="str">
            <v>PAGADO ADRES</v>
          </cell>
        </row>
        <row r="28946">
          <cell r="AC28946" t="str">
            <v>C187-230019</v>
          </cell>
          <cell r="AD28946" t="str">
            <v>PAGADO ADRES</v>
          </cell>
        </row>
        <row r="28947">
          <cell r="AC28947" t="str">
            <v>C187-230943</v>
          </cell>
          <cell r="AD28947" t="str">
            <v>PAGADO ADRES</v>
          </cell>
        </row>
        <row r="28948">
          <cell r="AC28948" t="str">
            <v>C187-233462</v>
          </cell>
          <cell r="AD28948" t="str">
            <v>PAGADO ADRES</v>
          </cell>
        </row>
        <row r="28949">
          <cell r="AC28949" t="str">
            <v>C187-233345</v>
          </cell>
          <cell r="AD28949" t="str">
            <v>PAGADO ADRES</v>
          </cell>
        </row>
        <row r="28950">
          <cell r="AC28950" t="str">
            <v>C187-234436</v>
          </cell>
          <cell r="AD28950" t="str">
            <v>PAGADO ADRES</v>
          </cell>
        </row>
        <row r="28951">
          <cell r="AC28951" t="str">
            <v>C187-230890</v>
          </cell>
          <cell r="AD28951" t="str">
            <v>PAGADO ADRES</v>
          </cell>
        </row>
        <row r="28952">
          <cell r="AC28952" t="str">
            <v>C187-230282</v>
          </cell>
          <cell r="AD28952" t="str">
            <v>PAGADO ADRES</v>
          </cell>
        </row>
        <row r="28953">
          <cell r="AC28953" t="str">
            <v>C187-230375</v>
          </cell>
          <cell r="AD28953" t="str">
            <v>PAGADO ADRES</v>
          </cell>
        </row>
        <row r="28954">
          <cell r="AC28954" t="str">
            <v>C187-230896</v>
          </cell>
          <cell r="AD28954" t="str">
            <v>PAGADO ADRES</v>
          </cell>
        </row>
        <row r="28955">
          <cell r="AC28955" t="str">
            <v>C187-229268</v>
          </cell>
          <cell r="AD28955" t="str">
            <v>PAGADO ADRES</v>
          </cell>
        </row>
        <row r="28956">
          <cell r="AC28956" t="str">
            <v>C187-233926</v>
          </cell>
          <cell r="AD28956" t="str">
            <v>PAGADO ADRES</v>
          </cell>
        </row>
        <row r="28957">
          <cell r="AC28957" t="str">
            <v>C187-230287</v>
          </cell>
          <cell r="AD28957" t="str">
            <v>PAGADO ADRES</v>
          </cell>
        </row>
        <row r="28958">
          <cell r="AC28958" t="str">
            <v>C187-235706</v>
          </cell>
          <cell r="AD28958" t="str">
            <v>PAGADO ADRES</v>
          </cell>
        </row>
        <row r="28959">
          <cell r="AC28959" t="str">
            <v>C187-229159</v>
          </cell>
          <cell r="AD28959" t="str">
            <v>PAGADO ADRES</v>
          </cell>
        </row>
        <row r="28960">
          <cell r="AC28960" t="str">
            <v>C187-230835</v>
          </cell>
          <cell r="AD28960" t="str">
            <v>PAGADO ADRES</v>
          </cell>
        </row>
        <row r="28961">
          <cell r="AC28961" t="str">
            <v>C187-234309</v>
          </cell>
          <cell r="AD28961" t="str">
            <v>PAGADO ADRES</v>
          </cell>
        </row>
        <row r="28962">
          <cell r="AC28962" t="str">
            <v>C187-235547</v>
          </cell>
          <cell r="AD28962" t="str">
            <v>PAGADO ADRES</v>
          </cell>
        </row>
        <row r="28963">
          <cell r="AC28963" t="str">
            <v>C187-230266</v>
          </cell>
          <cell r="AD28963" t="str">
            <v>PAGADO ADRES</v>
          </cell>
        </row>
        <row r="28964">
          <cell r="AC28964" t="str">
            <v>C187-229412</v>
          </cell>
          <cell r="AD28964" t="str">
            <v>PAGADO ADRES</v>
          </cell>
        </row>
        <row r="28965">
          <cell r="AC28965" t="str">
            <v>C187-235380</v>
          </cell>
          <cell r="AD28965" t="str">
            <v>PAGADO ADRES</v>
          </cell>
        </row>
        <row r="28966">
          <cell r="AC28966" t="str">
            <v>C187-235226</v>
          </cell>
          <cell r="AD28966" t="str">
            <v>PAGADO ADRES</v>
          </cell>
        </row>
        <row r="28967">
          <cell r="AC28967" t="str">
            <v>C187-235434</v>
          </cell>
          <cell r="AD28967" t="str">
            <v>PAGADO ADRES</v>
          </cell>
        </row>
        <row r="28968">
          <cell r="AC28968" t="str">
            <v>C187-230520</v>
          </cell>
          <cell r="AD28968" t="str">
            <v>PAGADO ADRES</v>
          </cell>
        </row>
        <row r="28969">
          <cell r="AC28969" t="str">
            <v>C187-233206</v>
          </cell>
          <cell r="AD28969" t="str">
            <v>PAGADO ADRES</v>
          </cell>
        </row>
        <row r="28970">
          <cell r="AC28970" t="str">
            <v>C187-229974</v>
          </cell>
          <cell r="AD28970" t="str">
            <v>PAGADO ADRES</v>
          </cell>
        </row>
        <row r="28971">
          <cell r="AC28971" t="str">
            <v>C187-234229</v>
          </cell>
          <cell r="AD28971" t="str">
            <v>PAGADO ADRES</v>
          </cell>
        </row>
        <row r="28972">
          <cell r="AC28972" t="str">
            <v>C187-233554</v>
          </cell>
          <cell r="AD28972" t="str">
            <v>PAGADO ADRES</v>
          </cell>
        </row>
        <row r="28973">
          <cell r="AC28973" t="str">
            <v>C187-229157</v>
          </cell>
          <cell r="AD28973" t="str">
            <v>PAGADO ADRES</v>
          </cell>
        </row>
        <row r="28974">
          <cell r="AC28974" t="str">
            <v>C187-229854</v>
          </cell>
          <cell r="AD28974" t="str">
            <v>PAGADO ADRES</v>
          </cell>
        </row>
        <row r="28975">
          <cell r="AC28975" t="str">
            <v>C187-233663</v>
          </cell>
          <cell r="AD28975" t="str">
            <v>PAGADO ADRES</v>
          </cell>
        </row>
        <row r="28976">
          <cell r="AC28976" t="str">
            <v>C187-233113</v>
          </cell>
          <cell r="AD28976" t="str">
            <v>PAGADO ADRES</v>
          </cell>
        </row>
        <row r="28977">
          <cell r="AC28977" t="str">
            <v>UD-217786</v>
          </cell>
          <cell r="AD28977" t="str">
            <v>PAGADO ADRES</v>
          </cell>
        </row>
        <row r="28978">
          <cell r="AC28978" t="str">
            <v>C187-233283</v>
          </cell>
          <cell r="AD28978" t="str">
            <v>PAGADO ADRES</v>
          </cell>
        </row>
        <row r="28979">
          <cell r="AC28979" t="str">
            <v>C187-233196</v>
          </cell>
          <cell r="AD28979" t="str">
            <v>PAGADO ADRES</v>
          </cell>
        </row>
        <row r="28980">
          <cell r="AC28980" t="str">
            <v>C187-233145</v>
          </cell>
          <cell r="AD28980" t="str">
            <v>PAGADO ADRES</v>
          </cell>
        </row>
        <row r="28981">
          <cell r="AC28981" t="str">
            <v>C187-231201</v>
          </cell>
          <cell r="AD28981" t="str">
            <v>PAGADO ADRES</v>
          </cell>
        </row>
        <row r="28982">
          <cell r="AC28982" t="str">
            <v>C187-233874</v>
          </cell>
          <cell r="AD28982" t="str">
            <v>PAGADO ADRES</v>
          </cell>
        </row>
        <row r="28983">
          <cell r="AC28983" t="str">
            <v>C187-233866</v>
          </cell>
          <cell r="AD28983" t="str">
            <v>PAGADO ADRES</v>
          </cell>
        </row>
        <row r="28984">
          <cell r="AC28984" t="str">
            <v>C187-233192</v>
          </cell>
          <cell r="AD28984" t="str">
            <v>PAGADO ADRES</v>
          </cell>
        </row>
        <row r="28985">
          <cell r="AC28985" t="str">
            <v>C187-233126</v>
          </cell>
          <cell r="AD28985" t="str">
            <v>PAGADO ADRES</v>
          </cell>
        </row>
        <row r="28986">
          <cell r="AC28986" t="str">
            <v>C187-233550</v>
          </cell>
          <cell r="AD28986" t="str">
            <v>PAGADO ADRES</v>
          </cell>
        </row>
        <row r="28987">
          <cell r="AC28987" t="str">
            <v>C187-229980</v>
          </cell>
          <cell r="AD28987" t="str">
            <v>PAGADO ADRES</v>
          </cell>
        </row>
        <row r="28988">
          <cell r="AC28988" t="str">
            <v>C187-233284</v>
          </cell>
          <cell r="AD28988" t="str">
            <v>PAGADO ADRES</v>
          </cell>
        </row>
        <row r="28989">
          <cell r="AC28989" t="str">
            <v>C187-233218</v>
          </cell>
          <cell r="AD28989" t="str">
            <v>PAGADO ADRES</v>
          </cell>
        </row>
        <row r="28990">
          <cell r="AC28990" t="str">
            <v>C187-231219</v>
          </cell>
          <cell r="AD28990" t="str">
            <v>PAGADO ADRES</v>
          </cell>
        </row>
        <row r="28991">
          <cell r="AC28991" t="str">
            <v>C187-229837</v>
          </cell>
          <cell r="AD28991" t="str">
            <v>PAGADO ADRES</v>
          </cell>
        </row>
        <row r="28992">
          <cell r="AC28992" t="str">
            <v>C187-233864</v>
          </cell>
          <cell r="AD28992" t="str">
            <v>PAGADO ADRES</v>
          </cell>
        </row>
        <row r="28993">
          <cell r="AC28993" t="str">
            <v>C187-234505</v>
          </cell>
          <cell r="AD28993" t="str">
            <v>PAGADO ADRES</v>
          </cell>
        </row>
        <row r="28994">
          <cell r="AC28994" t="str">
            <v>C187-235004</v>
          </cell>
          <cell r="AD28994" t="str">
            <v>PAGADO ADRES</v>
          </cell>
        </row>
        <row r="28995">
          <cell r="AC28995" t="str">
            <v>C187-235719</v>
          </cell>
          <cell r="AD28995" t="str">
            <v>PAGADO ADRES</v>
          </cell>
        </row>
        <row r="28996">
          <cell r="AC28996" t="str">
            <v>C187-235082</v>
          </cell>
          <cell r="AD28996" t="str">
            <v>PAGADO ADRES</v>
          </cell>
        </row>
        <row r="28997">
          <cell r="AC28997" t="str">
            <v>C187-233214</v>
          </cell>
          <cell r="AD28997" t="str">
            <v>PAGADO ADRES</v>
          </cell>
        </row>
        <row r="28998">
          <cell r="AC28998" t="str">
            <v>C187-231211</v>
          </cell>
          <cell r="AD28998" t="str">
            <v>PAGADO ADRES</v>
          </cell>
        </row>
        <row r="28999">
          <cell r="AC28999" t="str">
            <v>C187-231070</v>
          </cell>
          <cell r="AD28999" t="str">
            <v>PAGADO ADRES</v>
          </cell>
        </row>
        <row r="29000">
          <cell r="AC29000" t="str">
            <v>C187-235157</v>
          </cell>
          <cell r="AD29000" t="str">
            <v>PAGADO ADRES</v>
          </cell>
        </row>
        <row r="29001">
          <cell r="AC29001" t="str">
            <v>C187-229466</v>
          </cell>
          <cell r="AD29001" t="str">
            <v>PAGADO ADRES</v>
          </cell>
        </row>
        <row r="29002">
          <cell r="AC29002" t="str">
            <v>C187-233867</v>
          </cell>
          <cell r="AD29002" t="str">
            <v>PAGADO ADRES</v>
          </cell>
        </row>
        <row r="29003">
          <cell r="AC29003" t="str">
            <v>C187-234287</v>
          </cell>
          <cell r="AD29003" t="str">
            <v>PAGADO ADRES</v>
          </cell>
        </row>
        <row r="29004">
          <cell r="AC29004" t="str">
            <v>C187-234188</v>
          </cell>
          <cell r="AD29004" t="str">
            <v>PAGADO ADRES</v>
          </cell>
        </row>
        <row r="29005">
          <cell r="AC29005" t="str">
            <v>C187-229983</v>
          </cell>
          <cell r="AD29005" t="str">
            <v>PAGADO ADRES</v>
          </cell>
        </row>
        <row r="29006">
          <cell r="AC29006" t="str">
            <v>C187-235464</v>
          </cell>
          <cell r="AD29006" t="str">
            <v>PAGADO ADRES</v>
          </cell>
        </row>
        <row r="29007">
          <cell r="AC29007" t="str">
            <v>C187-233279</v>
          </cell>
          <cell r="AD29007" t="str">
            <v>PAGADO ADRES</v>
          </cell>
        </row>
        <row r="29008">
          <cell r="AC29008" t="str">
            <v>C187-235773</v>
          </cell>
          <cell r="AD29008" t="str">
            <v>PAGADO ADRES</v>
          </cell>
        </row>
        <row r="29009">
          <cell r="AC29009" t="str">
            <v>C187-235419</v>
          </cell>
          <cell r="AD29009" t="str">
            <v>PAGADO ADRES</v>
          </cell>
        </row>
        <row r="29010">
          <cell r="AC29010" t="str">
            <v>C187-235618</v>
          </cell>
          <cell r="AD29010" t="str">
            <v>PAGADO ADRES</v>
          </cell>
        </row>
        <row r="29011">
          <cell r="AC29011" t="str">
            <v>C187-229549</v>
          </cell>
          <cell r="AD29011" t="str">
            <v>PAGADO ADRES</v>
          </cell>
        </row>
        <row r="29012">
          <cell r="AC29012" t="str">
            <v>C187-234255</v>
          </cell>
          <cell r="AD29012" t="str">
            <v>PAGADO ADRES</v>
          </cell>
        </row>
        <row r="29013">
          <cell r="AC29013" t="str">
            <v>C187-235398</v>
          </cell>
          <cell r="AD29013" t="str">
            <v>PAGADO ADRES</v>
          </cell>
        </row>
        <row r="29014">
          <cell r="AC29014" t="str">
            <v>C187-230013</v>
          </cell>
          <cell r="AD29014" t="str">
            <v>PAGADO ADRES</v>
          </cell>
        </row>
        <row r="29015">
          <cell r="AC29015" t="str">
            <v>C187-235805</v>
          </cell>
          <cell r="AD29015" t="str">
            <v>PAGADO ADRES</v>
          </cell>
        </row>
        <row r="29016">
          <cell r="AC29016" t="str">
            <v>C187-233763</v>
          </cell>
          <cell r="AD29016" t="str">
            <v>PAGADO ADRES</v>
          </cell>
        </row>
        <row r="29017">
          <cell r="AC29017" t="str">
            <v>C187-230796</v>
          </cell>
          <cell r="AD29017" t="str">
            <v>PAGADO ADRES</v>
          </cell>
        </row>
        <row r="29018">
          <cell r="AC29018" t="str">
            <v>C187-235567</v>
          </cell>
          <cell r="AD29018" t="str">
            <v>PAGADO ADRES</v>
          </cell>
        </row>
        <row r="29019">
          <cell r="AC29019" t="str">
            <v>C187-235945</v>
          </cell>
          <cell r="AD29019" t="str">
            <v>PAGADO ADRES</v>
          </cell>
        </row>
        <row r="29020">
          <cell r="AC29020" t="str">
            <v>C187-231052</v>
          </cell>
          <cell r="AD29020" t="str">
            <v>PAGADO ADRES</v>
          </cell>
        </row>
        <row r="29021">
          <cell r="AC29021" t="str">
            <v>C187-234432</v>
          </cell>
          <cell r="AD29021" t="str">
            <v>PAGADO ADRES</v>
          </cell>
        </row>
        <row r="29022">
          <cell r="AC29022" t="str">
            <v>C187-233197</v>
          </cell>
          <cell r="AD29022" t="str">
            <v>PAGADO ADRES</v>
          </cell>
        </row>
        <row r="29023">
          <cell r="AC29023" t="str">
            <v>C187-235217</v>
          </cell>
          <cell r="AD29023" t="str">
            <v>PAGADO ADRES</v>
          </cell>
        </row>
        <row r="29024">
          <cell r="AC29024" t="str">
            <v>C187-231165</v>
          </cell>
          <cell r="AD29024" t="str">
            <v>PAGADO ADRES</v>
          </cell>
        </row>
        <row r="29025">
          <cell r="AC29025" t="str">
            <v>C187-233472</v>
          </cell>
          <cell r="AD29025" t="str">
            <v>PAGADO ADRES</v>
          </cell>
        </row>
        <row r="29026">
          <cell r="AC29026" t="str">
            <v>UD-218147</v>
          </cell>
          <cell r="AD29026" t="str">
            <v>PAGADO ADRES</v>
          </cell>
        </row>
        <row r="29027">
          <cell r="AC29027" t="str">
            <v>C187-235690</v>
          </cell>
          <cell r="AD29027" t="str">
            <v>PAGADO ADRES</v>
          </cell>
        </row>
        <row r="29028">
          <cell r="AC29028" t="str">
            <v>C187-229782</v>
          </cell>
          <cell r="AD29028" t="str">
            <v>PAGADO ADRES</v>
          </cell>
        </row>
        <row r="29029">
          <cell r="AC29029" t="str">
            <v>C187-234313</v>
          </cell>
          <cell r="AD29029" t="str">
            <v>PAGADO ADRES</v>
          </cell>
        </row>
        <row r="29030">
          <cell r="AC29030" t="str">
            <v>C187-233924</v>
          </cell>
          <cell r="AD29030" t="str">
            <v>PAGADO ADRES</v>
          </cell>
        </row>
        <row r="29031">
          <cell r="AC29031" t="str">
            <v>C187-233810</v>
          </cell>
          <cell r="AD29031" t="str">
            <v>PAGADO ADRES</v>
          </cell>
        </row>
        <row r="29032">
          <cell r="AC29032" t="str">
            <v>C187-233569</v>
          </cell>
          <cell r="AD29032" t="str">
            <v>PAGADO ADRES</v>
          </cell>
        </row>
        <row r="29033">
          <cell r="AC29033" t="str">
            <v>C187-235826</v>
          </cell>
          <cell r="AD29033" t="str">
            <v>PAGADO ADRES</v>
          </cell>
        </row>
        <row r="29034">
          <cell r="AC29034" t="str">
            <v>C187-233744</v>
          </cell>
          <cell r="AD29034" t="str">
            <v>PAGADO ADRES</v>
          </cell>
        </row>
        <row r="29035">
          <cell r="AC29035" t="str">
            <v>C187-229745</v>
          </cell>
          <cell r="AD29035" t="str">
            <v>PAGADO ADRES</v>
          </cell>
        </row>
        <row r="29036">
          <cell r="AC29036" t="str">
            <v>C187-233388</v>
          </cell>
          <cell r="AD29036" t="str">
            <v>PAGADO ADRES</v>
          </cell>
        </row>
        <row r="29037">
          <cell r="AC29037" t="str">
            <v>C187-231089</v>
          </cell>
          <cell r="AD29037" t="str">
            <v>PAGADO ADRES</v>
          </cell>
        </row>
        <row r="29038">
          <cell r="AC29038" t="str">
            <v>CSP-59445</v>
          </cell>
          <cell r="AD29038" t="str">
            <v>CARGADO ID 8045</v>
          </cell>
        </row>
        <row r="29039">
          <cell r="AC29039" t="str">
            <v>C187-229374</v>
          </cell>
          <cell r="AD29039" t="str">
            <v>PAGADO ADRES</v>
          </cell>
        </row>
        <row r="29040">
          <cell r="AC29040" t="str">
            <v>C187-230986</v>
          </cell>
          <cell r="AD29040" t="str">
            <v>PAGADO ADRES</v>
          </cell>
        </row>
        <row r="29041">
          <cell r="AC29041" t="str">
            <v>C187-233189</v>
          </cell>
          <cell r="AD29041" t="str">
            <v>PAGADO ADRES</v>
          </cell>
        </row>
        <row r="29042">
          <cell r="AC29042" t="str">
            <v>C187-235359</v>
          </cell>
          <cell r="AD29042" t="str">
            <v>PAGADO ADRES</v>
          </cell>
        </row>
        <row r="29043">
          <cell r="AC29043" t="str">
            <v>C187-235848</v>
          </cell>
          <cell r="AD29043" t="str">
            <v>PAGADO ADRES</v>
          </cell>
        </row>
        <row r="29044">
          <cell r="AC29044" t="str">
            <v>C187-229362</v>
          </cell>
          <cell r="AD29044" t="str">
            <v>PAGADO ADRES</v>
          </cell>
        </row>
        <row r="29045">
          <cell r="AC29045" t="str">
            <v>C187-235652</v>
          </cell>
          <cell r="AD29045" t="str">
            <v>PAGADO ADRES</v>
          </cell>
        </row>
        <row r="29046">
          <cell r="AC29046" t="str">
            <v>C190-193605</v>
          </cell>
          <cell r="AD29046" t="str">
            <v>PAGADO ADRES</v>
          </cell>
        </row>
        <row r="29047">
          <cell r="AC29047" t="str">
            <v>C187-229464</v>
          </cell>
          <cell r="AD29047" t="str">
            <v>PAGADO ADRES</v>
          </cell>
        </row>
        <row r="29048">
          <cell r="AC29048" t="str">
            <v>C187-229762</v>
          </cell>
          <cell r="AD29048" t="str">
            <v>PAGADO ADRES</v>
          </cell>
        </row>
        <row r="29049">
          <cell r="AC29049" t="str">
            <v>C187-234341</v>
          </cell>
          <cell r="AD29049" t="str">
            <v>PAGADO ADRES</v>
          </cell>
        </row>
        <row r="29050">
          <cell r="AC29050" t="str">
            <v>C187-229617</v>
          </cell>
          <cell r="AD29050" t="str">
            <v>PAGADO ADRES</v>
          </cell>
        </row>
        <row r="29051">
          <cell r="AC29051" t="str">
            <v>C187-229975</v>
          </cell>
          <cell r="AD29051" t="str">
            <v>PAGADO ADRES</v>
          </cell>
        </row>
        <row r="29052">
          <cell r="AC29052" t="str">
            <v>C187-229777</v>
          </cell>
          <cell r="AD29052" t="str">
            <v>PAGADO ADRES</v>
          </cell>
        </row>
        <row r="29053">
          <cell r="AC29053" t="str">
            <v>C187-235583</v>
          </cell>
          <cell r="AD29053" t="str">
            <v>PAGADO ADRES</v>
          </cell>
        </row>
        <row r="29054">
          <cell r="AC29054" t="str">
            <v>C187-230869</v>
          </cell>
          <cell r="AD29054" t="str">
            <v>PAGADO ADRES</v>
          </cell>
        </row>
        <row r="29055">
          <cell r="AC29055" t="str">
            <v>C187-230987</v>
          </cell>
          <cell r="AD29055" t="str">
            <v>PAGADO ADRES</v>
          </cell>
        </row>
        <row r="29056">
          <cell r="AC29056" t="str">
            <v>C187-229206</v>
          </cell>
          <cell r="AD29056" t="str">
            <v>PAGADO ADRES</v>
          </cell>
        </row>
        <row r="29057">
          <cell r="AC29057" t="str">
            <v>C187-233212</v>
          </cell>
          <cell r="AD29057" t="str">
            <v>PAGADO ADRES</v>
          </cell>
        </row>
        <row r="29058">
          <cell r="AC29058" t="str">
            <v>C187-230874</v>
          </cell>
          <cell r="AD29058" t="str">
            <v>PAGADO ADRES</v>
          </cell>
        </row>
        <row r="29059">
          <cell r="AC29059" t="str">
            <v>C187-235691</v>
          </cell>
          <cell r="AD29059" t="str">
            <v>PAGADO ADRES</v>
          </cell>
        </row>
        <row r="29060">
          <cell r="AC29060" t="str">
            <v>C187-229381</v>
          </cell>
          <cell r="AD29060" t="str">
            <v>PAGADO ADRES</v>
          </cell>
        </row>
        <row r="29061">
          <cell r="AC29061" t="str">
            <v>C187-233769</v>
          </cell>
          <cell r="AD29061" t="str">
            <v>PAGADO ADRES</v>
          </cell>
        </row>
        <row r="29062">
          <cell r="AC29062" t="str">
            <v>C187-229800</v>
          </cell>
          <cell r="AD29062" t="str">
            <v>PAGADO ADRES</v>
          </cell>
        </row>
        <row r="29063">
          <cell r="AC29063" t="str">
            <v>C187-233171</v>
          </cell>
          <cell r="AD29063" t="str">
            <v>PAGADO ADRES</v>
          </cell>
        </row>
        <row r="29064">
          <cell r="AC29064" t="str">
            <v>UD-217761</v>
          </cell>
          <cell r="AD29064" t="str">
            <v>PAGADO ADRES</v>
          </cell>
        </row>
        <row r="29065">
          <cell r="AC29065" t="str">
            <v>C187-236029</v>
          </cell>
          <cell r="AD29065" t="str">
            <v>PAGADO ADRES</v>
          </cell>
        </row>
        <row r="29066">
          <cell r="AC29066" t="str">
            <v>C187-235992</v>
          </cell>
          <cell r="AD29066" t="str">
            <v>PAGADO ADRES</v>
          </cell>
        </row>
        <row r="29067">
          <cell r="AC29067" t="str">
            <v>C187-233061</v>
          </cell>
          <cell r="AD29067" t="str">
            <v>PAGADO ADRES</v>
          </cell>
        </row>
        <row r="29068">
          <cell r="AC29068" t="str">
            <v>C187-233155</v>
          </cell>
          <cell r="AD29068" t="str">
            <v>PAGADO ADRES</v>
          </cell>
        </row>
        <row r="29069">
          <cell r="AC29069" t="str">
            <v>C187-229766</v>
          </cell>
          <cell r="AD29069" t="str">
            <v>PAGADO ADRES</v>
          </cell>
        </row>
        <row r="29070">
          <cell r="AC29070" t="str">
            <v>C187-235054</v>
          </cell>
          <cell r="AD29070" t="str">
            <v>PAGADO ADRES</v>
          </cell>
        </row>
        <row r="29071">
          <cell r="AC29071" t="str">
            <v>C187-233928</v>
          </cell>
          <cell r="AD29071" t="str">
            <v>PAGADO ADRES</v>
          </cell>
        </row>
        <row r="29072">
          <cell r="AC29072" t="str">
            <v>C187-235629</v>
          </cell>
          <cell r="AD29072" t="str">
            <v>PAGADO ADRES</v>
          </cell>
        </row>
        <row r="29073">
          <cell r="AC29073" t="str">
            <v>C187-229763</v>
          </cell>
          <cell r="AD29073" t="str">
            <v>PAGADO ADRES</v>
          </cell>
        </row>
        <row r="29074">
          <cell r="AC29074" t="str">
            <v>C187-236030</v>
          </cell>
          <cell r="AD29074" t="str">
            <v>PAGADO ADRES</v>
          </cell>
        </row>
        <row r="29075">
          <cell r="AC29075" t="str">
            <v>C187-229820</v>
          </cell>
          <cell r="AD29075" t="str">
            <v>PAGADO ADRES</v>
          </cell>
        </row>
        <row r="29076">
          <cell r="AC29076" t="str">
            <v>C187-233265</v>
          </cell>
          <cell r="AD29076" t="str">
            <v>PAGADO ADRES</v>
          </cell>
        </row>
        <row r="29077">
          <cell r="AC29077" t="str">
            <v>C187-235731</v>
          </cell>
          <cell r="AD29077" t="str">
            <v>PAGADO ADRES</v>
          </cell>
        </row>
        <row r="29078">
          <cell r="AC29078" t="str">
            <v>C187-233835</v>
          </cell>
          <cell r="AD29078" t="str">
            <v>PAGADO ADRES</v>
          </cell>
        </row>
        <row r="29079">
          <cell r="AC29079" t="str">
            <v>C187-230385</v>
          </cell>
          <cell r="AD29079" t="str">
            <v>PAGADO ADRES</v>
          </cell>
        </row>
        <row r="29080">
          <cell r="AC29080" t="str">
            <v>C187-231125</v>
          </cell>
          <cell r="AD29080" t="str">
            <v>PAGADO ADRES</v>
          </cell>
        </row>
        <row r="29081">
          <cell r="AC29081" t="str">
            <v>UD-217507</v>
          </cell>
          <cell r="AD29081" t="str">
            <v>PAGADO ADRES</v>
          </cell>
        </row>
        <row r="29082">
          <cell r="AC29082" t="str">
            <v>UD-218151</v>
          </cell>
          <cell r="AD29082" t="str">
            <v>PAGADO ADRES</v>
          </cell>
        </row>
        <row r="29083">
          <cell r="AC29083" t="str">
            <v>C187-235135</v>
          </cell>
          <cell r="AD29083" t="str">
            <v>PAGADO ADRES</v>
          </cell>
        </row>
        <row r="29084">
          <cell r="AC29084" t="str">
            <v>C187-235514</v>
          </cell>
          <cell r="AD29084" t="str">
            <v>PAGADO ADRES</v>
          </cell>
        </row>
        <row r="29085">
          <cell r="AC29085" t="str">
            <v>C187-234329</v>
          </cell>
          <cell r="AD29085" t="str">
            <v>PAGADO ADRES</v>
          </cell>
        </row>
        <row r="29086">
          <cell r="AC29086" t="str">
            <v>C187-233625</v>
          </cell>
          <cell r="AD29086" t="str">
            <v>PAGADO ADRES</v>
          </cell>
        </row>
        <row r="29087">
          <cell r="AC29087" t="str">
            <v>UD-217793</v>
          </cell>
          <cell r="AD29087" t="str">
            <v>PAGADO ADRES</v>
          </cell>
        </row>
        <row r="29088">
          <cell r="AC29088" t="str">
            <v>UD-217450</v>
          </cell>
          <cell r="AD29088" t="str">
            <v>PAGADO ADRES</v>
          </cell>
        </row>
        <row r="29089">
          <cell r="AC29089" t="str">
            <v>C187-235655</v>
          </cell>
          <cell r="AD29089" t="str">
            <v>PAGADO ADRES</v>
          </cell>
        </row>
        <row r="29090">
          <cell r="AC29090" t="str">
            <v>C187-233245</v>
          </cell>
          <cell r="AD29090" t="str">
            <v>PAGADO ADRES</v>
          </cell>
        </row>
        <row r="29091">
          <cell r="AC29091" t="str">
            <v>C187-235946</v>
          </cell>
          <cell r="AD29091" t="str">
            <v>PAGADO ADRES</v>
          </cell>
        </row>
        <row r="29092">
          <cell r="AC29092" t="str">
            <v>C187-235780</v>
          </cell>
          <cell r="AD29092" t="str">
            <v>PAGADO ADRES</v>
          </cell>
        </row>
        <row r="29093">
          <cell r="AC29093" t="str">
            <v>CSP-60901</v>
          </cell>
          <cell r="AD29093" t="str">
            <v>PAGADO ADRES</v>
          </cell>
        </row>
        <row r="29094">
          <cell r="AC29094" t="str">
            <v>C187-233974</v>
          </cell>
          <cell r="AD29094" t="str">
            <v>PAGADO ADRES</v>
          </cell>
        </row>
        <row r="29095">
          <cell r="AC29095" t="str">
            <v>C187-235854</v>
          </cell>
          <cell r="AD29095" t="str">
            <v>PAGADO ADRES</v>
          </cell>
        </row>
        <row r="29096">
          <cell r="AC29096" t="str">
            <v>C187-234315</v>
          </cell>
          <cell r="AD29096" t="str">
            <v>PAGADO ADRES</v>
          </cell>
        </row>
        <row r="29097">
          <cell r="AC29097" t="str">
            <v>C187-235978</v>
          </cell>
          <cell r="AD29097" t="str">
            <v>PAGADO ADRES</v>
          </cell>
        </row>
        <row r="29098">
          <cell r="AC29098" t="str">
            <v>C187-234295</v>
          </cell>
          <cell r="AD29098" t="str">
            <v>PAGADO ADRES</v>
          </cell>
        </row>
        <row r="29099">
          <cell r="AC29099" t="str">
            <v>C187-229401</v>
          </cell>
          <cell r="AD29099" t="str">
            <v>PAGADO ADRES</v>
          </cell>
        </row>
        <row r="29100">
          <cell r="AC29100" t="str">
            <v>C187-229425</v>
          </cell>
          <cell r="AD29100" t="str">
            <v>PAGADO ADRES</v>
          </cell>
        </row>
        <row r="29101">
          <cell r="AC29101" t="str">
            <v>C187-235368</v>
          </cell>
          <cell r="AD29101" t="str">
            <v>PAGADO ADRES</v>
          </cell>
        </row>
        <row r="29102">
          <cell r="AC29102" t="str">
            <v>C187-235467</v>
          </cell>
          <cell r="AD29102" t="str">
            <v>PAGADO ADRES</v>
          </cell>
        </row>
        <row r="29103">
          <cell r="AC29103" t="str">
            <v>C187-230264</v>
          </cell>
          <cell r="AD29103" t="str">
            <v>PAGADO ADRES</v>
          </cell>
        </row>
        <row r="29104">
          <cell r="AC29104" t="str">
            <v>C187-229805</v>
          </cell>
          <cell r="AD29104" t="str">
            <v>PAGADO ADRES</v>
          </cell>
        </row>
        <row r="29105">
          <cell r="AC29105" t="str">
            <v>C187-230258</v>
          </cell>
          <cell r="AD29105" t="str">
            <v>PAGADO ADRES</v>
          </cell>
        </row>
        <row r="29106">
          <cell r="AC29106" t="str">
            <v>C187-230424</v>
          </cell>
          <cell r="AD29106" t="str">
            <v>PAGADO ADRES</v>
          </cell>
        </row>
        <row r="29107">
          <cell r="AC29107" t="str">
            <v>C187-229940</v>
          </cell>
          <cell r="AD29107" t="str">
            <v>PAGADO ADRES</v>
          </cell>
        </row>
        <row r="29108">
          <cell r="AC29108" t="str">
            <v>UD-217153</v>
          </cell>
          <cell r="AD29108" t="str">
            <v>PAGADO ADRES</v>
          </cell>
        </row>
        <row r="29109">
          <cell r="AC29109" t="str">
            <v>C187-230485</v>
          </cell>
          <cell r="AD29109" t="str">
            <v>PAGADO ADRES</v>
          </cell>
        </row>
        <row r="29110">
          <cell r="AC29110" t="str">
            <v>C187-229881</v>
          </cell>
          <cell r="AD29110" t="str">
            <v>PAGADO ADRES</v>
          </cell>
        </row>
        <row r="29111">
          <cell r="AC29111" t="str">
            <v>C187-233406</v>
          </cell>
          <cell r="AD29111" t="str">
            <v>PAGADO ADRES</v>
          </cell>
        </row>
        <row r="29112">
          <cell r="AC29112" t="str">
            <v>C187-230925</v>
          </cell>
          <cell r="AD29112" t="str">
            <v>PAGADO ADRES</v>
          </cell>
        </row>
        <row r="29113">
          <cell r="AC29113" t="str">
            <v>C187-234517</v>
          </cell>
          <cell r="AD29113" t="str">
            <v>PAGADO ADRES</v>
          </cell>
        </row>
        <row r="29114">
          <cell r="AC29114" t="str">
            <v>C187-234327</v>
          </cell>
          <cell r="AD29114" t="str">
            <v>PAGADO ADRES</v>
          </cell>
        </row>
        <row r="29115">
          <cell r="AC29115" t="str">
            <v>C187-229663</v>
          </cell>
          <cell r="AD29115" t="str">
            <v>PAGADO ADRES</v>
          </cell>
        </row>
        <row r="29116">
          <cell r="AC29116" t="str">
            <v>C187-229856</v>
          </cell>
          <cell r="AD29116" t="str">
            <v>PAGADO ADRES</v>
          </cell>
        </row>
        <row r="29117">
          <cell r="AC29117" t="str">
            <v>C187-234352</v>
          </cell>
          <cell r="AD29117" t="str">
            <v>PAGADO ADRES</v>
          </cell>
        </row>
        <row r="29118">
          <cell r="AC29118" t="str">
            <v>C187-235462</v>
          </cell>
          <cell r="AD29118" t="str">
            <v>PAGADO ADRES</v>
          </cell>
        </row>
        <row r="29119">
          <cell r="AC29119" t="str">
            <v>C187-235904</v>
          </cell>
          <cell r="AD29119" t="str">
            <v>PAGADO ADRES</v>
          </cell>
        </row>
        <row r="29120">
          <cell r="AC29120" t="str">
            <v>UD-217781</v>
          </cell>
          <cell r="AD29120" t="str">
            <v>PAGADO ADRES</v>
          </cell>
        </row>
        <row r="29121">
          <cell r="AC29121" t="str">
            <v>C187-231112</v>
          </cell>
          <cell r="AD29121" t="str">
            <v>PAGADO ADRES</v>
          </cell>
        </row>
        <row r="29122">
          <cell r="AC29122" t="str">
            <v>UD-217788</v>
          </cell>
          <cell r="AD29122" t="str">
            <v>PAGADO ADRES</v>
          </cell>
        </row>
        <row r="29123">
          <cell r="AC29123" t="str">
            <v>C187-230843</v>
          </cell>
          <cell r="AD29123" t="str">
            <v>PAGADO ADRES</v>
          </cell>
        </row>
        <row r="29124">
          <cell r="AC29124" t="str">
            <v>C187-229532</v>
          </cell>
          <cell r="AD29124" t="str">
            <v>PAGADO ADRES</v>
          </cell>
        </row>
        <row r="29125">
          <cell r="AC29125" t="str">
            <v>C187-230651</v>
          </cell>
          <cell r="AD29125" t="str">
            <v>PAGADO ADRES</v>
          </cell>
        </row>
        <row r="29126">
          <cell r="AC29126" t="str">
            <v>C187-230731</v>
          </cell>
          <cell r="AD29126" t="str">
            <v>PAGADO ADRES</v>
          </cell>
        </row>
        <row r="29127">
          <cell r="AC29127" t="str">
            <v>C187-230532</v>
          </cell>
          <cell r="AD29127" t="str">
            <v>PAGADO ADRES</v>
          </cell>
        </row>
        <row r="29128">
          <cell r="AC29128" t="str">
            <v>C187-229382</v>
          </cell>
          <cell r="AD29128" t="str">
            <v>PAGADO ADRES</v>
          </cell>
        </row>
        <row r="29129">
          <cell r="AC29129" t="str">
            <v>C187-231097</v>
          </cell>
          <cell r="AD29129" t="str">
            <v>PAGADO ADRES</v>
          </cell>
        </row>
        <row r="29130">
          <cell r="AC29130" t="str">
            <v>C187-233492</v>
          </cell>
          <cell r="AD29130" t="str">
            <v>PAGADO ADRES</v>
          </cell>
        </row>
        <row r="29131">
          <cell r="AC29131" t="str">
            <v>C187-229728</v>
          </cell>
          <cell r="AD29131" t="str">
            <v>PAGADO ADRES</v>
          </cell>
        </row>
        <row r="29132">
          <cell r="AC29132" t="str">
            <v>C187-234109</v>
          </cell>
          <cell r="AD29132" t="str">
            <v>PAGADO ADRES</v>
          </cell>
        </row>
        <row r="29133">
          <cell r="AC29133" t="str">
            <v>C187-229155</v>
          </cell>
          <cell r="AD29133" t="str">
            <v>PAGADO ADRES</v>
          </cell>
        </row>
        <row r="29134">
          <cell r="AC29134" t="str">
            <v>C187-234508</v>
          </cell>
          <cell r="AD29134" t="str">
            <v>PAGADO ADRES</v>
          </cell>
        </row>
        <row r="29135">
          <cell r="AC29135" t="str">
            <v>C187-235538</v>
          </cell>
          <cell r="AD29135" t="str">
            <v>PAGADO ADRES</v>
          </cell>
        </row>
        <row r="29136">
          <cell r="AC29136" t="str">
            <v>C187-229105</v>
          </cell>
          <cell r="AD29136" t="str">
            <v>PAGADO ADRES</v>
          </cell>
        </row>
        <row r="29137">
          <cell r="AC29137" t="str">
            <v>C187-233411</v>
          </cell>
          <cell r="AD29137" t="str">
            <v>PAGADO ADRES</v>
          </cell>
        </row>
        <row r="29138">
          <cell r="AC29138" t="str">
            <v>C187-231054</v>
          </cell>
          <cell r="AD29138" t="str">
            <v>PAGADO ADRES</v>
          </cell>
        </row>
        <row r="29139">
          <cell r="AC29139" t="str">
            <v>C187-229913</v>
          </cell>
          <cell r="AD29139" t="str">
            <v>PAGADO ADRES</v>
          </cell>
        </row>
        <row r="29140">
          <cell r="AC29140" t="str">
            <v>C187-229523</v>
          </cell>
          <cell r="AD29140" t="str">
            <v>PAGADO ADRES</v>
          </cell>
        </row>
        <row r="29141">
          <cell r="AC29141" t="str">
            <v>C187-230330</v>
          </cell>
          <cell r="AD29141" t="str">
            <v>PAGADO ADRES</v>
          </cell>
        </row>
        <row r="29142">
          <cell r="AC29142" t="str">
            <v>C187-234526</v>
          </cell>
          <cell r="AD29142" t="str">
            <v>PAGADO ADRES</v>
          </cell>
        </row>
        <row r="29143">
          <cell r="AC29143" t="str">
            <v>C187-235577</v>
          </cell>
          <cell r="AD29143" t="str">
            <v>PAGADO ADRES</v>
          </cell>
        </row>
        <row r="29144">
          <cell r="AC29144" t="str">
            <v>C187-235281</v>
          </cell>
          <cell r="AD29144" t="str">
            <v>PAGADO ADRES</v>
          </cell>
        </row>
        <row r="29145">
          <cell r="AC29145" t="str">
            <v>C187-229789</v>
          </cell>
          <cell r="AD29145" t="str">
            <v>PAGADO ADRES</v>
          </cell>
        </row>
        <row r="29146">
          <cell r="AC29146" t="str">
            <v>C187-230652</v>
          </cell>
          <cell r="AD29146" t="str">
            <v>PAGADO ADRES</v>
          </cell>
        </row>
        <row r="29147">
          <cell r="AC29147" t="str">
            <v>C187-230265</v>
          </cell>
          <cell r="AD29147" t="str">
            <v>PAGADO ADRES</v>
          </cell>
        </row>
        <row r="29148">
          <cell r="AC29148" t="str">
            <v>C187-235673</v>
          </cell>
          <cell r="AD29148" t="str">
            <v>PAGADO ADRES</v>
          </cell>
        </row>
        <row r="29149">
          <cell r="AC29149" t="str">
            <v>C187-230273</v>
          </cell>
          <cell r="AD29149" t="str">
            <v>PAGADO ADRES</v>
          </cell>
        </row>
        <row r="29150">
          <cell r="AC29150" t="str">
            <v>UD-217806</v>
          </cell>
          <cell r="AD29150" t="str">
            <v>PAGADO ADRES</v>
          </cell>
        </row>
        <row r="29151">
          <cell r="AC29151" t="str">
            <v>C187-233584</v>
          </cell>
          <cell r="AD29151" t="str">
            <v>PAGADO ADRES</v>
          </cell>
        </row>
        <row r="29152">
          <cell r="AC29152" t="str">
            <v>C187-230428</v>
          </cell>
          <cell r="AD29152" t="str">
            <v>PAGADO ADRES</v>
          </cell>
        </row>
        <row r="29153">
          <cell r="AC29153" t="str">
            <v>C187-235858</v>
          </cell>
          <cell r="AD29153" t="str">
            <v>PAGADO ADRES</v>
          </cell>
        </row>
        <row r="29154">
          <cell r="AC29154" t="str">
            <v>C187-235680</v>
          </cell>
          <cell r="AD29154" t="str">
            <v>PAGADO ADRES</v>
          </cell>
        </row>
        <row r="29155">
          <cell r="AC29155" t="str">
            <v>C187-233583</v>
          </cell>
          <cell r="AD29155" t="str">
            <v>PAGADO ADRES</v>
          </cell>
        </row>
        <row r="29156">
          <cell r="AC29156" t="str">
            <v>C187-235494</v>
          </cell>
          <cell r="AD29156" t="str">
            <v>PAGADO ADRES</v>
          </cell>
        </row>
        <row r="29157">
          <cell r="AC29157" t="str">
            <v>C187-235553</v>
          </cell>
          <cell r="AD29157" t="str">
            <v>PAGADO ADRES</v>
          </cell>
        </row>
        <row r="29158">
          <cell r="AC29158" t="str">
            <v>C187-233865</v>
          </cell>
          <cell r="AD29158" t="str">
            <v>PAGADO ADRES</v>
          </cell>
        </row>
        <row r="29159">
          <cell r="AC29159" t="str">
            <v>C187-233489</v>
          </cell>
          <cell r="AD29159" t="str">
            <v>PAGADO ADRES</v>
          </cell>
        </row>
        <row r="29160">
          <cell r="AC29160" t="str">
            <v>C187-235890</v>
          </cell>
          <cell r="AD29160" t="str">
            <v>PAGADO ADRES</v>
          </cell>
        </row>
        <row r="29161">
          <cell r="AC29161" t="str">
            <v>C187-233260</v>
          </cell>
          <cell r="AD29161" t="str">
            <v>PAGADO ADRES</v>
          </cell>
        </row>
        <row r="29162">
          <cell r="AC29162" t="str">
            <v>C187-234393</v>
          </cell>
          <cell r="AD29162" t="str">
            <v>PAGADO ADRES</v>
          </cell>
        </row>
        <row r="29163">
          <cell r="AC29163" t="str">
            <v>C187-235110</v>
          </cell>
          <cell r="AD29163" t="str">
            <v>PAGADO ADRES</v>
          </cell>
        </row>
        <row r="29164">
          <cell r="AC29164" t="str">
            <v>C187-235907</v>
          </cell>
          <cell r="AD29164" t="str">
            <v>PAGADO ADRES</v>
          </cell>
        </row>
        <row r="29165">
          <cell r="AC29165" t="str">
            <v>C187-231205</v>
          </cell>
          <cell r="AD29165" t="str">
            <v>PAGADO ADRES</v>
          </cell>
        </row>
        <row r="29166">
          <cell r="AC29166" t="str">
            <v>C187-235576</v>
          </cell>
          <cell r="AD29166" t="str">
            <v>PAGADO ADRES</v>
          </cell>
        </row>
        <row r="29167">
          <cell r="AC29167" t="str">
            <v>C187-231068</v>
          </cell>
          <cell r="AD29167" t="str">
            <v>PAGADO ADRES</v>
          </cell>
        </row>
        <row r="29168">
          <cell r="AC29168" t="str">
            <v>C187-235658</v>
          </cell>
          <cell r="AD29168" t="str">
            <v>PAGADO ADRES</v>
          </cell>
        </row>
        <row r="29169">
          <cell r="AC29169" t="str">
            <v>C187-233131</v>
          </cell>
          <cell r="AD29169" t="str">
            <v>PAGADO ADRES</v>
          </cell>
        </row>
        <row r="29170">
          <cell r="AC29170" t="str">
            <v>C187-233134</v>
          </cell>
          <cell r="AD29170" t="str">
            <v>PAGADO ADRES</v>
          </cell>
        </row>
        <row r="29171">
          <cell r="AC29171" t="str">
            <v>C187-236004</v>
          </cell>
          <cell r="AD29171" t="str">
            <v>PAGADO ADRES</v>
          </cell>
        </row>
        <row r="29172">
          <cell r="AC29172" t="str">
            <v>C187-230393</v>
          </cell>
          <cell r="AD29172" t="str">
            <v>PAGADO ADRES</v>
          </cell>
        </row>
        <row r="29173">
          <cell r="AC29173" t="str">
            <v>C187-235976</v>
          </cell>
          <cell r="AD29173" t="str">
            <v>PAGADO ADRES</v>
          </cell>
        </row>
        <row r="29174">
          <cell r="AC29174" t="str">
            <v>C187-233715</v>
          </cell>
          <cell r="AD29174" t="str">
            <v>PAGADO ADRES</v>
          </cell>
        </row>
        <row r="29175">
          <cell r="AC29175" t="str">
            <v>C187-233273</v>
          </cell>
          <cell r="AD29175" t="str">
            <v>PAGADO ADRES</v>
          </cell>
        </row>
        <row r="29176">
          <cell r="AC29176" t="str">
            <v>C187-235133</v>
          </cell>
          <cell r="AD29176" t="str">
            <v>PAGADO ADRES</v>
          </cell>
        </row>
        <row r="29177">
          <cell r="AC29177" t="str">
            <v>C187-229981</v>
          </cell>
          <cell r="AD29177" t="str">
            <v>PAGADO ADRES</v>
          </cell>
        </row>
        <row r="29178">
          <cell r="AC29178" t="str">
            <v>C187-229708</v>
          </cell>
          <cell r="AD29178" t="str">
            <v>PAGADO ADRES</v>
          </cell>
        </row>
        <row r="29179">
          <cell r="AC29179" t="str">
            <v>C187-234373</v>
          </cell>
          <cell r="AD29179" t="str">
            <v>PAGADO ADRES</v>
          </cell>
        </row>
        <row r="29180">
          <cell r="AC29180" t="str">
            <v>C187-231191</v>
          </cell>
          <cell r="AD29180" t="str">
            <v>PAGADO ADRES</v>
          </cell>
        </row>
        <row r="29181">
          <cell r="AC29181" t="str">
            <v>C187-229823</v>
          </cell>
          <cell r="AD29181" t="str">
            <v>PAGADO ADRES</v>
          </cell>
        </row>
        <row r="29182">
          <cell r="AC29182" t="str">
            <v>C187-229976</v>
          </cell>
          <cell r="AD29182" t="str">
            <v>PAGADO ADRES</v>
          </cell>
        </row>
        <row r="29183">
          <cell r="AC29183" t="str">
            <v>C187-233207</v>
          </cell>
          <cell r="AD29183" t="str">
            <v>PAGADO ADRES</v>
          </cell>
        </row>
        <row r="29184">
          <cell r="AC29184" t="str">
            <v>C187-230752</v>
          </cell>
          <cell r="AD29184" t="str">
            <v>PAGADO ADRES</v>
          </cell>
        </row>
        <row r="29185">
          <cell r="AC29185" t="str">
            <v>C187-235866</v>
          </cell>
          <cell r="AD29185" t="str">
            <v>PAGADO ADRES</v>
          </cell>
        </row>
        <row r="29186">
          <cell r="AC29186" t="str">
            <v>C187-231199</v>
          </cell>
          <cell r="AD29186" t="str">
            <v>PAGADO ADRES</v>
          </cell>
        </row>
        <row r="29187">
          <cell r="AC29187" t="str">
            <v>C187-233473</v>
          </cell>
          <cell r="AD29187" t="str">
            <v>PAGADO ADRES</v>
          </cell>
        </row>
        <row r="29188">
          <cell r="AC29188" t="str">
            <v>C187-233522</v>
          </cell>
          <cell r="AD29188" t="str">
            <v>PAGADO ADRES</v>
          </cell>
        </row>
        <row r="29189">
          <cell r="AC29189" t="str">
            <v>C187-233575</v>
          </cell>
          <cell r="AD29189" t="str">
            <v>PAGADO ADRES</v>
          </cell>
        </row>
        <row r="29190">
          <cell r="AC29190" t="str">
            <v>C187-230817</v>
          </cell>
          <cell r="AD29190" t="str">
            <v>PAGADO ADRES</v>
          </cell>
        </row>
        <row r="29191">
          <cell r="AC29191" t="str">
            <v>C187-233477</v>
          </cell>
          <cell r="AD29191" t="str">
            <v>PAGADO ADRES</v>
          </cell>
        </row>
        <row r="29192">
          <cell r="AC29192" t="str">
            <v>UD-217449</v>
          </cell>
          <cell r="AD29192" t="str">
            <v>PAGADO ADRES</v>
          </cell>
        </row>
        <row r="29193">
          <cell r="AC29193" t="str">
            <v>C187-234172</v>
          </cell>
          <cell r="AD29193" t="str">
            <v>PAGADO ADRES</v>
          </cell>
        </row>
        <row r="29194">
          <cell r="AC29194" t="str">
            <v>C187-233353</v>
          </cell>
          <cell r="AD29194" t="str">
            <v>PAGADO ADRES</v>
          </cell>
        </row>
        <row r="29195">
          <cell r="AC29195" t="str">
            <v>C187-229132</v>
          </cell>
          <cell r="AD29195" t="str">
            <v>PAGADO ADRES</v>
          </cell>
        </row>
        <row r="29196">
          <cell r="AC29196" t="str">
            <v>C187-229528</v>
          </cell>
          <cell r="AD29196" t="str">
            <v>PAGADO ADRES</v>
          </cell>
        </row>
        <row r="29197">
          <cell r="AC29197" t="str">
            <v>C187-234025</v>
          </cell>
          <cell r="AD29197" t="str">
            <v>PAGADO ADRES</v>
          </cell>
        </row>
        <row r="29198">
          <cell r="AC29198" t="str">
            <v>C187-229933</v>
          </cell>
          <cell r="AD29198" t="str">
            <v>PAGADO ADRES</v>
          </cell>
        </row>
        <row r="29199">
          <cell r="AC29199" t="str">
            <v>C187-235749</v>
          </cell>
          <cell r="AD29199" t="str">
            <v>PAGADO ADRES</v>
          </cell>
        </row>
        <row r="29200">
          <cell r="AC29200" t="str">
            <v>C187-229630</v>
          </cell>
          <cell r="AD29200" t="str">
            <v>PAGADO ADRES</v>
          </cell>
        </row>
        <row r="29201">
          <cell r="AC29201" t="str">
            <v>C187-233081</v>
          </cell>
          <cell r="AD29201" t="str">
            <v>PAGADO ADRES</v>
          </cell>
        </row>
        <row r="29202">
          <cell r="AC29202" t="str">
            <v>C187-235358</v>
          </cell>
          <cell r="AD29202" t="str">
            <v>PAGADO ADRES</v>
          </cell>
        </row>
        <row r="29203">
          <cell r="AC29203" t="str">
            <v>C187-233292</v>
          </cell>
          <cell r="AD29203" t="str">
            <v>PAGADO ADRES</v>
          </cell>
        </row>
        <row r="29204">
          <cell r="AC29204" t="str">
            <v>C187-234496</v>
          </cell>
          <cell r="AD29204" t="str">
            <v>PAGADO ADRES</v>
          </cell>
        </row>
        <row r="29205">
          <cell r="AC29205" t="str">
            <v>C187-230834</v>
          </cell>
          <cell r="AD29205" t="str">
            <v>PAGADO ADRES</v>
          </cell>
        </row>
        <row r="29206">
          <cell r="AC29206" t="str">
            <v>C187-234483</v>
          </cell>
          <cell r="AD29206" t="str">
            <v>PAGADO ADRES</v>
          </cell>
        </row>
        <row r="29207">
          <cell r="AC29207" t="str">
            <v>C187-233483</v>
          </cell>
          <cell r="AD29207" t="str">
            <v>PAGADO ADRES</v>
          </cell>
        </row>
        <row r="29208">
          <cell r="AC29208" t="str">
            <v>C187-229564</v>
          </cell>
          <cell r="AD29208" t="str">
            <v>PAGADO ADRES</v>
          </cell>
        </row>
        <row r="29209">
          <cell r="AC29209" t="str">
            <v>C187-233799</v>
          </cell>
          <cell r="AD29209" t="str">
            <v>PAGADO ADRES</v>
          </cell>
        </row>
        <row r="29210">
          <cell r="AC29210" t="str">
            <v>C187-230003</v>
          </cell>
          <cell r="AD29210" t="str">
            <v>PAGADO ADRES</v>
          </cell>
        </row>
        <row r="29211">
          <cell r="AC29211" t="str">
            <v>C187-229811</v>
          </cell>
          <cell r="AD29211" t="str">
            <v>PAGADO ADRES</v>
          </cell>
        </row>
        <row r="29212">
          <cell r="AC29212" t="str">
            <v>C187-229561</v>
          </cell>
          <cell r="AD29212" t="str">
            <v>PAGADO ADRES</v>
          </cell>
        </row>
        <row r="29213">
          <cell r="AC29213" t="str">
            <v>C187-229883</v>
          </cell>
          <cell r="AD29213" t="str">
            <v>PAGADO ADRES</v>
          </cell>
        </row>
        <row r="29214">
          <cell r="AC29214" t="str">
            <v>C187-234298</v>
          </cell>
          <cell r="AD29214" t="str">
            <v>PAGADO ADRES</v>
          </cell>
        </row>
        <row r="29215">
          <cell r="AC29215" t="str">
            <v>C187-230001</v>
          </cell>
          <cell r="AD29215" t="str">
            <v>PAGADO ADRES</v>
          </cell>
        </row>
        <row r="29216">
          <cell r="AC29216" t="str">
            <v>C187-231163</v>
          </cell>
          <cell r="AD29216" t="str">
            <v>PAGADO ADRES</v>
          </cell>
        </row>
        <row r="29217">
          <cell r="AC29217" t="str">
            <v>C187-231171</v>
          </cell>
          <cell r="AD29217" t="str">
            <v>PAGADO ADRES</v>
          </cell>
        </row>
        <row r="29218">
          <cell r="AC29218" t="str">
            <v>C187-230454</v>
          </cell>
          <cell r="AD29218" t="str">
            <v>PAGADO ADRES</v>
          </cell>
        </row>
        <row r="29219">
          <cell r="AC29219" t="str">
            <v>C187-229138</v>
          </cell>
          <cell r="AD29219" t="str">
            <v>PAGADO ADRES</v>
          </cell>
        </row>
        <row r="29220">
          <cell r="AC29220" t="str">
            <v>C187-234170</v>
          </cell>
          <cell r="AD29220" t="str">
            <v>PAGADO ADRES</v>
          </cell>
        </row>
        <row r="29221">
          <cell r="AC29221" t="str">
            <v>C187-233771</v>
          </cell>
          <cell r="AD29221" t="str">
            <v>PAGADO ADRES</v>
          </cell>
        </row>
        <row r="29222">
          <cell r="AC29222" t="str">
            <v>C187-234376</v>
          </cell>
          <cell r="AD29222" t="str">
            <v>PAGADO ADRES</v>
          </cell>
        </row>
        <row r="29223">
          <cell r="AC29223" t="str">
            <v>C187-235356</v>
          </cell>
          <cell r="AD29223" t="str">
            <v>PAGADO ADRES</v>
          </cell>
        </row>
        <row r="29224">
          <cell r="AC29224" t="str">
            <v>C187-235258</v>
          </cell>
          <cell r="AD29224" t="str">
            <v>PAGADO ADRES</v>
          </cell>
        </row>
        <row r="29225">
          <cell r="AC29225" t="str">
            <v>C187-229269</v>
          </cell>
          <cell r="AD29225" t="str">
            <v>PAGADO ADRES</v>
          </cell>
        </row>
        <row r="29226">
          <cell r="AC29226" t="str">
            <v>C187-235346</v>
          </cell>
          <cell r="AD29226" t="str">
            <v>PAGADO ADRES</v>
          </cell>
        </row>
        <row r="29227">
          <cell r="AC29227" t="str">
            <v>C187-235490</v>
          </cell>
          <cell r="AD29227" t="str">
            <v>PAGADO ADRES</v>
          </cell>
        </row>
        <row r="29228">
          <cell r="AC29228" t="str">
            <v>C187-229375</v>
          </cell>
          <cell r="AD29228" t="str">
            <v>PAGADO ADRES</v>
          </cell>
        </row>
        <row r="29229">
          <cell r="AC29229" t="str">
            <v>C187-231176</v>
          </cell>
          <cell r="AD29229" t="str">
            <v>PAGADO ADRES</v>
          </cell>
        </row>
        <row r="29230">
          <cell r="AC29230" t="str">
            <v>C187-230461</v>
          </cell>
          <cell r="AD29230" t="str">
            <v>PAGADO ADRES</v>
          </cell>
        </row>
        <row r="29231">
          <cell r="AC29231" t="str">
            <v>C187-233899</v>
          </cell>
          <cell r="AD29231" t="str">
            <v>PAGADO ADRES</v>
          </cell>
        </row>
        <row r="29232">
          <cell r="AC29232" t="str">
            <v>C187-229332</v>
          </cell>
          <cell r="AD29232" t="str">
            <v>PAGADO ADRES</v>
          </cell>
        </row>
        <row r="29233">
          <cell r="AC29233" t="str">
            <v>C187-229240</v>
          </cell>
          <cell r="AD29233" t="str">
            <v>PAGADO ADRES</v>
          </cell>
        </row>
        <row r="29234">
          <cell r="AC29234" t="str">
            <v>UD-217500</v>
          </cell>
          <cell r="AD29234" t="str">
            <v>PAGADO ADRES</v>
          </cell>
        </row>
        <row r="29235">
          <cell r="AC29235" t="str">
            <v>C187-235695</v>
          </cell>
          <cell r="AD29235" t="str">
            <v>PAGADO ADRES</v>
          </cell>
        </row>
        <row r="29236">
          <cell r="AC29236" t="str">
            <v>C187-229310</v>
          </cell>
          <cell r="AD29236" t="str">
            <v>PAGADO ADRES</v>
          </cell>
        </row>
        <row r="29237">
          <cell r="AC29237" t="str">
            <v>C187-233223</v>
          </cell>
          <cell r="AD29237" t="str">
            <v>PAGADO ADRES</v>
          </cell>
        </row>
        <row r="29238">
          <cell r="AC29238" t="str">
            <v>C187-233775</v>
          </cell>
          <cell r="AD29238" t="str">
            <v>PAGADO ADRES</v>
          </cell>
        </row>
        <row r="29239">
          <cell r="AC29239" t="str">
            <v>C187-229562</v>
          </cell>
          <cell r="AD29239" t="str">
            <v>PAGADO ADRES</v>
          </cell>
        </row>
        <row r="29240">
          <cell r="AC29240" t="str">
            <v>C187-235031</v>
          </cell>
          <cell r="AD29240" t="str">
            <v>PAGADO ADRES</v>
          </cell>
        </row>
        <row r="29241">
          <cell r="AC29241" t="str">
            <v>C187-235883</v>
          </cell>
          <cell r="AD29241" t="str">
            <v>PAGADO ADRES</v>
          </cell>
        </row>
        <row r="29242">
          <cell r="AC29242" t="str">
            <v>C187-233298</v>
          </cell>
          <cell r="AD29242" t="str">
            <v>PAGADO ADRES</v>
          </cell>
        </row>
        <row r="29243">
          <cell r="AC29243" t="str">
            <v>UD-218161</v>
          </cell>
          <cell r="AD29243" t="str">
            <v>PAGADO ADRES</v>
          </cell>
        </row>
        <row r="29244">
          <cell r="AC29244" t="str">
            <v>C187-235565</v>
          </cell>
          <cell r="AD29244" t="str">
            <v>PAGADO ADRES</v>
          </cell>
        </row>
        <row r="29245">
          <cell r="AC29245" t="str">
            <v>C187-235699</v>
          </cell>
          <cell r="AD29245" t="str">
            <v>PAGADO ADRES</v>
          </cell>
        </row>
        <row r="29246">
          <cell r="AC29246" t="str">
            <v>C187-235208</v>
          </cell>
          <cell r="AD29246" t="str">
            <v>PAGADO ADRES</v>
          </cell>
        </row>
        <row r="29247">
          <cell r="AC29247" t="str">
            <v>C187-231156</v>
          </cell>
          <cell r="AD29247" t="str">
            <v>PAGADO ADRES</v>
          </cell>
        </row>
        <row r="29248">
          <cell r="AC29248" t="str">
            <v>C187-235581</v>
          </cell>
          <cell r="AD29248" t="str">
            <v>PAGADO ADRES</v>
          </cell>
        </row>
        <row r="29249">
          <cell r="AC29249" t="str">
            <v>C187-230255</v>
          </cell>
          <cell r="AD29249" t="str">
            <v>PAGADO ADRES</v>
          </cell>
        </row>
        <row r="29250">
          <cell r="AC29250" t="str">
            <v>C187-229311</v>
          </cell>
          <cell r="AD29250" t="str">
            <v>PAGADO ADRES</v>
          </cell>
        </row>
        <row r="29251">
          <cell r="AC29251" t="str">
            <v>C187-235105</v>
          </cell>
          <cell r="AD29251" t="str">
            <v>PAGADO ADRES</v>
          </cell>
        </row>
        <row r="29252">
          <cell r="AC29252" t="str">
            <v>C187-230872</v>
          </cell>
          <cell r="AD29252" t="str">
            <v>PAGADO ADRES</v>
          </cell>
        </row>
        <row r="29253">
          <cell r="AC29253" t="str">
            <v>C187-235400</v>
          </cell>
          <cell r="AD29253" t="str">
            <v>PAGADO ADRES</v>
          </cell>
        </row>
        <row r="29254">
          <cell r="AC29254" t="str">
            <v>C187-231179</v>
          </cell>
          <cell r="AD29254" t="str">
            <v>PAGADO ADRES</v>
          </cell>
        </row>
        <row r="29255">
          <cell r="AC29255" t="str">
            <v>C187-235025</v>
          </cell>
          <cell r="AD29255" t="str">
            <v>PAGADO ADRES</v>
          </cell>
        </row>
        <row r="29256">
          <cell r="AC29256" t="str">
            <v>C187-230327</v>
          </cell>
          <cell r="AD29256" t="str">
            <v>PAGADO ADRES</v>
          </cell>
        </row>
        <row r="29257">
          <cell r="AC29257" t="str">
            <v>C187-234218</v>
          </cell>
          <cell r="AD29257" t="str">
            <v>PAGADO ADRES</v>
          </cell>
        </row>
        <row r="29258">
          <cell r="AC29258" t="str">
            <v>UD-218191</v>
          </cell>
          <cell r="AD29258" t="str">
            <v>PAGADO ADRES</v>
          </cell>
        </row>
        <row r="29259">
          <cell r="AC29259" t="str">
            <v>C187-229999</v>
          </cell>
          <cell r="AD29259" t="str">
            <v>PAGADO ADRES</v>
          </cell>
        </row>
        <row r="29260">
          <cell r="AC29260" t="str">
            <v>C187-235063</v>
          </cell>
          <cell r="AD29260" t="str">
            <v>PAGADO ADRES</v>
          </cell>
        </row>
        <row r="29261">
          <cell r="AC29261" t="str">
            <v>C187-233251</v>
          </cell>
          <cell r="AD29261" t="str">
            <v>PAGADO ADRES</v>
          </cell>
        </row>
        <row r="29262">
          <cell r="AC29262" t="str">
            <v>UD-218165</v>
          </cell>
          <cell r="AD29262" t="str">
            <v>PAGADO ADRES</v>
          </cell>
        </row>
        <row r="29263">
          <cell r="AC29263" t="str">
            <v>C187-230253</v>
          </cell>
          <cell r="AD29263" t="str">
            <v>PAGADO ADRES</v>
          </cell>
        </row>
        <row r="29264">
          <cell r="AC29264" t="str">
            <v>C187-235178</v>
          </cell>
          <cell r="AD29264" t="str">
            <v>PAGADO ADRES</v>
          </cell>
        </row>
        <row r="29265">
          <cell r="AC29265" t="str">
            <v>C187-235710</v>
          </cell>
          <cell r="AD29265" t="str">
            <v>PAGADO ADRES</v>
          </cell>
        </row>
        <row r="29266">
          <cell r="AC29266" t="str">
            <v>C187-235938</v>
          </cell>
          <cell r="AD29266" t="str">
            <v>PAGADO ADRES</v>
          </cell>
        </row>
        <row r="29267">
          <cell r="AC29267" t="str">
            <v>C187-235878</v>
          </cell>
          <cell r="AD29267" t="str">
            <v>PAGADO ADRES</v>
          </cell>
        </row>
        <row r="29268">
          <cell r="AC29268" t="str">
            <v>C187-229367</v>
          </cell>
          <cell r="AD29268" t="str">
            <v>PAGADO ADRES</v>
          </cell>
        </row>
        <row r="29269">
          <cell r="AC29269" t="str">
            <v>C187-235174</v>
          </cell>
          <cell r="AD29269" t="str">
            <v>PAGADO ADRES</v>
          </cell>
        </row>
        <row r="29270">
          <cell r="AC29270" t="str">
            <v>C187-230460</v>
          </cell>
          <cell r="AD29270" t="str">
            <v>PAGADO ADRES</v>
          </cell>
        </row>
        <row r="29271">
          <cell r="AC29271" t="str">
            <v>C187-229694</v>
          </cell>
          <cell r="AD29271" t="str">
            <v>PAGADO ADRES</v>
          </cell>
        </row>
        <row r="29272">
          <cell r="AC29272" t="str">
            <v>C187-233254</v>
          </cell>
          <cell r="AD29272" t="str">
            <v>PAGADO ADRES</v>
          </cell>
        </row>
        <row r="29273">
          <cell r="AC29273" t="str">
            <v>C187-233149</v>
          </cell>
          <cell r="AD29273" t="str">
            <v>PAGADO ADRES</v>
          </cell>
        </row>
        <row r="29274">
          <cell r="AC29274" t="str">
            <v>C187-230937</v>
          </cell>
          <cell r="AD29274" t="str">
            <v>PAGADO ADRES</v>
          </cell>
        </row>
        <row r="29275">
          <cell r="AC29275" t="str">
            <v>C187-233621</v>
          </cell>
          <cell r="AD29275" t="str">
            <v>PAGADO ADRES</v>
          </cell>
        </row>
        <row r="29276">
          <cell r="AC29276" t="str">
            <v>C187-230785</v>
          </cell>
          <cell r="AD29276" t="str">
            <v>PAGADO ADRES</v>
          </cell>
        </row>
        <row r="29277">
          <cell r="AC29277" t="str">
            <v>C187-235185</v>
          </cell>
          <cell r="AD29277" t="str">
            <v>PAGADO ADRES</v>
          </cell>
        </row>
        <row r="29278">
          <cell r="AC29278" t="str">
            <v>C187-229184</v>
          </cell>
          <cell r="AD29278" t="str">
            <v>PAGADO ADRES</v>
          </cell>
        </row>
        <row r="29279">
          <cell r="AC29279" t="str">
            <v>C187-233770</v>
          </cell>
          <cell r="AD29279" t="str">
            <v>PAGADO ADRES</v>
          </cell>
        </row>
        <row r="29280">
          <cell r="AC29280" t="str">
            <v>C187-235846</v>
          </cell>
          <cell r="AD29280" t="str">
            <v>PAGADO ADRES</v>
          </cell>
        </row>
        <row r="29281">
          <cell r="AC29281" t="str">
            <v>C187-230782</v>
          </cell>
          <cell r="AD29281" t="str">
            <v>PAGADO ADRES</v>
          </cell>
        </row>
        <row r="29282">
          <cell r="AC29282" t="str">
            <v>C187-230039</v>
          </cell>
          <cell r="AD29282" t="str">
            <v>PAGADO ADRES</v>
          </cell>
        </row>
        <row r="29283">
          <cell r="AC29283" t="str">
            <v>C187-233576</v>
          </cell>
          <cell r="AD29283" t="str">
            <v>PAGADO ADRES</v>
          </cell>
        </row>
        <row r="29284">
          <cell r="AC29284" t="str">
            <v>C187-234346</v>
          </cell>
          <cell r="AD29284" t="str">
            <v>PAGADO ADRES</v>
          </cell>
        </row>
        <row r="29285">
          <cell r="AC29285" t="str">
            <v>C187-235601</v>
          </cell>
          <cell r="AD29285" t="str">
            <v>PAGADO ADRES</v>
          </cell>
        </row>
        <row r="29286">
          <cell r="AC29286" t="str">
            <v>C187-233300</v>
          </cell>
          <cell r="AD29286" t="str">
            <v>PAGADO ADRES</v>
          </cell>
        </row>
        <row r="29287">
          <cell r="AC29287" t="str">
            <v>C187-230317</v>
          </cell>
          <cell r="AD29287" t="str">
            <v>PAGADO ADRES</v>
          </cell>
        </row>
        <row r="29288">
          <cell r="AC29288" t="str">
            <v>C187-229768</v>
          </cell>
          <cell r="AD29288" t="str">
            <v>PAGADO ADRES</v>
          </cell>
        </row>
        <row r="29289">
          <cell r="AC29289" t="str">
            <v>C187-229701</v>
          </cell>
          <cell r="AD29289" t="str">
            <v>PAGADO ADRES</v>
          </cell>
        </row>
        <row r="29290">
          <cell r="AC29290" t="str">
            <v>C187-230512</v>
          </cell>
          <cell r="AD29290" t="str">
            <v>PAGADO ADRES</v>
          </cell>
        </row>
        <row r="29291">
          <cell r="AC29291" t="str">
            <v>C187-234290</v>
          </cell>
          <cell r="AD29291" t="str">
            <v>PAGADO ADRES</v>
          </cell>
        </row>
        <row r="29292">
          <cell r="AC29292" t="str">
            <v>C187-233640</v>
          </cell>
          <cell r="AD29292" t="str">
            <v>PAGADO ADRES</v>
          </cell>
        </row>
        <row r="29293">
          <cell r="AC29293" t="str">
            <v>C187-234497</v>
          </cell>
          <cell r="AD29293" t="str">
            <v>PAGADO ADRES</v>
          </cell>
        </row>
        <row r="29294">
          <cell r="AC29294" t="str">
            <v>C187-229277</v>
          </cell>
          <cell r="AD29294" t="str">
            <v>PAGADO ADRES</v>
          </cell>
        </row>
        <row r="29295">
          <cell r="AC29295" t="str">
            <v>C187-235751</v>
          </cell>
          <cell r="AD29295" t="str">
            <v>PAGADO ADRES</v>
          </cell>
        </row>
        <row r="29296">
          <cell r="AC29296" t="str">
            <v>C187-229788</v>
          </cell>
          <cell r="AD29296" t="str">
            <v>PAGADO ADRES</v>
          </cell>
        </row>
        <row r="29297">
          <cell r="AC29297" t="str">
            <v>C187-233797</v>
          </cell>
          <cell r="AD29297" t="str">
            <v>PAGADO ADRES</v>
          </cell>
        </row>
        <row r="29298">
          <cell r="AC29298" t="str">
            <v>C187-229177</v>
          </cell>
          <cell r="AD29298" t="str">
            <v>PAGADO ADRES</v>
          </cell>
        </row>
        <row r="29299">
          <cell r="AC29299" t="str">
            <v>C187-233355</v>
          </cell>
          <cell r="AD29299" t="str">
            <v>PAGADO ADRES</v>
          </cell>
        </row>
        <row r="29300">
          <cell r="AC29300" t="str">
            <v>UD-217805</v>
          </cell>
          <cell r="AD29300" t="str">
            <v>PAGADO ADRES</v>
          </cell>
        </row>
        <row r="29301">
          <cell r="AC29301" t="str">
            <v>C187-229214</v>
          </cell>
          <cell r="AD29301" t="str">
            <v>PAGADO ADRES</v>
          </cell>
        </row>
        <row r="29302">
          <cell r="AC29302" t="str">
            <v>C187-229613</v>
          </cell>
          <cell r="AD29302" t="str">
            <v>PAGADO ADRES</v>
          </cell>
        </row>
        <row r="29303">
          <cell r="AC29303" t="str">
            <v>C187-230865</v>
          </cell>
          <cell r="AD29303" t="str">
            <v>PAGADO ADRES</v>
          </cell>
        </row>
        <row r="29304">
          <cell r="AC29304" t="str">
            <v>C187-235175</v>
          </cell>
          <cell r="AD29304" t="str">
            <v>PAGADO ADRES</v>
          </cell>
        </row>
        <row r="29305">
          <cell r="AC29305" t="str">
            <v>C187-230938</v>
          </cell>
          <cell r="AD29305" t="str">
            <v>PAGADO ADRES</v>
          </cell>
        </row>
        <row r="29306">
          <cell r="AC29306" t="str">
            <v>C187-233843</v>
          </cell>
          <cell r="AD29306" t="str">
            <v>PAGADO ADRES</v>
          </cell>
        </row>
        <row r="29307">
          <cell r="AC29307" t="str">
            <v>C187-233057</v>
          </cell>
          <cell r="AD29307" t="str">
            <v>PAGADO ADRES</v>
          </cell>
        </row>
        <row r="29308">
          <cell r="AC29308" t="str">
            <v>C187-233915</v>
          </cell>
          <cell r="AD29308" t="str">
            <v>PAGADO ADRES</v>
          </cell>
        </row>
        <row r="29309">
          <cell r="AC29309" t="str">
            <v>C187-234207</v>
          </cell>
          <cell r="AD29309" t="str">
            <v>PAGADO ADRES</v>
          </cell>
        </row>
        <row r="29310">
          <cell r="AC29310" t="str">
            <v>C187-229197</v>
          </cell>
          <cell r="AD29310" t="str">
            <v>PAGADO ADRES</v>
          </cell>
        </row>
        <row r="29311">
          <cell r="AC29311" t="str">
            <v>C187-233040</v>
          </cell>
          <cell r="AD29311" t="str">
            <v>PAGADO ADRES</v>
          </cell>
        </row>
        <row r="29312">
          <cell r="AC29312" t="str">
            <v>C187-235588</v>
          </cell>
          <cell r="AD29312" t="str">
            <v>PAGADO ADRES</v>
          </cell>
        </row>
        <row r="29313">
          <cell r="AC29313" t="str">
            <v>C187-233194</v>
          </cell>
          <cell r="AD29313" t="str">
            <v>PAGADO ADRES</v>
          </cell>
        </row>
        <row r="29314">
          <cell r="AC29314" t="str">
            <v>C187-233067</v>
          </cell>
          <cell r="AD29314" t="str">
            <v>PAGADO ADRES</v>
          </cell>
        </row>
        <row r="29315">
          <cell r="AC29315" t="str">
            <v>C187-230274</v>
          </cell>
          <cell r="AD29315" t="str">
            <v>PAGADO ADRES</v>
          </cell>
        </row>
        <row r="29316">
          <cell r="AC29316" t="str">
            <v>C187-233802</v>
          </cell>
          <cell r="AD29316" t="str">
            <v>PAGADO ADRES</v>
          </cell>
        </row>
        <row r="29317">
          <cell r="AC29317" t="str">
            <v>C187-233128</v>
          </cell>
          <cell r="AD29317" t="str">
            <v>PAGADO ADRES</v>
          </cell>
        </row>
        <row r="29318">
          <cell r="AC29318" t="str">
            <v>C187-233525</v>
          </cell>
          <cell r="AD29318" t="str">
            <v>PAGADO ADRES</v>
          </cell>
        </row>
        <row r="29319">
          <cell r="AC29319" t="str">
            <v>UD-217779</v>
          </cell>
          <cell r="AD29319" t="str">
            <v>PAGADO ADRES</v>
          </cell>
        </row>
        <row r="29320">
          <cell r="AC29320" t="str">
            <v>C187-229950</v>
          </cell>
          <cell r="AD29320" t="str">
            <v>PAGADO ADRES</v>
          </cell>
        </row>
        <row r="29321">
          <cell r="AC29321" t="str">
            <v>C187-230475</v>
          </cell>
          <cell r="AD29321" t="str">
            <v>PAGADO ADRES</v>
          </cell>
        </row>
        <row r="29322">
          <cell r="AC29322" t="str">
            <v>C187-235086</v>
          </cell>
          <cell r="AD29322" t="str">
            <v>PAGADO ADRES</v>
          </cell>
        </row>
        <row r="29323">
          <cell r="AC29323" t="str">
            <v>C187-229647</v>
          </cell>
          <cell r="AD29323" t="str">
            <v>PAGADO ADRES</v>
          </cell>
        </row>
        <row r="29324">
          <cell r="AC29324" t="str">
            <v>C187-229547</v>
          </cell>
          <cell r="AD29324" t="str">
            <v>PAGADO ADRES</v>
          </cell>
        </row>
        <row r="29325">
          <cell r="AC29325" t="str">
            <v>C187-229620</v>
          </cell>
          <cell r="AD29325" t="str">
            <v>PAGADO ADRES</v>
          </cell>
        </row>
        <row r="29326">
          <cell r="AC29326" t="str">
            <v>C187-229222</v>
          </cell>
          <cell r="AD29326" t="str">
            <v>PAGADO ADRES</v>
          </cell>
        </row>
        <row r="29327">
          <cell r="AC29327" t="str">
            <v>C187-230348</v>
          </cell>
          <cell r="AD29327" t="str">
            <v>PAGADO ADRES</v>
          </cell>
        </row>
        <row r="29328">
          <cell r="AC29328" t="str">
            <v>C187-230862</v>
          </cell>
          <cell r="AD29328" t="str">
            <v>PAGADO ADRES</v>
          </cell>
        </row>
        <row r="29329">
          <cell r="AC29329" t="str">
            <v>C187-229250</v>
          </cell>
          <cell r="AD29329" t="str">
            <v>PAGADO ADRES</v>
          </cell>
        </row>
        <row r="29330">
          <cell r="AC29330" t="str">
            <v>C187-235124</v>
          </cell>
          <cell r="AD29330" t="str">
            <v>PAGADO ADRES</v>
          </cell>
        </row>
        <row r="29331">
          <cell r="AC29331" t="str">
            <v>C187-230719</v>
          </cell>
          <cell r="AD29331" t="str">
            <v>PAGADO ADRES</v>
          </cell>
        </row>
        <row r="29332">
          <cell r="AC29332" t="str">
            <v>C187-233565</v>
          </cell>
          <cell r="AD29332" t="str">
            <v>PAGADO ADRES</v>
          </cell>
        </row>
        <row r="29333">
          <cell r="AC29333" t="str">
            <v>C187-230772</v>
          </cell>
          <cell r="AD29333" t="str">
            <v>PAGADO ADRES</v>
          </cell>
        </row>
        <row r="29334">
          <cell r="AC29334" t="str">
            <v>C187-233129</v>
          </cell>
          <cell r="AD29334" t="str">
            <v>PAGADO ADRES</v>
          </cell>
        </row>
        <row r="29335">
          <cell r="AC29335" t="str">
            <v>C187-229863</v>
          </cell>
          <cell r="AD29335" t="str">
            <v>PAGADO ADRES</v>
          </cell>
        </row>
        <row r="29336">
          <cell r="AC29336" t="str">
            <v>C187-234073</v>
          </cell>
          <cell r="AD29336" t="str">
            <v>PAGADO ADRES</v>
          </cell>
        </row>
        <row r="29337">
          <cell r="AC29337" t="str">
            <v>C187-235674</v>
          </cell>
          <cell r="AD29337" t="str">
            <v>PAGADO ADRES</v>
          </cell>
        </row>
        <row r="29338">
          <cell r="AC29338" t="str">
            <v>C187-233984</v>
          </cell>
          <cell r="AD29338" t="str">
            <v>PAGADO ADRES</v>
          </cell>
        </row>
        <row r="29339">
          <cell r="AC29339" t="str">
            <v>C187-234015</v>
          </cell>
          <cell r="AD29339" t="str">
            <v>PAGADO ADRES</v>
          </cell>
        </row>
        <row r="29340">
          <cell r="AC29340" t="str">
            <v>C187-231024</v>
          </cell>
          <cell r="AD29340" t="str">
            <v>PAGADO ADRES</v>
          </cell>
        </row>
        <row r="29341">
          <cell r="AC29341" t="str">
            <v>C187-230523</v>
          </cell>
          <cell r="AD29341" t="str">
            <v>PAGADO ADRES</v>
          </cell>
        </row>
        <row r="29342">
          <cell r="AC29342" t="str">
            <v>C187-233741</v>
          </cell>
          <cell r="AD29342" t="str">
            <v>PAGADO ADRES</v>
          </cell>
        </row>
        <row r="29343">
          <cell r="AC29343" t="str">
            <v>C187-235233</v>
          </cell>
          <cell r="AD29343" t="str">
            <v>PAGADO ADRES</v>
          </cell>
        </row>
        <row r="29344">
          <cell r="AC29344" t="str">
            <v>C187-233064</v>
          </cell>
          <cell r="AD29344" t="str">
            <v>PAGADO ADRES</v>
          </cell>
        </row>
        <row r="29345">
          <cell r="AC29345" t="str">
            <v>C187-230804</v>
          </cell>
          <cell r="AD29345" t="str">
            <v>PAGADO ADRES</v>
          </cell>
        </row>
        <row r="29346">
          <cell r="AC29346" t="str">
            <v>C187-235802</v>
          </cell>
          <cell r="AD29346" t="str">
            <v>PAGADO ADRES</v>
          </cell>
        </row>
        <row r="29347">
          <cell r="AC29347" t="str">
            <v>C187-235592</v>
          </cell>
          <cell r="AD29347" t="str">
            <v>PAGADO ADRES</v>
          </cell>
        </row>
        <row r="29348">
          <cell r="AC29348" t="str">
            <v>C187-229648</v>
          </cell>
          <cell r="AD29348" t="str">
            <v>PAGADO ADRES</v>
          </cell>
        </row>
        <row r="29349">
          <cell r="AC29349" t="str">
            <v>C187-233889</v>
          </cell>
          <cell r="AD29349" t="str">
            <v>PAGADO ADRES</v>
          </cell>
        </row>
        <row r="29350">
          <cell r="AC29350" t="str">
            <v>C187-233247</v>
          </cell>
          <cell r="AD29350" t="str">
            <v>PAGADO ADRES</v>
          </cell>
        </row>
        <row r="29351">
          <cell r="AC29351" t="str">
            <v>C187-229469</v>
          </cell>
          <cell r="AD29351" t="str">
            <v>PAGADO ADRES</v>
          </cell>
        </row>
        <row r="29352">
          <cell r="AC29352" t="str">
            <v>C187-229456</v>
          </cell>
          <cell r="AD29352" t="str">
            <v>PAGADO ADRES</v>
          </cell>
        </row>
        <row r="29353">
          <cell r="AC29353" t="str">
            <v>C187-233559</v>
          </cell>
          <cell r="AD29353" t="str">
            <v>PAGADO ADRES</v>
          </cell>
        </row>
        <row r="29354">
          <cell r="AC29354" t="str">
            <v>C187-234439</v>
          </cell>
          <cell r="AD29354" t="str">
            <v>PAGADO ADRES</v>
          </cell>
        </row>
        <row r="29355">
          <cell r="AC29355" t="str">
            <v>C187-230352</v>
          </cell>
          <cell r="AD29355" t="str">
            <v>PAGADO ADRES</v>
          </cell>
        </row>
        <row r="29356">
          <cell r="AC29356" t="str">
            <v>C187-230620</v>
          </cell>
          <cell r="AD29356" t="str">
            <v>PAGADO ADRES</v>
          </cell>
        </row>
        <row r="29357">
          <cell r="AC29357" t="str">
            <v>C187-230267</v>
          </cell>
          <cell r="AD29357" t="str">
            <v>PAGADO ADRES</v>
          </cell>
        </row>
        <row r="29358">
          <cell r="AC29358" t="str">
            <v>C187-229572</v>
          </cell>
          <cell r="AD29358" t="str">
            <v>PAGADO ADRES</v>
          </cell>
        </row>
        <row r="29359">
          <cell r="AC29359" t="str">
            <v>C187-234332</v>
          </cell>
          <cell r="AD29359" t="str">
            <v>PAGADO ADRES</v>
          </cell>
        </row>
        <row r="29360">
          <cell r="AC29360" t="str">
            <v>C187-233983</v>
          </cell>
          <cell r="AD29360" t="str">
            <v>PAGADO ADRES</v>
          </cell>
        </row>
        <row r="29361">
          <cell r="AC29361" t="str">
            <v>C187-229941</v>
          </cell>
          <cell r="AD29361" t="str">
            <v>PAGADO ADRES</v>
          </cell>
        </row>
        <row r="29362">
          <cell r="AC29362" t="str">
            <v>C187-229722</v>
          </cell>
          <cell r="AD29362" t="str">
            <v>PAGADO ADRES</v>
          </cell>
        </row>
        <row r="29363">
          <cell r="AC29363" t="str">
            <v>C187-229720</v>
          </cell>
          <cell r="AD29363" t="str">
            <v>PAGADO ADRES</v>
          </cell>
        </row>
        <row r="29364">
          <cell r="AC29364" t="str">
            <v>C187-229646</v>
          </cell>
          <cell r="AD29364" t="str">
            <v>PAGADO ADRES</v>
          </cell>
        </row>
        <row r="29365">
          <cell r="AC29365" t="str">
            <v>C187-233280</v>
          </cell>
          <cell r="AD29365" t="str">
            <v>PAGADO ADRES</v>
          </cell>
        </row>
        <row r="29366">
          <cell r="AC29366" t="str">
            <v>C187-229386</v>
          </cell>
          <cell r="AD29366" t="str">
            <v>PAGADO ADRES</v>
          </cell>
        </row>
        <row r="29367">
          <cell r="AC29367" t="str">
            <v>C187-233804</v>
          </cell>
          <cell r="AD29367" t="str">
            <v>PAGADO ADRES</v>
          </cell>
        </row>
        <row r="29368">
          <cell r="AC29368" t="str">
            <v>C187-231187</v>
          </cell>
          <cell r="AD29368" t="str">
            <v>PAGADO ADRES</v>
          </cell>
        </row>
        <row r="29369">
          <cell r="AC29369" t="str">
            <v>C187-230284</v>
          </cell>
          <cell r="AD29369" t="str">
            <v>PAGADO ADRES</v>
          </cell>
        </row>
        <row r="29370">
          <cell r="AC29370" t="str">
            <v>C187-230292</v>
          </cell>
          <cell r="AD29370" t="str">
            <v>PAGADO ADRES</v>
          </cell>
        </row>
        <row r="29371">
          <cell r="AC29371" t="str">
            <v>C187-235964</v>
          </cell>
          <cell r="AD29371" t="str">
            <v>PAGADO ADRES</v>
          </cell>
        </row>
        <row r="29372">
          <cell r="AC29372" t="str">
            <v>C187-233685</v>
          </cell>
          <cell r="AD29372" t="str">
            <v>PAGADO ADRES</v>
          </cell>
        </row>
        <row r="29373">
          <cell r="AC29373" t="str">
            <v>UD-218164</v>
          </cell>
          <cell r="AD29373" t="str">
            <v>PAGADO ADRES</v>
          </cell>
        </row>
        <row r="29374">
          <cell r="AC29374" t="str">
            <v>C187-229815</v>
          </cell>
          <cell r="AD29374" t="str">
            <v>PAGADO ADRES</v>
          </cell>
        </row>
        <row r="29375">
          <cell r="AC29375" t="str">
            <v>C187-233664</v>
          </cell>
          <cell r="AD29375" t="str">
            <v>PAGADO ADRES</v>
          </cell>
        </row>
        <row r="29376">
          <cell r="AC29376" t="str">
            <v>C187-229475</v>
          </cell>
          <cell r="AD29376" t="str">
            <v>PAGADO ADRES</v>
          </cell>
        </row>
        <row r="29377">
          <cell r="AC29377" t="str">
            <v>C187-230916</v>
          </cell>
          <cell r="AD29377" t="str">
            <v>PAGADO ADRES</v>
          </cell>
        </row>
        <row r="29378">
          <cell r="AC29378" t="str">
            <v>C187-233657</v>
          </cell>
          <cell r="AD29378" t="str">
            <v>PAGADO ADRES</v>
          </cell>
        </row>
        <row r="29379">
          <cell r="AC29379" t="str">
            <v>C187-235216</v>
          </cell>
          <cell r="AD29379" t="str">
            <v>PAGADO ADRES</v>
          </cell>
        </row>
        <row r="29380">
          <cell r="AC29380" t="str">
            <v>C187-234468</v>
          </cell>
          <cell r="AD29380" t="str">
            <v>PAGADO ADRES</v>
          </cell>
        </row>
        <row r="29381">
          <cell r="AC29381" t="str">
            <v>C187-230805</v>
          </cell>
          <cell r="AD29381" t="str">
            <v>PAGADO ADRES</v>
          </cell>
        </row>
        <row r="29382">
          <cell r="AC29382" t="str">
            <v>C187-230488</v>
          </cell>
          <cell r="AD29382" t="str">
            <v>PAGADO ADRES</v>
          </cell>
        </row>
        <row r="29383">
          <cell r="AC29383" t="str">
            <v>C187-235109</v>
          </cell>
          <cell r="AD29383" t="str">
            <v>PAGADO ADRES</v>
          </cell>
        </row>
        <row r="29384">
          <cell r="AC29384" t="str">
            <v>C187-234330</v>
          </cell>
          <cell r="AD29384" t="str">
            <v>PAGADO ADRES</v>
          </cell>
        </row>
        <row r="29385">
          <cell r="AC29385" t="str">
            <v>C187-234198</v>
          </cell>
          <cell r="AD29385" t="str">
            <v>PAGADO ADRES</v>
          </cell>
        </row>
        <row r="29386">
          <cell r="AC29386" t="str">
            <v>C187-229418</v>
          </cell>
          <cell r="AD29386" t="str">
            <v>PAGADO ADRES</v>
          </cell>
        </row>
        <row r="29387">
          <cell r="AC29387" t="str">
            <v>C187-234011</v>
          </cell>
          <cell r="AD29387" t="str">
            <v>PAGADO ADRES</v>
          </cell>
        </row>
        <row r="29388">
          <cell r="AC29388" t="str">
            <v>C187-235201</v>
          </cell>
          <cell r="AD29388" t="str">
            <v>PAGADO ADRES</v>
          </cell>
        </row>
        <row r="29389">
          <cell r="AC29389" t="str">
            <v>C187-230293</v>
          </cell>
          <cell r="AD29389" t="str">
            <v>PAGADO ADRES</v>
          </cell>
        </row>
        <row r="29390">
          <cell r="AC29390" t="str">
            <v>C187-233568</v>
          </cell>
          <cell r="AD29390" t="str">
            <v>PAGADO ADRES</v>
          </cell>
        </row>
        <row r="29391">
          <cell r="AC29391" t="str">
            <v>C187-234455</v>
          </cell>
          <cell r="AD29391" t="str">
            <v>PAGADO ADRES</v>
          </cell>
        </row>
        <row r="29392">
          <cell r="AC29392" t="str">
            <v>C187-235519</v>
          </cell>
          <cell r="AD29392" t="str">
            <v>PAGADO ADRES</v>
          </cell>
        </row>
        <row r="29393">
          <cell r="AC29393" t="str">
            <v>C187-230553</v>
          </cell>
          <cell r="AD29393" t="str">
            <v>PAGADO ADRES</v>
          </cell>
        </row>
        <row r="29394">
          <cell r="AC29394" t="str">
            <v>C187-234005</v>
          </cell>
          <cell r="AD29394" t="str">
            <v>PAGADO ADRES</v>
          </cell>
        </row>
        <row r="29395">
          <cell r="AC29395" t="str">
            <v>C187-235099</v>
          </cell>
          <cell r="AD29395" t="str">
            <v>PAGADO ADRES</v>
          </cell>
        </row>
        <row r="29396">
          <cell r="AC29396" t="str">
            <v>C187-235342</v>
          </cell>
          <cell r="AD29396" t="str">
            <v>PAGADO ADRES</v>
          </cell>
        </row>
        <row r="29397">
          <cell r="AC29397" t="str">
            <v>C187-235815</v>
          </cell>
          <cell r="AD29397" t="str">
            <v>PAGADO ADRES</v>
          </cell>
        </row>
        <row r="29398">
          <cell r="AC29398" t="str">
            <v>C187-230868</v>
          </cell>
          <cell r="AD29398" t="str">
            <v>PAGADO ADRES</v>
          </cell>
        </row>
        <row r="29399">
          <cell r="AC29399" t="str">
            <v>C187-233474</v>
          </cell>
          <cell r="AD29399" t="str">
            <v>PAGADO ADRES</v>
          </cell>
        </row>
        <row r="29400">
          <cell r="AC29400" t="str">
            <v>UD-218195</v>
          </cell>
          <cell r="AD29400" t="str">
            <v>PAGADO ADRES</v>
          </cell>
        </row>
        <row r="29401">
          <cell r="AC29401" t="str">
            <v>C187-234314</v>
          </cell>
          <cell r="AD29401" t="str">
            <v>PAGADO ADRES</v>
          </cell>
        </row>
        <row r="29402">
          <cell r="AC29402" t="str">
            <v>C187-231119</v>
          </cell>
          <cell r="AD29402" t="str">
            <v>PAGADO ADRES</v>
          </cell>
        </row>
        <row r="29403">
          <cell r="AC29403" t="str">
            <v>C187-235435</v>
          </cell>
          <cell r="AD29403" t="str">
            <v>PAGADO ADRES</v>
          </cell>
        </row>
        <row r="29404">
          <cell r="AC29404" t="str">
            <v>C187-233140</v>
          </cell>
          <cell r="AD29404" t="str">
            <v>PAGADO ADRES</v>
          </cell>
        </row>
        <row r="29405">
          <cell r="AC29405" t="str">
            <v>C187-235338</v>
          </cell>
          <cell r="AD29405" t="str">
            <v>PAGADO ADRES</v>
          </cell>
        </row>
        <row r="29406">
          <cell r="AC29406" t="str">
            <v>C187-230821</v>
          </cell>
          <cell r="AD29406" t="str">
            <v>PAGADO ADRES</v>
          </cell>
        </row>
        <row r="29407">
          <cell r="AC29407" t="str">
            <v>C187-235584</v>
          </cell>
          <cell r="AD29407" t="str">
            <v>PAGADO ADRES</v>
          </cell>
        </row>
        <row r="29408">
          <cell r="AC29408" t="str">
            <v>C187-230901</v>
          </cell>
          <cell r="AD29408" t="str">
            <v>PAGADO ADRES</v>
          </cell>
        </row>
        <row r="29409">
          <cell r="AC29409" t="str">
            <v>C187-229769</v>
          </cell>
          <cell r="AD29409" t="str">
            <v>PAGADO ADRES</v>
          </cell>
        </row>
        <row r="29410">
          <cell r="AC29410" t="str">
            <v>FV-238412</v>
          </cell>
          <cell r="AD29410" t="str">
            <v>CARGADO ID 8045</v>
          </cell>
        </row>
        <row r="29411">
          <cell r="AC29411" t="str">
            <v>C187-235803</v>
          </cell>
          <cell r="AD29411" t="str">
            <v>PAGADO ADRES</v>
          </cell>
        </row>
        <row r="29412">
          <cell r="AC29412" t="str">
            <v>C187-234520</v>
          </cell>
          <cell r="AD29412" t="str">
            <v>PAGADO ADRES</v>
          </cell>
        </row>
        <row r="29413">
          <cell r="AC29413" t="str">
            <v>C187-234469</v>
          </cell>
          <cell r="AD29413" t="str">
            <v>PAGADO ADRES</v>
          </cell>
        </row>
        <row r="29414">
          <cell r="AC29414" t="str">
            <v>C187-229423</v>
          </cell>
          <cell r="AD29414" t="str">
            <v>PAGADO ADRES</v>
          </cell>
        </row>
        <row r="29415">
          <cell r="AC29415" t="str">
            <v>C187-230754</v>
          </cell>
          <cell r="AD29415" t="str">
            <v>PAGADO ADRES</v>
          </cell>
        </row>
        <row r="29416">
          <cell r="AC29416" t="str">
            <v>C187-233706</v>
          </cell>
          <cell r="AD29416" t="str">
            <v>PAGADO ADRES</v>
          </cell>
        </row>
        <row r="29417">
          <cell r="AC29417" t="str">
            <v>C187-235708</v>
          </cell>
          <cell r="AD29417" t="str">
            <v>PAGADO ADRES</v>
          </cell>
        </row>
        <row r="29418">
          <cell r="AC29418" t="str">
            <v>C187-233792</v>
          </cell>
          <cell r="AD29418" t="str">
            <v>PAGADO ADRES</v>
          </cell>
        </row>
        <row r="29419">
          <cell r="AC29419" t="str">
            <v>C187-235310</v>
          </cell>
          <cell r="AD29419" t="str">
            <v>PAGADO ADRES</v>
          </cell>
        </row>
        <row r="29420">
          <cell r="AC29420" t="str">
            <v>C187-229253</v>
          </cell>
          <cell r="AD29420" t="str">
            <v>PAGADO ADRES</v>
          </cell>
        </row>
        <row r="29421">
          <cell r="AC29421" t="str">
            <v>C187-233119</v>
          </cell>
          <cell r="AD29421" t="str">
            <v>PAGADO ADRES</v>
          </cell>
        </row>
        <row r="29422">
          <cell r="AC29422" t="str">
            <v>C187-229194</v>
          </cell>
          <cell r="AD29422" t="str">
            <v>PAGADO ADRES</v>
          </cell>
        </row>
        <row r="29423">
          <cell r="AC29423" t="str">
            <v>C187-235989</v>
          </cell>
          <cell r="AD29423" t="str">
            <v>PAGADO ADRES</v>
          </cell>
        </row>
        <row r="29424">
          <cell r="AC29424" t="str">
            <v>C187-233213</v>
          </cell>
          <cell r="AD29424" t="str">
            <v>PAGADO ADRES</v>
          </cell>
        </row>
        <row r="29425">
          <cell r="AC29425" t="str">
            <v>C187-233573</v>
          </cell>
          <cell r="AD29425" t="str">
            <v>PAGADO ADRES</v>
          </cell>
        </row>
        <row r="29426">
          <cell r="AC29426" t="str">
            <v>C187-235870</v>
          </cell>
          <cell r="AD29426" t="str">
            <v>PAGADO ADRES</v>
          </cell>
        </row>
        <row r="29427">
          <cell r="AC29427" t="str">
            <v>C187-235930</v>
          </cell>
          <cell r="AD29427" t="str">
            <v>PAGADO ADRES</v>
          </cell>
        </row>
        <row r="29428">
          <cell r="AC29428" t="str">
            <v>C187-229629</v>
          </cell>
          <cell r="AD29428" t="str">
            <v>PAGADO ADRES</v>
          </cell>
        </row>
        <row r="29429">
          <cell r="AC29429" t="str">
            <v>C187-233929</v>
          </cell>
          <cell r="AD29429" t="str">
            <v>PAGADO ADRES</v>
          </cell>
        </row>
        <row r="29430">
          <cell r="AC29430" t="str">
            <v>C187-231221</v>
          </cell>
          <cell r="AD29430" t="str">
            <v>PAGADO ADRES</v>
          </cell>
        </row>
        <row r="29431">
          <cell r="AC29431" t="str">
            <v>C187-235143</v>
          </cell>
          <cell r="AD29431" t="str">
            <v>PAGADO ADRES</v>
          </cell>
        </row>
        <row r="29432">
          <cell r="AC29432" t="str">
            <v>C187-229801</v>
          </cell>
          <cell r="AD29432" t="str">
            <v>PAGADO ADRES</v>
          </cell>
        </row>
        <row r="29433">
          <cell r="AC29433" t="str">
            <v>C187-230528</v>
          </cell>
          <cell r="AD29433" t="str">
            <v>PAGADO ADRES</v>
          </cell>
        </row>
        <row r="29434">
          <cell r="AC29434" t="str">
            <v>C187-233776</v>
          </cell>
          <cell r="AD29434" t="str">
            <v>PAGADO ADRES</v>
          </cell>
        </row>
        <row r="29435">
          <cell r="AC29435" t="str">
            <v>C187-229982</v>
          </cell>
          <cell r="AD29435" t="str">
            <v>PAGADO ADRES</v>
          </cell>
        </row>
        <row r="29436">
          <cell r="AC29436" t="str">
            <v>C187-234316</v>
          </cell>
          <cell r="AD29436" t="str">
            <v>PAGADO ADRES</v>
          </cell>
        </row>
        <row r="29437">
          <cell r="AC29437" t="str">
            <v>C187-230584</v>
          </cell>
          <cell r="AD29437" t="str">
            <v>PAGADO ADRES</v>
          </cell>
        </row>
        <row r="29438">
          <cell r="AC29438" t="str">
            <v>C187-234326</v>
          </cell>
          <cell r="AD29438" t="str">
            <v>PAGADO ADRES</v>
          </cell>
        </row>
        <row r="29439">
          <cell r="AC29439" t="str">
            <v>C187-234214</v>
          </cell>
          <cell r="AD29439" t="str">
            <v>PAGADO ADRES</v>
          </cell>
        </row>
        <row r="29440">
          <cell r="AC29440" t="str">
            <v>C187-230635</v>
          </cell>
          <cell r="AD29440" t="str">
            <v>PAGADO ADRES</v>
          </cell>
        </row>
        <row r="29441">
          <cell r="AC29441" t="str">
            <v>C187-235660</v>
          </cell>
          <cell r="AD29441" t="str">
            <v>PAGADO ADRES</v>
          </cell>
        </row>
        <row r="29442">
          <cell r="AC29442" t="str">
            <v>C187-229829</v>
          </cell>
          <cell r="AD29442" t="str">
            <v>PAGADO ADRES</v>
          </cell>
        </row>
        <row r="29443">
          <cell r="AC29443" t="str">
            <v>UD-217762</v>
          </cell>
          <cell r="AD29443" t="str">
            <v>PAGADO ADRES</v>
          </cell>
        </row>
        <row r="29444">
          <cell r="AC29444" t="str">
            <v>C187-233034</v>
          </cell>
          <cell r="AD29444" t="str">
            <v>PAGADO ADRES</v>
          </cell>
        </row>
        <row r="29445">
          <cell r="AC29445" t="str">
            <v>C187-229727</v>
          </cell>
          <cell r="AD29445" t="str">
            <v>PAGADO ADRES</v>
          </cell>
        </row>
        <row r="29446">
          <cell r="AC29446" t="str">
            <v>C187-229432</v>
          </cell>
          <cell r="AD29446" t="str">
            <v>PAGADO ADRES</v>
          </cell>
        </row>
        <row r="29447">
          <cell r="AC29447" t="str">
            <v>C187-229239</v>
          </cell>
          <cell r="AD29447" t="str">
            <v>PAGADO ADRES</v>
          </cell>
        </row>
        <row r="29448">
          <cell r="AC29448" t="str">
            <v>C187-229938</v>
          </cell>
          <cell r="AD29448" t="str">
            <v>PAGADO ADRES</v>
          </cell>
        </row>
        <row r="29449">
          <cell r="AC29449" t="str">
            <v>C187-235045</v>
          </cell>
          <cell r="AD29449" t="str">
            <v>PAGADO ADRES</v>
          </cell>
        </row>
        <row r="29450">
          <cell r="AC29450" t="str">
            <v>UD-218202</v>
          </cell>
          <cell r="AD29450" t="str">
            <v>PAGADO ADRES</v>
          </cell>
        </row>
        <row r="29451">
          <cell r="AC29451" t="str">
            <v>C187-229223</v>
          </cell>
          <cell r="AD29451" t="str">
            <v>PAGADO ADRES</v>
          </cell>
        </row>
        <row r="29452">
          <cell r="AC29452" t="str">
            <v>C187-231168</v>
          </cell>
          <cell r="AD29452" t="str">
            <v>PAGADO ADRES</v>
          </cell>
        </row>
        <row r="29453">
          <cell r="AC29453" t="str">
            <v>C187-230741</v>
          </cell>
          <cell r="AD29453" t="str">
            <v>PARA CARGAR - NO PASO VALIDACION ID 7534</v>
          </cell>
        </row>
        <row r="29454">
          <cell r="AC29454" t="str">
            <v>C187-230341</v>
          </cell>
          <cell r="AD29454" t="str">
            <v>PAGADO ADRES</v>
          </cell>
        </row>
        <row r="29455">
          <cell r="AC29455" t="str">
            <v>C187-234446</v>
          </cell>
          <cell r="AD29455" t="str">
            <v>PAGADO ADRES</v>
          </cell>
        </row>
        <row r="29456">
          <cell r="AC29456" t="str">
            <v>C187-235452</v>
          </cell>
          <cell r="AD29456" t="str">
            <v>PAGADO ADRES</v>
          </cell>
        </row>
        <row r="29457">
          <cell r="AC29457" t="str">
            <v>C187-234000</v>
          </cell>
          <cell r="AD29457" t="str">
            <v>PAGADO ADRES</v>
          </cell>
        </row>
        <row r="29458">
          <cell r="AC29458" t="str">
            <v>C187-233414</v>
          </cell>
          <cell r="AD29458" t="str">
            <v>PAGADO ADRES</v>
          </cell>
        </row>
        <row r="29459">
          <cell r="AC29459" t="str">
            <v>C187-229582</v>
          </cell>
          <cell r="AD29459" t="str">
            <v>PAGADO ADRES</v>
          </cell>
        </row>
        <row r="29460">
          <cell r="AC29460" t="str">
            <v>C187-235911</v>
          </cell>
          <cell r="AD29460" t="str">
            <v>PAGADO ADRES</v>
          </cell>
        </row>
        <row r="29461">
          <cell r="AC29461" t="str">
            <v>C187-233124</v>
          </cell>
          <cell r="AD29461" t="str">
            <v>PAGADO ADRES</v>
          </cell>
        </row>
        <row r="29462">
          <cell r="AC29462" t="str">
            <v>C187-234202</v>
          </cell>
          <cell r="AD29462" t="str">
            <v>PAGADO ADRES</v>
          </cell>
        </row>
        <row r="29463">
          <cell r="AC29463" t="str">
            <v>C187-235220</v>
          </cell>
          <cell r="AD29463" t="str">
            <v>PAGADO ADRES</v>
          </cell>
        </row>
        <row r="29464">
          <cell r="AC29464" t="str">
            <v>C187-233999</v>
          </cell>
          <cell r="AD29464" t="str">
            <v>PAGADO ADRES</v>
          </cell>
        </row>
        <row r="29465">
          <cell r="AC29465" t="str">
            <v>C187-234456</v>
          </cell>
          <cell r="AD29465" t="str">
            <v>PAGADO ADRES</v>
          </cell>
        </row>
        <row r="29466">
          <cell r="AC29466" t="str">
            <v>C187-234328</v>
          </cell>
          <cell r="AD29466" t="str">
            <v>PAGADO ADRES</v>
          </cell>
        </row>
        <row r="29467">
          <cell r="AC29467" t="str">
            <v>C187-229371</v>
          </cell>
          <cell r="AD29467" t="str">
            <v>PAGADO ADRES</v>
          </cell>
        </row>
        <row r="29468">
          <cell r="AC29468" t="str">
            <v>C187-233860</v>
          </cell>
          <cell r="AD29468" t="str">
            <v>PAGADO ADRES</v>
          </cell>
        </row>
        <row r="29469">
          <cell r="AC29469" t="str">
            <v>C187-229507</v>
          </cell>
          <cell r="AD29469" t="str">
            <v>PAGADO ADRES</v>
          </cell>
        </row>
        <row r="29470">
          <cell r="AC29470" t="str">
            <v>C187-235308</v>
          </cell>
          <cell r="AD29470" t="str">
            <v>PAGADO ADRES</v>
          </cell>
        </row>
        <row r="29471">
          <cell r="AC29471" t="str">
            <v>C187-235730</v>
          </cell>
          <cell r="AD29471" t="str">
            <v>PAGADO ADRES</v>
          </cell>
        </row>
        <row r="29472">
          <cell r="AC29472" t="str">
            <v>C187-230953</v>
          </cell>
          <cell r="AD29472" t="str">
            <v>PAGADO ADRES</v>
          </cell>
        </row>
        <row r="29473">
          <cell r="AC29473" t="str">
            <v>C187-229977</v>
          </cell>
          <cell r="AD29473" t="str">
            <v>PAGADO ADRES</v>
          </cell>
        </row>
        <row r="29474">
          <cell r="AC29474" t="str">
            <v>UD-217437</v>
          </cell>
          <cell r="AD29474" t="str">
            <v>PAGADO ADRES</v>
          </cell>
        </row>
        <row r="29475">
          <cell r="AC29475" t="str">
            <v>CSP-65404</v>
          </cell>
          <cell r="AD29475" t="str">
            <v>CARGADO ID 8045</v>
          </cell>
        </row>
        <row r="29476">
          <cell r="AC29476" t="str">
            <v>C187-230495</v>
          </cell>
          <cell r="AD29476" t="str">
            <v>PAGADO ADRES</v>
          </cell>
        </row>
        <row r="29477">
          <cell r="AC29477" t="str">
            <v>C187-235271</v>
          </cell>
          <cell r="AD29477" t="str">
            <v>PAGADO ADRES</v>
          </cell>
        </row>
        <row r="29478">
          <cell r="AC29478" t="str">
            <v>C187-229225</v>
          </cell>
          <cell r="AD29478" t="str">
            <v>PAGADO ADRES</v>
          </cell>
        </row>
        <row r="29479">
          <cell r="AC29479" t="str">
            <v>C187-233088</v>
          </cell>
          <cell r="AD29479" t="str">
            <v>PAGADO ADRES</v>
          </cell>
        </row>
        <row r="29480">
          <cell r="AC29480" t="str">
            <v>C187-235586</v>
          </cell>
          <cell r="AD29480" t="str">
            <v>PAGADO ADRES</v>
          </cell>
        </row>
        <row r="29481">
          <cell r="AC29481" t="str">
            <v>C187-230902</v>
          </cell>
          <cell r="AD29481" t="str">
            <v>PAGADO ADRES</v>
          </cell>
        </row>
        <row r="29482">
          <cell r="AC29482" t="str">
            <v>C187-235702</v>
          </cell>
          <cell r="AD29482" t="str">
            <v>PAGADO ADRES</v>
          </cell>
        </row>
        <row r="29483">
          <cell r="AC29483" t="str">
            <v>C187-229908</v>
          </cell>
          <cell r="AD29483" t="str">
            <v>PAGADO ADRES</v>
          </cell>
        </row>
        <row r="29484">
          <cell r="AC29484" t="str">
            <v>C187-231188</v>
          </cell>
          <cell r="AD29484" t="str">
            <v>PAGADO ADRES</v>
          </cell>
        </row>
        <row r="29485">
          <cell r="AC29485" t="str">
            <v>C187-233811</v>
          </cell>
          <cell r="AD29485" t="str">
            <v>PAGADO ADRES</v>
          </cell>
        </row>
        <row r="29486">
          <cell r="AC29486" t="str">
            <v>C187-234158</v>
          </cell>
          <cell r="AD29486" t="str">
            <v>PAGADO ADRES</v>
          </cell>
        </row>
        <row r="29487">
          <cell r="AC29487" t="str">
            <v>C187-229936</v>
          </cell>
          <cell r="AD29487" t="str">
            <v>PAGADO ADRES</v>
          </cell>
        </row>
        <row r="29488">
          <cell r="AC29488" t="str">
            <v>C187-230889</v>
          </cell>
          <cell r="AD29488" t="str">
            <v>PAGADO ADRES</v>
          </cell>
        </row>
        <row r="29489">
          <cell r="AC29489" t="str">
            <v>CSP-65526</v>
          </cell>
          <cell r="AD29489" t="str">
            <v>CARGADO ID 8045</v>
          </cell>
        </row>
        <row r="29490">
          <cell r="AC29490" t="str">
            <v>C187-233719</v>
          </cell>
          <cell r="AD29490" t="str">
            <v>PAGADO ADRES</v>
          </cell>
        </row>
        <row r="29491">
          <cell r="AC29491" t="str">
            <v>C187-234317</v>
          </cell>
          <cell r="AD29491" t="str">
            <v>PAGADO ADRES</v>
          </cell>
        </row>
        <row r="29492">
          <cell r="AC29492" t="str">
            <v>C187-229279</v>
          </cell>
          <cell r="AD29492" t="str">
            <v>PAGADO ADRES</v>
          </cell>
        </row>
        <row r="29493">
          <cell r="AC29493" t="str">
            <v>C187-229541</v>
          </cell>
          <cell r="AD29493" t="str">
            <v>PAGADO ADRES</v>
          </cell>
        </row>
        <row r="29494">
          <cell r="AC29494" t="str">
            <v>C187-235656</v>
          </cell>
          <cell r="AD29494" t="str">
            <v>PAGADO ADRES</v>
          </cell>
        </row>
        <row r="29495">
          <cell r="AC29495" t="str">
            <v>C187-230818</v>
          </cell>
          <cell r="AD29495" t="str">
            <v>PAGADO ADRES</v>
          </cell>
        </row>
        <row r="29496">
          <cell r="AC29496" t="str">
            <v>C187-234169</v>
          </cell>
          <cell r="AD29496" t="str">
            <v>PAGADO ADRES</v>
          </cell>
        </row>
        <row r="29497">
          <cell r="AC29497" t="str">
            <v>C187-229676</v>
          </cell>
          <cell r="AD29497" t="str">
            <v>PAGADO ADRES</v>
          </cell>
        </row>
        <row r="29498">
          <cell r="AC29498" t="str">
            <v>C190-193604</v>
          </cell>
          <cell r="AD29498" t="str">
            <v>PAGADO ADRES</v>
          </cell>
        </row>
        <row r="29499">
          <cell r="AC29499" t="str">
            <v>C187-230788</v>
          </cell>
          <cell r="AD29499" t="str">
            <v>PAGADO ADRES</v>
          </cell>
        </row>
        <row r="29500">
          <cell r="AC29500" t="str">
            <v>C187-229203</v>
          </cell>
          <cell r="AD29500" t="str">
            <v>PAGADO ADRES</v>
          </cell>
        </row>
        <row r="29501">
          <cell r="AC29501" t="str">
            <v>C187-231076</v>
          </cell>
          <cell r="AD29501" t="str">
            <v>PAGADO ADRES</v>
          </cell>
        </row>
        <row r="29502">
          <cell r="AC29502" t="str">
            <v>C187-230379</v>
          </cell>
          <cell r="AD29502" t="str">
            <v>PAGADO ADRES</v>
          </cell>
        </row>
        <row r="29503">
          <cell r="AC29503" t="str">
            <v>C187-235613</v>
          </cell>
          <cell r="AD29503" t="str">
            <v>PAGADO ADRES</v>
          </cell>
        </row>
        <row r="29504">
          <cell r="AC29504" t="str">
            <v>UD-217445</v>
          </cell>
          <cell r="AD29504" t="str">
            <v>PAGADO ADRES</v>
          </cell>
        </row>
        <row r="29505">
          <cell r="AC29505" t="str">
            <v>C187-233617</v>
          </cell>
          <cell r="AD29505" t="str">
            <v>PAGADO ADRES</v>
          </cell>
        </row>
        <row r="29506">
          <cell r="AC29506" t="str">
            <v>C187-229218</v>
          </cell>
          <cell r="AD29506" t="str">
            <v>PAGADO ADRES</v>
          </cell>
        </row>
        <row r="29507">
          <cell r="AC29507" t="str">
            <v>C187-230029</v>
          </cell>
          <cell r="AD29507" t="str">
            <v>PAGADO ADRES</v>
          </cell>
        </row>
        <row r="29508">
          <cell r="AC29508" t="str">
            <v>C187-233591</v>
          </cell>
          <cell r="AD29508" t="str">
            <v>PAGADO ADRES</v>
          </cell>
        </row>
        <row r="29509">
          <cell r="AC29509" t="str">
            <v>C187-235237</v>
          </cell>
          <cell r="AD29509" t="str">
            <v>PAGADO ADRES</v>
          </cell>
        </row>
        <row r="29510">
          <cell r="AC29510" t="str">
            <v>C187-233141</v>
          </cell>
          <cell r="AD29510" t="str">
            <v>PAGADO ADRES</v>
          </cell>
        </row>
        <row r="29511">
          <cell r="AC29511" t="str">
            <v>C187-234231</v>
          </cell>
          <cell r="AD29511" t="str">
            <v>PAGADO ADRES</v>
          </cell>
        </row>
        <row r="29512">
          <cell r="AC29512" t="str">
            <v>C187-233759</v>
          </cell>
          <cell r="AD29512" t="str">
            <v>PAGADO ADRES</v>
          </cell>
        </row>
        <row r="29513">
          <cell r="AC29513" t="str">
            <v>C187-234284</v>
          </cell>
          <cell r="AD29513" t="str">
            <v>PAGADO ADRES</v>
          </cell>
        </row>
        <row r="29514">
          <cell r="AC29514" t="str">
            <v>C187-235816</v>
          </cell>
          <cell r="AD29514" t="str">
            <v>PAGADO ADRES</v>
          </cell>
        </row>
        <row r="29515">
          <cell r="AC29515" t="str">
            <v>C187-233396</v>
          </cell>
          <cell r="AD29515" t="str">
            <v>PAGADO ADRES</v>
          </cell>
        </row>
        <row r="29516">
          <cell r="AC29516" t="str">
            <v>C187-233270</v>
          </cell>
          <cell r="AD29516" t="str">
            <v>PAGADO ADRES</v>
          </cell>
        </row>
        <row r="29517">
          <cell r="AC29517" t="str">
            <v>C187-230803</v>
          </cell>
          <cell r="AD29517" t="str">
            <v>PAGADO ADRES</v>
          </cell>
        </row>
        <row r="29518">
          <cell r="AC29518" t="str">
            <v>C187-235370</v>
          </cell>
          <cell r="AD29518" t="str">
            <v>PAGADO ADRES</v>
          </cell>
        </row>
        <row r="29519">
          <cell r="AC29519" t="str">
            <v>C187-230359</v>
          </cell>
          <cell r="AD29519" t="str">
            <v>PAGADO ADRES</v>
          </cell>
        </row>
        <row r="29520">
          <cell r="AC29520" t="str">
            <v>C187-229165</v>
          </cell>
          <cell r="AD29520" t="str">
            <v>PAGADO ADRES</v>
          </cell>
        </row>
        <row r="29521">
          <cell r="AC29521" t="str">
            <v>C187-229285</v>
          </cell>
          <cell r="AD29521" t="str">
            <v>PAGADO ADRES</v>
          </cell>
        </row>
        <row r="29522">
          <cell r="AC29522" t="str">
            <v>C187-230694</v>
          </cell>
          <cell r="AD29522" t="str">
            <v>PAGADO ADRES</v>
          </cell>
        </row>
        <row r="29523">
          <cell r="AC29523" t="str">
            <v>C187-230692</v>
          </cell>
          <cell r="AD29523" t="str">
            <v>PAGADO ADRES</v>
          </cell>
        </row>
        <row r="29524">
          <cell r="AC29524" t="str">
            <v>C187-235379</v>
          </cell>
          <cell r="AD29524" t="str">
            <v>PAGADO ADRES</v>
          </cell>
        </row>
        <row r="29525">
          <cell r="AC29525" t="str">
            <v>C187-234114</v>
          </cell>
          <cell r="AD29525" t="str">
            <v>PAGADO ADRES</v>
          </cell>
        </row>
        <row r="29526">
          <cell r="AC29526" t="str">
            <v>C187-230723</v>
          </cell>
          <cell r="AD29526" t="str">
            <v>PAGADO ADRES</v>
          </cell>
        </row>
        <row r="29527">
          <cell r="AC29527" t="str">
            <v>C187-233083</v>
          </cell>
          <cell r="AD29527" t="str">
            <v>PAGADO ADRES</v>
          </cell>
        </row>
        <row r="29528">
          <cell r="AC29528" t="str">
            <v>C187-233159</v>
          </cell>
          <cell r="AD29528" t="str">
            <v>PAGADO ADRES</v>
          </cell>
        </row>
        <row r="29529">
          <cell r="AC29529" t="str">
            <v>C187-234215</v>
          </cell>
          <cell r="AD29529" t="str">
            <v>PAGADO ADRES</v>
          </cell>
        </row>
        <row r="29530">
          <cell r="AC29530" t="str">
            <v>UD-217508</v>
          </cell>
          <cell r="AD29530" t="str">
            <v>PAGADO ADRES</v>
          </cell>
        </row>
        <row r="29531">
          <cell r="AC29531" t="str">
            <v>C187-229174</v>
          </cell>
          <cell r="AD29531" t="str">
            <v>PAGADO ADRES</v>
          </cell>
        </row>
        <row r="29532">
          <cell r="AC29532" t="str">
            <v>C187-231067</v>
          </cell>
          <cell r="AD29532" t="str">
            <v>PAGADO ADRES</v>
          </cell>
        </row>
        <row r="29533">
          <cell r="AC29533" t="str">
            <v>C187-229219</v>
          </cell>
          <cell r="AD29533" t="str">
            <v>PAGADO ADRES</v>
          </cell>
        </row>
        <row r="29534">
          <cell r="AC29534" t="str">
            <v>C187-234062</v>
          </cell>
          <cell r="AD29534" t="str">
            <v>PAGADO ADRES</v>
          </cell>
        </row>
        <row r="29535">
          <cell r="AC29535" t="str">
            <v>C187-230709</v>
          </cell>
          <cell r="AD29535" t="str">
            <v>PAGADO ADRES</v>
          </cell>
        </row>
        <row r="29536">
          <cell r="AC29536" t="str">
            <v>C187-229830</v>
          </cell>
          <cell r="AD29536" t="str">
            <v>PAGADO ADRES</v>
          </cell>
        </row>
        <row r="29537">
          <cell r="AC29537" t="str">
            <v>C187-229931</v>
          </cell>
          <cell r="AD29537" t="str">
            <v>PAGADO ADRES</v>
          </cell>
        </row>
        <row r="29538">
          <cell r="AC29538" t="str">
            <v>UD-218206</v>
          </cell>
          <cell r="AD29538" t="str">
            <v>PAGADO ADRES</v>
          </cell>
        </row>
        <row r="29539">
          <cell r="AC29539" t="str">
            <v>C187-235427</v>
          </cell>
          <cell r="AD29539" t="str">
            <v>PAGADO ADRES</v>
          </cell>
        </row>
        <row r="29540">
          <cell r="AC29540" t="str">
            <v>C187-231174</v>
          </cell>
          <cell r="AD29540" t="str">
            <v>PAGADO ADRES</v>
          </cell>
        </row>
        <row r="29541">
          <cell r="AC29541" t="str">
            <v>C187-235335</v>
          </cell>
          <cell r="AD29541" t="str">
            <v>PAGADO ADRES</v>
          </cell>
        </row>
        <row r="29542">
          <cell r="AC29542" t="str">
            <v>C187-233562</v>
          </cell>
          <cell r="AD29542" t="str">
            <v>PAGADO ADRES</v>
          </cell>
        </row>
        <row r="29543">
          <cell r="AC29543" t="str">
            <v>C187-234148</v>
          </cell>
          <cell r="AD29543" t="str">
            <v>PAGADO ADRES</v>
          </cell>
        </row>
        <row r="29544">
          <cell r="AC29544" t="str">
            <v>C187-229964</v>
          </cell>
          <cell r="AD29544" t="str">
            <v>PAGADO ADRES</v>
          </cell>
        </row>
        <row r="29545">
          <cell r="AC29545" t="str">
            <v>C187-230791</v>
          </cell>
          <cell r="AD29545" t="str">
            <v>PAGADO ADRES</v>
          </cell>
        </row>
        <row r="29546">
          <cell r="AC29546" t="str">
            <v>C187-229952</v>
          </cell>
          <cell r="AD29546" t="str">
            <v>PAGADO ADRES</v>
          </cell>
        </row>
        <row r="29547">
          <cell r="AC29547" t="str">
            <v>UD-217829</v>
          </cell>
          <cell r="AD29547" t="str">
            <v>PAGADO ADRES</v>
          </cell>
        </row>
        <row r="29548">
          <cell r="AC29548" t="str">
            <v>C187-235918</v>
          </cell>
          <cell r="AD29548" t="str">
            <v>PAGADO ADRES</v>
          </cell>
        </row>
        <row r="29549">
          <cell r="AC29549" t="str">
            <v>C187-230490</v>
          </cell>
          <cell r="AD29549" t="str">
            <v>PAGADO ADRES</v>
          </cell>
        </row>
        <row r="29550">
          <cell r="AC29550" t="str">
            <v>C187-231030</v>
          </cell>
          <cell r="AD29550" t="str">
            <v>PAGADO ADRES</v>
          </cell>
        </row>
        <row r="29551">
          <cell r="AC29551" t="str">
            <v>C187-235543</v>
          </cell>
          <cell r="AD29551" t="str">
            <v>PAGADO ADRES</v>
          </cell>
        </row>
        <row r="29552">
          <cell r="AC29552" t="str">
            <v>C187-233990</v>
          </cell>
          <cell r="AD29552" t="str">
            <v>PAGADO ADRES</v>
          </cell>
        </row>
        <row r="29553">
          <cell r="AC29553" t="str">
            <v>C187-231086</v>
          </cell>
          <cell r="AD29553" t="str">
            <v>PAGADO ADRES</v>
          </cell>
        </row>
        <row r="29554">
          <cell r="AC29554" t="str">
            <v>C187-233390</v>
          </cell>
          <cell r="AD29554" t="str">
            <v>PAGADO ADRES</v>
          </cell>
        </row>
        <row r="29555">
          <cell r="AC29555" t="str">
            <v>C187-230586</v>
          </cell>
          <cell r="AD29555" t="str">
            <v>PAGADO ADRES</v>
          </cell>
        </row>
        <row r="29556">
          <cell r="AC29556" t="str">
            <v>C187-234361</v>
          </cell>
          <cell r="AD29556" t="str">
            <v>PAGADO ADRES</v>
          </cell>
        </row>
        <row r="29557">
          <cell r="AC29557" t="str">
            <v>C187-235186</v>
          </cell>
          <cell r="AD29557" t="str">
            <v>PAGADO ADRES</v>
          </cell>
        </row>
        <row r="29558">
          <cell r="AC29558" t="str">
            <v>UD-217827</v>
          </cell>
          <cell r="AD29558" t="str">
            <v>PAGADO ADRES</v>
          </cell>
        </row>
        <row r="29559">
          <cell r="AC29559" t="str">
            <v>C187-229496</v>
          </cell>
          <cell r="AD29559" t="str">
            <v>PAGADO ADRES</v>
          </cell>
        </row>
        <row r="29560">
          <cell r="AC29560" t="str">
            <v>C187-234212</v>
          </cell>
          <cell r="AD29560" t="str">
            <v>PAGADO ADRES</v>
          </cell>
        </row>
        <row r="29561">
          <cell r="AC29561" t="str">
            <v>C187-235060</v>
          </cell>
          <cell r="AD29561" t="str">
            <v>PAGADO ADRES</v>
          </cell>
        </row>
        <row r="29562">
          <cell r="AC29562" t="str">
            <v>C187-235993</v>
          </cell>
          <cell r="AD29562" t="str">
            <v>PAGADO ADRES</v>
          </cell>
        </row>
        <row r="29563">
          <cell r="AC29563" t="str">
            <v>C187-234285</v>
          </cell>
          <cell r="AD29563" t="str">
            <v>PAGADO ADRES</v>
          </cell>
        </row>
        <row r="29564">
          <cell r="AC29564" t="str">
            <v>C187-234111</v>
          </cell>
          <cell r="AD29564" t="str">
            <v>PAGADO ADRES</v>
          </cell>
        </row>
        <row r="29565">
          <cell r="AC29565" t="str">
            <v>C187-235080</v>
          </cell>
          <cell r="AD29565" t="str">
            <v>PAGADO ADRES</v>
          </cell>
        </row>
        <row r="29566">
          <cell r="AC29566" t="str">
            <v>C187-235804</v>
          </cell>
          <cell r="AD29566" t="str">
            <v>PAGADO ADRES</v>
          </cell>
        </row>
        <row r="29567">
          <cell r="AC29567" t="str">
            <v>C187-230678</v>
          </cell>
          <cell r="AD29567" t="str">
            <v>PAGADO ADRES</v>
          </cell>
        </row>
        <row r="29568">
          <cell r="AC29568" t="str">
            <v>C187-230540</v>
          </cell>
          <cell r="AD29568" t="str">
            <v>PAGADO ADRES</v>
          </cell>
        </row>
        <row r="29569">
          <cell r="AC29569" t="str">
            <v>C187-233978</v>
          </cell>
          <cell r="AD29569" t="str">
            <v>NO PASO VALIDACION ID 7118</v>
          </cell>
        </row>
        <row r="29570">
          <cell r="AC29570" t="str">
            <v>C187-235641</v>
          </cell>
          <cell r="AD29570" t="str">
            <v>PAGADO ADRES</v>
          </cell>
        </row>
        <row r="29571">
          <cell r="AC29571" t="str">
            <v>C187-235309</v>
          </cell>
          <cell r="AD29571" t="str">
            <v>PAGADO ADRES</v>
          </cell>
        </row>
        <row r="29572">
          <cell r="AC29572" t="str">
            <v>C187-233342</v>
          </cell>
          <cell r="AD29572" t="str">
            <v>PAGADO ADRES</v>
          </cell>
        </row>
        <row r="29573">
          <cell r="AC29573" t="str">
            <v>C187-235396</v>
          </cell>
          <cell r="AD29573" t="str">
            <v>PAGADO ADRES</v>
          </cell>
        </row>
        <row r="29574">
          <cell r="AC29574" t="str">
            <v>C187-234378</v>
          </cell>
          <cell r="AD29574" t="str">
            <v>PAGADO ADRES</v>
          </cell>
        </row>
        <row r="29575">
          <cell r="AC29575" t="str">
            <v>C187-233564</v>
          </cell>
          <cell r="AD29575" t="str">
            <v>PAGADO ADRES</v>
          </cell>
        </row>
        <row r="29576">
          <cell r="AC29576" t="str">
            <v>C187-230811</v>
          </cell>
          <cell r="AD29576" t="str">
            <v>PAGADO ADRES</v>
          </cell>
        </row>
        <row r="29577">
          <cell r="AC29577" t="str">
            <v>C187-235617</v>
          </cell>
          <cell r="AD29577" t="str">
            <v>PAGADO ADRES</v>
          </cell>
        </row>
        <row r="29578">
          <cell r="AC29578" t="str">
            <v>C187-229598</v>
          </cell>
          <cell r="AD29578" t="str">
            <v>PAGADO ADRES</v>
          </cell>
        </row>
        <row r="29579">
          <cell r="AC29579" t="str">
            <v>C187-230000</v>
          </cell>
          <cell r="AD29579" t="str">
            <v>PAGADO ADRES</v>
          </cell>
        </row>
        <row r="29580">
          <cell r="AC29580" t="str">
            <v>C187-235572</v>
          </cell>
          <cell r="AD29580" t="str">
            <v>PAGADO ADRES</v>
          </cell>
        </row>
        <row r="29581">
          <cell r="AC29581" t="str">
            <v>C187-229735</v>
          </cell>
          <cell r="AD29581" t="str">
            <v>PAGADO ADRES</v>
          </cell>
        </row>
        <row r="29582">
          <cell r="AC29582" t="str">
            <v>C187-230476</v>
          </cell>
          <cell r="AD29582" t="str">
            <v>PAGADO ADRES</v>
          </cell>
        </row>
        <row r="29583">
          <cell r="AC29583" t="str">
            <v>C187-229333</v>
          </cell>
          <cell r="AD29583" t="str">
            <v>PAGADO ADRES</v>
          </cell>
        </row>
        <row r="29584">
          <cell r="AC29584" t="str">
            <v>C187-229909</v>
          </cell>
          <cell r="AD29584" t="str">
            <v>PAGADO ADRES</v>
          </cell>
        </row>
        <row r="29585">
          <cell r="AC29585" t="str">
            <v>C187-233538</v>
          </cell>
          <cell r="AD29585" t="str">
            <v>PAGADO ADRES</v>
          </cell>
        </row>
        <row r="29586">
          <cell r="AC29586" t="str">
            <v>C187-230852</v>
          </cell>
          <cell r="AD29586" t="str">
            <v>PAGADO ADRES</v>
          </cell>
        </row>
        <row r="29587">
          <cell r="AC29587" t="str">
            <v>C187-235892</v>
          </cell>
          <cell r="AD29587" t="str">
            <v>PAGADO ADRES</v>
          </cell>
        </row>
        <row r="29588">
          <cell r="AC29588" t="str">
            <v>C187-233790</v>
          </cell>
          <cell r="AD29588" t="str">
            <v>PAGADO ADRES</v>
          </cell>
        </row>
        <row r="29589">
          <cell r="AC29589" t="str">
            <v>C187-233630</v>
          </cell>
          <cell r="AD29589" t="str">
            <v>PAGADO ADRES</v>
          </cell>
        </row>
        <row r="29590">
          <cell r="AC29590" t="str">
            <v>C187-229636</v>
          </cell>
          <cell r="AD29590" t="str">
            <v>PAGADO ADRES</v>
          </cell>
        </row>
        <row r="29591">
          <cell r="AC29591" t="str">
            <v>C187-229967</v>
          </cell>
          <cell r="AD29591" t="str">
            <v>PAGADO ADRES</v>
          </cell>
        </row>
        <row r="29592">
          <cell r="AC29592" t="str">
            <v>C187-233951</v>
          </cell>
          <cell r="AD29592" t="str">
            <v>PAGADO ADRES</v>
          </cell>
        </row>
        <row r="29593">
          <cell r="AC29593" t="str">
            <v>C187-235996</v>
          </cell>
          <cell r="AD29593" t="str">
            <v>PAGADO ADRES</v>
          </cell>
        </row>
        <row r="29594">
          <cell r="AC29594" t="str">
            <v>C187-231138</v>
          </cell>
          <cell r="AD29594" t="str">
            <v>PAGADO ADRES</v>
          </cell>
        </row>
        <row r="29595">
          <cell r="AC29595" t="str">
            <v>C187-230498</v>
          </cell>
          <cell r="AD29595" t="str">
            <v>PAGADO ADRES</v>
          </cell>
        </row>
        <row r="29596">
          <cell r="AC29596" t="str">
            <v>C187-229510</v>
          </cell>
          <cell r="AD29596" t="str">
            <v>PAGADO ADRES</v>
          </cell>
        </row>
        <row r="29597">
          <cell r="AC29597" t="str">
            <v>C187-230605</v>
          </cell>
          <cell r="AD29597" t="str">
            <v>PAGADO ADRES</v>
          </cell>
        </row>
        <row r="29598">
          <cell r="AC29598" t="str">
            <v>C187-229798</v>
          </cell>
          <cell r="AD29598" t="str">
            <v>PAGADO ADRES</v>
          </cell>
        </row>
        <row r="29599">
          <cell r="AC29599" t="str">
            <v>C187-229497</v>
          </cell>
          <cell r="AD29599" t="str">
            <v>PAGADO ADRES</v>
          </cell>
        </row>
        <row r="29600">
          <cell r="AC29600" t="str">
            <v>C187-230574</v>
          </cell>
          <cell r="AD29600" t="str">
            <v>PAGADO ADRES</v>
          </cell>
        </row>
        <row r="29601">
          <cell r="AC29601" t="str">
            <v>C187-235003</v>
          </cell>
          <cell r="AD29601" t="str">
            <v>PAGADO ADRES</v>
          </cell>
        </row>
        <row r="29602">
          <cell r="AC29602" t="str">
            <v>C187-230354</v>
          </cell>
          <cell r="AD29602" t="str">
            <v>PAGADO ADRES</v>
          </cell>
        </row>
        <row r="29603">
          <cell r="AC29603" t="str">
            <v>C187-233402</v>
          </cell>
          <cell r="AD29603" t="str">
            <v>PAGADO ADRES</v>
          </cell>
        </row>
        <row r="29604">
          <cell r="AC29604" t="str">
            <v>C187-233349</v>
          </cell>
          <cell r="AD29604" t="str">
            <v>PAGADO ADRES</v>
          </cell>
        </row>
        <row r="29605">
          <cell r="AC29605" t="str">
            <v>C187-233150</v>
          </cell>
          <cell r="AD29605" t="str">
            <v>PAGADO ADRES</v>
          </cell>
        </row>
        <row r="29606">
          <cell r="AC29606" t="str">
            <v>C187-235238</v>
          </cell>
          <cell r="AD29606" t="str">
            <v>PAGADO ADRES</v>
          </cell>
        </row>
        <row r="29607">
          <cell r="AC29607" t="str">
            <v>C187-233852</v>
          </cell>
          <cell r="AD29607" t="str">
            <v>PAGADO ADRES</v>
          </cell>
        </row>
        <row r="29608">
          <cell r="AC29608" t="str">
            <v>C187-233853</v>
          </cell>
          <cell r="AD29608" t="str">
            <v>PAGADO ADRES</v>
          </cell>
        </row>
        <row r="29609">
          <cell r="AC29609" t="str">
            <v>C187-235328</v>
          </cell>
          <cell r="AD29609" t="str">
            <v>PAGADO ADRES</v>
          </cell>
        </row>
        <row r="29610">
          <cell r="AC29610" t="str">
            <v>C187-230469</v>
          </cell>
          <cell r="AD29610" t="str">
            <v>PAGADO ADRES</v>
          </cell>
        </row>
        <row r="29611">
          <cell r="AC29611" t="str">
            <v>C187-235259</v>
          </cell>
          <cell r="AD29611" t="str">
            <v>PAGADO ADRES</v>
          </cell>
        </row>
        <row r="29612">
          <cell r="AC29612" t="str">
            <v>C187-235470</v>
          </cell>
          <cell r="AD29612" t="str">
            <v>PAGADO ADRES</v>
          </cell>
        </row>
        <row r="29613">
          <cell r="AC29613" t="str">
            <v>C187-230863</v>
          </cell>
          <cell r="AD29613" t="str">
            <v>PAGADO ADRES</v>
          </cell>
        </row>
        <row r="29614">
          <cell r="AC29614" t="str">
            <v>C187-229300</v>
          </cell>
          <cell r="AD29614" t="str">
            <v>PAGADO ADRES</v>
          </cell>
        </row>
        <row r="29615">
          <cell r="AC29615" t="str">
            <v>C187-234391</v>
          </cell>
          <cell r="AD29615" t="str">
            <v>PAGADO ADRES</v>
          </cell>
        </row>
        <row r="29616">
          <cell r="AC29616" t="str">
            <v>C187-230533</v>
          </cell>
          <cell r="AD29616" t="str">
            <v>PAGADO ADRES</v>
          </cell>
        </row>
        <row r="29617">
          <cell r="AC29617" t="str">
            <v>C187-235325</v>
          </cell>
          <cell r="AD29617" t="str">
            <v>PAGADO ADRES</v>
          </cell>
        </row>
        <row r="29618">
          <cell r="AC29618" t="str">
            <v>C187-229946</v>
          </cell>
          <cell r="AD29618" t="str">
            <v>PAGADO ADRES</v>
          </cell>
        </row>
        <row r="29619">
          <cell r="AC29619" t="str">
            <v>C187-235118</v>
          </cell>
          <cell r="AD29619" t="str">
            <v>PAGADO ADRES</v>
          </cell>
        </row>
        <row r="29620">
          <cell r="AC29620" t="str">
            <v>C187-235545</v>
          </cell>
          <cell r="AD29620" t="str">
            <v>PAGADO ADRES</v>
          </cell>
        </row>
        <row r="29621">
          <cell r="AC29621" t="str">
            <v>C187-230725</v>
          </cell>
          <cell r="AD29621" t="str">
            <v>PAGADO ADRES</v>
          </cell>
        </row>
        <row r="29622">
          <cell r="AC29622" t="str">
            <v>C187-229446</v>
          </cell>
          <cell r="AD29622" t="str">
            <v>PAGADO ADRES</v>
          </cell>
        </row>
        <row r="29623">
          <cell r="AC29623" t="str">
            <v>C187-233883</v>
          </cell>
          <cell r="AD29623" t="str">
            <v>PAGADO ADRES</v>
          </cell>
        </row>
        <row r="29624">
          <cell r="AC29624" t="str">
            <v>C187-230309</v>
          </cell>
          <cell r="AD29624" t="str">
            <v>PAGADO ADRES</v>
          </cell>
        </row>
        <row r="29625">
          <cell r="AC29625" t="str">
            <v>C187-231074</v>
          </cell>
          <cell r="AD29625" t="str">
            <v>PAGADO ADRES</v>
          </cell>
        </row>
        <row r="29626">
          <cell r="AC29626" t="str">
            <v>C187-233982</v>
          </cell>
          <cell r="AD29626" t="str">
            <v>PAGADO ADRES</v>
          </cell>
        </row>
        <row r="29627">
          <cell r="AC29627" t="str">
            <v>C187-230982</v>
          </cell>
          <cell r="AD29627" t="str">
            <v>PAGADO ADRES</v>
          </cell>
        </row>
        <row r="29628">
          <cell r="AC29628" t="str">
            <v>C187-235492</v>
          </cell>
          <cell r="AD29628" t="str">
            <v>PAGADO ADRES</v>
          </cell>
        </row>
        <row r="29629">
          <cell r="AC29629" t="str">
            <v>C187-234031</v>
          </cell>
          <cell r="AD29629" t="str">
            <v>PAGADO ADRES</v>
          </cell>
        </row>
        <row r="29630">
          <cell r="AC29630" t="str">
            <v>C187-233092</v>
          </cell>
          <cell r="AD29630" t="str">
            <v>PAGADO ADRES</v>
          </cell>
        </row>
        <row r="29631">
          <cell r="AC29631" t="str">
            <v>C187-230789</v>
          </cell>
          <cell r="AD29631" t="str">
            <v>PAGADO ADRES</v>
          </cell>
        </row>
        <row r="29632">
          <cell r="AC29632" t="str">
            <v>C187-235410</v>
          </cell>
          <cell r="AD29632" t="str">
            <v>PAGADO ADRES</v>
          </cell>
        </row>
        <row r="29633">
          <cell r="AC29633" t="str">
            <v>C187-230646</v>
          </cell>
          <cell r="AD29633" t="str">
            <v>PAGADO ADRES</v>
          </cell>
        </row>
        <row r="29634">
          <cell r="AC29634" t="str">
            <v>C187-235412</v>
          </cell>
          <cell r="AD29634" t="str">
            <v>PAGADO ADRES</v>
          </cell>
        </row>
        <row r="29635">
          <cell r="AC29635" t="str">
            <v>C187-233823</v>
          </cell>
          <cell r="AD29635" t="str">
            <v>PAGADO ADRES</v>
          </cell>
        </row>
        <row r="29636">
          <cell r="AC29636" t="str">
            <v>C187-230954</v>
          </cell>
          <cell r="AD29636" t="str">
            <v>PAGADO ADRES</v>
          </cell>
        </row>
        <row r="29637">
          <cell r="AC29637" t="str">
            <v>C187-233798</v>
          </cell>
          <cell r="AD29637" t="str">
            <v>PAGADO ADRES</v>
          </cell>
        </row>
        <row r="29638">
          <cell r="AC29638" t="str">
            <v>C187-235836</v>
          </cell>
          <cell r="AD29638" t="str">
            <v>PAGADO ADRES</v>
          </cell>
        </row>
        <row r="29639">
          <cell r="AC29639" t="str">
            <v>C187-230945</v>
          </cell>
          <cell r="AD29639" t="str">
            <v>PAGADO ADRES</v>
          </cell>
        </row>
        <row r="29640">
          <cell r="AC29640" t="str">
            <v>C187-230656</v>
          </cell>
          <cell r="AD29640" t="str">
            <v>PAGADO ADRES</v>
          </cell>
        </row>
        <row r="29641">
          <cell r="AC29641" t="str">
            <v>C187-230037</v>
          </cell>
          <cell r="AD29641" t="str">
            <v>PAGADO ADRES</v>
          </cell>
        </row>
        <row r="29642">
          <cell r="AC29642" t="str">
            <v>C187-230958</v>
          </cell>
          <cell r="AD29642" t="str">
            <v>PAGADO ADRES</v>
          </cell>
        </row>
        <row r="29643">
          <cell r="AC29643" t="str">
            <v>C187-230756</v>
          </cell>
          <cell r="AD29643" t="str">
            <v>PAGADO ADRES</v>
          </cell>
        </row>
        <row r="29644">
          <cell r="AC29644" t="str">
            <v>C187-230310</v>
          </cell>
          <cell r="AD29644" t="str">
            <v>PAGADO ADRES</v>
          </cell>
        </row>
        <row r="29645">
          <cell r="AC29645" t="str">
            <v>C187-234987</v>
          </cell>
          <cell r="AD29645" t="str">
            <v>PAGADO ADRES</v>
          </cell>
        </row>
        <row r="29646">
          <cell r="AC29646" t="str">
            <v>C187-233994</v>
          </cell>
          <cell r="AD29646" t="str">
            <v>PAGADO ADRES</v>
          </cell>
        </row>
        <row r="29647">
          <cell r="AC29647" t="str">
            <v>C187-230706</v>
          </cell>
          <cell r="AD29647" t="str">
            <v>PAGADO ADRES</v>
          </cell>
        </row>
        <row r="29648">
          <cell r="AC29648" t="str">
            <v>C187-235511</v>
          </cell>
          <cell r="AD29648" t="str">
            <v>PAGADO ADRES</v>
          </cell>
        </row>
        <row r="29649">
          <cell r="AC29649" t="str">
            <v>C187-230776</v>
          </cell>
          <cell r="AD29649" t="str">
            <v>PAGADO ADRES</v>
          </cell>
        </row>
        <row r="29650">
          <cell r="AC29650" t="str">
            <v>C187-230955</v>
          </cell>
          <cell r="AD29650" t="str">
            <v>PAGADO ADRES</v>
          </cell>
        </row>
        <row r="29651">
          <cell r="AC29651" t="str">
            <v>C187-233876</v>
          </cell>
          <cell r="AD29651" t="str">
            <v>PAGADO ADRES</v>
          </cell>
        </row>
        <row r="29652">
          <cell r="AC29652" t="str">
            <v>C187-233166</v>
          </cell>
          <cell r="AD29652" t="str">
            <v>PAGADO ADRES</v>
          </cell>
        </row>
        <row r="29653">
          <cell r="AC29653" t="str">
            <v>C187-235030</v>
          </cell>
          <cell r="AD29653" t="str">
            <v>PAGADO ADRES</v>
          </cell>
        </row>
        <row r="29654">
          <cell r="AC29654" t="str">
            <v>C187-233311</v>
          </cell>
          <cell r="AD29654" t="str">
            <v>PAGADO ADRES</v>
          </cell>
        </row>
        <row r="29655">
          <cell r="AC29655" t="str">
            <v>C187-230964</v>
          </cell>
          <cell r="AD29655" t="str">
            <v>PAGADO ADRES</v>
          </cell>
        </row>
        <row r="29656">
          <cell r="AC29656" t="str">
            <v>C187-233275</v>
          </cell>
          <cell r="AD29656" t="str">
            <v>PAGADO ADRES</v>
          </cell>
        </row>
        <row r="29657">
          <cell r="AC29657" t="str">
            <v>C187-230466</v>
          </cell>
          <cell r="AD29657" t="str">
            <v>PAGADO ADRES</v>
          </cell>
        </row>
        <row r="29658">
          <cell r="AC29658" t="str">
            <v>C187-230920</v>
          </cell>
          <cell r="AD29658" t="str">
            <v>PAGADO ADRES</v>
          </cell>
        </row>
        <row r="29659">
          <cell r="AC29659" t="str">
            <v>C187-234435</v>
          </cell>
          <cell r="AD29659" t="str">
            <v>PAGADO ADRES</v>
          </cell>
        </row>
        <row r="29660">
          <cell r="AC29660" t="str">
            <v>C187-230524</v>
          </cell>
          <cell r="AD29660" t="str">
            <v>PAGADO ADRES</v>
          </cell>
        </row>
        <row r="29661">
          <cell r="AC29661" t="str">
            <v>C187-234034</v>
          </cell>
          <cell r="AD29661" t="str">
            <v>PAGADO ADRES</v>
          </cell>
        </row>
        <row r="29662">
          <cell r="AC29662" t="str">
            <v>C187-233182</v>
          </cell>
          <cell r="AD29662" t="str">
            <v>PAGADO ADRES</v>
          </cell>
        </row>
        <row r="29663">
          <cell r="AC29663" t="str">
            <v>C187-230349</v>
          </cell>
          <cell r="AD29663" t="str">
            <v>PAGADO ADRES</v>
          </cell>
        </row>
        <row r="29664">
          <cell r="AC29664" t="str">
            <v>C187-235518</v>
          </cell>
          <cell r="AD29664" t="str">
            <v>PAGADO ADRES</v>
          </cell>
        </row>
        <row r="29665">
          <cell r="AC29665" t="str">
            <v>C187-235222</v>
          </cell>
          <cell r="AD29665" t="str">
            <v>PAGADO ADRES</v>
          </cell>
        </row>
        <row r="29666">
          <cell r="AC29666" t="str">
            <v>C187-235223</v>
          </cell>
          <cell r="AD29666" t="str">
            <v>PAGADO ADRES</v>
          </cell>
        </row>
        <row r="29667">
          <cell r="AC29667" t="str">
            <v>C187-229876</v>
          </cell>
          <cell r="AD29667" t="str">
            <v>PAGADO ADRES</v>
          </cell>
        </row>
        <row r="29668">
          <cell r="AC29668" t="str">
            <v>C187-230396</v>
          </cell>
          <cell r="AD29668" t="str">
            <v>PAGADO ADRES</v>
          </cell>
        </row>
        <row r="29669">
          <cell r="AC29669" t="str">
            <v>C187-234016</v>
          </cell>
          <cell r="AD29669" t="str">
            <v>PAGADO ADRES</v>
          </cell>
        </row>
        <row r="29670">
          <cell r="AC29670" t="str">
            <v>C187-229251</v>
          </cell>
          <cell r="AD29670" t="str">
            <v>PAGADO ADRES</v>
          </cell>
        </row>
        <row r="29671">
          <cell r="AC29671" t="str">
            <v>C187-234408</v>
          </cell>
          <cell r="AD29671" t="str">
            <v>PAGADO ADRES</v>
          </cell>
        </row>
        <row r="29672">
          <cell r="AC29672" t="str">
            <v>C187-229390</v>
          </cell>
          <cell r="AD29672" t="str">
            <v>PAGADO ADRES</v>
          </cell>
        </row>
        <row r="29673">
          <cell r="AC29673" t="str">
            <v>C187-235491</v>
          </cell>
          <cell r="AD29673" t="str">
            <v>PAGADO ADRES</v>
          </cell>
        </row>
        <row r="29674">
          <cell r="AC29674" t="str">
            <v>C187-233136</v>
          </cell>
          <cell r="AD29674" t="str">
            <v>PAGADO ADRES</v>
          </cell>
        </row>
        <row r="29675">
          <cell r="AC29675" t="str">
            <v>C187-233055</v>
          </cell>
          <cell r="AD29675" t="str">
            <v>PAGADO ADRES</v>
          </cell>
        </row>
        <row r="29676">
          <cell r="AC29676" t="str">
            <v>C187-235034</v>
          </cell>
          <cell r="AD29676" t="str">
            <v>PAGADO ADRES</v>
          </cell>
        </row>
        <row r="29677">
          <cell r="AC29677" t="str">
            <v>C187-229542</v>
          </cell>
          <cell r="AD29677" t="str">
            <v>PAGADO ADRES</v>
          </cell>
        </row>
        <row r="29678">
          <cell r="AC29678" t="str">
            <v>C187-230688</v>
          </cell>
          <cell r="AD29678" t="str">
            <v>PAGADO ADRES</v>
          </cell>
        </row>
        <row r="29679">
          <cell r="AC29679" t="str">
            <v>C187-235027</v>
          </cell>
          <cell r="AD29679" t="str">
            <v>PAGADO ADRES</v>
          </cell>
        </row>
        <row r="29680">
          <cell r="AC29680" t="str">
            <v>C187-233076</v>
          </cell>
          <cell r="AD29680" t="str">
            <v>PAGADO ADRES</v>
          </cell>
        </row>
        <row r="29681">
          <cell r="AC29681" t="str">
            <v>C187-233073</v>
          </cell>
          <cell r="AD29681" t="str">
            <v>PAGADO ADRES</v>
          </cell>
        </row>
        <row r="29682">
          <cell r="AC29682" t="str">
            <v>C187-233256</v>
          </cell>
          <cell r="AD29682" t="str">
            <v>PAGADO ADRES</v>
          </cell>
        </row>
        <row r="29683">
          <cell r="AC29683" t="str">
            <v>C187-233479</v>
          </cell>
          <cell r="AD29683" t="str">
            <v>PAGADO ADRES</v>
          </cell>
        </row>
        <row r="29684">
          <cell r="AC29684" t="str">
            <v>C187-230036</v>
          </cell>
          <cell r="AD29684" t="str">
            <v>PAGADO ADRES</v>
          </cell>
        </row>
        <row r="29685">
          <cell r="AC29685" t="str">
            <v>C187-235278</v>
          </cell>
          <cell r="AD29685" t="str">
            <v>PAGADO ADRES</v>
          </cell>
        </row>
        <row r="29686">
          <cell r="AC29686" t="str">
            <v>C187-230494</v>
          </cell>
          <cell r="AD29686" t="str">
            <v>PAGADO ADRES</v>
          </cell>
        </row>
        <row r="29687">
          <cell r="AC29687" t="str">
            <v>C187-233467</v>
          </cell>
          <cell r="AD29687" t="str">
            <v>PAGADO ADRES</v>
          </cell>
        </row>
        <row r="29688">
          <cell r="AC29688" t="str">
            <v>C187-229364</v>
          </cell>
          <cell r="AD29688" t="str">
            <v>PAGADO ADRES</v>
          </cell>
        </row>
        <row r="29689">
          <cell r="AC29689" t="str">
            <v>C187-235179</v>
          </cell>
          <cell r="AD29689" t="str">
            <v>PAGADO ADRES</v>
          </cell>
        </row>
        <row r="29690">
          <cell r="AC29690" t="str">
            <v>C187-233288</v>
          </cell>
          <cell r="AD29690" t="str">
            <v>PAGADO ADRES</v>
          </cell>
        </row>
        <row r="29691">
          <cell r="AC29691" t="str">
            <v>C187-234410</v>
          </cell>
          <cell r="AD29691" t="str">
            <v>PAGADO ADRES</v>
          </cell>
        </row>
        <row r="29692">
          <cell r="AC29692" t="str">
            <v>C187-229653</v>
          </cell>
          <cell r="AD29692" t="str">
            <v>PAGADO ADRES</v>
          </cell>
        </row>
        <row r="29693">
          <cell r="AC29693" t="str">
            <v>C187-230008</v>
          </cell>
          <cell r="AD29693" t="str">
            <v>PAGADO ADRES</v>
          </cell>
        </row>
        <row r="29694">
          <cell r="AC29694" t="str">
            <v>C187-234023</v>
          </cell>
          <cell r="AD29694" t="str">
            <v>PAGADO ADRES</v>
          </cell>
        </row>
        <row r="29695">
          <cell r="AC29695" t="str">
            <v>C187-234145</v>
          </cell>
          <cell r="AD29695" t="str">
            <v>PAGADO ADRES</v>
          </cell>
        </row>
        <row r="29696">
          <cell r="AC29696" t="str">
            <v>C187-235696</v>
          </cell>
          <cell r="AD29696" t="str">
            <v>PAGADO ADRES</v>
          </cell>
        </row>
        <row r="29697">
          <cell r="AC29697" t="str">
            <v>UD-217448</v>
          </cell>
          <cell r="AD29697" t="str">
            <v>PAGADO ADRES</v>
          </cell>
        </row>
        <row r="29698">
          <cell r="AC29698" t="str">
            <v>C187-233287</v>
          </cell>
          <cell r="AD29698" t="str">
            <v>PAGADO ADRES</v>
          </cell>
        </row>
        <row r="29699">
          <cell r="AC29699" t="str">
            <v>C187-235252</v>
          </cell>
          <cell r="AD29699" t="str">
            <v>PAGADO ADRES</v>
          </cell>
        </row>
        <row r="29700">
          <cell r="AC29700" t="str">
            <v>C187-235881</v>
          </cell>
          <cell r="AD29700" t="str">
            <v>PAGADO ADRES</v>
          </cell>
        </row>
        <row r="29701">
          <cell r="AC29701" t="str">
            <v>C187-233858</v>
          </cell>
          <cell r="AD29701" t="str">
            <v>PAGADO ADRES</v>
          </cell>
        </row>
        <row r="29702">
          <cell r="AC29702" t="str">
            <v>C187-233142</v>
          </cell>
          <cell r="AD29702" t="str">
            <v>PAGADO ADRES</v>
          </cell>
        </row>
        <row r="29703">
          <cell r="AC29703" t="str">
            <v>C187-230486</v>
          </cell>
          <cell r="AD29703" t="str">
            <v>PAGADO ADRES</v>
          </cell>
        </row>
        <row r="29704">
          <cell r="AC29704" t="str">
            <v>C187-230288</v>
          </cell>
          <cell r="AD29704" t="str">
            <v>PAGADO ADRES</v>
          </cell>
        </row>
        <row r="29705">
          <cell r="AC29705" t="str">
            <v>C187-233137</v>
          </cell>
          <cell r="AD29705" t="str">
            <v>PAGADO ADRES</v>
          </cell>
        </row>
        <row r="29706">
          <cell r="AC29706" t="str">
            <v>C187-230873</v>
          </cell>
          <cell r="AD29706" t="str">
            <v>PAGADO ADRES</v>
          </cell>
        </row>
        <row r="29707">
          <cell r="AC29707" t="str">
            <v>C187-233469</v>
          </cell>
          <cell r="AD29707" t="str">
            <v>PAGADO ADRES</v>
          </cell>
        </row>
        <row r="29708">
          <cell r="AC29708" t="str">
            <v>C187-233637</v>
          </cell>
          <cell r="AD29708" t="str">
            <v>PAGADO ADRES</v>
          </cell>
        </row>
        <row r="29709">
          <cell r="AC29709" t="str">
            <v>C187-233686</v>
          </cell>
          <cell r="AD29709" t="str">
            <v>PAGADO ADRES</v>
          </cell>
        </row>
        <row r="29710">
          <cell r="AC29710" t="str">
            <v>C187-231066</v>
          </cell>
          <cell r="AD29710" t="str">
            <v>PAGADO ADRES</v>
          </cell>
        </row>
        <row r="29711">
          <cell r="AC29711" t="str">
            <v>C187-229712</v>
          </cell>
          <cell r="AD29711" t="str">
            <v>PAGADO ADRES</v>
          </cell>
        </row>
        <row r="29712">
          <cell r="AC29712" t="str">
            <v>C187-235785</v>
          </cell>
          <cell r="AD29712" t="str">
            <v>PAGADO ADRES</v>
          </cell>
        </row>
        <row r="29713">
          <cell r="AC29713" t="str">
            <v>C187-234400</v>
          </cell>
          <cell r="AD29713" t="str">
            <v>PAGADO ADRES</v>
          </cell>
        </row>
        <row r="29714">
          <cell r="AC29714" t="str">
            <v>C187-235609</v>
          </cell>
          <cell r="AD29714" t="str">
            <v>PAGADO ADRES</v>
          </cell>
        </row>
        <row r="29715">
          <cell r="AC29715" t="str">
            <v>C187-233219</v>
          </cell>
          <cell r="AD29715" t="str">
            <v>PAGADO ADRES</v>
          </cell>
        </row>
        <row r="29716">
          <cell r="AC29716" t="str">
            <v>C187-229639</v>
          </cell>
          <cell r="AD29716" t="str">
            <v>PAGADO ADRES</v>
          </cell>
        </row>
        <row r="29717">
          <cell r="AC29717" t="str">
            <v>C187-229844</v>
          </cell>
          <cell r="AD29717" t="str">
            <v>PAGADO ADRES</v>
          </cell>
        </row>
        <row r="29718">
          <cell r="AC29718" t="str">
            <v>C187-229395</v>
          </cell>
          <cell r="AD29718" t="str">
            <v>PAGADO ADRES</v>
          </cell>
        </row>
        <row r="29719">
          <cell r="AC29719" t="str">
            <v>C187-230634</v>
          </cell>
          <cell r="AD29719" t="str">
            <v>PAGADO ADRES</v>
          </cell>
        </row>
        <row r="29720">
          <cell r="AC29720" t="str">
            <v>C187-229522</v>
          </cell>
          <cell r="AD29720" t="str">
            <v>PAGADO ADRES</v>
          </cell>
        </row>
        <row r="29721">
          <cell r="AC29721" t="str">
            <v>C187-233665</v>
          </cell>
          <cell r="AD29721" t="str">
            <v>PAGADO ADRES</v>
          </cell>
        </row>
        <row r="29722">
          <cell r="AC29722" t="str">
            <v>C187-233626</v>
          </cell>
          <cell r="AD29722" t="str">
            <v>PAGADO ADRES</v>
          </cell>
        </row>
        <row r="29723">
          <cell r="AC29723" t="str">
            <v>C187-235620</v>
          </cell>
          <cell r="AD29723" t="str">
            <v>PAGADO ADRES</v>
          </cell>
        </row>
        <row r="29724">
          <cell r="AC29724" t="str">
            <v>C187-230948</v>
          </cell>
          <cell r="AD29724" t="str">
            <v>PAGADO ADRES</v>
          </cell>
        </row>
        <row r="29725">
          <cell r="AC29725" t="str">
            <v>C187-233033</v>
          </cell>
          <cell r="AD29725" t="str">
            <v>PAGADO ADRES</v>
          </cell>
        </row>
        <row r="29726">
          <cell r="AC29726" t="str">
            <v>C187-229537</v>
          </cell>
          <cell r="AD29726" t="str">
            <v>PAGADO ADRES</v>
          </cell>
        </row>
        <row r="29727">
          <cell r="AC29727" t="str">
            <v>C187-233379</v>
          </cell>
          <cell r="AD29727" t="str">
            <v>PAGADO ADRES</v>
          </cell>
        </row>
        <row r="29728">
          <cell r="AC29728" t="str">
            <v>C187-235806</v>
          </cell>
          <cell r="AD29728" t="str">
            <v>PAGADO ADRES</v>
          </cell>
        </row>
        <row r="29729">
          <cell r="AC29729" t="str">
            <v>C187-235644</v>
          </cell>
          <cell r="AD29729" t="str">
            <v>PAGADO ADRES</v>
          </cell>
        </row>
        <row r="29730">
          <cell r="AC29730" t="str">
            <v>C187-235317</v>
          </cell>
          <cell r="AD29730" t="str">
            <v>PAGADO ADRES</v>
          </cell>
        </row>
        <row r="29731">
          <cell r="AC29731" t="str">
            <v>CSP-62182</v>
          </cell>
          <cell r="AD29731" t="str">
            <v>CARGADO ID 8045</v>
          </cell>
        </row>
        <row r="29732">
          <cell r="AC29732" t="str">
            <v>CSP-60900</v>
          </cell>
          <cell r="AD29732" t="str">
            <v>CARGADO ID 8045</v>
          </cell>
        </row>
        <row r="29733">
          <cell r="AC29733" t="str">
            <v>CSP-59907</v>
          </cell>
          <cell r="AD29733" t="str">
            <v>PAGADO ADRES</v>
          </cell>
        </row>
        <row r="29734">
          <cell r="AC29734" t="str">
            <v>C187-231185</v>
          </cell>
          <cell r="AD29734" t="str">
            <v>PAGADO ADRES</v>
          </cell>
        </row>
        <row r="29735">
          <cell r="AC29735" t="str">
            <v>CSP-65883</v>
          </cell>
          <cell r="AD29735" t="str">
            <v>CARGADO ID 8045</v>
          </cell>
        </row>
        <row r="29736">
          <cell r="AC29736" t="str">
            <v>C187-229926</v>
          </cell>
          <cell r="AD29736" t="str">
            <v>PAGADO ADRES</v>
          </cell>
        </row>
        <row r="29737">
          <cell r="AC29737" t="str">
            <v>C187-230404</v>
          </cell>
          <cell r="AD29737" t="str">
            <v>PAGADO ADRES</v>
          </cell>
        </row>
        <row r="29738">
          <cell r="AC29738" t="str">
            <v>C187-229919</v>
          </cell>
          <cell r="AD29738" t="str">
            <v>PAGADO ADRES</v>
          </cell>
        </row>
        <row r="29739">
          <cell r="AC29739" t="str">
            <v>C187-229588</v>
          </cell>
          <cell r="AD29739" t="str">
            <v>PAGADO ADRES</v>
          </cell>
        </row>
        <row r="29740">
          <cell r="AC29740" t="str">
            <v>C187-230358</v>
          </cell>
          <cell r="AD29740" t="str">
            <v>PAGADO ADRES</v>
          </cell>
        </row>
        <row r="29741">
          <cell r="AC29741" t="str">
            <v>C187-235818</v>
          </cell>
          <cell r="AD29741" t="str">
            <v>PAGADO ADRES</v>
          </cell>
        </row>
        <row r="29742">
          <cell r="AC29742" t="str">
            <v>C187-230320</v>
          </cell>
          <cell r="AD29742" t="str">
            <v>PAGADO ADRES</v>
          </cell>
        </row>
        <row r="29743">
          <cell r="AC29743" t="str">
            <v>C187-235631</v>
          </cell>
          <cell r="AD29743" t="str">
            <v>PAGADO ADRES</v>
          </cell>
        </row>
        <row r="29744">
          <cell r="AC29744" t="str">
            <v>C187-233566</v>
          </cell>
          <cell r="AD29744" t="str">
            <v>PAGADO ADRES</v>
          </cell>
        </row>
        <row r="29745">
          <cell r="AC29745" t="str">
            <v>C187-235916</v>
          </cell>
          <cell r="AD29745" t="str">
            <v>PAGADO ADRES</v>
          </cell>
        </row>
        <row r="29746">
          <cell r="AC29746" t="str">
            <v>C187-233675</v>
          </cell>
          <cell r="AD29746" t="str">
            <v>PAGADO ADRES</v>
          </cell>
        </row>
        <row r="29747">
          <cell r="AC29747" t="str">
            <v>C187-234434</v>
          </cell>
          <cell r="AD29747" t="str">
            <v>PAGADO ADRES</v>
          </cell>
        </row>
        <row r="29748">
          <cell r="AC29748" t="str">
            <v>C187-233468</v>
          </cell>
          <cell r="AD29748" t="str">
            <v>PAGADO ADRES</v>
          </cell>
        </row>
        <row r="29749">
          <cell r="AC29749" t="str">
            <v>C187-229771</v>
          </cell>
          <cell r="AD29749" t="str">
            <v>PAGADO ADRES</v>
          </cell>
        </row>
        <row r="29750">
          <cell r="AC29750" t="str">
            <v>C187-234178</v>
          </cell>
          <cell r="AD29750" t="str">
            <v>PAGADO ADRES</v>
          </cell>
        </row>
        <row r="29751">
          <cell r="AC29751" t="str">
            <v>C187-233461</v>
          </cell>
          <cell r="AD29751" t="str">
            <v>PAGADO ADRES</v>
          </cell>
        </row>
        <row r="29752">
          <cell r="AC29752" t="str">
            <v>C187-234171</v>
          </cell>
          <cell r="AD29752" t="str">
            <v>PAGADO ADRES</v>
          </cell>
        </row>
        <row r="29753">
          <cell r="AC29753" t="str">
            <v>C187-235337</v>
          </cell>
          <cell r="AD29753" t="str">
            <v>PAGADO ADRES</v>
          </cell>
        </row>
        <row r="29754">
          <cell r="AC29754" t="str">
            <v>C187-235291</v>
          </cell>
          <cell r="AD29754" t="str">
            <v>PAGADO ADRES</v>
          </cell>
        </row>
        <row r="29755">
          <cell r="AC29755" t="str">
            <v>C187-230269</v>
          </cell>
          <cell r="AD29755" t="str">
            <v>PAGADO ADRES</v>
          </cell>
        </row>
        <row r="29756">
          <cell r="AC29756" t="str">
            <v>C187-235429</v>
          </cell>
          <cell r="AD29756" t="str">
            <v>PAGADO ADRES</v>
          </cell>
        </row>
        <row r="29757">
          <cell r="AC29757" t="str">
            <v>C187-233262</v>
          </cell>
          <cell r="AD29757" t="str">
            <v>PAGADO ADRES</v>
          </cell>
        </row>
        <row r="29758">
          <cell r="AC29758" t="str">
            <v>UD-217133</v>
          </cell>
          <cell r="AD29758" t="str">
            <v>PAGADO ADRES</v>
          </cell>
        </row>
        <row r="29759">
          <cell r="AC29759" t="str">
            <v>C187-233909</v>
          </cell>
          <cell r="AD29759" t="str">
            <v>PAGADO ADRES</v>
          </cell>
        </row>
        <row r="29760">
          <cell r="AC29760" t="str">
            <v>C187-233482</v>
          </cell>
          <cell r="AD29760" t="str">
            <v>PAGADO ADRES</v>
          </cell>
        </row>
        <row r="29761">
          <cell r="AC29761" t="str">
            <v>C187-233979</v>
          </cell>
          <cell r="AD29761" t="str">
            <v>PAGADO ADRES</v>
          </cell>
        </row>
        <row r="29762">
          <cell r="AC29762" t="str">
            <v>C187-233635</v>
          </cell>
          <cell r="AD29762" t="str">
            <v>PAGADO ADRES</v>
          </cell>
        </row>
        <row r="29763">
          <cell r="AC29763" t="str">
            <v>C187-235772</v>
          </cell>
          <cell r="AD29763" t="str">
            <v>PAGADO ADRES</v>
          </cell>
        </row>
        <row r="29764">
          <cell r="AC29764" t="str">
            <v>C187-229306</v>
          </cell>
          <cell r="AD29764" t="str">
            <v>PAGADO ADRES</v>
          </cell>
        </row>
        <row r="29765">
          <cell r="AC29765" t="str">
            <v>C187-235792</v>
          </cell>
          <cell r="AD29765" t="str">
            <v>PAGADO ADRES</v>
          </cell>
        </row>
        <row r="29766">
          <cell r="AC29766" t="str">
            <v>C187-233674</v>
          </cell>
          <cell r="AD29766" t="str">
            <v>PAGADO ADRES</v>
          </cell>
        </row>
        <row r="29767">
          <cell r="AC29767" t="str">
            <v>C187-230790</v>
          </cell>
          <cell r="AD29767" t="str">
            <v>PAGADO ADRES</v>
          </cell>
        </row>
        <row r="29768">
          <cell r="AC29768" t="str">
            <v>C187-235664</v>
          </cell>
          <cell r="AD29768" t="str">
            <v>PAGADO ADRES</v>
          </cell>
        </row>
        <row r="29769">
          <cell r="AC29769" t="str">
            <v>C187-233607</v>
          </cell>
          <cell r="AD29769" t="str">
            <v>PAGADO ADRES</v>
          </cell>
        </row>
        <row r="29770">
          <cell r="AC29770" t="str">
            <v>C187-235402</v>
          </cell>
          <cell r="AD29770" t="str">
            <v>PAGADO ADRES</v>
          </cell>
        </row>
        <row r="29771">
          <cell r="AC29771" t="str">
            <v>C187-230995</v>
          </cell>
          <cell r="AD29771" t="str">
            <v>PAGADO ADRES</v>
          </cell>
        </row>
        <row r="29772">
          <cell r="AC29772" t="str">
            <v>C187-233691</v>
          </cell>
          <cell r="AD29772" t="str">
            <v>PAGADO ADRES</v>
          </cell>
        </row>
        <row r="29773">
          <cell r="AC29773" t="str">
            <v>C187-233321</v>
          </cell>
          <cell r="AD29773" t="str">
            <v>PAGADO ADRES</v>
          </cell>
        </row>
        <row r="29774">
          <cell r="AC29774" t="str">
            <v>C187-230430</v>
          </cell>
          <cell r="AD29774" t="str">
            <v>PAGADO ADRES</v>
          </cell>
        </row>
        <row r="29775">
          <cell r="AC29775" t="str">
            <v>C187-235488</v>
          </cell>
          <cell r="AD29775" t="str">
            <v>PAGADO ADRES</v>
          </cell>
        </row>
        <row r="29776">
          <cell r="AC29776" t="str">
            <v>C187-231140</v>
          </cell>
          <cell r="AD29776" t="str">
            <v>PAGADO ADRES</v>
          </cell>
        </row>
        <row r="29777">
          <cell r="AC29777" t="str">
            <v>C187-235762</v>
          </cell>
          <cell r="AD29777" t="str">
            <v>PAGADO ADRES</v>
          </cell>
        </row>
        <row r="29778">
          <cell r="AC29778" t="str">
            <v>C187-231131</v>
          </cell>
          <cell r="AD29778" t="str">
            <v>PAGADO ADRES</v>
          </cell>
        </row>
        <row r="29779">
          <cell r="AC29779" t="str">
            <v>C187-235349</v>
          </cell>
          <cell r="AD29779" t="str">
            <v>PAGADO ADRES</v>
          </cell>
        </row>
        <row r="29780">
          <cell r="AC29780" t="str">
            <v>C187-235483</v>
          </cell>
          <cell r="AD29780" t="str">
            <v>PAGADO ADRES</v>
          </cell>
        </row>
        <row r="29781">
          <cell r="AC29781" t="str">
            <v>C187-231137</v>
          </cell>
          <cell r="AD29781" t="str">
            <v>PAGADO ADRES</v>
          </cell>
        </row>
        <row r="29782">
          <cell r="AC29782" t="str">
            <v>C187-230376</v>
          </cell>
          <cell r="AD29782" t="str">
            <v>PAGADO ADRES</v>
          </cell>
        </row>
        <row r="29783">
          <cell r="AC29783" t="str">
            <v>C187-231212</v>
          </cell>
          <cell r="AD29783" t="str">
            <v>PAGADO ADRES</v>
          </cell>
        </row>
        <row r="29784">
          <cell r="AC29784" t="str">
            <v>EM-187057</v>
          </cell>
          <cell r="AD29784" t="str">
            <v>PAGADO ADRES</v>
          </cell>
        </row>
        <row r="29785">
          <cell r="AC29785" t="str">
            <v>C187-229961</v>
          </cell>
          <cell r="AD29785" t="str">
            <v>PAGADO ADRES</v>
          </cell>
        </row>
        <row r="29786">
          <cell r="AC29786" t="str">
            <v>C187-235334</v>
          </cell>
          <cell r="AD29786" t="str">
            <v>PAGADO ADRES</v>
          </cell>
        </row>
        <row r="29787">
          <cell r="AC29787" t="str">
            <v>C187-234350</v>
          </cell>
          <cell r="AD29787" t="str">
            <v>PAGADO ADRES</v>
          </cell>
        </row>
        <row r="29788">
          <cell r="AC29788" t="str">
            <v>C187-235551</v>
          </cell>
          <cell r="AD29788" t="str">
            <v>PAGADO ADRES</v>
          </cell>
        </row>
        <row r="29789">
          <cell r="AC29789" t="str">
            <v>C187-235799</v>
          </cell>
          <cell r="AD29789" t="str">
            <v>PAGADO ADRES</v>
          </cell>
        </row>
        <row r="29790">
          <cell r="AC29790" t="str">
            <v>C187-235009</v>
          </cell>
          <cell r="AD29790" t="str">
            <v>PAGADO ADRES</v>
          </cell>
        </row>
        <row r="29791">
          <cell r="AC29791" t="str">
            <v>C187-231042</v>
          </cell>
          <cell r="AD29791" t="str">
            <v>PAGADO ADRES</v>
          </cell>
        </row>
        <row r="29792">
          <cell r="AC29792" t="str">
            <v>C187-230302</v>
          </cell>
          <cell r="AD29792" t="str">
            <v>PAGADO ADRES</v>
          </cell>
        </row>
        <row r="29793">
          <cell r="AC29793" t="str">
            <v>C187-229236</v>
          </cell>
          <cell r="AD29793" t="str">
            <v>PAGADO ADRES</v>
          </cell>
        </row>
        <row r="29794">
          <cell r="AC29794" t="str">
            <v>C187-233485</v>
          </cell>
          <cell r="AD29794" t="str">
            <v>PAGADO ADRES</v>
          </cell>
        </row>
        <row r="29795">
          <cell r="AC29795" t="str">
            <v>C187-233305</v>
          </cell>
          <cell r="AD29795" t="str">
            <v>PAGADO ADRES</v>
          </cell>
        </row>
        <row r="29796">
          <cell r="AC29796" t="str">
            <v>C187-229772</v>
          </cell>
          <cell r="AD29796" t="str">
            <v>PAGADO ADRES</v>
          </cell>
        </row>
        <row r="29797">
          <cell r="AC29797" t="str">
            <v>UD-218169</v>
          </cell>
          <cell r="AD29797" t="str">
            <v>PAGADO ADRES</v>
          </cell>
        </row>
        <row r="29798">
          <cell r="AC29798" t="str">
            <v>C187-235754</v>
          </cell>
          <cell r="AD29798" t="str">
            <v>PAGADO ADRES</v>
          </cell>
        </row>
        <row r="29799">
          <cell r="AC29799" t="str">
            <v>C187-235011</v>
          </cell>
          <cell r="AD29799" t="str">
            <v>PAGADO ADRES</v>
          </cell>
        </row>
        <row r="29800">
          <cell r="AC29800" t="str">
            <v>C187-230089</v>
          </cell>
          <cell r="AD29800" t="str">
            <v>PAGADO ADRES</v>
          </cell>
        </row>
        <row r="29801">
          <cell r="AC29801" t="str">
            <v>C187-235433</v>
          </cell>
          <cell r="AD29801" t="str">
            <v>PAGADO ADRES</v>
          </cell>
        </row>
        <row r="29802">
          <cell r="AC29802" t="str">
            <v>C187-235713</v>
          </cell>
          <cell r="AD29802" t="str">
            <v>PAGADO ADRES</v>
          </cell>
        </row>
        <row r="29803">
          <cell r="AC29803" t="str">
            <v>C187-234348</v>
          </cell>
          <cell r="AD29803" t="str">
            <v>PAGADO ADRES</v>
          </cell>
        </row>
        <row r="29804">
          <cell r="AC29804" t="str">
            <v>C187-233669</v>
          </cell>
          <cell r="AD29804" t="str">
            <v>PAGADO ADRES</v>
          </cell>
        </row>
        <row r="29805">
          <cell r="AC29805" t="str">
            <v>C187-235260</v>
          </cell>
          <cell r="AD29805" t="str">
            <v>PAGADO ADRES</v>
          </cell>
        </row>
        <row r="29806">
          <cell r="AC29806" t="str">
            <v>C187-235793</v>
          </cell>
          <cell r="AD29806" t="str">
            <v>PAGADO ADRES</v>
          </cell>
        </row>
        <row r="29807">
          <cell r="AC29807" t="str">
            <v>C187-235000</v>
          </cell>
          <cell r="AD29807" t="str">
            <v>PAGADO ADRES</v>
          </cell>
        </row>
        <row r="29808">
          <cell r="AC29808" t="str">
            <v>C187-233518</v>
          </cell>
          <cell r="AD29808" t="str">
            <v>PAGADO ADRES</v>
          </cell>
        </row>
        <row r="29809">
          <cell r="AC29809" t="str">
            <v>C187-235771</v>
          </cell>
          <cell r="AD29809" t="str">
            <v>PAGADO ADRES</v>
          </cell>
        </row>
        <row r="29810">
          <cell r="AC29810" t="str">
            <v>C187-235608</v>
          </cell>
          <cell r="AD29810" t="str">
            <v>PAGADO ADRES</v>
          </cell>
        </row>
        <row r="29811">
          <cell r="AC29811" t="str">
            <v>C187-231129</v>
          </cell>
          <cell r="AD29811" t="str">
            <v>PAGADO ADRES</v>
          </cell>
        </row>
        <row r="29812">
          <cell r="AC29812" t="str">
            <v>C187-229673</v>
          </cell>
          <cell r="AD29812" t="str">
            <v>PAGADO ADRES</v>
          </cell>
        </row>
        <row r="29813">
          <cell r="AC29813" t="str">
            <v>C187-235529</v>
          </cell>
          <cell r="AD29813" t="str">
            <v>PAGADO ADRES</v>
          </cell>
        </row>
        <row r="29814">
          <cell r="AC29814" t="str">
            <v>C187-230851</v>
          </cell>
          <cell r="AD29814" t="str">
            <v>PAGADO ADRES</v>
          </cell>
        </row>
        <row r="29815">
          <cell r="AC29815" t="str">
            <v>C187-230858</v>
          </cell>
          <cell r="AD29815" t="str">
            <v>PAGADO ADRES</v>
          </cell>
        </row>
        <row r="29816">
          <cell r="AC29816" t="str">
            <v>C187-233907</v>
          </cell>
          <cell r="AD29816" t="str">
            <v>PAGADO ADRES</v>
          </cell>
        </row>
        <row r="29817">
          <cell r="AC29817" t="str">
            <v>C187-229127</v>
          </cell>
          <cell r="AD29817" t="str">
            <v>PAGADO ADRES</v>
          </cell>
        </row>
        <row r="29818">
          <cell r="AC29818" t="str">
            <v>C187-230882</v>
          </cell>
          <cell r="AD29818" t="str">
            <v>PAGADO ADRES</v>
          </cell>
        </row>
        <row r="29819">
          <cell r="AC29819" t="str">
            <v>C187-229631</v>
          </cell>
          <cell r="AD29819" t="str">
            <v>PAGADO ADRES</v>
          </cell>
        </row>
        <row r="29820">
          <cell r="AC29820" t="str">
            <v>C187-235355</v>
          </cell>
          <cell r="AD29820" t="str">
            <v>PAGADO ADRES</v>
          </cell>
        </row>
        <row r="29821">
          <cell r="AC29821" t="str">
            <v>C187-230245</v>
          </cell>
          <cell r="AD29821" t="str">
            <v>PAGADO ADRES</v>
          </cell>
        </row>
        <row r="29822">
          <cell r="AC29822" t="str">
            <v>C187-235838</v>
          </cell>
          <cell r="AD29822" t="str">
            <v>PAGADO ADRES</v>
          </cell>
        </row>
        <row r="29823">
          <cell r="AC29823" t="str">
            <v>UD-218176</v>
          </cell>
          <cell r="AD29823" t="str">
            <v>PAGADO ADRES</v>
          </cell>
        </row>
        <row r="29824">
          <cell r="AC29824" t="str">
            <v>C187-231049</v>
          </cell>
          <cell r="AD29824" t="str">
            <v>PAGADO ADRES</v>
          </cell>
        </row>
        <row r="29825">
          <cell r="AC29825" t="str">
            <v>C187-235897</v>
          </cell>
          <cell r="AD29825" t="str">
            <v>PAGADO ADRES</v>
          </cell>
        </row>
        <row r="29826">
          <cell r="AC29826" t="str">
            <v>C187-229437</v>
          </cell>
          <cell r="AD29826" t="str">
            <v>PAGADO ADRES</v>
          </cell>
        </row>
        <row r="29827">
          <cell r="AC29827" t="str">
            <v>C187-229441</v>
          </cell>
          <cell r="AD29827" t="str">
            <v>PAGADO ADRES</v>
          </cell>
        </row>
        <row r="29828">
          <cell r="AC29828" t="str">
            <v>C187-231050</v>
          </cell>
          <cell r="AD29828" t="str">
            <v>PAGADO ADRES</v>
          </cell>
        </row>
        <row r="29829">
          <cell r="AC29829" t="str">
            <v>C187-235161</v>
          </cell>
          <cell r="AD29829" t="str">
            <v>PAGADO ADRES</v>
          </cell>
        </row>
        <row r="29830">
          <cell r="AC29830" t="str">
            <v>C187-235985</v>
          </cell>
          <cell r="AD29830" t="str">
            <v>PAGADO ADRES</v>
          </cell>
        </row>
        <row r="29831">
          <cell r="AC29831" t="str">
            <v>C187-233380</v>
          </cell>
          <cell r="AD29831" t="str">
            <v>PAGADO ADRES</v>
          </cell>
        </row>
        <row r="29832">
          <cell r="AC29832" t="str">
            <v>C187-233090</v>
          </cell>
          <cell r="AD29832" t="str">
            <v>PAGADO ADRES</v>
          </cell>
        </row>
        <row r="29833">
          <cell r="AC29833" t="str">
            <v>C187-230238</v>
          </cell>
          <cell r="AD29833" t="str">
            <v>PAGADO ADRES</v>
          </cell>
        </row>
        <row r="29834">
          <cell r="AC29834" t="str">
            <v>C187-235209</v>
          </cell>
          <cell r="AD29834" t="str">
            <v>PAGADO ADRES</v>
          </cell>
        </row>
        <row r="29835">
          <cell r="AC29835" t="str">
            <v>C187-234449</v>
          </cell>
          <cell r="AD29835" t="str">
            <v>PAGADO ADRES</v>
          </cell>
        </row>
        <row r="29836">
          <cell r="AC29836" t="str">
            <v>C187-229821</v>
          </cell>
          <cell r="AD29836" t="str">
            <v>PAGADO ADRES</v>
          </cell>
        </row>
        <row r="29837">
          <cell r="AC29837" t="str">
            <v>C187-230627</v>
          </cell>
          <cell r="AD29837" t="str">
            <v>PAGADO ADRES</v>
          </cell>
        </row>
        <row r="29838">
          <cell r="AC29838" t="str">
            <v>C187-229890</v>
          </cell>
          <cell r="AD29838" t="str">
            <v>PAGADO ADRES</v>
          </cell>
        </row>
        <row r="29839">
          <cell r="AC29839" t="str">
            <v>C187-235219</v>
          </cell>
          <cell r="AD29839" t="str">
            <v>PAGADO ADRES</v>
          </cell>
        </row>
        <row r="29840">
          <cell r="AC29840" t="str">
            <v>C187-235879</v>
          </cell>
          <cell r="AD29840" t="str">
            <v>PAGADO ADRES</v>
          </cell>
        </row>
        <row r="29841">
          <cell r="AC29841" t="str">
            <v>C187-235289</v>
          </cell>
          <cell r="AD29841" t="str">
            <v>PAGADO ADRES</v>
          </cell>
        </row>
        <row r="29842">
          <cell r="AC29842" t="str">
            <v>C187-230668</v>
          </cell>
          <cell r="AD29842" t="str">
            <v>PAGADO ADRES</v>
          </cell>
        </row>
        <row r="29843">
          <cell r="AC29843" t="str">
            <v>C187-233060</v>
          </cell>
          <cell r="AD29843" t="str">
            <v>PAGADO ADRES</v>
          </cell>
        </row>
        <row r="29844">
          <cell r="AC29844" t="str">
            <v>C187-233322</v>
          </cell>
          <cell r="AD29844" t="str">
            <v>PAGADO ADRES</v>
          </cell>
        </row>
        <row r="29845">
          <cell r="AC29845" t="str">
            <v>C187-235192</v>
          </cell>
          <cell r="AD29845" t="str">
            <v>PAGADO ADRES</v>
          </cell>
        </row>
        <row r="29846">
          <cell r="AC29846" t="str">
            <v>C187-230082</v>
          </cell>
          <cell r="AD29846" t="str">
            <v>PAGADO ADRES</v>
          </cell>
        </row>
        <row r="29847">
          <cell r="AC29847" t="str">
            <v>C187-231033</v>
          </cell>
          <cell r="AD29847" t="str">
            <v>PAGADO ADRES</v>
          </cell>
        </row>
        <row r="29848">
          <cell r="AC29848" t="str">
            <v>UD-217451</v>
          </cell>
          <cell r="AD29848" t="str">
            <v>PAGADO ADRES</v>
          </cell>
        </row>
        <row r="29849">
          <cell r="AC29849" t="str">
            <v>UD-217765</v>
          </cell>
          <cell r="AD29849" t="str">
            <v>PAGADO ADRES</v>
          </cell>
        </row>
        <row r="29850">
          <cell r="AC29850" t="str">
            <v>C187-234180</v>
          </cell>
          <cell r="AD29850" t="str">
            <v>PAGADO ADRES</v>
          </cell>
        </row>
        <row r="29851">
          <cell r="AC29851" t="str">
            <v>C187-235154</v>
          </cell>
          <cell r="AD29851" t="str">
            <v>PAGADO ADRES</v>
          </cell>
        </row>
        <row r="29852">
          <cell r="AC29852" t="str">
            <v>C187-230362</v>
          </cell>
          <cell r="AD29852" t="str">
            <v>NO PASO VALIDACION ID 7118</v>
          </cell>
        </row>
        <row r="29853">
          <cell r="AC29853" t="str">
            <v>C187-230443</v>
          </cell>
          <cell r="AD29853" t="str">
            <v>PAGADO ADRES</v>
          </cell>
        </row>
        <row r="29854">
          <cell r="AC29854" t="str">
            <v>C187-229638</v>
          </cell>
          <cell r="AD29854" t="str">
            <v>PAGADO ADRES</v>
          </cell>
        </row>
        <row r="29855">
          <cell r="AC29855" t="str">
            <v>C187-235073</v>
          </cell>
          <cell r="AD29855" t="str">
            <v>PAGADO ADRES</v>
          </cell>
        </row>
        <row r="29856">
          <cell r="AC29856" t="str">
            <v>C187-236021</v>
          </cell>
          <cell r="AD29856" t="str">
            <v>PAGADO ADRES</v>
          </cell>
        </row>
        <row r="29857">
          <cell r="AC29857" t="str">
            <v>UD-218159</v>
          </cell>
          <cell r="AD29857" t="str">
            <v>PAGADO ADRES</v>
          </cell>
        </row>
        <row r="29858">
          <cell r="AC29858" t="str">
            <v>C187-230612</v>
          </cell>
          <cell r="AD29858" t="str">
            <v>PAGADO ADRES</v>
          </cell>
        </row>
        <row r="29859">
          <cell r="AC29859" t="str">
            <v>C187-233750</v>
          </cell>
          <cell r="AD29859" t="str">
            <v>PAGADO ADRES</v>
          </cell>
        </row>
        <row r="29860">
          <cell r="AC29860" t="str">
            <v>C187-235321</v>
          </cell>
          <cell r="AD29860" t="str">
            <v>PAGADO ADRES</v>
          </cell>
        </row>
        <row r="29861">
          <cell r="AC29861" t="str">
            <v>C187-233259</v>
          </cell>
          <cell r="AD29861" t="str">
            <v>PAGADO ADRES</v>
          </cell>
        </row>
        <row r="29862">
          <cell r="AC29862" t="str">
            <v>C187-233323</v>
          </cell>
          <cell r="AD29862" t="str">
            <v>PAGADO ADRES</v>
          </cell>
        </row>
        <row r="29863">
          <cell r="AC29863" t="str">
            <v>C187-229898</v>
          </cell>
          <cell r="AD29863" t="str">
            <v>PAGADO ADRES</v>
          </cell>
        </row>
        <row r="29864">
          <cell r="AC29864" t="str">
            <v>C187-235654</v>
          </cell>
          <cell r="AD29864" t="str">
            <v>PAGADO ADRES</v>
          </cell>
        </row>
        <row r="29865">
          <cell r="AC29865" t="str">
            <v>FESB-2142</v>
          </cell>
          <cell r="AD29865" t="str">
            <v>ANTICUERPO</v>
          </cell>
        </row>
        <row r="29866">
          <cell r="AC29866" t="str">
            <v>FESB-2142</v>
          </cell>
          <cell r="AD29866" t="str">
            <v>ANTICUERPO</v>
          </cell>
        </row>
        <row r="29867">
          <cell r="AC29867" t="str">
            <v>FESB-2142</v>
          </cell>
          <cell r="AD29867" t="str">
            <v>PARA CARGAR</v>
          </cell>
        </row>
        <row r="29868">
          <cell r="AC29868" t="str">
            <v>FESB-2142</v>
          </cell>
          <cell r="AD29868" t="str">
            <v>PARA CARGAR</v>
          </cell>
        </row>
        <row r="29869">
          <cell r="AC29869" t="str">
            <v>C187-233737</v>
          </cell>
          <cell r="AD29869" t="str">
            <v>PAGADO ADRES</v>
          </cell>
        </row>
        <row r="29870">
          <cell r="AC29870" t="str">
            <v>C187-235646</v>
          </cell>
          <cell r="AD29870" t="str">
            <v>PAGADO ADRES</v>
          </cell>
        </row>
        <row r="29871">
          <cell r="AC29871" t="str">
            <v>C187-229484</v>
          </cell>
          <cell r="AD29871" t="str">
            <v>PAGADO ADRES</v>
          </cell>
        </row>
        <row r="29872">
          <cell r="AC29872" t="str">
            <v>C187-233606</v>
          </cell>
          <cell r="AD29872" t="str">
            <v>PAGADO ADRES</v>
          </cell>
        </row>
        <row r="29873">
          <cell r="AC29873" t="str">
            <v>C187-233914</v>
          </cell>
          <cell r="AD29873" t="str">
            <v>PAGADO ADRES</v>
          </cell>
        </row>
        <row r="29874">
          <cell r="AC29874" t="str">
            <v>C187-234124</v>
          </cell>
          <cell r="AD29874" t="str">
            <v>PAGADO ADRES</v>
          </cell>
        </row>
        <row r="29875">
          <cell r="AC29875" t="str">
            <v>C187-231092</v>
          </cell>
          <cell r="AD29875" t="str">
            <v>PAGADO ADRES</v>
          </cell>
        </row>
        <row r="29876">
          <cell r="AC29876" t="str">
            <v>C187-230079</v>
          </cell>
          <cell r="AD29876" t="str">
            <v>PAGADO ADRES</v>
          </cell>
        </row>
        <row r="29877">
          <cell r="AC29877" t="str">
            <v>C187-233334</v>
          </cell>
          <cell r="AD29877" t="str">
            <v>PAGADO ADRES</v>
          </cell>
        </row>
        <row r="29878">
          <cell r="AC29878" t="str">
            <v>C187-233599</v>
          </cell>
          <cell r="AD29878" t="str">
            <v>PAGADO ADRES</v>
          </cell>
        </row>
        <row r="29879">
          <cell r="AC29879" t="str">
            <v>C187-230433</v>
          </cell>
          <cell r="AD29879" t="str">
            <v>PAGADO ADRES</v>
          </cell>
        </row>
        <row r="29880">
          <cell r="AC29880" t="str">
            <v>C187-229229</v>
          </cell>
          <cell r="AD29880" t="str">
            <v>PAGADO ADRES</v>
          </cell>
        </row>
        <row r="29881">
          <cell r="AC29881" t="str">
            <v>C187-235478</v>
          </cell>
          <cell r="AD29881" t="str">
            <v>PAGADO ADRES</v>
          </cell>
        </row>
        <row r="29882">
          <cell r="AC29882" t="str">
            <v>C187-229280</v>
          </cell>
          <cell r="AD29882" t="str">
            <v>PAGADO ADRES</v>
          </cell>
        </row>
        <row r="29883">
          <cell r="AC29883" t="str">
            <v>C187-231115</v>
          </cell>
          <cell r="AD29883" t="str">
            <v>PAGADO ADRES</v>
          </cell>
        </row>
        <row r="29884">
          <cell r="AC29884" t="str">
            <v>C187-229350</v>
          </cell>
          <cell r="AD29884" t="str">
            <v>PAGADO ADRES</v>
          </cell>
        </row>
        <row r="29885">
          <cell r="AC29885" t="str">
            <v>C187-229899</v>
          </cell>
          <cell r="AD29885" t="str">
            <v>PAGADO ADRES</v>
          </cell>
        </row>
        <row r="29886">
          <cell r="AC29886" t="str">
            <v>C187-229452</v>
          </cell>
          <cell r="AD29886" t="str">
            <v>PAGADO ADRES</v>
          </cell>
        </row>
        <row r="29887">
          <cell r="AC29887" t="str">
            <v>C187-234268</v>
          </cell>
          <cell r="AD29887" t="str">
            <v>PAGADO ADRES</v>
          </cell>
        </row>
        <row r="29888">
          <cell r="AC29888" t="str">
            <v>C187-233080</v>
          </cell>
          <cell r="AD29888" t="str">
            <v>PAGADO ADRES</v>
          </cell>
        </row>
        <row r="29889">
          <cell r="AC29889" t="str">
            <v>C187-234274</v>
          </cell>
          <cell r="AD29889" t="str">
            <v>PAGADO ADRES</v>
          </cell>
        </row>
        <row r="29890">
          <cell r="AC29890" t="str">
            <v>C187-231034</v>
          </cell>
          <cell r="AD29890" t="str">
            <v>PAGADO ADRES</v>
          </cell>
        </row>
        <row r="29891">
          <cell r="AC29891" t="str">
            <v>C187-235023</v>
          </cell>
          <cell r="AD29891" t="str">
            <v>PAGADO ADRES</v>
          </cell>
        </row>
        <row r="29892">
          <cell r="AC29892" t="str">
            <v>C187-229294</v>
          </cell>
          <cell r="AD29892" t="str">
            <v>PAGADO ADRES</v>
          </cell>
        </row>
        <row r="29893">
          <cell r="AC29893" t="str">
            <v>C187-235920</v>
          </cell>
          <cell r="AD29893" t="str">
            <v>PAGADO ADRES</v>
          </cell>
        </row>
        <row r="29894">
          <cell r="AC29894" t="str">
            <v>C187-233890</v>
          </cell>
          <cell r="AD29894" t="str">
            <v>PAGADO ADRES</v>
          </cell>
        </row>
        <row r="29895">
          <cell r="AC29895" t="str">
            <v>C187-229169</v>
          </cell>
          <cell r="AD29895" t="str">
            <v>PAGADO ADRES</v>
          </cell>
        </row>
        <row r="29896">
          <cell r="AC29896" t="str">
            <v>C187-234030</v>
          </cell>
          <cell r="AD29896" t="str">
            <v>PAGADO ADRES</v>
          </cell>
        </row>
        <row r="29897">
          <cell r="AC29897" t="str">
            <v>C187-230984</v>
          </cell>
          <cell r="AD29897" t="str">
            <v>PAGADO ADRES</v>
          </cell>
        </row>
        <row r="29898">
          <cell r="AC29898" t="str">
            <v>C187-229468</v>
          </cell>
          <cell r="AD29898" t="str">
            <v>PAGADO ADRES</v>
          </cell>
        </row>
        <row r="29899">
          <cell r="AC29899" t="str">
            <v>C187-235280</v>
          </cell>
          <cell r="AD29899" t="str">
            <v>PAGADO ADRES</v>
          </cell>
        </row>
        <row r="29900">
          <cell r="AC29900" t="str">
            <v>C187-229494</v>
          </cell>
          <cell r="AD29900" t="str">
            <v>PAGADO ADRES</v>
          </cell>
        </row>
        <row r="29901">
          <cell r="AC29901" t="str">
            <v>C187-230420</v>
          </cell>
          <cell r="AD29901" t="str">
            <v>PAGADO ADRES</v>
          </cell>
        </row>
        <row r="29902">
          <cell r="AC29902" t="str">
            <v>C187-230702</v>
          </cell>
          <cell r="AD29902" t="str">
            <v>PAGADO ADRES</v>
          </cell>
        </row>
        <row r="29903">
          <cell r="AC29903" t="str">
            <v>C187-230007</v>
          </cell>
          <cell r="AD29903" t="str">
            <v>PAGADO ADRES</v>
          </cell>
        </row>
        <row r="29904">
          <cell r="AC29904" t="str">
            <v>C187-235746</v>
          </cell>
          <cell r="AD29904" t="str">
            <v>PAGADO ADRES</v>
          </cell>
        </row>
        <row r="29905">
          <cell r="AC29905" t="str">
            <v>C187-233357</v>
          </cell>
          <cell r="AD29905" t="str">
            <v>PAGADO ADRES</v>
          </cell>
        </row>
        <row r="29906">
          <cell r="AC29906" t="str">
            <v>C187-233446</v>
          </cell>
          <cell r="AD29906" t="str">
            <v>PAGADO ADRES</v>
          </cell>
        </row>
        <row r="29907">
          <cell r="AC29907" t="str">
            <v>C187-234364</v>
          </cell>
          <cell r="AD29907" t="str">
            <v>PAGADO ADRES</v>
          </cell>
        </row>
        <row r="29908">
          <cell r="AC29908" t="str">
            <v>C187-231120</v>
          </cell>
          <cell r="AD29908" t="str">
            <v>PAGADO ADRES</v>
          </cell>
        </row>
        <row r="29909">
          <cell r="AC29909" t="str">
            <v>C187-234223</v>
          </cell>
          <cell r="AD29909" t="str">
            <v>PAGADO ADRES</v>
          </cell>
        </row>
        <row r="29910">
          <cell r="AC29910" t="str">
            <v>C187-229979</v>
          </cell>
          <cell r="AD29910" t="str">
            <v>PAGADO ADRES</v>
          </cell>
        </row>
        <row r="29911">
          <cell r="AC29911" t="str">
            <v>C187-234051</v>
          </cell>
          <cell r="AD29911" t="str">
            <v>PAGADO ADRES</v>
          </cell>
        </row>
        <row r="29912">
          <cell r="AC29912" t="str">
            <v>C187-230321</v>
          </cell>
          <cell r="AD29912" t="str">
            <v>PAGADO ADRES</v>
          </cell>
        </row>
        <row r="29913">
          <cell r="AC29913" t="str">
            <v>C187-230467</v>
          </cell>
          <cell r="AD29913" t="str">
            <v>PAGADO ADRES</v>
          </cell>
        </row>
        <row r="29914">
          <cell r="AC29914" t="str">
            <v>C187-230733</v>
          </cell>
          <cell r="AD29914" t="str">
            <v>PAGADO ADRES</v>
          </cell>
        </row>
        <row r="29915">
          <cell r="AC29915" t="str">
            <v>C187-229925</v>
          </cell>
          <cell r="AD29915" t="str">
            <v>PAGADO ADRES</v>
          </cell>
        </row>
        <row r="29916">
          <cell r="AC29916" t="str">
            <v>C187-230071</v>
          </cell>
          <cell r="AD29916" t="str">
            <v>PAGADO ADRES</v>
          </cell>
        </row>
        <row r="29917">
          <cell r="AC29917" t="str">
            <v>C187-233043</v>
          </cell>
          <cell r="AD29917" t="str">
            <v>PAGADO ADRES</v>
          </cell>
        </row>
        <row r="29918">
          <cell r="AC29918" t="str">
            <v>C187-233953</v>
          </cell>
          <cell r="AD29918" t="str">
            <v>PAGADO ADRES</v>
          </cell>
        </row>
        <row r="29919">
          <cell r="AC29919" t="str">
            <v>C187-230397</v>
          </cell>
          <cell r="AD29919" t="str">
            <v>PAGADO ADRES</v>
          </cell>
        </row>
        <row r="29920">
          <cell r="AC29920" t="str">
            <v>C187-229391</v>
          </cell>
          <cell r="AD29920" t="str">
            <v>PAGADO ADRES</v>
          </cell>
        </row>
        <row r="29921">
          <cell r="AC29921" t="str">
            <v>UD-218675</v>
          </cell>
          <cell r="AD29921" t="str">
            <v>PAGADO ADRES</v>
          </cell>
        </row>
        <row r="29922">
          <cell r="AC29922" t="str">
            <v>C187-234100</v>
          </cell>
          <cell r="AD29922" t="str">
            <v>PAGADO ADRES</v>
          </cell>
        </row>
        <row r="29923">
          <cell r="AC29923" t="str">
            <v>C187-231101</v>
          </cell>
          <cell r="AD29923" t="str">
            <v>PAGADO ADRES</v>
          </cell>
        </row>
        <row r="29924">
          <cell r="AC29924" t="str">
            <v>C187-233116</v>
          </cell>
          <cell r="AD29924" t="str">
            <v>PAGADO ADRES</v>
          </cell>
        </row>
        <row r="29925">
          <cell r="AC29925" t="str">
            <v>C187-229803</v>
          </cell>
          <cell r="AD29925" t="str">
            <v>PAGADO ADRES</v>
          </cell>
        </row>
        <row r="29926">
          <cell r="AC29926" t="str">
            <v>C187-234421</v>
          </cell>
          <cell r="AD29926" t="str">
            <v>PAGADO ADRES</v>
          </cell>
        </row>
        <row r="29927">
          <cell r="AC29927" t="str">
            <v>C187-233819</v>
          </cell>
          <cell r="AD29927" t="str">
            <v>PAGADO ADRES</v>
          </cell>
        </row>
        <row r="29928">
          <cell r="AC29928" t="str">
            <v>C187-235969</v>
          </cell>
          <cell r="AD29928" t="str">
            <v>PAGADO ADRES</v>
          </cell>
        </row>
        <row r="29929">
          <cell r="AC29929" t="str">
            <v>C187-230926</v>
          </cell>
          <cell r="AD29929" t="str">
            <v>PAGADO ADRES</v>
          </cell>
        </row>
        <row r="29930">
          <cell r="AC29930" t="str">
            <v>C187-233036</v>
          </cell>
          <cell r="AD29930" t="str">
            <v>PAGADO ADRES</v>
          </cell>
        </row>
        <row r="29931">
          <cell r="AC29931" t="str">
            <v>C187-230640</v>
          </cell>
          <cell r="AD29931" t="str">
            <v>PAGADO ADRES</v>
          </cell>
        </row>
        <row r="29932">
          <cell r="AC29932" t="str">
            <v>C187-234453</v>
          </cell>
          <cell r="AD29932" t="str">
            <v>PAGADO ADRES</v>
          </cell>
        </row>
        <row r="29933">
          <cell r="AC29933" t="str">
            <v>C187-234099</v>
          </cell>
          <cell r="AD29933" t="str">
            <v>PAGADO ADRES</v>
          </cell>
        </row>
        <row r="29934">
          <cell r="AC29934" t="str">
            <v>C187-235741</v>
          </cell>
          <cell r="AD29934" t="str">
            <v>PAGADO ADRES</v>
          </cell>
        </row>
        <row r="29935">
          <cell r="AC29935" t="str">
            <v>C187-234105</v>
          </cell>
          <cell r="AD29935" t="str">
            <v>PAGADO ADRES</v>
          </cell>
        </row>
        <row r="29936">
          <cell r="AC29936" t="str">
            <v>C187-233950</v>
          </cell>
          <cell r="AD29936" t="str">
            <v>PAGADO ADRES</v>
          </cell>
        </row>
        <row r="29937">
          <cell r="AC29937" t="str">
            <v>C187-229281</v>
          </cell>
          <cell r="AD29937" t="str">
            <v>PAGADO ADRES</v>
          </cell>
        </row>
        <row r="29938">
          <cell r="AC29938" t="str">
            <v>C187-233952</v>
          </cell>
          <cell r="AD29938" t="str">
            <v>PAGADO ADRES</v>
          </cell>
        </row>
        <row r="29939">
          <cell r="AC29939" t="str">
            <v>C187-233364</v>
          </cell>
          <cell r="AD29939" t="str">
            <v>PAGADO ADRES</v>
          </cell>
        </row>
        <row r="29940">
          <cell r="AC29940" t="str">
            <v>C187-233069</v>
          </cell>
          <cell r="AD29940" t="str">
            <v>PAGADO ADRES</v>
          </cell>
        </row>
        <row r="29941">
          <cell r="AC29941" t="str">
            <v>C187-233373</v>
          </cell>
          <cell r="AD29941" t="str">
            <v>PAGADO ADRES</v>
          </cell>
        </row>
        <row r="29942">
          <cell r="AC29942" t="str">
            <v>C187-233661</v>
          </cell>
          <cell r="AD29942" t="str">
            <v>PAGADO ADRES</v>
          </cell>
        </row>
        <row r="29943">
          <cell r="AC29943" t="str">
            <v>C187-233476</v>
          </cell>
          <cell r="AD29943" t="str">
            <v>PAGADO ADRES</v>
          </cell>
        </row>
        <row r="29944">
          <cell r="AC29944" t="str">
            <v>C187-230243</v>
          </cell>
          <cell r="AD29944" t="str">
            <v>PAGADO ADRES</v>
          </cell>
        </row>
        <row r="29945">
          <cell r="AC29945" t="str">
            <v>C187-235471</v>
          </cell>
          <cell r="AD29945" t="str">
            <v>PAGADO ADRES</v>
          </cell>
        </row>
        <row r="29946">
          <cell r="AC29946" t="str">
            <v>C187-235428</v>
          </cell>
          <cell r="AD29946" t="str">
            <v>PAGADO ADRES</v>
          </cell>
        </row>
        <row r="29947">
          <cell r="AC29947" t="str">
            <v>CSP-59264</v>
          </cell>
          <cell r="AD29947" t="str">
            <v>PAGADO ADRES</v>
          </cell>
        </row>
        <row r="29948">
          <cell r="AC29948" t="str">
            <v>CSP-65091</v>
          </cell>
          <cell r="AD29948" t="str">
            <v>PAGADO ADRES</v>
          </cell>
        </row>
        <row r="29949">
          <cell r="AC29949" t="str">
            <v>CSP-59277</v>
          </cell>
          <cell r="AD29949" t="str">
            <v>PAGADO ADRES</v>
          </cell>
        </row>
        <row r="29950">
          <cell r="AC29950" t="str">
            <v>CSP-60821</v>
          </cell>
          <cell r="AD29950" t="str">
            <v>CARGADO ID 8045</v>
          </cell>
        </row>
        <row r="29951">
          <cell r="AC29951" t="str">
            <v>C187-230543</v>
          </cell>
          <cell r="AD29951" t="str">
            <v>PAGADO ADRES</v>
          </cell>
        </row>
        <row r="29952">
          <cell r="AC29952" t="str">
            <v>C187-233580</v>
          </cell>
          <cell r="AD29952" t="str">
            <v>PAGADO ADRES</v>
          </cell>
        </row>
        <row r="29953">
          <cell r="AC29953" t="str">
            <v>C187-233879</v>
          </cell>
          <cell r="AD29953" t="str">
            <v>PAGADO ADRES</v>
          </cell>
        </row>
        <row r="29954">
          <cell r="AC29954" t="str">
            <v>CSP-66812</v>
          </cell>
          <cell r="AD29954" t="str">
            <v>CARGADO ID 8045</v>
          </cell>
        </row>
        <row r="29955">
          <cell r="AC29955" t="str">
            <v>C187-231003</v>
          </cell>
          <cell r="AD29955" t="str">
            <v>PAGADO ADRES</v>
          </cell>
        </row>
        <row r="29956">
          <cell r="AC29956" t="str">
            <v>UD-217469</v>
          </cell>
          <cell r="AD29956" t="str">
            <v>PAGADO ADRES</v>
          </cell>
        </row>
        <row r="29957">
          <cell r="AC29957" t="str">
            <v>C187-235171</v>
          </cell>
          <cell r="AD29957" t="str">
            <v>PAGADO ADRES</v>
          </cell>
        </row>
        <row r="29958">
          <cell r="AC29958" t="str">
            <v>C187-234433</v>
          </cell>
          <cell r="AD29958" t="str">
            <v>PAGADO ADRES</v>
          </cell>
        </row>
        <row r="29959">
          <cell r="AC29959" t="str">
            <v>C187-233157</v>
          </cell>
          <cell r="AD29959" t="str">
            <v>PAGADO ADRES</v>
          </cell>
        </row>
        <row r="29960">
          <cell r="AC29960" t="str">
            <v>C187-233700</v>
          </cell>
          <cell r="AD29960" t="str">
            <v>PAGADO ADRES</v>
          </cell>
        </row>
        <row r="29961">
          <cell r="AC29961" t="str">
            <v>C187-230339</v>
          </cell>
          <cell r="AD29961" t="str">
            <v>PAGADO ADRES</v>
          </cell>
        </row>
        <row r="29962">
          <cell r="AC29962" t="str">
            <v>UD-218174</v>
          </cell>
          <cell r="AD29962" t="str">
            <v>PAGADO ADRES</v>
          </cell>
        </row>
        <row r="29963">
          <cell r="AC29963" t="str">
            <v>C187-233553</v>
          </cell>
          <cell r="AD29963" t="str">
            <v>PAGADO ADRES</v>
          </cell>
        </row>
        <row r="29964">
          <cell r="AC29964" t="str">
            <v>C187-229160</v>
          </cell>
          <cell r="AD29964" t="str">
            <v>PAGADO ADRES</v>
          </cell>
        </row>
        <row r="29965">
          <cell r="AC29965" t="str">
            <v>C187-235351</v>
          </cell>
          <cell r="AD29965" t="str">
            <v>PAGADO ADRES</v>
          </cell>
        </row>
        <row r="29966">
          <cell r="AC29966" t="str">
            <v>C187-233210</v>
          </cell>
          <cell r="AD29966" t="str">
            <v>PAGADO ADRES</v>
          </cell>
        </row>
        <row r="29967">
          <cell r="AC29967" t="str">
            <v>C187-229632</v>
          </cell>
          <cell r="AD29967" t="str">
            <v>PAGADO ADRES</v>
          </cell>
        </row>
        <row r="29968">
          <cell r="AC29968" t="str">
            <v>C187-233676</v>
          </cell>
          <cell r="AD29968" t="str">
            <v>PAGADO ADRES</v>
          </cell>
        </row>
        <row r="29969">
          <cell r="AC29969" t="str">
            <v>FV-204753</v>
          </cell>
          <cell r="AD29969" t="str">
            <v>CARGADO ID 8045</v>
          </cell>
        </row>
        <row r="29970">
          <cell r="AC29970" t="str">
            <v>C187-231152</v>
          </cell>
          <cell r="AD29970" t="str">
            <v>PAGADO ADRES</v>
          </cell>
        </row>
        <row r="29971">
          <cell r="AC29971" t="str">
            <v>UD-217776</v>
          </cell>
          <cell r="AD29971" t="str">
            <v>PAGADO ADRES</v>
          </cell>
        </row>
        <row r="29972">
          <cell r="AC29972" t="str">
            <v>C187-229324</v>
          </cell>
          <cell r="AD29972" t="str">
            <v>PAGADO ADRES</v>
          </cell>
        </row>
        <row r="29973">
          <cell r="AC29973" t="str">
            <v>C187-229704</v>
          </cell>
          <cell r="AD29973" t="str">
            <v>PAGADO ADRES</v>
          </cell>
        </row>
        <row r="29974">
          <cell r="AC29974" t="str">
            <v>C187-233749</v>
          </cell>
          <cell r="AD29974" t="str">
            <v>PAGADO ADRES</v>
          </cell>
        </row>
        <row r="29975">
          <cell r="AC29975" t="str">
            <v>C187-234113</v>
          </cell>
          <cell r="AD29975" t="str">
            <v>PAGADO ADRES</v>
          </cell>
        </row>
        <row r="29976">
          <cell r="AC29976" t="str">
            <v>C187-235263</v>
          </cell>
          <cell r="AD29976" t="str">
            <v>PAGADO ADRES</v>
          </cell>
        </row>
        <row r="29977">
          <cell r="AC29977" t="str">
            <v>C187-230853</v>
          </cell>
          <cell r="AD29977" t="str">
            <v>PAGADO ADRES</v>
          </cell>
        </row>
        <row r="29978">
          <cell r="AC29978" t="str">
            <v>C187-230025</v>
          </cell>
          <cell r="AD29978" t="str">
            <v>PAGADO ADRES</v>
          </cell>
        </row>
        <row r="29979">
          <cell r="AC29979" t="str">
            <v>C187-229185</v>
          </cell>
          <cell r="AD29979" t="str">
            <v>PAGADO ADRES</v>
          </cell>
        </row>
        <row r="29980">
          <cell r="AC29980" t="str">
            <v>C187-234362</v>
          </cell>
          <cell r="AD29980" t="str">
            <v>PAGADO ADRES</v>
          </cell>
        </row>
        <row r="29981">
          <cell r="AC29981" t="str">
            <v>C187-235709</v>
          </cell>
          <cell r="AD29981" t="str">
            <v>PAGADO ADRES</v>
          </cell>
        </row>
        <row r="29982">
          <cell r="AC29982" t="str">
            <v>C187-229649</v>
          </cell>
          <cell r="AD29982" t="str">
            <v>PAGADO ADRES</v>
          </cell>
        </row>
        <row r="29983">
          <cell r="AC29983" t="str">
            <v>C187-235214</v>
          </cell>
          <cell r="AD29983" t="str">
            <v>PAGADO ADRES</v>
          </cell>
        </row>
        <row r="29984">
          <cell r="AC29984" t="str">
            <v>C187-234222</v>
          </cell>
          <cell r="AD29984" t="str">
            <v>PAGADO ADRES</v>
          </cell>
        </row>
        <row r="29985">
          <cell r="AC29985" t="str">
            <v>C187-233451</v>
          </cell>
          <cell r="AD29985" t="str">
            <v>PAGADO ADRES</v>
          </cell>
        </row>
        <row r="29986">
          <cell r="AC29986" t="str">
            <v>C187-230361</v>
          </cell>
          <cell r="AD29986" t="str">
            <v>PAGADO ADRES</v>
          </cell>
        </row>
        <row r="29987">
          <cell r="AC29987" t="str">
            <v>C187-234008</v>
          </cell>
          <cell r="AD29987" t="str">
            <v>PAGADO ADRES</v>
          </cell>
        </row>
        <row r="29988">
          <cell r="AC29988" t="str">
            <v>C187-233537</v>
          </cell>
          <cell r="AD29988" t="str">
            <v>PAGADO ADRES</v>
          </cell>
        </row>
        <row r="29989">
          <cell r="AC29989" t="str">
            <v>C187-229424</v>
          </cell>
          <cell r="AD29989" t="str">
            <v>PAGADO ADRES</v>
          </cell>
        </row>
        <row r="29990">
          <cell r="AC29990" t="str">
            <v>C187-235200</v>
          </cell>
          <cell r="AD29990" t="str">
            <v>PAGADO ADRES</v>
          </cell>
        </row>
        <row r="29991">
          <cell r="AC29991" t="str">
            <v>C187-234430</v>
          </cell>
          <cell r="AD29991" t="str">
            <v>PAGADO ADRES</v>
          </cell>
        </row>
        <row r="29992">
          <cell r="AC29992" t="str">
            <v>C187-233117</v>
          </cell>
          <cell r="AD29992" t="str">
            <v>PAGADO ADRES</v>
          </cell>
        </row>
        <row r="29993">
          <cell r="AC29993" t="str">
            <v>C187-234097</v>
          </cell>
          <cell r="AD29993" t="str">
            <v>PAGADO ADRES</v>
          </cell>
        </row>
        <row r="29994">
          <cell r="AC29994" t="str">
            <v>C187-229397</v>
          </cell>
          <cell r="AD29994" t="str">
            <v>PAGADO ADRES</v>
          </cell>
        </row>
        <row r="29995">
          <cell r="AC29995" t="str">
            <v>C187-229356</v>
          </cell>
          <cell r="AD29995" t="str">
            <v>PAGADO ADRES</v>
          </cell>
        </row>
        <row r="29996">
          <cell r="AC29996" t="str">
            <v>C187-229520</v>
          </cell>
          <cell r="AD29996" t="str">
            <v>PAGADO ADRES</v>
          </cell>
        </row>
        <row r="29997">
          <cell r="AC29997" t="str">
            <v>C187-235821</v>
          </cell>
          <cell r="AD29997" t="str">
            <v>PAGADO ADRES</v>
          </cell>
        </row>
        <row r="29998">
          <cell r="AC29998" t="str">
            <v>C187-229962</v>
          </cell>
          <cell r="AD29998" t="str">
            <v>PAGADO ADRES</v>
          </cell>
        </row>
        <row r="29999">
          <cell r="AC29999" t="str">
            <v>UD-218207</v>
          </cell>
          <cell r="AD29999" t="str">
            <v>PAGADO ADRES</v>
          </cell>
        </row>
        <row r="30000">
          <cell r="AC30000" t="str">
            <v>C187-231167</v>
          </cell>
          <cell r="AD30000" t="str">
            <v>PAGADO ADRES</v>
          </cell>
        </row>
        <row r="30001">
          <cell r="AC30001" t="str">
            <v>C187-235982</v>
          </cell>
          <cell r="AD30001" t="str">
            <v>PAGADO ADRES</v>
          </cell>
        </row>
        <row r="30002">
          <cell r="AC30002" t="str">
            <v>C187-233893</v>
          </cell>
          <cell r="AD30002" t="str">
            <v>PAGADO ADRES</v>
          </cell>
        </row>
        <row r="30003">
          <cell r="AC30003" t="str">
            <v>C187-233653</v>
          </cell>
          <cell r="AD30003" t="str">
            <v>PAGADO ADRES</v>
          </cell>
        </row>
        <row r="30004">
          <cell r="AC30004" t="str">
            <v>C187-235050</v>
          </cell>
          <cell r="AD30004" t="str">
            <v>PAGADO ADRES</v>
          </cell>
        </row>
        <row r="30005">
          <cell r="AC30005" t="str">
            <v>C187-230864</v>
          </cell>
          <cell r="AD30005" t="str">
            <v>PAGADO ADRES</v>
          </cell>
        </row>
        <row r="30006">
          <cell r="AC30006" t="str">
            <v>C187-229724</v>
          </cell>
          <cell r="AD30006" t="str">
            <v>PAGADO ADRES</v>
          </cell>
        </row>
        <row r="30007">
          <cell r="AC30007" t="str">
            <v>C187-230759</v>
          </cell>
          <cell r="AD30007" t="str">
            <v>PAGADO ADRES</v>
          </cell>
        </row>
        <row r="30008">
          <cell r="AC30008" t="str">
            <v>C187-233147</v>
          </cell>
          <cell r="AD30008" t="str">
            <v>PAGADO ADRES</v>
          </cell>
        </row>
        <row r="30009">
          <cell r="AC30009" t="str">
            <v>C187-235755</v>
          </cell>
          <cell r="AD30009" t="str">
            <v>PAGADO ADRES</v>
          </cell>
        </row>
        <row r="30010">
          <cell r="AC30010" t="str">
            <v>C187-229645</v>
          </cell>
          <cell r="AD30010" t="str">
            <v>PAGADO ADRES</v>
          </cell>
        </row>
        <row r="30011">
          <cell r="AC30011" t="str">
            <v>C187-230335</v>
          </cell>
          <cell r="AD30011" t="str">
            <v>PAGADO ADRES</v>
          </cell>
        </row>
        <row r="30012">
          <cell r="AC30012" t="str">
            <v>C187-235827</v>
          </cell>
          <cell r="AD30012" t="str">
            <v>PAGADO ADRES</v>
          </cell>
        </row>
        <row r="30013">
          <cell r="AC30013" t="str">
            <v>C187-229348</v>
          </cell>
          <cell r="AD30013" t="str">
            <v>PAGADO ADRES</v>
          </cell>
        </row>
        <row r="30014">
          <cell r="AC30014" t="str">
            <v>C187-235320</v>
          </cell>
          <cell r="AD30014" t="str">
            <v>PAGADO ADRES</v>
          </cell>
        </row>
        <row r="30015">
          <cell r="AC30015" t="str">
            <v>UD-218205</v>
          </cell>
          <cell r="AD30015" t="str">
            <v>PAGADO ADRES</v>
          </cell>
        </row>
        <row r="30016">
          <cell r="AC30016" t="str">
            <v>C187-233803</v>
          </cell>
          <cell r="AD30016" t="str">
            <v>PAGADO ADRES</v>
          </cell>
        </row>
        <row r="30017">
          <cell r="AC30017" t="str">
            <v>C187-229917</v>
          </cell>
          <cell r="AD30017" t="str">
            <v>PAGADO ADRES</v>
          </cell>
        </row>
        <row r="30018">
          <cell r="AC30018" t="str">
            <v>C187-235425</v>
          </cell>
          <cell r="AD30018" t="str">
            <v>PAGADO ADRES</v>
          </cell>
        </row>
        <row r="30019">
          <cell r="AC30019" t="str">
            <v>C187-230550</v>
          </cell>
          <cell r="AD30019" t="str">
            <v>PAGADO ADRES</v>
          </cell>
        </row>
        <row r="30020">
          <cell r="AC30020" t="str">
            <v>C187-230861</v>
          </cell>
          <cell r="AD30020" t="str">
            <v>PAGADO ADRES</v>
          </cell>
        </row>
        <row r="30021">
          <cell r="AC30021" t="str">
            <v>C187-235850</v>
          </cell>
          <cell r="AD30021" t="str">
            <v>PAGADO ADRES</v>
          </cell>
        </row>
        <row r="30022">
          <cell r="AC30022" t="str">
            <v>C187-230879</v>
          </cell>
          <cell r="AD30022" t="str">
            <v>PAGADO ADRES</v>
          </cell>
        </row>
        <row r="30023">
          <cell r="AC30023" t="str">
            <v>C187-230871</v>
          </cell>
          <cell r="AD30023" t="str">
            <v>PAGADO ADRES</v>
          </cell>
        </row>
        <row r="30024">
          <cell r="AC30024" t="str">
            <v>C187-234990</v>
          </cell>
          <cell r="AD30024" t="str">
            <v>PAGADO ADRES</v>
          </cell>
        </row>
        <row r="30025">
          <cell r="AC30025" t="str">
            <v>C187-234028</v>
          </cell>
          <cell r="AD30025" t="str">
            <v>PAGADO ADRES</v>
          </cell>
        </row>
        <row r="30026">
          <cell r="AC30026" t="str">
            <v>C187-234179</v>
          </cell>
          <cell r="AD30026" t="str">
            <v>PAGADO ADRES</v>
          </cell>
        </row>
        <row r="30027">
          <cell r="AC30027" t="str">
            <v>C187-233755</v>
          </cell>
          <cell r="AD30027" t="str">
            <v>PAGADO ADRES</v>
          </cell>
        </row>
        <row r="30028">
          <cell r="AC30028" t="str">
            <v>C187-235041</v>
          </cell>
          <cell r="AD30028" t="str">
            <v>PAGADO ADRES</v>
          </cell>
        </row>
        <row r="30029">
          <cell r="AC30029" t="str">
            <v>C187-229993</v>
          </cell>
          <cell r="AD30029" t="str">
            <v>PAGADO ADRES</v>
          </cell>
        </row>
        <row r="30030">
          <cell r="AC30030" t="str">
            <v>C187-235225</v>
          </cell>
          <cell r="AD30030" t="str">
            <v>PAGADO ADRES</v>
          </cell>
        </row>
        <row r="30031">
          <cell r="AC30031" t="str">
            <v>C187-233571</v>
          </cell>
          <cell r="AD30031" t="str">
            <v>PAGADO ADRES</v>
          </cell>
        </row>
        <row r="30032">
          <cell r="AC30032" t="str">
            <v>C187-234069</v>
          </cell>
          <cell r="AD30032" t="str">
            <v>PAGADO ADRES</v>
          </cell>
        </row>
        <row r="30033">
          <cell r="AC30033" t="str">
            <v>C187-233651</v>
          </cell>
          <cell r="AD30033" t="str">
            <v>PAGADO ADRES</v>
          </cell>
        </row>
        <row r="30034">
          <cell r="AC30034" t="str">
            <v>C187-234475</v>
          </cell>
          <cell r="AD30034" t="str">
            <v>PAGADO ADRES</v>
          </cell>
        </row>
        <row r="30035">
          <cell r="AC30035" t="str">
            <v>C187-235952</v>
          </cell>
          <cell r="AD30035" t="str">
            <v>PAGADO ADRES</v>
          </cell>
        </row>
        <row r="30036">
          <cell r="AC30036" t="str">
            <v>C187-233340</v>
          </cell>
          <cell r="AD30036" t="str">
            <v>PAGADO ADRES</v>
          </cell>
        </row>
        <row r="30037">
          <cell r="AC30037" t="str">
            <v>C187-235227</v>
          </cell>
          <cell r="AD30037" t="str">
            <v>PAGADO ADRES</v>
          </cell>
        </row>
        <row r="30038">
          <cell r="AC30038" t="str">
            <v>C187-230930</v>
          </cell>
          <cell r="AD30038" t="str">
            <v>PAGADO ADRES</v>
          </cell>
        </row>
        <row r="30039">
          <cell r="AC30039" t="str">
            <v>C187-233179</v>
          </cell>
          <cell r="AD30039" t="str">
            <v>PAGADO ADRES</v>
          </cell>
        </row>
        <row r="30040">
          <cell r="AC30040" t="str">
            <v>C187-233253</v>
          </cell>
          <cell r="AD30040" t="str">
            <v>PAGADO ADRES</v>
          </cell>
        </row>
        <row r="30041">
          <cell r="AC30041" t="str">
            <v>C187-229346</v>
          </cell>
          <cell r="AD30041" t="str">
            <v>PAGADO ADRES</v>
          </cell>
        </row>
        <row r="30042">
          <cell r="AC30042" t="str">
            <v>C187-231193</v>
          </cell>
          <cell r="AD30042" t="str">
            <v>PAGADO ADRES</v>
          </cell>
        </row>
        <row r="30043">
          <cell r="AC30043" t="str">
            <v>C187-230742</v>
          </cell>
          <cell r="AD30043" t="str">
            <v>PAGADO ADRES</v>
          </cell>
        </row>
        <row r="30044">
          <cell r="AC30044" t="str">
            <v>C187-233878</v>
          </cell>
          <cell r="AD30044" t="str">
            <v>PAGADO ADRES</v>
          </cell>
        </row>
        <row r="30045">
          <cell r="AC30045" t="str">
            <v>C187-230032</v>
          </cell>
          <cell r="AD30045" t="str">
            <v>PAGADO ADRES</v>
          </cell>
        </row>
        <row r="30046">
          <cell r="AC30046" t="str">
            <v>C187-233826</v>
          </cell>
          <cell r="AD30046" t="str">
            <v>PAGADO ADRES</v>
          </cell>
        </row>
        <row r="30047">
          <cell r="AC30047" t="str">
            <v>C187-235522</v>
          </cell>
          <cell r="AD30047" t="str">
            <v>PAGADO ADRES</v>
          </cell>
        </row>
        <row r="30048">
          <cell r="AC30048" t="str">
            <v>C187-229210</v>
          </cell>
          <cell r="AD30048" t="str">
            <v>PAGADO ADRES</v>
          </cell>
        </row>
        <row r="30049">
          <cell r="AC30049" t="str">
            <v>C187-235239</v>
          </cell>
          <cell r="AD30049" t="str">
            <v>PAGADO ADRES</v>
          </cell>
        </row>
        <row r="30050">
          <cell r="AC30050" t="str">
            <v>C187-229352</v>
          </cell>
          <cell r="AD30050" t="str">
            <v>PAGADO ADRES</v>
          </cell>
        </row>
        <row r="30051">
          <cell r="AC30051" t="str">
            <v>C187-229335</v>
          </cell>
          <cell r="AD30051" t="str">
            <v>PAGADO ADRES</v>
          </cell>
        </row>
        <row r="30052">
          <cell r="AC30052" t="str">
            <v>C187-233268</v>
          </cell>
          <cell r="AD30052" t="str">
            <v>PAGADO ADRES</v>
          </cell>
        </row>
        <row r="30053">
          <cell r="AC30053" t="str">
            <v>C187-235197</v>
          </cell>
          <cell r="AD30053" t="str">
            <v>PAGADO ADRES</v>
          </cell>
        </row>
        <row r="30054">
          <cell r="AC30054" t="str">
            <v>C187-235525</v>
          </cell>
          <cell r="AD30054" t="str">
            <v>PAGADO ADRES</v>
          </cell>
        </row>
        <row r="30055">
          <cell r="AC30055" t="str">
            <v>C187-229860</v>
          </cell>
          <cell r="AD30055" t="str">
            <v>PAGADO ADRES</v>
          </cell>
        </row>
        <row r="30056">
          <cell r="AC30056" t="str">
            <v>C187-230618</v>
          </cell>
          <cell r="AD30056" t="str">
            <v>PAGADO ADRES</v>
          </cell>
        </row>
        <row r="30057">
          <cell r="AC30057" t="str">
            <v>C187-229626</v>
          </cell>
          <cell r="AD30057" t="str">
            <v>PAGADO ADRES</v>
          </cell>
        </row>
        <row r="30058">
          <cell r="AC30058" t="str">
            <v>C187-235055</v>
          </cell>
          <cell r="AD30058" t="str">
            <v>PAGADO ADRES</v>
          </cell>
        </row>
        <row r="30059">
          <cell r="AC30059" t="str">
            <v>C187-233515</v>
          </cell>
          <cell r="AD30059" t="str">
            <v>PAGADO ADRES</v>
          </cell>
        </row>
        <row r="30060">
          <cell r="AC30060" t="str">
            <v>C187-233722</v>
          </cell>
          <cell r="AD30060" t="str">
            <v>PAGADO ADRES</v>
          </cell>
        </row>
        <row r="30061">
          <cell r="AC30061" t="str">
            <v>C187-235077</v>
          </cell>
          <cell r="AD30061" t="str">
            <v>PAGADO ADRES</v>
          </cell>
        </row>
        <row r="30062">
          <cell r="AC30062" t="str">
            <v>C187-233231</v>
          </cell>
          <cell r="AD30062" t="str">
            <v>PAGADO ADRES</v>
          </cell>
        </row>
        <row r="30063">
          <cell r="AC30063" t="str">
            <v>C187-233760</v>
          </cell>
          <cell r="AD30063" t="str">
            <v>PAGADO ADRES</v>
          </cell>
        </row>
        <row r="30064">
          <cell r="AC30064" t="str">
            <v>C187-229495</v>
          </cell>
          <cell r="AD30064" t="str">
            <v>PAGADO ADRES</v>
          </cell>
        </row>
        <row r="30065">
          <cell r="AC30065" t="str">
            <v>C187-229351</v>
          </cell>
          <cell r="AD30065" t="str">
            <v>PAGADO ADRES</v>
          </cell>
        </row>
        <row r="30066">
          <cell r="AC30066" t="str">
            <v>C187-230472</v>
          </cell>
          <cell r="AD30066" t="str">
            <v>PAGADO ADRES</v>
          </cell>
        </row>
        <row r="30067">
          <cell r="AC30067" t="str">
            <v>C187-234192</v>
          </cell>
          <cell r="AD30067" t="str">
            <v>PAGADO ADRES</v>
          </cell>
        </row>
        <row r="30068">
          <cell r="AC30068" t="str">
            <v>C187-231222</v>
          </cell>
          <cell r="AD30068" t="str">
            <v>PAGADO ADRES</v>
          </cell>
        </row>
        <row r="30069">
          <cell r="AC30069" t="str">
            <v>C187-231157</v>
          </cell>
          <cell r="AD30069" t="str">
            <v>PAGADO ADRES</v>
          </cell>
        </row>
        <row r="30070">
          <cell r="AC30070" t="str">
            <v>C187-235089</v>
          </cell>
          <cell r="AD30070" t="str">
            <v>PAGADO ADRES</v>
          </cell>
        </row>
        <row r="30071">
          <cell r="AC30071" t="str">
            <v>C187-230529</v>
          </cell>
          <cell r="AD30071" t="str">
            <v>PAGADO ADRES</v>
          </cell>
        </row>
        <row r="30072">
          <cell r="AC30072" t="str">
            <v>C187-233986</v>
          </cell>
          <cell r="AD30072" t="str">
            <v>PAGADO ADRES</v>
          </cell>
        </row>
        <row r="30073">
          <cell r="AC30073" t="str">
            <v>C187-230421</v>
          </cell>
          <cell r="AD30073" t="str">
            <v>PAGADO ADRES</v>
          </cell>
        </row>
        <row r="30074">
          <cell r="AC30074" t="str">
            <v>C187-233756</v>
          </cell>
          <cell r="AD30074" t="str">
            <v>PAGADO ADRES</v>
          </cell>
        </row>
        <row r="30075">
          <cell r="AC30075" t="str">
            <v>UD-217442</v>
          </cell>
          <cell r="AD30075" t="str">
            <v>PAGADO ADRES</v>
          </cell>
        </row>
        <row r="30076">
          <cell r="AC30076" t="str">
            <v>C187-233394</v>
          </cell>
          <cell r="AD30076" t="str">
            <v>PAGADO ADRES</v>
          </cell>
        </row>
        <row r="30077">
          <cell r="AC30077" t="str">
            <v>C187-229637</v>
          </cell>
          <cell r="AD30077" t="str">
            <v>PAGADO ADRES</v>
          </cell>
        </row>
        <row r="30078">
          <cell r="AC30078" t="str">
            <v>C187-233077</v>
          </cell>
          <cell r="AD30078" t="str">
            <v>PAGADO ADRES</v>
          </cell>
        </row>
        <row r="30079">
          <cell r="AC30079" t="str">
            <v>C187-229433</v>
          </cell>
          <cell r="AD30079" t="str">
            <v>PAGADO ADRES</v>
          </cell>
        </row>
        <row r="30080">
          <cell r="AC30080" t="str">
            <v>C187-235285</v>
          </cell>
          <cell r="AD30080" t="str">
            <v>PAGADO ADRES</v>
          </cell>
        </row>
        <row r="30081">
          <cell r="AC30081" t="str">
            <v>C187-229419</v>
          </cell>
          <cell r="AD30081" t="str">
            <v>PAGADO ADRES</v>
          </cell>
        </row>
        <row r="30082">
          <cell r="AC30082" t="str">
            <v>C187-234431</v>
          </cell>
          <cell r="AD30082" t="str">
            <v>PAGADO ADRES</v>
          </cell>
        </row>
        <row r="30083">
          <cell r="AC30083" t="str">
            <v>C187-233062</v>
          </cell>
          <cell r="AD30083" t="str">
            <v>PAGADO ADRES</v>
          </cell>
        </row>
        <row r="30084">
          <cell r="AC30084" t="str">
            <v>C187-229635</v>
          </cell>
          <cell r="AD30084" t="str">
            <v>PAGADO ADRES</v>
          </cell>
        </row>
        <row r="30085">
          <cell r="AC30085" t="str">
            <v>C187-230470</v>
          </cell>
          <cell r="AD30085" t="str">
            <v>PAGADO ADRES</v>
          </cell>
        </row>
        <row r="30086">
          <cell r="AC30086" t="str">
            <v>UD-217503</v>
          </cell>
          <cell r="AD30086" t="str">
            <v>PAGADO ADRES</v>
          </cell>
        </row>
        <row r="30087">
          <cell r="AC30087" t="str">
            <v>C187-233624</v>
          </cell>
          <cell r="AD30087" t="str">
            <v>PAGADO ADRES</v>
          </cell>
        </row>
        <row r="30088">
          <cell r="AC30088" t="str">
            <v>C187-229675</v>
          </cell>
          <cell r="AD30088" t="str">
            <v>PAGADO ADRES</v>
          </cell>
        </row>
        <row r="30089">
          <cell r="AC30089" t="str">
            <v>C187-229378</v>
          </cell>
          <cell r="AD30089" t="str">
            <v>PAGADO ADRES</v>
          </cell>
        </row>
        <row r="30090">
          <cell r="AC30090" t="str">
            <v>C187-229779</v>
          </cell>
          <cell r="AD30090" t="str">
            <v>PAGADO ADRES</v>
          </cell>
        </row>
        <row r="30091">
          <cell r="AC30091" t="str">
            <v>C187-229947</v>
          </cell>
          <cell r="AD30091" t="str">
            <v>PAGADO ADRES</v>
          </cell>
        </row>
        <row r="30092">
          <cell r="AC30092" t="str">
            <v>C187-233132</v>
          </cell>
          <cell r="AD30092" t="str">
            <v>PAGADO ADRES</v>
          </cell>
        </row>
        <row r="30093">
          <cell r="AC30093" t="str">
            <v>C187-233939</v>
          </cell>
          <cell r="AD30093" t="str">
            <v>PAGADO ADRES</v>
          </cell>
        </row>
        <row r="30094">
          <cell r="AC30094" t="str">
            <v>UD-218153</v>
          </cell>
          <cell r="AD30094" t="str">
            <v>PAGADO ADRES</v>
          </cell>
        </row>
        <row r="30095">
          <cell r="AC30095" t="str">
            <v>C187-235397</v>
          </cell>
          <cell r="AD30095" t="str">
            <v>PAGADO ADRES</v>
          </cell>
        </row>
        <row r="30096">
          <cell r="AC30096" t="str">
            <v>C187-235740</v>
          </cell>
          <cell r="AD30096" t="str">
            <v>PAGADO ADRES</v>
          </cell>
        </row>
        <row r="30097">
          <cell r="AC30097" t="str">
            <v>C187-235085</v>
          </cell>
          <cell r="AD30097" t="str">
            <v>PAGADO ADRES</v>
          </cell>
        </row>
        <row r="30098">
          <cell r="AC30098" t="str">
            <v>C187-231130</v>
          </cell>
          <cell r="AD30098" t="str">
            <v>PAGADO ADRES</v>
          </cell>
        </row>
        <row r="30099">
          <cell r="AC30099" t="str">
            <v>C187-235844</v>
          </cell>
          <cell r="AD30099" t="str">
            <v>PAGADO ADRES</v>
          </cell>
        </row>
        <row r="30100">
          <cell r="AC30100" t="str">
            <v>C187-235841</v>
          </cell>
          <cell r="AD30100" t="str">
            <v>PAGADO ADRES</v>
          </cell>
        </row>
        <row r="30101">
          <cell r="AC30101" t="str">
            <v>C187-234416</v>
          </cell>
          <cell r="AD30101" t="str">
            <v>PAGADO ADRES</v>
          </cell>
        </row>
        <row r="30102">
          <cell r="AC30102" t="str">
            <v>C187-229405</v>
          </cell>
          <cell r="AD30102" t="str">
            <v>PAGADO ADRES</v>
          </cell>
        </row>
        <row r="30103">
          <cell r="AC30103" t="str">
            <v>C187-231180</v>
          </cell>
          <cell r="AD30103" t="str">
            <v>PAGADO ADRES</v>
          </cell>
        </row>
        <row r="30104">
          <cell r="AC30104" t="str">
            <v>C187-230974</v>
          </cell>
          <cell r="AD30104" t="str">
            <v>PAGADO ADRES</v>
          </cell>
        </row>
        <row r="30105">
          <cell r="AC30105" t="str">
            <v>C187-231087</v>
          </cell>
          <cell r="AD30105" t="str">
            <v>PAGADO ADRES</v>
          </cell>
        </row>
        <row r="30106">
          <cell r="AC30106" t="str">
            <v>C187-233523</v>
          </cell>
          <cell r="AD30106" t="str">
            <v>PAGADO ADRES</v>
          </cell>
        </row>
        <row r="30107">
          <cell r="AC30107" t="str">
            <v>C187-233581</v>
          </cell>
          <cell r="AD30107" t="str">
            <v>PAGADO ADRES</v>
          </cell>
        </row>
        <row r="30108">
          <cell r="AC30108" t="str">
            <v>C187-229945</v>
          </cell>
          <cell r="AD30108" t="str">
            <v>PAGADO ADRES</v>
          </cell>
        </row>
        <row r="30109">
          <cell r="AC30109" t="str">
            <v>UD-217777</v>
          </cell>
          <cell r="AD30109" t="str">
            <v>PAGADO ADRES</v>
          </cell>
        </row>
        <row r="30110">
          <cell r="AC30110" t="str">
            <v>C187-234205</v>
          </cell>
          <cell r="AD30110" t="str">
            <v>PAGADO ADRES</v>
          </cell>
        </row>
        <row r="30111">
          <cell r="AC30111" t="str">
            <v>C187-230632</v>
          </cell>
          <cell r="AD30111" t="str">
            <v>PAGADO ADRES</v>
          </cell>
        </row>
        <row r="30112">
          <cell r="AC30112" t="str">
            <v>C187-235597</v>
          </cell>
          <cell r="AD30112" t="str">
            <v>PAGADO ADRES</v>
          </cell>
        </row>
        <row r="30113">
          <cell r="AC30113" t="str">
            <v>C187-230655</v>
          </cell>
          <cell r="AD30113" t="str">
            <v>PAGADO ADRES</v>
          </cell>
        </row>
        <row r="30114">
          <cell r="AC30114" t="str">
            <v>C187-230377</v>
          </cell>
          <cell r="AD30114" t="str">
            <v>PAGADO ADRES</v>
          </cell>
        </row>
        <row r="30115">
          <cell r="AC30115" t="str">
            <v>C187-230351</v>
          </cell>
          <cell r="AD30115" t="str">
            <v>PAGADO ADRES</v>
          </cell>
        </row>
        <row r="30116">
          <cell r="AC30116" t="str">
            <v>C187-234189</v>
          </cell>
          <cell r="AD30116" t="str">
            <v>PAGADO ADRES</v>
          </cell>
        </row>
        <row r="30117">
          <cell r="AC30117" t="str">
            <v>C187-235369</v>
          </cell>
          <cell r="AD30117" t="str">
            <v>PAGADO ADRES</v>
          </cell>
        </row>
        <row r="30118">
          <cell r="AC30118" t="str">
            <v>C187-230468</v>
          </cell>
          <cell r="AD30118" t="str">
            <v>PAGADO ADRES</v>
          </cell>
        </row>
        <row r="30119">
          <cell r="AC30119" t="str">
            <v>C187-229656</v>
          </cell>
          <cell r="AD30119" t="str">
            <v>PAGADO ADRES</v>
          </cell>
        </row>
        <row r="30120">
          <cell r="AC30120" t="str">
            <v>UD-217810</v>
          </cell>
          <cell r="AD30120" t="str">
            <v>PAGADO ADRES</v>
          </cell>
        </row>
        <row r="30121">
          <cell r="AC30121" t="str">
            <v>C187-229836</v>
          </cell>
          <cell r="AD30121" t="str">
            <v>PAGADO ADRES</v>
          </cell>
        </row>
        <row r="30122">
          <cell r="AC30122" t="str">
            <v>C187-229353</v>
          </cell>
          <cell r="AD30122" t="str">
            <v>PAGADO ADRES</v>
          </cell>
        </row>
        <row r="30123">
          <cell r="AC30123" t="str">
            <v>C187-230592</v>
          </cell>
          <cell r="AD30123" t="str">
            <v>PAGADO ADRES</v>
          </cell>
        </row>
        <row r="30124">
          <cell r="AC30124" t="str">
            <v>C187-229640</v>
          </cell>
          <cell r="AD30124" t="str">
            <v>PAGADO ADRES</v>
          </cell>
        </row>
        <row r="30125">
          <cell r="AC30125" t="str">
            <v>C187-234525</v>
          </cell>
          <cell r="AD30125" t="str">
            <v>PAGADO ADRES</v>
          </cell>
        </row>
        <row r="30126">
          <cell r="AC30126" t="str">
            <v>UD-217763</v>
          </cell>
          <cell r="AD30126" t="str">
            <v>PAGADO ADRES</v>
          </cell>
        </row>
        <row r="30127">
          <cell r="AC30127" t="str">
            <v>C187-229580</v>
          </cell>
          <cell r="AD30127" t="str">
            <v>PAGADO ADRES</v>
          </cell>
        </row>
        <row r="30128">
          <cell r="AC30128" t="str">
            <v>C187-229641</v>
          </cell>
          <cell r="AD30128" t="str">
            <v>PAGADO ADRES</v>
          </cell>
        </row>
        <row r="30129">
          <cell r="AC30129" t="str">
            <v>C187-235040</v>
          </cell>
          <cell r="AD30129" t="str">
            <v>PAGADO ADRES</v>
          </cell>
        </row>
        <row r="30130">
          <cell r="AC30130" t="str">
            <v>C187-229459</v>
          </cell>
          <cell r="AD30130" t="str">
            <v>PAGADO ADRES</v>
          </cell>
        </row>
        <row r="30131">
          <cell r="AC30131" t="str">
            <v>C187-233627</v>
          </cell>
          <cell r="AD30131" t="str">
            <v>PAGADO ADRES</v>
          </cell>
        </row>
        <row r="30132">
          <cell r="AC30132" t="str">
            <v>C187-234371</v>
          </cell>
          <cell r="AD30132" t="str">
            <v>PAGADO ADRES</v>
          </cell>
        </row>
        <row r="30133">
          <cell r="AC30133" t="str">
            <v>C187-233191</v>
          </cell>
          <cell r="AD30133" t="str">
            <v>PAGADO ADRES</v>
          </cell>
        </row>
        <row r="30134">
          <cell r="AC30134" t="str">
            <v>C187-229336</v>
          </cell>
          <cell r="AD30134" t="str">
            <v>PAGADO ADRES</v>
          </cell>
        </row>
        <row r="30135">
          <cell r="AC30135" t="str">
            <v>C187-234422</v>
          </cell>
          <cell r="AD30135" t="str">
            <v>PAGADO ADRES</v>
          </cell>
        </row>
        <row r="30136">
          <cell r="AC30136" t="str">
            <v>C187-235493</v>
          </cell>
          <cell r="AD30136" t="str">
            <v>PAGADO ADRES</v>
          </cell>
        </row>
        <row r="30137">
          <cell r="AC30137" t="str">
            <v>C187-229721</v>
          </cell>
          <cell r="AD30137" t="str">
            <v>PAGADO ADRES</v>
          </cell>
        </row>
        <row r="30138">
          <cell r="AC30138" t="str">
            <v>C187-229664</v>
          </cell>
          <cell r="AD30138" t="str">
            <v>PAGADO ADRES</v>
          </cell>
        </row>
        <row r="30139">
          <cell r="AC30139" t="str">
            <v>UD-217432</v>
          </cell>
          <cell r="AD30139" t="str">
            <v>PAGADO ADRES</v>
          </cell>
        </row>
        <row r="30140">
          <cell r="AC30140" t="str">
            <v>C187-233761</v>
          </cell>
          <cell r="AD30140" t="str">
            <v>PAGADO ADRES</v>
          </cell>
        </row>
        <row r="30141">
          <cell r="AC30141" t="str">
            <v>C187-230306</v>
          </cell>
          <cell r="AD30141" t="str">
            <v>PAGADO ADRES</v>
          </cell>
        </row>
        <row r="30142">
          <cell r="AC30142" t="str">
            <v>C187-233241</v>
          </cell>
          <cell r="AD30142" t="str">
            <v>PAGADO ADRES</v>
          </cell>
        </row>
        <row r="30143">
          <cell r="AC30143" t="str">
            <v>C187-235213</v>
          </cell>
          <cell r="AD30143" t="str">
            <v>PAGADO ADRES</v>
          </cell>
        </row>
        <row r="30144">
          <cell r="AC30144" t="str">
            <v>C187-230836</v>
          </cell>
          <cell r="AD30144" t="str">
            <v>PAGADO ADRES</v>
          </cell>
        </row>
        <row r="30145">
          <cell r="AC30145" t="str">
            <v>C187-235574</v>
          </cell>
          <cell r="AD30145" t="str">
            <v>PAGADO ADRES</v>
          </cell>
        </row>
        <row r="30146">
          <cell r="AC30146" t="str">
            <v>C187-233102</v>
          </cell>
          <cell r="AD30146" t="str">
            <v>PAGADO ADRES</v>
          </cell>
        </row>
        <row r="30147">
          <cell r="AC30147" t="str">
            <v>C187-235066</v>
          </cell>
          <cell r="AD30147" t="str">
            <v>PAGADO ADRES</v>
          </cell>
        </row>
        <row r="30148">
          <cell r="AC30148" t="str">
            <v>C187-233905</v>
          </cell>
          <cell r="AD30148" t="str">
            <v>PAGADO ADRES</v>
          </cell>
        </row>
        <row r="30149">
          <cell r="AC30149" t="str">
            <v>C187-229644</v>
          </cell>
          <cell r="AD30149" t="str">
            <v>PAGADO ADRES</v>
          </cell>
        </row>
        <row r="30150">
          <cell r="AC30150" t="str">
            <v>C187-235243</v>
          </cell>
          <cell r="AD30150" t="str">
            <v>PAGADO ADRES</v>
          </cell>
        </row>
        <row r="30151">
          <cell r="AC30151" t="str">
            <v>C187-229175</v>
          </cell>
          <cell r="AD30151" t="str">
            <v>PAGADO ADRES</v>
          </cell>
        </row>
        <row r="30152">
          <cell r="AC30152" t="str">
            <v>C187-233478</v>
          </cell>
          <cell r="AD30152" t="str">
            <v>PAGADO ADRES</v>
          </cell>
        </row>
        <row r="30153">
          <cell r="AC30153" t="str">
            <v>UD-217504</v>
          </cell>
          <cell r="AD30153" t="str">
            <v>PAGADO ADRES</v>
          </cell>
        </row>
        <row r="30154">
          <cell r="AC30154" t="str">
            <v>C187-231084</v>
          </cell>
          <cell r="AD30154" t="str">
            <v>PAGADO ADRES</v>
          </cell>
        </row>
        <row r="30155">
          <cell r="AC30155" t="str">
            <v>C187-234009</v>
          </cell>
          <cell r="AD30155" t="str">
            <v>PAGADO ADRES</v>
          </cell>
        </row>
        <row r="30156">
          <cell r="AC30156" t="str">
            <v>C187-233673</v>
          </cell>
          <cell r="AD30156" t="str">
            <v>PAGADO ADRES</v>
          </cell>
        </row>
        <row r="30157">
          <cell r="AC30157" t="str">
            <v>C187-230792</v>
          </cell>
          <cell r="AD30157" t="str">
            <v>PAGADO ADRES</v>
          </cell>
        </row>
        <row r="30158">
          <cell r="AC30158" t="str">
            <v>C187-234007</v>
          </cell>
          <cell r="AD30158" t="str">
            <v>PAGADO ADRES</v>
          </cell>
        </row>
        <row r="30159">
          <cell r="AC30159" t="str">
            <v>C187-229385</v>
          </cell>
          <cell r="AD30159" t="str">
            <v>PAGADO ADRES</v>
          </cell>
        </row>
        <row r="30160">
          <cell r="AC30160" t="str">
            <v>C187-230521</v>
          </cell>
          <cell r="AD30160" t="str">
            <v>PAGADO ADRES</v>
          </cell>
        </row>
        <row r="30161">
          <cell r="AC30161" t="str">
            <v>C187-229369</v>
          </cell>
          <cell r="AD30161" t="str">
            <v>PAGADO ADRES</v>
          </cell>
        </row>
        <row r="30162">
          <cell r="AC30162" t="str">
            <v>C187-234257</v>
          </cell>
          <cell r="AD30162" t="str">
            <v>PAGADO ADRES</v>
          </cell>
        </row>
        <row r="30163">
          <cell r="AC30163" t="str">
            <v>C187-229795</v>
          </cell>
          <cell r="AD30163" t="str">
            <v>PAGADO ADRES</v>
          </cell>
        </row>
        <row r="30164">
          <cell r="AC30164" t="str">
            <v>C187-235822</v>
          </cell>
          <cell r="AD30164" t="str">
            <v>PAGADO ADRES</v>
          </cell>
        </row>
        <row r="30165">
          <cell r="AC30165" t="str">
            <v>C187-230939</v>
          </cell>
          <cell r="AD30165" t="str">
            <v>PAGADO ADRES</v>
          </cell>
        </row>
        <row r="30166">
          <cell r="AC30166" t="str">
            <v>C187-229534</v>
          </cell>
          <cell r="AD30166" t="str">
            <v>PAGADO ADRES</v>
          </cell>
        </row>
        <row r="30167">
          <cell r="AC30167" t="str">
            <v>C187-233180</v>
          </cell>
          <cell r="AD30167" t="str">
            <v>PAGADO ADRES</v>
          </cell>
        </row>
        <row r="30168">
          <cell r="AC30168" t="str">
            <v>C187-230941</v>
          </cell>
          <cell r="AD30168" t="str">
            <v>PAGADO ADRES</v>
          </cell>
        </row>
        <row r="30169">
          <cell r="AC30169" t="str">
            <v>C187-230382</v>
          </cell>
          <cell r="AD30169" t="str">
            <v>PAGADO ADRES</v>
          </cell>
        </row>
        <row r="30170">
          <cell r="AC30170" t="str">
            <v>C187-235612</v>
          </cell>
          <cell r="AD30170" t="str">
            <v>PAGADO ADRES</v>
          </cell>
        </row>
        <row r="30171">
          <cell r="AC30171" t="str">
            <v>C187-233873</v>
          </cell>
          <cell r="AD30171" t="str">
            <v>PAGADO ADRES</v>
          </cell>
        </row>
        <row r="30172">
          <cell r="AC30172" t="str">
            <v>C187-230761</v>
          </cell>
          <cell r="AD30172" t="str">
            <v>PAGADO ADRES</v>
          </cell>
        </row>
        <row r="30173">
          <cell r="AC30173" t="str">
            <v>C187-235106</v>
          </cell>
          <cell r="AD30173" t="str">
            <v>PAGADO ADRES</v>
          </cell>
        </row>
        <row r="30174">
          <cell r="AC30174" t="str">
            <v>C187-230773</v>
          </cell>
          <cell r="AD30174" t="str">
            <v>PAGADO ADRES</v>
          </cell>
        </row>
        <row r="30175">
          <cell r="AC30175" t="str">
            <v>C190-193606</v>
          </cell>
          <cell r="AD30175" t="str">
            <v>PAGADO ADRES</v>
          </cell>
        </row>
        <row r="30176">
          <cell r="AC30176" t="str">
            <v>C187-229317</v>
          </cell>
          <cell r="AD30176" t="str">
            <v>PAGADO ADRES</v>
          </cell>
        </row>
        <row r="30177">
          <cell r="AC30177" t="str">
            <v>C187-233828</v>
          </cell>
          <cell r="AD30177" t="str">
            <v>PAGADO ADRES</v>
          </cell>
        </row>
        <row r="30178">
          <cell r="AC30178" t="str">
            <v>C187-234426</v>
          </cell>
          <cell r="AD30178" t="str">
            <v>PAGADO ADRES</v>
          </cell>
        </row>
        <row r="30179">
          <cell r="AC30179" t="str">
            <v>C187-235875</v>
          </cell>
          <cell r="AD30179" t="str">
            <v>PAGADO ADRES</v>
          </cell>
        </row>
        <row r="30180">
          <cell r="AC30180" t="str">
            <v>C187-229968</v>
          </cell>
          <cell r="AD30180" t="str">
            <v>PAGADO ADRES</v>
          </cell>
        </row>
        <row r="30181">
          <cell r="AC30181" t="str">
            <v>C187-230313</v>
          </cell>
          <cell r="AD30181" t="str">
            <v>PAGADO ADRES</v>
          </cell>
        </row>
        <row r="30182">
          <cell r="AC30182" t="str">
            <v>C187-233859</v>
          </cell>
          <cell r="AD30182" t="str">
            <v>PAGADO ADRES</v>
          </cell>
        </row>
        <row r="30183">
          <cell r="AC30183" t="str">
            <v>C187-230042</v>
          </cell>
          <cell r="AD30183" t="str">
            <v>PAGADO ADRES</v>
          </cell>
        </row>
        <row r="30184">
          <cell r="AC30184" t="str">
            <v>UD-217813</v>
          </cell>
          <cell r="AD30184" t="str">
            <v>PAGADO ADRES</v>
          </cell>
        </row>
        <row r="30185">
          <cell r="AC30185" t="str">
            <v>C187-235843</v>
          </cell>
          <cell r="AD30185" t="str">
            <v>PAGADO ADRES</v>
          </cell>
        </row>
        <row r="30186">
          <cell r="AC30186" t="str">
            <v>C187-235450</v>
          </cell>
          <cell r="AD30186" t="str">
            <v>PAGADO ADRES</v>
          </cell>
        </row>
        <row r="30187">
          <cell r="AC30187" t="str">
            <v>C187-230559</v>
          </cell>
          <cell r="AD30187" t="str">
            <v>PAGADO ADRES</v>
          </cell>
        </row>
        <row r="30188">
          <cell r="AC30188" t="str">
            <v>C187-235016</v>
          </cell>
          <cell r="AD30188" t="str">
            <v>PAGADO ADRES</v>
          </cell>
        </row>
        <row r="30189">
          <cell r="AC30189" t="str">
            <v>C187-234177</v>
          </cell>
          <cell r="AD30189" t="str">
            <v>PAGADO ADRES</v>
          </cell>
        </row>
        <row r="30190">
          <cell r="AC30190" t="str">
            <v>C187-230689</v>
          </cell>
          <cell r="AD30190" t="str">
            <v>PAGADO ADRES</v>
          </cell>
        </row>
        <row r="30191">
          <cell r="AC30191" t="str">
            <v>C187-233765</v>
          </cell>
          <cell r="AD30191" t="str">
            <v>PAGADO ADRES</v>
          </cell>
        </row>
        <row r="30192">
          <cell r="AC30192" t="str">
            <v>C187-233230</v>
          </cell>
          <cell r="AD30192" t="str">
            <v>PAGADO ADRES</v>
          </cell>
        </row>
        <row r="30193">
          <cell r="AC30193" t="str">
            <v>C187-233381</v>
          </cell>
          <cell r="AD30193" t="str">
            <v>PAGADO ADRES</v>
          </cell>
        </row>
        <row r="30194">
          <cell r="AC30194" t="str">
            <v>C187-229730</v>
          </cell>
          <cell r="AD30194" t="str">
            <v>PAGADO ADRES</v>
          </cell>
        </row>
        <row r="30195">
          <cell r="AC30195" t="str">
            <v>C187-235340</v>
          </cell>
          <cell r="AD30195" t="str">
            <v>PAGADO ADRES</v>
          </cell>
        </row>
        <row r="30196">
          <cell r="AC30196" t="str">
            <v>C187-233238</v>
          </cell>
          <cell r="AD30196" t="str">
            <v>PAGADO ADRES</v>
          </cell>
        </row>
        <row r="30197">
          <cell r="AC30197" t="str">
            <v>C187-233143</v>
          </cell>
          <cell r="AD30197" t="str">
            <v>PAGADO ADRES</v>
          </cell>
        </row>
        <row r="30198">
          <cell r="AC30198" t="str">
            <v>C187-229605</v>
          </cell>
          <cell r="AD30198" t="str">
            <v>PAGADO ADRES</v>
          </cell>
        </row>
        <row r="30199">
          <cell r="AC30199" t="str">
            <v>C187-233452</v>
          </cell>
          <cell r="AD30199" t="str">
            <v>PAGADO ADRES</v>
          </cell>
        </row>
        <row r="30200">
          <cell r="AC30200" t="str">
            <v>C187-235489</v>
          </cell>
          <cell r="AD30200" t="str">
            <v>PAGADO ADRES</v>
          </cell>
        </row>
        <row r="30201">
          <cell r="AC30201" t="str">
            <v>C187-229207</v>
          </cell>
          <cell r="AD30201" t="str">
            <v>PAGADO ADRES</v>
          </cell>
        </row>
        <row r="30202">
          <cell r="AC30202" t="str">
            <v>C187-235501</v>
          </cell>
          <cell r="AD30202" t="str">
            <v>PAGADO ADRES</v>
          </cell>
        </row>
        <row r="30203">
          <cell r="AC30203" t="str">
            <v>C187-230456</v>
          </cell>
          <cell r="AD30203" t="str">
            <v>PAGADO ADRES</v>
          </cell>
        </row>
        <row r="30204">
          <cell r="AC30204" t="str">
            <v>C187-234476</v>
          </cell>
          <cell r="AD30204" t="str">
            <v>PAGADO ADRES</v>
          </cell>
        </row>
        <row r="30205">
          <cell r="AC30205" t="str">
            <v>C187-230949</v>
          </cell>
          <cell r="AD30205" t="str">
            <v>PAGADO ADRES</v>
          </cell>
        </row>
        <row r="30206">
          <cell r="AC30206" t="str">
            <v>C187-230452</v>
          </cell>
          <cell r="AD30206" t="str">
            <v>PAGADO ADRES</v>
          </cell>
        </row>
        <row r="30207">
          <cell r="AC30207" t="str">
            <v>C187-233897</v>
          </cell>
          <cell r="AD30207" t="str">
            <v>PAGADO ADRES</v>
          </cell>
        </row>
        <row r="30208">
          <cell r="AC30208" t="str">
            <v>C187-234344</v>
          </cell>
          <cell r="AD30208" t="str">
            <v>PAGADO ADRES</v>
          </cell>
        </row>
        <row r="30209">
          <cell r="AC30209" t="str">
            <v>C187-233628</v>
          </cell>
          <cell r="AD30209" t="str">
            <v>PAGADO ADRES</v>
          </cell>
        </row>
        <row r="30210">
          <cell r="AC30210" t="str">
            <v>C187-229363</v>
          </cell>
          <cell r="AD30210" t="str">
            <v>PAGADO ADRES</v>
          </cell>
        </row>
        <row r="30211">
          <cell r="AC30211" t="str">
            <v>C187-233165</v>
          </cell>
          <cell r="AD30211" t="str">
            <v>PAGADO ADRES</v>
          </cell>
        </row>
        <row r="30212">
          <cell r="AC30212" t="str">
            <v>C187-229361</v>
          </cell>
          <cell r="AD30212" t="str">
            <v>PAGADO ADRES</v>
          </cell>
        </row>
        <row r="30213">
          <cell r="AC30213" t="str">
            <v>C187-229123</v>
          </cell>
          <cell r="AD30213" t="str">
            <v>PAGADO ADRES</v>
          </cell>
        </row>
        <row r="30214">
          <cell r="AC30214" t="str">
            <v>C187-233732</v>
          </cell>
          <cell r="AD30214" t="str">
            <v>PAGADO ADRES</v>
          </cell>
        </row>
        <row r="30215">
          <cell r="AC30215" t="str">
            <v>C187-235808</v>
          </cell>
          <cell r="AD30215" t="str">
            <v>PAGADO ADRES</v>
          </cell>
        </row>
        <row r="30216">
          <cell r="AC30216" t="str">
            <v>C187-235747</v>
          </cell>
          <cell r="AD30216" t="str">
            <v>PAGADO ADRES</v>
          </cell>
        </row>
        <row r="30217">
          <cell r="AC30217" t="str">
            <v>C187-235579</v>
          </cell>
          <cell r="AD30217" t="str">
            <v>PAGADO ADRES</v>
          </cell>
        </row>
        <row r="30218">
          <cell r="AC30218" t="str">
            <v>C187-230064</v>
          </cell>
          <cell r="AD30218" t="str">
            <v>PAGADO ADRES</v>
          </cell>
        </row>
        <row r="30219">
          <cell r="AC30219" t="str">
            <v>C187-230734</v>
          </cell>
          <cell r="AD30219" t="str">
            <v>PAGADO ADRES</v>
          </cell>
        </row>
        <row r="30220">
          <cell r="AC30220" t="str">
            <v>C187-233174</v>
          </cell>
          <cell r="AD30220" t="str">
            <v>PAGADO ADRES</v>
          </cell>
        </row>
        <row r="30221">
          <cell r="AC30221" t="str">
            <v>C187-229831</v>
          </cell>
          <cell r="AD30221" t="str">
            <v>PAGADO ADRES</v>
          </cell>
        </row>
        <row r="30222">
          <cell r="AC30222" t="str">
            <v>C187-234106</v>
          </cell>
          <cell r="AD30222" t="str">
            <v>PAGADO ADRES</v>
          </cell>
        </row>
        <row r="30223">
          <cell r="AC30223" t="str">
            <v>C187-235837</v>
          </cell>
          <cell r="AD30223" t="str">
            <v>PAGADO ADRES</v>
          </cell>
        </row>
        <row r="30224">
          <cell r="AC30224" t="str">
            <v>C187-229742</v>
          </cell>
          <cell r="AD30224" t="str">
            <v>PAGADO ADRES</v>
          </cell>
        </row>
        <row r="30225">
          <cell r="AC30225" t="str">
            <v>C187-234300</v>
          </cell>
          <cell r="AD30225" t="str">
            <v>PAGADO ADRES</v>
          </cell>
        </row>
        <row r="30226">
          <cell r="AC30226" t="str">
            <v>C187-229740</v>
          </cell>
          <cell r="AD30226" t="str">
            <v>PAGADO ADRES</v>
          </cell>
        </row>
        <row r="30227">
          <cell r="AC30227" t="str">
            <v>C187-233148</v>
          </cell>
          <cell r="AD30227" t="str">
            <v>PAGADO ADRES</v>
          </cell>
        </row>
        <row r="30228">
          <cell r="AC30228" t="str">
            <v>C187-235573</v>
          </cell>
          <cell r="AD30228" t="str">
            <v>PAGADO ADRES</v>
          </cell>
        </row>
        <row r="30229">
          <cell r="AC30229" t="str">
            <v>C187-233733</v>
          </cell>
          <cell r="AD30229" t="str">
            <v>PAGADO ADRES</v>
          </cell>
        </row>
        <row r="30230">
          <cell r="AC30230" t="str">
            <v>C187-235582</v>
          </cell>
          <cell r="AD30230" t="str">
            <v>PAGADO ADRES</v>
          </cell>
        </row>
        <row r="30231">
          <cell r="AC30231" t="str">
            <v>C187-230762</v>
          </cell>
          <cell r="AD30231" t="str">
            <v>PAGADO ADRES</v>
          </cell>
        </row>
        <row r="30232">
          <cell r="AC30232" t="str">
            <v>C187-229514</v>
          </cell>
          <cell r="AD30232" t="str">
            <v>PAGADO ADRES</v>
          </cell>
        </row>
        <row r="30233">
          <cell r="AC30233" t="str">
            <v>C187-235072</v>
          </cell>
          <cell r="AD30233" t="str">
            <v>PAGADO ADRES</v>
          </cell>
        </row>
        <row r="30234">
          <cell r="AC30234" t="str">
            <v>C187-229260</v>
          </cell>
          <cell r="AD30234" t="str">
            <v>PAGADO ADRES</v>
          </cell>
        </row>
        <row r="30235">
          <cell r="AC30235" t="str">
            <v>C187-230935</v>
          </cell>
          <cell r="AD30235" t="str">
            <v>PAGADO ADRES</v>
          </cell>
        </row>
        <row r="30236">
          <cell r="AC30236" t="str">
            <v>C187-235384</v>
          </cell>
          <cell r="AD30236" t="str">
            <v>PAGADO ADRES</v>
          </cell>
        </row>
        <row r="30237">
          <cell r="AC30237" t="str">
            <v>C187-230570</v>
          </cell>
          <cell r="AD30237" t="str">
            <v>PAGADO ADRES</v>
          </cell>
        </row>
        <row r="30238">
          <cell r="AC30238" t="str">
            <v>C187-231195</v>
          </cell>
          <cell r="AD30238" t="str">
            <v>PAGADO ADRES</v>
          </cell>
        </row>
        <row r="30239">
          <cell r="AC30239" t="str">
            <v>C187-235183</v>
          </cell>
          <cell r="AD30239" t="str">
            <v>PAGADO ADRES</v>
          </cell>
        </row>
        <row r="30240">
          <cell r="AC30240" t="str">
            <v>C187-229715</v>
          </cell>
          <cell r="AD30240" t="str">
            <v>PAGADO ADRES</v>
          </cell>
        </row>
        <row r="30241">
          <cell r="AC30241" t="str">
            <v>C187-234281</v>
          </cell>
          <cell r="AD30241" t="str">
            <v>PAGADO ADRES</v>
          </cell>
        </row>
        <row r="30242">
          <cell r="AC30242" t="str">
            <v>C187-229758</v>
          </cell>
          <cell r="AD30242" t="str">
            <v>PAGADO ADRES</v>
          </cell>
        </row>
        <row r="30243">
          <cell r="AC30243" t="str">
            <v>C187-235947</v>
          </cell>
          <cell r="AD30243" t="str">
            <v>PAGADO ADRES</v>
          </cell>
        </row>
        <row r="30244">
          <cell r="AC30244" t="str">
            <v>C187-229851</v>
          </cell>
          <cell r="AD30244" t="str">
            <v>PAGADO ADRES</v>
          </cell>
        </row>
        <row r="30245">
          <cell r="AC30245" t="str">
            <v>C187-235814</v>
          </cell>
          <cell r="AD30245" t="str">
            <v>PAGADO ADRES</v>
          </cell>
        </row>
        <row r="30246">
          <cell r="AC30246" t="str">
            <v>C187-229421</v>
          </cell>
          <cell r="AD30246" t="str">
            <v>PAGADO ADRES</v>
          </cell>
        </row>
        <row r="30247">
          <cell r="AC30247" t="str">
            <v>C187-234049</v>
          </cell>
          <cell r="AD30247" t="str">
            <v>PAGADO ADRES</v>
          </cell>
        </row>
        <row r="30248">
          <cell r="AC30248" t="str">
            <v>C187-229784</v>
          </cell>
          <cell r="AD30248" t="str">
            <v>PAGADO ADRES</v>
          </cell>
        </row>
        <row r="30249">
          <cell r="AC30249" t="str">
            <v>C187-235782</v>
          </cell>
          <cell r="AD30249" t="str">
            <v>PAGADO ADRES</v>
          </cell>
        </row>
        <row r="30250">
          <cell r="AC30250" t="str">
            <v>C187-231213</v>
          </cell>
          <cell r="AD30250" t="str">
            <v>PAGADO ADRES</v>
          </cell>
        </row>
        <row r="30251">
          <cell r="AC30251" t="str">
            <v>C187-235520</v>
          </cell>
          <cell r="AD30251" t="str">
            <v>PAGADO ADRES</v>
          </cell>
        </row>
        <row r="30252">
          <cell r="AC30252" t="str">
            <v>C187-231172</v>
          </cell>
          <cell r="AD30252" t="str">
            <v>PAGADO ADRES</v>
          </cell>
        </row>
        <row r="30253">
          <cell r="AC30253" t="str">
            <v>C187-229244</v>
          </cell>
          <cell r="AD30253" t="str">
            <v>PAGADO ADRES</v>
          </cell>
        </row>
        <row r="30254">
          <cell r="AC30254" t="str">
            <v>C187-231044</v>
          </cell>
          <cell r="AD30254" t="str">
            <v>PAGADO ADRES</v>
          </cell>
        </row>
        <row r="30255">
          <cell r="AC30255" t="str">
            <v>C187-235575</v>
          </cell>
          <cell r="AD30255" t="str">
            <v>PAGADO ADRES</v>
          </cell>
        </row>
        <row r="30256">
          <cell r="AC30256" t="str">
            <v>C187-229765</v>
          </cell>
          <cell r="AD30256" t="str">
            <v>PAGADO ADRES</v>
          </cell>
        </row>
        <row r="30257">
          <cell r="AC30257" t="str">
            <v>C187-235049</v>
          </cell>
          <cell r="AD30257" t="str">
            <v>PAGADO ADRES</v>
          </cell>
        </row>
        <row r="30258">
          <cell r="AC30258" t="str">
            <v>C187-234199</v>
          </cell>
          <cell r="AD30258" t="str">
            <v>PAGADO ADRES</v>
          </cell>
        </row>
        <row r="30259">
          <cell r="AC30259" t="str">
            <v>C187-234321</v>
          </cell>
          <cell r="AD30259" t="str">
            <v>PAGADO ADRES</v>
          </cell>
        </row>
        <row r="30260">
          <cell r="AC30260" t="str">
            <v>C187-235810</v>
          </cell>
          <cell r="AD30260" t="str">
            <v>PAGADO ADRES</v>
          </cell>
        </row>
        <row r="30261">
          <cell r="AC30261" t="str">
            <v>C187-229252</v>
          </cell>
          <cell r="AD30261" t="str">
            <v>PAGADO ADRES</v>
          </cell>
        </row>
        <row r="30262">
          <cell r="AC30262" t="str">
            <v>C187-230923</v>
          </cell>
          <cell r="AD30262" t="str">
            <v>PAGADO ADRES</v>
          </cell>
        </row>
        <row r="30263">
          <cell r="AC30263" t="str">
            <v>C187-235094</v>
          </cell>
          <cell r="AD30263" t="str">
            <v>PAGADO ADRES</v>
          </cell>
        </row>
        <row r="30264">
          <cell r="AC30264" t="str">
            <v>C187-233814</v>
          </cell>
          <cell r="AD30264" t="str">
            <v>PAGADO ADRES</v>
          </cell>
        </row>
        <row r="30265">
          <cell r="AC30265" t="str">
            <v>C187-231216</v>
          </cell>
          <cell r="AD30265" t="str">
            <v>PAGADO ADRES</v>
          </cell>
        </row>
        <row r="30266">
          <cell r="AC30266" t="str">
            <v>C187-235998</v>
          </cell>
          <cell r="AD30266" t="str">
            <v>PAGADO ADRES</v>
          </cell>
        </row>
        <row r="30267">
          <cell r="AC30267" t="str">
            <v>C187-229886</v>
          </cell>
          <cell r="AD30267" t="str">
            <v>PAGADO ADRES</v>
          </cell>
        </row>
        <row r="30268">
          <cell r="AC30268" t="str">
            <v>C187-234146</v>
          </cell>
          <cell r="AD30268" t="str">
            <v>PAGADO ADRES</v>
          </cell>
        </row>
        <row r="30269">
          <cell r="AC30269" t="str">
            <v>C187-230810</v>
          </cell>
          <cell r="AD30269" t="str">
            <v>PAGADO ADRES</v>
          </cell>
        </row>
        <row r="30270">
          <cell r="AC30270" t="str">
            <v>C187-229307</v>
          </cell>
          <cell r="AD30270" t="str">
            <v>PAGADO ADRES</v>
          </cell>
        </row>
        <row r="30271">
          <cell r="AC30271" t="str">
            <v>C187-235811</v>
          </cell>
          <cell r="AD30271" t="str">
            <v>PAGADO ADRES</v>
          </cell>
        </row>
        <row r="30272">
          <cell r="AC30272" t="str">
            <v>C187-229934</v>
          </cell>
          <cell r="AD30272" t="str">
            <v>PAGADO ADRES</v>
          </cell>
        </row>
        <row r="30273">
          <cell r="AC30273" t="str">
            <v>C187-235116</v>
          </cell>
          <cell r="AD30273" t="str">
            <v>PAGADO ADRES</v>
          </cell>
        </row>
        <row r="30274">
          <cell r="AC30274" t="str">
            <v>CSP-59281</v>
          </cell>
          <cell r="AD30274" t="str">
            <v>PAGADO ADRES</v>
          </cell>
        </row>
        <row r="30275">
          <cell r="AC30275" t="str">
            <v>C187-233084</v>
          </cell>
          <cell r="AD30275" t="str">
            <v>PAGADO ADRES</v>
          </cell>
        </row>
        <row r="30276">
          <cell r="AC30276" t="str">
            <v>CSP-59958</v>
          </cell>
          <cell r="AD30276" t="str">
            <v>PAGADO ADRES</v>
          </cell>
        </row>
        <row r="30277">
          <cell r="AC30277" t="str">
            <v>C187-234459</v>
          </cell>
          <cell r="AD30277" t="str">
            <v>PAGADO ADRES</v>
          </cell>
        </row>
        <row r="30278">
          <cell r="AC30278" t="str">
            <v>C187-229680</v>
          </cell>
          <cell r="AD30278" t="str">
            <v>PAGADO ADRES</v>
          </cell>
        </row>
        <row r="30279">
          <cell r="AC30279" t="str">
            <v>C187-231036</v>
          </cell>
          <cell r="AD30279" t="str">
            <v>PAGADO ADRES</v>
          </cell>
        </row>
        <row r="30280">
          <cell r="AC30280" t="str">
            <v>C187-234269</v>
          </cell>
          <cell r="AD30280" t="str">
            <v>PAGADO ADRES</v>
          </cell>
        </row>
        <row r="30281">
          <cell r="AC30281" t="str">
            <v>C187-229234</v>
          </cell>
          <cell r="AD30281" t="str">
            <v>PAGADO ADRES</v>
          </cell>
        </row>
        <row r="30282">
          <cell r="AC30282" t="str">
            <v>C187-229488</v>
          </cell>
          <cell r="AD30282" t="str">
            <v>PAGADO ADRES</v>
          </cell>
        </row>
        <row r="30283">
          <cell r="AC30283" t="str">
            <v>C187-234270</v>
          </cell>
          <cell r="AD30283" t="str">
            <v>PAGADO ADRES</v>
          </cell>
        </row>
        <row r="30284">
          <cell r="AC30284" t="str">
            <v>C187-231016</v>
          </cell>
          <cell r="AD30284" t="str">
            <v>PAGADO ADRES</v>
          </cell>
        </row>
        <row r="30285">
          <cell r="AC30285" t="str">
            <v>C187-230793</v>
          </cell>
          <cell r="AD30285" t="str">
            <v>PAGADO ADRES</v>
          </cell>
        </row>
        <row r="30286">
          <cell r="AC30286" t="str">
            <v>C187-235921</v>
          </cell>
          <cell r="AD30286" t="str">
            <v>PAGADO ADRES</v>
          </cell>
        </row>
        <row r="30287">
          <cell r="AC30287" t="str">
            <v>C187-231225</v>
          </cell>
          <cell r="AD30287" t="str">
            <v>PAGADO ADRES</v>
          </cell>
        </row>
        <row r="30288">
          <cell r="AC30288" t="str">
            <v>C187-229832</v>
          </cell>
          <cell r="AD30288" t="str">
            <v>PAGADO ADRES</v>
          </cell>
        </row>
        <row r="30289">
          <cell r="AC30289" t="str">
            <v>C187-234337</v>
          </cell>
          <cell r="AD30289" t="str">
            <v>PAGADO ADRES</v>
          </cell>
        </row>
        <row r="30290">
          <cell r="AC30290" t="str">
            <v>C187-229939</v>
          </cell>
          <cell r="AD30290" t="str">
            <v>PAGADO ADRES</v>
          </cell>
        </row>
        <row r="30291">
          <cell r="AC30291" t="str">
            <v>C187-235442</v>
          </cell>
          <cell r="AD30291" t="str">
            <v>PAGADO ADRES</v>
          </cell>
        </row>
        <row r="30292">
          <cell r="AC30292" t="str">
            <v>C187-233508</v>
          </cell>
          <cell r="AD30292" t="str">
            <v>PAGADO ADRES</v>
          </cell>
        </row>
        <row r="30293">
          <cell r="AC30293" t="str">
            <v>C187-234401</v>
          </cell>
          <cell r="AD30293" t="str">
            <v>PAGADO ADRES</v>
          </cell>
        </row>
        <row r="30294">
          <cell r="AC30294" t="str">
            <v>C187-230380</v>
          </cell>
          <cell r="AD30294" t="str">
            <v>PAGADO ADRES</v>
          </cell>
        </row>
        <row r="30295">
          <cell r="AC30295" t="str">
            <v>C187-233382</v>
          </cell>
          <cell r="AD30295" t="str">
            <v>PAGADO ADRES</v>
          </cell>
        </row>
        <row r="30296">
          <cell r="AC30296" t="str">
            <v>C187-234502</v>
          </cell>
          <cell r="AD30296" t="str">
            <v>PAGADO ADRES</v>
          </cell>
        </row>
        <row r="30297">
          <cell r="AC30297" t="str">
            <v>C187-233689</v>
          </cell>
          <cell r="AD30297" t="str">
            <v>PAGADO ADRES</v>
          </cell>
        </row>
        <row r="30298">
          <cell r="AC30298" t="str">
            <v>C187-234271</v>
          </cell>
          <cell r="AD30298" t="str">
            <v>PAGADO ADRES</v>
          </cell>
        </row>
        <row r="30299">
          <cell r="AC30299" t="str">
            <v>C187-235130</v>
          </cell>
          <cell r="AD30299" t="str">
            <v>PAGADO ADRES</v>
          </cell>
        </row>
        <row r="30300">
          <cell r="AC30300" t="str">
            <v>C187-235955</v>
          </cell>
          <cell r="AD30300" t="str">
            <v>PAGADO ADRES</v>
          </cell>
        </row>
        <row r="30301">
          <cell r="AC30301" t="str">
            <v>C187-234343</v>
          </cell>
          <cell r="AD30301" t="str">
            <v>PAGADO ADRES</v>
          </cell>
        </row>
        <row r="30302">
          <cell r="AC30302" t="str">
            <v>C187-235817</v>
          </cell>
          <cell r="AD30302" t="str">
            <v>PAGADO ADRES</v>
          </cell>
        </row>
        <row r="30303">
          <cell r="AC30303" t="str">
            <v>CSP-59911</v>
          </cell>
          <cell r="AD30303" t="str">
            <v>CARGADO ID 8045</v>
          </cell>
        </row>
        <row r="30304">
          <cell r="AC30304" t="str">
            <v>CSP-59910</v>
          </cell>
          <cell r="AD30304" t="str">
            <v>CARGADO ID 8045</v>
          </cell>
        </row>
        <row r="30305">
          <cell r="AC30305" t="str">
            <v>CSP-59909</v>
          </cell>
          <cell r="AD30305" t="str">
            <v>CARGADO ID 8045</v>
          </cell>
        </row>
        <row r="30306">
          <cell r="AC30306" t="str">
            <v>C187-235266</v>
          </cell>
          <cell r="AD30306" t="str">
            <v>PAGADO ADRES</v>
          </cell>
        </row>
        <row r="30307">
          <cell r="AC30307" t="str">
            <v>C187-234338</v>
          </cell>
          <cell r="AD30307" t="str">
            <v>PAGADO ADRES</v>
          </cell>
        </row>
        <row r="30308">
          <cell r="AC30308" t="str">
            <v>C187-229693</v>
          </cell>
          <cell r="AD30308" t="str">
            <v>PAGADO ADRES</v>
          </cell>
        </row>
        <row r="30309">
          <cell r="AC30309" t="str">
            <v>C187-234369</v>
          </cell>
          <cell r="AD30309" t="str">
            <v>PAGADO ADRES</v>
          </cell>
        </row>
        <row r="30310">
          <cell r="AC30310" t="str">
            <v>C187-234154</v>
          </cell>
          <cell r="AD30310" t="str">
            <v>PAGADO ADRES</v>
          </cell>
        </row>
        <row r="30311">
          <cell r="AC30311" t="str">
            <v>C187-233453</v>
          </cell>
          <cell r="AD30311" t="str">
            <v>PAGADO ADRES</v>
          </cell>
        </row>
        <row r="30312">
          <cell r="AC30312" t="str">
            <v>UD-217443</v>
          </cell>
          <cell r="AD30312" t="str">
            <v>PAGADO ADRES</v>
          </cell>
        </row>
        <row r="30313">
          <cell r="AC30313" t="str">
            <v>C187-230679</v>
          </cell>
          <cell r="AD30313" t="str">
            <v>PAGADO ADRES</v>
          </cell>
        </row>
        <row r="30314">
          <cell r="AC30314" t="str">
            <v>C187-235378</v>
          </cell>
          <cell r="AD30314" t="str">
            <v>PAGADO ADRES</v>
          </cell>
        </row>
        <row r="30315">
          <cell r="AC30315" t="str">
            <v>C187-231136</v>
          </cell>
          <cell r="AD30315" t="str">
            <v>PAGADO ADRES</v>
          </cell>
        </row>
        <row r="30316">
          <cell r="AC30316" t="str">
            <v>CSP-59908</v>
          </cell>
          <cell r="AD30316" t="str">
            <v>CARGADO ID 8045</v>
          </cell>
        </row>
        <row r="30317">
          <cell r="AC30317" t="str">
            <v>C187-234999</v>
          </cell>
          <cell r="AD30317" t="str">
            <v>PAGADO ADRES</v>
          </cell>
        </row>
        <row r="30318">
          <cell r="AC30318" t="str">
            <v>C187-230797</v>
          </cell>
          <cell r="AD30318" t="str">
            <v>PAGADO ADRES</v>
          </cell>
        </row>
        <row r="30319">
          <cell r="AC30319" t="str">
            <v>C187-233840</v>
          </cell>
          <cell r="AD30319" t="str">
            <v>PAGADO ADRES</v>
          </cell>
        </row>
        <row r="30320">
          <cell r="AC30320" t="str">
            <v>UD-218150</v>
          </cell>
          <cell r="AD30320" t="str">
            <v>PAGADO ADRES</v>
          </cell>
        </row>
        <row r="30321">
          <cell r="AC30321" t="str">
            <v>C187-230728</v>
          </cell>
          <cell r="AD30321" t="str">
            <v>PAGADO ADRES</v>
          </cell>
        </row>
        <row r="30322">
          <cell r="AC30322" t="str">
            <v>C187-234513</v>
          </cell>
          <cell r="AD30322" t="str">
            <v>PAGADO ADRES</v>
          </cell>
        </row>
        <row r="30323">
          <cell r="AC30323" t="str">
            <v>C187-235752</v>
          </cell>
          <cell r="AD30323" t="str">
            <v>PAGADO ADRES</v>
          </cell>
        </row>
        <row r="30324">
          <cell r="AC30324" t="str">
            <v>C187-235083</v>
          </cell>
          <cell r="AD30324" t="str">
            <v>PAGADO ADRES</v>
          </cell>
        </row>
        <row r="30325">
          <cell r="AC30325" t="str">
            <v>UD-218190</v>
          </cell>
          <cell r="AD30325" t="str">
            <v>PAGADO ADRES</v>
          </cell>
        </row>
        <row r="30326">
          <cell r="AC30326" t="str">
            <v>C187-235905</v>
          </cell>
          <cell r="AD30326" t="str">
            <v>PAGADO ADRES</v>
          </cell>
        </row>
        <row r="30327">
          <cell r="AC30327" t="str">
            <v>C187-230022</v>
          </cell>
          <cell r="AD30327" t="str">
            <v>PAGADO ADRES</v>
          </cell>
        </row>
        <row r="30328">
          <cell r="AC30328" t="str">
            <v>C187-231090</v>
          </cell>
          <cell r="AD30328" t="str">
            <v>PAGADO ADRES</v>
          </cell>
        </row>
        <row r="30329">
          <cell r="AC30329" t="str">
            <v>C187-229128</v>
          </cell>
          <cell r="AD30329" t="str">
            <v>PAGADO ADRES</v>
          </cell>
        </row>
        <row r="30330">
          <cell r="AC30330" t="str">
            <v>C187-235797</v>
          </cell>
          <cell r="AD30330" t="str">
            <v>PAGADO ADRES</v>
          </cell>
        </row>
        <row r="30331">
          <cell r="AC30331" t="str">
            <v>C187-235839</v>
          </cell>
          <cell r="AD30331" t="str">
            <v>PAGADO ADRES</v>
          </cell>
        </row>
        <row r="30332">
          <cell r="AC30332" t="str">
            <v>C187-233528</v>
          </cell>
          <cell r="AD30332" t="str">
            <v>PAGADO ADRES</v>
          </cell>
        </row>
        <row r="30333">
          <cell r="AC30333" t="str">
            <v>C187-231210</v>
          </cell>
          <cell r="AD30333" t="str">
            <v>PAGADO ADRES</v>
          </cell>
        </row>
        <row r="30334">
          <cell r="AC30334" t="str">
            <v>C187-233037</v>
          </cell>
          <cell r="AD30334" t="str">
            <v>PAGADO ADRES</v>
          </cell>
        </row>
        <row r="30335">
          <cell r="AC30335" t="str">
            <v>C187-230516</v>
          </cell>
          <cell r="AD30335" t="str">
            <v>PAGADO ADRES</v>
          </cell>
        </row>
        <row r="30336">
          <cell r="AC30336" t="str">
            <v>C187-230736</v>
          </cell>
          <cell r="AD30336" t="str">
            <v>PAGADO ADRES</v>
          </cell>
        </row>
        <row r="30337">
          <cell r="AC30337" t="str">
            <v>HSJP-3046732</v>
          </cell>
          <cell r="AD30337" t="str">
            <v>CARGADO ID 8045</v>
          </cell>
        </row>
        <row r="30338">
          <cell r="AC30338" t="str">
            <v>C187-233070</v>
          </cell>
          <cell r="AD30338" t="str">
            <v>PAGADO ADRES</v>
          </cell>
        </row>
        <row r="30339">
          <cell r="AC30339" t="str">
            <v>C187-233493</v>
          </cell>
          <cell r="AD30339" t="str">
            <v>PAGADO ADRES</v>
          </cell>
        </row>
        <row r="30340">
          <cell r="AC30340" t="str">
            <v>C187-230580</v>
          </cell>
          <cell r="AD30340" t="str">
            <v>PAGADO ADRES</v>
          </cell>
        </row>
        <row r="30341">
          <cell r="AC30341" t="str">
            <v>C187-234529</v>
          </cell>
          <cell r="AD30341" t="str">
            <v>PAGADO ADRES</v>
          </cell>
        </row>
        <row r="30342">
          <cell r="AC30342" t="str">
            <v>C187-233578</v>
          </cell>
          <cell r="AD30342" t="str">
            <v>PAGADO ADRES</v>
          </cell>
        </row>
        <row r="30343">
          <cell r="AC30343" t="str">
            <v>C187-229453</v>
          </cell>
          <cell r="AD30343" t="str">
            <v>PAGADO ADRES</v>
          </cell>
        </row>
        <row r="30344">
          <cell r="AC30344" t="str">
            <v>C187-235587</v>
          </cell>
          <cell r="AD30344" t="str">
            <v>PAGADO ADRES</v>
          </cell>
        </row>
        <row r="30345">
          <cell r="AC30345" t="str">
            <v>C187-233723</v>
          </cell>
          <cell r="AD30345" t="str">
            <v>PAGADO ADRES</v>
          </cell>
        </row>
        <row r="30346">
          <cell r="AC30346" t="str">
            <v>UD-217455</v>
          </cell>
          <cell r="AD30346" t="str">
            <v>PAGADO ADRES</v>
          </cell>
        </row>
        <row r="30347">
          <cell r="AC30347" t="str">
            <v>C187-230242</v>
          </cell>
          <cell r="AD30347" t="str">
            <v>PAGADO ADRES</v>
          </cell>
        </row>
        <row r="30348">
          <cell r="AC30348" t="str">
            <v>C187-235107</v>
          </cell>
          <cell r="AD30348" t="str">
            <v>PAGADO ADRES</v>
          </cell>
        </row>
        <row r="30349">
          <cell r="AC30349" t="str">
            <v>C187-235774</v>
          </cell>
          <cell r="AD30349" t="str">
            <v>PAGADO ADRES</v>
          </cell>
        </row>
        <row r="30350">
          <cell r="AC30350" t="str">
            <v>C187-229557</v>
          </cell>
          <cell r="AD30350" t="str">
            <v>PAGADO ADRES</v>
          </cell>
        </row>
        <row r="30351">
          <cell r="AC30351" t="str">
            <v>C187-233711</v>
          </cell>
          <cell r="AD30351" t="str">
            <v>PAGADO ADRES</v>
          </cell>
        </row>
        <row r="30352">
          <cell r="AC30352" t="str">
            <v>C187-234279</v>
          </cell>
          <cell r="AD30352" t="str">
            <v>PAGADO ADRES</v>
          </cell>
        </row>
        <row r="30353">
          <cell r="AC30353" t="str">
            <v>C187-235156</v>
          </cell>
          <cell r="AD30353" t="str">
            <v>PAGADO ADRES</v>
          </cell>
        </row>
        <row r="30354">
          <cell r="AC30354" t="str">
            <v>C187-230448</v>
          </cell>
          <cell r="AD30354" t="str">
            <v>PAGADO ADRES</v>
          </cell>
        </row>
        <row r="30355">
          <cell r="AC30355" t="str">
            <v>C187-234254</v>
          </cell>
          <cell r="AD30355" t="str">
            <v>PAGADO ADRES</v>
          </cell>
        </row>
        <row r="30356">
          <cell r="AC30356" t="str">
            <v>C187-233170</v>
          </cell>
          <cell r="AD30356" t="str">
            <v>PAGADO ADRES</v>
          </cell>
        </row>
        <row r="30357">
          <cell r="AC30357" t="str">
            <v>C187-233205</v>
          </cell>
          <cell r="AD30357" t="str">
            <v>PAGADO ADRES</v>
          </cell>
        </row>
        <row r="30358">
          <cell r="AC30358" t="str">
            <v>C187-229314</v>
          </cell>
          <cell r="AD30358" t="str">
            <v>PAGADO ADRES</v>
          </cell>
        </row>
        <row r="30359">
          <cell r="AC30359" t="str">
            <v>C187-229331</v>
          </cell>
          <cell r="AD30359" t="str">
            <v>PAGADO ADRES</v>
          </cell>
        </row>
        <row r="30360">
          <cell r="AC30360" t="str">
            <v>C187-235659</v>
          </cell>
          <cell r="AD30360" t="str">
            <v>PAGADO ADRES</v>
          </cell>
        </row>
        <row r="30361">
          <cell r="AC30361" t="str">
            <v>C187-233299</v>
          </cell>
          <cell r="AD30361" t="str">
            <v>PAGADO ADRES</v>
          </cell>
        </row>
        <row r="30362">
          <cell r="AC30362" t="str">
            <v>C187-233463</v>
          </cell>
          <cell r="AD30362" t="str">
            <v>PAGADO ADRES</v>
          </cell>
        </row>
        <row r="30363">
          <cell r="AC30363" t="str">
            <v>C187-233161</v>
          </cell>
          <cell r="AD30363" t="str">
            <v>PAGADO ADRES</v>
          </cell>
        </row>
        <row r="30364">
          <cell r="AC30364" t="str">
            <v>C187-235438</v>
          </cell>
          <cell r="AD30364" t="str">
            <v>PAGADO ADRES</v>
          </cell>
        </row>
        <row r="30365">
          <cell r="AC30365" t="str">
            <v>C187-231143</v>
          </cell>
          <cell r="AD30365" t="str">
            <v>PAGADO ADRES</v>
          </cell>
        </row>
        <row r="30366">
          <cell r="AC30366" t="str">
            <v>C187-233547</v>
          </cell>
          <cell r="AD30366" t="str">
            <v>PAGADO ADRES</v>
          </cell>
        </row>
        <row r="30367">
          <cell r="AC30367" t="str">
            <v>C187-230878</v>
          </cell>
          <cell r="AD30367" t="str">
            <v>PAGADO ADRES</v>
          </cell>
        </row>
        <row r="30368">
          <cell r="AC30368" t="str">
            <v>C187-229892</v>
          </cell>
          <cell r="AD30368" t="str">
            <v>PAGADO ADRES</v>
          </cell>
        </row>
        <row r="30369">
          <cell r="AC30369" t="str">
            <v>C187-235196</v>
          </cell>
          <cell r="AD30369" t="str">
            <v>PAGADO ADRES</v>
          </cell>
        </row>
        <row r="30370">
          <cell r="AC30370" t="str">
            <v>C187-229533</v>
          </cell>
          <cell r="AD30370" t="str">
            <v>PAGADO ADRES</v>
          </cell>
        </row>
        <row r="30371">
          <cell r="AC30371" t="str">
            <v>C187-233175</v>
          </cell>
          <cell r="AD30371" t="str">
            <v>PAGADO ADRES</v>
          </cell>
        </row>
        <row r="30372">
          <cell r="AC30372" t="str">
            <v>C187-235703</v>
          </cell>
          <cell r="AD30372" t="str">
            <v>PAGADO ADRES</v>
          </cell>
        </row>
        <row r="30373">
          <cell r="AC30373" t="str">
            <v>C187-234070</v>
          </cell>
          <cell r="AD30373" t="str">
            <v>PAGADO ADRES</v>
          </cell>
        </row>
        <row r="30374">
          <cell r="AC30374" t="str">
            <v>C187-229187</v>
          </cell>
          <cell r="AD30374" t="str">
            <v>PAGADO ADRES</v>
          </cell>
        </row>
        <row r="30375">
          <cell r="AC30375" t="str">
            <v>C187-233190</v>
          </cell>
          <cell r="AD30375" t="str">
            <v>PAGADO ADRES</v>
          </cell>
        </row>
        <row r="30376">
          <cell r="AC30376" t="str">
            <v>C187-235661</v>
          </cell>
          <cell r="AD30376" t="str">
            <v>PAGADO ADRES</v>
          </cell>
        </row>
        <row r="30377">
          <cell r="AC30377" t="str">
            <v>C187-235783</v>
          </cell>
          <cell r="AD30377" t="str">
            <v>PAGADO ADRES</v>
          </cell>
        </row>
        <row r="30378">
          <cell r="AC30378" t="str">
            <v>C187-229383</v>
          </cell>
          <cell r="AD30378" t="str">
            <v>PAGADO ADRES</v>
          </cell>
        </row>
        <row r="30379">
          <cell r="AC30379" t="str">
            <v>C187-229776</v>
          </cell>
          <cell r="AD30379" t="str">
            <v>PAGADO ADRES</v>
          </cell>
        </row>
        <row r="30380">
          <cell r="AC30380" t="str">
            <v>C187-230411</v>
          </cell>
          <cell r="AD30380" t="str">
            <v>PAGADO ADRES</v>
          </cell>
        </row>
        <row r="30381">
          <cell r="AC30381" t="str">
            <v>C187-229900</v>
          </cell>
          <cell r="AD30381" t="str">
            <v>PAGADO ADRES</v>
          </cell>
        </row>
        <row r="30382">
          <cell r="AC30382" t="str">
            <v>FECP-21886</v>
          </cell>
          <cell r="AD30382" t="str">
            <v>CARGADO ID 8045</v>
          </cell>
        </row>
        <row r="30383">
          <cell r="AC30383" t="str">
            <v>C187-230667</v>
          </cell>
          <cell r="AD30383" t="str">
            <v>PAGADO ADRES</v>
          </cell>
        </row>
        <row r="30384">
          <cell r="AC30384" t="str">
            <v>C187-233337</v>
          </cell>
          <cell r="AD30384" t="str">
            <v>PAGADO ADRES</v>
          </cell>
        </row>
        <row r="30385">
          <cell r="AC30385" t="str">
            <v>C187-233514</v>
          </cell>
          <cell r="AD30385" t="str">
            <v>PAGADO ADRES</v>
          </cell>
        </row>
        <row r="30386">
          <cell r="AC30386" t="str">
            <v>C187-235623</v>
          </cell>
          <cell r="AD30386" t="str">
            <v>PAGADO ADRES</v>
          </cell>
        </row>
        <row r="30387">
          <cell r="AC30387" t="str">
            <v>C187-233560</v>
          </cell>
          <cell r="AD30387" t="str">
            <v>PAGADO ADRES</v>
          </cell>
        </row>
        <row r="30388">
          <cell r="AC30388" t="str">
            <v>C187-235975</v>
          </cell>
          <cell r="AD30388" t="str">
            <v>PAGADO ADRES</v>
          </cell>
        </row>
        <row r="30389">
          <cell r="AC30389" t="str">
            <v>C187-234230</v>
          </cell>
          <cell r="AD30389" t="str">
            <v>PAGADO ADRES</v>
          </cell>
        </row>
        <row r="30390">
          <cell r="AC30390" t="str">
            <v>C187-230254</v>
          </cell>
          <cell r="AD30390" t="str">
            <v>PAGADO ADRES</v>
          </cell>
        </row>
        <row r="30391">
          <cell r="AC30391" t="str">
            <v>C187-235944</v>
          </cell>
          <cell r="AD30391" t="str">
            <v>PAGADO ADRES</v>
          </cell>
        </row>
        <row r="30392">
          <cell r="AC30392" t="str">
            <v>C187-230576</v>
          </cell>
          <cell r="AD30392" t="str">
            <v>PAGADO ADRES</v>
          </cell>
        </row>
        <row r="30393">
          <cell r="AC30393" t="str">
            <v>C187-234043</v>
          </cell>
          <cell r="AD30393" t="str">
            <v>PAGADO ADRES</v>
          </cell>
        </row>
        <row r="30394">
          <cell r="AC30394" t="str">
            <v>C187-235688</v>
          </cell>
          <cell r="AD30394" t="str">
            <v>PAGADO ADRES</v>
          </cell>
        </row>
        <row r="30395">
          <cell r="AC30395" t="str">
            <v>C187-234412</v>
          </cell>
          <cell r="AD30395" t="str">
            <v>PAGADO ADRES</v>
          </cell>
        </row>
        <row r="30396">
          <cell r="AC30396" t="str">
            <v>C187-231015</v>
          </cell>
          <cell r="AD30396" t="str">
            <v>PAGADO ADRES</v>
          </cell>
        </row>
        <row r="30397">
          <cell r="AC30397" t="str">
            <v>C187-229427</v>
          </cell>
          <cell r="AD30397" t="str">
            <v>PAGADO ADRES</v>
          </cell>
        </row>
        <row r="30398">
          <cell r="AC30398" t="str">
            <v>C187-235615</v>
          </cell>
          <cell r="AD30398" t="str">
            <v>PAGADO ADRES</v>
          </cell>
        </row>
        <row r="30399">
          <cell r="AC30399" t="str">
            <v>C187-234200</v>
          </cell>
          <cell r="AD30399" t="str">
            <v>PAGADO ADRES</v>
          </cell>
        </row>
        <row r="30400">
          <cell r="AC30400" t="str">
            <v>C187-234402</v>
          </cell>
          <cell r="AD30400" t="str">
            <v>PAGADO ADRES</v>
          </cell>
        </row>
        <row r="30401">
          <cell r="AC30401" t="str">
            <v>C187-229796</v>
          </cell>
          <cell r="AD30401" t="str">
            <v>PAGADO ADRES</v>
          </cell>
        </row>
        <row r="30402">
          <cell r="AC30402" t="str">
            <v>C187-235061</v>
          </cell>
          <cell r="AD30402" t="str">
            <v>PAGADO ADRES</v>
          </cell>
        </row>
        <row r="30403">
          <cell r="AC30403" t="str">
            <v>C187-234103</v>
          </cell>
          <cell r="AD30403" t="str">
            <v>PAGADO ADRES</v>
          </cell>
        </row>
        <row r="30404">
          <cell r="AC30404" t="str">
            <v>C187-230370</v>
          </cell>
          <cell r="AD30404" t="str">
            <v>PAGADO ADRES</v>
          </cell>
        </row>
        <row r="30405">
          <cell r="AC30405" t="str">
            <v>C187-235877</v>
          </cell>
          <cell r="AD30405" t="str">
            <v>PAGADO ADRES</v>
          </cell>
        </row>
        <row r="30406">
          <cell r="AC30406" t="str">
            <v>C187-235725</v>
          </cell>
          <cell r="AD30406" t="str">
            <v>PAGADO ADRES</v>
          </cell>
        </row>
        <row r="30407">
          <cell r="AC30407" t="str">
            <v>C187-233186</v>
          </cell>
          <cell r="AD30407" t="str">
            <v>PAGADO ADRES</v>
          </cell>
        </row>
        <row r="30408">
          <cell r="AC30408" t="str">
            <v>C187-235942</v>
          </cell>
          <cell r="AD30408" t="str">
            <v>PAGADO ADRES</v>
          </cell>
        </row>
        <row r="30409">
          <cell r="AC30409" t="str">
            <v>C187-235131</v>
          </cell>
          <cell r="AD30409" t="str">
            <v>PAGADO ADRES</v>
          </cell>
        </row>
        <row r="30410">
          <cell r="AC30410" t="str">
            <v>C187-235057</v>
          </cell>
          <cell r="AD30410" t="str">
            <v>PAGADO ADRES</v>
          </cell>
        </row>
        <row r="30411">
          <cell r="AC30411" t="str">
            <v>C187-229839</v>
          </cell>
          <cell r="AD30411" t="str">
            <v>PAGADO ADRES</v>
          </cell>
        </row>
        <row r="30412">
          <cell r="AC30412" t="str">
            <v>C187-235786</v>
          </cell>
          <cell r="AD30412" t="str">
            <v>PAGADO ADRES</v>
          </cell>
        </row>
        <row r="30413">
          <cell r="AC30413" t="str">
            <v>C187-235628</v>
          </cell>
          <cell r="AD30413" t="str">
            <v>PAGADO ADRES</v>
          </cell>
        </row>
        <row r="30414">
          <cell r="AC30414" t="str">
            <v>C187-235007</v>
          </cell>
          <cell r="AD30414" t="str">
            <v>PAGADO ADRES</v>
          </cell>
        </row>
        <row r="30415">
          <cell r="AC30415" t="str">
            <v>UD-217458</v>
          </cell>
          <cell r="AD30415" t="str">
            <v>PAGADO ADRES</v>
          </cell>
        </row>
        <row r="30416">
          <cell r="AC30416" t="str">
            <v>C187-230251</v>
          </cell>
          <cell r="AD30416" t="str">
            <v>PAGADO ADRES</v>
          </cell>
        </row>
        <row r="30417">
          <cell r="AC30417" t="str">
            <v>C187-229773</v>
          </cell>
          <cell r="AD30417" t="str">
            <v>PAGADO ADRES</v>
          </cell>
        </row>
        <row r="30418">
          <cell r="AC30418" t="str">
            <v>C187-230729</v>
          </cell>
          <cell r="AD30418" t="str">
            <v>PAGADO ADRES</v>
          </cell>
        </row>
        <row r="30419">
          <cell r="AC30419" t="str">
            <v>C187-229559</v>
          </cell>
          <cell r="AD30419" t="str">
            <v>PAGADO ADRES</v>
          </cell>
        </row>
        <row r="30420">
          <cell r="AC30420" t="str">
            <v>C187-229506</v>
          </cell>
          <cell r="AD30420" t="str">
            <v>PAGADO ADRES</v>
          </cell>
        </row>
        <row r="30421">
          <cell r="AC30421" t="str">
            <v>C187-230710</v>
          </cell>
          <cell r="AD30421" t="str">
            <v>PAGADO ADRES</v>
          </cell>
        </row>
        <row r="30422">
          <cell r="AC30422" t="str">
            <v>UD-218192</v>
          </cell>
          <cell r="AD30422" t="str">
            <v>PAGADO ADRES</v>
          </cell>
        </row>
        <row r="30423">
          <cell r="AC30423" t="str">
            <v>C187-229545</v>
          </cell>
          <cell r="AD30423" t="str">
            <v>PAGADO ADRES</v>
          </cell>
        </row>
        <row r="30424">
          <cell r="AC30424" t="str">
            <v>C187-229211</v>
          </cell>
          <cell r="AD30424" t="str">
            <v>PAGADO ADRES</v>
          </cell>
        </row>
        <row r="30425">
          <cell r="AC30425" t="str">
            <v>C187-233075</v>
          </cell>
          <cell r="AD30425" t="str">
            <v>PAGADO ADRES</v>
          </cell>
        </row>
        <row r="30426">
          <cell r="AC30426" t="str">
            <v>C187-233383</v>
          </cell>
          <cell r="AD30426" t="str">
            <v>PAGADO ADRES</v>
          </cell>
        </row>
        <row r="30427">
          <cell r="AC30427" t="str">
            <v>C187-233448</v>
          </cell>
          <cell r="AD30427" t="str">
            <v>PAGADO ADRES</v>
          </cell>
        </row>
        <row r="30428">
          <cell r="AC30428" t="str">
            <v>C187-233521</v>
          </cell>
          <cell r="AD30428" t="str">
            <v>PAGADO ADRES</v>
          </cell>
        </row>
        <row r="30429">
          <cell r="AC30429" t="str">
            <v>C187-234173</v>
          </cell>
          <cell r="AD30429" t="str">
            <v>PAGADO ADRES</v>
          </cell>
        </row>
        <row r="30430">
          <cell r="AC30430" t="str">
            <v>UD-218200</v>
          </cell>
          <cell r="AD30430" t="str">
            <v>PAGADO ADRES</v>
          </cell>
        </row>
        <row r="30431">
          <cell r="AC30431" t="str">
            <v>C187-233670</v>
          </cell>
          <cell r="AD30431" t="str">
            <v>PAGADO ADRES</v>
          </cell>
        </row>
        <row r="30432">
          <cell r="AC30432" t="str">
            <v>C187-233079</v>
          </cell>
          <cell r="AD30432" t="str">
            <v>PAGADO ADRES</v>
          </cell>
        </row>
        <row r="30433">
          <cell r="AC30433" t="str">
            <v>C187-231186</v>
          </cell>
          <cell r="AD30433" t="str">
            <v>PAGADO ADRES</v>
          </cell>
        </row>
        <row r="30434">
          <cell r="AC30434" t="str">
            <v>C187-230278</v>
          </cell>
          <cell r="AD30434" t="str">
            <v>PAGADO ADRES</v>
          </cell>
        </row>
        <row r="30435">
          <cell r="AC30435" t="str">
            <v>UD-217510</v>
          </cell>
          <cell r="AD30435" t="str">
            <v>PAGADO ADRES</v>
          </cell>
        </row>
        <row r="30436">
          <cell r="AC30436" t="str">
            <v>C187-230504</v>
          </cell>
          <cell r="AD30436" t="str">
            <v>PAGADO ADRES</v>
          </cell>
        </row>
        <row r="30437">
          <cell r="AC30437" t="str">
            <v>C187-234417</v>
          </cell>
          <cell r="AD30437" t="str">
            <v>PAGADO ADRES</v>
          </cell>
        </row>
        <row r="30438">
          <cell r="AC30438" t="str">
            <v>C187-233546</v>
          </cell>
          <cell r="AD30438" t="str">
            <v>PAGADO ADRES</v>
          </cell>
        </row>
        <row r="30439">
          <cell r="AC30439" t="str">
            <v>C187-233151</v>
          </cell>
          <cell r="AD30439" t="str">
            <v>PAGADO ADRES</v>
          </cell>
        </row>
        <row r="30440">
          <cell r="AC30440" t="str">
            <v>C187-235181</v>
          </cell>
          <cell r="AD30440" t="str">
            <v>PAGADO ADRES</v>
          </cell>
        </row>
        <row r="30441">
          <cell r="AC30441" t="str">
            <v>C187-233577</v>
          </cell>
          <cell r="AD30441" t="str">
            <v>PAGADO ADRES</v>
          </cell>
        </row>
        <row r="30442">
          <cell r="AC30442" t="str">
            <v>C187-233115</v>
          </cell>
          <cell r="AD30442" t="str">
            <v>PAGADO ADRES</v>
          </cell>
        </row>
        <row r="30443">
          <cell r="AC30443" t="str">
            <v>C187-229706</v>
          </cell>
          <cell r="AD30443" t="str">
            <v>PAGADO ADRES</v>
          </cell>
        </row>
        <row r="30444">
          <cell r="AC30444" t="str">
            <v>C187-230336</v>
          </cell>
          <cell r="AD30444" t="str">
            <v>PAGADO ADRES</v>
          </cell>
        </row>
        <row r="30445">
          <cell r="AC30445" t="str">
            <v>C187-230030</v>
          </cell>
          <cell r="AD30445" t="str">
            <v>PAGADO ADRES</v>
          </cell>
        </row>
        <row r="30446">
          <cell r="AC30446" t="str">
            <v>C187-235088</v>
          </cell>
          <cell r="AD30446" t="str">
            <v>PAGADO ADRES</v>
          </cell>
        </row>
        <row r="30447">
          <cell r="AC30447" t="str">
            <v>C187-231183</v>
          </cell>
          <cell r="AD30447" t="str">
            <v>PAGADO ADRES</v>
          </cell>
        </row>
        <row r="30448">
          <cell r="AC30448" t="str">
            <v>C187-233086</v>
          </cell>
          <cell r="AD30448" t="str">
            <v>PAGADO ADRES</v>
          </cell>
        </row>
        <row r="30449">
          <cell r="AC30449" t="str">
            <v>C187-230897</v>
          </cell>
          <cell r="AD30449" t="str">
            <v>PAGADO ADRES</v>
          </cell>
        </row>
        <row r="30450">
          <cell r="AC30450" t="str">
            <v>C187-230703</v>
          </cell>
          <cell r="AD30450" t="str">
            <v>PAGADO ADRES</v>
          </cell>
        </row>
        <row r="30451">
          <cell r="AC30451" t="str">
            <v>C187-233696</v>
          </cell>
          <cell r="AD30451" t="str">
            <v>PAGADO ADRES</v>
          </cell>
        </row>
        <row r="30452">
          <cell r="AC30452" t="str">
            <v>C187-235953</v>
          </cell>
          <cell r="AD30452" t="str">
            <v>PAGADO ADRES</v>
          </cell>
        </row>
        <row r="30453">
          <cell r="AC30453" t="str">
            <v>C187-229581</v>
          </cell>
          <cell r="AD30453" t="str">
            <v>PAGADO ADRES</v>
          </cell>
        </row>
        <row r="30454">
          <cell r="AC30454" t="str">
            <v>C187-235796</v>
          </cell>
          <cell r="AD30454" t="str">
            <v>PAGADO ADRES</v>
          </cell>
        </row>
        <row r="30455">
          <cell r="AC30455" t="str">
            <v>C187-233199</v>
          </cell>
          <cell r="AD30455" t="str">
            <v>PAGADO ADRES</v>
          </cell>
        </row>
        <row r="30456">
          <cell r="AC30456" t="str">
            <v>C187-230483</v>
          </cell>
          <cell r="AD30456" t="str">
            <v>PAGADO ADRES</v>
          </cell>
        </row>
        <row r="30457">
          <cell r="AC30457" t="str">
            <v>C187-230755</v>
          </cell>
          <cell r="AD30457" t="str">
            <v>PAGADO ADRES</v>
          </cell>
        </row>
        <row r="30458">
          <cell r="AC30458" t="str">
            <v>C187-233894</v>
          </cell>
          <cell r="AD30458" t="str">
            <v>PAGADO ADRES</v>
          </cell>
        </row>
        <row r="30459">
          <cell r="AC30459" t="str">
            <v>C187-235203</v>
          </cell>
          <cell r="AD30459" t="str">
            <v>PAGADO ADRES</v>
          </cell>
        </row>
        <row r="30460">
          <cell r="AC30460" t="str">
            <v>C187-234024</v>
          </cell>
          <cell r="AD30460" t="str">
            <v>PAGADO ADRES</v>
          </cell>
        </row>
        <row r="30461">
          <cell r="AC30461" t="str">
            <v>C187-235886</v>
          </cell>
          <cell r="AD30461" t="str">
            <v>PAGADO ADRES</v>
          </cell>
        </row>
        <row r="30462">
          <cell r="AC30462" t="str">
            <v>C187-235249</v>
          </cell>
          <cell r="AD30462" t="str">
            <v>PAGADO ADRES</v>
          </cell>
        </row>
        <row r="30463">
          <cell r="AC30463" t="str">
            <v>C187-234353</v>
          </cell>
          <cell r="AD30463" t="str">
            <v>PAGADO ADRES</v>
          </cell>
        </row>
        <row r="30464">
          <cell r="AC30464" t="str">
            <v>C187-230489</v>
          </cell>
          <cell r="AD30464" t="str">
            <v>PAGADO ADRES</v>
          </cell>
        </row>
        <row r="30465">
          <cell r="AC30465" t="str">
            <v>C187-234153</v>
          </cell>
          <cell r="AD30465" t="str">
            <v>PAGADO ADRES</v>
          </cell>
        </row>
        <row r="30466">
          <cell r="AC30466" t="str">
            <v>UD-217463</v>
          </cell>
          <cell r="AD30466" t="str">
            <v>PAGADO ADRES</v>
          </cell>
        </row>
        <row r="30467">
          <cell r="AC30467" t="str">
            <v>C187-229802</v>
          </cell>
          <cell r="AD30467" t="str">
            <v>PAGADO ADRES</v>
          </cell>
        </row>
        <row r="30468">
          <cell r="AC30468" t="str">
            <v>C187-230328</v>
          </cell>
          <cell r="AD30468" t="str">
            <v>PAGADO ADRES</v>
          </cell>
        </row>
        <row r="30469">
          <cell r="AC30469" t="str">
            <v>C187-235155</v>
          </cell>
          <cell r="AD30469" t="str">
            <v>PAGADO ADRES</v>
          </cell>
        </row>
        <row r="30470">
          <cell r="AC30470" t="str">
            <v>C187-233588</v>
          </cell>
          <cell r="AD30470" t="str">
            <v>PAGADO ADRES</v>
          </cell>
        </row>
        <row r="30471">
          <cell r="AC30471" t="str">
            <v>C187-233138</v>
          </cell>
          <cell r="AD30471" t="str">
            <v>PAGADO ADRES</v>
          </cell>
        </row>
        <row r="30472">
          <cell r="AC30472" t="str">
            <v>C187-234289</v>
          </cell>
          <cell r="AD30472" t="str">
            <v>PAGADO ADRES</v>
          </cell>
        </row>
        <row r="30473">
          <cell r="AC30473" t="str">
            <v>C187-235812</v>
          </cell>
          <cell r="AD30473" t="str">
            <v>PAGADO ADRES</v>
          </cell>
        </row>
        <row r="30474">
          <cell r="AC30474" t="str">
            <v>C187-233404</v>
          </cell>
          <cell r="AD30474" t="str">
            <v>PAGADO ADRES</v>
          </cell>
        </row>
        <row r="30475">
          <cell r="AC30475" t="str">
            <v>C187-231029</v>
          </cell>
          <cell r="AD30475" t="str">
            <v>PAGADO ADRES</v>
          </cell>
        </row>
        <row r="30476">
          <cell r="AC30476" t="str">
            <v>C187-229957</v>
          </cell>
          <cell r="AD30476" t="str">
            <v>PAGADO ADRES</v>
          </cell>
        </row>
        <row r="30477">
          <cell r="AC30477" t="str">
            <v>CSP-59289</v>
          </cell>
          <cell r="AD30477" t="str">
            <v>PAGADO ADRES</v>
          </cell>
        </row>
        <row r="30478">
          <cell r="AC30478" t="str">
            <v>CSP-66814</v>
          </cell>
          <cell r="AD30478" t="str">
            <v>CARGADO ID 8045</v>
          </cell>
        </row>
        <row r="30479">
          <cell r="AC30479" t="str">
            <v>C187-234074</v>
          </cell>
          <cell r="AD30479" t="str">
            <v>PAGADO ADRES</v>
          </cell>
        </row>
        <row r="30480">
          <cell r="AC30480" t="str">
            <v>C187-236010</v>
          </cell>
          <cell r="AD30480" t="str">
            <v>PAGADO ADRES</v>
          </cell>
        </row>
        <row r="30481">
          <cell r="AC30481" t="str">
            <v>C187-234012</v>
          </cell>
          <cell r="AD30481" t="str">
            <v>PAGADO ADRES</v>
          </cell>
        </row>
        <row r="30482">
          <cell r="AC30482" t="str">
            <v>C187-234306</v>
          </cell>
          <cell r="AD30482" t="str">
            <v>PAGADO ADRES</v>
          </cell>
        </row>
        <row r="30483">
          <cell r="AC30483" t="str">
            <v>C187-233558</v>
          </cell>
          <cell r="AD30483" t="str">
            <v>PAGADO ADRES</v>
          </cell>
        </row>
        <row r="30484">
          <cell r="AC30484" t="str">
            <v>C187-233710</v>
          </cell>
          <cell r="AD30484" t="str">
            <v>PAGADO ADRES</v>
          </cell>
        </row>
        <row r="30485">
          <cell r="AC30485" t="str">
            <v>C187-229411</v>
          </cell>
          <cell r="AD30485" t="str">
            <v>PAGADO ADRES</v>
          </cell>
        </row>
        <row r="30486">
          <cell r="AC30486" t="str">
            <v>C187-233272</v>
          </cell>
          <cell r="AD30486" t="str">
            <v>PAGADO ADRES</v>
          </cell>
        </row>
        <row r="30487">
          <cell r="AC30487" t="str">
            <v>C187-233365</v>
          </cell>
          <cell r="AD30487" t="str">
            <v>PAGADO ADRES</v>
          </cell>
        </row>
        <row r="30488">
          <cell r="AC30488" t="str">
            <v>C187-230340</v>
          </cell>
          <cell r="AD30488" t="str">
            <v>PAGADO ADRES</v>
          </cell>
        </row>
        <row r="30489">
          <cell r="AC30489" t="str">
            <v>C187-233781</v>
          </cell>
          <cell r="AD30489" t="str">
            <v>PAGADO ADRES</v>
          </cell>
        </row>
        <row r="30490">
          <cell r="AC30490" t="str">
            <v>C187-233896</v>
          </cell>
          <cell r="AD30490" t="str">
            <v>PAGADO ADRES</v>
          </cell>
        </row>
        <row r="30491">
          <cell r="AC30491" t="str">
            <v>C187-235504</v>
          </cell>
          <cell r="AD30491" t="str">
            <v>PAGADO ADRES</v>
          </cell>
        </row>
        <row r="30492">
          <cell r="AC30492" t="str">
            <v>C187-235215</v>
          </cell>
          <cell r="AD30492" t="str">
            <v>PAGADO ADRES</v>
          </cell>
        </row>
        <row r="30493">
          <cell r="AC30493" t="str">
            <v>C187-235042</v>
          </cell>
          <cell r="AD30493" t="str">
            <v>PAGADO ADRES</v>
          </cell>
        </row>
        <row r="30494">
          <cell r="AC30494" t="str">
            <v>UD-217457</v>
          </cell>
          <cell r="AD30494" t="str">
            <v>PAGADO ADRES</v>
          </cell>
        </row>
        <row r="30495">
          <cell r="AC30495" t="str">
            <v>C187-230371</v>
          </cell>
          <cell r="AD30495" t="str">
            <v>PAGADO ADRES</v>
          </cell>
        </row>
        <row r="30496">
          <cell r="AC30496" t="str">
            <v>C187-229291</v>
          </cell>
          <cell r="AD30496" t="str">
            <v>PAGADO ADRES</v>
          </cell>
        </row>
        <row r="30497">
          <cell r="AC30497" t="str">
            <v>C187-235228</v>
          </cell>
          <cell r="AD30497" t="str">
            <v>PAGADO ADRES</v>
          </cell>
        </row>
        <row r="30498">
          <cell r="AC30498" t="str">
            <v>C187-233679</v>
          </cell>
          <cell r="AD30498" t="str">
            <v>PAGADO ADRES</v>
          </cell>
        </row>
        <row r="30499">
          <cell r="AC30499" t="str">
            <v>C187-231079</v>
          </cell>
          <cell r="AD30499" t="str">
            <v>PAGADO ADRES</v>
          </cell>
        </row>
        <row r="30500">
          <cell r="AC30500" t="str">
            <v>C187-235262</v>
          </cell>
          <cell r="AD30500" t="str">
            <v>PAGADO ADRES</v>
          </cell>
        </row>
        <row r="30501">
          <cell r="AC30501" t="str">
            <v>C187-233611</v>
          </cell>
          <cell r="AD30501" t="str">
            <v>PAGADO ADRES</v>
          </cell>
        </row>
        <row r="30502">
          <cell r="AC30502" t="str">
            <v>C187-233800</v>
          </cell>
          <cell r="AD30502" t="str">
            <v>PAGADO ADRES</v>
          </cell>
        </row>
        <row r="30503">
          <cell r="AC30503" t="str">
            <v>C187-230883</v>
          </cell>
          <cell r="AD30503" t="str">
            <v>PAGADO ADRES</v>
          </cell>
        </row>
        <row r="30504">
          <cell r="AC30504" t="str">
            <v>C187-234204</v>
          </cell>
          <cell r="AD30504" t="str">
            <v>PAGADO ADRES</v>
          </cell>
        </row>
        <row r="30505">
          <cell r="AC30505" t="str">
            <v>CSP-59279</v>
          </cell>
          <cell r="AD30505" t="str">
            <v>PAGADO ADRES</v>
          </cell>
        </row>
        <row r="30506">
          <cell r="AC30506" t="str">
            <v>C187-234235</v>
          </cell>
          <cell r="AD30506" t="str">
            <v>PAGADO ADRES</v>
          </cell>
        </row>
        <row r="30507">
          <cell r="AC30507" t="str">
            <v>C187-235763</v>
          </cell>
          <cell r="AD30507" t="str">
            <v>PAGADO ADRES</v>
          </cell>
        </row>
        <row r="30508">
          <cell r="AC30508" t="str">
            <v>C187-235648</v>
          </cell>
          <cell r="AD30508" t="str">
            <v>PAGADO ADRES</v>
          </cell>
        </row>
        <row r="30509">
          <cell r="AC30509" t="str">
            <v>C187-229266</v>
          </cell>
          <cell r="AD30509" t="str">
            <v>PAGADO ADRES</v>
          </cell>
        </row>
        <row r="30510">
          <cell r="AC30510" t="str">
            <v>C187-235742</v>
          </cell>
          <cell r="AD30510" t="str">
            <v>PAGADO ADRES</v>
          </cell>
        </row>
        <row r="30511">
          <cell r="AC30511" t="str">
            <v>C187-229850</v>
          </cell>
          <cell r="AD30511" t="str">
            <v>PAGADO ADRES</v>
          </cell>
        </row>
        <row r="30512">
          <cell r="AC30512" t="str">
            <v>C187-233720</v>
          </cell>
          <cell r="AD30512" t="str">
            <v>PAGADO ADRES</v>
          </cell>
        </row>
        <row r="30513">
          <cell r="AC30513" t="str">
            <v>C187-230457</v>
          </cell>
          <cell r="AD30513" t="str">
            <v>PAGADO ADRES</v>
          </cell>
        </row>
        <row r="30514">
          <cell r="AC30514" t="str">
            <v>C187-230748</v>
          </cell>
          <cell r="AD30514" t="str">
            <v>PAGADO ADRES</v>
          </cell>
        </row>
        <row r="30515">
          <cell r="AC30515" t="str">
            <v>C187-234384</v>
          </cell>
          <cell r="AD30515" t="str">
            <v>PAGADO ADRES</v>
          </cell>
        </row>
        <row r="30516">
          <cell r="AC30516" t="str">
            <v>C187-233185</v>
          </cell>
          <cell r="AD30516" t="str">
            <v>PAGADO ADRES</v>
          </cell>
        </row>
        <row r="30517">
          <cell r="AC30517" t="str">
            <v>C187-233967</v>
          </cell>
          <cell r="AD30517" t="str">
            <v>PAGADO ADRES</v>
          </cell>
        </row>
        <row r="30518">
          <cell r="AC30518" t="str">
            <v>C187-235871</v>
          </cell>
          <cell r="AD30518" t="str">
            <v>PAGADO ADRES</v>
          </cell>
        </row>
        <row r="30519">
          <cell r="AC30519" t="str">
            <v>C187-233471</v>
          </cell>
          <cell r="AD30519" t="str">
            <v>PAGADO ADRES</v>
          </cell>
        </row>
        <row r="30520">
          <cell r="AC30520" t="str">
            <v>C187-230416</v>
          </cell>
          <cell r="AD30520" t="str">
            <v>PAGADO ADRES</v>
          </cell>
        </row>
        <row r="30521">
          <cell r="AC30521" t="str">
            <v>C187-230947</v>
          </cell>
          <cell r="AD30521" t="str">
            <v>PAGADO ADRES</v>
          </cell>
        </row>
        <row r="30522">
          <cell r="AC30522" t="str">
            <v>C187-235737</v>
          </cell>
          <cell r="AD30522" t="str">
            <v>PAGADO ADRES</v>
          </cell>
        </row>
        <row r="30523">
          <cell r="AC30523" t="str">
            <v>C187-233941</v>
          </cell>
          <cell r="AD30523" t="str">
            <v>PAGADO ADRES</v>
          </cell>
        </row>
        <row r="30524">
          <cell r="AC30524" t="str">
            <v>C187-235144</v>
          </cell>
          <cell r="AD30524" t="str">
            <v>PAGADO ADRES</v>
          </cell>
        </row>
        <row r="30525">
          <cell r="AC30525" t="str">
            <v>C187-230767</v>
          </cell>
          <cell r="AD30525" t="str">
            <v>PAGADO ADRES</v>
          </cell>
        </row>
        <row r="30526">
          <cell r="AC30526" t="str">
            <v>C187-230388</v>
          </cell>
          <cell r="AD30526" t="str">
            <v>PAGADO ADRES</v>
          </cell>
        </row>
        <row r="30527">
          <cell r="AC30527" t="str">
            <v>C187-233966</v>
          </cell>
          <cell r="AD30527" t="str">
            <v>PAGADO ADRES</v>
          </cell>
        </row>
        <row r="30528">
          <cell r="AC30528" t="str">
            <v>C187-235675</v>
          </cell>
          <cell r="AD30528" t="str">
            <v>PAGADO ADRES</v>
          </cell>
        </row>
        <row r="30529">
          <cell r="AC30529" t="str">
            <v>C187-233604</v>
          </cell>
          <cell r="AD30529" t="str">
            <v>PAGADO ADRES</v>
          </cell>
        </row>
        <row r="30530">
          <cell r="AC30530" t="str">
            <v>C187-234530</v>
          </cell>
          <cell r="AD30530" t="str">
            <v>PAGADO ADRES</v>
          </cell>
        </row>
        <row r="30531">
          <cell r="AC30531" t="str">
            <v>C187-234375</v>
          </cell>
          <cell r="AD30531" t="str">
            <v>PAGADO ADRES</v>
          </cell>
        </row>
        <row r="30532">
          <cell r="AC30532" t="str">
            <v>C187-234125</v>
          </cell>
          <cell r="AD30532" t="str">
            <v>PAGADO ADRES</v>
          </cell>
        </row>
        <row r="30533">
          <cell r="AC30533" t="str">
            <v>C187-233961</v>
          </cell>
          <cell r="AD30533" t="str">
            <v>PAGADO ADRES</v>
          </cell>
        </row>
        <row r="30534">
          <cell r="AC30534" t="str">
            <v>C187-230368</v>
          </cell>
          <cell r="AD30534" t="str">
            <v>PAGADO ADRES</v>
          </cell>
        </row>
        <row r="30535">
          <cell r="AC30535" t="str">
            <v>C187-230075</v>
          </cell>
          <cell r="AD30535" t="str">
            <v>PAGADO ADRES</v>
          </cell>
        </row>
        <row r="30536">
          <cell r="AC30536" t="str">
            <v>C187-235764</v>
          </cell>
          <cell r="AD30536" t="str">
            <v>PAGADO ADRES</v>
          </cell>
        </row>
        <row r="30537">
          <cell r="AC30537" t="str">
            <v>C187-235292</v>
          </cell>
          <cell r="AD30537" t="str">
            <v>PAGADO ADRES</v>
          </cell>
        </row>
        <row r="30538">
          <cell r="AC30538" t="str">
            <v>C187-231132</v>
          </cell>
          <cell r="AD30538" t="str">
            <v>PAGADO ADRES</v>
          </cell>
        </row>
        <row r="30539">
          <cell r="AC30539" t="str">
            <v>C187-233335</v>
          </cell>
          <cell r="AD30539" t="str">
            <v>PAGADO ADRES</v>
          </cell>
        </row>
        <row r="30540">
          <cell r="AC30540" t="str">
            <v>C187-230674</v>
          </cell>
          <cell r="AD30540" t="str">
            <v>PAGADO ADRES</v>
          </cell>
        </row>
        <row r="30541">
          <cell r="AC30541" t="str">
            <v>C187-233698</v>
          </cell>
          <cell r="AD30541" t="str">
            <v>PAGADO ADRES</v>
          </cell>
        </row>
        <row r="30542">
          <cell r="AC30542" t="str">
            <v>C187-235149</v>
          </cell>
          <cell r="AD30542" t="str">
            <v>PAGADO ADRES</v>
          </cell>
        </row>
        <row r="30543">
          <cell r="AC30543" t="str">
            <v>C187-231133</v>
          </cell>
          <cell r="AD30543" t="str">
            <v>PAGADO ADRES</v>
          </cell>
        </row>
        <row r="30544">
          <cell r="AC30544" t="str">
            <v>C187-229602</v>
          </cell>
          <cell r="AD30544" t="str">
            <v>PAGADO ADRES</v>
          </cell>
        </row>
        <row r="30545">
          <cell r="AC30545" t="str">
            <v>C187-229403</v>
          </cell>
          <cell r="AD30545" t="str">
            <v>PAGADO ADRES</v>
          </cell>
        </row>
        <row r="30546">
          <cell r="AC30546" t="str">
            <v>C187-234250</v>
          </cell>
          <cell r="AD30546" t="str">
            <v>PAGADO ADRES</v>
          </cell>
        </row>
        <row r="30547">
          <cell r="AC30547" t="str">
            <v>C187-233739</v>
          </cell>
          <cell r="AD30547" t="str">
            <v>PAGADO ADRES</v>
          </cell>
        </row>
        <row r="30548">
          <cell r="AC30548" t="str">
            <v>C187-233420</v>
          </cell>
          <cell r="AD30548" t="str">
            <v>PAGADO ADRES</v>
          </cell>
        </row>
        <row r="30549">
          <cell r="AC30549" t="str">
            <v>C187-234460</v>
          </cell>
          <cell r="AD30549" t="str">
            <v>PAGADO ADRES</v>
          </cell>
        </row>
        <row r="30550">
          <cell r="AC30550" t="str">
            <v>C187-235148</v>
          </cell>
          <cell r="AD30550" t="str">
            <v>PAGADO ADRES</v>
          </cell>
        </row>
        <row r="30551">
          <cell r="AC30551" t="str">
            <v>C187-233532</v>
          </cell>
          <cell r="AD30551" t="str">
            <v>PAGADO ADRES</v>
          </cell>
        </row>
        <row r="30552">
          <cell r="AC30552" t="str">
            <v>C187-233533</v>
          </cell>
          <cell r="AD30552" t="str">
            <v>PAGADO ADRES</v>
          </cell>
        </row>
        <row r="30553">
          <cell r="AC30553" t="str">
            <v>C187-229107</v>
          </cell>
          <cell r="AD30553" t="str">
            <v>PAGADO ADRES</v>
          </cell>
        </row>
        <row r="30554">
          <cell r="AC30554" t="str">
            <v>C187-234185</v>
          </cell>
          <cell r="AD30554" t="str">
            <v>PAGADO ADRES</v>
          </cell>
        </row>
        <row r="30555">
          <cell r="AC30555" t="str">
            <v>C187-233046</v>
          </cell>
          <cell r="AD30555" t="str">
            <v>PAGADO ADRES</v>
          </cell>
        </row>
        <row r="30556">
          <cell r="AC30556" t="str">
            <v>C187-235649</v>
          </cell>
          <cell r="AD30556" t="str">
            <v>PAGADO ADRES</v>
          </cell>
        </row>
        <row r="30557">
          <cell r="AC30557" t="str">
            <v>C187-235635</v>
          </cell>
          <cell r="AD30557" t="str">
            <v>PAGADO ADRES</v>
          </cell>
        </row>
        <row r="30558">
          <cell r="AC30558" t="str">
            <v>C187-234266</v>
          </cell>
          <cell r="AD30558" t="str">
            <v>PAGADO ADRES</v>
          </cell>
        </row>
        <row r="30559">
          <cell r="AC30559" t="str">
            <v>C187-229683</v>
          </cell>
          <cell r="AD30559" t="str">
            <v>PAGADO ADRES</v>
          </cell>
        </row>
        <row r="30560">
          <cell r="AC30560" t="str">
            <v>C187-231197</v>
          </cell>
          <cell r="AD30560" t="str">
            <v>PAGADO ADRES</v>
          </cell>
        </row>
        <row r="30561">
          <cell r="AC30561" t="str">
            <v>C187-229256</v>
          </cell>
          <cell r="AD30561" t="str">
            <v>PAGADO ADRES</v>
          </cell>
        </row>
        <row r="30562">
          <cell r="AC30562" t="str">
            <v>C187-231031</v>
          </cell>
          <cell r="AD30562" t="str">
            <v>PAGADO ADRES</v>
          </cell>
        </row>
        <row r="30563">
          <cell r="AC30563" t="str">
            <v>C187-233530</v>
          </cell>
          <cell r="AD30563" t="str">
            <v>PAGADO ADRES</v>
          </cell>
        </row>
        <row r="30564">
          <cell r="AC30564" t="str">
            <v>C187-230426</v>
          </cell>
          <cell r="AD30564" t="str">
            <v>PAGADO ADRES</v>
          </cell>
        </row>
        <row r="30565">
          <cell r="AC30565" t="str">
            <v>C187-235286</v>
          </cell>
          <cell r="AD30565" t="str">
            <v>PAGADO ADRES</v>
          </cell>
        </row>
        <row r="30566">
          <cell r="AC30566" t="str">
            <v>C187-235765</v>
          </cell>
          <cell r="AD30566" t="str">
            <v>PAGADO ADRES</v>
          </cell>
        </row>
        <row r="30567">
          <cell r="AC30567" t="str">
            <v>C187-233601</v>
          </cell>
          <cell r="AD30567" t="str">
            <v>PAGADO ADRES</v>
          </cell>
        </row>
        <row r="30568">
          <cell r="AC30568" t="str">
            <v>C187-234126</v>
          </cell>
          <cell r="AD30568" t="str">
            <v>PAGADO ADRES</v>
          </cell>
        </row>
        <row r="30569">
          <cell r="AC30569" t="str">
            <v>C187-233047</v>
          </cell>
          <cell r="AD30569" t="str">
            <v>PAGADO ADRES</v>
          </cell>
        </row>
        <row r="30570">
          <cell r="AC30570" t="str">
            <v>C187-233596</v>
          </cell>
          <cell r="AD30570" t="str">
            <v>PAGADO ADRES</v>
          </cell>
        </row>
        <row r="30571">
          <cell r="AC30571" t="str">
            <v>C187-235987</v>
          </cell>
          <cell r="AD30571" t="str">
            <v>PAGADO ADRES</v>
          </cell>
        </row>
        <row r="30572">
          <cell r="AC30572" t="str">
            <v>C187-233692</v>
          </cell>
          <cell r="AD30572" t="str">
            <v>PAGADO ADRES</v>
          </cell>
        </row>
        <row r="30573">
          <cell r="AC30573" t="str">
            <v>C187-234272</v>
          </cell>
          <cell r="AD30573" t="str">
            <v>PAGADO ADRES</v>
          </cell>
        </row>
        <row r="30574">
          <cell r="AC30574" t="str">
            <v>C187-233917</v>
          </cell>
          <cell r="AD30574" t="str">
            <v>PAGADO ADRES</v>
          </cell>
        </row>
        <row r="30575">
          <cell r="AC30575" t="str">
            <v>C187-229258</v>
          </cell>
          <cell r="AD30575" t="str">
            <v>PAGADO ADRES</v>
          </cell>
        </row>
        <row r="30576">
          <cell r="AC30576" t="str">
            <v>C187-233048</v>
          </cell>
          <cell r="AD30576" t="str">
            <v>PAGADO ADRES</v>
          </cell>
        </row>
        <row r="30577">
          <cell r="AC30577" t="str">
            <v>C187-229482</v>
          </cell>
          <cell r="AD30577" t="str">
            <v>PAGADO ADRES</v>
          </cell>
        </row>
        <row r="30578">
          <cell r="AC30578" t="str">
            <v>C187-234247</v>
          </cell>
          <cell r="AD30578" t="str">
            <v>PAGADO ADRES</v>
          </cell>
        </row>
        <row r="30579">
          <cell r="AC30579" t="str">
            <v>C187-230070</v>
          </cell>
          <cell r="AD30579" t="str">
            <v>PAGADO ADRES</v>
          </cell>
        </row>
        <row r="30580">
          <cell r="AC30580" t="str">
            <v>C187-234273</v>
          </cell>
          <cell r="AD30580" t="str">
            <v>PAGADO ADRES</v>
          </cell>
        </row>
        <row r="30581">
          <cell r="AC30581" t="str">
            <v>C187-229911</v>
          </cell>
          <cell r="AD30581" t="str">
            <v>PAGADO ADRES</v>
          </cell>
        </row>
        <row r="30582">
          <cell r="AC30582" t="str">
            <v>C187-229490</v>
          </cell>
          <cell r="AD30582" t="str">
            <v>PAGADO ADRES</v>
          </cell>
        </row>
        <row r="30583">
          <cell r="AC30583" t="str">
            <v>C187-231134</v>
          </cell>
          <cell r="AD30583" t="str">
            <v>PAGADO ADRES</v>
          </cell>
        </row>
        <row r="30584">
          <cell r="AC30584" t="str">
            <v>C187-235482</v>
          </cell>
          <cell r="AD30584" t="str">
            <v>PAGADO ADRES</v>
          </cell>
        </row>
        <row r="30585">
          <cell r="AC30585" t="str">
            <v>C187-229262</v>
          </cell>
          <cell r="AD30585" t="str">
            <v>PAGADO ADRES</v>
          </cell>
        </row>
        <row r="30586">
          <cell r="AC30586" t="str">
            <v>C187-235766</v>
          </cell>
          <cell r="AD30586" t="str">
            <v>PAGADO ADRES</v>
          </cell>
        </row>
        <row r="30587">
          <cell r="AC30587" t="str">
            <v>C187-231017</v>
          </cell>
          <cell r="AD30587" t="str">
            <v>PAGADO ADRES</v>
          </cell>
        </row>
        <row r="30588">
          <cell r="AC30588" t="str">
            <v>C187-230438</v>
          </cell>
          <cell r="AD30588" t="str">
            <v>PAGADO ADRES</v>
          </cell>
        </row>
        <row r="30589">
          <cell r="AC30589" t="str">
            <v>C187-235299</v>
          </cell>
          <cell r="AD30589" t="str">
            <v>PAGADO ADRES</v>
          </cell>
        </row>
        <row r="30590">
          <cell r="AC30590" t="str">
            <v>C187-234081</v>
          </cell>
          <cell r="AD30590" t="str">
            <v>PAGADO ADRES</v>
          </cell>
        </row>
        <row r="30591">
          <cell r="AC30591" t="str">
            <v>C187-234236</v>
          </cell>
          <cell r="AD30591" t="str">
            <v>PAGADO ADRES</v>
          </cell>
        </row>
        <row r="30592">
          <cell r="AC30592" t="str">
            <v>C187-235485</v>
          </cell>
          <cell r="AD30592" t="str">
            <v>PAGADO ADRES</v>
          </cell>
        </row>
        <row r="30593">
          <cell r="AC30593" t="str">
            <v>C187-235140</v>
          </cell>
          <cell r="AD30593" t="str">
            <v>PAGADO ADRES</v>
          </cell>
        </row>
        <row r="30594">
          <cell r="AC30594" t="str">
            <v>C187-229787</v>
          </cell>
          <cell r="AD30594" t="str">
            <v>PAGADO ADRES</v>
          </cell>
        </row>
        <row r="30595">
          <cell r="AC30595" t="str">
            <v>C187-230588</v>
          </cell>
          <cell r="AD30595" t="str">
            <v>PAGADO ADRES</v>
          </cell>
        </row>
        <row r="30596">
          <cell r="AC30596" t="str">
            <v>C187-229707</v>
          </cell>
          <cell r="AD30596" t="str">
            <v>PAGADO ADRES</v>
          </cell>
        </row>
        <row r="30597">
          <cell r="AC30597" t="str">
            <v>C187-231202</v>
          </cell>
          <cell r="AD30597" t="str">
            <v>PAGADO ADRES</v>
          </cell>
        </row>
        <row r="30598">
          <cell r="AC30598" t="str">
            <v>C187-233336</v>
          </cell>
          <cell r="AD30598" t="str">
            <v>PAGADO ADRES</v>
          </cell>
        </row>
        <row r="30599">
          <cell r="AC30599" t="str">
            <v>C187-234234</v>
          </cell>
          <cell r="AD30599" t="str">
            <v>PAGADO ADRES</v>
          </cell>
        </row>
        <row r="30600">
          <cell r="AC30600" t="str">
            <v>C187-235936</v>
          </cell>
          <cell r="AD30600" t="str">
            <v>PAGADO ADRES</v>
          </cell>
        </row>
        <row r="30601">
          <cell r="AC30601" t="str">
            <v>C187-229902</v>
          </cell>
          <cell r="AD30601" t="str">
            <v>PAGADO ADRES</v>
          </cell>
        </row>
        <row r="30602">
          <cell r="AC30602" t="str">
            <v>C187-230360</v>
          </cell>
          <cell r="AD30602" t="str">
            <v>PAGADO ADRES</v>
          </cell>
        </row>
        <row r="30603">
          <cell r="AC30603" t="str">
            <v>C187-233595</v>
          </cell>
          <cell r="AD30603" t="str">
            <v>PAGADO ADRES</v>
          </cell>
        </row>
        <row r="30604">
          <cell r="AC30604" t="str">
            <v>C187-233654</v>
          </cell>
          <cell r="AD30604" t="str">
            <v>PAGADO ADRES</v>
          </cell>
        </row>
        <row r="30605">
          <cell r="AC30605" t="str">
            <v>C187-233549</v>
          </cell>
          <cell r="AD30605" t="str">
            <v>PAGADO ADRES</v>
          </cell>
        </row>
        <row r="30606">
          <cell r="AC30606" t="str">
            <v>C187-234521</v>
          </cell>
          <cell r="AD30606" t="str">
            <v>PAGADO ADRES</v>
          </cell>
        </row>
        <row r="30607">
          <cell r="AC30607" t="str">
            <v>C187-230744</v>
          </cell>
          <cell r="AD30607" t="str">
            <v>PAGADO ADRES</v>
          </cell>
        </row>
        <row r="30608">
          <cell r="AC30608" t="str">
            <v>C187-229230</v>
          </cell>
          <cell r="AD30608" t="str">
            <v>PAGADO ADRES</v>
          </cell>
        </row>
        <row r="30609">
          <cell r="AC30609" t="str">
            <v>C187-229972</v>
          </cell>
          <cell r="AD30609" t="str">
            <v>PAGADO ADRES</v>
          </cell>
        </row>
        <row r="30610">
          <cell r="AC30610" t="str">
            <v>C187-235051</v>
          </cell>
          <cell r="AD30610" t="str">
            <v>PAGADO ADRES</v>
          </cell>
        </row>
        <row r="30611">
          <cell r="AC30611" t="str">
            <v>C187-233707</v>
          </cell>
          <cell r="AD30611" t="str">
            <v>PAGADO ADRES</v>
          </cell>
        </row>
        <row r="30612">
          <cell r="AC30612" t="str">
            <v>C187-229678</v>
          </cell>
          <cell r="AD30612" t="str">
            <v>PAGADO ADRES</v>
          </cell>
        </row>
        <row r="30613">
          <cell r="AC30613" t="str">
            <v>C187-235502</v>
          </cell>
          <cell r="AD30613" t="str">
            <v>PAGADO ADRES</v>
          </cell>
        </row>
        <row r="30614">
          <cell r="AC30614" t="str">
            <v>C187-235636</v>
          </cell>
          <cell r="AD30614" t="str">
            <v>PAGADO ADRES</v>
          </cell>
        </row>
        <row r="30615">
          <cell r="AC30615" t="str">
            <v>C187-235540</v>
          </cell>
          <cell r="AD30615" t="str">
            <v>PAGADO ADRES</v>
          </cell>
        </row>
        <row r="30616">
          <cell r="AC30616" t="str">
            <v>C187-231037</v>
          </cell>
          <cell r="AD30616" t="str">
            <v>PAGADO ADRES</v>
          </cell>
        </row>
        <row r="30617">
          <cell r="AC30617" t="str">
            <v>C187-235127</v>
          </cell>
          <cell r="AD30617" t="str">
            <v>PAGADO ADRES</v>
          </cell>
        </row>
        <row r="30618">
          <cell r="AC30618" t="str">
            <v>C187-235250</v>
          </cell>
          <cell r="AD30618" t="str">
            <v>PAGADO ADRES</v>
          </cell>
        </row>
        <row r="30619">
          <cell r="AC30619" t="str">
            <v>C187-230623</v>
          </cell>
          <cell r="AD30619" t="str">
            <v>PAGADO ADRES</v>
          </cell>
        </row>
        <row r="30620">
          <cell r="AC30620" t="str">
            <v>C187-235350</v>
          </cell>
          <cell r="AD30620" t="str">
            <v>PAGADO ADRES</v>
          </cell>
        </row>
        <row r="30621">
          <cell r="AC30621" t="str">
            <v>C187-229505</v>
          </cell>
          <cell r="AD30621" t="str">
            <v>PAGADO ADRES</v>
          </cell>
        </row>
        <row r="30622">
          <cell r="AC30622" t="str">
            <v>C187-235760</v>
          </cell>
          <cell r="AD30622" t="str">
            <v>PAGADO ADRES</v>
          </cell>
        </row>
        <row r="30623">
          <cell r="AC30623" t="str">
            <v>C187-229875</v>
          </cell>
          <cell r="AD30623" t="str">
            <v>PAGADO ADRES</v>
          </cell>
        </row>
        <row r="30624">
          <cell r="AC30624" t="str">
            <v>C187-235851</v>
          </cell>
          <cell r="AD30624" t="str">
            <v>PAGADO ADRES</v>
          </cell>
        </row>
        <row r="30625">
          <cell r="AC30625" t="str">
            <v>C187-235383</v>
          </cell>
          <cell r="AD30625" t="str">
            <v>PAGADO ADRES</v>
          </cell>
        </row>
        <row r="30626">
          <cell r="AC30626" t="str">
            <v>C187-229151</v>
          </cell>
          <cell r="AD30626" t="str">
            <v>PAGADO ADRES</v>
          </cell>
        </row>
        <row r="30627">
          <cell r="AC30627" t="str">
            <v>C187-229355</v>
          </cell>
          <cell r="AD30627" t="str">
            <v>PAGADO ADRES</v>
          </cell>
        </row>
        <row r="30628">
          <cell r="AC30628" t="str">
            <v>C187-233428</v>
          </cell>
          <cell r="AD30628" t="str">
            <v>PAGADO ADRES</v>
          </cell>
        </row>
        <row r="30629">
          <cell r="AC30629" t="str">
            <v>C187-230084</v>
          </cell>
          <cell r="AD30629" t="str">
            <v>PAGADO ADRES</v>
          </cell>
        </row>
        <row r="30630">
          <cell r="AC30630" t="str">
            <v>C187-234127</v>
          </cell>
          <cell r="AD30630" t="str">
            <v>PAGADO ADRES</v>
          </cell>
        </row>
        <row r="30631">
          <cell r="AC30631" t="str">
            <v>C187-233426</v>
          </cell>
          <cell r="AD30631" t="str">
            <v>PAGADO ADRES</v>
          </cell>
        </row>
        <row r="30632">
          <cell r="AC30632" t="str">
            <v>C187-234128</v>
          </cell>
          <cell r="AD30632" t="str">
            <v>PAGADO ADRES</v>
          </cell>
        </row>
        <row r="30633">
          <cell r="AC30633" t="str">
            <v>C187-235602</v>
          </cell>
          <cell r="AD30633" t="str">
            <v>PAGADO ADRES</v>
          </cell>
        </row>
        <row r="30634">
          <cell r="AC30634" t="str">
            <v>C187-235150</v>
          </cell>
          <cell r="AD30634" t="str">
            <v>PAGADO ADRES</v>
          </cell>
        </row>
        <row r="30635">
          <cell r="AC30635" t="str">
            <v>FECP-22407</v>
          </cell>
          <cell r="AD30635" t="str">
            <v>CARGADO ID 8045</v>
          </cell>
        </row>
        <row r="30636">
          <cell r="AC30636" t="str">
            <v>C187-229672</v>
          </cell>
          <cell r="AD30636" t="str">
            <v>PAGADO ADRES</v>
          </cell>
        </row>
        <row r="30637">
          <cell r="AC30637" t="str">
            <v>C187-233531</v>
          </cell>
          <cell r="AD30637" t="str">
            <v>PAGADO ADRES</v>
          </cell>
        </row>
        <row r="30638">
          <cell r="AC30638" t="str">
            <v>C187-233050</v>
          </cell>
          <cell r="AD30638" t="str">
            <v>PAGADO ADRES</v>
          </cell>
        </row>
        <row r="30639">
          <cell r="AC30639" t="str">
            <v>C187-233594</v>
          </cell>
          <cell r="AD30639" t="str">
            <v>PAGADO ADRES</v>
          </cell>
        </row>
        <row r="30640">
          <cell r="AC30640" t="str">
            <v>C187-230083</v>
          </cell>
          <cell r="AD30640" t="str">
            <v>PAGADO ADRES</v>
          </cell>
        </row>
        <row r="30641">
          <cell r="AC30641" t="str">
            <v>C187-230662</v>
          </cell>
          <cell r="AD30641" t="str">
            <v>PAGADO ADRES</v>
          </cell>
        </row>
        <row r="30642">
          <cell r="AC30642" t="str">
            <v>C187-230434</v>
          </cell>
          <cell r="AD30642" t="str">
            <v>PAGADO ADRES</v>
          </cell>
        </row>
        <row r="30643">
          <cell r="AC30643" t="str">
            <v>C187-231135</v>
          </cell>
          <cell r="AD30643" t="str">
            <v>PAGADO ADRES</v>
          </cell>
        </row>
        <row r="30644">
          <cell r="AC30644" t="str">
            <v>C187-230439</v>
          </cell>
          <cell r="AD30644" t="str">
            <v>PAGADO ADRES</v>
          </cell>
        </row>
        <row r="30645">
          <cell r="AC30645" t="str">
            <v>C187-233751</v>
          </cell>
          <cell r="AD30645" t="str">
            <v>PAGADO ADRES</v>
          </cell>
        </row>
        <row r="30646">
          <cell r="AC30646" t="str">
            <v>C187-229756</v>
          </cell>
          <cell r="AD30646" t="str">
            <v>PAGADO ADRES</v>
          </cell>
        </row>
        <row r="30647">
          <cell r="AC30647" t="str">
            <v>C187-230444</v>
          </cell>
          <cell r="AD30647" t="str">
            <v>PAGADO ADRES</v>
          </cell>
        </row>
        <row r="30648">
          <cell r="AC30648" t="str">
            <v>C187-230663</v>
          </cell>
          <cell r="AD30648" t="str">
            <v>PAGADO ADRES</v>
          </cell>
        </row>
        <row r="30649">
          <cell r="AC30649" t="str">
            <v>C187-229896</v>
          </cell>
          <cell r="AD30649" t="str">
            <v>PAGADO ADRES</v>
          </cell>
        </row>
        <row r="30650">
          <cell r="AC30650" t="str">
            <v>C187-229822</v>
          </cell>
          <cell r="AD30650" t="str">
            <v>PAGADO ADRES</v>
          </cell>
        </row>
        <row r="30651">
          <cell r="AC30651" t="str">
            <v>C187-235776</v>
          </cell>
          <cell r="AD30651" t="str">
            <v>PAGADO ADRES</v>
          </cell>
        </row>
        <row r="30652">
          <cell r="AC30652" t="str">
            <v>C187-229492</v>
          </cell>
          <cell r="AD30652" t="str">
            <v>PAGADO ADRES</v>
          </cell>
        </row>
        <row r="30653">
          <cell r="AC30653" t="str">
            <v>C187-234461</v>
          </cell>
          <cell r="AD30653" t="str">
            <v>PAGADO ADRES</v>
          </cell>
        </row>
        <row r="30654">
          <cell r="AC30654" t="str">
            <v>C187-231118</v>
          </cell>
          <cell r="AD30654" t="str">
            <v>PAGADO ADRES</v>
          </cell>
        </row>
        <row r="30655">
          <cell r="AC30655" t="str">
            <v>C187-229491</v>
          </cell>
          <cell r="AD30655" t="str">
            <v>PAGADO ADRES</v>
          </cell>
        </row>
        <row r="30656">
          <cell r="AC30656" t="str">
            <v>C187-233603</v>
          </cell>
          <cell r="AD30656" t="str">
            <v>PAGADO ADRES</v>
          </cell>
        </row>
        <row r="30657">
          <cell r="AC30657" t="str">
            <v>C187-233041</v>
          </cell>
          <cell r="AD30657" t="str">
            <v>PAGADO ADRES</v>
          </cell>
        </row>
        <row r="30658">
          <cell r="AC30658" t="str">
            <v>C187-233969</v>
          </cell>
          <cell r="AD30658" t="str">
            <v>PAGADO ADRES</v>
          </cell>
        </row>
        <row r="30659">
          <cell r="AC30659" t="str">
            <v>FECP-22800</v>
          </cell>
          <cell r="AD30659" t="str">
            <v>PAGADO ADRES</v>
          </cell>
        </row>
        <row r="30660">
          <cell r="AC30660" t="str">
            <v>C187-235481</v>
          </cell>
          <cell r="AD30660" t="str">
            <v>PAGADO ADRES</v>
          </cell>
        </row>
        <row r="30661">
          <cell r="AC30661" t="str">
            <v>C187-235770</v>
          </cell>
          <cell r="AD30661" t="str">
            <v>PAGADO ADRES</v>
          </cell>
        </row>
        <row r="30662">
          <cell r="AC30662" t="str">
            <v>C187-233693</v>
          </cell>
          <cell r="AD30662" t="str">
            <v>PAGADO ADRES</v>
          </cell>
        </row>
        <row r="30663">
          <cell r="AC30663" t="str">
            <v>C187-235138</v>
          </cell>
          <cell r="AD30663" t="str">
            <v>PAGADO ADRES</v>
          </cell>
        </row>
        <row r="30664">
          <cell r="AC30664" t="str">
            <v>C187-235279</v>
          </cell>
          <cell r="AD30664" t="str">
            <v>PAGADO ADRES</v>
          </cell>
        </row>
        <row r="30665">
          <cell r="AC30665" t="str">
            <v>C187-233597</v>
          </cell>
          <cell r="AD30665" t="str">
            <v>PAGADO ADRES</v>
          </cell>
        </row>
        <row r="30666">
          <cell r="AC30666" t="str">
            <v>C187-234162</v>
          </cell>
          <cell r="AD30666" t="str">
            <v>PAGADO ADRES</v>
          </cell>
        </row>
        <row r="30667">
          <cell r="AC30667" t="str">
            <v>C187-235142</v>
          </cell>
          <cell r="AD30667" t="str">
            <v>PAGADO ADRES</v>
          </cell>
        </row>
        <row r="30668">
          <cell r="AC30668" t="str">
            <v>C187-233051</v>
          </cell>
          <cell r="AD30668" t="str">
            <v>PAGADO ADRES</v>
          </cell>
        </row>
        <row r="30669">
          <cell r="AC30669" t="str">
            <v>C187-235769</v>
          </cell>
          <cell r="AD30669" t="str">
            <v>PAGADO ADRES</v>
          </cell>
        </row>
        <row r="30670">
          <cell r="AC30670" t="str">
            <v>C187-234118</v>
          </cell>
          <cell r="AD30670" t="str">
            <v>PAGADO ADRES</v>
          </cell>
        </row>
        <row r="30671">
          <cell r="AC30671" t="str">
            <v>C187-229910</v>
          </cell>
          <cell r="AD30671" t="str">
            <v>PAGADO ADRES</v>
          </cell>
        </row>
        <row r="30672">
          <cell r="AC30672" t="str">
            <v>C187-234246</v>
          </cell>
          <cell r="AD30672" t="str">
            <v>PAGADO ADRES</v>
          </cell>
        </row>
        <row r="30673">
          <cell r="AC30673" t="str">
            <v>C187-229606</v>
          </cell>
          <cell r="AD30673" t="str">
            <v>PAGADO ADRES</v>
          </cell>
        </row>
        <row r="30674">
          <cell r="AC30674" t="str">
            <v>C187-231114</v>
          </cell>
          <cell r="AD30674" t="str">
            <v>PAGADO ADRES</v>
          </cell>
        </row>
        <row r="30675">
          <cell r="AC30675" t="str">
            <v>C187-233341</v>
          </cell>
          <cell r="AD30675" t="str">
            <v>PAGADO ADRES</v>
          </cell>
        </row>
        <row r="30676">
          <cell r="AC30676" t="str">
            <v>C187-230080</v>
          </cell>
          <cell r="AD30676" t="str">
            <v>PAGADO ADRES</v>
          </cell>
        </row>
        <row r="30677">
          <cell r="AC30677" t="str">
            <v>C187-229134</v>
          </cell>
          <cell r="AD30677" t="str">
            <v>PAGADO ADRES</v>
          </cell>
        </row>
        <row r="30678">
          <cell r="AC30678" t="str">
            <v>C187-234104</v>
          </cell>
          <cell r="AD30678" t="str">
            <v>PAGADO ADRES</v>
          </cell>
        </row>
        <row r="30679">
          <cell r="AC30679" t="str">
            <v>C187-233187</v>
          </cell>
          <cell r="AD30679" t="str">
            <v>PAGADO ADRES</v>
          </cell>
        </row>
        <row r="30680">
          <cell r="AC30680" t="str">
            <v>C187-235416</v>
          </cell>
          <cell r="AD30680" t="str">
            <v>PAGADO ADRES</v>
          </cell>
        </row>
        <row r="30681">
          <cell r="AC30681" t="str">
            <v>C187-230240</v>
          </cell>
          <cell r="AD30681" t="str">
            <v>PAGADO ADRES</v>
          </cell>
        </row>
        <row r="30682">
          <cell r="AC30682" t="str">
            <v>C187-230671</v>
          </cell>
          <cell r="AD30682" t="str">
            <v>PAGADO ADRES</v>
          </cell>
        </row>
        <row r="30683">
          <cell r="AC30683" t="str">
            <v>C187-233422</v>
          </cell>
          <cell r="AD30683" t="str">
            <v>PAGADO ADRES</v>
          </cell>
        </row>
        <row r="30684">
          <cell r="AC30684" t="str">
            <v>C187-230560</v>
          </cell>
          <cell r="AD30684" t="str">
            <v>PAGADO ADRES</v>
          </cell>
        </row>
        <row r="30685">
          <cell r="AC30685" t="str">
            <v>C187-233408</v>
          </cell>
          <cell r="AD30685" t="str">
            <v>PAGADO ADRES</v>
          </cell>
        </row>
        <row r="30686">
          <cell r="AC30686" t="str">
            <v>C187-234237</v>
          </cell>
          <cell r="AD30686" t="str">
            <v>PAGADO ADRES</v>
          </cell>
        </row>
        <row r="30687">
          <cell r="AC30687" t="str">
            <v>C187-235078</v>
          </cell>
          <cell r="AD30687" t="str">
            <v>PAGADO ADRES</v>
          </cell>
        </row>
        <row r="30688">
          <cell r="AC30688" t="str">
            <v>C187-234320</v>
          </cell>
          <cell r="AD30688" t="str">
            <v>PAGADO ADRES</v>
          </cell>
        </row>
        <row r="30689">
          <cell r="AC30689" t="str">
            <v>C187-230511</v>
          </cell>
          <cell r="AD30689" t="str">
            <v>PAGADO ADRES</v>
          </cell>
        </row>
        <row r="30690">
          <cell r="AC30690" t="str">
            <v>C187-230367</v>
          </cell>
          <cell r="AD30690" t="str">
            <v>PAGADO ADRES</v>
          </cell>
        </row>
        <row r="30691">
          <cell r="AC30691" t="str">
            <v>C187-229435</v>
          </cell>
          <cell r="AD30691" t="str">
            <v>PAGADO ADRES</v>
          </cell>
        </row>
        <row r="30692">
          <cell r="AC30692" t="str">
            <v>C187-233425</v>
          </cell>
          <cell r="AD30692" t="str">
            <v>PAGADO ADRES</v>
          </cell>
        </row>
        <row r="30693">
          <cell r="AC30693" t="str">
            <v>C187-235468</v>
          </cell>
          <cell r="AD30693" t="str">
            <v>PAGADO ADRES</v>
          </cell>
        </row>
        <row r="30694">
          <cell r="AC30694" t="str">
            <v>C187-230895</v>
          </cell>
          <cell r="AD30694" t="str">
            <v>PAGADO ADRES</v>
          </cell>
        </row>
        <row r="30695">
          <cell r="AC30695" t="str">
            <v>C187-230814</v>
          </cell>
          <cell r="AD30695" t="str">
            <v>PAGADO ADRES</v>
          </cell>
        </row>
        <row r="30696">
          <cell r="AC30696" t="str">
            <v>C187-233447</v>
          </cell>
          <cell r="AD30696" t="str">
            <v>PAGADO ADRES</v>
          </cell>
        </row>
        <row r="30697">
          <cell r="AC30697" t="str">
            <v>C187-229189</v>
          </cell>
          <cell r="AD30697" t="str">
            <v>PAGADO ADRES</v>
          </cell>
        </row>
        <row r="30698">
          <cell r="AC30698" t="str">
            <v>C187-234503</v>
          </cell>
          <cell r="AD30698" t="str">
            <v>PAGADO ADRES</v>
          </cell>
        </row>
        <row r="30699">
          <cell r="AC30699" t="str">
            <v>C187-230707</v>
          </cell>
          <cell r="AD30699" t="str">
            <v>PAGADO ADRES</v>
          </cell>
        </row>
        <row r="30700">
          <cell r="AC30700" t="str">
            <v>C187-233308</v>
          </cell>
          <cell r="AD30700" t="str">
            <v>PAGADO ADRES</v>
          </cell>
        </row>
        <row r="30701">
          <cell r="AC30701" t="str">
            <v>C187-230095</v>
          </cell>
          <cell r="AD30701" t="str">
            <v>PAGADO ADRES</v>
          </cell>
        </row>
        <row r="30702">
          <cell r="AC30702" t="str">
            <v>C187-234509</v>
          </cell>
          <cell r="AD30702" t="str">
            <v>PAGADO ADRES</v>
          </cell>
        </row>
        <row r="30703">
          <cell r="AC30703" t="str">
            <v>C187-230513</v>
          </cell>
          <cell r="AD30703" t="str">
            <v>PAGADO ADRES</v>
          </cell>
        </row>
        <row r="30704">
          <cell r="AC30704" t="str">
            <v>C187-230940</v>
          </cell>
          <cell r="AD30704" t="str">
            <v>PAGADO ADRES</v>
          </cell>
        </row>
        <row r="30705">
          <cell r="AC30705" t="str">
            <v>C187-235833</v>
          </cell>
          <cell r="AD30705" t="str">
            <v>PAGADO ADRES</v>
          </cell>
        </row>
        <row r="30706">
          <cell r="AC30706" t="str">
            <v>C187-233868</v>
          </cell>
          <cell r="AD30706" t="str">
            <v>PAGADO ADRES</v>
          </cell>
        </row>
        <row r="30707">
          <cell r="AC30707" t="str">
            <v>C187-235191</v>
          </cell>
          <cell r="AD30707" t="str">
            <v>PAGADO ADRES</v>
          </cell>
        </row>
        <row r="30708">
          <cell r="AC30708" t="str">
            <v>C187-230283</v>
          </cell>
          <cell r="AD30708" t="str">
            <v>PAGADO ADRES</v>
          </cell>
        </row>
        <row r="30709">
          <cell r="AC30709" t="str">
            <v>C187-235714</v>
          </cell>
          <cell r="AD30709" t="str">
            <v>PAGADO ADRES</v>
          </cell>
        </row>
        <row r="30710">
          <cell r="AC30710" t="str">
            <v>C187-233208</v>
          </cell>
          <cell r="AD30710" t="str">
            <v>PAGADO ADRES</v>
          </cell>
        </row>
        <row r="30711">
          <cell r="AC30711" t="str">
            <v>C187-235167</v>
          </cell>
          <cell r="AD30711" t="str">
            <v>PAGADO ADRES</v>
          </cell>
        </row>
        <row r="30712">
          <cell r="AC30712" t="str">
            <v>C187-233276</v>
          </cell>
          <cell r="AD30712" t="str">
            <v>PAGADO ADRES</v>
          </cell>
        </row>
        <row r="30713">
          <cell r="AC30713" t="str">
            <v>C187-230471</v>
          </cell>
          <cell r="AD30713" t="str">
            <v>PAGADO ADRES</v>
          </cell>
        </row>
        <row r="30714">
          <cell r="AC30714" t="str">
            <v>C187-230812</v>
          </cell>
          <cell r="AD30714" t="str">
            <v>PAGADO ADRES</v>
          </cell>
        </row>
        <row r="30715">
          <cell r="AC30715" t="str">
            <v>UD-217433</v>
          </cell>
          <cell r="AD30715" t="str">
            <v>PAGADO ADRES</v>
          </cell>
        </row>
        <row r="30716">
          <cell r="AC30716" t="str">
            <v>C187-235550</v>
          </cell>
          <cell r="AD30716" t="str">
            <v>PAGADO ADRES</v>
          </cell>
        </row>
        <row r="30717">
          <cell r="AC30717" t="str">
            <v>C187-233895</v>
          </cell>
          <cell r="AD30717" t="str">
            <v>PAGADO ADRES</v>
          </cell>
        </row>
        <row r="30718">
          <cell r="AC30718" t="str">
            <v>UD-217439</v>
          </cell>
          <cell r="AD30718" t="str">
            <v>PAGADO ADRES</v>
          </cell>
        </row>
        <row r="30719">
          <cell r="AC30719" t="str">
            <v>C187-235619</v>
          </cell>
          <cell r="AD30719" t="str">
            <v>PAGADO ADRES</v>
          </cell>
        </row>
        <row r="30720">
          <cell r="AC30720" t="str">
            <v>C187-229862</v>
          </cell>
          <cell r="AD30720" t="str">
            <v>PAGADO ADRES</v>
          </cell>
        </row>
        <row r="30721">
          <cell r="AC30721" t="str">
            <v>C187-235758</v>
          </cell>
          <cell r="AD30721" t="str">
            <v>PAGADO ADRES</v>
          </cell>
        </row>
        <row r="30722">
          <cell r="AC30722" t="str">
            <v>C187-231155</v>
          </cell>
          <cell r="AD30722" t="str">
            <v>PAGADO ADRES</v>
          </cell>
        </row>
        <row r="30723">
          <cell r="AC30723" t="str">
            <v>C187-229450</v>
          </cell>
          <cell r="AD30723" t="str">
            <v>PAGADO ADRES</v>
          </cell>
        </row>
        <row r="30724">
          <cell r="AC30724" t="str">
            <v>C187-235528</v>
          </cell>
          <cell r="AD30724" t="str">
            <v>PAGADO ADRES</v>
          </cell>
        </row>
        <row r="30725">
          <cell r="AC30725" t="str">
            <v>C187-230246</v>
          </cell>
          <cell r="AD30725" t="str">
            <v>PAGADO ADRES</v>
          </cell>
        </row>
        <row r="30726">
          <cell r="AC30726" t="str">
            <v>C187-230779</v>
          </cell>
          <cell r="AD30726" t="str">
            <v>PAGADO ADRES</v>
          </cell>
        </row>
        <row r="30727">
          <cell r="AC30727" t="str">
            <v>UD-218179</v>
          </cell>
          <cell r="AD30727" t="str">
            <v>PAGADO ADRES</v>
          </cell>
        </row>
        <row r="30728">
          <cell r="AC30728" t="str">
            <v>C187-229439</v>
          </cell>
          <cell r="AD30728" t="str">
            <v>PAGADO ADRES</v>
          </cell>
        </row>
        <row r="30729">
          <cell r="AC30729" t="str">
            <v>C187-235564</v>
          </cell>
          <cell r="AD30729" t="str">
            <v>PAGADO ADRES</v>
          </cell>
        </row>
        <row r="30730">
          <cell r="AC30730" t="str">
            <v>C187-235032</v>
          </cell>
          <cell r="AD30730" t="str">
            <v>PAGADO ADRES</v>
          </cell>
        </row>
        <row r="30731">
          <cell r="AC30731" t="str">
            <v>C187-235738</v>
          </cell>
          <cell r="AD30731" t="str">
            <v>PAGADO ADRES</v>
          </cell>
        </row>
        <row r="30732">
          <cell r="AC30732" t="str">
            <v>C187-230094</v>
          </cell>
          <cell r="AD30732" t="str">
            <v>PAGADO ADRES</v>
          </cell>
        </row>
        <row r="30733">
          <cell r="AC30733" t="str">
            <v>C187-234130</v>
          </cell>
          <cell r="AD30733" t="str">
            <v>PAGADO ADRES</v>
          </cell>
        </row>
        <row r="30734">
          <cell r="AC30734" t="str">
            <v>C187-229118</v>
          </cell>
          <cell r="AD30734" t="str">
            <v>PAGADO ADRES</v>
          </cell>
        </row>
        <row r="30735">
          <cell r="AC30735" t="str">
            <v>C187-233726</v>
          </cell>
          <cell r="AD30735" t="str">
            <v>PAGADO ADRES</v>
          </cell>
        </row>
        <row r="30736">
          <cell r="AC30736" t="str">
            <v>C187-233910</v>
          </cell>
          <cell r="AD30736" t="str">
            <v>PAGADO ADRES</v>
          </cell>
        </row>
        <row r="30737">
          <cell r="AC30737" t="str">
            <v>C187-234522</v>
          </cell>
          <cell r="AD30737" t="str">
            <v>PAGADO ADRES</v>
          </cell>
        </row>
        <row r="30738">
          <cell r="AC30738" t="str">
            <v>C187-235536</v>
          </cell>
          <cell r="AD30738" t="str">
            <v>PAGADO ADRES</v>
          </cell>
        </row>
        <row r="30739">
          <cell r="AC30739" t="str">
            <v>C187-229775</v>
          </cell>
          <cell r="AD30739" t="str">
            <v>PAGADO ADRES</v>
          </cell>
        </row>
        <row r="30740">
          <cell r="AC30740" t="str">
            <v>C187-231047</v>
          </cell>
          <cell r="AD30740" t="str">
            <v>PAGADO ADRES</v>
          </cell>
        </row>
        <row r="30741">
          <cell r="AC30741" t="str">
            <v>C187-233405</v>
          </cell>
          <cell r="AD30741" t="str">
            <v>PAGADO ADRES</v>
          </cell>
        </row>
        <row r="30742">
          <cell r="AC30742" t="str">
            <v>C187-229583</v>
          </cell>
          <cell r="AD30742" t="str">
            <v>PAGADO ADRES</v>
          </cell>
        </row>
        <row r="30743">
          <cell r="AC30743" t="str">
            <v>C187-235354</v>
          </cell>
          <cell r="AD30743" t="str">
            <v>PAGADO ADRES</v>
          </cell>
        </row>
        <row r="30744">
          <cell r="AC30744" t="str">
            <v>C187-229843</v>
          </cell>
          <cell r="AD30744" t="str">
            <v>PAGADO ADRES</v>
          </cell>
        </row>
        <row r="30745">
          <cell r="AC30745" t="str">
            <v>C187-229339</v>
          </cell>
          <cell r="AD30745" t="str">
            <v>PAGADO ADRES</v>
          </cell>
        </row>
        <row r="30746">
          <cell r="AC30746" t="str">
            <v>C187-229657</v>
          </cell>
          <cell r="AD30746" t="str">
            <v>PAGADO ADRES</v>
          </cell>
        </row>
        <row r="30747">
          <cell r="AC30747" t="str">
            <v>C187-235743</v>
          </cell>
          <cell r="AD30747" t="str">
            <v>PAGADO ADRES</v>
          </cell>
        </row>
        <row r="30748">
          <cell r="AC30748" t="str">
            <v>C187-235033</v>
          </cell>
          <cell r="AD30748" t="str">
            <v>PAGADO ADRES</v>
          </cell>
        </row>
        <row r="30749">
          <cell r="AC30749" t="str">
            <v>C187-235449</v>
          </cell>
          <cell r="AD30749" t="str">
            <v>PAGADO ADRES</v>
          </cell>
        </row>
        <row r="30750">
          <cell r="AC30750" t="str">
            <v>C187-235311</v>
          </cell>
          <cell r="AD30750" t="str">
            <v>PAGADO ADRES</v>
          </cell>
        </row>
        <row r="30751">
          <cell r="AC30751" t="str">
            <v>C187-231053</v>
          </cell>
          <cell r="AD30751" t="str">
            <v>PAGADO ADRES</v>
          </cell>
        </row>
        <row r="30752">
          <cell r="AC30752" t="str">
            <v>C187-229984</v>
          </cell>
          <cell r="AD30752" t="str">
            <v>PAGADO ADRES</v>
          </cell>
        </row>
        <row r="30753">
          <cell r="AC30753" t="str">
            <v>C187-230097</v>
          </cell>
          <cell r="AD30753" t="str">
            <v>PAGADO ADRES</v>
          </cell>
        </row>
        <row r="30754">
          <cell r="AC30754" t="str">
            <v>C187-230277</v>
          </cell>
          <cell r="AD30754" t="str">
            <v>PAGADO ADRES</v>
          </cell>
        </row>
        <row r="30755">
          <cell r="AC30755" t="str">
            <v>C187-233672</v>
          </cell>
          <cell r="AD30755" t="str">
            <v>PAGADO ADRES</v>
          </cell>
        </row>
        <row r="30756">
          <cell r="AC30756" t="str">
            <v>C187-229623</v>
          </cell>
          <cell r="AD30756" t="str">
            <v>PAGADO ADRES</v>
          </cell>
        </row>
        <row r="30757">
          <cell r="AC30757" t="str">
            <v>C187-235753</v>
          </cell>
          <cell r="AD30757" t="str">
            <v>PAGADO ADRES</v>
          </cell>
        </row>
        <row r="30758">
          <cell r="AC30758" t="str">
            <v>C187-235707</v>
          </cell>
          <cell r="AD30758" t="str">
            <v>PAGADO ADRES</v>
          </cell>
        </row>
        <row r="30759">
          <cell r="AC30759" t="str">
            <v>C187-233488</v>
          </cell>
          <cell r="AD30759" t="str">
            <v>PAGADO ADRES</v>
          </cell>
        </row>
        <row r="30760">
          <cell r="AC30760" t="str">
            <v>C187-230252</v>
          </cell>
          <cell r="AD30760" t="str">
            <v>PAGADO ADRES</v>
          </cell>
        </row>
        <row r="30761">
          <cell r="AC30761" t="str">
            <v>C187-233296</v>
          </cell>
          <cell r="AD30761" t="str">
            <v>PAGADO ADRES</v>
          </cell>
        </row>
        <row r="30762">
          <cell r="AC30762" t="str">
            <v>C187-233123</v>
          </cell>
          <cell r="AD30762" t="str">
            <v>PAGADO ADRES</v>
          </cell>
        </row>
        <row r="30763">
          <cell r="AC30763" t="str">
            <v>C187-233572</v>
          </cell>
          <cell r="AD30763" t="str">
            <v>PAGADO ADRES</v>
          </cell>
        </row>
        <row r="30764">
          <cell r="AC30764" t="str">
            <v>C187-235287</v>
          </cell>
          <cell r="AD30764" t="str">
            <v>PAGADO ADRES</v>
          </cell>
        </row>
        <row r="30765">
          <cell r="AC30765" t="str">
            <v>C187-235676</v>
          </cell>
          <cell r="AD30765" t="str">
            <v>PAGADO ADRES</v>
          </cell>
        </row>
        <row r="30766">
          <cell r="AC30766" t="str">
            <v>C187-235422</v>
          </cell>
          <cell r="AD30766" t="str">
            <v>PAGADO ADRES</v>
          </cell>
        </row>
        <row r="30767">
          <cell r="AC30767" t="str">
            <v>C187-233869</v>
          </cell>
          <cell r="AD30767" t="str">
            <v>PAGADO ADRES</v>
          </cell>
        </row>
        <row r="30768">
          <cell r="AC30768" t="str">
            <v>UD-217804</v>
          </cell>
          <cell r="AD30768" t="str">
            <v>PAGADO ADRES</v>
          </cell>
        </row>
        <row r="30769">
          <cell r="AC30769" t="str">
            <v>C187-230017</v>
          </cell>
          <cell r="AD30769" t="str">
            <v>PAGADO ADRES</v>
          </cell>
        </row>
        <row r="30770">
          <cell r="AC30770" t="str">
            <v>C187-235125</v>
          </cell>
          <cell r="AD30770" t="str">
            <v>PAGADO ADRES</v>
          </cell>
        </row>
        <row r="30771">
          <cell r="AC30771" t="str">
            <v>C187-230589</v>
          </cell>
          <cell r="AD30771" t="str">
            <v>PAGADO ADRES</v>
          </cell>
        </row>
        <row r="30772">
          <cell r="AC30772" t="str">
            <v>C187-236002</v>
          </cell>
          <cell r="AD30772" t="str">
            <v>PAGADO ADRES</v>
          </cell>
        </row>
        <row r="30773">
          <cell r="AC30773" t="str">
            <v>C187-235126</v>
          </cell>
          <cell r="AD30773" t="str">
            <v>PAGADO ADRES</v>
          </cell>
        </row>
        <row r="30774">
          <cell r="AC30774" t="str">
            <v>C187-233875</v>
          </cell>
          <cell r="AD30774" t="str">
            <v>PAGADO ADRES</v>
          </cell>
        </row>
        <row r="30775">
          <cell r="AC30775" t="str">
            <v>C187-233360</v>
          </cell>
          <cell r="AD30775" t="str">
            <v>PAGADO ADRES</v>
          </cell>
        </row>
        <row r="30776">
          <cell r="AC30776" t="str">
            <v>C187-234010</v>
          </cell>
          <cell r="AD30776" t="str">
            <v>PAGADO ADRES</v>
          </cell>
        </row>
        <row r="30777">
          <cell r="AC30777" t="str">
            <v>C187-231173</v>
          </cell>
          <cell r="AD30777" t="str">
            <v>PAGADO ADRES</v>
          </cell>
        </row>
        <row r="30778">
          <cell r="AC30778" t="str">
            <v>C187-229186</v>
          </cell>
          <cell r="AD30778" t="str">
            <v>PAGADO ADRES</v>
          </cell>
        </row>
        <row r="30779">
          <cell r="AC30779" t="str">
            <v>C187-230590</v>
          </cell>
          <cell r="AD30779" t="str">
            <v>PAGADO ADRES</v>
          </cell>
        </row>
        <row r="30780">
          <cell r="AC30780" t="str">
            <v>C187-235272</v>
          </cell>
          <cell r="AD30780" t="str">
            <v>PAGADO ADRES</v>
          </cell>
        </row>
        <row r="30781">
          <cell r="AC30781" t="str">
            <v>C187-233783</v>
          </cell>
          <cell r="AD30781" t="str">
            <v>PAGADO ADRES</v>
          </cell>
        </row>
        <row r="30782">
          <cell r="AC30782" t="str">
            <v>C187-233234</v>
          </cell>
          <cell r="AD30782" t="str">
            <v>PAGADO ADRES</v>
          </cell>
        </row>
        <row r="30783">
          <cell r="AC30783" t="str">
            <v>C187-235314</v>
          </cell>
          <cell r="AD30783" t="str">
            <v>PAGADO ADRES</v>
          </cell>
        </row>
        <row r="30784">
          <cell r="AC30784" t="str">
            <v>C187-229517</v>
          </cell>
          <cell r="AD30784" t="str">
            <v>PAGADO ADRES</v>
          </cell>
        </row>
        <row r="30785">
          <cell r="AC30785" t="str">
            <v>C187-233114</v>
          </cell>
          <cell r="AD30785" t="str">
            <v>PAGADO ADRES</v>
          </cell>
        </row>
        <row r="30786">
          <cell r="AC30786" t="str">
            <v>C187-233377</v>
          </cell>
          <cell r="AD30786" t="str">
            <v>PAGADO ADRES</v>
          </cell>
        </row>
        <row r="30787">
          <cell r="AC30787" t="str">
            <v>C187-231078</v>
          </cell>
          <cell r="AD30787" t="str">
            <v>PAGADO ADRES</v>
          </cell>
        </row>
        <row r="30788">
          <cell r="AC30788" t="str">
            <v>C187-233880</v>
          </cell>
          <cell r="AD30788" t="str">
            <v>PAGADO ADRES</v>
          </cell>
        </row>
        <row r="30789">
          <cell r="AC30789" t="str">
            <v>C187-235111</v>
          </cell>
          <cell r="AD30789" t="str">
            <v>PAGADO ADRES</v>
          </cell>
        </row>
        <row r="30790">
          <cell r="AC30790" t="str">
            <v>C187-233503</v>
          </cell>
          <cell r="AD30790" t="str">
            <v>PAGADO ADRES</v>
          </cell>
        </row>
        <row r="30791">
          <cell r="AC30791" t="str">
            <v>C187-233167</v>
          </cell>
          <cell r="AD30791" t="str">
            <v>PAGADO ADRES</v>
          </cell>
        </row>
        <row r="30792">
          <cell r="AC30792" t="str">
            <v>C187-235809</v>
          </cell>
          <cell r="AD30792" t="str">
            <v>PAGADO ADRES</v>
          </cell>
        </row>
        <row r="30793">
          <cell r="AC30793" t="str">
            <v>C187-235177</v>
          </cell>
          <cell r="AD30793" t="str">
            <v>PAGADO ADRES</v>
          </cell>
        </row>
        <row r="30794">
          <cell r="AC30794" t="str">
            <v>C187-229951</v>
          </cell>
          <cell r="AD30794" t="str">
            <v>PAGADO ADRES</v>
          </cell>
        </row>
        <row r="30795">
          <cell r="AC30795" t="str">
            <v>CSP-64963</v>
          </cell>
          <cell r="AD30795" t="str">
            <v>PARA CARGAR</v>
          </cell>
        </row>
        <row r="30796">
          <cell r="AC30796" t="str">
            <v>C187-230777</v>
          </cell>
          <cell r="AD30796" t="str">
            <v>PAGADO ADRES</v>
          </cell>
        </row>
        <row r="30797">
          <cell r="AC30797" t="str">
            <v>C187-230244</v>
          </cell>
          <cell r="AD30797" t="str">
            <v>PAGADO ADRES</v>
          </cell>
        </row>
        <row r="30798">
          <cell r="AC30798" t="str">
            <v>C187-233940</v>
          </cell>
          <cell r="AD30798" t="str">
            <v>PAGADO ADRES</v>
          </cell>
        </row>
        <row r="30799">
          <cell r="AC30799" t="str">
            <v>C187-235663</v>
          </cell>
          <cell r="AD30799" t="str">
            <v>PAGADO ADRES</v>
          </cell>
        </row>
        <row r="30800">
          <cell r="AC30800" t="str">
            <v>C187-230395</v>
          </cell>
          <cell r="AD30800" t="str">
            <v>PAGADO ADRES</v>
          </cell>
        </row>
        <row r="30801">
          <cell r="AC30801" t="str">
            <v>C187-229431</v>
          </cell>
          <cell r="AD30801" t="str">
            <v>PAGADO ADRES</v>
          </cell>
        </row>
        <row r="30802">
          <cell r="AC30802" t="str">
            <v>C187-235331</v>
          </cell>
          <cell r="AD30802" t="str">
            <v>PAGADO ADRES</v>
          </cell>
        </row>
        <row r="30803">
          <cell r="AC30803" t="str">
            <v>C187-235256</v>
          </cell>
          <cell r="AD30803" t="str">
            <v>PAGADO ADRES</v>
          </cell>
        </row>
        <row r="30804">
          <cell r="AC30804" t="str">
            <v>C187-229887</v>
          </cell>
          <cell r="AD30804" t="str">
            <v>PAGADO ADRES</v>
          </cell>
        </row>
        <row r="30805">
          <cell r="AC30805" t="str">
            <v>C187-231081</v>
          </cell>
          <cell r="AD30805" t="str">
            <v>PAGADO ADRES</v>
          </cell>
        </row>
        <row r="30806">
          <cell r="AC30806" t="str">
            <v>C187-235224</v>
          </cell>
          <cell r="AD30806" t="str">
            <v>PAGADO ADRES</v>
          </cell>
        </row>
        <row r="30807">
          <cell r="AC30807" t="str">
            <v>C187-229365</v>
          </cell>
          <cell r="AD30807" t="str">
            <v>PAGADO ADRES</v>
          </cell>
        </row>
        <row r="30808">
          <cell r="AC30808" t="str">
            <v>C187-230067</v>
          </cell>
          <cell r="AD30808" t="str">
            <v>PAGADO ADRES</v>
          </cell>
        </row>
        <row r="30809">
          <cell r="AC30809" t="str">
            <v>C187-230058</v>
          </cell>
          <cell r="AD30809" t="str">
            <v>PAGADO ADRES</v>
          </cell>
        </row>
        <row r="30810">
          <cell r="AC30810" t="str">
            <v>C187-234093</v>
          </cell>
          <cell r="AD30810" t="str">
            <v>PAGADO ADRES</v>
          </cell>
        </row>
        <row r="30811">
          <cell r="AC30811" t="str">
            <v>C187-230068</v>
          </cell>
          <cell r="AD30811" t="str">
            <v>PAGADO ADRES</v>
          </cell>
        </row>
        <row r="30812">
          <cell r="AC30812" t="str">
            <v>C187-229869</v>
          </cell>
          <cell r="AD30812" t="str">
            <v>PAGADO ADRES</v>
          </cell>
        </row>
        <row r="30813">
          <cell r="AC30813" t="str">
            <v>C187-235569</v>
          </cell>
          <cell r="AD30813" t="str">
            <v>PAGADO ADRES</v>
          </cell>
        </row>
        <row r="30814">
          <cell r="AC30814" t="str">
            <v>C187-235614</v>
          </cell>
          <cell r="AD30814" t="str">
            <v>PAGADO ADRES</v>
          </cell>
        </row>
        <row r="30815">
          <cell r="AC30815" t="str">
            <v>C187-231059</v>
          </cell>
          <cell r="AD30815" t="str">
            <v>PAGADO ADRES</v>
          </cell>
        </row>
        <row r="30816">
          <cell r="AC30816" t="str">
            <v>C187-234494</v>
          </cell>
          <cell r="AD30816" t="str">
            <v>PAGADO ADRES</v>
          </cell>
        </row>
        <row r="30817">
          <cell r="AC30817" t="str">
            <v>C187-229193</v>
          </cell>
          <cell r="AD30817" t="str">
            <v>PAGADO ADRES</v>
          </cell>
        </row>
        <row r="30818">
          <cell r="AC30818" t="str">
            <v>C187-233366</v>
          </cell>
          <cell r="AD30818" t="str">
            <v>PAGADO ADRES</v>
          </cell>
        </row>
        <row r="30819">
          <cell r="AC30819" t="str">
            <v>C187-233901</v>
          </cell>
          <cell r="AD30819" t="str">
            <v>PAGADO ADRES</v>
          </cell>
        </row>
        <row r="30820">
          <cell r="AC30820" t="str">
            <v>C187-234443</v>
          </cell>
          <cell r="AD30820" t="str">
            <v>PAGADO ADRES</v>
          </cell>
        </row>
        <row r="30821">
          <cell r="AC30821" t="str">
            <v>C187-233813</v>
          </cell>
          <cell r="AD30821" t="str">
            <v>PAGADO ADRES</v>
          </cell>
        </row>
        <row r="30822">
          <cell r="AC30822" t="str">
            <v>C187-233441</v>
          </cell>
          <cell r="AD30822" t="str">
            <v>PAGADO ADRES</v>
          </cell>
        </row>
        <row r="30823">
          <cell r="AC30823" t="str">
            <v>C187-235923</v>
          </cell>
          <cell r="AD30823" t="str">
            <v>PAGADO ADRES</v>
          </cell>
        </row>
        <row r="30824">
          <cell r="AC30824" t="str">
            <v>C187-234454</v>
          </cell>
          <cell r="AD30824" t="str">
            <v>PAGADO ADRES</v>
          </cell>
        </row>
        <row r="30825">
          <cell r="AC30825" t="str">
            <v>C187-233551</v>
          </cell>
          <cell r="AD30825" t="str">
            <v>PAGADO ADRES</v>
          </cell>
        </row>
        <row r="30826">
          <cell r="AC30826" t="str">
            <v>C187-230720</v>
          </cell>
          <cell r="AD30826" t="str">
            <v>PAGADO ADRES</v>
          </cell>
        </row>
        <row r="30827">
          <cell r="AC30827" t="str">
            <v>C187-229827</v>
          </cell>
          <cell r="AD30827" t="str">
            <v>PAGADO ADRES</v>
          </cell>
        </row>
        <row r="30828">
          <cell r="AC30828" t="str">
            <v>C187-234450</v>
          </cell>
          <cell r="AD30828" t="str">
            <v>PAGADO ADRES</v>
          </cell>
        </row>
        <row r="30829">
          <cell r="AC30829" t="str">
            <v>C187-233220</v>
          </cell>
          <cell r="AD30829" t="str">
            <v>PAGADO ADRES</v>
          </cell>
        </row>
        <row r="30830">
          <cell r="AC30830" t="str">
            <v>C187-230888</v>
          </cell>
          <cell r="AD30830" t="str">
            <v>PAGADO ADRES</v>
          </cell>
        </row>
        <row r="30831">
          <cell r="AC30831" t="str">
            <v>C187-231110</v>
          </cell>
          <cell r="AD30831" t="str">
            <v>PAGADO ADRES</v>
          </cell>
        </row>
        <row r="30832">
          <cell r="AC30832" t="str">
            <v>C187-233958</v>
          </cell>
          <cell r="AD30832" t="str">
            <v>PAGADO ADRES</v>
          </cell>
        </row>
        <row r="30833">
          <cell r="AC30833" t="str">
            <v>C187-230534</v>
          </cell>
          <cell r="AD30833" t="str">
            <v>PAGADO ADRES</v>
          </cell>
        </row>
        <row r="30834">
          <cell r="AC30834" t="str">
            <v>C187-235316</v>
          </cell>
          <cell r="AD30834" t="str">
            <v>PAGADO ADRES</v>
          </cell>
        </row>
        <row r="30835">
          <cell r="AC30835" t="str">
            <v>C187-235098</v>
          </cell>
          <cell r="AD30835" t="str">
            <v>PAGADO ADRES</v>
          </cell>
        </row>
        <row r="30836">
          <cell r="AC30836" t="str">
            <v>C187-236532</v>
          </cell>
          <cell r="AD30836" t="str">
            <v>PAGADO ADRES</v>
          </cell>
        </row>
        <row r="30837">
          <cell r="AC30837" t="str">
            <v>C187-230884</v>
          </cell>
          <cell r="AD30837" t="str">
            <v>PAGADO ADRES</v>
          </cell>
        </row>
        <row r="30838">
          <cell r="AC30838" t="str">
            <v>C187-233782</v>
          </cell>
          <cell r="AD30838" t="str">
            <v>PAGADO ADRES</v>
          </cell>
        </row>
        <row r="30839">
          <cell r="AC30839" t="str">
            <v>C187-230965</v>
          </cell>
          <cell r="AD30839" t="str">
            <v>PAGADO ADRES</v>
          </cell>
        </row>
        <row r="30840">
          <cell r="AC30840" t="str">
            <v>C187-230726</v>
          </cell>
          <cell r="AD30840" t="str">
            <v>PAGADO ADRES</v>
          </cell>
        </row>
        <row r="30841">
          <cell r="AC30841" t="str">
            <v>C187-234527</v>
          </cell>
          <cell r="AD30841" t="str">
            <v>PAGADO ADRES</v>
          </cell>
        </row>
        <row r="30842">
          <cell r="AC30842" t="str">
            <v>C187-230638</v>
          </cell>
          <cell r="AD30842" t="str">
            <v>PAGADO ADRES</v>
          </cell>
        </row>
        <row r="30843">
          <cell r="AC30843" t="str">
            <v>C187-229948</v>
          </cell>
          <cell r="AD30843" t="str">
            <v>PAGADO ADRES</v>
          </cell>
        </row>
        <row r="30844">
          <cell r="AC30844" t="str">
            <v>C187-233038</v>
          </cell>
          <cell r="AD30844" t="str">
            <v>PAGADO ADRES</v>
          </cell>
        </row>
        <row r="30845">
          <cell r="AC30845" t="str">
            <v>C187-231149</v>
          </cell>
          <cell r="AD30845" t="str">
            <v>PAGADO ADRES</v>
          </cell>
        </row>
        <row r="30846">
          <cell r="AC30846" t="str">
            <v>C187-233039</v>
          </cell>
          <cell r="AD30846" t="str">
            <v>PAGADO ADRES</v>
          </cell>
        </row>
        <row r="30847">
          <cell r="AC30847" t="str">
            <v>C187-229920</v>
          </cell>
          <cell r="AD30847" t="str">
            <v>PAGADO ADRES</v>
          </cell>
        </row>
        <row r="30848">
          <cell r="AC30848" t="str">
            <v>C187-235312</v>
          </cell>
          <cell r="AD30848" t="str">
            <v>PAGADO ADRES</v>
          </cell>
        </row>
        <row r="30849">
          <cell r="AC30849" t="str">
            <v>C187-235403</v>
          </cell>
          <cell r="AD30849" t="str">
            <v>PAGADO ADRES</v>
          </cell>
        </row>
        <row r="30850">
          <cell r="AC30850" t="str">
            <v>C187-230641</v>
          </cell>
          <cell r="AD30850" t="str">
            <v>PAGADO ADRES</v>
          </cell>
        </row>
        <row r="30851">
          <cell r="AC30851" t="str">
            <v>C187-235524</v>
          </cell>
          <cell r="AD30851" t="str">
            <v>PAGADO ADRES</v>
          </cell>
        </row>
        <row r="30852">
          <cell r="AC30852" t="str">
            <v>C187-233815</v>
          </cell>
          <cell r="AD30852" t="str">
            <v>PAGADO ADRES</v>
          </cell>
        </row>
        <row r="30853">
          <cell r="AC30853" t="str">
            <v>C187-233372</v>
          </cell>
          <cell r="AD30853" t="str">
            <v>PAGADO ADRES</v>
          </cell>
        </row>
        <row r="30854">
          <cell r="AC30854" t="str">
            <v>C187-230263</v>
          </cell>
          <cell r="AD30854" t="str">
            <v>PAGADO ADRES</v>
          </cell>
        </row>
        <row r="30855">
          <cell r="AC30855" t="str">
            <v>C187-234299</v>
          </cell>
          <cell r="AD30855" t="str">
            <v>PAGADO ADRES</v>
          </cell>
        </row>
        <row r="30856">
          <cell r="AC30856" t="str">
            <v>C187-229731</v>
          </cell>
          <cell r="AD30856" t="str">
            <v>PAGADO ADRES</v>
          </cell>
        </row>
        <row r="30857">
          <cell r="AC30857" t="str">
            <v>C187-235757</v>
          </cell>
          <cell r="AD30857" t="str">
            <v>PAGADO ADRES</v>
          </cell>
        </row>
        <row r="30858">
          <cell r="AC30858" t="str">
            <v>C187-233943</v>
          </cell>
          <cell r="AD30858" t="str">
            <v>PAGADO ADRES</v>
          </cell>
        </row>
        <row r="30859">
          <cell r="AC30859" t="str">
            <v>C187-230450</v>
          </cell>
          <cell r="AD30859" t="str">
            <v>PAGADO ADRES</v>
          </cell>
        </row>
        <row r="30860">
          <cell r="AC30860" t="str">
            <v>C187-236013</v>
          </cell>
          <cell r="AD30860" t="str">
            <v>PAGADO ADRES</v>
          </cell>
        </row>
        <row r="30861">
          <cell r="AC30861" t="str">
            <v>C187-233229</v>
          </cell>
          <cell r="AD30861" t="str">
            <v>PAGADO ADRES</v>
          </cell>
        </row>
        <row r="30862">
          <cell r="AC30862" t="str">
            <v>C187-229845</v>
          </cell>
          <cell r="AD30862" t="str">
            <v>PAGADO ADRES</v>
          </cell>
        </row>
        <row r="30863">
          <cell r="AC30863" t="str">
            <v>C187-234477</v>
          </cell>
          <cell r="AD30863" t="str">
            <v>PAGADO ADRES</v>
          </cell>
        </row>
        <row r="30864">
          <cell r="AC30864" t="str">
            <v>C187-235018</v>
          </cell>
          <cell r="AD30864" t="str">
            <v>PAGADO ADRES</v>
          </cell>
        </row>
        <row r="30865">
          <cell r="AC30865" t="str">
            <v>C187-229518</v>
          </cell>
          <cell r="AD30865" t="str">
            <v>PAGADO ADRES</v>
          </cell>
        </row>
        <row r="30866">
          <cell r="AC30866" t="str">
            <v>C187-229152</v>
          </cell>
          <cell r="AD30866" t="str">
            <v>PAGADO ADRES</v>
          </cell>
        </row>
        <row r="30867">
          <cell r="AC30867" t="str">
            <v>C187-233981</v>
          </cell>
          <cell r="AD30867" t="str">
            <v>PAGADO ADRES</v>
          </cell>
        </row>
        <row r="30868">
          <cell r="AC30868" t="str">
            <v>C187-235184</v>
          </cell>
          <cell r="AD30868" t="str">
            <v>PAGADO ADRES</v>
          </cell>
        </row>
        <row r="30869">
          <cell r="AC30869" t="str">
            <v>C187-230957</v>
          </cell>
          <cell r="AD30869" t="str">
            <v>PAGADO ADRES</v>
          </cell>
        </row>
        <row r="30870">
          <cell r="AC30870" t="str">
            <v>C187-230040</v>
          </cell>
          <cell r="AD30870" t="str">
            <v>PAGADO ADRES</v>
          </cell>
        </row>
        <row r="30871">
          <cell r="AC30871" t="str">
            <v>UD-217834</v>
          </cell>
          <cell r="AD30871" t="str">
            <v>PAGADO ADRES</v>
          </cell>
        </row>
        <row r="30872">
          <cell r="AC30872" t="str">
            <v>C187-233225</v>
          </cell>
          <cell r="AD30872" t="str">
            <v>PAGADO ADRES</v>
          </cell>
        </row>
        <row r="30873">
          <cell r="AC30873" t="str">
            <v>C187-233731</v>
          </cell>
          <cell r="AD30873" t="str">
            <v>PAGADO ADRES</v>
          </cell>
        </row>
        <row r="30874">
          <cell r="AC30874" t="str">
            <v>C187-233281</v>
          </cell>
          <cell r="AD30874" t="str">
            <v>PAGADO ADRES</v>
          </cell>
        </row>
        <row r="30875">
          <cell r="AC30875" t="str">
            <v>C187-233633</v>
          </cell>
          <cell r="AD30875" t="str">
            <v>PAGADO ADRES</v>
          </cell>
        </row>
        <row r="30876">
          <cell r="AC30876" t="str">
            <v>C187-233629</v>
          </cell>
          <cell r="AD30876" t="str">
            <v>PAGADO ADRES</v>
          </cell>
        </row>
        <row r="30877">
          <cell r="AC30877" t="str">
            <v>C187-230407</v>
          </cell>
          <cell r="AD30877" t="str">
            <v>PAGADO ADRES</v>
          </cell>
        </row>
        <row r="30878">
          <cell r="AC30878" t="str">
            <v>C187-231085</v>
          </cell>
          <cell r="AD30878" t="str">
            <v>PAGADO ADRES</v>
          </cell>
        </row>
        <row r="30879">
          <cell r="AC30879" t="str">
            <v>C187-234296</v>
          </cell>
          <cell r="AD30879" t="str">
            <v>PAGADO ADRES</v>
          </cell>
        </row>
        <row r="30880">
          <cell r="AC30880" t="str">
            <v>C187-230506</v>
          </cell>
          <cell r="AD30880" t="str">
            <v>PAGADO ADRES</v>
          </cell>
        </row>
        <row r="30881">
          <cell r="AC30881" t="str">
            <v>C187-234291</v>
          </cell>
          <cell r="AD30881" t="str">
            <v>PAGADO ADRES</v>
          </cell>
        </row>
        <row r="30882">
          <cell r="AC30882" t="str">
            <v>C187-235919</v>
          </cell>
          <cell r="AD30882" t="str">
            <v>PAGADO ADRES</v>
          </cell>
        </row>
        <row r="30883">
          <cell r="AC30883" t="str">
            <v>C187-234485</v>
          </cell>
          <cell r="AD30883" t="str">
            <v>PAGADO ADRES</v>
          </cell>
        </row>
        <row r="30884">
          <cell r="AC30884" t="str">
            <v>C187-236006</v>
          </cell>
          <cell r="AD30884" t="str">
            <v>PAGADO ADRES</v>
          </cell>
        </row>
        <row r="30885">
          <cell r="AC30885" t="str">
            <v>C187-235948</v>
          </cell>
          <cell r="AD30885" t="str">
            <v>PAGADO ADRES</v>
          </cell>
        </row>
        <row r="30886">
          <cell r="AC30886" t="str">
            <v>C187-229747</v>
          </cell>
          <cell r="AD30886" t="str">
            <v>PAGADO ADRES</v>
          </cell>
        </row>
        <row r="30887">
          <cell r="AC30887" t="str">
            <v>C187-234301</v>
          </cell>
          <cell r="AD30887" t="str">
            <v>PAGADO ADRES</v>
          </cell>
        </row>
        <row r="30888">
          <cell r="AC30888" t="str">
            <v>C187-229610</v>
          </cell>
          <cell r="AD30888" t="str">
            <v>PAGADO ADRES</v>
          </cell>
        </row>
        <row r="30889">
          <cell r="AC30889" t="str">
            <v>C187-233991</v>
          </cell>
          <cell r="AD30889" t="str">
            <v>PAGADO ADRES</v>
          </cell>
        </row>
        <row r="30890">
          <cell r="AC30890" t="str">
            <v>C187-229297</v>
          </cell>
          <cell r="AD30890" t="str">
            <v>PAGADO ADRES</v>
          </cell>
        </row>
        <row r="30891">
          <cell r="AC30891" t="str">
            <v>C187-230047</v>
          </cell>
          <cell r="AD30891" t="str">
            <v>PAGADO ADRES</v>
          </cell>
        </row>
        <row r="30892">
          <cell r="AC30892" t="str">
            <v>C187-230907</v>
          </cell>
          <cell r="AD30892" t="str">
            <v>PAGADO ADRES</v>
          </cell>
        </row>
        <row r="30893">
          <cell r="AC30893" t="str">
            <v>C187-233767</v>
          </cell>
          <cell r="AD30893" t="str">
            <v>PAGADO ADRES</v>
          </cell>
        </row>
        <row r="30894">
          <cell r="AC30894" t="str">
            <v>C187-229524</v>
          </cell>
          <cell r="AD30894" t="str">
            <v>PAGADO ADRES</v>
          </cell>
        </row>
        <row r="30895">
          <cell r="AC30895" t="str">
            <v>C187-234354</v>
          </cell>
          <cell r="AD30895" t="str">
            <v>PAGADO ADRES</v>
          </cell>
        </row>
        <row r="30896">
          <cell r="AC30896" t="str">
            <v>C187-233861</v>
          </cell>
          <cell r="AD30896" t="str">
            <v>PAGADO ADRES</v>
          </cell>
        </row>
        <row r="30897">
          <cell r="AC30897" t="str">
            <v>C187-234333</v>
          </cell>
          <cell r="AD30897" t="str">
            <v>PAGADO ADRES</v>
          </cell>
        </row>
        <row r="30898">
          <cell r="AC30898" t="str">
            <v>C187-235387</v>
          </cell>
          <cell r="AD30898" t="str">
            <v>PAGADO ADRES</v>
          </cell>
        </row>
        <row r="30899">
          <cell r="AC30899" t="str">
            <v>C187-230990</v>
          </cell>
          <cell r="AD30899" t="str">
            <v>PAGADO ADRES</v>
          </cell>
        </row>
        <row r="30900">
          <cell r="AC30900" t="str">
            <v>C187-234226</v>
          </cell>
          <cell r="AD30900" t="str">
            <v>PAGADO ADRES</v>
          </cell>
        </row>
        <row r="30901">
          <cell r="AC30901" t="str">
            <v>C187-233687</v>
          </cell>
          <cell r="AD30901" t="str">
            <v>PAGADO ADRES</v>
          </cell>
        </row>
        <row r="30902">
          <cell r="AC30902" t="str">
            <v>C187-230515</v>
          </cell>
          <cell r="AD30902" t="str">
            <v>PAGADO ADRES</v>
          </cell>
        </row>
        <row r="30903">
          <cell r="AC30903" t="str">
            <v>C187-229732</v>
          </cell>
          <cell r="AD30903" t="str">
            <v>PAGADO ADRES</v>
          </cell>
        </row>
        <row r="30904">
          <cell r="AC30904" t="str">
            <v>C187-230918</v>
          </cell>
          <cell r="AD30904" t="str">
            <v>PAGADO ADRES</v>
          </cell>
        </row>
        <row r="30905">
          <cell r="AC30905" t="str">
            <v>C187-235236</v>
          </cell>
          <cell r="AD30905" t="str">
            <v>PAGADO ADRES</v>
          </cell>
        </row>
        <row r="30906">
          <cell r="AC30906" t="str">
            <v>C187-235164</v>
          </cell>
          <cell r="AD30906" t="str">
            <v>PAGADO ADRES</v>
          </cell>
        </row>
        <row r="30907">
          <cell r="AC30907" t="str">
            <v>C187-235971</v>
          </cell>
          <cell r="AD30907" t="str">
            <v>PAGADO ADRES</v>
          </cell>
        </row>
        <row r="30908">
          <cell r="AC30908" t="str">
            <v>C187-233680</v>
          </cell>
          <cell r="AD30908" t="str">
            <v>PAGADO ADRES</v>
          </cell>
        </row>
        <row r="30909">
          <cell r="AC30909" t="str">
            <v>C187-233805</v>
          </cell>
          <cell r="AD30909" t="str">
            <v>PAGADO ADRES</v>
          </cell>
        </row>
        <row r="30910">
          <cell r="AC30910" t="str">
            <v>C187-233916</v>
          </cell>
          <cell r="AD30910" t="str">
            <v>PAGADO ADRES</v>
          </cell>
        </row>
        <row r="30911">
          <cell r="AC30911" t="str">
            <v>C187-231158</v>
          </cell>
          <cell r="AD30911" t="str">
            <v>PAGADO ADRES</v>
          </cell>
        </row>
        <row r="30912">
          <cell r="AC30912" t="str">
            <v>C187-229818</v>
          </cell>
          <cell r="AD30912" t="str">
            <v>PAGADO ADRES</v>
          </cell>
        </row>
        <row r="30913">
          <cell r="AC30913" t="str">
            <v>C187-230561</v>
          </cell>
          <cell r="AD30913" t="str">
            <v>PAGADO ADRES</v>
          </cell>
        </row>
        <row r="30914">
          <cell r="AC30914" t="str">
            <v>C187-234155</v>
          </cell>
          <cell r="AD30914" t="str">
            <v>PAGADO ADRES</v>
          </cell>
        </row>
        <row r="30915">
          <cell r="AC30915" t="str">
            <v>C187-229173</v>
          </cell>
          <cell r="AD30915" t="str">
            <v>PAGADO ADRES</v>
          </cell>
        </row>
        <row r="30916">
          <cell r="AC30916" t="str">
            <v>C187-235507</v>
          </cell>
          <cell r="AD30916" t="str">
            <v>PAGADO ADRES</v>
          </cell>
        </row>
        <row r="30917">
          <cell r="AC30917" t="str">
            <v>C187-235473</v>
          </cell>
          <cell r="AD30917" t="str">
            <v>PAGADO ADRES</v>
          </cell>
        </row>
        <row r="30918">
          <cell r="AC30918" t="str">
            <v>C187-235900</v>
          </cell>
          <cell r="AD30918" t="str">
            <v>PAGADO ADRES</v>
          </cell>
        </row>
        <row r="30919">
          <cell r="AC30919" t="str">
            <v>C187-233649</v>
          </cell>
          <cell r="AD30919" t="str">
            <v>PAGADO ADRES</v>
          </cell>
        </row>
        <row r="30920">
          <cell r="AC30920" t="str">
            <v>C187-229978</v>
          </cell>
          <cell r="AD30920" t="str">
            <v>PAGADO ADRES</v>
          </cell>
        </row>
        <row r="30921">
          <cell r="AC30921" t="str">
            <v>C187-234524</v>
          </cell>
          <cell r="AD30921" t="str">
            <v>PAGADO ADRES</v>
          </cell>
        </row>
        <row r="30922">
          <cell r="AC30922" t="str">
            <v>C187-235411</v>
          </cell>
          <cell r="AD30922" t="str">
            <v>PAGADO ADRES</v>
          </cell>
        </row>
        <row r="30923">
          <cell r="AC30923" t="str">
            <v>C187-230904</v>
          </cell>
          <cell r="AD30923" t="str">
            <v>PAGADO ADRES</v>
          </cell>
        </row>
        <row r="30924">
          <cell r="AC30924" t="str">
            <v>C187-234147</v>
          </cell>
          <cell r="AD30924" t="str">
            <v>PAGADO ADRES</v>
          </cell>
        </row>
        <row r="30925">
          <cell r="AC30925" t="str">
            <v>C187-230090</v>
          </cell>
          <cell r="AD30925" t="str">
            <v>PAGADO ADRES</v>
          </cell>
        </row>
        <row r="30926">
          <cell r="AC30926" t="str">
            <v>C187-231069</v>
          </cell>
          <cell r="AD30926" t="str">
            <v>PAGADO ADRES</v>
          </cell>
        </row>
        <row r="30927">
          <cell r="AC30927" t="str">
            <v>C187-231082</v>
          </cell>
          <cell r="AD30927" t="str">
            <v>PAGADO ADRES</v>
          </cell>
        </row>
        <row r="30928">
          <cell r="AC30928" t="str">
            <v>C187-233812</v>
          </cell>
          <cell r="AD30928" t="str">
            <v>PAGADO ADRES</v>
          </cell>
        </row>
        <row r="30929">
          <cell r="AC30929" t="str">
            <v>CSP-65032</v>
          </cell>
          <cell r="AD30929" t="str">
            <v>PAGADO ADRES</v>
          </cell>
        </row>
        <row r="30930">
          <cell r="AC30930" t="str">
            <v>C187-233539</v>
          </cell>
          <cell r="AD30930" t="str">
            <v>PAGADO ADRES</v>
          </cell>
        </row>
        <row r="30931">
          <cell r="AC30931" t="str">
            <v>CSP-66435</v>
          </cell>
          <cell r="AD30931" t="str">
            <v>CARGADO ID 8045</v>
          </cell>
        </row>
        <row r="30932">
          <cell r="AC30932" t="str">
            <v>C187-233995</v>
          </cell>
          <cell r="AD30932" t="str">
            <v>PAGADO ADRES</v>
          </cell>
        </row>
        <row r="30933">
          <cell r="AC30933" t="str">
            <v>C187-235407</v>
          </cell>
          <cell r="AD30933" t="str">
            <v>PAGADO ADRES</v>
          </cell>
        </row>
        <row r="30934">
          <cell r="AC30934" t="str">
            <v>C187-233644</v>
          </cell>
          <cell r="AD30934" t="str">
            <v>PAGADO ADRES</v>
          </cell>
        </row>
        <row r="30935">
          <cell r="AC30935" t="str">
            <v>C187-230342</v>
          </cell>
          <cell r="AD30935" t="str">
            <v>PAGADO ADRES</v>
          </cell>
        </row>
        <row r="30936">
          <cell r="AC30936" t="str">
            <v>C187-233820</v>
          </cell>
          <cell r="AD30936" t="str">
            <v>PAGADO ADRES</v>
          </cell>
        </row>
        <row r="30937">
          <cell r="AC30937" t="str">
            <v>C187-234026</v>
          </cell>
          <cell r="AD30937" t="str">
            <v>PAGADO ADRES</v>
          </cell>
        </row>
        <row r="30938">
          <cell r="AC30938" t="str">
            <v>C187-230480</v>
          </cell>
          <cell r="AD30938" t="str">
            <v>PAGADO ADRES</v>
          </cell>
        </row>
        <row r="30939">
          <cell r="AC30939" t="str">
            <v>C187-235062</v>
          </cell>
          <cell r="AD30939" t="str">
            <v>PAGADO ADRES</v>
          </cell>
        </row>
        <row r="30940">
          <cell r="AC30940" t="str">
            <v>C187-229474</v>
          </cell>
          <cell r="AD30940" t="str">
            <v>PAGADO ADRES</v>
          </cell>
        </row>
        <row r="30941">
          <cell r="AC30941" t="str">
            <v>C187-235598</v>
          </cell>
          <cell r="AD30941" t="str">
            <v>PAGADO ADRES</v>
          </cell>
        </row>
        <row r="30942">
          <cell r="AC30942" t="str">
            <v>C187-229579</v>
          </cell>
          <cell r="AD30942" t="str">
            <v>PAGADO ADRES</v>
          </cell>
        </row>
        <row r="30943">
          <cell r="AC30943" t="str">
            <v>C187-229345</v>
          </cell>
          <cell r="AD30943" t="str">
            <v>PAGADO ADRES</v>
          </cell>
        </row>
        <row r="30944">
          <cell r="AC30944" t="str">
            <v>C187-235966</v>
          </cell>
          <cell r="AD30944" t="str">
            <v>PAGADO ADRES</v>
          </cell>
        </row>
        <row r="30945">
          <cell r="AC30945" t="str">
            <v>C187-230544</v>
          </cell>
          <cell r="AD30945" t="str">
            <v>PAGADO ADRES</v>
          </cell>
        </row>
        <row r="30946">
          <cell r="AC30946" t="str">
            <v>C187-233956</v>
          </cell>
          <cell r="AD30946" t="str">
            <v>PAGADO ADRES</v>
          </cell>
        </row>
        <row r="30947">
          <cell r="AC30947" t="str">
            <v>C187-234014</v>
          </cell>
          <cell r="AD30947" t="str">
            <v>PAGADO ADRES</v>
          </cell>
        </row>
        <row r="30948">
          <cell r="AC30948" t="str">
            <v>C187-233801</v>
          </cell>
          <cell r="AD30948" t="str">
            <v>PAGADO ADRES</v>
          </cell>
        </row>
        <row r="30949">
          <cell r="AC30949" t="str">
            <v>C187-235421</v>
          </cell>
          <cell r="AD30949" t="str">
            <v>PAGADO ADRES</v>
          </cell>
        </row>
        <row r="30950">
          <cell r="AC30950" t="str">
            <v>C187-229986</v>
          </cell>
          <cell r="AD30950" t="str">
            <v>PAGADO ADRES</v>
          </cell>
        </row>
        <row r="30951">
          <cell r="AC30951" t="str">
            <v>C187-235835</v>
          </cell>
          <cell r="AD30951" t="str">
            <v>PAGADO ADRES</v>
          </cell>
        </row>
        <row r="30952">
          <cell r="AC30952" t="str">
            <v>C187-233160</v>
          </cell>
          <cell r="AD30952" t="str">
            <v>PAGADO ADRES</v>
          </cell>
        </row>
        <row r="30953">
          <cell r="AC30953" t="str">
            <v>C187-233667</v>
          </cell>
          <cell r="AD30953" t="str">
            <v>PAGADO ADRES</v>
          </cell>
        </row>
        <row r="30954">
          <cell r="AC30954" t="str">
            <v>UD-217456</v>
          </cell>
          <cell r="AD30954" t="str">
            <v>PAGADO ADRES</v>
          </cell>
        </row>
        <row r="30955">
          <cell r="AC30955" t="str">
            <v>C187-229438</v>
          </cell>
          <cell r="AD30955" t="str">
            <v>PAGADO ADRES</v>
          </cell>
        </row>
        <row r="30956">
          <cell r="AC30956" t="str">
            <v>C187-235103</v>
          </cell>
          <cell r="AD30956" t="str">
            <v>PAGADO ADRES</v>
          </cell>
        </row>
        <row r="30957">
          <cell r="AC30957" t="str">
            <v>C187-235941</v>
          </cell>
          <cell r="AD30957" t="str">
            <v>PAGADO ADRES</v>
          </cell>
        </row>
        <row r="30958">
          <cell r="AC30958" t="str">
            <v>C187-229764</v>
          </cell>
          <cell r="AD30958" t="str">
            <v>PAGADO ADRES</v>
          </cell>
        </row>
        <row r="30959">
          <cell r="AC30959" t="str">
            <v>C187-235026</v>
          </cell>
          <cell r="AD30959" t="str">
            <v>PAGADO ADRES</v>
          </cell>
        </row>
        <row r="30960">
          <cell r="AC30960" t="str">
            <v>C187-230323</v>
          </cell>
          <cell r="AD30960" t="str">
            <v>PAGADO ADRES</v>
          </cell>
        </row>
        <row r="30961">
          <cell r="AC30961" t="str">
            <v>C187-234286</v>
          </cell>
          <cell r="AD30961" t="str">
            <v>PAGADO ADRES</v>
          </cell>
        </row>
        <row r="30962">
          <cell r="AC30962" t="str">
            <v>C187-235457</v>
          </cell>
          <cell r="AD30962" t="str">
            <v>PAGADO ADRES</v>
          </cell>
        </row>
        <row r="30963">
          <cell r="AC30963" t="str">
            <v>C187-229212</v>
          </cell>
          <cell r="AD30963" t="str">
            <v>PAGADO ADRES</v>
          </cell>
        </row>
        <row r="30964">
          <cell r="AC30964" t="str">
            <v>UD-217809</v>
          </cell>
          <cell r="AD30964" t="str">
            <v>PAGADO ADRES</v>
          </cell>
        </row>
        <row r="30965">
          <cell r="AC30965" t="str">
            <v>C187-233825</v>
          </cell>
          <cell r="AD30965" t="str">
            <v>PAGADO ADRES</v>
          </cell>
        </row>
        <row r="30966">
          <cell r="AC30966" t="str">
            <v>C187-230699</v>
          </cell>
          <cell r="AD30966" t="str">
            <v>PAGADO ADRES</v>
          </cell>
        </row>
        <row r="30967">
          <cell r="AC30967" t="str">
            <v>C187-230587</v>
          </cell>
          <cell r="AD30967" t="str">
            <v>PAGADO ADRES</v>
          </cell>
        </row>
        <row r="30968">
          <cell r="AC30968" t="str">
            <v>C187-235962</v>
          </cell>
          <cell r="AD30968" t="str">
            <v>PAGADO ADRES</v>
          </cell>
        </row>
        <row r="30969">
          <cell r="AC30969" t="str">
            <v>C187-235234</v>
          </cell>
          <cell r="AD30969" t="str">
            <v>PAGADO ADRES</v>
          </cell>
        </row>
        <row r="30970">
          <cell r="AC30970" t="str">
            <v>C187-230979</v>
          </cell>
          <cell r="AD30970" t="str">
            <v>PAGADO ADRES</v>
          </cell>
        </row>
        <row r="30971">
          <cell r="AC30971" t="str">
            <v>C187-231048</v>
          </cell>
          <cell r="AD30971" t="str">
            <v>PAGADO ADRES</v>
          </cell>
        </row>
        <row r="30972">
          <cell r="AC30972" t="str">
            <v>C187-234311</v>
          </cell>
          <cell r="AD30972" t="str">
            <v>PAGADO ADRES</v>
          </cell>
        </row>
        <row r="30973">
          <cell r="AC30973" t="str">
            <v>C187-233931</v>
          </cell>
          <cell r="AD30973" t="str">
            <v>PAGADO ADRES</v>
          </cell>
        </row>
        <row r="30974">
          <cell r="AC30974" t="str">
            <v>C187-229990</v>
          </cell>
          <cell r="AD30974" t="str">
            <v>PAGADO ADRES</v>
          </cell>
        </row>
        <row r="30975">
          <cell r="AC30975" t="str">
            <v>C187-234387</v>
          </cell>
          <cell r="AD30975" t="str">
            <v>PAGADO ADRES</v>
          </cell>
        </row>
        <row r="30976">
          <cell r="AC30976" t="str">
            <v>C187-235366</v>
          </cell>
          <cell r="AD30976" t="str">
            <v>PAGADO ADRES</v>
          </cell>
        </row>
        <row r="30977">
          <cell r="AC30977" t="str">
            <v>C187-235888</v>
          </cell>
          <cell r="AD30977" t="str">
            <v>PAGADO ADRES</v>
          </cell>
        </row>
        <row r="30978">
          <cell r="AC30978" t="str">
            <v>C187-231058</v>
          </cell>
          <cell r="AD30978" t="str">
            <v>PAGADO ADRES</v>
          </cell>
        </row>
        <row r="30979">
          <cell r="AC30979" t="str">
            <v>C187-230833</v>
          </cell>
          <cell r="AD30979" t="str">
            <v>PAGADO ADRES</v>
          </cell>
        </row>
        <row r="30980">
          <cell r="AC30980" t="str">
            <v>C187-233713</v>
          </cell>
          <cell r="AD30980" t="str">
            <v>PAGADO ADRES</v>
          </cell>
        </row>
        <row r="30981">
          <cell r="AC30981" t="str">
            <v>UD-217467</v>
          </cell>
          <cell r="AD30981" t="str">
            <v>PAGADO ADRES</v>
          </cell>
        </row>
        <row r="30982">
          <cell r="AC30982" t="str">
            <v>C187-229893</v>
          </cell>
          <cell r="AD30982" t="str">
            <v>PAGADO ADRES</v>
          </cell>
        </row>
        <row r="30983">
          <cell r="AC30983" t="str">
            <v>C187-235642</v>
          </cell>
          <cell r="AD30983" t="str">
            <v>PAGADO ADRES</v>
          </cell>
        </row>
        <row r="30984">
          <cell r="AC30984" t="str">
            <v>C187-229558</v>
          </cell>
          <cell r="AD30984" t="str">
            <v>PAGADO ADRES</v>
          </cell>
        </row>
        <row r="30985">
          <cell r="AC30985" t="str">
            <v>C187-233107</v>
          </cell>
          <cell r="AD30985" t="str">
            <v>PAGADO ADRES</v>
          </cell>
        </row>
        <row r="30986">
          <cell r="AC30986" t="str">
            <v>C187-235777</v>
          </cell>
          <cell r="AD30986" t="str">
            <v>PAGADO ADRES</v>
          </cell>
        </row>
        <row r="30987">
          <cell r="AC30987" t="str">
            <v>UD-217468</v>
          </cell>
          <cell r="AD30987" t="str">
            <v>PAGADO ADRES</v>
          </cell>
        </row>
        <row r="30988">
          <cell r="AC30988" t="str">
            <v>C187-234256</v>
          </cell>
          <cell r="AD30988" t="str">
            <v>PAGADO ADRES</v>
          </cell>
        </row>
        <row r="30989">
          <cell r="AC30989" t="str">
            <v>C187-233290</v>
          </cell>
          <cell r="AD30989" t="str">
            <v>PAGADO ADRES</v>
          </cell>
        </row>
        <row r="30990">
          <cell r="AC30990" t="str">
            <v>C187-229341</v>
          </cell>
          <cell r="AD30990" t="str">
            <v>PAGADO ADRES</v>
          </cell>
        </row>
        <row r="30991">
          <cell r="AC30991" t="str">
            <v>C187-230867</v>
          </cell>
          <cell r="AD30991" t="str">
            <v>PAGADO ADRES</v>
          </cell>
        </row>
        <row r="30992">
          <cell r="AC30992" t="str">
            <v>UD-217808</v>
          </cell>
          <cell r="AD30992" t="str">
            <v>PAGADO ADRES</v>
          </cell>
        </row>
        <row r="30993">
          <cell r="AC30993" t="str">
            <v>C187-234325</v>
          </cell>
          <cell r="AD30993" t="str">
            <v>PAGADO ADRES</v>
          </cell>
        </row>
        <row r="30994">
          <cell r="AC30994" t="str">
            <v>C187-235505</v>
          </cell>
          <cell r="AD30994" t="str">
            <v>PAGADO ADRES</v>
          </cell>
        </row>
        <row r="30995">
          <cell r="AC30995" t="str">
            <v>C187-235931</v>
          </cell>
          <cell r="AD30995" t="str">
            <v>PAGADO ADRES</v>
          </cell>
        </row>
        <row r="30996">
          <cell r="AC30996" t="str">
            <v>C187-230931</v>
          </cell>
          <cell r="AD30996" t="str">
            <v>PAGADO ADRES</v>
          </cell>
        </row>
        <row r="30997">
          <cell r="AC30997" t="str">
            <v>C187-229778</v>
          </cell>
          <cell r="AD30997" t="str">
            <v>PAGADO ADRES</v>
          </cell>
        </row>
        <row r="30998">
          <cell r="AC30998" t="str">
            <v>C187-235778</v>
          </cell>
          <cell r="AD30998" t="str">
            <v>PAGADO ADRES</v>
          </cell>
        </row>
        <row r="30999">
          <cell r="AC30999" t="str">
            <v>C187-234510</v>
          </cell>
          <cell r="AD30999" t="str">
            <v>PAGADO ADRES</v>
          </cell>
        </row>
        <row r="31000">
          <cell r="AC31000" t="str">
            <v>C187-230856</v>
          </cell>
          <cell r="AD31000" t="str">
            <v>PAGADO ADRES</v>
          </cell>
        </row>
        <row r="31001">
          <cell r="AC31001" t="str">
            <v>C187-235669</v>
          </cell>
          <cell r="AD31001" t="str">
            <v>PAGADO ADRES</v>
          </cell>
        </row>
        <row r="31002">
          <cell r="AC31002" t="str">
            <v>C187-234152</v>
          </cell>
          <cell r="AD31002" t="str">
            <v>PAGADO ADRES</v>
          </cell>
        </row>
        <row r="31003">
          <cell r="AC31003" t="str">
            <v>C187-234167</v>
          </cell>
          <cell r="AD31003" t="str">
            <v>PAGADO ADRES</v>
          </cell>
        </row>
        <row r="31004">
          <cell r="AC31004" t="str">
            <v>C187-235715</v>
          </cell>
          <cell r="AD31004" t="str">
            <v>PAGADO ADRES</v>
          </cell>
        </row>
        <row r="31005">
          <cell r="AC31005" t="str">
            <v>C187-229753</v>
          </cell>
          <cell r="AD31005" t="str">
            <v>PAGADO ADRES</v>
          </cell>
        </row>
        <row r="31006">
          <cell r="AC31006" t="str">
            <v>C187-233652</v>
          </cell>
          <cell r="AD31006" t="str">
            <v>PAGADO ADRES</v>
          </cell>
        </row>
        <row r="31007">
          <cell r="AC31007" t="str">
            <v>C187-233540</v>
          </cell>
          <cell r="AD31007" t="str">
            <v>PAGADO ADRES</v>
          </cell>
        </row>
        <row r="31008">
          <cell r="AC31008" t="str">
            <v>C187-235039</v>
          </cell>
          <cell r="AD31008" t="str">
            <v>PAGADO ADRES</v>
          </cell>
        </row>
        <row r="31009">
          <cell r="AC31009" t="str">
            <v>C187-230458</v>
          </cell>
          <cell r="AD31009" t="str">
            <v>PAGADO ADRES</v>
          </cell>
        </row>
        <row r="31010">
          <cell r="AC31010" t="str">
            <v>C187-230484</v>
          </cell>
          <cell r="AD31010" t="str">
            <v>PAGADO ADRES</v>
          </cell>
        </row>
        <row r="31011">
          <cell r="AC31011" t="str">
            <v>C187-235639</v>
          </cell>
          <cell r="AD31011" t="str">
            <v>PAGADO ADRES</v>
          </cell>
        </row>
        <row r="31012">
          <cell r="AC31012" t="str">
            <v>C187-229987</v>
          </cell>
          <cell r="AD31012" t="str">
            <v>PAGADO ADRES</v>
          </cell>
        </row>
        <row r="31013">
          <cell r="AC31013" t="str">
            <v>C187-230085</v>
          </cell>
          <cell r="AD31013" t="str">
            <v>PAGADO ADRES</v>
          </cell>
        </row>
        <row r="31014">
          <cell r="AC31014" t="str">
            <v>C187-229417</v>
          </cell>
          <cell r="AD31014" t="str">
            <v>PAGADO ADRES</v>
          </cell>
        </row>
        <row r="31015">
          <cell r="AC31015" t="str">
            <v>C187-230721</v>
          </cell>
          <cell r="AD31015" t="str">
            <v>PAGADO ADRES</v>
          </cell>
        </row>
        <row r="31016">
          <cell r="AC31016" t="str">
            <v>C187-235447</v>
          </cell>
          <cell r="AD31016" t="str">
            <v>PAGADO ADRES</v>
          </cell>
        </row>
        <row r="31017">
          <cell r="AC31017" t="str">
            <v>C187-235469</v>
          </cell>
          <cell r="AD31017" t="str">
            <v>PAGADO ADRES</v>
          </cell>
        </row>
        <row r="31018">
          <cell r="AC31018" t="str">
            <v>C187-233285</v>
          </cell>
          <cell r="AD31018" t="str">
            <v>PAGADO ADRES</v>
          </cell>
        </row>
        <row r="31019">
          <cell r="AC31019" t="str">
            <v>C187-234141</v>
          </cell>
          <cell r="AD31019" t="str">
            <v>PAGADO ADRES</v>
          </cell>
        </row>
        <row r="31020">
          <cell r="AC31020" t="str">
            <v>C187-235268</v>
          </cell>
          <cell r="AD31020" t="str">
            <v>PAGADO ADRES</v>
          </cell>
        </row>
        <row r="31021">
          <cell r="AC31021" t="str">
            <v>C187-235887</v>
          </cell>
          <cell r="AD31021" t="str">
            <v>PAGADO ADRES</v>
          </cell>
        </row>
        <row r="31022">
          <cell r="AC31022" t="str">
            <v>C187-233930</v>
          </cell>
          <cell r="AD31022" t="str">
            <v>PAGADO ADRES</v>
          </cell>
        </row>
        <row r="31023">
          <cell r="AC31023" t="str">
            <v>C187-235365</v>
          </cell>
          <cell r="AD31023" t="str">
            <v>PAGADO ADRES</v>
          </cell>
        </row>
        <row r="31024">
          <cell r="AC31024" t="str">
            <v>C187-234112</v>
          </cell>
          <cell r="AD31024" t="str">
            <v>PAGADO ADRES</v>
          </cell>
        </row>
        <row r="31025">
          <cell r="AC31025" t="str">
            <v>C187-235580</v>
          </cell>
          <cell r="AD31025" t="str">
            <v>PAGADO ADRES</v>
          </cell>
        </row>
        <row r="31026">
          <cell r="AC31026" t="str">
            <v>C187-230002</v>
          </cell>
          <cell r="AD31026" t="str">
            <v>PAGADO ADRES</v>
          </cell>
        </row>
        <row r="31027">
          <cell r="AC31027" t="str">
            <v>C187-230600</v>
          </cell>
          <cell r="AD31027" t="str">
            <v>PAGADO ADRES</v>
          </cell>
        </row>
        <row r="31028">
          <cell r="AC31028" t="str">
            <v>UD-217446</v>
          </cell>
          <cell r="AD31028" t="str">
            <v>PAGADO ADRES</v>
          </cell>
        </row>
        <row r="31029">
          <cell r="AC31029" t="str">
            <v>C187-235932</v>
          </cell>
          <cell r="AD31029" t="str">
            <v>PAGADO ADRES</v>
          </cell>
        </row>
        <row r="31030">
          <cell r="AC31030" t="str">
            <v>C187-230675</v>
          </cell>
          <cell r="AD31030" t="str">
            <v>PAGADO ADRES</v>
          </cell>
        </row>
        <row r="31031">
          <cell r="AC31031" t="str">
            <v>FV-215010</v>
          </cell>
          <cell r="AD31031" t="str">
            <v>PAGADO ADRES</v>
          </cell>
        </row>
        <row r="31032">
          <cell r="AC31032" t="str">
            <v>UD-217120</v>
          </cell>
          <cell r="AD31032" t="str">
            <v>PAGADO ADRES</v>
          </cell>
        </row>
        <row r="31033">
          <cell r="AC31033" t="str">
            <v>C187-230257</v>
          </cell>
          <cell r="AD31033" t="str">
            <v>PAGADO ADRES</v>
          </cell>
        </row>
        <row r="31034">
          <cell r="AC31034" t="str">
            <v>C187-236011</v>
          </cell>
          <cell r="AD31034" t="str">
            <v>PAGADO ADRES</v>
          </cell>
        </row>
        <row r="31035">
          <cell r="AC31035" t="str">
            <v>C187-229621</v>
          </cell>
          <cell r="AD31035" t="str">
            <v>PAGADO ADRES</v>
          </cell>
        </row>
        <row r="31036">
          <cell r="AC31036" t="str">
            <v>C187-233846</v>
          </cell>
          <cell r="AD31036" t="str">
            <v>PAGADO ADRES</v>
          </cell>
        </row>
        <row r="31037">
          <cell r="AC31037" t="str">
            <v>C187-233122</v>
          </cell>
          <cell r="AD31037" t="str">
            <v>PAGADO ADRES</v>
          </cell>
        </row>
        <row r="31038">
          <cell r="AC31038" t="str">
            <v>C187-233709</v>
          </cell>
          <cell r="AD31038" t="str">
            <v>PAGADO ADRES</v>
          </cell>
        </row>
        <row r="31039">
          <cell r="AC31039" t="str">
            <v>C187-230464</v>
          </cell>
          <cell r="AD31039" t="str">
            <v>PAGADO ADRES</v>
          </cell>
        </row>
        <row r="31040">
          <cell r="AC31040" t="str">
            <v>C187-229414</v>
          </cell>
          <cell r="AD31040" t="str">
            <v>PAGADO ADRES</v>
          </cell>
        </row>
        <row r="31041">
          <cell r="AC31041" t="str">
            <v>C187-233121</v>
          </cell>
          <cell r="AD31041" t="str">
            <v>PAGADO ADRES</v>
          </cell>
        </row>
        <row r="31042">
          <cell r="AC31042" t="str">
            <v>C187-230718</v>
          </cell>
          <cell r="AD31042" t="str">
            <v>PAGADO ADRES</v>
          </cell>
        </row>
        <row r="31043">
          <cell r="AC31043" t="str">
            <v>C187-229396</v>
          </cell>
          <cell r="AD31043" t="str">
            <v>PAGADO ADRES</v>
          </cell>
        </row>
        <row r="31044">
          <cell r="AC31044" t="str">
            <v>C187-233139</v>
          </cell>
          <cell r="AD31044" t="str">
            <v>PAGADO ADRES</v>
          </cell>
        </row>
        <row r="31045">
          <cell r="AC31045" t="str">
            <v>C187-233464</v>
          </cell>
          <cell r="AD31045" t="str">
            <v>PAGADO ADRES</v>
          </cell>
        </row>
        <row r="31046">
          <cell r="AC31046" t="str">
            <v>C187-229650</v>
          </cell>
          <cell r="AD31046" t="str">
            <v>PAGADO ADRES</v>
          </cell>
        </row>
        <row r="31047">
          <cell r="AC31047" t="str">
            <v>C187-235832</v>
          </cell>
          <cell r="AD31047" t="str">
            <v>PAGADO ADRES</v>
          </cell>
        </row>
        <row r="31048">
          <cell r="AC31048" t="str">
            <v>C187-235333</v>
          </cell>
          <cell r="AD31048" t="str">
            <v>PAGADO ADRES</v>
          </cell>
        </row>
        <row r="31049">
          <cell r="AC31049" t="str">
            <v>C187-233442</v>
          </cell>
          <cell r="AD31049" t="str">
            <v>PAGADO ADRES</v>
          </cell>
        </row>
        <row r="31050">
          <cell r="AC31050" t="str">
            <v>C187-231121</v>
          </cell>
          <cell r="AD31050" t="str">
            <v>PAGADO ADRES</v>
          </cell>
        </row>
        <row r="31051">
          <cell r="AC31051" t="str">
            <v>C187-235388</v>
          </cell>
          <cell r="AD31051" t="str">
            <v>PAGADO ADRES</v>
          </cell>
        </row>
        <row r="31052">
          <cell r="AC31052" t="str">
            <v>C187-233249</v>
          </cell>
          <cell r="AD31052" t="str">
            <v>PAGADO ADRES</v>
          </cell>
        </row>
        <row r="31053">
          <cell r="AC31053" t="str">
            <v>C187-229540</v>
          </cell>
          <cell r="AD31053" t="str">
            <v>PAGADO ADRES</v>
          </cell>
        </row>
        <row r="31054">
          <cell r="AC31054" t="str">
            <v>C187-230088</v>
          </cell>
          <cell r="AD31054" t="str">
            <v>PAGADO ADRES</v>
          </cell>
        </row>
        <row r="31055">
          <cell r="AC31055" t="str">
            <v>C187-229301</v>
          </cell>
          <cell r="AD31055" t="str">
            <v>PAGADO ADRES</v>
          </cell>
        </row>
        <row r="31056">
          <cell r="AC31056" t="str">
            <v>C187-233517</v>
          </cell>
          <cell r="AD31056" t="str">
            <v>PAGADO ADRES</v>
          </cell>
        </row>
        <row r="31057">
          <cell r="AC31057" t="str">
            <v>C187-235265</v>
          </cell>
          <cell r="AD31057" t="str">
            <v>PAGADO ADRES</v>
          </cell>
        </row>
        <row r="31058">
          <cell r="AC31058" t="str">
            <v>C187-229217</v>
          </cell>
          <cell r="AD31058" t="str">
            <v>PAGADO ADRES</v>
          </cell>
        </row>
        <row r="31059">
          <cell r="AC31059" t="str">
            <v>C187-234504</v>
          </cell>
          <cell r="AD31059" t="str">
            <v>PAGADO ADRES</v>
          </cell>
        </row>
        <row r="31060">
          <cell r="AC31060" t="str">
            <v>C187-235595</v>
          </cell>
          <cell r="AD31060" t="str">
            <v>PAGADO ADRES</v>
          </cell>
        </row>
        <row r="31061">
          <cell r="AC31061" t="str">
            <v>C187-235842</v>
          </cell>
          <cell r="AD31061" t="str">
            <v>PAGADO ADRES</v>
          </cell>
        </row>
        <row r="31062">
          <cell r="AC31062" t="str">
            <v>C187-230276</v>
          </cell>
          <cell r="AD31062" t="str">
            <v>PAGADO ADRES</v>
          </cell>
        </row>
        <row r="31063">
          <cell r="AC31063" t="str">
            <v>C187-230044</v>
          </cell>
          <cell r="AD31063" t="str">
            <v>PAGADO ADRES</v>
          </cell>
        </row>
        <row r="31064">
          <cell r="AC31064" t="str">
            <v>C187-231095</v>
          </cell>
          <cell r="AD31064" t="str">
            <v>PAGADO ADRES</v>
          </cell>
        </row>
        <row r="31065">
          <cell r="AC31065" t="str">
            <v>C187-229243</v>
          </cell>
          <cell r="AD31065" t="str">
            <v>PAGADO ADRES</v>
          </cell>
        </row>
        <row r="31066">
          <cell r="AC31066" t="str">
            <v>C187-229628</v>
          </cell>
          <cell r="AD31066" t="str">
            <v>PAGADO ADRES</v>
          </cell>
        </row>
        <row r="31067">
          <cell r="AC31067" t="str">
            <v>C187-230778</v>
          </cell>
          <cell r="AD31067" t="str">
            <v>PAGADO ADRES</v>
          </cell>
        </row>
        <row r="31068">
          <cell r="AC31068" t="str">
            <v>C187-230462</v>
          </cell>
          <cell r="AD31068" t="str">
            <v>PAGADO ADRES</v>
          </cell>
        </row>
        <row r="31069">
          <cell r="AC31069" t="str">
            <v>C187-235046</v>
          </cell>
          <cell r="AD31069" t="str">
            <v>PAGADO ADRES</v>
          </cell>
        </row>
        <row r="31070">
          <cell r="AC31070" t="str">
            <v>C187-234385</v>
          </cell>
          <cell r="AD31070" t="str">
            <v>PAGADO ADRES</v>
          </cell>
        </row>
        <row r="31071">
          <cell r="AC31071" t="str">
            <v>C187-234334</v>
          </cell>
          <cell r="AD31071" t="str">
            <v>PAGADO ADRES</v>
          </cell>
        </row>
        <row r="31072">
          <cell r="AC31072" t="str">
            <v>C187-229596</v>
          </cell>
          <cell r="AD31072" t="str">
            <v>PAGADO ADRES</v>
          </cell>
        </row>
        <row r="31073">
          <cell r="AC31073" t="str">
            <v>C187-231224</v>
          </cell>
          <cell r="AD31073" t="str">
            <v>PAGADO ADRES</v>
          </cell>
        </row>
        <row r="31074">
          <cell r="AC31074" t="str">
            <v>C187-233263</v>
          </cell>
          <cell r="AD31074" t="str">
            <v>PAGADO ADRES</v>
          </cell>
        </row>
        <row r="31075">
          <cell r="AC31075" t="str">
            <v>C187-230866</v>
          </cell>
          <cell r="AD31075" t="str">
            <v>PAGADO ADRES</v>
          </cell>
        </row>
        <row r="31076">
          <cell r="AC31076" t="str">
            <v>C187-234061</v>
          </cell>
          <cell r="AD31076" t="str">
            <v>PAGADO ADRES</v>
          </cell>
        </row>
        <row r="31077">
          <cell r="AC31077" t="str">
            <v>C187-230735</v>
          </cell>
          <cell r="AD31077" t="str">
            <v>PAGADO ADRES</v>
          </cell>
        </row>
        <row r="31078">
          <cell r="AC31078" t="str">
            <v>C187-235591</v>
          </cell>
          <cell r="AD31078" t="str">
            <v>PAGADO ADRES</v>
          </cell>
        </row>
        <row r="31079">
          <cell r="AC31079" t="str">
            <v>C187-229560</v>
          </cell>
          <cell r="AD31079" t="str">
            <v>PAGADO ADRES</v>
          </cell>
        </row>
        <row r="31080">
          <cell r="AC31080" t="str">
            <v>C187-230038</v>
          </cell>
          <cell r="AD31080" t="str">
            <v>PAGADO ADRES</v>
          </cell>
        </row>
        <row r="31081">
          <cell r="AC31081" t="str">
            <v>C187-235603</v>
          </cell>
          <cell r="AD31081" t="str">
            <v>PAGADO ADRES</v>
          </cell>
        </row>
        <row r="31082">
          <cell r="AC31082" t="str">
            <v>C187-233313</v>
          </cell>
          <cell r="AD31082" t="str">
            <v>PAGADO ADRES</v>
          </cell>
        </row>
        <row r="31083">
          <cell r="AC31083" t="str">
            <v>C187-235720</v>
          </cell>
          <cell r="AD31083" t="str">
            <v>PAGADO ADRES</v>
          </cell>
        </row>
        <row r="31084">
          <cell r="AC31084" t="str">
            <v>C187-233794</v>
          </cell>
          <cell r="AD31084" t="str">
            <v>PAGADO ADRES</v>
          </cell>
        </row>
        <row r="31085">
          <cell r="AC31085" t="str">
            <v>C187-229387</v>
          </cell>
          <cell r="AD31085" t="str">
            <v>PAGADO ADRES</v>
          </cell>
        </row>
        <row r="31086">
          <cell r="AC31086" t="str">
            <v>C187-229188</v>
          </cell>
          <cell r="AD31086" t="str">
            <v>PAGADO ADRES</v>
          </cell>
        </row>
        <row r="31087">
          <cell r="AC31087" t="str">
            <v>C187-235981</v>
          </cell>
          <cell r="AD31087" t="str">
            <v>PAGADO ADRES</v>
          </cell>
        </row>
        <row r="31088">
          <cell r="AC31088" t="str">
            <v>UD-218145</v>
          </cell>
          <cell r="AD31088" t="str">
            <v>PAGADO ADRES</v>
          </cell>
        </row>
        <row r="31089">
          <cell r="AC31089" t="str">
            <v>C187-230832</v>
          </cell>
          <cell r="AD31089" t="str">
            <v>PAGADO ADRES</v>
          </cell>
        </row>
        <row r="31090">
          <cell r="AC31090" t="str">
            <v>C187-233267</v>
          </cell>
          <cell r="AD31090" t="str">
            <v>PAGADO ADRES</v>
          </cell>
        </row>
        <row r="31091">
          <cell r="AC31091" t="str">
            <v>C187-235589</v>
          </cell>
          <cell r="AD31091" t="str">
            <v>PAGADO ADRES</v>
          </cell>
        </row>
        <row r="31092">
          <cell r="AC31092" t="str">
            <v>UD-217505</v>
          </cell>
          <cell r="AD31092" t="str">
            <v>PAGADO ADRES</v>
          </cell>
        </row>
        <row r="31093">
          <cell r="AC31093" t="str">
            <v>C187-234219</v>
          </cell>
          <cell r="AD31093" t="str">
            <v>PAGADO ADRES</v>
          </cell>
        </row>
        <row r="31094">
          <cell r="AC31094" t="str">
            <v>C187-230983</v>
          </cell>
          <cell r="AD31094" t="str">
            <v>PAGADO ADRES</v>
          </cell>
        </row>
        <row r="31095">
          <cell r="AC31095" t="str">
            <v>C187-230713</v>
          </cell>
          <cell r="AD31095" t="str">
            <v>PAGADO ADRES</v>
          </cell>
        </row>
        <row r="31096">
          <cell r="AC31096" t="str">
            <v>C187-230745</v>
          </cell>
          <cell r="AD31096" t="str">
            <v>PAGADO ADRES</v>
          </cell>
        </row>
        <row r="31097">
          <cell r="AC31097" t="str">
            <v>C187-233927</v>
          </cell>
          <cell r="AD31097" t="str">
            <v>PAGADO ADRES</v>
          </cell>
        </row>
        <row r="31098">
          <cell r="AC31098" t="str">
            <v>C187-230526</v>
          </cell>
          <cell r="AD31098" t="str">
            <v>PAGADO ADRES</v>
          </cell>
        </row>
        <row r="31099">
          <cell r="AC31099" t="str">
            <v>C187-233832</v>
          </cell>
          <cell r="AD31099" t="str">
            <v>PAGADO ADRES</v>
          </cell>
        </row>
        <row r="31100">
          <cell r="AC31100" t="str">
            <v>C187-235788</v>
          </cell>
          <cell r="AD31100" t="str">
            <v>PAGADO ADRES</v>
          </cell>
        </row>
        <row r="31101">
          <cell r="AC31101" t="str">
            <v>C187-235954</v>
          </cell>
          <cell r="AD31101" t="str">
            <v>PAGADO ADRES</v>
          </cell>
        </row>
        <row r="31102">
          <cell r="AC31102" t="str">
            <v>C187-235306</v>
          </cell>
          <cell r="AD31102" t="str">
            <v>PAGADO ADRES</v>
          </cell>
        </row>
        <row r="31103">
          <cell r="AC31103" t="str">
            <v>C187-231122</v>
          </cell>
          <cell r="AD31103" t="str">
            <v>PAGADO ADRES</v>
          </cell>
        </row>
        <row r="31104">
          <cell r="AC31104" t="str">
            <v>C187-235169</v>
          </cell>
          <cell r="AD31104" t="str">
            <v>PAGADO ADRES</v>
          </cell>
        </row>
        <row r="31105">
          <cell r="AC31105" t="str">
            <v>C187-231004</v>
          </cell>
          <cell r="AD31105" t="str">
            <v>PAGADO ADRES</v>
          </cell>
        </row>
        <row r="31106">
          <cell r="AC31106" t="str">
            <v>C187-233416</v>
          </cell>
          <cell r="AD31106" t="str">
            <v>PAGADO ADRES</v>
          </cell>
        </row>
        <row r="31107">
          <cell r="AC31107" t="str">
            <v>C187-230417</v>
          </cell>
          <cell r="AD31107" t="str">
            <v>PAGADO ADRES</v>
          </cell>
        </row>
        <row r="31108">
          <cell r="AC31108" t="str">
            <v>C187-233312</v>
          </cell>
          <cell r="AD31108" t="str">
            <v>PAGADO ADRES</v>
          </cell>
        </row>
        <row r="31109">
          <cell r="AC31109" t="str">
            <v>C187-233556</v>
          </cell>
          <cell r="AD31109" t="str">
            <v>PAGADO ADRES</v>
          </cell>
        </row>
        <row r="31110">
          <cell r="AC31110" t="str">
            <v>C187-233516</v>
          </cell>
          <cell r="AD31110" t="str">
            <v>PAGADO ADRES</v>
          </cell>
        </row>
        <row r="31111">
          <cell r="AC31111" t="str">
            <v>C187-230970</v>
          </cell>
          <cell r="AD31111" t="str">
            <v>PAGADO ADRES</v>
          </cell>
        </row>
        <row r="31112">
          <cell r="AC31112" t="str">
            <v>C187-230613</v>
          </cell>
          <cell r="AD31112" t="str">
            <v>PAGADO ADRES</v>
          </cell>
        </row>
        <row r="31113">
          <cell r="AC31113" t="str">
            <v>C187-229864</v>
          </cell>
          <cell r="AD31113" t="str">
            <v>PAGADO ADRES</v>
          </cell>
        </row>
        <row r="31114">
          <cell r="AC31114" t="str">
            <v>C187-230305</v>
          </cell>
          <cell r="AD31114" t="str">
            <v>PAGADO ADRES</v>
          </cell>
        </row>
        <row r="31115">
          <cell r="AC31115" t="str">
            <v>C187-234307</v>
          </cell>
          <cell r="AD31115" t="str">
            <v>PAGADO ADRES</v>
          </cell>
        </row>
        <row r="31116">
          <cell r="AC31116" t="str">
            <v>C187-229248</v>
          </cell>
          <cell r="AD31116" t="str">
            <v>PAGADO ADRES</v>
          </cell>
        </row>
        <row r="31117">
          <cell r="AC31117" t="str">
            <v>C187-229116</v>
          </cell>
          <cell r="AD31117" t="str">
            <v>PAGADO ADRES</v>
          </cell>
        </row>
        <row r="31118">
          <cell r="AC31118" t="str">
            <v>C187-229655</v>
          </cell>
          <cell r="AD31118" t="str">
            <v>PAGADO ADRES</v>
          </cell>
        </row>
        <row r="31119">
          <cell r="AC31119" t="str">
            <v>C187-229340</v>
          </cell>
          <cell r="AD31119" t="str">
            <v>PAGADO ADRES</v>
          </cell>
        </row>
        <row r="31120">
          <cell r="AC31120" t="str">
            <v>C187-233100</v>
          </cell>
          <cell r="AD31120" t="str">
            <v>PAGADO ADRES</v>
          </cell>
        </row>
        <row r="31121">
          <cell r="AC31121" t="str">
            <v>C187-230809</v>
          </cell>
          <cell r="AD31121" t="str">
            <v>PAGADO ADRES</v>
          </cell>
        </row>
        <row r="31122">
          <cell r="AC31122" t="str">
            <v>C187-229202</v>
          </cell>
          <cell r="AD31122" t="str">
            <v>PAGADO ADRES</v>
          </cell>
        </row>
        <row r="31123">
          <cell r="AC31123" t="str">
            <v>C187-233222</v>
          </cell>
          <cell r="AD31123" t="str">
            <v>PAGADO ADRES</v>
          </cell>
        </row>
        <row r="31124">
          <cell r="AC31124" t="str">
            <v>C187-235240</v>
          </cell>
          <cell r="AD31124" t="str">
            <v>PAGADO ADRES</v>
          </cell>
        </row>
        <row r="31125">
          <cell r="AC31125" t="str">
            <v>C187-233831</v>
          </cell>
          <cell r="AD31125" t="str">
            <v>PAGADO ADRES</v>
          </cell>
        </row>
        <row r="31126">
          <cell r="AC31126" t="str">
            <v>C187-233833</v>
          </cell>
          <cell r="AD31126" t="str">
            <v>PAGADO ADRES</v>
          </cell>
        </row>
        <row r="31127">
          <cell r="AC31127" t="str">
            <v>C187-230031</v>
          </cell>
          <cell r="AD31127" t="str">
            <v>PAGADO ADRES</v>
          </cell>
        </row>
        <row r="31128">
          <cell r="AC31128" t="str">
            <v>C187-230301</v>
          </cell>
          <cell r="AD31128" t="str">
            <v>PAGADO ADRES</v>
          </cell>
        </row>
        <row r="31129">
          <cell r="AC31129" t="str">
            <v>C187-229912</v>
          </cell>
          <cell r="AD31129" t="str">
            <v>PAGADO ADRES</v>
          </cell>
        </row>
        <row r="31130">
          <cell r="AC31130" t="str">
            <v>C187-235472</v>
          </cell>
          <cell r="AD31130" t="str">
            <v>PAGADO ADRES</v>
          </cell>
        </row>
        <row r="31131">
          <cell r="AC31131" t="str">
            <v>C187-233480</v>
          </cell>
          <cell r="AD31131" t="str">
            <v>PAGADO ADRES</v>
          </cell>
        </row>
        <row r="31132">
          <cell r="AC31132" t="str">
            <v>C187-235021</v>
          </cell>
          <cell r="AD31132" t="str">
            <v>PAGADO ADRES</v>
          </cell>
        </row>
        <row r="31133">
          <cell r="AC31133" t="str">
            <v>C187-233646</v>
          </cell>
          <cell r="AD31133" t="str">
            <v>PAGADO ADRES</v>
          </cell>
        </row>
        <row r="31134">
          <cell r="AC31134" t="str">
            <v>C187-233271</v>
          </cell>
          <cell r="AD31134" t="str">
            <v>PAGADO ADRES</v>
          </cell>
        </row>
        <row r="31135">
          <cell r="AC31135" t="str">
            <v>C187-233845</v>
          </cell>
          <cell r="AD31135" t="str">
            <v>PAGADO ADRES</v>
          </cell>
        </row>
        <row r="31136">
          <cell r="AC31136" t="str">
            <v>C187-230459</v>
          </cell>
          <cell r="AD31136" t="str">
            <v>PAGADO ADRES</v>
          </cell>
        </row>
        <row r="31137">
          <cell r="AC31137" t="str">
            <v>C187-235917</v>
          </cell>
          <cell r="AD31137" t="str">
            <v>PAGADO ADRES</v>
          </cell>
        </row>
        <row r="31138">
          <cell r="AC31138" t="str">
            <v>C187-235508</v>
          </cell>
          <cell r="AD31138" t="str">
            <v>PAGADO ADRES</v>
          </cell>
        </row>
        <row r="31139">
          <cell r="AC31139" t="str">
            <v>C187-231043</v>
          </cell>
          <cell r="AD31139" t="str">
            <v>PAGADO ADRES</v>
          </cell>
        </row>
        <row r="31140">
          <cell r="AC31140" t="str">
            <v>C187-233830</v>
          </cell>
          <cell r="AD31140" t="str">
            <v>PAGADO ADRES</v>
          </cell>
        </row>
        <row r="31141">
          <cell r="AC31141" t="str">
            <v>C187-229995</v>
          </cell>
          <cell r="AD31141" t="str">
            <v>PAGADO ADRES</v>
          </cell>
        </row>
        <row r="31142">
          <cell r="AC31142" t="str">
            <v>C187-235500</v>
          </cell>
          <cell r="AD31142" t="str">
            <v>PAGADO ADRES</v>
          </cell>
        </row>
        <row r="31143">
          <cell r="AC31143" t="str">
            <v>C187-230297</v>
          </cell>
          <cell r="AD31143" t="str">
            <v>PAGADO ADRES</v>
          </cell>
        </row>
        <row r="31144">
          <cell r="AC31144" t="str">
            <v>C187-230318</v>
          </cell>
          <cell r="AD31144" t="str">
            <v>PAGADO ADRES</v>
          </cell>
        </row>
        <row r="31145">
          <cell r="AC31145" t="str">
            <v>C187-235687</v>
          </cell>
          <cell r="AD31145" t="str">
            <v>PAGADO ADRES</v>
          </cell>
        </row>
        <row r="31146">
          <cell r="AC31146" t="str">
            <v>C187-230307</v>
          </cell>
          <cell r="AD31146" t="str">
            <v>PAGADO ADRES</v>
          </cell>
        </row>
        <row r="31147">
          <cell r="AC31147" t="str">
            <v>C187-233314</v>
          </cell>
          <cell r="AD31147" t="str">
            <v>PAGADO ADRES</v>
          </cell>
        </row>
        <row r="31148">
          <cell r="AC31148" t="str">
            <v>C187-235784</v>
          </cell>
          <cell r="AD31148" t="str">
            <v>PAGADO ADRES</v>
          </cell>
        </row>
        <row r="31149">
          <cell r="AC31149" t="str">
            <v>C187-235895</v>
          </cell>
          <cell r="AD31149" t="str">
            <v>PAGADO ADRES</v>
          </cell>
        </row>
        <row r="31150">
          <cell r="AC31150" t="str">
            <v>C187-235863</v>
          </cell>
          <cell r="AD31150" t="str">
            <v>PAGADO ADRES</v>
          </cell>
        </row>
        <row r="31151">
          <cell r="AC31151" t="str">
            <v>C187-235693</v>
          </cell>
          <cell r="AD31151" t="str">
            <v>PAGADO ADRES</v>
          </cell>
        </row>
        <row r="31152">
          <cell r="AC31152" t="str">
            <v>C187-235604</v>
          </cell>
          <cell r="AD31152" t="str">
            <v>PAGADO ADRES</v>
          </cell>
        </row>
        <row r="31153">
          <cell r="AC31153" t="str">
            <v>C187-229774</v>
          </cell>
          <cell r="AD31153" t="str">
            <v>PAGADO ADRES</v>
          </cell>
        </row>
        <row r="31154">
          <cell r="AC31154" t="str">
            <v>UD-217470</v>
          </cell>
          <cell r="AD31154" t="str">
            <v>PAGADO ADRES</v>
          </cell>
        </row>
        <row r="31155">
          <cell r="AC31155" t="str">
            <v>C187-229204</v>
          </cell>
          <cell r="AD31155" t="str">
            <v>PAGADO ADRES</v>
          </cell>
        </row>
        <row r="31156">
          <cell r="AC31156" t="str">
            <v>C187-229589</v>
          </cell>
          <cell r="AD31156" t="str">
            <v>PAGADO ADRES</v>
          </cell>
        </row>
        <row r="31157">
          <cell r="AC31157" t="str">
            <v>C187-230684</v>
          </cell>
          <cell r="AD31157" t="str">
            <v>PAGADO ADRES</v>
          </cell>
        </row>
        <row r="31158">
          <cell r="AC31158" t="str">
            <v>C187-230275</v>
          </cell>
          <cell r="AD31158" t="str">
            <v>PAGADO ADRES</v>
          </cell>
        </row>
        <row r="31159">
          <cell r="AC31159" t="str">
            <v>C187-233746</v>
          </cell>
          <cell r="AD31159" t="str">
            <v>PAGADO ADRES</v>
          </cell>
        </row>
        <row r="31160">
          <cell r="AC31160" t="str">
            <v>C187-235093</v>
          </cell>
          <cell r="AD31160" t="str">
            <v>PAGADO ADRES</v>
          </cell>
        </row>
        <row r="31161">
          <cell r="AC31161" t="str">
            <v>C187-233871</v>
          </cell>
          <cell r="AD31161" t="str">
            <v>PAGADO ADRES</v>
          </cell>
        </row>
        <row r="31162">
          <cell r="AC31162" t="str">
            <v>C187-233304</v>
          </cell>
          <cell r="AD31162" t="str">
            <v>PAGADO ADRES</v>
          </cell>
        </row>
        <row r="31163">
          <cell r="AC31163" t="str">
            <v>C187-231102</v>
          </cell>
          <cell r="AD31163" t="str">
            <v>PAGADO ADRES</v>
          </cell>
        </row>
        <row r="31164">
          <cell r="AC31164" t="str">
            <v>C187-234486</v>
          </cell>
          <cell r="AD31164" t="str">
            <v>PAGADO ADRES</v>
          </cell>
        </row>
        <row r="31165">
          <cell r="AC31165" t="str">
            <v>C187-235728</v>
          </cell>
          <cell r="AD31165" t="str">
            <v>PAGADO ADRES</v>
          </cell>
        </row>
        <row r="31166">
          <cell r="AC31166" t="str">
            <v>C187-230905</v>
          </cell>
          <cell r="AD31166" t="str">
            <v>PAGADO ADRES</v>
          </cell>
        </row>
        <row r="31167">
          <cell r="AC31167" t="str">
            <v>C187-230577</v>
          </cell>
          <cell r="AD31167" t="str">
            <v>PAGADO ADRES</v>
          </cell>
        </row>
        <row r="31168">
          <cell r="AC31168" t="str">
            <v>C187-230996</v>
          </cell>
          <cell r="AD31168" t="str">
            <v>PAGADO ADRES</v>
          </cell>
        </row>
        <row r="31169">
          <cell r="AC31169" t="str">
            <v>C187-234478</v>
          </cell>
          <cell r="AD31169" t="str">
            <v>PAGADO ADRES</v>
          </cell>
        </row>
        <row r="31170">
          <cell r="AC31170" t="str">
            <v>CSP-60055</v>
          </cell>
          <cell r="AD31170" t="str">
            <v>CARGADO ID 8045</v>
          </cell>
        </row>
        <row r="31171">
          <cell r="AC31171" t="str">
            <v>C187-233785</v>
          </cell>
          <cell r="AD31171" t="str">
            <v>PAGADO ADRES</v>
          </cell>
        </row>
        <row r="31172">
          <cell r="AC31172" t="str">
            <v>C187-233970</v>
          </cell>
          <cell r="AD31172" t="str">
            <v>PAGADO ADRES</v>
          </cell>
        </row>
        <row r="31173">
          <cell r="AC31173" t="str">
            <v>C187-235729</v>
          </cell>
          <cell r="AD31173" t="str">
            <v>PAGADO ADRES</v>
          </cell>
        </row>
        <row r="31174">
          <cell r="AC31174" t="str">
            <v>C187-234035</v>
          </cell>
          <cell r="AD31174" t="str">
            <v>PAGADO ADRES</v>
          </cell>
        </row>
        <row r="31175">
          <cell r="AC31175" t="str">
            <v>C187-234471</v>
          </cell>
          <cell r="AD31175" t="str">
            <v>PAGADO ADRES</v>
          </cell>
        </row>
        <row r="31176">
          <cell r="AC31176" t="str">
            <v>C187-233766</v>
          </cell>
          <cell r="AD31176" t="str">
            <v>PAGADO ADRES</v>
          </cell>
        </row>
        <row r="31177">
          <cell r="AC31177" t="str">
            <v>C187-230781</v>
          </cell>
          <cell r="AD31177" t="str">
            <v>PAGADO ADRES</v>
          </cell>
        </row>
        <row r="31178">
          <cell r="AC31178" t="str">
            <v>C187-233278</v>
          </cell>
          <cell r="AD31178" t="str">
            <v>PAGADO ADRES</v>
          </cell>
        </row>
        <row r="31179">
          <cell r="AC31179" t="str">
            <v>C187-229224</v>
          </cell>
          <cell r="AD31179" t="str">
            <v>PAGADO ADRES</v>
          </cell>
        </row>
        <row r="31180">
          <cell r="AC31180" t="str">
            <v>C187-235940</v>
          </cell>
          <cell r="AD31180" t="str">
            <v>PAGADO ADRES</v>
          </cell>
        </row>
        <row r="31181">
          <cell r="AC31181" t="str">
            <v>C187-229810</v>
          </cell>
          <cell r="AD31181" t="str">
            <v>PAGADO ADRES</v>
          </cell>
        </row>
        <row r="31182">
          <cell r="AC31182" t="str">
            <v>C187-231178</v>
          </cell>
          <cell r="AD31182" t="str">
            <v>PAGADO ADRES</v>
          </cell>
        </row>
        <row r="31183">
          <cell r="AC31183" t="str">
            <v>C187-229988</v>
          </cell>
          <cell r="AD31183" t="str">
            <v>PAGADO ADRES</v>
          </cell>
        </row>
        <row r="31184">
          <cell r="AC31184" t="str">
            <v>C187-230972</v>
          </cell>
          <cell r="AD31184" t="str">
            <v>PAGADO ADRES</v>
          </cell>
        </row>
        <row r="31185">
          <cell r="AC31185" t="str">
            <v>C187-230056</v>
          </cell>
          <cell r="AD31185" t="str">
            <v>PAGADO ADRES</v>
          </cell>
        </row>
        <row r="31186">
          <cell r="AC31186" t="str">
            <v>C187-235934</v>
          </cell>
          <cell r="AD31186" t="str">
            <v>PAGADO ADRES</v>
          </cell>
        </row>
        <row r="31187">
          <cell r="AC31187" t="str">
            <v>C187-229867</v>
          </cell>
          <cell r="AD31187" t="str">
            <v>PAGADO ADRES</v>
          </cell>
        </row>
        <row r="31188">
          <cell r="AC31188" t="str">
            <v>C187-235159</v>
          </cell>
          <cell r="AD31188" t="str">
            <v>PAGADO ADRES</v>
          </cell>
        </row>
        <row r="31189">
          <cell r="AC31189" t="str">
            <v>C187-229654</v>
          </cell>
          <cell r="AD31189" t="str">
            <v>PAGADO ADRES</v>
          </cell>
        </row>
        <row r="31190">
          <cell r="AC31190" t="str">
            <v>C187-230303</v>
          </cell>
          <cell r="AD31190" t="str">
            <v>PAGADO ADRES</v>
          </cell>
        </row>
        <row r="31191">
          <cell r="AC31191" t="str">
            <v>C187-230768</v>
          </cell>
          <cell r="AD31191" t="str">
            <v>PAGADO ADRES</v>
          </cell>
        </row>
        <row r="31192">
          <cell r="AC31192" t="str">
            <v>C187-229176</v>
          </cell>
          <cell r="AD31192" t="str">
            <v>PAGADO ADRES</v>
          </cell>
        </row>
        <row r="31193">
          <cell r="AC31193" t="str">
            <v>C187-235829</v>
          </cell>
          <cell r="AD31193" t="str">
            <v>PAGADO ADRES</v>
          </cell>
        </row>
        <row r="31194">
          <cell r="AC31194" t="str">
            <v>C187-235625</v>
          </cell>
          <cell r="AD31194" t="str">
            <v>PAGADO ADRES</v>
          </cell>
        </row>
        <row r="31195">
          <cell r="AC31195" t="str">
            <v>C187-230956</v>
          </cell>
          <cell r="AD31195" t="str">
            <v>PAGADO ADRES</v>
          </cell>
        </row>
        <row r="31196">
          <cell r="AC31196" t="str">
            <v>C187-233612</v>
          </cell>
          <cell r="AD31196" t="str">
            <v>PAGADO ADRES</v>
          </cell>
        </row>
        <row r="31197">
          <cell r="AC31197" t="str">
            <v>C187-235972</v>
          </cell>
          <cell r="AD31197" t="str">
            <v>PAGADO ADRES</v>
          </cell>
        </row>
        <row r="31198">
          <cell r="AC31198" t="str">
            <v>C187-234224</v>
          </cell>
          <cell r="AD31198" t="str">
            <v>PAGADO ADRES</v>
          </cell>
        </row>
        <row r="31199">
          <cell r="AC31199" t="str">
            <v>C187-233614</v>
          </cell>
          <cell r="AD31199" t="str">
            <v>PAGADO ADRES</v>
          </cell>
        </row>
        <row r="31200">
          <cell r="AC31200" t="str">
            <v>C187-235880</v>
          </cell>
          <cell r="AD31200" t="str">
            <v>PAGADO ADRES</v>
          </cell>
        </row>
        <row r="31201">
          <cell r="AC31201" t="str">
            <v>C187-231192</v>
          </cell>
          <cell r="AD31201" t="str">
            <v>PAGADO ADRES</v>
          </cell>
        </row>
        <row r="31202">
          <cell r="AC31202" t="str">
            <v>C187-235845</v>
          </cell>
          <cell r="AD31202" t="str">
            <v>PAGADO ADRES</v>
          </cell>
        </row>
        <row r="31203">
          <cell r="AC31203" t="str">
            <v>C187-229221</v>
          </cell>
          <cell r="AD31203" t="str">
            <v>PAGADO ADRES</v>
          </cell>
        </row>
        <row r="31204">
          <cell r="AC31204" t="str">
            <v>C187-234040</v>
          </cell>
          <cell r="AD31204" t="str">
            <v>PAGADO ADRES</v>
          </cell>
        </row>
        <row r="31205">
          <cell r="AC31205" t="str">
            <v>C187-234473</v>
          </cell>
          <cell r="AD31205" t="str">
            <v>CORRECCION SISMUESTRA - NO PASO VALIDACION ID 6609</v>
          </cell>
        </row>
        <row r="31206">
          <cell r="AC31206" t="str">
            <v>C187-229684</v>
          </cell>
          <cell r="AD31206" t="str">
            <v>PAGADO ADRES</v>
          </cell>
        </row>
        <row r="31207">
          <cell r="AC31207" t="str">
            <v>C187-234201</v>
          </cell>
          <cell r="AD31207" t="str">
            <v>PAGADO ADRES</v>
          </cell>
        </row>
        <row r="31208">
          <cell r="AC31208" t="str">
            <v>C187-235697</v>
          </cell>
          <cell r="AD31208" t="str">
            <v>PAGADO ADRES</v>
          </cell>
        </row>
        <row r="31209">
          <cell r="AC31209" t="str">
            <v>C187-233904</v>
          </cell>
          <cell r="AD31209" t="str">
            <v>PAGADO ADRES</v>
          </cell>
        </row>
        <row r="31210">
          <cell r="AC31210" t="str">
            <v>C187-229344</v>
          </cell>
          <cell r="AD31210" t="str">
            <v>PAGADO ADRES</v>
          </cell>
        </row>
        <row r="31211">
          <cell r="AC31211" t="str">
            <v>C187-235889</v>
          </cell>
          <cell r="AD31211" t="str">
            <v>PAGADO ADRES</v>
          </cell>
        </row>
        <row r="31212">
          <cell r="AC31212" t="str">
            <v>C187-231117</v>
          </cell>
          <cell r="AD31212" t="str">
            <v>PAGADO ADRES</v>
          </cell>
        </row>
        <row r="31213">
          <cell r="AC31213" t="str">
            <v>C187-229840</v>
          </cell>
          <cell r="AD31213" t="str">
            <v>PAGADO ADRES</v>
          </cell>
        </row>
        <row r="31214">
          <cell r="AC31214" t="str">
            <v>C187-235694</v>
          </cell>
          <cell r="AD31214" t="str">
            <v>PAGADO ADRES</v>
          </cell>
        </row>
        <row r="31215">
          <cell r="AC31215" t="str">
            <v>C187-234206</v>
          </cell>
          <cell r="AD31215" t="str">
            <v>PAGADO ADRES</v>
          </cell>
        </row>
        <row r="31216">
          <cell r="AC31216" t="str">
            <v>C187-233354</v>
          </cell>
          <cell r="AD31216" t="str">
            <v>PAGADO ADRES</v>
          </cell>
        </row>
        <row r="31217">
          <cell r="AC31217" t="str">
            <v>C187-231226</v>
          </cell>
          <cell r="AD31217" t="str">
            <v>PAGADO ADRES</v>
          </cell>
        </row>
        <row r="31218">
          <cell r="AC31218" t="str">
            <v>C187-235974</v>
          </cell>
          <cell r="AD31218" t="str">
            <v>PAGADO ADRES</v>
          </cell>
        </row>
        <row r="31219">
          <cell r="AC31219" t="str">
            <v>C187-233919</v>
          </cell>
          <cell r="AD31219" t="str">
            <v>PAGADO ADRES</v>
          </cell>
        </row>
        <row r="31220">
          <cell r="AC31220" t="str">
            <v>C187-233570</v>
          </cell>
          <cell r="AD31220" t="str">
            <v>PAGADO ADRES</v>
          </cell>
        </row>
        <row r="31221">
          <cell r="AC31221" t="str">
            <v>C187-230908</v>
          </cell>
          <cell r="AD31221" t="str">
            <v>PAGADO ADRES</v>
          </cell>
        </row>
        <row r="31222">
          <cell r="AC31222" t="str">
            <v>C187-230917</v>
          </cell>
          <cell r="AD31222" t="str">
            <v>PAGADO ADRES</v>
          </cell>
        </row>
        <row r="31223">
          <cell r="AC31223" t="str">
            <v>C187-235824</v>
          </cell>
          <cell r="AD31223" t="str">
            <v>PAGADO ADRES</v>
          </cell>
        </row>
        <row r="31224">
          <cell r="AC31224" t="str">
            <v>C187-233650</v>
          </cell>
          <cell r="AD31224" t="str">
            <v>PAGADO ADRES</v>
          </cell>
        </row>
        <row r="31225">
          <cell r="AC31225" t="str">
            <v>C187-230329</v>
          </cell>
          <cell r="AD31225" t="str">
            <v>PAGADO ADRES</v>
          </cell>
        </row>
        <row r="31226">
          <cell r="AC31226" t="str">
            <v>C187-235182</v>
          </cell>
          <cell r="AD31226" t="str">
            <v>PAGADO ADRES</v>
          </cell>
        </row>
        <row r="31227">
          <cell r="AC31227" t="str">
            <v>C187-233204</v>
          </cell>
          <cell r="AD31227" t="str">
            <v>PAGADO ADRES</v>
          </cell>
        </row>
        <row r="31228">
          <cell r="AC31228" t="str">
            <v>C187-229897</v>
          </cell>
          <cell r="AD31228" t="str">
            <v>PAGADO ADRES</v>
          </cell>
        </row>
        <row r="31229">
          <cell r="AC31229" t="str">
            <v>CSP-63044</v>
          </cell>
          <cell r="AD31229" t="str">
            <v>PAGADO ADRES</v>
          </cell>
        </row>
        <row r="31230">
          <cell r="AC31230" t="str">
            <v>C187-234138</v>
          </cell>
          <cell r="AD31230" t="str">
            <v>PAGADO ADRES</v>
          </cell>
        </row>
        <row r="31231">
          <cell r="AC31231" t="str">
            <v>CSP-60810</v>
          </cell>
          <cell r="AD31231" t="str">
            <v>CARGADO ID 8045</v>
          </cell>
        </row>
        <row r="31232">
          <cell r="AC31232" t="str">
            <v>C187-233255</v>
          </cell>
          <cell r="AD31232" t="str">
            <v>PAGADO ADRES</v>
          </cell>
        </row>
        <row r="31233">
          <cell r="AC31233" t="str">
            <v>C187-229604</v>
          </cell>
          <cell r="AD31233" t="str">
            <v>PAGADO ADRES</v>
          </cell>
        </row>
        <row r="31234">
          <cell r="AC31234" t="str">
            <v>C187-234429</v>
          </cell>
          <cell r="AD31234" t="str">
            <v>PAGADO ADRES</v>
          </cell>
        </row>
        <row r="31235">
          <cell r="AC31235" t="str">
            <v>C187-229668</v>
          </cell>
          <cell r="AD31235" t="str">
            <v>PAGADO ADRES</v>
          </cell>
        </row>
        <row r="31236">
          <cell r="AC31236" t="str">
            <v>C187-235187</v>
          </cell>
          <cell r="AD31236" t="str">
            <v>PAGADO ADRES</v>
          </cell>
        </row>
        <row r="31237">
          <cell r="AC31237" t="str">
            <v>C187-230680</v>
          </cell>
          <cell r="AD31237" t="str">
            <v>PAGADO ADRES</v>
          </cell>
        </row>
        <row r="31238">
          <cell r="AC31238" t="str">
            <v>C187-231189</v>
          </cell>
          <cell r="AD31238" t="str">
            <v>PAGADO ADRES</v>
          </cell>
        </row>
        <row r="31239">
          <cell r="AC31239" t="str">
            <v>C187-230961</v>
          </cell>
          <cell r="AD31239" t="str">
            <v>PAGADO ADRES</v>
          </cell>
        </row>
        <row r="31240">
          <cell r="AC31240" t="str">
            <v>C187-235896</v>
          </cell>
          <cell r="AD31240" t="str">
            <v>PAGADO ADRES</v>
          </cell>
        </row>
        <row r="31241">
          <cell r="AC31241" t="str">
            <v>C187-235873</v>
          </cell>
          <cell r="AD31241" t="str">
            <v>PAGADO ADRES</v>
          </cell>
        </row>
        <row r="31242">
          <cell r="AC31242" t="str">
            <v>UD-217444</v>
          </cell>
          <cell r="AD31242" t="str">
            <v>PAGADO ADRES</v>
          </cell>
        </row>
        <row r="31243">
          <cell r="AC31243" t="str">
            <v>C187-235432</v>
          </cell>
          <cell r="AD31243" t="str">
            <v>PAGADO ADRES</v>
          </cell>
        </row>
        <row r="31244">
          <cell r="AC31244" t="str">
            <v>C187-235456</v>
          </cell>
          <cell r="AD31244" t="str">
            <v>PAGADO ADRES</v>
          </cell>
        </row>
        <row r="31245">
          <cell r="AC31245" t="str">
            <v>C187-230962</v>
          </cell>
          <cell r="AD31245" t="str">
            <v>PAGADO ADRES</v>
          </cell>
        </row>
        <row r="31246">
          <cell r="AC31246" t="str">
            <v>C187-234331</v>
          </cell>
          <cell r="AD31246" t="str">
            <v>PAGADO ADRES</v>
          </cell>
        </row>
        <row r="31247">
          <cell r="AC31247" t="str">
            <v>C187-234511</v>
          </cell>
          <cell r="AD31247" t="str">
            <v>PAGADO ADRES</v>
          </cell>
        </row>
        <row r="31248">
          <cell r="AC31248" t="str">
            <v>C187-229781</v>
          </cell>
          <cell r="AD31248" t="str">
            <v>PAGADO ADRES</v>
          </cell>
        </row>
        <row r="31249">
          <cell r="AC31249" t="str">
            <v>UD-217817</v>
          </cell>
          <cell r="AD31249" t="str">
            <v>PAGADO ADRES</v>
          </cell>
        </row>
        <row r="31250">
          <cell r="AC31250" t="str">
            <v>C187-233109</v>
          </cell>
          <cell r="AD31250" t="str">
            <v>PAGADO ADRES</v>
          </cell>
        </row>
        <row r="31251">
          <cell r="AC31251" t="str">
            <v>C187-233162</v>
          </cell>
          <cell r="AD31251" t="str">
            <v>PAGADO ADRES</v>
          </cell>
        </row>
        <row r="31252">
          <cell r="AC31252" t="str">
            <v>C187-236000</v>
          </cell>
          <cell r="AD31252" t="str">
            <v>PAGADO ADRES</v>
          </cell>
        </row>
        <row r="31253">
          <cell r="AC31253" t="str">
            <v>C187-230020</v>
          </cell>
          <cell r="AD31253" t="str">
            <v>PAGADO ADRES</v>
          </cell>
        </row>
        <row r="31254">
          <cell r="AC31254" t="str">
            <v>C187-231142</v>
          </cell>
          <cell r="AD31254" t="str">
            <v>PAGADO ADRES</v>
          </cell>
        </row>
        <row r="31255">
          <cell r="AC31255" t="str">
            <v>C187-231062</v>
          </cell>
          <cell r="AD31255" t="str">
            <v>PAGADO ADRES</v>
          </cell>
        </row>
        <row r="31256">
          <cell r="AC31256" t="str">
            <v>C187-229183</v>
          </cell>
          <cell r="AD31256" t="str">
            <v>PAGADO ADRES</v>
          </cell>
        </row>
        <row r="31257">
          <cell r="AC31257" t="str">
            <v>C187-235761</v>
          </cell>
          <cell r="AD31257" t="str">
            <v>PAGADO ADRES</v>
          </cell>
        </row>
        <row r="31258">
          <cell r="AC31258" t="str">
            <v>C187-229119</v>
          </cell>
          <cell r="AD31258" t="str">
            <v>PAGADO ADRES</v>
          </cell>
        </row>
        <row r="31259">
          <cell r="AC31259" t="str">
            <v>C187-235798</v>
          </cell>
          <cell r="AD31259" t="str">
            <v>PAGADO ADRES</v>
          </cell>
        </row>
        <row r="31260">
          <cell r="AC31260" t="str">
            <v>C187-230298</v>
          </cell>
          <cell r="AD31260" t="str">
            <v>PAGADO ADRES</v>
          </cell>
        </row>
        <row r="31261">
          <cell r="AC31261" t="str">
            <v>C187-230304</v>
          </cell>
          <cell r="AD31261" t="str">
            <v>PAGADO ADRES</v>
          </cell>
        </row>
        <row r="31262">
          <cell r="AC31262" t="str">
            <v>UD-217447</v>
          </cell>
          <cell r="AD31262" t="str">
            <v>PAGADO ADRES</v>
          </cell>
        </row>
        <row r="31263">
          <cell r="AC31263" t="str">
            <v>C187-230975</v>
          </cell>
          <cell r="AD31263" t="str">
            <v>PAGADO ADRES</v>
          </cell>
        </row>
        <row r="31264">
          <cell r="AC31264" t="str">
            <v>C187-230911</v>
          </cell>
          <cell r="AD31264" t="str">
            <v>PAGADO ADRES</v>
          </cell>
        </row>
        <row r="31265">
          <cell r="AC31265" t="str">
            <v>C187-233997</v>
          </cell>
          <cell r="AD31265" t="str">
            <v>PAGADO ADRES</v>
          </cell>
        </row>
        <row r="31266">
          <cell r="AC31266" t="str">
            <v>C187-234365</v>
          </cell>
          <cell r="AD31266" t="str">
            <v>PAGADO ADRES</v>
          </cell>
        </row>
        <row r="31267">
          <cell r="AC31267" t="str">
            <v>C187-233277</v>
          </cell>
          <cell r="AD31267" t="str">
            <v>PAGADO ADRES</v>
          </cell>
        </row>
        <row r="31268">
          <cell r="AC31268" t="str">
            <v>C187-235166</v>
          </cell>
          <cell r="AD31268" t="str">
            <v>PAGADO ADRES</v>
          </cell>
        </row>
        <row r="31269">
          <cell r="AC31269" t="str">
            <v>C187-235813</v>
          </cell>
          <cell r="AD31269" t="str">
            <v>PAGADO ADRES</v>
          </cell>
        </row>
        <row r="31270">
          <cell r="AC31270" t="str">
            <v>C187-234264</v>
          </cell>
          <cell r="AD31270" t="str">
            <v>PAGADO ADRES</v>
          </cell>
        </row>
        <row r="31271">
          <cell r="AC31271" t="str">
            <v>C187-229302</v>
          </cell>
          <cell r="AD31271" t="str">
            <v>PAGADO ADRES</v>
          </cell>
        </row>
        <row r="31272">
          <cell r="AC31272" t="str">
            <v>C187-229994</v>
          </cell>
          <cell r="AD31272" t="str">
            <v>PAGADO ADRES</v>
          </cell>
        </row>
        <row r="31273">
          <cell r="AC31273" t="str">
            <v>C187-233250</v>
          </cell>
          <cell r="AD31273" t="str">
            <v>PAGADO ADRES</v>
          </cell>
        </row>
        <row r="31274">
          <cell r="AC31274" t="str">
            <v>C187-230509</v>
          </cell>
          <cell r="AD31274" t="str">
            <v>PAGADO ADRES</v>
          </cell>
        </row>
        <row r="31275">
          <cell r="AC31275" t="str">
            <v>C187-235867</v>
          </cell>
          <cell r="AD31275" t="str">
            <v>PAGADO ADRES</v>
          </cell>
        </row>
        <row r="31276">
          <cell r="AC31276" t="str">
            <v>C187-229565</v>
          </cell>
          <cell r="AD31276" t="str">
            <v>PAGADO ADRES</v>
          </cell>
        </row>
        <row r="31277">
          <cell r="AC31277" t="str">
            <v>UD-218143</v>
          </cell>
          <cell r="AD31277" t="str">
            <v>PAGADO ADRES</v>
          </cell>
        </row>
        <row r="31278">
          <cell r="AC31278" t="str">
            <v>C187-235122</v>
          </cell>
          <cell r="AD31278" t="str">
            <v>PAGADO ADRES</v>
          </cell>
        </row>
        <row r="31279">
          <cell r="AC31279" t="str">
            <v>C187-235834</v>
          </cell>
          <cell r="AD31279" t="str">
            <v>PAGADO ADRES</v>
          </cell>
        </row>
        <row r="31280">
          <cell r="AC31280" t="str">
            <v>C187-229790</v>
          </cell>
          <cell r="AD31280" t="str">
            <v>PAGADO ADRES</v>
          </cell>
        </row>
        <row r="31281">
          <cell r="AC31281" t="str">
            <v>C187-233460</v>
          </cell>
          <cell r="AD31281" t="str">
            <v>PAGADO ADRES</v>
          </cell>
        </row>
        <row r="31282">
          <cell r="AC31282" t="str">
            <v>C187-235563</v>
          </cell>
          <cell r="AD31282" t="str">
            <v>PAGADO ADRES</v>
          </cell>
        </row>
        <row r="31283">
          <cell r="AC31283" t="str">
            <v>C187-230343</v>
          </cell>
          <cell r="AD31283" t="str">
            <v>PAGADO ADRES</v>
          </cell>
        </row>
        <row r="31284">
          <cell r="AC31284" t="str">
            <v>C187-234129</v>
          </cell>
          <cell r="AD31284" t="str">
            <v>PAGADO ADRES</v>
          </cell>
        </row>
        <row r="31285">
          <cell r="AC31285" t="str">
            <v>C187-230021</v>
          </cell>
          <cell r="AD31285" t="str">
            <v>PAGADO ADRES</v>
          </cell>
        </row>
        <row r="31286">
          <cell r="AC31286" t="str">
            <v>C187-229849</v>
          </cell>
          <cell r="AD31286" t="str">
            <v>PAGADO ADRES</v>
          </cell>
        </row>
        <row r="31287">
          <cell r="AC31287" t="str">
            <v>C187-229444</v>
          </cell>
          <cell r="AD31287" t="str">
            <v>PAGADO ADRES</v>
          </cell>
        </row>
        <row r="31288">
          <cell r="AC31288" t="str">
            <v>C187-233882</v>
          </cell>
          <cell r="AD31288" t="str">
            <v>PAGADO ADRES</v>
          </cell>
        </row>
        <row r="31289">
          <cell r="AC31289" t="str">
            <v>C187-229901</v>
          </cell>
          <cell r="AD31289" t="str">
            <v>PAGADO ADRES</v>
          </cell>
        </row>
        <row r="31290">
          <cell r="AC31290" t="str">
            <v>C187-229955</v>
          </cell>
          <cell r="AD31290" t="str">
            <v>PAGADO ADRES</v>
          </cell>
        </row>
        <row r="31291">
          <cell r="AC31291" t="str">
            <v>C187-234175</v>
          </cell>
          <cell r="AD31291" t="str">
            <v>PAGADO ADRES</v>
          </cell>
        </row>
        <row r="31292">
          <cell r="AC31292" t="str">
            <v>C187-234991</v>
          </cell>
          <cell r="AD31292" t="str">
            <v>PAGADO ADRES</v>
          </cell>
        </row>
        <row r="31293">
          <cell r="AC31293" t="str">
            <v>C187-234191</v>
          </cell>
          <cell r="AD31293" t="str">
            <v>PAGADO ADRES</v>
          </cell>
        </row>
        <row r="31294">
          <cell r="AC31294" t="str">
            <v>C187-233735</v>
          </cell>
          <cell r="AD31294" t="str">
            <v>PAGADO ADRES</v>
          </cell>
        </row>
        <row r="31295">
          <cell r="AC31295" t="str">
            <v>C187-229384</v>
          </cell>
          <cell r="AD31295" t="str">
            <v>PAGADO ADRES</v>
          </cell>
        </row>
        <row r="31296">
          <cell r="AC31296" t="str">
            <v>C187-235535</v>
          </cell>
          <cell r="AD31296" t="str">
            <v>PAGADO ADRES</v>
          </cell>
        </row>
        <row r="31297">
          <cell r="AC31297" t="str">
            <v>C187-233457</v>
          </cell>
          <cell r="AD31297" t="str">
            <v>PAGADO ADRES</v>
          </cell>
        </row>
        <row r="31298">
          <cell r="AC31298" t="str">
            <v>C187-235364</v>
          </cell>
          <cell r="AD31298" t="str">
            <v>PAGADO ADRES</v>
          </cell>
        </row>
        <row r="31299">
          <cell r="AC31299" t="str">
            <v>C187-230690</v>
          </cell>
          <cell r="AD31299" t="str">
            <v>PAGADO ADRES</v>
          </cell>
        </row>
        <row r="31300">
          <cell r="AC31300" t="str">
            <v>C187-233374</v>
          </cell>
          <cell r="AD31300" t="str">
            <v>PAGADO ADRES</v>
          </cell>
        </row>
        <row r="31301">
          <cell r="AC31301" t="str">
            <v>C187-229888</v>
          </cell>
          <cell r="AD31301" t="str">
            <v>PAGADO ADRES</v>
          </cell>
        </row>
        <row r="31302">
          <cell r="AC31302" t="str">
            <v>C187-233631</v>
          </cell>
          <cell r="AD31302" t="str">
            <v>PAGADO ADRES</v>
          </cell>
        </row>
        <row r="31303">
          <cell r="AC31303" t="str">
            <v>C187-233734</v>
          </cell>
          <cell r="AD31303" t="str">
            <v>PAGADO ADRES</v>
          </cell>
        </row>
        <row r="31304">
          <cell r="AC31304" t="str">
            <v>C187-230445</v>
          </cell>
          <cell r="AD31304" t="str">
            <v>PAGADO ADRES</v>
          </cell>
        </row>
        <row r="31305">
          <cell r="AC31305" t="str">
            <v>C187-234085</v>
          </cell>
          <cell r="AD31305" t="str">
            <v>PAGADO ADRES</v>
          </cell>
        </row>
        <row r="31306">
          <cell r="AC31306" t="str">
            <v>C187-230633</v>
          </cell>
          <cell r="AD31306" t="str">
            <v>PAGADO ADRES</v>
          </cell>
        </row>
        <row r="31307">
          <cell r="AC31307" t="str">
            <v>C187-229754</v>
          </cell>
          <cell r="AD31307" t="str">
            <v>PAGADO ADRES</v>
          </cell>
        </row>
        <row r="31308">
          <cell r="AC31308" t="str">
            <v>C187-234004</v>
          </cell>
          <cell r="AD31308" t="str">
            <v>PAGADO ADRES</v>
          </cell>
        </row>
        <row r="31309">
          <cell r="AC31309" t="str">
            <v>C187-230026</v>
          </cell>
          <cell r="AD31309" t="str">
            <v>PAGADO ADRES</v>
          </cell>
        </row>
        <row r="31310">
          <cell r="AC31310" t="str">
            <v>C187-229906</v>
          </cell>
          <cell r="AD31310" t="str">
            <v>PAGADO ADRES</v>
          </cell>
        </row>
        <row r="31311">
          <cell r="AC31311" t="str">
            <v>C187-236012</v>
          </cell>
          <cell r="AD31311" t="str">
            <v>PAGADO ADRES</v>
          </cell>
        </row>
        <row r="31312">
          <cell r="AC31312" t="str">
            <v>C187-230446</v>
          </cell>
          <cell r="AD31312" t="str">
            <v>PAGADO ADRES</v>
          </cell>
        </row>
        <row r="31313">
          <cell r="AC31313" t="str">
            <v>C187-231148</v>
          </cell>
          <cell r="AD31313" t="str">
            <v>PAGADO ADRES</v>
          </cell>
        </row>
        <row r="31314">
          <cell r="AC31314" t="str">
            <v>C187-230922</v>
          </cell>
          <cell r="AD31314" t="str">
            <v>PAGADO ADRES</v>
          </cell>
        </row>
        <row r="31315">
          <cell r="AC31315" t="str">
            <v>C187-229691</v>
          </cell>
          <cell r="AD31315" t="str">
            <v>PAGADO ADRES</v>
          </cell>
        </row>
        <row r="31316">
          <cell r="AC31316" t="str">
            <v>C187-235864</v>
          </cell>
          <cell r="AD31316" t="str">
            <v>PAGADO ADRES</v>
          </cell>
        </row>
        <row r="31317">
          <cell r="AC31317" t="str">
            <v>C187-234470</v>
          </cell>
          <cell r="AD31317" t="str">
            <v>PAGADO ADRES</v>
          </cell>
        </row>
        <row r="31318">
          <cell r="AC31318" t="str">
            <v>C187-230801</v>
          </cell>
          <cell r="AD31318" t="str">
            <v>PAGADO ADRES</v>
          </cell>
        </row>
        <row r="31319">
          <cell r="AC31319" t="str">
            <v>C187-230518</v>
          </cell>
          <cell r="AD31319" t="str">
            <v>PAGADO ADRES</v>
          </cell>
        </row>
        <row r="31320">
          <cell r="AC31320" t="str">
            <v>C187-235409</v>
          </cell>
          <cell r="AD31320" t="str">
            <v>PAGADO ADRES</v>
          </cell>
        </row>
        <row r="31321">
          <cell r="AC31321" t="str">
            <v>C187-233567</v>
          </cell>
          <cell r="AD31321" t="str">
            <v>PAGADO ADRES</v>
          </cell>
        </row>
        <row r="31322">
          <cell r="AC31322" t="str">
            <v>C187-233656</v>
          </cell>
          <cell r="AD31322" t="str">
            <v>PAGADO ADRES</v>
          </cell>
        </row>
        <row r="31323">
          <cell r="AC31323" t="str">
            <v>C187-230593</v>
          </cell>
          <cell r="AD31323" t="str">
            <v>PAGADO ADRES</v>
          </cell>
        </row>
        <row r="31324">
          <cell r="AC31324" t="str">
            <v>C187-229807</v>
          </cell>
          <cell r="AD31324" t="str">
            <v>PAGADO ADRES</v>
          </cell>
        </row>
        <row r="31325">
          <cell r="AC31325" t="str">
            <v>C187-229473</v>
          </cell>
          <cell r="AD31325" t="str">
            <v>PAGADO ADRES</v>
          </cell>
        </row>
        <row r="31326">
          <cell r="AC31326" t="str">
            <v>C187-235795</v>
          </cell>
          <cell r="AD31326" t="str">
            <v>PAGADO ADRES</v>
          </cell>
        </row>
        <row r="31327">
          <cell r="AC31327" t="str">
            <v>C187-229922</v>
          </cell>
          <cell r="AD31327" t="str">
            <v>PAGADO ADRES</v>
          </cell>
        </row>
        <row r="31328">
          <cell r="AC31328" t="str">
            <v>C187-229455</v>
          </cell>
          <cell r="AD31328" t="str">
            <v>PAGADO ADRES</v>
          </cell>
        </row>
        <row r="31329">
          <cell r="AC31329" t="str">
            <v>C187-229838</v>
          </cell>
          <cell r="AD31329" t="str">
            <v>PAGADO ADRES</v>
          </cell>
        </row>
        <row r="31330">
          <cell r="AC31330" t="str">
            <v>C187-230714</v>
          </cell>
          <cell r="AD31330" t="str">
            <v>PAGADO ADRES</v>
          </cell>
        </row>
        <row r="31331">
          <cell r="AC31331" t="str">
            <v>C187-229953</v>
          </cell>
          <cell r="AD31331" t="str">
            <v>PAGADO ADRES</v>
          </cell>
        </row>
        <row r="31332">
          <cell r="AC31332" t="str">
            <v>C187-230716</v>
          </cell>
          <cell r="AD31332" t="str">
            <v>PAGADO ADRES</v>
          </cell>
        </row>
        <row r="31333">
          <cell r="AC31333" t="str">
            <v>C187-235980</v>
          </cell>
          <cell r="AD31333" t="str">
            <v>PAGADO ADRES</v>
          </cell>
        </row>
        <row r="31334">
          <cell r="AC31334" t="str">
            <v>C187-230686</v>
          </cell>
          <cell r="AD31334" t="str">
            <v>PAGADO ADRES</v>
          </cell>
        </row>
        <row r="31335">
          <cell r="AC31335" t="str">
            <v>C187-231107</v>
          </cell>
          <cell r="AD31335" t="str">
            <v>PAGADO ADRES</v>
          </cell>
        </row>
        <row r="31336">
          <cell r="AC31336" t="str">
            <v>C187-233297</v>
          </cell>
          <cell r="AD31336" t="str">
            <v>PAGADO ADRES</v>
          </cell>
        </row>
        <row r="31337">
          <cell r="AC31337" t="str">
            <v>C187-230971</v>
          </cell>
          <cell r="AD31337" t="str">
            <v>PAGADO ADRES</v>
          </cell>
        </row>
        <row r="31338">
          <cell r="AC31338" t="str">
            <v>C187-234386</v>
          </cell>
          <cell r="AD31338" t="str">
            <v>PAGADO ADRES</v>
          </cell>
        </row>
        <row r="31339">
          <cell r="AC31339" t="str">
            <v>C187-235474</v>
          </cell>
          <cell r="AD31339" t="str">
            <v>PAGADO ADRES</v>
          </cell>
        </row>
        <row r="31340">
          <cell r="AC31340" t="str">
            <v>C187-233795</v>
          </cell>
          <cell r="AD31340" t="str">
            <v>PAGADO ADRES</v>
          </cell>
        </row>
        <row r="31341">
          <cell r="AC31341" t="str">
            <v>C187-229651</v>
          </cell>
          <cell r="AD31341" t="str">
            <v>PAGADO ADRES</v>
          </cell>
        </row>
        <row r="31342">
          <cell r="AC31342" t="str">
            <v>C187-229282</v>
          </cell>
          <cell r="AD31342" t="str">
            <v>PAGADO ADRES</v>
          </cell>
        </row>
        <row r="31343">
          <cell r="AC31343" t="str">
            <v>C187-235303</v>
          </cell>
          <cell r="AD31343" t="str">
            <v>PAGADO ADRES</v>
          </cell>
        </row>
        <row r="31344">
          <cell r="AC31344" t="str">
            <v>C187-233346</v>
          </cell>
          <cell r="AD31344" t="str">
            <v>PAGADO ADRES</v>
          </cell>
        </row>
        <row r="31345">
          <cell r="AC31345" t="str">
            <v>C187-235440</v>
          </cell>
          <cell r="AD31345" t="str">
            <v>PAGADO ADRES</v>
          </cell>
        </row>
        <row r="31346">
          <cell r="AC31346" t="str">
            <v>C187-233647</v>
          </cell>
          <cell r="AD31346" t="str">
            <v>PAGADO ADRES</v>
          </cell>
        </row>
        <row r="31347">
          <cell r="AC31347" t="str">
            <v>C187-229709</v>
          </cell>
          <cell r="AD31347" t="str">
            <v>PAGADO ADRES</v>
          </cell>
        </row>
        <row r="31348">
          <cell r="AC31348" t="str">
            <v>C187-233777</v>
          </cell>
          <cell r="AD31348" t="str">
            <v>PAGADO ADRES</v>
          </cell>
        </row>
        <row r="31349">
          <cell r="AC31349" t="str">
            <v>C187-233585</v>
          </cell>
          <cell r="AD31349" t="str">
            <v>PAGADO ADRES</v>
          </cell>
        </row>
        <row r="31350">
          <cell r="AC31350" t="str">
            <v>C187-235898</v>
          </cell>
          <cell r="AD31350" t="str">
            <v>PAGADO ADRES</v>
          </cell>
        </row>
        <row r="31351">
          <cell r="AC31351" t="str">
            <v>UD-217471</v>
          </cell>
          <cell r="AD31351" t="str">
            <v>PAGADO ADRES</v>
          </cell>
        </row>
        <row r="31352">
          <cell r="AC31352" t="str">
            <v>C187-233188</v>
          </cell>
          <cell r="AD31352" t="str">
            <v>PAGADO ADRES</v>
          </cell>
        </row>
        <row r="31353">
          <cell r="AC31353" t="str">
            <v>C187-235557</v>
          </cell>
          <cell r="AD31353" t="str">
            <v>PAGADO ADRES</v>
          </cell>
        </row>
        <row r="31354">
          <cell r="AC31354" t="str">
            <v>C187-231209</v>
          </cell>
          <cell r="AD31354" t="str">
            <v>PAGADO ADRES</v>
          </cell>
        </row>
        <row r="31355">
          <cell r="AC31355" t="str">
            <v>C187-234244</v>
          </cell>
          <cell r="AD31355" t="str">
            <v>PAGADO ADRES</v>
          </cell>
        </row>
        <row r="31356">
          <cell r="AC31356" t="str">
            <v>UD-218186</v>
          </cell>
          <cell r="AD31356" t="str">
            <v>PAGADO ADRES</v>
          </cell>
        </row>
        <row r="31357">
          <cell r="AC31357" t="str">
            <v>C187-230977</v>
          </cell>
          <cell r="AD31357" t="str">
            <v>PAGADO ADRES</v>
          </cell>
        </row>
        <row r="31358">
          <cell r="AC31358" t="str">
            <v>C187-229198</v>
          </cell>
          <cell r="AD31358" t="str">
            <v>PAGADO ADRES</v>
          </cell>
        </row>
        <row r="31359">
          <cell r="AC31359" t="str">
            <v>C187-234451</v>
          </cell>
          <cell r="AD31359" t="str">
            <v>PAGADO ADRES</v>
          </cell>
        </row>
        <row r="31360">
          <cell r="AC31360" t="str">
            <v>C187-235995</v>
          </cell>
          <cell r="AD31360" t="str">
            <v>PAGADO ADRES</v>
          </cell>
        </row>
        <row r="31361">
          <cell r="AC31361" t="str">
            <v>C187-229273</v>
          </cell>
          <cell r="AD31361" t="str">
            <v>PAGADO ADRES</v>
          </cell>
        </row>
        <row r="31362">
          <cell r="AC31362" t="str">
            <v>C187-229368</v>
          </cell>
          <cell r="AD31362" t="str">
            <v>PAGADO ADRES</v>
          </cell>
        </row>
        <row r="31363">
          <cell r="AC31363" t="str">
            <v>C187-235677</v>
          </cell>
          <cell r="AD31363" t="str">
            <v>PAGADO ADRES</v>
          </cell>
        </row>
        <row r="31364">
          <cell r="AC31364" t="str">
            <v>C187-229717</v>
          </cell>
          <cell r="AD31364" t="str">
            <v>PAGADO ADRES</v>
          </cell>
        </row>
        <row r="31365">
          <cell r="AC31365" t="str">
            <v>C187-233778</v>
          </cell>
          <cell r="AD31365" t="str">
            <v>PAGADO ADRES</v>
          </cell>
        </row>
        <row r="31366">
          <cell r="AC31366" t="str">
            <v>C187-233980</v>
          </cell>
          <cell r="AD31366" t="str">
            <v>PAGADO ADRES</v>
          </cell>
        </row>
        <row r="31367">
          <cell r="AC31367" t="str">
            <v>C187-235254</v>
          </cell>
          <cell r="AD31367" t="str">
            <v>PAGADO ADRES</v>
          </cell>
        </row>
        <row r="31368">
          <cell r="AC31368" t="str">
            <v>C187-230838</v>
          </cell>
          <cell r="AD31368" t="str">
            <v>PAGADO ADRES</v>
          </cell>
        </row>
        <row r="31369">
          <cell r="AC31369" t="str">
            <v>C187-235389</v>
          </cell>
          <cell r="AD31369" t="str">
            <v>PAGADO ADRES</v>
          </cell>
        </row>
        <row r="31370">
          <cell r="AC31370" t="str">
            <v>C187-234288</v>
          </cell>
          <cell r="AD31370" t="str">
            <v>PAGADO ADRES</v>
          </cell>
        </row>
        <row r="31371">
          <cell r="AC31371" t="str">
            <v>C187-233481</v>
          </cell>
          <cell r="AD31371" t="str">
            <v>PAGADO ADRES</v>
          </cell>
        </row>
        <row r="31372">
          <cell r="AC31372" t="str">
            <v>C187-229461</v>
          </cell>
          <cell r="AD31372" t="str">
            <v>PAGADO ADRES</v>
          </cell>
        </row>
        <row r="31373">
          <cell r="AC31373" t="str">
            <v>C187-233240</v>
          </cell>
          <cell r="AD31373" t="str">
            <v>PAGADO ADRES</v>
          </cell>
        </row>
        <row r="31374">
          <cell r="AC31374" t="str">
            <v>C187-234144</v>
          </cell>
          <cell r="AD31374" t="str">
            <v>PAGADO ADRES</v>
          </cell>
        </row>
        <row r="31375">
          <cell r="AC31375" t="str">
            <v>C187-235906</v>
          </cell>
          <cell r="AD31375" t="str">
            <v>PAGADO ADRES</v>
          </cell>
        </row>
        <row r="31376">
          <cell r="AC31376" t="str">
            <v>C187-229568</v>
          </cell>
          <cell r="AD31376" t="str">
            <v>PAGADO ADRES</v>
          </cell>
        </row>
        <row r="31377">
          <cell r="AC31377" t="str">
            <v>C187-235210</v>
          </cell>
          <cell r="AD31377" t="str">
            <v>PAGADO ADRES</v>
          </cell>
        </row>
        <row r="31378">
          <cell r="AC31378" t="str">
            <v>C187-235300</v>
          </cell>
          <cell r="AD31378" t="str">
            <v>PAGADO ADRES</v>
          </cell>
        </row>
        <row r="31379">
          <cell r="AC31379" t="str">
            <v>C187-235327</v>
          </cell>
          <cell r="AD31379" t="str">
            <v>PAGADO ADRES</v>
          </cell>
        </row>
        <row r="31380">
          <cell r="AC31380" t="str">
            <v>C187-235024</v>
          </cell>
          <cell r="AD31380" t="str">
            <v>PAGADO ADRES</v>
          </cell>
        </row>
        <row r="31381">
          <cell r="AC31381" t="str">
            <v>C187-233963</v>
          </cell>
          <cell r="AD31381" t="str">
            <v>PAGADO ADRES</v>
          </cell>
        </row>
        <row r="31382">
          <cell r="AC31382" t="str">
            <v>CSP-57982</v>
          </cell>
          <cell r="AD31382" t="str">
            <v>CARGADO ID 8045</v>
          </cell>
        </row>
        <row r="31383">
          <cell r="AC31383" t="str">
            <v>C187-229786</v>
          </cell>
          <cell r="AD31383" t="str">
            <v>PAGADO ADRES</v>
          </cell>
        </row>
        <row r="31384">
          <cell r="AC31384" t="str">
            <v>C187-235578</v>
          </cell>
          <cell r="AD31384" t="str">
            <v>PAGADO ADRES</v>
          </cell>
        </row>
        <row r="31385">
          <cell r="AC31385" t="str">
            <v>C187-230579</v>
          </cell>
          <cell r="AD31385" t="str">
            <v>PAGADO ADRES</v>
          </cell>
        </row>
        <row r="31386">
          <cell r="AC31386" t="str">
            <v>C187-236001</v>
          </cell>
          <cell r="AD31386" t="str">
            <v>PAGADO ADRES</v>
          </cell>
        </row>
        <row r="31387">
          <cell r="AC31387" t="str">
            <v>C187-230596</v>
          </cell>
          <cell r="AD31387" t="str">
            <v>PAGADO ADRES</v>
          </cell>
        </row>
        <row r="31388">
          <cell r="AC31388" t="str">
            <v>C187-229861</v>
          </cell>
          <cell r="AD31388" t="str">
            <v>PAGADO ADRES</v>
          </cell>
        </row>
        <row r="31389">
          <cell r="AC31389" t="str">
            <v>C187-235446</v>
          </cell>
          <cell r="AD31389" t="str">
            <v>PAGADO ADRES</v>
          </cell>
        </row>
        <row r="31390">
          <cell r="AC31390" t="str">
            <v>UD-218203</v>
          </cell>
          <cell r="AD31390" t="str">
            <v>PAGADO ADRES</v>
          </cell>
        </row>
        <row r="31391">
          <cell r="AC31391" t="str">
            <v>C187-230366</v>
          </cell>
          <cell r="AD31391" t="str">
            <v>PAGADO ADRES</v>
          </cell>
        </row>
        <row r="31392">
          <cell r="AC31392" t="str">
            <v>C187-229595</v>
          </cell>
          <cell r="AD31392" t="str">
            <v>PAGADO ADRES</v>
          </cell>
        </row>
        <row r="31393">
          <cell r="AC31393" t="str">
            <v>C187-233103</v>
          </cell>
          <cell r="AD31393" t="str">
            <v>PAGADO ADRES</v>
          </cell>
        </row>
        <row r="31394">
          <cell r="AC31394" t="str">
            <v>C187-235465</v>
          </cell>
          <cell r="AD31394" t="str">
            <v>PAGADO ADRES</v>
          </cell>
        </row>
        <row r="31395">
          <cell r="AC31395" t="str">
            <v>C187-230708</v>
          </cell>
          <cell r="AD31395" t="str">
            <v>PAGADO ADRES</v>
          </cell>
        </row>
        <row r="31396">
          <cell r="AC31396" t="str">
            <v>C187-235682</v>
          </cell>
          <cell r="AD31396" t="str">
            <v>PAGADO ADRES</v>
          </cell>
        </row>
        <row r="31397">
          <cell r="AC31397" t="str">
            <v>C187-229998</v>
          </cell>
          <cell r="AD31397" t="str">
            <v>PAGADO ADRES</v>
          </cell>
        </row>
        <row r="31398">
          <cell r="AC31398" t="str">
            <v>C187-235056</v>
          </cell>
          <cell r="AD31398" t="str">
            <v>PAGADO ADRES</v>
          </cell>
        </row>
        <row r="31399">
          <cell r="AC31399" t="str">
            <v>C187-230794</v>
          </cell>
          <cell r="AD31399" t="str">
            <v>PAGADO ADRES</v>
          </cell>
        </row>
        <row r="31400">
          <cell r="AC31400" t="str">
            <v>C187-229312</v>
          </cell>
          <cell r="AD31400" t="str">
            <v>PAGADO ADRES</v>
          </cell>
        </row>
        <row r="31401">
          <cell r="AC31401" t="str">
            <v>C187-229292</v>
          </cell>
          <cell r="AD31401" t="str">
            <v>PAGADO ADRES</v>
          </cell>
        </row>
        <row r="31402">
          <cell r="AC31402" t="str">
            <v>C187-235683</v>
          </cell>
          <cell r="AD31402" t="str">
            <v>PAGADO ADRES</v>
          </cell>
        </row>
        <row r="31403">
          <cell r="AC31403" t="str">
            <v>C187-234071</v>
          </cell>
          <cell r="AD31403" t="str">
            <v>PAGADO ADRES</v>
          </cell>
        </row>
        <row r="31404">
          <cell r="AC31404" t="str">
            <v>C187-230966</v>
          </cell>
          <cell r="AD31404" t="str">
            <v>PAGADO ADRES</v>
          </cell>
        </row>
        <row r="31405">
          <cell r="AC31405" t="str">
            <v>C187-230743</v>
          </cell>
          <cell r="AD31405" t="str">
            <v>PAGADO ADRES</v>
          </cell>
        </row>
        <row r="31406">
          <cell r="AC31406" t="str">
            <v>C187-235722</v>
          </cell>
          <cell r="AD31406" t="str">
            <v>PAGADO ADRES</v>
          </cell>
        </row>
        <row r="31407">
          <cell r="AC31407" t="str">
            <v>C187-235856</v>
          </cell>
          <cell r="AD31407" t="str">
            <v>PAGADO ADRES</v>
          </cell>
        </row>
        <row r="31408">
          <cell r="AC31408" t="str">
            <v>C187-230256</v>
          </cell>
          <cell r="AD31408" t="str">
            <v>PAGADO ADRES</v>
          </cell>
        </row>
        <row r="31409">
          <cell r="AC31409" t="str">
            <v>C187-233526</v>
          </cell>
          <cell r="AD31409" t="str">
            <v>PAGADO ADRES</v>
          </cell>
        </row>
        <row r="31410">
          <cell r="AC31410" t="str">
            <v>C187-229290</v>
          </cell>
          <cell r="AD31410" t="str">
            <v>PAGADO ADRES</v>
          </cell>
        </row>
        <row r="31411">
          <cell r="AC31411" t="str">
            <v>C187-233324</v>
          </cell>
          <cell r="AD31411" t="str">
            <v>PAGADO ADRES</v>
          </cell>
        </row>
        <row r="31412">
          <cell r="AC31412" t="str">
            <v>C187-234372</v>
          </cell>
          <cell r="AD31412" t="str">
            <v>PAGADO ADRES</v>
          </cell>
        </row>
        <row r="31413">
          <cell r="AC31413" t="str">
            <v>C187-235645</v>
          </cell>
          <cell r="AD31413" t="str">
            <v>PAGADO ADRES</v>
          </cell>
        </row>
        <row r="31414">
          <cell r="AC31414" t="str">
            <v>C187-234447</v>
          </cell>
          <cell r="AD31414" t="str">
            <v>PAGADO ADRES</v>
          </cell>
        </row>
        <row r="31415">
          <cell r="AC31415" t="str">
            <v>C187-233252</v>
          </cell>
          <cell r="AD31415" t="str">
            <v>PAGADO ADRES</v>
          </cell>
        </row>
        <row r="31416">
          <cell r="AC31416" t="str">
            <v>C187-229349</v>
          </cell>
          <cell r="AD31416" t="str">
            <v>PAGADO ADRES</v>
          </cell>
        </row>
        <row r="31417">
          <cell r="AC31417" t="str">
            <v>C187-229465</v>
          </cell>
          <cell r="AD31417" t="str">
            <v>PAGADO ADRES</v>
          </cell>
        </row>
        <row r="31418">
          <cell r="AC31418" t="str">
            <v>UD-217453</v>
          </cell>
          <cell r="AD31418" t="str">
            <v>PAGADO ADRES</v>
          </cell>
        </row>
        <row r="31419">
          <cell r="AC31419" t="str">
            <v>C187-235188</v>
          </cell>
          <cell r="AD31419" t="str">
            <v>PAGADO ADRES</v>
          </cell>
        </row>
        <row r="31420">
          <cell r="AC31420" t="str">
            <v>C187-233454</v>
          </cell>
          <cell r="AD31420" t="str">
            <v>PAGADO ADRES</v>
          </cell>
        </row>
        <row r="31421">
          <cell r="AC31421" t="str">
            <v>C187-235562</v>
          </cell>
          <cell r="AD31421" t="str">
            <v>PAGADO ADRES</v>
          </cell>
        </row>
        <row r="31422">
          <cell r="AC31422" t="str">
            <v>C187-229416</v>
          </cell>
          <cell r="AD31422" t="str">
            <v>PAGADO ADRES</v>
          </cell>
        </row>
        <row r="31423">
          <cell r="AC31423" t="str">
            <v>C187-230798</v>
          </cell>
          <cell r="AD31423" t="str">
            <v>PAGADO ADRES</v>
          </cell>
        </row>
        <row r="31424">
          <cell r="AC31424" t="str">
            <v>C187-233836</v>
          </cell>
          <cell r="AD31424" t="str">
            <v>PAGADO ADRES</v>
          </cell>
        </row>
        <row r="31425">
          <cell r="AC31425" t="str">
            <v>C187-230830</v>
          </cell>
          <cell r="AD31425" t="str">
            <v>PAGADO ADRES</v>
          </cell>
        </row>
        <row r="31426">
          <cell r="AC31426" t="str">
            <v>C187-230261</v>
          </cell>
          <cell r="AD31426" t="str">
            <v>PAGADO ADRES</v>
          </cell>
        </row>
        <row r="31427">
          <cell r="AC31427" t="str">
            <v>C187-235973</v>
          </cell>
          <cell r="AD31427" t="str">
            <v>PAGADO ADRES</v>
          </cell>
        </row>
        <row r="31428">
          <cell r="AC31428" t="str">
            <v>C187-235180</v>
          </cell>
          <cell r="AD31428" t="str">
            <v>PAGADO ADRES</v>
          </cell>
        </row>
        <row r="31429">
          <cell r="AC31429" t="str">
            <v>C187-235779</v>
          </cell>
          <cell r="AD31429" t="str">
            <v>PAGADO ADRES</v>
          </cell>
        </row>
        <row r="31430">
          <cell r="AC31430" t="str">
            <v>C187-229430</v>
          </cell>
          <cell r="AD31430" t="str">
            <v>PAGADO ADRES</v>
          </cell>
        </row>
        <row r="31431">
          <cell r="AC31431" t="str">
            <v>C187-234302</v>
          </cell>
          <cell r="AD31431" t="str">
            <v>PAGADO ADRES</v>
          </cell>
        </row>
        <row r="31432">
          <cell r="AC31432" t="str">
            <v>C187-233375</v>
          </cell>
          <cell r="AD31432" t="str">
            <v>PAGADO ADRES</v>
          </cell>
        </row>
        <row r="31433">
          <cell r="AC31433" t="str">
            <v>C187-230906</v>
          </cell>
          <cell r="AD31433" t="str">
            <v>PAGADO ADRES</v>
          </cell>
        </row>
        <row r="31434">
          <cell r="AC31434" t="str">
            <v>C187-233642</v>
          </cell>
          <cell r="AD31434" t="str">
            <v>PAGADO ADRES</v>
          </cell>
        </row>
        <row r="31435">
          <cell r="AC31435" t="str">
            <v>C187-230496</v>
          </cell>
          <cell r="AD31435" t="str">
            <v>PAGADO ADRES</v>
          </cell>
        </row>
        <row r="31436">
          <cell r="AC31436" t="str">
            <v>C187-229866</v>
          </cell>
          <cell r="AD31436" t="str">
            <v>PAGADO ADRES</v>
          </cell>
        </row>
        <row r="31437">
          <cell r="AC31437" t="str">
            <v>C187-235671</v>
          </cell>
          <cell r="AD31437" t="str">
            <v>PAGADO ADRES</v>
          </cell>
        </row>
        <row r="31438">
          <cell r="AC31438" t="str">
            <v>UD-218612</v>
          </cell>
          <cell r="AD31438" t="str">
            <v>PAGADO ADRES</v>
          </cell>
        </row>
        <row r="31439">
          <cell r="AC31439" t="str">
            <v>C187-229373</v>
          </cell>
          <cell r="AD31439" t="str">
            <v>PAGADO ADRES</v>
          </cell>
        </row>
        <row r="31440">
          <cell r="AC31440" t="str">
            <v>C187-233301</v>
          </cell>
          <cell r="AD31440" t="str">
            <v>PAGADO ADRES</v>
          </cell>
        </row>
        <row r="31441">
          <cell r="AC31441" t="str">
            <v>C187-233712</v>
          </cell>
          <cell r="AD31441" t="str">
            <v>PAGADO ADRES</v>
          </cell>
        </row>
        <row r="31442">
          <cell r="AC31442" t="str">
            <v>C187-229705</v>
          </cell>
          <cell r="AD31442" t="str">
            <v>NO PASO VALIDACION ID 7118</v>
          </cell>
        </row>
        <row r="31443">
          <cell r="AC31443" t="str">
            <v>C187-230096</v>
          </cell>
          <cell r="AD31443" t="str">
            <v>PAGADO ADRES</v>
          </cell>
        </row>
        <row r="31444">
          <cell r="AC31444" t="str">
            <v>C187-234057</v>
          </cell>
          <cell r="AD31444" t="str">
            <v>PAGADO ADRES</v>
          </cell>
        </row>
        <row r="31445">
          <cell r="AC31445" t="str">
            <v>C187-233745</v>
          </cell>
          <cell r="AD31445" t="str">
            <v>PAGADO ADRES</v>
          </cell>
        </row>
        <row r="31446">
          <cell r="AC31446" t="str">
            <v>C187-234310</v>
          </cell>
          <cell r="AD31446" t="str">
            <v>PAGADO ADRES</v>
          </cell>
        </row>
        <row r="31447">
          <cell r="AC31447" t="str">
            <v>C187-235487</v>
          </cell>
          <cell r="AD31447" t="str">
            <v>PAGADO ADRES</v>
          </cell>
        </row>
        <row r="31448">
          <cell r="AC31448" t="str">
            <v>C187-235908</v>
          </cell>
          <cell r="AD31448" t="str">
            <v>PAGADO ADRES</v>
          </cell>
        </row>
        <row r="31449">
          <cell r="AC31449" t="str">
            <v>C187-229556</v>
          </cell>
          <cell r="AD31449" t="str">
            <v>PAGADO ADRES</v>
          </cell>
        </row>
        <row r="31450">
          <cell r="AC31450" t="str">
            <v>C187-230847</v>
          </cell>
          <cell r="AD31450" t="str">
            <v>PAGADO ADRES</v>
          </cell>
        </row>
        <row r="31451">
          <cell r="AC31451" t="str">
            <v>C187-233352</v>
          </cell>
          <cell r="AD31451" t="str">
            <v>PAGADO ADRES</v>
          </cell>
        </row>
        <row r="31452">
          <cell r="AC31452" t="str">
            <v>UD-218204</v>
          </cell>
          <cell r="AD31452" t="str">
            <v>PAGADO ADRES</v>
          </cell>
        </row>
        <row r="31453">
          <cell r="AC31453" t="str">
            <v>C187-235698</v>
          </cell>
          <cell r="AD31453" t="str">
            <v>PAGADO ADRES</v>
          </cell>
        </row>
        <row r="31454">
          <cell r="AC31454" t="str">
            <v>C187-233948</v>
          </cell>
          <cell r="AD31454" t="str">
            <v>PAGADO ADRES</v>
          </cell>
        </row>
        <row r="31455">
          <cell r="AC31455" t="str">
            <v>C187-235979</v>
          </cell>
          <cell r="AD31455" t="str">
            <v>PAGADO ADRES</v>
          </cell>
        </row>
        <row r="31456">
          <cell r="AC31456" t="str">
            <v>C187-233903</v>
          </cell>
          <cell r="AD31456" t="str">
            <v>PAGADO ADRES</v>
          </cell>
        </row>
        <row r="31457">
          <cell r="AC31457" t="str">
            <v>C187-234174</v>
          </cell>
          <cell r="AD31457" t="str">
            <v>PAGADO ADRES</v>
          </cell>
        </row>
        <row r="31458">
          <cell r="AC31458" t="str">
            <v>C187-235439</v>
          </cell>
          <cell r="AD31458" t="str">
            <v>PAGADO ADRES</v>
          </cell>
        </row>
        <row r="31459">
          <cell r="AC31459" t="str">
            <v>C187-234220</v>
          </cell>
          <cell r="AD31459" t="str">
            <v>PAGADO ADRES</v>
          </cell>
        </row>
        <row r="31460">
          <cell r="AC31460" t="str">
            <v>C187-233615</v>
          </cell>
          <cell r="AD31460" t="str">
            <v>PAGADO ADRES</v>
          </cell>
        </row>
        <row r="31461">
          <cell r="AC31461" t="str">
            <v>C187-229555</v>
          </cell>
          <cell r="AD31461" t="str">
            <v>PAGADO ADRES</v>
          </cell>
        </row>
        <row r="31462">
          <cell r="AC31462" t="str">
            <v>C187-235173</v>
          </cell>
          <cell r="AD31462" t="str">
            <v>PAGADO ADRES</v>
          </cell>
        </row>
        <row r="31463">
          <cell r="AC31463" t="str">
            <v>C187-229689</v>
          </cell>
          <cell r="AD31463" t="str">
            <v>PAGADO ADRES</v>
          </cell>
        </row>
        <row r="31464">
          <cell r="AC31464" t="str">
            <v>C187-235556</v>
          </cell>
          <cell r="AD31464" t="str">
            <v>PAGADO ADRES</v>
          </cell>
        </row>
        <row r="31465">
          <cell r="AC31465" t="str">
            <v>C187-231153</v>
          </cell>
          <cell r="AD31465" t="str">
            <v>PAGADO ADRES</v>
          </cell>
        </row>
        <row r="31466">
          <cell r="AC31466" t="str">
            <v>C187-235860</v>
          </cell>
          <cell r="AD31466" t="str">
            <v>PAGADO ADRES</v>
          </cell>
        </row>
        <row r="31467">
          <cell r="AC31467" t="str">
            <v>C187-230622</v>
          </cell>
          <cell r="AD31467" t="str">
            <v>PAGADO ADRES</v>
          </cell>
        </row>
        <row r="31468">
          <cell r="AC31468" t="str">
            <v>C187-229943</v>
          </cell>
          <cell r="AD31468" t="str">
            <v>PAGADO ADRES</v>
          </cell>
        </row>
        <row r="31469">
          <cell r="AC31469" t="str">
            <v>C187-229574</v>
          </cell>
          <cell r="AD31469" t="str">
            <v>PAGADO ADRES</v>
          </cell>
        </row>
        <row r="31470">
          <cell r="AC31470" t="str">
            <v>C187-235692</v>
          </cell>
          <cell r="AD31470" t="str">
            <v>PAGADO ADRES</v>
          </cell>
        </row>
        <row r="31471">
          <cell r="AC31471" t="str">
            <v>C187-233065</v>
          </cell>
          <cell r="AD31471" t="str">
            <v>PAGADO ADRES</v>
          </cell>
        </row>
        <row r="31472">
          <cell r="AC31472" t="str">
            <v>C187-231083</v>
          </cell>
          <cell r="AD31472" t="str">
            <v>PAGADO ADRES</v>
          </cell>
        </row>
        <row r="31473">
          <cell r="AC31473" t="str">
            <v>C187-235444</v>
          </cell>
          <cell r="AD31473" t="str">
            <v>PAGADO ADRES</v>
          </cell>
        </row>
        <row r="31474">
          <cell r="AC31474" t="str">
            <v>C187-233097</v>
          </cell>
          <cell r="AD31474" t="str">
            <v>PAGADO ADRES</v>
          </cell>
        </row>
        <row r="31475">
          <cell r="AC31475" t="str">
            <v>C187-235231</v>
          </cell>
          <cell r="AD31475" t="str">
            <v>PAGADO ADRES</v>
          </cell>
        </row>
        <row r="31476">
          <cell r="AC31476" t="str">
            <v>C187-233456</v>
          </cell>
          <cell r="AD31476" t="str">
            <v>PAGADO ADRES</v>
          </cell>
        </row>
        <row r="31477">
          <cell r="AC31477" t="str">
            <v>C187-230542</v>
          </cell>
          <cell r="AD31477" t="str">
            <v>PAGADO ADRES</v>
          </cell>
        </row>
        <row r="31478">
          <cell r="AC31478" t="str">
            <v>C187-231184</v>
          </cell>
          <cell r="AD31478" t="str">
            <v>PAGADO ADRES</v>
          </cell>
        </row>
        <row r="31479">
          <cell r="AC31479" t="str">
            <v>C187-235868</v>
          </cell>
          <cell r="AD31479" t="str">
            <v>PAGADO ADRES</v>
          </cell>
        </row>
        <row r="31480">
          <cell r="AC31480" t="str">
            <v>C187-235374</v>
          </cell>
          <cell r="AD31480" t="str">
            <v>PAGADO ADRES</v>
          </cell>
        </row>
        <row r="31481">
          <cell r="AC31481" t="str">
            <v>C187-230844</v>
          </cell>
          <cell r="AD31481" t="str">
            <v>PAGADO ADRES</v>
          </cell>
        </row>
        <row r="31482">
          <cell r="AC31482" t="str">
            <v>C187-233389</v>
          </cell>
          <cell r="AD31482" t="str">
            <v>PAGADO ADRES</v>
          </cell>
        </row>
        <row r="31483">
          <cell r="AC31483" t="str">
            <v>C187-234013</v>
          </cell>
          <cell r="AD31483" t="str">
            <v>PAGADO ADRES</v>
          </cell>
        </row>
        <row r="31484">
          <cell r="AC31484" t="str">
            <v>C187-229139</v>
          </cell>
          <cell r="AD31484" t="str">
            <v>PAGADO ADRES</v>
          </cell>
        </row>
        <row r="31485">
          <cell r="AC31485" t="str">
            <v>C187-230676</v>
          </cell>
          <cell r="AD31485" t="str">
            <v>PAGADO ADRES</v>
          </cell>
        </row>
        <row r="31486">
          <cell r="AC31486" t="str">
            <v>C187-233779</v>
          </cell>
          <cell r="AD31486" t="str">
            <v>PAGADO ADRES</v>
          </cell>
        </row>
        <row r="31487">
          <cell r="AC31487" t="str">
            <v>C187-233662</v>
          </cell>
          <cell r="AD31487" t="str">
            <v>PAGADO ADRES</v>
          </cell>
        </row>
        <row r="31488">
          <cell r="AC31488" t="str">
            <v>C187-235593</v>
          </cell>
          <cell r="AD31488" t="str">
            <v>PAGADO ADRES</v>
          </cell>
        </row>
        <row r="31489">
          <cell r="AC31489" t="str">
            <v>UD-218162</v>
          </cell>
          <cell r="AD31489" t="str">
            <v>PAGADO ADRES</v>
          </cell>
        </row>
        <row r="31490">
          <cell r="AC31490" t="str">
            <v>C187-230406</v>
          </cell>
          <cell r="AD31490" t="str">
            <v>PAGADO ADRES</v>
          </cell>
        </row>
        <row r="31491">
          <cell r="AC31491" t="str">
            <v>C187-230598</v>
          </cell>
          <cell r="AD31491" t="str">
            <v>PAGADO ADRES</v>
          </cell>
        </row>
        <row r="31492">
          <cell r="AC31492" t="str">
            <v>C187-234110</v>
          </cell>
          <cell r="AD31492" t="str">
            <v>PAGADO ADRES</v>
          </cell>
        </row>
        <row r="31493">
          <cell r="AC31493" t="str">
            <v>C187-233378</v>
          </cell>
          <cell r="AD31493" t="str">
            <v>PAGADO ADRES</v>
          </cell>
        </row>
        <row r="31494">
          <cell r="AC31494" t="str">
            <v>C187-233796</v>
          </cell>
          <cell r="AD31494" t="str">
            <v>PAGADO ADRES</v>
          </cell>
        </row>
        <row r="31495">
          <cell r="AC31495" t="str">
            <v>C187-230023</v>
          </cell>
          <cell r="AD31495" t="str">
            <v>PAGADO ADRES</v>
          </cell>
        </row>
        <row r="31496">
          <cell r="AC31496" t="str">
            <v>C187-229544</v>
          </cell>
          <cell r="AD31496" t="str">
            <v>PAGADO ADRES</v>
          </cell>
        </row>
        <row r="31497">
          <cell r="AC31497" t="str">
            <v>C187-231144</v>
          </cell>
          <cell r="AD31497" t="str">
            <v>PAGADO ADRES</v>
          </cell>
        </row>
        <row r="31498">
          <cell r="AC31498" t="str">
            <v>C187-230899</v>
          </cell>
          <cell r="AD31498" t="str">
            <v>PAGADO ADRES</v>
          </cell>
        </row>
        <row r="31499">
          <cell r="AC31499" t="str">
            <v>C187-230010</v>
          </cell>
          <cell r="AD31499" t="str">
            <v>PAGADO ADRES</v>
          </cell>
        </row>
        <row r="31500">
          <cell r="AC31500" t="str">
            <v>C187-233818</v>
          </cell>
          <cell r="AD31500" t="str">
            <v>PAGADO ADRES</v>
          </cell>
        </row>
        <row r="31501">
          <cell r="AC31501" t="str">
            <v>C187-234381</v>
          </cell>
          <cell r="AD31501" t="str">
            <v>PAGADO ADRES</v>
          </cell>
        </row>
        <row r="31502">
          <cell r="AC31502" t="str">
            <v>C187-235091</v>
          </cell>
          <cell r="AD31502" t="str">
            <v>PAGADO ADRES</v>
          </cell>
        </row>
        <row r="31503">
          <cell r="AC31503" t="str">
            <v>C187-233173</v>
          </cell>
          <cell r="AD31503" t="str">
            <v>PAGADO ADRES</v>
          </cell>
        </row>
        <row r="31504">
          <cell r="AC31504" t="str">
            <v>C187-233319</v>
          </cell>
          <cell r="AD31504" t="str">
            <v>PAGADO ADRES</v>
          </cell>
        </row>
        <row r="31505">
          <cell r="AC31505" t="str">
            <v>C187-229903</v>
          </cell>
          <cell r="AD31505" t="str">
            <v>PAGADO ADRES</v>
          </cell>
        </row>
        <row r="31506">
          <cell r="AC31506" t="str">
            <v>C187-233289</v>
          </cell>
          <cell r="AD31506" t="str">
            <v>PAGADO ADRES</v>
          </cell>
        </row>
        <row r="31507">
          <cell r="AC31507" t="str">
            <v>C187-233359</v>
          </cell>
          <cell r="AD31507" t="str">
            <v>PAGADO ADRES</v>
          </cell>
        </row>
        <row r="31508">
          <cell r="AC31508" t="str">
            <v>C187-235261</v>
          </cell>
          <cell r="AD31508" t="str">
            <v>PAGADO ADRES</v>
          </cell>
        </row>
        <row r="31509">
          <cell r="AC31509" t="str">
            <v>C187-235621</v>
          </cell>
          <cell r="AD31509" t="str">
            <v>PAGADO ADRES</v>
          </cell>
        </row>
        <row r="31510">
          <cell r="AC31510" t="str">
            <v>C187-234098</v>
          </cell>
          <cell r="AD31510" t="str">
            <v>PAGADO ADRES</v>
          </cell>
        </row>
        <row r="31511">
          <cell r="AC31511" t="str">
            <v>C187-230449</v>
          </cell>
          <cell r="AD31511" t="str">
            <v>PAGADO ADRES</v>
          </cell>
        </row>
        <row r="31512">
          <cell r="AC31512" t="str">
            <v>C187-234324</v>
          </cell>
          <cell r="AD31512" t="str">
            <v>PAGADO ADRES</v>
          </cell>
        </row>
        <row r="31513">
          <cell r="AC31513" t="str">
            <v>C187-233168</v>
          </cell>
          <cell r="AD31513" t="str">
            <v>PAGADO ADRES</v>
          </cell>
        </row>
        <row r="31514">
          <cell r="AC31514" t="str">
            <v>C187-234474</v>
          </cell>
          <cell r="AD31514" t="str">
            <v>PAGADO ADRES</v>
          </cell>
        </row>
        <row r="31515">
          <cell r="AC31515" t="str">
            <v>C187-234083</v>
          </cell>
          <cell r="AD31515" t="str">
            <v>PAGADO ADRES</v>
          </cell>
        </row>
        <row r="31516">
          <cell r="AC31516" t="str">
            <v>C187-229814</v>
          </cell>
          <cell r="AD31516" t="str">
            <v>PAGADO ADRES</v>
          </cell>
        </row>
        <row r="31517">
          <cell r="AC31517" t="str">
            <v>C187-230057</v>
          </cell>
          <cell r="AD31517" t="str">
            <v>PAGADO ADRES</v>
          </cell>
        </row>
        <row r="31518">
          <cell r="AC31518" t="str">
            <v>C187-229703</v>
          </cell>
          <cell r="AD31518" t="str">
            <v>PAGADO ADRES</v>
          </cell>
        </row>
        <row r="31519">
          <cell r="AC31519" t="str">
            <v>C187-234441</v>
          </cell>
          <cell r="AD31519" t="str">
            <v>PAGADO ADRES</v>
          </cell>
        </row>
        <row r="31520">
          <cell r="AC31520" t="str">
            <v>C187-229603</v>
          </cell>
          <cell r="AD31520" t="str">
            <v>PAGADO ADRES</v>
          </cell>
        </row>
        <row r="31521">
          <cell r="AC31521" t="str">
            <v>C187-230973</v>
          </cell>
          <cell r="AD31521" t="str">
            <v>PAGADO ADRES</v>
          </cell>
        </row>
        <row r="31522">
          <cell r="AC31522" t="str">
            <v>C187-235152</v>
          </cell>
          <cell r="AD31522" t="str">
            <v>PAGADO ADRES</v>
          </cell>
        </row>
        <row r="31523">
          <cell r="AC31523" t="str">
            <v>C187-234121</v>
          </cell>
          <cell r="AD31523" t="str">
            <v>PAGADO ADRES</v>
          </cell>
        </row>
        <row r="31524">
          <cell r="AC31524" t="str">
            <v>C187-230050</v>
          </cell>
          <cell r="AD31524" t="str">
            <v>PAGADO ADRES</v>
          </cell>
        </row>
        <row r="31525">
          <cell r="AC31525" t="str">
            <v>C187-233534</v>
          </cell>
          <cell r="AD31525" t="str">
            <v>PAGADO ADRES</v>
          </cell>
        </row>
        <row r="31526">
          <cell r="AC31526" t="str">
            <v>C187-234161</v>
          </cell>
          <cell r="AD31526" t="str">
            <v>PAGADO ADRES</v>
          </cell>
        </row>
        <row r="31527">
          <cell r="AC31527" t="str">
            <v>C187-234056</v>
          </cell>
          <cell r="AD31527" t="str">
            <v>PAGADO ADRES</v>
          </cell>
        </row>
        <row r="31528">
          <cell r="AC31528" t="str">
            <v>C187-234267</v>
          </cell>
          <cell r="AD31528" t="str">
            <v>PAGADO ADRES</v>
          </cell>
        </row>
        <row r="31529">
          <cell r="AC31529" t="str">
            <v>C187-230048</v>
          </cell>
          <cell r="AD31529" t="str">
            <v>PAGADO ADRES</v>
          </cell>
        </row>
        <row r="31530">
          <cell r="AC31530" t="str">
            <v>C187-229270</v>
          </cell>
          <cell r="AD31530" t="str">
            <v>PAGADO ADRES</v>
          </cell>
        </row>
        <row r="31531">
          <cell r="AC31531" t="str">
            <v>C187-233424</v>
          </cell>
          <cell r="AD31531" t="str">
            <v>PAGADO ADRES</v>
          </cell>
        </row>
        <row r="31532">
          <cell r="AC31532" t="str">
            <v>C187-235386</v>
          </cell>
          <cell r="AD31532" t="str">
            <v>PAGADO ADRES</v>
          </cell>
        </row>
        <row r="31533">
          <cell r="AC31533" t="str">
            <v>C187-230658</v>
          </cell>
          <cell r="AD31533" t="str">
            <v>PAGADO ADRES</v>
          </cell>
        </row>
        <row r="31534">
          <cell r="AC31534" t="str">
            <v>C187-233320</v>
          </cell>
          <cell r="AD31534" t="str">
            <v>PAGADO ADRES</v>
          </cell>
        </row>
        <row r="31535">
          <cell r="AC31535" t="str">
            <v>C187-233429</v>
          </cell>
          <cell r="AD31535" t="str">
            <v>PAGADO ADRES</v>
          </cell>
        </row>
        <row r="31536">
          <cell r="AC31536" t="str">
            <v>C187-230440</v>
          </cell>
          <cell r="AD31536" t="str">
            <v>PAGADO ADRES</v>
          </cell>
        </row>
        <row r="31537">
          <cell r="AC31537" t="str">
            <v>C187-234122</v>
          </cell>
          <cell r="AD31537" t="str">
            <v>PAGADO ADRES</v>
          </cell>
        </row>
        <row r="31538">
          <cell r="AC31538" t="str">
            <v>C187-234165</v>
          </cell>
          <cell r="AD31538" t="str">
            <v>PAGADO ADRES</v>
          </cell>
        </row>
        <row r="31539">
          <cell r="AC31539" t="str">
            <v>C187-235134</v>
          </cell>
          <cell r="AD31539" t="str">
            <v>PAGADO ADRES</v>
          </cell>
        </row>
        <row r="31540">
          <cell r="AC31540" t="str">
            <v>C187-229141</v>
          </cell>
          <cell r="AD31540" t="str">
            <v>PAGADO ADRES</v>
          </cell>
        </row>
        <row r="31541">
          <cell r="AC31541" t="str">
            <v>C187-234407</v>
          </cell>
          <cell r="AD31541" t="str">
            <v>PAGADO ADRES</v>
          </cell>
        </row>
        <row r="31542">
          <cell r="AC31542" t="str">
            <v>C187-233721</v>
          </cell>
          <cell r="AD31542" t="str">
            <v>PAGADO ADRES</v>
          </cell>
        </row>
        <row r="31543">
          <cell r="AC31543" t="str">
            <v>C187-234123</v>
          </cell>
          <cell r="AD31543" t="str">
            <v>PAGADO ADRES</v>
          </cell>
        </row>
        <row r="31544">
          <cell r="AC31544" t="str">
            <v>C187-230431</v>
          </cell>
          <cell r="AD31544" t="str">
            <v>PAGADO ADRES</v>
          </cell>
        </row>
        <row r="31545">
          <cell r="AC31545" t="str">
            <v>C187-234084</v>
          </cell>
          <cell r="AD31545" t="str">
            <v>PAGADO ADRES</v>
          </cell>
        </row>
        <row r="31546">
          <cell r="AC31546" t="str">
            <v>C187-235647</v>
          </cell>
          <cell r="AD31546" t="str">
            <v>PAGADO ADRES</v>
          </cell>
        </row>
        <row r="31547">
          <cell r="AC31547" t="str">
            <v>C187-231035</v>
          </cell>
          <cell r="AD31547" t="str">
            <v>PAGADO ADRES</v>
          </cell>
        </row>
        <row r="31548">
          <cell r="AC31548" t="str">
            <v>C187-234033</v>
          </cell>
          <cell r="AD31548" t="str">
            <v>PAGADO ADRES</v>
          </cell>
        </row>
        <row r="31549">
          <cell r="AC31549" t="str">
            <v>C187-230311</v>
          </cell>
          <cell r="AD31549" t="str">
            <v>PAGADO ADRES</v>
          </cell>
        </row>
        <row r="31550">
          <cell r="AC31550" t="str">
            <v>C187-233529</v>
          </cell>
          <cell r="AD31550" t="str">
            <v>PAGADO ADRES</v>
          </cell>
        </row>
        <row r="31551">
          <cell r="AC31551" t="str">
            <v>C187-235367</v>
          </cell>
          <cell r="AD31551" t="str">
            <v>PAGADO ADRES</v>
          </cell>
        </row>
        <row r="31552">
          <cell r="AC31552" t="str">
            <v>C187-235460</v>
          </cell>
          <cell r="AD31552" t="str">
            <v>PAGADO ADRES</v>
          </cell>
        </row>
        <row r="31553">
          <cell r="AC31553" t="str">
            <v>C187-229608</v>
          </cell>
          <cell r="AD31553" t="str">
            <v>PAGADO ADRES</v>
          </cell>
        </row>
        <row r="31554">
          <cell r="AC31554" t="str">
            <v>C187-235441</v>
          </cell>
          <cell r="AD31554" t="str">
            <v>PAGADO ADRES</v>
          </cell>
        </row>
        <row r="31555">
          <cell r="AC31555" t="str">
            <v>C187-231104</v>
          </cell>
          <cell r="AD31555" t="str">
            <v>PAGADO ADRES</v>
          </cell>
        </row>
        <row r="31556">
          <cell r="AC31556" t="str">
            <v>C187-229102</v>
          </cell>
          <cell r="AD31556" t="str">
            <v>PAGADO ADRES</v>
          </cell>
        </row>
        <row r="31557">
          <cell r="AC31557" t="str">
            <v>C187-230903</v>
          </cell>
          <cell r="AD31557" t="str">
            <v>PAGADO ADRES</v>
          </cell>
        </row>
        <row r="31558">
          <cell r="AC31558" t="str">
            <v>C187-235455</v>
          </cell>
          <cell r="AD31558" t="str">
            <v>PAGADO ADRES</v>
          </cell>
        </row>
        <row r="31559">
          <cell r="AC31559" t="str">
            <v>C187-229806</v>
          </cell>
          <cell r="AD31559" t="str">
            <v>PAGADO ADRES</v>
          </cell>
        </row>
        <row r="31560">
          <cell r="AC31560" t="str">
            <v>C187-234059</v>
          </cell>
          <cell r="AD31560" t="str">
            <v>PAGADO ADRES</v>
          </cell>
        </row>
        <row r="31561">
          <cell r="AC31561" t="str">
            <v>C187-230412</v>
          </cell>
          <cell r="AD31561" t="str">
            <v>PAGADO ADRES</v>
          </cell>
        </row>
        <row r="31562">
          <cell r="AC31562" t="str">
            <v>C187-233727</v>
          </cell>
          <cell r="AD31562" t="str">
            <v>PAGADO ADRES</v>
          </cell>
        </row>
        <row r="31563">
          <cell r="AC31563" t="str">
            <v>C187-231013</v>
          </cell>
          <cell r="AD31563" t="str">
            <v>PAGADO ADRES</v>
          </cell>
        </row>
        <row r="31564">
          <cell r="AC31564" t="str">
            <v>CSP-59428</v>
          </cell>
          <cell r="AD31564" t="str">
            <v>PAGADO ADRES</v>
          </cell>
        </row>
        <row r="31565">
          <cell r="AC31565" t="str">
            <v>C187-229895</v>
          </cell>
          <cell r="AD31565" t="str">
            <v>PAGADO ADRES</v>
          </cell>
        </row>
        <row r="31566">
          <cell r="AC31566" t="str">
            <v>C187-230474</v>
          </cell>
          <cell r="AD31566" t="str">
            <v>PAGADO ADRES</v>
          </cell>
        </row>
        <row r="31567">
          <cell r="AC31567" t="str">
            <v>C187-234194</v>
          </cell>
          <cell r="AD31567" t="str">
            <v>PAGADO ADRES</v>
          </cell>
        </row>
        <row r="31568">
          <cell r="AC31568" t="str">
            <v>C187-229485</v>
          </cell>
          <cell r="AD31568" t="str">
            <v>PAGADO ADRES</v>
          </cell>
        </row>
        <row r="31569">
          <cell r="AC31569" t="str">
            <v>C187-235956</v>
          </cell>
          <cell r="AD31569" t="str">
            <v>PAGADO ADRES</v>
          </cell>
        </row>
        <row r="31570">
          <cell r="AC31570" t="str">
            <v>C187-235767</v>
          </cell>
          <cell r="AD31570" t="str">
            <v>PAGADO ADRES</v>
          </cell>
        </row>
        <row r="31571">
          <cell r="AC31571" t="str">
            <v>C187-233035</v>
          </cell>
          <cell r="AD31571" t="str">
            <v>PAGADO ADRES</v>
          </cell>
        </row>
        <row r="31572">
          <cell r="AC31572" t="str">
            <v>C187-229265</v>
          </cell>
          <cell r="AD31572" t="str">
            <v>PAGADO ADRES</v>
          </cell>
        </row>
        <row r="31573">
          <cell r="AC31573" t="str">
            <v>C187-235958</v>
          </cell>
          <cell r="AD31573" t="str">
            <v>PAGADO ADRES</v>
          </cell>
        </row>
        <row r="31574">
          <cell r="AC31574" t="str">
            <v>UD-218611</v>
          </cell>
          <cell r="AD31574" t="str">
            <v>PAGADO ADRES</v>
          </cell>
        </row>
        <row r="31575">
          <cell r="AC31575" t="str">
            <v>C187-233658</v>
          </cell>
          <cell r="AD31575" t="str">
            <v>PAGADO ADRES</v>
          </cell>
        </row>
        <row r="31576">
          <cell r="AC31576" t="str">
            <v>C187-233400</v>
          </cell>
          <cell r="AD31576" t="str">
            <v>PAGADO ADRES</v>
          </cell>
        </row>
        <row r="31577">
          <cell r="AC31577" t="str">
            <v>C187-229318</v>
          </cell>
          <cell r="AD31577" t="str">
            <v>PAGADO ADRES</v>
          </cell>
        </row>
        <row r="31578">
          <cell r="AC31578" t="str">
            <v>C187-235035</v>
          </cell>
          <cell r="AD31578" t="str">
            <v>PAGADO ADRES</v>
          </cell>
        </row>
        <row r="31579">
          <cell r="AC31579" t="str">
            <v>C187-229504</v>
          </cell>
          <cell r="AD31579" t="str">
            <v>PAGADO ADRES</v>
          </cell>
        </row>
        <row r="31580">
          <cell r="AC31580" t="str">
            <v>C187-235901</v>
          </cell>
          <cell r="AD31580" t="str">
            <v>PAGADO ADRES</v>
          </cell>
        </row>
        <row r="31581">
          <cell r="AC31581" t="str">
            <v>C187-233198</v>
          </cell>
          <cell r="AD31581" t="str">
            <v>PAGADO ADRES</v>
          </cell>
        </row>
        <row r="31582">
          <cell r="AC31582" t="str">
            <v>C187-229584</v>
          </cell>
          <cell r="AD31582" t="str">
            <v>PAGADO ADRES</v>
          </cell>
        </row>
        <row r="31583">
          <cell r="AC31583" t="str">
            <v>C187-235823</v>
          </cell>
          <cell r="AD31583" t="str">
            <v>PAGADO ADRES</v>
          </cell>
        </row>
        <row r="31584">
          <cell r="AC31584" t="str">
            <v>C187-233747</v>
          </cell>
          <cell r="AD31584" t="str">
            <v>PAGADO ADRES</v>
          </cell>
        </row>
        <row r="31585">
          <cell r="AC31585" t="str">
            <v>C187-230825</v>
          </cell>
          <cell r="AD31585" t="str">
            <v>PAGADO ADRES</v>
          </cell>
        </row>
        <row r="31586">
          <cell r="AC31586" t="str">
            <v>C187-234440</v>
          </cell>
          <cell r="AD31586" t="str">
            <v>PAGADO ADRES</v>
          </cell>
        </row>
        <row r="31587">
          <cell r="AC31587" t="str">
            <v>C187-235221</v>
          </cell>
          <cell r="AD31587" t="str">
            <v>PAGADO ADRES</v>
          </cell>
        </row>
        <row r="31588">
          <cell r="AC31588" t="str">
            <v>C187-230800</v>
          </cell>
          <cell r="AD31588" t="str">
            <v>PAGADO ADRES</v>
          </cell>
        </row>
        <row r="31589">
          <cell r="AC31589" t="str">
            <v>CSP-65211</v>
          </cell>
          <cell r="AD31589" t="str">
            <v>CARGADO ID 8045</v>
          </cell>
        </row>
        <row r="31590">
          <cell r="AC31590" t="str">
            <v>C187-230849</v>
          </cell>
          <cell r="AD31590" t="str">
            <v>PAGADO ADRES</v>
          </cell>
        </row>
        <row r="31591">
          <cell r="AC31591" t="str">
            <v>CSP-60830</v>
          </cell>
          <cell r="AD31591" t="str">
            <v>CARGADO ID 8045</v>
          </cell>
        </row>
        <row r="31592">
          <cell r="AC31592" t="str">
            <v>CSP-60822</v>
          </cell>
          <cell r="AD31592" t="str">
            <v>CARGADO ID 8045</v>
          </cell>
        </row>
        <row r="31593">
          <cell r="AC31593" t="str">
            <v>UD-218610</v>
          </cell>
          <cell r="AD31593" t="str">
            <v>PAGADO ADRES</v>
          </cell>
        </row>
        <row r="31594">
          <cell r="AC31594" t="str">
            <v>CSP-63589</v>
          </cell>
          <cell r="AD31594" t="str">
            <v>CARGADO ID 8045</v>
          </cell>
        </row>
        <row r="31595">
          <cell r="AC31595" t="str">
            <v>CSP-65122</v>
          </cell>
          <cell r="AD31595" t="str">
            <v>CARGADO ID 8045</v>
          </cell>
        </row>
        <row r="31596">
          <cell r="AC31596" t="str">
            <v>C187-235704</v>
          </cell>
          <cell r="AD31596" t="str">
            <v>PAGADO ADRES</v>
          </cell>
        </row>
        <row r="31597">
          <cell r="AC31597" t="str">
            <v>UD-217774</v>
          </cell>
          <cell r="AD31597" t="str">
            <v>PAGADO ADRES</v>
          </cell>
        </row>
        <row r="31598">
          <cell r="AC31598" t="str">
            <v>C187-229752</v>
          </cell>
          <cell r="AD31598" t="str">
            <v>PAGADO ADRES</v>
          </cell>
        </row>
        <row r="31599">
          <cell r="AC31599" t="str">
            <v>C187-234263</v>
          </cell>
          <cell r="AD31599" t="str">
            <v>PAGADO ADRES</v>
          </cell>
        </row>
        <row r="31600">
          <cell r="AC31600" t="str">
            <v>C187-230991</v>
          </cell>
          <cell r="AD31600" t="str">
            <v>PAGADO ADRES</v>
          </cell>
        </row>
        <row r="31601">
          <cell r="AC31601" t="str">
            <v>C187-231040</v>
          </cell>
          <cell r="AD31601" t="str">
            <v>PAGADO ADRES</v>
          </cell>
        </row>
        <row r="31602">
          <cell r="AC31602" t="str">
            <v>C187-235382</v>
          </cell>
          <cell r="AD31602" t="str">
            <v>PAGADO ADRES</v>
          </cell>
        </row>
        <row r="31603">
          <cell r="AC31603" t="str">
            <v>C187-229671</v>
          </cell>
          <cell r="AD31603" t="str">
            <v>PAGADO ADRES</v>
          </cell>
        </row>
        <row r="31604">
          <cell r="AC31604" t="str">
            <v>C187-233497</v>
          </cell>
          <cell r="AD31604" t="str">
            <v>PAGADO ADRES</v>
          </cell>
        </row>
        <row r="31605">
          <cell r="AC31605" t="str">
            <v>C187-229737</v>
          </cell>
          <cell r="AD31605" t="str">
            <v>PAGADO ADRES</v>
          </cell>
        </row>
        <row r="31606">
          <cell r="AC31606" t="str">
            <v>C187-230609</v>
          </cell>
          <cell r="AD31606" t="str">
            <v>PAGADO ADRES</v>
          </cell>
        </row>
        <row r="31607">
          <cell r="AC31607" t="str">
            <v>C187-233600</v>
          </cell>
          <cell r="AD31607" t="str">
            <v>PAGADO ADRES</v>
          </cell>
        </row>
        <row r="31608">
          <cell r="AC31608" t="str">
            <v>C187-230673</v>
          </cell>
          <cell r="AD31608" t="str">
            <v>PAGADO ADRES</v>
          </cell>
        </row>
        <row r="31609">
          <cell r="AC31609" t="str">
            <v>C187-229679</v>
          </cell>
          <cell r="AD31609" t="str">
            <v>PAGADO ADRES</v>
          </cell>
        </row>
        <row r="31610">
          <cell r="AC31610" t="str">
            <v>C187-229757</v>
          </cell>
          <cell r="AD31610" t="str">
            <v>PAGADO ADRES</v>
          </cell>
        </row>
        <row r="31611">
          <cell r="AC31611" t="str">
            <v>C187-235527</v>
          </cell>
          <cell r="AD31611" t="str">
            <v>PAGADO ADRES</v>
          </cell>
        </row>
        <row r="31612">
          <cell r="AC31612" t="str">
            <v>C187-230607</v>
          </cell>
          <cell r="AD31612" t="str">
            <v>PAGADO ADRES</v>
          </cell>
        </row>
        <row r="31613">
          <cell r="AC31613" t="str">
            <v>C187-233412</v>
          </cell>
          <cell r="AD31613" t="str">
            <v>PAGADO ADRES</v>
          </cell>
        </row>
        <row r="31614">
          <cell r="AC31614" t="str">
            <v>C187-230660</v>
          </cell>
          <cell r="AD31614" t="str">
            <v>PAGADO ADRES</v>
          </cell>
        </row>
        <row r="31615">
          <cell r="AC31615" t="str">
            <v>C187-230630</v>
          </cell>
          <cell r="AD31615" t="str">
            <v>PAGADO ADRES</v>
          </cell>
        </row>
        <row r="31616">
          <cell r="AC31616" t="str">
            <v>C187-230661</v>
          </cell>
          <cell r="AD31616" t="str">
            <v>PAGADO ADRES</v>
          </cell>
        </row>
        <row r="31617">
          <cell r="AC31617" t="str">
            <v>C187-233681</v>
          </cell>
          <cell r="AD31617" t="str">
            <v>PAGADO ADRES</v>
          </cell>
        </row>
        <row r="31618">
          <cell r="AC31618" t="str">
            <v>C187-234120</v>
          </cell>
          <cell r="AD31618" t="str">
            <v>PAGADO ADRES</v>
          </cell>
        </row>
        <row r="31619">
          <cell r="AC31619" t="str">
            <v>C187-233409</v>
          </cell>
          <cell r="AD31619" t="str">
            <v>PAGADO ADRES</v>
          </cell>
        </row>
        <row r="31620">
          <cell r="AC31620" t="str">
            <v>C187-229354</v>
          </cell>
          <cell r="AD31620" t="str">
            <v>PAGADO ADRES</v>
          </cell>
        </row>
        <row r="31621">
          <cell r="AC31621" t="str">
            <v>C187-231146</v>
          </cell>
          <cell r="AD31621" t="str">
            <v>PAGADO ADRES</v>
          </cell>
        </row>
        <row r="31622">
          <cell r="AC31622" t="str">
            <v>C187-234116</v>
          </cell>
          <cell r="AD31622" t="str">
            <v>PAGADO ADRES</v>
          </cell>
        </row>
        <row r="31623">
          <cell r="AC31623" t="str">
            <v>C187-234160</v>
          </cell>
          <cell r="AD31623" t="str">
            <v>PAGADO ADRES</v>
          </cell>
        </row>
        <row r="31624">
          <cell r="AC31624" t="str">
            <v>C187-230659</v>
          </cell>
          <cell r="AD31624" t="str">
            <v>PAGADO ADRES</v>
          </cell>
        </row>
        <row r="31625">
          <cell r="AC31625" t="str">
            <v>C187-230997</v>
          </cell>
          <cell r="AD31625" t="str">
            <v>PAGADO ADRES</v>
          </cell>
        </row>
        <row r="31626">
          <cell r="AC31626" t="str">
            <v>C187-235638</v>
          </cell>
          <cell r="AD31626" t="str">
            <v>PAGADO ADRES</v>
          </cell>
        </row>
        <row r="31627">
          <cell r="AC31627" t="str">
            <v>C187-233410</v>
          </cell>
          <cell r="AD31627" t="str">
            <v>PAGADO ADRES</v>
          </cell>
        </row>
        <row r="31628">
          <cell r="AC31628" t="str">
            <v>C187-229480</v>
          </cell>
          <cell r="AD31628" t="str">
            <v>PAGADO ADRES</v>
          </cell>
        </row>
        <row r="31629">
          <cell r="AC31629" t="str">
            <v>C187-229593</v>
          </cell>
          <cell r="AD31629" t="str">
            <v>PAGADO ADRES</v>
          </cell>
        </row>
        <row r="31630">
          <cell r="AC31630" t="str">
            <v>C187-229443</v>
          </cell>
          <cell r="AD31630" t="str">
            <v>PAGADO ADRES</v>
          </cell>
        </row>
        <row r="31631">
          <cell r="AC31631" t="str">
            <v>C187-233356</v>
          </cell>
          <cell r="AD31631" t="str">
            <v>PAGADO ADRES</v>
          </cell>
        </row>
        <row r="31632">
          <cell r="AC31632" t="str">
            <v>C187-233045</v>
          </cell>
          <cell r="AD31632" t="str">
            <v>PAGADO ADRES</v>
          </cell>
        </row>
        <row r="31633">
          <cell r="AC31633" t="str">
            <v>C187-235160</v>
          </cell>
          <cell r="AD31633" t="str">
            <v>PAGADO ADRES</v>
          </cell>
        </row>
        <row r="31634">
          <cell r="AC31634" t="str">
            <v>C187-233052</v>
          </cell>
          <cell r="AD31634" t="str">
            <v>PAGADO ADRES</v>
          </cell>
        </row>
        <row r="31635">
          <cell r="AC31635" t="str">
            <v>UD-218613</v>
          </cell>
          <cell r="AD31635" t="str">
            <v>PAGADO ADRES</v>
          </cell>
        </row>
        <row r="31636">
          <cell r="AC31636" t="str">
            <v>C187-233742</v>
          </cell>
          <cell r="AD31636" t="str">
            <v>PAGADO ADRES</v>
          </cell>
        </row>
        <row r="31637">
          <cell r="AC31637" t="str">
            <v>C187-235477</v>
          </cell>
          <cell r="AD31637" t="str">
            <v>PAGADO ADRES</v>
          </cell>
        </row>
        <row r="31638">
          <cell r="AC31638" t="str">
            <v>C187-235475</v>
          </cell>
          <cell r="AD31638" t="str">
            <v>PAGADO ADRES</v>
          </cell>
        </row>
        <row r="31639">
          <cell r="AC31639" t="str">
            <v>C187-236022</v>
          </cell>
          <cell r="AD31639" t="str">
            <v>PAGADO ADRES</v>
          </cell>
        </row>
        <row r="31640">
          <cell r="AC31640" t="str">
            <v>C187-234080</v>
          </cell>
          <cell r="AD31640" t="str">
            <v>PAGADO ADRES</v>
          </cell>
        </row>
        <row r="31641">
          <cell r="AC31641" t="str">
            <v>C187-233605</v>
          </cell>
          <cell r="AD31641" t="str">
            <v>PAGADO ADRES</v>
          </cell>
        </row>
        <row r="31642">
          <cell r="AC31642" t="str">
            <v>C187-236019</v>
          </cell>
          <cell r="AD31642" t="str">
            <v>PAGADO ADRES</v>
          </cell>
        </row>
        <row r="31643">
          <cell r="AC31643" t="str">
            <v>C187-229451</v>
          </cell>
          <cell r="AD31643" t="str">
            <v>PAGADO ADRES</v>
          </cell>
        </row>
        <row r="31644">
          <cell r="AC31644" t="str">
            <v>C187-234458</v>
          </cell>
          <cell r="AD31644" t="str">
            <v>PAGADO ADRES</v>
          </cell>
        </row>
        <row r="31645">
          <cell r="AC31645" t="str">
            <v>C187-235189</v>
          </cell>
          <cell r="AD31645" t="str">
            <v>PAGADO ADRES</v>
          </cell>
        </row>
        <row r="31646">
          <cell r="AC31646" t="str">
            <v>C187-230028</v>
          </cell>
          <cell r="AD31646" t="str">
            <v>PAGADO ADRES</v>
          </cell>
        </row>
        <row r="31647">
          <cell r="AC31647" t="str">
            <v>C187-230270</v>
          </cell>
          <cell r="AD31647" t="str">
            <v>PAGADO ADRES</v>
          </cell>
        </row>
        <row r="31648">
          <cell r="AC31648" t="str">
            <v>C187-229799</v>
          </cell>
          <cell r="AD31648" t="str">
            <v>PAGADO ADRES</v>
          </cell>
        </row>
        <row r="31649">
          <cell r="AC31649" t="str">
            <v>C187-230247</v>
          </cell>
          <cell r="AD31649" t="str">
            <v>PAGADO ADRES</v>
          </cell>
        </row>
        <row r="31650">
          <cell r="AC31650" t="str">
            <v>C187-234515</v>
          </cell>
          <cell r="AD31650" t="str">
            <v>PAGADO ADRES</v>
          </cell>
        </row>
        <row r="31651">
          <cell r="AC31651" t="str">
            <v>C187-234359</v>
          </cell>
          <cell r="AD31651" t="str">
            <v>PAGADO ADRES</v>
          </cell>
        </row>
        <row r="31652">
          <cell r="AC31652" t="str">
            <v>C187-235137</v>
          </cell>
          <cell r="AD31652" t="str">
            <v>PAGADO ADRES</v>
          </cell>
        </row>
        <row r="31653">
          <cell r="AC31653" t="str">
            <v>C187-233714</v>
          </cell>
          <cell r="AD31653" t="str">
            <v>PAGADO ADRES</v>
          </cell>
        </row>
        <row r="31654">
          <cell r="AC31654" t="str">
            <v>C187-234367</v>
          </cell>
          <cell r="AD31654" t="str">
            <v>PAGADO ADRES</v>
          </cell>
        </row>
        <row r="31655">
          <cell r="AC31655" t="str">
            <v>C187-230780</v>
          </cell>
          <cell r="AD31655" t="str">
            <v>PAGADO ADRES</v>
          </cell>
        </row>
        <row r="31656">
          <cell r="AC31656" t="str">
            <v>C187-231111</v>
          </cell>
          <cell r="AD31656" t="str">
            <v>PAGADO ADRES</v>
          </cell>
        </row>
        <row r="31657">
          <cell r="AC31657" t="str">
            <v>C187-229824</v>
          </cell>
          <cell r="AD31657" t="str">
            <v>PAGADO ADRES</v>
          </cell>
        </row>
        <row r="31658">
          <cell r="AC31658" t="str">
            <v>C187-235363</v>
          </cell>
          <cell r="AD31658" t="str">
            <v>PAGADO ADRES</v>
          </cell>
        </row>
        <row r="31659">
          <cell r="AC31659" t="str">
            <v>C187-229634</v>
          </cell>
          <cell r="AD31659" t="str">
            <v>PAGADO ADRES</v>
          </cell>
        </row>
        <row r="31660">
          <cell r="AC31660" t="str">
            <v>C187-235413</v>
          </cell>
          <cell r="AD31660" t="str">
            <v>PAGADO ADRES</v>
          </cell>
        </row>
        <row r="31661">
          <cell r="AC31661" t="str">
            <v>C187-230482</v>
          </cell>
          <cell r="AD31661" t="str">
            <v>PAGADO ADRES</v>
          </cell>
        </row>
        <row r="31662">
          <cell r="AC31662" t="str">
            <v>C187-233501</v>
          </cell>
          <cell r="AD31662" t="str">
            <v>PAGADO ADRES</v>
          </cell>
        </row>
        <row r="31663">
          <cell r="AC31663" t="str">
            <v>C187-229816</v>
          </cell>
          <cell r="AD31663" t="str">
            <v>PAGADO ADRES</v>
          </cell>
        </row>
        <row r="31664">
          <cell r="AC31664" t="str">
            <v>C187-233176</v>
          </cell>
          <cell r="AD31664" t="str">
            <v>PAGADO ADRES</v>
          </cell>
        </row>
        <row r="31665">
          <cell r="AC31665" t="str">
            <v>C187-235084</v>
          </cell>
          <cell r="AD31665" t="str">
            <v>PAGADO ADRES</v>
          </cell>
        </row>
        <row r="31666">
          <cell r="AC31666" t="str">
            <v>C187-230344</v>
          </cell>
          <cell r="AD31666" t="str">
            <v>PAGADO ADRES</v>
          </cell>
        </row>
        <row r="31667">
          <cell r="AC31667" t="str">
            <v>C187-235458</v>
          </cell>
          <cell r="AD31667" t="str">
            <v>PAGADO ADRES</v>
          </cell>
        </row>
        <row r="31668">
          <cell r="AC31668" t="str">
            <v>C187-234382</v>
          </cell>
          <cell r="AD31668" t="str">
            <v>PAGADO ADRES</v>
          </cell>
        </row>
        <row r="31669">
          <cell r="AC31669" t="str">
            <v>C187-229879</v>
          </cell>
          <cell r="AD31669" t="str">
            <v>PAGADO ADRES</v>
          </cell>
        </row>
        <row r="31670">
          <cell r="AC31670" t="str">
            <v>C187-235935</v>
          </cell>
          <cell r="AD31670" t="str">
            <v>PAGADO ADRES</v>
          </cell>
        </row>
        <row r="31671">
          <cell r="AC31671" t="str">
            <v>C187-229529</v>
          </cell>
          <cell r="AD31671" t="str">
            <v>PAGADO ADRES</v>
          </cell>
        </row>
        <row r="31672">
          <cell r="AC31672" t="str">
            <v>C187-231094</v>
          </cell>
          <cell r="AD31672" t="str">
            <v>PAGADO ADRES</v>
          </cell>
        </row>
        <row r="31673">
          <cell r="AC31673" t="str">
            <v>C187-230422</v>
          </cell>
          <cell r="AD31673" t="str">
            <v>PAGADO ADRES</v>
          </cell>
        </row>
        <row r="31674">
          <cell r="AC31674" t="str">
            <v>C187-229357</v>
          </cell>
          <cell r="AD31674" t="str">
            <v>PAGADO ADRES</v>
          </cell>
        </row>
        <row r="31675">
          <cell r="AC31675" t="str">
            <v>C187-235347</v>
          </cell>
          <cell r="AD31675" t="str">
            <v>PAGADO ADRES</v>
          </cell>
        </row>
        <row r="31676">
          <cell r="AC31676" t="str">
            <v>C187-231105</v>
          </cell>
          <cell r="AD31676" t="str">
            <v>PAGADO ADRES</v>
          </cell>
        </row>
        <row r="31677">
          <cell r="AC31677" t="str">
            <v>C187-229809</v>
          </cell>
          <cell r="AD31677" t="str">
            <v>PAGADO ADRES</v>
          </cell>
        </row>
        <row r="31678">
          <cell r="AC31678" t="str">
            <v>C187-235451</v>
          </cell>
          <cell r="AD31678" t="str">
            <v>PAGADO ADRES</v>
          </cell>
        </row>
        <row r="31679">
          <cell r="AC31679" t="str">
            <v>UD-218614</v>
          </cell>
          <cell r="AD31679" t="str">
            <v>PAGADO ADRES</v>
          </cell>
        </row>
        <row r="31680">
          <cell r="AC31680" t="str">
            <v>C187-235430</v>
          </cell>
          <cell r="AD31680" t="str">
            <v>PAGADO ADRES</v>
          </cell>
        </row>
        <row r="31681">
          <cell r="AC31681" t="str">
            <v>UD-218599</v>
          </cell>
          <cell r="AD31681" t="str">
            <v>PAGADO ADRES</v>
          </cell>
        </row>
        <row r="31682">
          <cell r="AC31682" t="str">
            <v>C187-230093</v>
          </cell>
          <cell r="AD31682" t="str">
            <v>PAGADO ADRES</v>
          </cell>
        </row>
        <row r="31683">
          <cell r="AC31683" t="str">
            <v>UD-218609</v>
          </cell>
          <cell r="AD31683" t="str">
            <v>PAGADO ADRES</v>
          </cell>
        </row>
        <row r="31684">
          <cell r="AC31684" t="str">
            <v>C187-233655</v>
          </cell>
          <cell r="AD31684" t="str">
            <v>PAGADO ADRES</v>
          </cell>
        </row>
        <row r="31685">
          <cell r="AC31685" t="str">
            <v>C187-234355</v>
          </cell>
          <cell r="AD31685" t="str">
            <v>PAGADO ADRES</v>
          </cell>
        </row>
        <row r="31686">
          <cell r="AC31686" t="str">
            <v>C187-234392</v>
          </cell>
          <cell r="AD31686" t="str">
            <v>PAGADO ADRES</v>
          </cell>
        </row>
        <row r="31687">
          <cell r="AC31687" t="str">
            <v>C187-230698</v>
          </cell>
          <cell r="AD31687" t="str">
            <v>PAGADO ADRES</v>
          </cell>
        </row>
        <row r="31688">
          <cell r="AC31688" t="str">
            <v>C187-230722</v>
          </cell>
          <cell r="AD31688" t="str">
            <v>PAGADO ADRES</v>
          </cell>
        </row>
        <row r="31689">
          <cell r="AC31689" t="str">
            <v>C187-235394</v>
          </cell>
          <cell r="AD31689" t="str">
            <v>PAGADO ADRES</v>
          </cell>
        </row>
        <row r="31690">
          <cell r="AC31690" t="str">
            <v>C187-231045</v>
          </cell>
          <cell r="AD31690" t="str">
            <v>PAGADO ADRES</v>
          </cell>
        </row>
        <row r="31691">
          <cell r="AC31691" t="str">
            <v>C187-233834</v>
          </cell>
          <cell r="AD31691" t="str">
            <v>PAGADO ADRES</v>
          </cell>
        </row>
        <row r="31692">
          <cell r="AC31692" t="str">
            <v>UD-217767</v>
          </cell>
          <cell r="AD31692" t="str">
            <v>PAGADO ADRES</v>
          </cell>
        </row>
        <row r="31693">
          <cell r="AC31693" t="str">
            <v>C187-235052</v>
          </cell>
          <cell r="AD31693" t="str">
            <v>PAGADO ADRES</v>
          </cell>
        </row>
        <row r="31694">
          <cell r="AC31694" t="str">
            <v>C187-229143</v>
          </cell>
          <cell r="AD31694" t="str">
            <v>PAGADO ADRES</v>
          </cell>
        </row>
        <row r="31695">
          <cell r="AC31695" t="str">
            <v>C187-230595</v>
          </cell>
          <cell r="AD31695" t="str">
            <v>PAGADO ADRES</v>
          </cell>
        </row>
        <row r="31696">
          <cell r="AC31696" t="str">
            <v>C187-229767</v>
          </cell>
          <cell r="AD31696" t="str">
            <v>PAGADO ADRES</v>
          </cell>
        </row>
        <row r="31697">
          <cell r="AC31697" t="str">
            <v>C187-230530</v>
          </cell>
          <cell r="AD31697" t="str">
            <v>PAGADO ADRES</v>
          </cell>
        </row>
        <row r="31698">
          <cell r="AC31698" t="str">
            <v>C187-229326</v>
          </cell>
          <cell r="AD31698" t="str">
            <v>PAGADO ADRES</v>
          </cell>
        </row>
        <row r="31699">
          <cell r="AC31699" t="str">
            <v>C187-229140</v>
          </cell>
          <cell r="AD31699" t="str">
            <v>PAGADO ADRES</v>
          </cell>
        </row>
        <row r="31700">
          <cell r="AC31700" t="str">
            <v>C187-233856</v>
          </cell>
          <cell r="AD31700" t="str">
            <v>PAGADO ADRES</v>
          </cell>
        </row>
        <row r="31701">
          <cell r="AC31701" t="str">
            <v>C187-229973</v>
          </cell>
          <cell r="AD31701" t="str">
            <v>PAGADO ADRES</v>
          </cell>
        </row>
        <row r="31702">
          <cell r="AC31702" t="str">
            <v>C187-234282</v>
          </cell>
          <cell r="AD31702" t="str">
            <v>PAGADO ADRES</v>
          </cell>
        </row>
        <row r="31703">
          <cell r="AC31703" t="str">
            <v>C187-234021</v>
          </cell>
          <cell r="AD31703" t="str">
            <v>PAGADO ADRES</v>
          </cell>
        </row>
        <row r="31704">
          <cell r="AC31704" t="str">
            <v>C187-233344</v>
          </cell>
          <cell r="AD31704" t="str">
            <v>PAGADO ADRES</v>
          </cell>
        </row>
        <row r="31705">
          <cell r="AC31705" t="str">
            <v>C187-233172</v>
          </cell>
          <cell r="AD31705" t="str">
            <v>PAGADO ADRES</v>
          </cell>
        </row>
        <row r="31706">
          <cell r="AC31706" t="str">
            <v>C187-233827</v>
          </cell>
          <cell r="AD31706" t="str">
            <v>PAGADO ADRES</v>
          </cell>
        </row>
        <row r="31707">
          <cell r="AC31707" t="str">
            <v>C187-229965</v>
          </cell>
          <cell r="AD31707" t="str">
            <v>PAGADO ADRES</v>
          </cell>
        </row>
        <row r="31708">
          <cell r="AC31708" t="str">
            <v>C187-231227</v>
          </cell>
          <cell r="AD31708" t="str">
            <v>PAGADO ADRES</v>
          </cell>
        </row>
        <row r="31709">
          <cell r="AC31709" t="str">
            <v>C187-230860</v>
          </cell>
          <cell r="AD31709" t="str">
            <v>PAGADO ADRES</v>
          </cell>
        </row>
        <row r="31710">
          <cell r="AC31710" t="str">
            <v>C187-229170</v>
          </cell>
          <cell r="AD31710" t="str">
            <v>PAGADO ADRES</v>
          </cell>
        </row>
        <row r="31711">
          <cell r="AC31711" t="str">
            <v>C187-230378</v>
          </cell>
          <cell r="AD31711" t="str">
            <v>PAGADO ADRES</v>
          </cell>
        </row>
        <row r="31712">
          <cell r="AC31712" t="str">
            <v>C187-230508</v>
          </cell>
          <cell r="AD31712" t="str">
            <v>PAGADO ADRES</v>
          </cell>
        </row>
        <row r="31713">
          <cell r="AC31713" t="str">
            <v>C187-230753</v>
          </cell>
          <cell r="AD31713" t="str">
            <v>PAGADO ADRES</v>
          </cell>
        </row>
        <row r="31714">
          <cell r="AC31714" t="str">
            <v>C187-230696</v>
          </cell>
          <cell r="AD31714" t="str">
            <v>PAGADO ADRES</v>
          </cell>
        </row>
        <row r="31715">
          <cell r="AC31715" t="str">
            <v>C187-234319</v>
          </cell>
          <cell r="AD31715" t="str">
            <v>PAGADO ADRES</v>
          </cell>
        </row>
        <row r="31716">
          <cell r="AC31716" t="str">
            <v>C187-236017</v>
          </cell>
          <cell r="AD31716" t="str">
            <v>PAGADO ADRES</v>
          </cell>
        </row>
        <row r="31717">
          <cell r="AC31717" t="str">
            <v>C187-230924</v>
          </cell>
          <cell r="AD31717" t="str">
            <v>PAGADO ADRES</v>
          </cell>
        </row>
        <row r="31718">
          <cell r="AC31718" t="str">
            <v>UD-218152</v>
          </cell>
          <cell r="AD31718" t="str">
            <v>PAGADO ADRES</v>
          </cell>
        </row>
        <row r="31719">
          <cell r="AC31719" t="str">
            <v>C187-230628</v>
          </cell>
          <cell r="AD31719" t="str">
            <v>PAGADO ADRES</v>
          </cell>
        </row>
        <row r="31720">
          <cell r="AC31720" t="str">
            <v>UD-218677</v>
          </cell>
          <cell r="AD31720" t="str">
            <v>PAGADO ADRES</v>
          </cell>
        </row>
        <row r="31721">
          <cell r="AC31721" t="str">
            <v>C187-229710</v>
          </cell>
          <cell r="AD31721" t="str">
            <v>PAGADO ADRES</v>
          </cell>
        </row>
        <row r="31722">
          <cell r="AC31722" t="str">
            <v>C187-230642</v>
          </cell>
          <cell r="AD31722" t="str">
            <v>PAGADO ADRES</v>
          </cell>
        </row>
        <row r="31723">
          <cell r="AC31723" t="str">
            <v>C187-229182</v>
          </cell>
          <cell r="AD31723" t="str">
            <v>PAGADO ADRES</v>
          </cell>
        </row>
        <row r="31724">
          <cell r="AC31724" t="str">
            <v>C187-235781</v>
          </cell>
          <cell r="AD31724" t="str">
            <v>PAGADO ADRES</v>
          </cell>
        </row>
        <row r="31725">
          <cell r="AC31725" t="str">
            <v>C187-233854</v>
          </cell>
          <cell r="AD31725" t="str">
            <v>PAGADO ADRES</v>
          </cell>
        </row>
        <row r="31726">
          <cell r="AC31726" t="str">
            <v>C187-233788</v>
          </cell>
          <cell r="AD31726" t="str">
            <v>PAGADO ADRES</v>
          </cell>
        </row>
        <row r="31727">
          <cell r="AC31727" t="str">
            <v>C187-230783</v>
          </cell>
          <cell r="AD31727" t="str">
            <v>PAGADO ADRES</v>
          </cell>
        </row>
        <row r="31728">
          <cell r="AC31728" t="str">
            <v>C187-235090</v>
          </cell>
          <cell r="AD31728" t="str">
            <v>PAGADO ADRES</v>
          </cell>
        </row>
        <row r="31729">
          <cell r="AC31729" t="str">
            <v>C187-229295</v>
          </cell>
          <cell r="AD31729" t="str">
            <v>PAGADO ADRES</v>
          </cell>
        </row>
        <row r="31730">
          <cell r="AC31730" t="str">
            <v>C187-234292</v>
          </cell>
          <cell r="AD31730" t="str">
            <v>PAGADO ADRES</v>
          </cell>
        </row>
        <row r="31731">
          <cell r="AC31731" t="str">
            <v>C187-231154</v>
          </cell>
          <cell r="AD31731" t="str">
            <v>PAGADO ADRES</v>
          </cell>
        </row>
        <row r="31732">
          <cell r="AC31732" t="str">
            <v>C187-233548</v>
          </cell>
          <cell r="AD31732" t="str">
            <v>PAGADO ADRES</v>
          </cell>
        </row>
        <row r="31733">
          <cell r="AC31733" t="str">
            <v>C187-234998</v>
          </cell>
          <cell r="AD31733" t="str">
            <v>PAGADO ADRES</v>
          </cell>
        </row>
        <row r="31734">
          <cell r="AC31734" t="str">
            <v>C187-234181</v>
          </cell>
          <cell r="AD31734" t="str">
            <v>PAGADO ADRES</v>
          </cell>
        </row>
        <row r="31735">
          <cell r="AC31735" t="str">
            <v>C187-230581</v>
          </cell>
          <cell r="AD31735" t="str">
            <v>PAGADO ADRES</v>
          </cell>
        </row>
        <row r="31736">
          <cell r="AC31736" t="str">
            <v>C187-230711</v>
          </cell>
          <cell r="AD31736" t="str">
            <v>PAGADO ADRES</v>
          </cell>
        </row>
        <row r="31737">
          <cell r="AC31737" t="str">
            <v>C187-235129</v>
          </cell>
          <cell r="AD31737" t="str">
            <v>PAGADO ADRES</v>
          </cell>
        </row>
        <row r="31738">
          <cell r="AC31738" t="str">
            <v>C187-230479</v>
          </cell>
          <cell r="AD31738" t="str">
            <v>PAGADO ADRES</v>
          </cell>
        </row>
        <row r="31739">
          <cell r="AC31739" t="str">
            <v>C187-233989</v>
          </cell>
          <cell r="AD31739" t="str">
            <v>PAGADO ADRES</v>
          </cell>
        </row>
        <row r="31740">
          <cell r="AC31740" t="str">
            <v>C187-235282</v>
          </cell>
          <cell r="AD31740" t="str">
            <v>PAGADO ADRES</v>
          </cell>
        </row>
        <row r="31741">
          <cell r="AC31741" t="str">
            <v>C187-235922</v>
          </cell>
          <cell r="AD31741" t="str">
            <v>PAGADO ADRES</v>
          </cell>
        </row>
        <row r="31742">
          <cell r="AC31742" t="str">
            <v>C187-235038</v>
          </cell>
          <cell r="AD31742" t="str">
            <v>PAGADO ADRES</v>
          </cell>
        </row>
        <row r="31743">
          <cell r="AC31743" t="str">
            <v>C187-235048</v>
          </cell>
          <cell r="AD31743" t="str">
            <v>PAGADO ADRES</v>
          </cell>
        </row>
        <row r="31744">
          <cell r="AC31744" t="str">
            <v>C187-235910</v>
          </cell>
          <cell r="AD31744" t="str">
            <v>PAGADO ADRES</v>
          </cell>
        </row>
        <row r="31745">
          <cell r="AC31745" t="str">
            <v>UD-218602</v>
          </cell>
          <cell r="AD31745" t="str">
            <v>PAGADO ADRES</v>
          </cell>
        </row>
        <row r="31746">
          <cell r="AC31746" t="str">
            <v>C187-235165</v>
          </cell>
          <cell r="AD31746" t="str">
            <v>PAGADO ADRES</v>
          </cell>
        </row>
        <row r="31747">
          <cell r="AC31747" t="str">
            <v>C187-230418</v>
          </cell>
          <cell r="AD31747" t="str">
            <v>PAGADO ADRES</v>
          </cell>
        </row>
        <row r="31748">
          <cell r="AC31748" t="str">
            <v>C187-233887</v>
          </cell>
          <cell r="AD31748" t="str">
            <v>PAGADO ADRES</v>
          </cell>
        </row>
        <row r="31749">
          <cell r="AC31749" t="str">
            <v>C187-229624</v>
          </cell>
          <cell r="AD31749" t="str">
            <v>PAGADO ADRES</v>
          </cell>
        </row>
        <row r="31750">
          <cell r="AC31750" t="str">
            <v>C187-229178</v>
          </cell>
          <cell r="AD31750" t="str">
            <v>PAGADO ADRES</v>
          </cell>
        </row>
        <row r="31751">
          <cell r="AC31751" t="str">
            <v>C187-230043</v>
          </cell>
          <cell r="AD31751" t="str">
            <v>PAGADO ADRES</v>
          </cell>
        </row>
        <row r="31752">
          <cell r="AC31752" t="str">
            <v>C187-230045</v>
          </cell>
          <cell r="AD31752" t="str">
            <v>PAGADO ADRES</v>
          </cell>
        </row>
        <row r="31753">
          <cell r="AC31753" t="str">
            <v>C187-235230</v>
          </cell>
          <cell r="AD31753" t="str">
            <v>PAGADO ADRES</v>
          </cell>
        </row>
        <row r="31754">
          <cell r="AC31754" t="str">
            <v>C187-230473</v>
          </cell>
          <cell r="AD31754" t="str">
            <v>PAGADO ADRES</v>
          </cell>
        </row>
        <row r="31755">
          <cell r="AC31755" t="str">
            <v>C187-233758</v>
          </cell>
          <cell r="AD31755" t="str">
            <v>PAGADO ADRES</v>
          </cell>
        </row>
        <row r="31756">
          <cell r="AC31756" t="str">
            <v>C187-230076</v>
          </cell>
          <cell r="AD31756" t="str">
            <v>PAGADO ADRES</v>
          </cell>
        </row>
        <row r="31757">
          <cell r="AC31757" t="str">
            <v>C187-230730</v>
          </cell>
          <cell r="AD31757" t="str">
            <v>PAGADO ADRES</v>
          </cell>
        </row>
        <row r="31758">
          <cell r="AC31758" t="str">
            <v>C187-229615</v>
          </cell>
          <cell r="AD31758" t="str">
            <v>PAGADO ADRES</v>
          </cell>
        </row>
        <row r="31759">
          <cell r="AC31759" t="str">
            <v>C187-230695</v>
          </cell>
          <cell r="AD31759" t="str">
            <v>PAGADO ADRES</v>
          </cell>
        </row>
        <row r="31760">
          <cell r="AC31760" t="str">
            <v>C187-229308</v>
          </cell>
          <cell r="AD31760" t="str">
            <v>PAGADO ADRES</v>
          </cell>
        </row>
        <row r="31761">
          <cell r="AC31761" t="str">
            <v>C187-229358</v>
          </cell>
          <cell r="AD31761" t="str">
            <v>PAGADO ADRES</v>
          </cell>
        </row>
        <row r="31762">
          <cell r="AC31762" t="str">
            <v>UD-218627</v>
          </cell>
          <cell r="AD31762" t="str">
            <v>PAGADO ADRES</v>
          </cell>
        </row>
        <row r="31763">
          <cell r="AC31763" t="str">
            <v>C187-230599</v>
          </cell>
          <cell r="AD31763" t="str">
            <v>PAGADO ADRES</v>
          </cell>
        </row>
        <row r="31764">
          <cell r="AC31764" t="str">
            <v>C187-230363</v>
          </cell>
          <cell r="AD31764" t="str">
            <v>PAGADO ADRES</v>
          </cell>
        </row>
        <row r="31765">
          <cell r="AC31765" t="str">
            <v>C187-234437</v>
          </cell>
          <cell r="AD31765" t="str">
            <v>PAGADO ADRES</v>
          </cell>
        </row>
        <row r="31766">
          <cell r="AC31766" t="str">
            <v>C187-230582</v>
          </cell>
          <cell r="AD31766" t="str">
            <v>PAGADO ADRES</v>
          </cell>
        </row>
        <row r="31767">
          <cell r="AC31767" t="str">
            <v>C187-234492</v>
          </cell>
          <cell r="AD31767" t="str">
            <v>PAGADO ADRES</v>
          </cell>
        </row>
        <row r="31768">
          <cell r="AC31768" t="str">
            <v>C187-230927</v>
          </cell>
          <cell r="AD31768" t="str">
            <v>PAGADO ADRES</v>
          </cell>
        </row>
        <row r="31769">
          <cell r="AC31769" t="str">
            <v>C187-235264</v>
          </cell>
          <cell r="AD31769" t="str">
            <v>PAGADO ADRES</v>
          </cell>
        </row>
        <row r="31770">
          <cell r="AC31770" t="str">
            <v>C187-230522</v>
          </cell>
          <cell r="AD31770" t="str">
            <v>PAGADO ADRES</v>
          </cell>
        </row>
        <row r="31771">
          <cell r="AC31771" t="str">
            <v>C187-235443</v>
          </cell>
          <cell r="AD31771" t="str">
            <v>PAGADO ADRES</v>
          </cell>
        </row>
        <row r="31772">
          <cell r="AC31772" t="str">
            <v>C187-233063</v>
          </cell>
          <cell r="AD31772" t="str">
            <v>PAGADO ADRES</v>
          </cell>
        </row>
        <row r="31773">
          <cell r="AC31773" t="str">
            <v>C187-229501</v>
          </cell>
          <cell r="AD31773" t="str">
            <v>PAGADO ADRES</v>
          </cell>
        </row>
        <row r="31774">
          <cell r="AC31774" t="str">
            <v>C187-230024</v>
          </cell>
          <cell r="AD31774" t="str">
            <v>PAGADO ADRES</v>
          </cell>
        </row>
        <row r="31775">
          <cell r="AC31775" t="str">
            <v>C187-231126</v>
          </cell>
          <cell r="AD31775" t="str">
            <v>PAGADO ADRES</v>
          </cell>
        </row>
        <row r="31776">
          <cell r="AC31776" t="str">
            <v>UD-218674</v>
          </cell>
          <cell r="AD31776" t="str">
            <v>PAGADO ADRES</v>
          </cell>
        </row>
        <row r="31777">
          <cell r="AC31777" t="str">
            <v>C187-234489</v>
          </cell>
          <cell r="AD31777" t="str">
            <v>PAGADO ADRES</v>
          </cell>
        </row>
        <row r="31778">
          <cell r="AC31778" t="str">
            <v>C187-229880</v>
          </cell>
          <cell r="AD31778" t="str">
            <v>PAGADO ADRES</v>
          </cell>
        </row>
        <row r="31779">
          <cell r="AC31779" t="str">
            <v>CSP-66540</v>
          </cell>
          <cell r="AD31779" t="str">
            <v>CARGADO ID 8045</v>
          </cell>
        </row>
        <row r="31780">
          <cell r="AC31780" t="str">
            <v>C187-230998</v>
          </cell>
          <cell r="AD31780" t="str">
            <v>PAGADO ADRES</v>
          </cell>
        </row>
        <row r="31781">
          <cell r="AC31781" t="str">
            <v>C187-235067</v>
          </cell>
          <cell r="AD31781" t="str">
            <v>PAGADO ADRES</v>
          </cell>
        </row>
        <row r="31782">
          <cell r="AC31782" t="str">
            <v>C187-235058</v>
          </cell>
          <cell r="AD31782" t="str">
            <v>PAGADO ADRES</v>
          </cell>
        </row>
        <row r="31783">
          <cell r="AC31783" t="str">
            <v>UD-218167</v>
          </cell>
          <cell r="AD31783" t="str">
            <v>PAGADO ADRES</v>
          </cell>
        </row>
        <row r="31784">
          <cell r="AC31784" t="str">
            <v>C187-231075</v>
          </cell>
          <cell r="AD31784" t="str">
            <v>PAGADO ADRES</v>
          </cell>
        </row>
        <row r="31785">
          <cell r="AC31785" t="str">
            <v>C187-230999</v>
          </cell>
          <cell r="AD31785" t="str">
            <v>PAGADO ADRES</v>
          </cell>
        </row>
        <row r="31786">
          <cell r="AC31786" t="str">
            <v>C187-230004</v>
          </cell>
          <cell r="AD31786" t="str">
            <v>PAGADO ADRES</v>
          </cell>
        </row>
        <row r="31787">
          <cell r="AC31787" t="str">
            <v>C187-229276</v>
          </cell>
          <cell r="AD31787" t="str">
            <v>PAGADO ADRES</v>
          </cell>
        </row>
        <row r="31788">
          <cell r="AC31788" t="str">
            <v>C187-229548</v>
          </cell>
          <cell r="AD31788" t="str">
            <v>PAGADO ADRES</v>
          </cell>
        </row>
        <row r="31789">
          <cell r="AC31789" t="str">
            <v>C187-230087</v>
          </cell>
          <cell r="AD31789" t="str">
            <v>PAGADO ADRES</v>
          </cell>
        </row>
        <row r="31790">
          <cell r="AC31790" t="str">
            <v>C187-235375</v>
          </cell>
          <cell r="AD31790" t="str">
            <v>PAGADO ADRES</v>
          </cell>
        </row>
        <row r="31791">
          <cell r="AC31791" t="str">
            <v>C187-230751</v>
          </cell>
          <cell r="AD31791" t="str">
            <v>PAGADO ADRES</v>
          </cell>
        </row>
        <row r="31792">
          <cell r="AC31792" t="str">
            <v>C187-230300</v>
          </cell>
          <cell r="AD31792" t="str">
            <v>PAGADO ADRES</v>
          </cell>
        </row>
        <row r="31793">
          <cell r="AC31793" t="str">
            <v>C187-233699</v>
          </cell>
          <cell r="AD31793" t="str">
            <v>PAGADO ADRES</v>
          </cell>
        </row>
        <row r="31794">
          <cell r="AC31794" t="str">
            <v>C187-230933</v>
          </cell>
          <cell r="AD31794" t="str">
            <v>PAGADO ADRES</v>
          </cell>
        </row>
        <row r="31795">
          <cell r="AC31795" t="str">
            <v>UD-218564</v>
          </cell>
          <cell r="AD31795" t="str">
            <v>PAGADO ADRES</v>
          </cell>
        </row>
        <row r="31796">
          <cell r="AC31796" t="str">
            <v>C187-233211</v>
          </cell>
          <cell r="AD31796" t="str">
            <v>PAGADO ADRES</v>
          </cell>
        </row>
        <row r="31797">
          <cell r="AC31797" t="str">
            <v>C187-233105</v>
          </cell>
          <cell r="AD31797" t="str">
            <v>PAGADO ADRES</v>
          </cell>
        </row>
        <row r="31798">
          <cell r="AC31798" t="str">
            <v>C187-230934</v>
          </cell>
          <cell r="AD31798" t="str">
            <v>PAGADO ADRES</v>
          </cell>
        </row>
        <row r="31799">
          <cell r="AC31799" t="str">
            <v>C187-233809</v>
          </cell>
          <cell r="AD31799" t="str">
            <v>PAGADO ADRES</v>
          </cell>
        </row>
        <row r="31800">
          <cell r="AC31800" t="str">
            <v>C187-235353</v>
          </cell>
          <cell r="AD31800" t="str">
            <v>PAGADO ADRES</v>
          </cell>
        </row>
        <row r="31801">
          <cell r="AC31801" t="str">
            <v>C187-229944</v>
          </cell>
          <cell r="AD31801" t="str">
            <v>PAGADO ADRES</v>
          </cell>
        </row>
        <row r="31802">
          <cell r="AC31802" t="str">
            <v>C187-233407</v>
          </cell>
          <cell r="AD31802" t="str">
            <v>PAGADO ADRES</v>
          </cell>
        </row>
        <row r="31803">
          <cell r="AC31803" t="str">
            <v>C187-235928</v>
          </cell>
          <cell r="AD31803" t="str">
            <v>PAGADO ADRES</v>
          </cell>
        </row>
        <row r="31804">
          <cell r="AC31804" t="str">
            <v>C187-229625</v>
          </cell>
          <cell r="AD31804" t="str">
            <v>PAGADO ADRES</v>
          </cell>
        </row>
        <row r="31805">
          <cell r="AC31805" t="str">
            <v>C187-230585</v>
          </cell>
          <cell r="AD31805" t="str">
            <v>PAGADO ADRES</v>
          </cell>
        </row>
        <row r="31806">
          <cell r="AC31806" t="str">
            <v>C187-230239</v>
          </cell>
          <cell r="AD31806" t="str">
            <v>PAGADO ADRES</v>
          </cell>
        </row>
        <row r="31807">
          <cell r="AC31807" t="str">
            <v>C187-229135</v>
          </cell>
          <cell r="AD31807" t="str">
            <v>PAGADO ADRES</v>
          </cell>
        </row>
        <row r="31808">
          <cell r="AC31808" t="str">
            <v>C187-230746</v>
          </cell>
          <cell r="AD31808" t="str">
            <v>PAGADO ADRES</v>
          </cell>
        </row>
        <row r="31809">
          <cell r="AC31809" t="str">
            <v>C187-233507</v>
          </cell>
          <cell r="AD31809" t="str">
            <v>PAGADO ADRES</v>
          </cell>
        </row>
        <row r="31810">
          <cell r="AC31810" t="str">
            <v>C187-229153</v>
          </cell>
          <cell r="AD31810" t="str">
            <v>PAGADO ADRES</v>
          </cell>
        </row>
        <row r="31811">
          <cell r="AC31811" t="str">
            <v>C187-235789</v>
          </cell>
          <cell r="AD31811" t="str">
            <v>PAGADO ADRES</v>
          </cell>
        </row>
        <row r="31812">
          <cell r="AC31812" t="str">
            <v>C187-233106</v>
          </cell>
          <cell r="AD31812" t="str">
            <v>PAGADO ADRES</v>
          </cell>
        </row>
        <row r="31813">
          <cell r="AC31813" t="str">
            <v>C187-229793</v>
          </cell>
          <cell r="AD31813" t="str">
            <v>PAGADO ADRES</v>
          </cell>
        </row>
        <row r="31814">
          <cell r="AC31814" t="str">
            <v>UD-218679</v>
          </cell>
          <cell r="AD31814" t="str">
            <v>PAGADO ADRES</v>
          </cell>
        </row>
        <row r="31815">
          <cell r="AC31815" t="str">
            <v>C187-230319</v>
          </cell>
          <cell r="AD31815" t="str">
            <v>PAGADO ADRES</v>
          </cell>
        </row>
        <row r="31816">
          <cell r="AC31816" t="str">
            <v>C187-229855</v>
          </cell>
          <cell r="AD31816" t="str">
            <v>PAGADO ADRES</v>
          </cell>
        </row>
        <row r="31817">
          <cell r="AC31817" t="str">
            <v>C187-234462</v>
          </cell>
          <cell r="AD31817" t="str">
            <v>PAGADO ADRES</v>
          </cell>
        </row>
        <row r="31818">
          <cell r="AC31818" t="str">
            <v>C187-229725</v>
          </cell>
          <cell r="AD31818" t="str">
            <v>PAGADO ADRES</v>
          </cell>
        </row>
        <row r="31819">
          <cell r="AC31819" t="str">
            <v>C187-233728</v>
          </cell>
          <cell r="AD31819" t="str">
            <v>PAGADO ADRES</v>
          </cell>
        </row>
        <row r="31820">
          <cell r="AC31820" t="str">
            <v>C187-230645</v>
          </cell>
          <cell r="AD31820" t="str">
            <v>PAGADO ADRES</v>
          </cell>
        </row>
        <row r="31821">
          <cell r="AC31821" t="str">
            <v>C187-230693</v>
          </cell>
          <cell r="AD31821" t="str">
            <v>PAGADO ADRES</v>
          </cell>
        </row>
        <row r="31822">
          <cell r="AC31822" t="str">
            <v>C187-235267</v>
          </cell>
          <cell r="AD31822" t="str">
            <v>PAGADO ADRES</v>
          </cell>
        </row>
        <row r="31823">
          <cell r="AC31823" t="str">
            <v>C187-229215</v>
          </cell>
          <cell r="AD31823" t="str">
            <v>PAGADO ADRES</v>
          </cell>
        </row>
        <row r="31824">
          <cell r="AC31824" t="str">
            <v>C187-233992</v>
          </cell>
          <cell r="AD31824" t="str">
            <v>PAGADO ADRES</v>
          </cell>
        </row>
        <row r="31825">
          <cell r="AC31825" t="str">
            <v>C187-233495</v>
          </cell>
          <cell r="AD31825" t="str">
            <v>PAGADO ADRES</v>
          </cell>
        </row>
        <row r="31826">
          <cell r="AC31826" t="str">
            <v>C187-229247</v>
          </cell>
          <cell r="AD31826" t="str">
            <v>PAGADO ADRES</v>
          </cell>
        </row>
        <row r="31827">
          <cell r="AC31827" t="str">
            <v>C187-235495</v>
          </cell>
          <cell r="AD31827" t="str">
            <v>PAGADO ADRES</v>
          </cell>
        </row>
        <row r="31828">
          <cell r="AC31828" t="str">
            <v>C187-229870</v>
          </cell>
          <cell r="AD31828" t="str">
            <v>PAGADO ADRES</v>
          </cell>
        </row>
        <row r="31829">
          <cell r="AC31829" t="str">
            <v>C187-235211</v>
          </cell>
          <cell r="AD31829" t="str">
            <v>PAGADO ADRES</v>
          </cell>
        </row>
        <row r="31830">
          <cell r="AC31830" t="str">
            <v>C187-231139</v>
          </cell>
          <cell r="AD31830" t="str">
            <v>PAGADO ADRES</v>
          </cell>
        </row>
        <row r="31831">
          <cell r="AC31831" t="str">
            <v>C187-235339</v>
          </cell>
          <cell r="AD31831" t="str">
            <v>PAGADO ADRES</v>
          </cell>
        </row>
        <row r="31832">
          <cell r="AC31832" t="str">
            <v>C187-229914</v>
          </cell>
          <cell r="AD31832" t="str">
            <v>PAGADO ADRES</v>
          </cell>
        </row>
        <row r="31833">
          <cell r="AC31833" t="str">
            <v>C187-234068</v>
          </cell>
          <cell r="AD31833" t="str">
            <v>PAGADO ADRES</v>
          </cell>
        </row>
        <row r="31834">
          <cell r="AC31834" t="str">
            <v>C187-230677</v>
          </cell>
          <cell r="AD31834" t="str">
            <v>PAGADO ADRES</v>
          </cell>
        </row>
        <row r="31835">
          <cell r="AC31835" t="str">
            <v>C187-230389</v>
          </cell>
          <cell r="AD31835" t="str">
            <v>PAGADO ADRES</v>
          </cell>
        </row>
        <row r="31836">
          <cell r="AC31836" t="str">
            <v>C187-229145</v>
          </cell>
          <cell r="AD31836" t="str">
            <v>PAGADO ADRES</v>
          </cell>
        </row>
        <row r="31837">
          <cell r="AC31837" t="str">
            <v>C187-230279</v>
          </cell>
          <cell r="AD31837" t="str">
            <v>PAGADO ADRES</v>
          </cell>
        </row>
        <row r="31838">
          <cell r="AC31838" t="str">
            <v>C187-230517</v>
          </cell>
          <cell r="AD31838" t="str">
            <v>PAGADO ADRES</v>
          </cell>
        </row>
        <row r="31839">
          <cell r="AC31839" t="str">
            <v>C187-230491</v>
          </cell>
          <cell r="AD31839" t="str">
            <v>PAGADO ADRES</v>
          </cell>
        </row>
        <row r="31840">
          <cell r="AC31840" t="str">
            <v>C187-233561</v>
          </cell>
          <cell r="AD31840" t="str">
            <v>PAGADO ADRES</v>
          </cell>
        </row>
        <row r="31841">
          <cell r="AC31841" t="str">
            <v>C187-235393</v>
          </cell>
          <cell r="AD31841" t="str">
            <v>PAGADO ADRES</v>
          </cell>
        </row>
        <row r="31842">
          <cell r="AC31842" t="str">
            <v>C187-233912</v>
          </cell>
          <cell r="AD31842" t="str">
            <v>PAGADO ADRES</v>
          </cell>
        </row>
        <row r="31843">
          <cell r="AC31843" t="str">
            <v>C187-233716</v>
          </cell>
          <cell r="AD31843" t="str">
            <v>PAGADO ADRES</v>
          </cell>
        </row>
        <row r="31844">
          <cell r="AC31844" t="str">
            <v>C187-234518</v>
          </cell>
          <cell r="AD31844" t="str">
            <v>PAGADO ADRES</v>
          </cell>
        </row>
        <row r="31845">
          <cell r="AC31845" t="str">
            <v>C187-235117</v>
          </cell>
          <cell r="AD31845" t="str">
            <v>PAGADO ADRES</v>
          </cell>
        </row>
        <row r="31846">
          <cell r="AC31846" t="str">
            <v>C187-235997</v>
          </cell>
          <cell r="AD31846" t="str">
            <v>PAGADO ADRES</v>
          </cell>
        </row>
        <row r="31847">
          <cell r="AC31847" t="str">
            <v>C187-235523</v>
          </cell>
          <cell r="AD31847" t="str">
            <v>PAGADO ADRES</v>
          </cell>
        </row>
        <row r="31848">
          <cell r="AC31848" t="str">
            <v>C187-233938</v>
          </cell>
          <cell r="AD31848" t="str">
            <v>PAGADO ADRES</v>
          </cell>
        </row>
        <row r="31849">
          <cell r="AC31849" t="str">
            <v>C187-230477</v>
          </cell>
          <cell r="AD31849" t="str">
            <v>PAGADO ADRES</v>
          </cell>
        </row>
        <row r="31850">
          <cell r="AC31850" t="str">
            <v>C187-235006</v>
          </cell>
          <cell r="AD31850" t="str">
            <v>PAGADO ADRES</v>
          </cell>
        </row>
        <row r="31851">
          <cell r="AC31851" t="str">
            <v>C187-233338</v>
          </cell>
          <cell r="AD31851" t="str">
            <v>PAGADO ADRES</v>
          </cell>
        </row>
        <row r="31852">
          <cell r="AC31852" t="str">
            <v>C187-235390</v>
          </cell>
          <cell r="AD31852" t="str">
            <v>PAGADO ADRES</v>
          </cell>
        </row>
        <row r="31853">
          <cell r="AC31853" t="str">
            <v>C187-229780</v>
          </cell>
          <cell r="AD31853" t="str">
            <v>PAGADO ADRES</v>
          </cell>
        </row>
        <row r="31854">
          <cell r="AC31854" t="str">
            <v>C187-229216</v>
          </cell>
          <cell r="AD31854" t="str">
            <v>PAGADO ADRES</v>
          </cell>
        </row>
        <row r="31855">
          <cell r="AC31855" t="str">
            <v>C187-235568</v>
          </cell>
          <cell r="AD31855" t="str">
            <v>PAGADO ADRES</v>
          </cell>
        </row>
        <row r="31856">
          <cell r="AC31856" t="str">
            <v>C187-235406</v>
          </cell>
          <cell r="AD31856" t="str">
            <v>PAGADO ADRES</v>
          </cell>
        </row>
        <row r="31857">
          <cell r="AC31857" t="str">
            <v>C187-230712</v>
          </cell>
          <cell r="AD31857" t="str">
            <v>PAGADO ADRES</v>
          </cell>
        </row>
        <row r="31858">
          <cell r="AC31858" t="str">
            <v>C187-233177</v>
          </cell>
          <cell r="AD31858" t="str">
            <v>PAGADO ADRES</v>
          </cell>
        </row>
        <row r="31859">
          <cell r="AC31859" t="str">
            <v>C187-230546</v>
          </cell>
          <cell r="AD31859" t="str">
            <v>PAGADO ADRES</v>
          </cell>
        </row>
        <row r="31860">
          <cell r="AC31860" t="str">
            <v>C187-233829</v>
          </cell>
          <cell r="AD31860" t="str">
            <v>PAGADO ADRES</v>
          </cell>
        </row>
        <row r="31861">
          <cell r="AC31861" t="str">
            <v>C187-235965</v>
          </cell>
          <cell r="AD31861" t="str">
            <v>PAGADO ADRES</v>
          </cell>
        </row>
        <row r="31862">
          <cell r="AC31862" t="str">
            <v>C187-231223</v>
          </cell>
          <cell r="AD31862" t="str">
            <v>PAGADO ADRES</v>
          </cell>
        </row>
        <row r="31863">
          <cell r="AC31863" t="str">
            <v>C187-235689</v>
          </cell>
          <cell r="AD31863" t="str">
            <v>PAGADO ADRES</v>
          </cell>
        </row>
        <row r="31864">
          <cell r="AC31864" t="str">
            <v>C187-234233</v>
          </cell>
          <cell r="AD31864" t="str">
            <v>PAGADO ADRES</v>
          </cell>
        </row>
        <row r="31865">
          <cell r="AC31865" t="str">
            <v>C187-229329</v>
          </cell>
          <cell r="AD31865" t="str">
            <v>PAGADO ADRES</v>
          </cell>
        </row>
        <row r="31866">
          <cell r="AC31866" t="str">
            <v>C187-233484</v>
          </cell>
          <cell r="AD31866" t="str">
            <v>PAGADO ADRES</v>
          </cell>
        </row>
        <row r="31867">
          <cell r="AC31867" t="str">
            <v>C187-234036</v>
          </cell>
          <cell r="AD31867" t="str">
            <v>PAGADO ADRES</v>
          </cell>
        </row>
        <row r="31868">
          <cell r="AC31868" t="str">
            <v>C187-230724</v>
          </cell>
          <cell r="AD31868" t="str">
            <v>PAGADO ADRES</v>
          </cell>
        </row>
        <row r="31869">
          <cell r="AC31869" t="str">
            <v>C187-230492</v>
          </cell>
          <cell r="AD31869" t="str">
            <v>PAGADO ADRES</v>
          </cell>
        </row>
        <row r="31870">
          <cell r="AC31870" t="str">
            <v>C187-230033</v>
          </cell>
          <cell r="AD31870" t="str">
            <v>PAGADO ADRES</v>
          </cell>
        </row>
        <row r="31871">
          <cell r="AC31871" t="str">
            <v>UD-218678</v>
          </cell>
          <cell r="AD31871" t="str">
            <v>PAGADO ADRES</v>
          </cell>
        </row>
        <row r="31872">
          <cell r="AC31872" t="str">
            <v>C187-233440</v>
          </cell>
          <cell r="AD31872" t="str">
            <v>PAGADO ADRES</v>
          </cell>
        </row>
        <row r="31873">
          <cell r="AC31873" t="str">
            <v>C187-229171</v>
          </cell>
          <cell r="AD31873" t="str">
            <v>PAGADO ADRES</v>
          </cell>
        </row>
        <row r="31874">
          <cell r="AC31874" t="str">
            <v>C187-235840</v>
          </cell>
          <cell r="AD31874" t="str">
            <v>PAGADO ADRES</v>
          </cell>
        </row>
        <row r="31875">
          <cell r="AC31875" t="str">
            <v>C187-233144</v>
          </cell>
          <cell r="AD31875" t="str">
            <v>PAGADO ADRES</v>
          </cell>
        </row>
        <row r="31876">
          <cell r="AC31876" t="str">
            <v>C187-233347</v>
          </cell>
          <cell r="AD31876" t="str">
            <v>PAGADO ADRES</v>
          </cell>
        </row>
        <row r="31877">
          <cell r="AC31877" t="str">
            <v>C187-234499</v>
          </cell>
          <cell r="AD31877" t="str">
            <v>PAGADO ADRES</v>
          </cell>
        </row>
        <row r="31878">
          <cell r="AC31878" t="str">
            <v>C187-230325</v>
          </cell>
          <cell r="AD31878" t="str">
            <v>PAGADO ADRES</v>
          </cell>
        </row>
        <row r="31879">
          <cell r="AC31879" t="str">
            <v>C187-229667</v>
          </cell>
          <cell r="AD31879" t="str">
            <v>PAGADO ADRES</v>
          </cell>
        </row>
        <row r="31880">
          <cell r="AC31880" t="str">
            <v>UD-218676</v>
          </cell>
          <cell r="AD31880" t="str">
            <v>PAGADO ADRES</v>
          </cell>
        </row>
        <row r="31881">
          <cell r="AC31881" t="str">
            <v>C187-231046</v>
          </cell>
          <cell r="AD31881" t="str">
            <v>PAGADO ADRES</v>
          </cell>
        </row>
        <row r="31882">
          <cell r="AC31882" t="str">
            <v>C187-233236</v>
          </cell>
          <cell r="AD31882" t="str">
            <v>PAGADO ADRES</v>
          </cell>
        </row>
        <row r="31883">
          <cell r="AC31883" t="str">
            <v>C187-233504</v>
          </cell>
          <cell r="AD31883" t="str">
            <v>PAGADO ADRES</v>
          </cell>
        </row>
        <row r="31884">
          <cell r="AC31884" t="str">
            <v>C187-235008</v>
          </cell>
          <cell r="AD31884" t="str">
            <v>PAGADO ADRES</v>
          </cell>
        </row>
        <row r="31885">
          <cell r="AC31885" t="str">
            <v>C187-235123</v>
          </cell>
          <cell r="AD31885" t="str">
            <v>PAGADO ADRES</v>
          </cell>
        </row>
        <row r="31886">
          <cell r="AC31886" t="str">
            <v>C187-235426</v>
          </cell>
          <cell r="AD31886" t="str">
            <v>PAGADO ADRES</v>
          </cell>
        </row>
        <row r="31887">
          <cell r="AC31887" t="str">
            <v>C187-229985</v>
          </cell>
          <cell r="AD31887" t="str">
            <v>PAGADO ADRES</v>
          </cell>
        </row>
        <row r="31888">
          <cell r="AC31888" t="str">
            <v>C187-230326</v>
          </cell>
          <cell r="AD31888" t="str">
            <v>PAGADO ADRES</v>
          </cell>
        </row>
        <row r="31889">
          <cell r="AC31889" t="str">
            <v>UD-218188</v>
          </cell>
          <cell r="AD31889" t="str">
            <v>PAGADO ADRES</v>
          </cell>
        </row>
        <row r="31890">
          <cell r="AC31890" t="str">
            <v>C187-233620</v>
          </cell>
          <cell r="AD31890" t="str">
            <v>PAGADO ADRES</v>
          </cell>
        </row>
        <row r="31891">
          <cell r="AC31891" t="str">
            <v>C187-233678</v>
          </cell>
          <cell r="AD31891" t="str">
            <v>PAGADO ADRES</v>
          </cell>
        </row>
        <row r="31892">
          <cell r="AC31892" t="str">
            <v>C187-230091</v>
          </cell>
          <cell r="AD31892" t="str">
            <v>PAGADO ADRES</v>
          </cell>
        </row>
        <row r="31893">
          <cell r="AC31893" t="str">
            <v>C187-234139</v>
          </cell>
          <cell r="AD31893" t="str">
            <v>PAGADO ADRES</v>
          </cell>
        </row>
        <row r="31894">
          <cell r="AC31894" t="str">
            <v>C187-229660</v>
          </cell>
          <cell r="AD31894" t="str">
            <v>PAGADO ADRES</v>
          </cell>
        </row>
        <row r="31895">
          <cell r="AC31895" t="str">
            <v>C187-230606</v>
          </cell>
          <cell r="AD31895" t="str">
            <v>PAGADO ADRES</v>
          </cell>
        </row>
        <row r="31896">
          <cell r="AC31896" t="str">
            <v>C187-233486</v>
          </cell>
          <cell r="AD31896" t="str">
            <v>PAGADO ADRES</v>
          </cell>
        </row>
        <row r="31897">
          <cell r="AC31897" t="str">
            <v>C187-230248</v>
          </cell>
          <cell r="AD31897" t="str">
            <v>PAGADO ADRES</v>
          </cell>
        </row>
        <row r="31898">
          <cell r="AC31898" t="str">
            <v>C187-235506</v>
          </cell>
          <cell r="AD31898" t="str">
            <v>PAGADO ADRES</v>
          </cell>
        </row>
        <row r="31899">
          <cell r="AC31899" t="str">
            <v>C187-233316</v>
          </cell>
          <cell r="AD31899" t="str">
            <v>PAGADO ADRES</v>
          </cell>
        </row>
        <row r="31900">
          <cell r="AC31900" t="str">
            <v>C187-235984</v>
          </cell>
          <cell r="AD31900" t="str">
            <v>PAGADO ADRES</v>
          </cell>
        </row>
        <row r="31901">
          <cell r="AC31901" t="str">
            <v>C187-229458</v>
          </cell>
          <cell r="AD31901" t="str">
            <v>PAGADO ADRES</v>
          </cell>
        </row>
        <row r="31902">
          <cell r="AC31902" t="str">
            <v>C187-231182</v>
          </cell>
          <cell r="AD31902" t="str">
            <v>PAGADO ADRES</v>
          </cell>
        </row>
        <row r="31903">
          <cell r="AC31903" t="str">
            <v>C187-235001</v>
          </cell>
          <cell r="AD31903" t="str">
            <v>PAGADO ADRES</v>
          </cell>
        </row>
        <row r="31904">
          <cell r="AC31904" t="str">
            <v>C187-234472</v>
          </cell>
          <cell r="AD31904" t="str">
            <v>PAGADO ADRES</v>
          </cell>
        </row>
        <row r="31905">
          <cell r="AC31905" t="str">
            <v>C187-230820</v>
          </cell>
          <cell r="AD31905" t="str">
            <v>PAGADO ADRES</v>
          </cell>
        </row>
        <row r="31906">
          <cell r="AC31906" t="str">
            <v>C187-234363</v>
          </cell>
          <cell r="AD31906" t="str">
            <v>PAGADO ADRES</v>
          </cell>
        </row>
        <row r="31907">
          <cell r="AC31907" t="str">
            <v>C187-235828</v>
          </cell>
          <cell r="AD31907" t="str">
            <v>PAGADO ADRES</v>
          </cell>
        </row>
        <row r="31908">
          <cell r="AC31908" t="str">
            <v>C187-229428</v>
          </cell>
          <cell r="AD31908" t="str">
            <v>PAGADO ADRES</v>
          </cell>
        </row>
        <row r="31909">
          <cell r="AC31909" t="str">
            <v>C187-235991</v>
          </cell>
          <cell r="AD31909" t="str">
            <v>PAGADO ADRES</v>
          </cell>
        </row>
        <row r="31910">
          <cell r="AC31910" t="str">
            <v>C187-235963</v>
          </cell>
          <cell r="AD31910" t="str">
            <v>PAGADO ADRES</v>
          </cell>
        </row>
        <row r="31911">
          <cell r="AC31911" t="str">
            <v>C187-229195</v>
          </cell>
          <cell r="AD31911" t="str">
            <v>PAGADO ADRES</v>
          </cell>
        </row>
        <row r="31912">
          <cell r="AC31912" t="str">
            <v>C187-233985</v>
          </cell>
          <cell r="AD31912" t="str">
            <v>PAGADO ADRES</v>
          </cell>
        </row>
        <row r="31913">
          <cell r="AC31913" t="str">
            <v>C187-235245</v>
          </cell>
          <cell r="AD31913" t="str">
            <v>PAGADO ADRES</v>
          </cell>
        </row>
        <row r="31914">
          <cell r="AC31914" t="str">
            <v>UD-217434</v>
          </cell>
          <cell r="AD31914" t="str">
            <v>PAGADO ADRES</v>
          </cell>
        </row>
        <row r="31915">
          <cell r="AC31915" t="str">
            <v>C187-236007</v>
          </cell>
          <cell r="AD31915" t="str">
            <v>PAGADO ADRES</v>
          </cell>
        </row>
        <row r="31916">
          <cell r="AC31916" t="str">
            <v>C187-231060</v>
          </cell>
          <cell r="AD31916" t="str">
            <v>PAGADO ADRES</v>
          </cell>
        </row>
        <row r="31917">
          <cell r="AC31917" t="str">
            <v>C187-235466</v>
          </cell>
          <cell r="AD31917" t="str">
            <v>PAGADO ADRES</v>
          </cell>
        </row>
        <row r="31918">
          <cell r="AC31918" t="str">
            <v>C187-233295</v>
          </cell>
          <cell r="AD31918" t="str">
            <v>PAGADO ADRES</v>
          </cell>
        </row>
        <row r="31919">
          <cell r="AC31919" t="str">
            <v>C187-229372</v>
          </cell>
          <cell r="AD31919" t="str">
            <v>PAGADO ADRES</v>
          </cell>
        </row>
        <row r="31920">
          <cell r="AC31920" t="str">
            <v>C187-235193</v>
          </cell>
          <cell r="AD31920" t="str">
            <v>PAGADO ADRES</v>
          </cell>
        </row>
        <row r="31921">
          <cell r="AC31921" t="str">
            <v>C187-229835</v>
          </cell>
          <cell r="AD31921" t="str">
            <v>PAGADO ADRES</v>
          </cell>
        </row>
        <row r="31922">
          <cell r="AC31922" t="str">
            <v>C187-230493</v>
          </cell>
          <cell r="AD31922" t="str">
            <v>PAGADO ADRES</v>
          </cell>
        </row>
        <row r="31923">
          <cell r="AC31923" t="str">
            <v>C187-235830</v>
          </cell>
          <cell r="AD31923" t="str">
            <v>PAGADO ADRES</v>
          </cell>
        </row>
        <row r="31924">
          <cell r="AC31924" t="str">
            <v>C187-229884</v>
          </cell>
          <cell r="AD31924" t="str">
            <v>PAGADO ADRES</v>
          </cell>
        </row>
        <row r="31925">
          <cell r="AC31925" t="str">
            <v>C187-233619</v>
          </cell>
          <cell r="AD31925" t="str">
            <v>PAGADO ADRES</v>
          </cell>
        </row>
        <row r="31926">
          <cell r="AC31926" t="str">
            <v>C187-235242</v>
          </cell>
          <cell r="AD31926" t="str">
            <v>PAGADO ADRES</v>
          </cell>
        </row>
        <row r="31927">
          <cell r="AC31927" t="str">
            <v>C187-233993</v>
          </cell>
          <cell r="AD31927" t="str">
            <v>PAGADO ADRES</v>
          </cell>
        </row>
        <row r="31928">
          <cell r="AC31928" t="str">
            <v>C187-229643</v>
          </cell>
          <cell r="AD31928" t="str">
            <v>PAGADO ADRES</v>
          </cell>
        </row>
        <row r="31929">
          <cell r="AC31929" t="str">
            <v>C187-235362</v>
          </cell>
          <cell r="AD31929" t="str">
            <v>PAGADO ADRES</v>
          </cell>
        </row>
        <row r="31930">
          <cell r="AC31930" t="str">
            <v>C187-234216</v>
          </cell>
          <cell r="AD31930" t="str">
            <v>PAGADO ADRES</v>
          </cell>
        </row>
        <row r="31931">
          <cell r="AC31931" t="str">
            <v>C187-233348</v>
          </cell>
          <cell r="AD31931" t="str">
            <v>PAGADO ADRES</v>
          </cell>
        </row>
        <row r="31932">
          <cell r="AC31932" t="str">
            <v>C187-234322</v>
          </cell>
          <cell r="AD31932" t="str">
            <v>PAGADO ADRES</v>
          </cell>
        </row>
        <row r="31933">
          <cell r="AC31933" t="str">
            <v>C187-229713</v>
          </cell>
          <cell r="AD31933" t="str">
            <v>PAGADO ADRES</v>
          </cell>
        </row>
        <row r="31934">
          <cell r="AC31934" t="str">
            <v>C187-234498</v>
          </cell>
          <cell r="AD31934" t="str">
            <v>PAGADO ADRES</v>
          </cell>
        </row>
        <row r="31935">
          <cell r="AC31935" t="str">
            <v>C187-235095</v>
          </cell>
          <cell r="AD31935" t="str">
            <v>PAGADO ADRES</v>
          </cell>
        </row>
        <row r="31936">
          <cell r="AC31936" t="str">
            <v>UD-218680</v>
          </cell>
          <cell r="AD31936" t="str">
            <v>PAGADO ADRES</v>
          </cell>
        </row>
        <row r="31937">
          <cell r="AC31937" t="str">
            <v>C187-230980</v>
          </cell>
          <cell r="AD31937" t="str">
            <v>PAGADO ADRES</v>
          </cell>
        </row>
        <row r="31938">
          <cell r="AC31938" t="str">
            <v>C187-235967</v>
          </cell>
          <cell r="AD31938" t="str">
            <v>PAGADO ADRES</v>
          </cell>
        </row>
        <row r="31939">
          <cell r="AC31939" t="str">
            <v>C187-233450</v>
          </cell>
          <cell r="AD31939" t="str">
            <v>PAGADO ADRES</v>
          </cell>
        </row>
        <row r="31940">
          <cell r="AC31940" t="str">
            <v>C187-230015</v>
          </cell>
          <cell r="AD31940" t="str">
            <v>PAGADO ADRES</v>
          </cell>
        </row>
        <row r="31941">
          <cell r="AC31941" t="str">
            <v>C187-233839</v>
          </cell>
          <cell r="AD31941" t="str">
            <v>PAGADO ADRES</v>
          </cell>
        </row>
        <row r="31942">
          <cell r="AC31942" t="str">
            <v>C187-233666</v>
          </cell>
          <cell r="AD31942" t="str">
            <v>PAGADO ADRES</v>
          </cell>
        </row>
        <row r="31943">
          <cell r="AC31943" t="str">
            <v>C187-235526</v>
          </cell>
          <cell r="AD31943" t="str">
            <v>PAGADO ADRES</v>
          </cell>
        </row>
        <row r="31944">
          <cell r="AC31944" t="str">
            <v>C187-229133</v>
          </cell>
          <cell r="AD31944" t="str">
            <v>PAGADO ADRES</v>
          </cell>
        </row>
        <row r="31945">
          <cell r="AC31945" t="str">
            <v>C187-233487</v>
          </cell>
          <cell r="AD31945" t="str">
            <v>PAGADO ADRES</v>
          </cell>
        </row>
        <row r="31946">
          <cell r="AC31946" t="str">
            <v>C187-233557</v>
          </cell>
          <cell r="AD31946" t="str">
            <v>PAGADO ADRES</v>
          </cell>
        </row>
        <row r="31947">
          <cell r="AC31947" t="str">
            <v>C187-229527</v>
          </cell>
          <cell r="AD31947" t="str">
            <v>PAGADO ADRES</v>
          </cell>
        </row>
        <row r="31948">
          <cell r="AC31948" t="str">
            <v>C187-233806</v>
          </cell>
          <cell r="AD31948" t="str">
            <v>PAGADO ADRES</v>
          </cell>
        </row>
        <row r="31949">
          <cell r="AC31949" t="str">
            <v>C187-229196</v>
          </cell>
          <cell r="AD31949" t="str">
            <v>PAGADO ADRES</v>
          </cell>
        </row>
        <row r="31950">
          <cell r="AC31950" t="str">
            <v>C187-230332</v>
          </cell>
          <cell r="AD31950" t="str">
            <v>PAGADO ADRES</v>
          </cell>
        </row>
        <row r="31951">
          <cell r="AC31951" t="str">
            <v>C187-230717</v>
          </cell>
          <cell r="AD31951" t="str">
            <v>PAGADO ADRES</v>
          </cell>
        </row>
        <row r="31952">
          <cell r="AC31952" t="str">
            <v>C187-235744</v>
          </cell>
          <cell r="AD31952" t="str">
            <v>PAGADO ADRES</v>
          </cell>
        </row>
        <row r="31953">
          <cell r="AC31953" t="str">
            <v>C187-229585</v>
          </cell>
          <cell r="AD31953" t="str">
            <v>PAGADO ADRES</v>
          </cell>
        </row>
        <row r="31954">
          <cell r="AC31954" t="str">
            <v>C187-230750</v>
          </cell>
          <cell r="AD31954" t="str">
            <v>PAGADO ADRES</v>
          </cell>
        </row>
        <row r="31955">
          <cell r="AC31955" t="str">
            <v>C187-235071</v>
          </cell>
          <cell r="AD31955" t="str">
            <v>PAGADO ADRES</v>
          </cell>
        </row>
        <row r="31956">
          <cell r="AC31956" t="str">
            <v>C187-230408</v>
          </cell>
          <cell r="AD31956" t="str">
            <v>PAGADO ADRES</v>
          </cell>
        </row>
        <row r="31957">
          <cell r="AC31957" t="str">
            <v>C187-229915</v>
          </cell>
          <cell r="AD31957" t="str">
            <v>PAGADO ADRES</v>
          </cell>
        </row>
        <row r="31958">
          <cell r="AC31958" t="str">
            <v>C187-233773</v>
          </cell>
          <cell r="AD31958" t="str">
            <v>PAGADO ADRES</v>
          </cell>
        </row>
        <row r="31959">
          <cell r="AC31959" t="str">
            <v>C187-234039</v>
          </cell>
          <cell r="AD31959" t="str">
            <v>PAGADO ADRES</v>
          </cell>
        </row>
        <row r="31960">
          <cell r="AC31960" t="str">
            <v>C187-233922</v>
          </cell>
          <cell r="AD31960" t="str">
            <v>PAGADO ADRES</v>
          </cell>
        </row>
        <row r="31961">
          <cell r="AC31961" t="str">
            <v>C187-230950</v>
          </cell>
          <cell r="AD31961" t="str">
            <v>PAGADO ADRES</v>
          </cell>
        </row>
        <row r="31962">
          <cell r="AC31962" t="str">
            <v>C187-235176</v>
          </cell>
          <cell r="AD31962" t="str">
            <v>PAGADO ADRES</v>
          </cell>
        </row>
        <row r="31963">
          <cell r="AC31963" t="str">
            <v>UD-218626</v>
          </cell>
          <cell r="AD31963" t="str">
            <v>PAGADO ADRES</v>
          </cell>
        </row>
        <row r="31964">
          <cell r="AC31964" t="str">
            <v>C187-230601</v>
          </cell>
          <cell r="AD31964" t="str">
            <v>PAGADO ADRES</v>
          </cell>
        </row>
        <row r="31965">
          <cell r="AC31965" t="str">
            <v>C187-230701</v>
          </cell>
          <cell r="AD31965" t="str">
            <v>PAGADO ADRES</v>
          </cell>
        </row>
        <row r="31966">
          <cell r="AC31966" t="str">
            <v>C187-230704</v>
          </cell>
          <cell r="AD31966" t="str">
            <v>PAGADO ADRES</v>
          </cell>
        </row>
        <row r="31967">
          <cell r="AC31967" t="str">
            <v>C187-230334</v>
          </cell>
          <cell r="AD31967" t="str">
            <v>PAGADO ADRES</v>
          </cell>
        </row>
        <row r="31968">
          <cell r="AC31968" t="str">
            <v>C187-230353</v>
          </cell>
          <cell r="AD31968" t="str">
            <v>PAGADO ADRES</v>
          </cell>
        </row>
        <row r="31969">
          <cell r="AC31969" t="str">
            <v>C187-233153</v>
          </cell>
          <cell r="AD31969" t="str">
            <v>PAGADO ADRES</v>
          </cell>
        </row>
        <row r="31970">
          <cell r="AC31970" t="str">
            <v>UD-218565</v>
          </cell>
          <cell r="AD31970" t="str">
            <v>PAGADO ADRES</v>
          </cell>
        </row>
        <row r="31971">
          <cell r="AC31971" t="str">
            <v>C187-234493</v>
          </cell>
          <cell r="AD31971" t="str">
            <v>PAGADO ADRES</v>
          </cell>
        </row>
        <row r="31972">
          <cell r="AC31972" t="str">
            <v>C187-233971</v>
          </cell>
          <cell r="AD31972" t="str">
            <v>PAGADO ADRES</v>
          </cell>
        </row>
        <row r="31973">
          <cell r="AC31973" t="str">
            <v>C187-233955</v>
          </cell>
          <cell r="AD31973" t="str">
            <v>PAGADO ADRES</v>
          </cell>
        </row>
        <row r="31974">
          <cell r="AC31974" t="str">
            <v>C187-234403</v>
          </cell>
          <cell r="AD31974" t="str">
            <v>PAGADO ADRES</v>
          </cell>
        </row>
        <row r="31975">
          <cell r="AC31975" t="str">
            <v>C187-230764</v>
          </cell>
          <cell r="AD31975" t="str">
            <v>PAGADO ADRES</v>
          </cell>
        </row>
        <row r="31976">
          <cell r="AC31976" t="str">
            <v>C187-234072</v>
          </cell>
          <cell r="AD31976" t="str">
            <v>PAGADO ADRES</v>
          </cell>
        </row>
        <row r="31977">
          <cell r="AC31977" t="str">
            <v>C187-231011</v>
          </cell>
          <cell r="AD31977" t="str">
            <v>PAGADO ADRES</v>
          </cell>
        </row>
        <row r="31978">
          <cell r="AC31978" t="str">
            <v>C187-234383</v>
          </cell>
          <cell r="AD31978" t="str">
            <v>PAGADO ADRES</v>
          </cell>
        </row>
        <row r="31979">
          <cell r="AC31979" t="str">
            <v>C187-230286</v>
          </cell>
          <cell r="AD31979" t="str">
            <v>PAGADO ADRES</v>
          </cell>
        </row>
        <row r="31980">
          <cell r="AC31980" t="str">
            <v>C187-233851</v>
          </cell>
          <cell r="AD31980" t="str">
            <v>PAGADO ADRES</v>
          </cell>
        </row>
        <row r="31981">
          <cell r="AC31981" t="str">
            <v>C187-235087</v>
          </cell>
          <cell r="AD31981" t="str">
            <v>PAGADO ADRES</v>
          </cell>
        </row>
        <row r="31982">
          <cell r="AC31982" t="str">
            <v>C187-230527</v>
          </cell>
          <cell r="AD31982" t="str">
            <v>PAGADO ADRES</v>
          </cell>
        </row>
        <row r="31983">
          <cell r="AC31983" t="str">
            <v>C187-233291</v>
          </cell>
          <cell r="AD31983" t="str">
            <v>PAGADO ADRES</v>
          </cell>
        </row>
        <row r="31984">
          <cell r="AC31984" t="str">
            <v>C187-233500</v>
          </cell>
          <cell r="AD31984" t="str">
            <v>PAGADO ADRES</v>
          </cell>
        </row>
        <row r="31985">
          <cell r="AC31985" t="str">
            <v>C187-235283</v>
          </cell>
          <cell r="AD31985" t="str">
            <v>PAGADO ADRES</v>
          </cell>
        </row>
        <row r="31986">
          <cell r="AC31986" t="str">
            <v>C187-229287</v>
          </cell>
          <cell r="AD31986" t="str">
            <v>PAGADO ADRES</v>
          </cell>
        </row>
        <row r="31987">
          <cell r="AC31987" t="str">
            <v>C187-235800</v>
          </cell>
          <cell r="AD31987" t="str">
            <v>PAGADO ADRES</v>
          </cell>
        </row>
        <row r="31988">
          <cell r="AC31988" t="str">
            <v>C187-230813</v>
          </cell>
          <cell r="AD31988" t="str">
            <v>PAGADO ADRES</v>
          </cell>
        </row>
        <row r="31989">
          <cell r="AC31989" t="str">
            <v>C187-234186</v>
          </cell>
          <cell r="AD31989" t="str">
            <v>PAGADO ADRES</v>
          </cell>
        </row>
        <row r="31990">
          <cell r="AC31990" t="str">
            <v>C187-234318</v>
          </cell>
          <cell r="AD31990" t="str">
            <v>PAGADO ADRES</v>
          </cell>
        </row>
        <row r="31991">
          <cell r="AC31991" t="str">
            <v>C187-234203</v>
          </cell>
          <cell r="AD31991" t="str">
            <v>PAGADO ADRES</v>
          </cell>
        </row>
        <row r="31992">
          <cell r="AC31992" t="str">
            <v>C187-235503</v>
          </cell>
          <cell r="AD31992" t="str">
            <v>PAGADO ADRES</v>
          </cell>
        </row>
        <row r="31993">
          <cell r="AC31993" t="str">
            <v>C187-235949</v>
          </cell>
          <cell r="AD31993" t="str">
            <v>PAGADO ADRES</v>
          </cell>
        </row>
        <row r="31994">
          <cell r="AC31994" t="str">
            <v>C187-234260</v>
          </cell>
          <cell r="AD31994" t="str">
            <v>PAGADO ADRES</v>
          </cell>
        </row>
        <row r="31995">
          <cell r="AC31995" t="str">
            <v>C187-235496</v>
          </cell>
          <cell r="AD31995" t="str">
            <v>PAGADO ADRES</v>
          </cell>
        </row>
        <row r="31996">
          <cell r="AC31996" t="str">
            <v>C187-229842</v>
          </cell>
          <cell r="AD31996" t="str">
            <v>PAGADO ADRES</v>
          </cell>
        </row>
        <row r="31997">
          <cell r="AC31997" t="str">
            <v>C187-235013</v>
          </cell>
          <cell r="AD31997" t="str">
            <v>PAGADO ADRES</v>
          </cell>
        </row>
        <row r="31998">
          <cell r="AC31998" t="str">
            <v>C187-235198</v>
          </cell>
          <cell r="AD31998" t="str">
            <v>PAGADO ADRES</v>
          </cell>
        </row>
        <row r="31999">
          <cell r="AC31999" t="str">
            <v>C187-234096</v>
          </cell>
          <cell r="AD31999" t="str">
            <v>PAGADO ADRES</v>
          </cell>
        </row>
        <row r="32000">
          <cell r="AC32000" t="str">
            <v>C187-229180</v>
          </cell>
          <cell r="AD32000" t="str">
            <v>PAGADO ADRES</v>
          </cell>
        </row>
        <row r="32001">
          <cell r="AC32001" t="str">
            <v>C187-233807</v>
          </cell>
          <cell r="AD32001" t="str">
            <v>PAGADO ADRES</v>
          </cell>
        </row>
        <row r="32002">
          <cell r="AC32002" t="str">
            <v>C187-235022</v>
          </cell>
          <cell r="AD32002" t="str">
            <v>PAGADO ADRES</v>
          </cell>
        </row>
        <row r="32003">
          <cell r="AC32003" t="str">
            <v>C187-234463</v>
          </cell>
          <cell r="AD32003" t="str">
            <v>PAGADO ADRES</v>
          </cell>
        </row>
        <row r="32004">
          <cell r="AC32004" t="str">
            <v>C187-230390</v>
          </cell>
          <cell r="AD32004" t="str">
            <v>PAGADO ADRES</v>
          </cell>
        </row>
        <row r="32005">
          <cell r="AC32005" t="str">
            <v>C187-235074</v>
          </cell>
          <cell r="AD32005" t="str">
            <v>PAGADO ADRES</v>
          </cell>
        </row>
        <row r="32006">
          <cell r="AC32006" t="str">
            <v>C187-233988</v>
          </cell>
          <cell r="AD32006" t="str">
            <v>PAGADO ADRES</v>
          </cell>
        </row>
        <row r="32007">
          <cell r="AC32007" t="str">
            <v>C187-234351</v>
          </cell>
          <cell r="AD32007" t="str">
            <v>PAGADO ADRES</v>
          </cell>
        </row>
        <row r="32008">
          <cell r="AC32008" t="str">
            <v>C187-230478</v>
          </cell>
          <cell r="AD32008" t="str">
            <v>PAGADO ADRES</v>
          </cell>
        </row>
        <row r="32009">
          <cell r="AC32009" t="str">
            <v>C187-229609</v>
          </cell>
          <cell r="AD32009" t="str">
            <v>PAGADO ADRES</v>
          </cell>
        </row>
        <row r="32010">
          <cell r="AC32010" t="str">
            <v>C187-233130</v>
          </cell>
          <cell r="AD32010" t="str">
            <v>PAGADO ADRES</v>
          </cell>
        </row>
        <row r="32011">
          <cell r="AC32011" t="str">
            <v>C187-229770</v>
          </cell>
          <cell r="AD32011" t="str">
            <v>PAGADO ADRES</v>
          </cell>
        </row>
        <row r="32012">
          <cell r="AC32012" t="str">
            <v>C187-229502</v>
          </cell>
          <cell r="AD32012" t="str">
            <v>PAGADO ADRES</v>
          </cell>
        </row>
        <row r="32013">
          <cell r="AC32013" t="str">
            <v>C187-230455</v>
          </cell>
          <cell r="AD32013" t="str">
            <v>PAGADO ADRES</v>
          </cell>
        </row>
        <row r="32014">
          <cell r="AC32014" t="str">
            <v>C187-230262</v>
          </cell>
          <cell r="AD32014" t="str">
            <v>PAGADO ADRES</v>
          </cell>
        </row>
        <row r="32015">
          <cell r="AC32015" t="str">
            <v>UD-217770</v>
          </cell>
          <cell r="AD32015" t="str">
            <v>NO PASO VALIDACION ID 7727</v>
          </cell>
        </row>
        <row r="32016">
          <cell r="AC32016" t="str">
            <v>C187-235894</v>
          </cell>
          <cell r="AD32016" t="str">
            <v>PAGADO ADRES</v>
          </cell>
        </row>
        <row r="32017">
          <cell r="AC32017" t="str">
            <v>C187-230988</v>
          </cell>
          <cell r="AD32017" t="str">
            <v>PAGADO ADRES</v>
          </cell>
        </row>
        <row r="32018">
          <cell r="AC32018" t="str">
            <v>C187-229283</v>
          </cell>
          <cell r="AD32018" t="str">
            <v>PAGADO ADRES</v>
          </cell>
        </row>
        <row r="32019">
          <cell r="AC32019" t="str">
            <v>C187-233361</v>
          </cell>
          <cell r="AD32019" t="str">
            <v>PAGADO ADRES</v>
          </cell>
        </row>
        <row r="32020">
          <cell r="AC32020" t="str">
            <v>C187-233315</v>
          </cell>
          <cell r="AD32020" t="str">
            <v>PAGADO ADRES</v>
          </cell>
        </row>
        <row r="32021">
          <cell r="AC32021" t="str">
            <v>C187-235352</v>
          </cell>
          <cell r="AD32021" t="str">
            <v>PAGADO ADRES</v>
          </cell>
        </row>
        <row r="32022">
          <cell r="AC32022" t="str">
            <v>C187-233945</v>
          </cell>
          <cell r="AD32022" t="str">
            <v>PAGADO ADRES</v>
          </cell>
        </row>
        <row r="32023">
          <cell r="AC32023" t="str">
            <v>C187-235102</v>
          </cell>
          <cell r="AD32023" t="str">
            <v>PAGADO ADRES</v>
          </cell>
        </row>
        <row r="32024">
          <cell r="AC32024" t="str">
            <v>C187-235607</v>
          </cell>
          <cell r="AD32024" t="str">
            <v>PAGADO ADRES</v>
          </cell>
        </row>
        <row r="32025">
          <cell r="AC32025" t="str">
            <v>C187-235499</v>
          </cell>
          <cell r="AD32025" t="str">
            <v>PAGADO ADRES</v>
          </cell>
        </row>
        <row r="32026">
          <cell r="AC32026" t="str">
            <v>C187-233975</v>
          </cell>
          <cell r="AD32026" t="str">
            <v>PAGADO ADRES</v>
          </cell>
        </row>
        <row r="32027">
          <cell r="AC32027" t="str">
            <v>C187-233923</v>
          </cell>
          <cell r="AD32027" t="str">
            <v>PAGADO ADRES</v>
          </cell>
        </row>
        <row r="32028">
          <cell r="AC32028" t="str">
            <v>C187-229797</v>
          </cell>
          <cell r="AD32028" t="str">
            <v>PAGADO ADRES</v>
          </cell>
        </row>
        <row r="32029">
          <cell r="AC32029" t="str">
            <v>CSP-59443</v>
          </cell>
          <cell r="AD32029" t="str">
            <v>CARGADO ID 8045</v>
          </cell>
        </row>
        <row r="32030">
          <cell r="AC32030" t="str">
            <v>C187-230815</v>
          </cell>
          <cell r="AD32030" t="str">
            <v>PAGADO ADRES</v>
          </cell>
        </row>
        <row r="32031">
          <cell r="AC32031" t="str">
            <v>C187-230657</v>
          </cell>
          <cell r="AD32031" t="str">
            <v>PAGADO ADRES</v>
          </cell>
        </row>
        <row r="32032">
          <cell r="AC32032" t="str">
            <v>C187-235153</v>
          </cell>
          <cell r="AD32032" t="str">
            <v>PAGADO ADRES</v>
          </cell>
        </row>
        <row r="32033">
          <cell r="AC32033" t="str">
            <v>C187-235912</v>
          </cell>
          <cell r="AD32033" t="str">
            <v>PAGADO ADRES</v>
          </cell>
        </row>
        <row r="32034">
          <cell r="AC32034" t="str">
            <v>C187-233793</v>
          </cell>
          <cell r="AD32034" t="str">
            <v>PAGADO ADRES</v>
          </cell>
        </row>
        <row r="32035">
          <cell r="AC32035" t="str">
            <v>C187-234228</v>
          </cell>
          <cell r="AD32035" t="str">
            <v>PAGADO ADRES</v>
          </cell>
        </row>
        <row r="32036">
          <cell r="AC32036" t="str">
            <v>C187-236009</v>
          </cell>
          <cell r="AD32036" t="str">
            <v>PAGADO ADRES</v>
          </cell>
        </row>
        <row r="32037">
          <cell r="AC32037" t="str">
            <v>C187-231056</v>
          </cell>
          <cell r="AD32037" t="str">
            <v>PAGADO ADRES</v>
          </cell>
        </row>
        <row r="32038">
          <cell r="AC32038" t="str">
            <v>C187-233527</v>
          </cell>
          <cell r="AD32038" t="str">
            <v>PAGADO ADRES</v>
          </cell>
        </row>
        <row r="32039">
          <cell r="AC32039" t="str">
            <v>C187-229785</v>
          </cell>
          <cell r="AD32039" t="str">
            <v>PAGADO ADRES</v>
          </cell>
        </row>
        <row r="32040">
          <cell r="AC32040" t="str">
            <v>C187-233293</v>
          </cell>
          <cell r="AD32040" t="str">
            <v>PAGADO ADRES</v>
          </cell>
        </row>
        <row r="32041">
          <cell r="AC32041" t="str">
            <v>C187-231127</v>
          </cell>
          <cell r="AD32041" t="str">
            <v>PAGADO ADRES</v>
          </cell>
        </row>
        <row r="32042">
          <cell r="AC32042" t="str">
            <v>C187-231166</v>
          </cell>
          <cell r="AD32042" t="str">
            <v>PAGADO ADRES</v>
          </cell>
        </row>
        <row r="32043">
          <cell r="AC32043" t="str">
            <v>C187-235999</v>
          </cell>
          <cell r="AD32043" t="str">
            <v>PAGADO ADRES</v>
          </cell>
        </row>
        <row r="32044">
          <cell r="AC32044" t="str">
            <v>C187-235463</v>
          </cell>
          <cell r="AD32044" t="str">
            <v>PAGADO ADRES</v>
          </cell>
        </row>
        <row r="32045">
          <cell r="AC32045" t="str">
            <v>C187-229841</v>
          </cell>
          <cell r="AD32045" t="str">
            <v>PAGADO ADRES</v>
          </cell>
        </row>
        <row r="32046">
          <cell r="AC32046" t="str">
            <v>C187-235542</v>
          </cell>
          <cell r="AD32046" t="str">
            <v>PAGADO ADRES</v>
          </cell>
        </row>
        <row r="32047">
          <cell r="AC32047" t="str">
            <v>C187-235807</v>
          </cell>
          <cell r="AD32047" t="str">
            <v>PAGADO ADRES</v>
          </cell>
        </row>
        <row r="32048">
          <cell r="AC32048" t="str">
            <v>C187-229746</v>
          </cell>
          <cell r="AD32048" t="str">
            <v>PAGADO ADRES</v>
          </cell>
        </row>
        <row r="32049">
          <cell r="AC32049" t="str">
            <v>C187-230877</v>
          </cell>
          <cell r="AD32049" t="str">
            <v>PAGADO ADRES</v>
          </cell>
        </row>
        <row r="32050">
          <cell r="AC32050" t="str">
            <v>C187-230737</v>
          </cell>
          <cell r="AD32050" t="str">
            <v>PAGADO ADRES</v>
          </cell>
        </row>
        <row r="32051">
          <cell r="AC32051" t="str">
            <v>C187-235914</v>
          </cell>
          <cell r="AD32051" t="str">
            <v>PAGADO ADRES</v>
          </cell>
        </row>
        <row r="32052">
          <cell r="AC32052" t="str">
            <v>C187-235791</v>
          </cell>
          <cell r="AD32052" t="str">
            <v>PAGADO ADRES</v>
          </cell>
        </row>
        <row r="32053">
          <cell r="AC32053" t="str">
            <v>C187-235585</v>
          </cell>
          <cell r="AD32053" t="str">
            <v>PAGADO ADRES</v>
          </cell>
        </row>
        <row r="32054">
          <cell r="AC32054" t="str">
            <v>C187-234438</v>
          </cell>
          <cell r="AD32054" t="str">
            <v>PAGADO ADRES</v>
          </cell>
        </row>
        <row r="32055">
          <cell r="AC32055" t="str">
            <v>C187-229463</v>
          </cell>
          <cell r="AD32055" t="str">
            <v>PAGADO ADRES</v>
          </cell>
        </row>
        <row r="32056">
          <cell r="AC32056" t="str">
            <v>C187-229871</v>
          </cell>
          <cell r="AD32056" t="str">
            <v>PAGADO ADRES</v>
          </cell>
        </row>
        <row r="32057">
          <cell r="AC32057" t="str">
            <v>C187-235190</v>
          </cell>
          <cell r="AD32057" t="str">
            <v>PAGADO ADRES</v>
          </cell>
        </row>
        <row r="32058">
          <cell r="AC32058" t="str">
            <v>C187-231151</v>
          </cell>
          <cell r="AD32058" t="str">
            <v>PAGADO ADRES</v>
          </cell>
        </row>
        <row r="32059">
          <cell r="AC32059" t="str">
            <v>C187-234304</v>
          </cell>
          <cell r="AD32059" t="str">
            <v>PAGADO ADRES</v>
          </cell>
        </row>
        <row r="32060">
          <cell r="AC32060" t="str">
            <v>C187-230451</v>
          </cell>
          <cell r="AD32060" t="str">
            <v>PAGADO ADRES</v>
          </cell>
        </row>
        <row r="32061">
          <cell r="AC32061" t="str">
            <v>C187-233935</v>
          </cell>
          <cell r="AD32061" t="str">
            <v>PAGADO ADRES</v>
          </cell>
        </row>
        <row r="32062">
          <cell r="AC32062" t="str">
            <v>C187-234164</v>
          </cell>
          <cell r="AD32062" t="str">
            <v>PAGADO ADRES</v>
          </cell>
        </row>
        <row r="32063">
          <cell r="AC32063" t="str">
            <v>C187-233660</v>
          </cell>
          <cell r="AD32063" t="str">
            <v>PAGADO ADRES</v>
          </cell>
        </row>
        <row r="32064">
          <cell r="AC32064" t="str">
            <v>C187-233246</v>
          </cell>
          <cell r="AD32064" t="str">
            <v>PAGADO ADRES</v>
          </cell>
        </row>
        <row r="32065">
          <cell r="AC32065" t="str">
            <v>C187-229918</v>
          </cell>
          <cell r="AD32065" t="str">
            <v>PAGADO ADRES</v>
          </cell>
        </row>
        <row r="32066">
          <cell r="AC32066" t="str">
            <v>C187-233415</v>
          </cell>
          <cell r="AD32066" t="str">
            <v>PAGADO ADRES</v>
          </cell>
        </row>
        <row r="32067">
          <cell r="AC32067" t="str">
            <v>C187-229103</v>
          </cell>
          <cell r="AD32067" t="str">
            <v>PAGADO ADRES</v>
          </cell>
        </row>
        <row r="32068">
          <cell r="AC32068" t="str">
            <v>C187-235304</v>
          </cell>
          <cell r="AD32068" t="str">
            <v>PAGADO ADRES</v>
          </cell>
        </row>
        <row r="32069">
          <cell r="AC32069" t="str">
            <v>C187-235076</v>
          </cell>
          <cell r="AD32069" t="str">
            <v>PAGADO ADRES</v>
          </cell>
        </row>
        <row r="32070">
          <cell r="AC32070" t="str">
            <v>C187-231215</v>
          </cell>
          <cell r="AD32070" t="str">
            <v>PAGADO ADRES</v>
          </cell>
        </row>
        <row r="32071">
          <cell r="AC32071" t="str">
            <v>C187-234293</v>
          </cell>
          <cell r="AD32071" t="str">
            <v>PAGADO ADRES</v>
          </cell>
        </row>
        <row r="32072">
          <cell r="AC32072" t="str">
            <v>C187-229289</v>
          </cell>
          <cell r="AD32072" t="str">
            <v>PAGADO ADRES</v>
          </cell>
        </row>
        <row r="32073">
          <cell r="AC32073" t="str">
            <v>C187-235666</v>
          </cell>
          <cell r="AD32073" t="str">
            <v>PAGADO ADRES</v>
          </cell>
        </row>
        <row r="32074">
          <cell r="AC32074" t="str">
            <v>C187-235381</v>
          </cell>
          <cell r="AD32074" t="str">
            <v>PAGADO ADRES</v>
          </cell>
        </row>
        <row r="32075">
          <cell r="AC32075" t="str">
            <v>C187-230497</v>
          </cell>
          <cell r="AD32075" t="str">
            <v>PAGADO ADRES</v>
          </cell>
        </row>
        <row r="32076">
          <cell r="AC32076" t="str">
            <v>C187-231000</v>
          </cell>
          <cell r="AD32076" t="str">
            <v>PAGADO ADRES</v>
          </cell>
        </row>
        <row r="32077">
          <cell r="AC32077" t="str">
            <v>C187-230826</v>
          </cell>
          <cell r="AD32077" t="str">
            <v>PAGADO ADRES</v>
          </cell>
        </row>
        <row r="32078">
          <cell r="AC32078" t="str">
            <v>C187-234131</v>
          </cell>
          <cell r="AD32078" t="str">
            <v>PAGADO ADRES</v>
          </cell>
        </row>
        <row r="32079">
          <cell r="AC32079" t="str">
            <v>C187-233748</v>
          </cell>
          <cell r="AD32079" t="str">
            <v>PAGADO ADRES</v>
          </cell>
        </row>
        <row r="32080">
          <cell r="AC32080" t="str">
            <v>C187-235391</v>
          </cell>
          <cell r="AD32080" t="str">
            <v>PAGADO ADRES</v>
          </cell>
        </row>
        <row r="32081">
          <cell r="AC32081" t="str">
            <v>C187-235640</v>
          </cell>
          <cell r="AD32081" t="str">
            <v>PAGADO ADRES</v>
          </cell>
        </row>
        <row r="32082">
          <cell r="AC32082" t="str">
            <v>C187-229688</v>
          </cell>
          <cell r="AD32082" t="str">
            <v>PAGADO ADRES</v>
          </cell>
        </row>
        <row r="32083">
          <cell r="AC32083" t="str">
            <v>C187-230429</v>
          </cell>
          <cell r="AD32083" t="str">
            <v>PAGADO ADRES</v>
          </cell>
        </row>
        <row r="32084">
          <cell r="AC32084" t="str">
            <v>CSP-61730</v>
          </cell>
          <cell r="AD32084" t="str">
            <v>CARGADO ID 8045</v>
          </cell>
        </row>
        <row r="32085">
          <cell r="AC32085" t="str">
            <v>C187-229677</v>
          </cell>
          <cell r="AD32085" t="str">
            <v>PAGADO ADRES</v>
          </cell>
        </row>
        <row r="32086">
          <cell r="AC32086" t="str">
            <v>C187-235014</v>
          </cell>
          <cell r="AD32086" t="str">
            <v>PAGADO ADRES</v>
          </cell>
        </row>
        <row r="32087">
          <cell r="AC32087" t="str">
            <v>C187-231039</v>
          </cell>
          <cell r="AD32087" t="str">
            <v>PAGADO ADRES</v>
          </cell>
        </row>
        <row r="32088">
          <cell r="AC32088" t="str">
            <v>C187-229393</v>
          </cell>
          <cell r="AD32088" t="str">
            <v>PAGADO ADRES</v>
          </cell>
        </row>
        <row r="32089">
          <cell r="AC32089" t="str">
            <v>C187-233964</v>
          </cell>
          <cell r="AD32089" t="str">
            <v>PAGADO ADRES</v>
          </cell>
        </row>
        <row r="32090">
          <cell r="AC32090" t="str">
            <v>C187-229108</v>
          </cell>
          <cell r="AD32090" t="str">
            <v>PAGADO ADRES</v>
          </cell>
        </row>
        <row r="32091">
          <cell r="AC32091" t="str">
            <v>C187-229937</v>
          </cell>
          <cell r="AD32091" t="str">
            <v>PAGADO ADRES</v>
          </cell>
        </row>
        <row r="32092">
          <cell r="AC32092" t="str">
            <v>C187-233431</v>
          </cell>
          <cell r="AD32092" t="str">
            <v>PAGADO ADRES</v>
          </cell>
        </row>
        <row r="32093">
          <cell r="AC32093" t="str">
            <v>C187-229104</v>
          </cell>
          <cell r="AD32093" t="str">
            <v>PARA CARGAR - TIENE TOMA DE JUNIO FVE-75655</v>
          </cell>
        </row>
        <row r="32094">
          <cell r="AC32094" t="str">
            <v>C187-229751</v>
          </cell>
          <cell r="AD32094" t="str">
            <v>PAGADO ADRES</v>
          </cell>
        </row>
        <row r="32095">
          <cell r="AC32095" t="str">
            <v>C187-230041</v>
          </cell>
          <cell r="AD32095" t="str">
            <v>PAGADO ADRES</v>
          </cell>
        </row>
        <row r="32096">
          <cell r="AC32096" t="str">
            <v>C187-229755</v>
          </cell>
          <cell r="AD32096" t="str">
            <v>PAGADO ADRES</v>
          </cell>
        </row>
        <row r="32097">
          <cell r="AC32097" t="str">
            <v>C187-231198</v>
          </cell>
          <cell r="AD32097" t="str">
            <v>PAGADO ADRES</v>
          </cell>
        </row>
        <row r="32098">
          <cell r="AC32098" t="str">
            <v>C187-233608</v>
          </cell>
          <cell r="AD32098" t="str">
            <v>PAGADO ADRES</v>
          </cell>
        </row>
        <row r="32099">
          <cell r="AC32099" t="str">
            <v>C187-233053</v>
          </cell>
          <cell r="AD32099" t="str">
            <v>PAGADO ADRES</v>
          </cell>
        </row>
        <row r="32100">
          <cell r="AC32100" t="str">
            <v>C187-234163</v>
          </cell>
          <cell r="AD32100" t="str">
            <v>PAGADO ADRES</v>
          </cell>
        </row>
        <row r="32101">
          <cell r="AC32101" t="str">
            <v>C187-236023</v>
          </cell>
          <cell r="AD32101" t="str">
            <v>PAGADO ADRES</v>
          </cell>
        </row>
        <row r="32102">
          <cell r="AC32102" t="str">
            <v>C187-229666</v>
          </cell>
          <cell r="AD32102" t="str">
            <v>PAGADO ADRES</v>
          </cell>
        </row>
        <row r="32103">
          <cell r="AC32103" t="str">
            <v>C187-235141</v>
          </cell>
          <cell r="AD32103" t="str">
            <v>PAGADO ADRES</v>
          </cell>
        </row>
        <row r="32104">
          <cell r="AC32104" t="str">
            <v>C187-231116</v>
          </cell>
          <cell r="AD32104" t="str">
            <v>PAGADO ADRES</v>
          </cell>
        </row>
        <row r="32105">
          <cell r="AC32105" t="str">
            <v>C187-234132</v>
          </cell>
          <cell r="AD32105" t="str">
            <v>PAGADO ADRES</v>
          </cell>
        </row>
        <row r="32106">
          <cell r="AC32106" t="str">
            <v>C187-235065</v>
          </cell>
          <cell r="AD32106" t="str">
            <v>PAGADO ADRES</v>
          </cell>
        </row>
        <row r="32107">
          <cell r="AC32107" t="str">
            <v>C187-235293</v>
          </cell>
          <cell r="AD32107" t="str">
            <v>PAGADO ADRES</v>
          </cell>
        </row>
        <row r="32108">
          <cell r="AC32108" t="str">
            <v>C187-230578</v>
          </cell>
          <cell r="AD32108" t="str">
            <v>PAGADO ADRES</v>
          </cell>
        </row>
        <row r="32109">
          <cell r="AC32109" t="str">
            <v>C187-229907</v>
          </cell>
          <cell r="AD32109" t="str">
            <v>PAGADO ADRES</v>
          </cell>
        </row>
        <row r="32110">
          <cell r="AC32110" t="str">
            <v>C187-234239</v>
          </cell>
          <cell r="AD32110" t="str">
            <v>PAGADO ADRES</v>
          </cell>
        </row>
        <row r="32111">
          <cell r="AC32111" t="str">
            <v>C187-229759</v>
          </cell>
          <cell r="AD32111" t="str">
            <v>PAGADO ADRES</v>
          </cell>
        </row>
        <row r="32112">
          <cell r="AC32112" t="str">
            <v>C187-234312</v>
          </cell>
          <cell r="AD32112" t="str">
            <v>PAGADO ADRES</v>
          </cell>
        </row>
        <row r="32113">
          <cell r="AC32113" t="str">
            <v>C187-230824</v>
          </cell>
          <cell r="AD32113" t="str">
            <v>PAGADO ADRES</v>
          </cell>
        </row>
        <row r="32114">
          <cell r="AC32114" t="str">
            <v>C187-229402</v>
          </cell>
          <cell r="AD32114" t="str">
            <v>PAGADO ADRES</v>
          </cell>
        </row>
        <row r="32115">
          <cell r="AC32115" t="str">
            <v>C187-229264</v>
          </cell>
          <cell r="AD32115" t="str">
            <v>PAGADO ADRES</v>
          </cell>
        </row>
        <row r="32116">
          <cell r="AC32116" t="str">
            <v>C187-230672</v>
          </cell>
          <cell r="AD32116" t="str">
            <v>PAGADO ADRES</v>
          </cell>
        </row>
        <row r="32117">
          <cell r="AC32117" t="str">
            <v>C187-235064</v>
          </cell>
          <cell r="AD32117" t="str">
            <v>PAGADO ADRES</v>
          </cell>
        </row>
        <row r="32118">
          <cell r="AC32118" t="str">
            <v>C187-230074</v>
          </cell>
          <cell r="AD32118" t="str">
            <v>PAGADO ADRES</v>
          </cell>
        </row>
        <row r="32119">
          <cell r="AC32119" t="str">
            <v>C187-233520</v>
          </cell>
          <cell r="AD32119" t="str">
            <v>PAGADO ADRES</v>
          </cell>
        </row>
        <row r="32120">
          <cell r="AC32120" t="str">
            <v>C187-233054</v>
          </cell>
          <cell r="AD32120" t="str">
            <v>PAGADO ADRES</v>
          </cell>
        </row>
        <row r="32121">
          <cell r="AC32121" t="str">
            <v>C187-231123</v>
          </cell>
          <cell r="AD32121" t="str">
            <v>PAGADO ADRES</v>
          </cell>
        </row>
        <row r="32122">
          <cell r="AC32122" t="str">
            <v>C187-234022</v>
          </cell>
          <cell r="AD32122" t="str">
            <v>PAGADO ADRES</v>
          </cell>
        </row>
        <row r="32123">
          <cell r="AC32123" t="str">
            <v>C187-231170</v>
          </cell>
          <cell r="AD32123" t="str">
            <v>PAGADO ADRES</v>
          </cell>
        </row>
        <row r="32124">
          <cell r="AC32124" t="str">
            <v>UD-217772</v>
          </cell>
          <cell r="AD32124" t="str">
            <v>PAGADO ADRES</v>
          </cell>
        </row>
        <row r="32125">
          <cell r="AC32125" t="str">
            <v>C187-230487</v>
          </cell>
          <cell r="AD32125" t="str">
            <v>PAGADO ADRES</v>
          </cell>
        </row>
        <row r="32126">
          <cell r="AC32126" t="str">
            <v>C187-235721</v>
          </cell>
          <cell r="AD32126" t="str">
            <v>PAGADO ADRES</v>
          </cell>
        </row>
        <row r="32127">
          <cell r="AC32127" t="str">
            <v>C187-229702</v>
          </cell>
          <cell r="AD32127" t="str">
            <v>PAGADO ADRES</v>
          </cell>
        </row>
        <row r="32128">
          <cell r="AC32128" t="str">
            <v>C187-229531</v>
          </cell>
          <cell r="AD32128" t="str">
            <v>PAGADO ADRES</v>
          </cell>
        </row>
        <row r="32129">
          <cell r="AC32129" t="str">
            <v>C187-233543</v>
          </cell>
          <cell r="AD32129" t="str">
            <v>PAGADO ADRES</v>
          </cell>
        </row>
        <row r="32130">
          <cell r="AC32130" t="str">
            <v>C187-229686</v>
          </cell>
          <cell r="AD32130" t="str">
            <v>PAGADO ADRES</v>
          </cell>
        </row>
        <row r="32131">
          <cell r="AC32131" t="str">
            <v>C187-230384</v>
          </cell>
          <cell r="AD32131" t="str">
            <v>PAGADO ADRES</v>
          </cell>
        </row>
        <row r="32132">
          <cell r="AC32132" t="str">
            <v>C187-229989</v>
          </cell>
          <cell r="AD32132" t="str">
            <v>PAGADO ADRES</v>
          </cell>
        </row>
        <row r="32133">
          <cell r="AC32133" t="str">
            <v>C187-230014</v>
          </cell>
          <cell r="AD32133" t="str">
            <v>PAGADO ADRES</v>
          </cell>
        </row>
        <row r="32134">
          <cell r="AC32134" t="str">
            <v>C187-234045</v>
          </cell>
          <cell r="AD32134" t="str">
            <v>PAGADO ADRES</v>
          </cell>
        </row>
        <row r="32135">
          <cell r="AC32135" t="str">
            <v>C187-229191</v>
          </cell>
          <cell r="AD32135" t="str">
            <v>PAGADO ADRES</v>
          </cell>
        </row>
        <row r="32136">
          <cell r="AC32136" t="str">
            <v>C187-234500</v>
          </cell>
          <cell r="AD32136" t="str">
            <v>PAGADO ADRES</v>
          </cell>
        </row>
        <row r="32137">
          <cell r="AC32137" t="str">
            <v>C187-229726</v>
          </cell>
          <cell r="AD32137" t="str">
            <v>PAGADO ADRES</v>
          </cell>
        </row>
        <row r="32138">
          <cell r="AC32138" t="str">
            <v>C187-230034</v>
          </cell>
          <cell r="AD32138" t="str">
            <v>PAGADO ADRES</v>
          </cell>
        </row>
        <row r="32139">
          <cell r="AC32139" t="str">
            <v>C187-229493</v>
          </cell>
          <cell r="AD32139" t="str">
            <v>PAGADO ADRES</v>
          </cell>
        </row>
        <row r="32140">
          <cell r="AC32140" t="str">
            <v>C187-231063</v>
          </cell>
          <cell r="AD32140" t="str">
            <v>PAGADO ADRES</v>
          </cell>
        </row>
        <row r="32141">
          <cell r="AC32141" t="str">
            <v>C187-233579</v>
          </cell>
          <cell r="AD32141" t="str">
            <v>PAGADO ADRES</v>
          </cell>
        </row>
        <row r="32142">
          <cell r="AC32142" t="str">
            <v>C187-229966</v>
          </cell>
          <cell r="AD32142" t="str">
            <v>PAGADO ADRES</v>
          </cell>
        </row>
        <row r="32143">
          <cell r="AC32143" t="str">
            <v>C187-229812</v>
          </cell>
          <cell r="AD32143" t="str">
            <v>PAGADO ADRES</v>
          </cell>
        </row>
        <row r="32144">
          <cell r="AC32144" t="str">
            <v>C187-231220</v>
          </cell>
          <cell r="AD32144" t="str">
            <v>PAGADO ADRES</v>
          </cell>
        </row>
        <row r="32145">
          <cell r="AC32145" t="str">
            <v>C187-229714</v>
          </cell>
          <cell r="AD32145" t="str">
            <v>PAGADO ADRES</v>
          </cell>
        </row>
        <row r="32146">
          <cell r="AC32146" t="str">
            <v>C187-233432</v>
          </cell>
          <cell r="AD32146" t="str">
            <v>PAGADO ADRES</v>
          </cell>
        </row>
        <row r="32147">
          <cell r="AC32147" t="str">
            <v>C187-230285</v>
          </cell>
          <cell r="AD32147" t="str">
            <v>PAGADO ADRES</v>
          </cell>
        </row>
        <row r="32148">
          <cell r="AC32148" t="str">
            <v>C187-233717</v>
          </cell>
          <cell r="AD32148" t="str">
            <v>PAGADO ADRES</v>
          </cell>
        </row>
        <row r="32149">
          <cell r="AC32149" t="str">
            <v>C187-234046</v>
          </cell>
          <cell r="AD32149" t="str">
            <v>PAGADO ADRES</v>
          </cell>
        </row>
        <row r="32150">
          <cell r="AC32150" t="str">
            <v>C187-231214</v>
          </cell>
          <cell r="AD32150" t="str">
            <v>PAGADO ADRES</v>
          </cell>
        </row>
        <row r="32151">
          <cell r="AC32151" t="str">
            <v>C187-233098</v>
          </cell>
          <cell r="AD32151" t="str">
            <v>PAGADO ADRES</v>
          </cell>
        </row>
        <row r="32152">
          <cell r="AC32152" t="str">
            <v>C187-234487</v>
          </cell>
          <cell r="AD32152" t="str">
            <v>PAGADO ADRES</v>
          </cell>
        </row>
        <row r="32153">
          <cell r="AC32153" t="str">
            <v>C187-235431</v>
          </cell>
          <cell r="AD32153" t="str">
            <v>PAGADO ADRES</v>
          </cell>
        </row>
        <row r="32154">
          <cell r="AC32154" t="str">
            <v>C187-229154</v>
          </cell>
          <cell r="AD32154" t="str">
            <v>PAGADO ADRES</v>
          </cell>
        </row>
        <row r="32155">
          <cell r="AC32155" t="str">
            <v>C187-230942</v>
          </cell>
          <cell r="AD32155" t="str">
            <v>PAGADO ADRES</v>
          </cell>
        </row>
        <row r="32156">
          <cell r="AC32156" t="str">
            <v>C187-230315</v>
          </cell>
          <cell r="AD32156" t="str">
            <v>PAGADO ADRES</v>
          </cell>
        </row>
        <row r="32157">
          <cell r="AC32157" t="str">
            <v>C187-235112</v>
          </cell>
          <cell r="AD32157" t="str">
            <v>PAGADO ADRES</v>
          </cell>
        </row>
        <row r="32158">
          <cell r="AC32158" t="str">
            <v>C187-235566</v>
          </cell>
          <cell r="AD32158" t="str">
            <v>PAGADO ADRES</v>
          </cell>
        </row>
        <row r="32159">
          <cell r="AC32159" t="str">
            <v>C187-230629</v>
          </cell>
          <cell r="AD32159" t="str">
            <v>PAGADO ADRES</v>
          </cell>
        </row>
        <row r="32160">
          <cell r="AC32160" t="str">
            <v>C187-230324</v>
          </cell>
          <cell r="AD32160" t="str">
            <v>PAGADO ADRES</v>
          </cell>
        </row>
        <row r="32161">
          <cell r="AC32161" t="str">
            <v>C187-233152</v>
          </cell>
          <cell r="AD32161" t="str">
            <v>PAGADO ADRES</v>
          </cell>
        </row>
        <row r="32162">
          <cell r="AC32162" t="str">
            <v>C187-233589</v>
          </cell>
          <cell r="AD32162" t="str">
            <v>PAGADO ADRES</v>
          </cell>
        </row>
        <row r="32163">
          <cell r="AC32163" t="str">
            <v>C187-229991</v>
          </cell>
          <cell r="AD32163" t="str">
            <v>PAGADO ADRES</v>
          </cell>
        </row>
        <row r="32164">
          <cell r="AC32164" t="str">
            <v>UD-217454</v>
          </cell>
          <cell r="AD32164" t="str">
            <v>PAGADO ADRES</v>
          </cell>
        </row>
        <row r="32165">
          <cell r="AC32165" t="str">
            <v>C187-233269</v>
          </cell>
          <cell r="AD32165" t="str">
            <v>PAGADO ADRES</v>
          </cell>
        </row>
        <row r="32166">
          <cell r="AC32166" t="str">
            <v>C187-230691</v>
          </cell>
          <cell r="AD32166" t="str">
            <v>PAGADO ADRES</v>
          </cell>
        </row>
        <row r="32167">
          <cell r="AC32167" t="str">
            <v>C187-231160</v>
          </cell>
          <cell r="AD32167" t="str">
            <v>PAGADO ADRES</v>
          </cell>
        </row>
        <row r="32168">
          <cell r="AC32168" t="str">
            <v>C187-229330</v>
          </cell>
          <cell r="AD32168" t="str">
            <v>PAGADO ADRES</v>
          </cell>
        </row>
        <row r="32169">
          <cell r="AC32169" t="str">
            <v>C187-229833</v>
          </cell>
          <cell r="AD32169" t="str">
            <v>PAGADO ADRES</v>
          </cell>
        </row>
        <row r="32170">
          <cell r="AC32170" t="str">
            <v>C187-229400</v>
          </cell>
          <cell r="AD32170" t="str">
            <v>PAGADO ADRES</v>
          </cell>
        </row>
        <row r="32171">
          <cell r="AC32171" t="str">
            <v>C187-236026</v>
          </cell>
          <cell r="AD32171" t="str">
            <v>PAGADO ADRES</v>
          </cell>
        </row>
        <row r="32172">
          <cell r="AC32172" t="str">
            <v>C187-235657</v>
          </cell>
          <cell r="AD32172" t="str">
            <v>PAGADO ADRES</v>
          </cell>
        </row>
        <row r="32173">
          <cell r="AC32173" t="str">
            <v>C187-231080</v>
          </cell>
          <cell r="AD32173" t="str">
            <v>PAGADO ADRES</v>
          </cell>
        </row>
        <row r="32174">
          <cell r="AC32174" t="str">
            <v>C187-231010</v>
          </cell>
          <cell r="AD32174" t="str">
            <v>PAGADO ADRES</v>
          </cell>
        </row>
        <row r="32175">
          <cell r="AC32175" t="str">
            <v>C187-229661</v>
          </cell>
          <cell r="AD32175" t="str">
            <v>PAGADO ADRES</v>
          </cell>
        </row>
        <row r="32176">
          <cell r="AC32176" t="str">
            <v>C187-233499</v>
          </cell>
          <cell r="AD32176" t="str">
            <v>PAGADO ADRES</v>
          </cell>
        </row>
        <row r="32177">
          <cell r="AC32177" t="str">
            <v>C187-231038</v>
          </cell>
          <cell r="AD32177" t="str">
            <v>PAGADO ADRES</v>
          </cell>
        </row>
        <row r="32178">
          <cell r="AC32178" t="str">
            <v>C187-233237</v>
          </cell>
          <cell r="AD32178" t="str">
            <v>PAGADO ADRES</v>
          </cell>
        </row>
        <row r="32179">
          <cell r="AC32179" t="str">
            <v>C187-230413</v>
          </cell>
          <cell r="AD32179" t="str">
            <v>PAGADO ADRES</v>
          </cell>
        </row>
        <row r="32180">
          <cell r="AC32180" t="str">
            <v>C187-234445</v>
          </cell>
          <cell r="AD32180" t="str">
            <v>PAGADO ADRES</v>
          </cell>
        </row>
        <row r="32181">
          <cell r="AC32181" t="str">
            <v>C187-235637</v>
          </cell>
          <cell r="AD32181" t="str">
            <v>PAGADO ADRES</v>
          </cell>
        </row>
        <row r="32182">
          <cell r="AC32182" t="str">
            <v>C187-234484</v>
          </cell>
          <cell r="AD32182" t="str">
            <v>PAGADO ADRES</v>
          </cell>
        </row>
        <row r="32183">
          <cell r="AC32183" t="str">
            <v>C187-235114</v>
          </cell>
          <cell r="AD32183" t="str">
            <v>PAGADO ADRES</v>
          </cell>
        </row>
        <row r="32184">
          <cell r="AC32184" t="str">
            <v>C187-230963</v>
          </cell>
          <cell r="AD32184" t="str">
            <v>PAGADO ADRES</v>
          </cell>
        </row>
        <row r="32185">
          <cell r="AC32185" t="str">
            <v>UD-217790</v>
          </cell>
          <cell r="AD32185" t="str">
            <v>PAGADO ADRES</v>
          </cell>
        </row>
        <row r="32186">
          <cell r="AC32186" t="str">
            <v>C187-235600</v>
          </cell>
          <cell r="AD32186" t="str">
            <v>PAGADO ADRES</v>
          </cell>
        </row>
        <row r="32187">
          <cell r="AC32187" t="str">
            <v>C187-230837</v>
          </cell>
          <cell r="AD32187" t="str">
            <v>PAGADO ADRES</v>
          </cell>
        </row>
        <row r="32188">
          <cell r="AC32188" t="str">
            <v>C187-229834</v>
          </cell>
          <cell r="AD32188" t="str">
            <v>PAGADO ADRES</v>
          </cell>
        </row>
        <row r="32189">
          <cell r="AC32189" t="str">
            <v>C187-229499</v>
          </cell>
          <cell r="AD32189" t="str">
            <v>PAGADO ADRES</v>
          </cell>
        </row>
        <row r="32190">
          <cell r="AC32190" t="str">
            <v>C187-235732</v>
          </cell>
          <cell r="AD32190" t="str">
            <v>PAGADO ADRES</v>
          </cell>
        </row>
        <row r="32191">
          <cell r="AC32191" t="str">
            <v>C187-235590</v>
          </cell>
          <cell r="AD32191" t="str">
            <v>PAGADO ADRES</v>
          </cell>
        </row>
        <row r="32192">
          <cell r="AC32192" t="str">
            <v>C187-230985</v>
          </cell>
          <cell r="AD32192" t="str">
            <v>PAGADO ADRES</v>
          </cell>
        </row>
        <row r="32193">
          <cell r="AC32193" t="str">
            <v>C187-234345</v>
          </cell>
          <cell r="AD32193" t="str">
            <v>PAGADO ADRES</v>
          </cell>
        </row>
        <row r="32194">
          <cell r="AC32194" t="str">
            <v>UD-217803</v>
          </cell>
          <cell r="AD32194" t="str">
            <v>PAGADO ADRES</v>
          </cell>
        </row>
        <row r="32195">
          <cell r="AC32195" t="str">
            <v>C187-230594</v>
          </cell>
          <cell r="AD32195" t="str">
            <v>PAGADO ADRES</v>
          </cell>
        </row>
        <row r="32196">
          <cell r="AC32196" t="str">
            <v>C187-230308</v>
          </cell>
          <cell r="AD32196" t="str">
            <v>PAGADO ADRES</v>
          </cell>
        </row>
        <row r="32197">
          <cell r="AC32197" t="str">
            <v>C187-229817</v>
          </cell>
          <cell r="AD32197" t="str">
            <v>PAGADO ADRES</v>
          </cell>
        </row>
        <row r="32198">
          <cell r="AC32198" t="str">
            <v>C187-230006</v>
          </cell>
          <cell r="AD32198" t="str">
            <v>PAGADO ADRES</v>
          </cell>
        </row>
        <row r="32199">
          <cell r="AC32199" t="str">
            <v>C187-230507</v>
          </cell>
          <cell r="AD32199" t="str">
            <v>PAGADO ADRES</v>
          </cell>
        </row>
        <row r="32200">
          <cell r="AC32200" t="str">
            <v>C187-233701</v>
          </cell>
          <cell r="AD32200" t="str">
            <v>PAGADO ADRES</v>
          </cell>
        </row>
        <row r="32201">
          <cell r="AC32201" t="str">
            <v>C187-231206</v>
          </cell>
          <cell r="AD32201" t="str">
            <v>PAGADO ADRES</v>
          </cell>
        </row>
        <row r="32202">
          <cell r="AC32202" t="str">
            <v>C187-233913</v>
          </cell>
          <cell r="AD32202" t="str">
            <v>PAGADO ADRES</v>
          </cell>
        </row>
        <row r="32203">
          <cell r="AC32203" t="str">
            <v>C187-229958</v>
          </cell>
          <cell r="AD32203" t="str">
            <v>PAGADO ADRES</v>
          </cell>
        </row>
        <row r="32204">
          <cell r="AC32204" t="str">
            <v>C187-233217</v>
          </cell>
          <cell r="AD32204" t="str">
            <v>PAGADO ADRES</v>
          </cell>
        </row>
        <row r="32205">
          <cell r="AC32205" t="str">
            <v>C187-229566</v>
          </cell>
          <cell r="AD32205" t="str">
            <v>PAGADO ADRES</v>
          </cell>
        </row>
        <row r="32206">
          <cell r="AC32206" t="str">
            <v>C187-233555</v>
          </cell>
          <cell r="AD32206" t="str">
            <v>PAGADO ADRES</v>
          </cell>
        </row>
        <row r="32207">
          <cell r="AC32207" t="str">
            <v>C187-235162</v>
          </cell>
          <cell r="AD32207" t="str">
            <v>PAGADO ADRES</v>
          </cell>
        </row>
        <row r="32208">
          <cell r="AC32208" t="str">
            <v>C187-233891</v>
          </cell>
          <cell r="AD32208" t="str">
            <v>PAGADO ADRES</v>
          </cell>
        </row>
        <row r="32209">
          <cell r="AC32209" t="str">
            <v>C187-235257</v>
          </cell>
          <cell r="AD32209" t="str">
            <v>PAGADO ADRES</v>
          </cell>
        </row>
        <row r="32210">
          <cell r="AC32210" t="str">
            <v>C187-229942</v>
          </cell>
          <cell r="AD32210" t="str">
            <v>PAGADO ADRES</v>
          </cell>
        </row>
        <row r="32211">
          <cell r="AC32211" t="str">
            <v>C187-233671</v>
          </cell>
          <cell r="AD32211" t="str">
            <v>PAGADO ADRES</v>
          </cell>
        </row>
        <row r="32212">
          <cell r="AC32212" t="str">
            <v>C187-235020</v>
          </cell>
          <cell r="AD32212" t="str">
            <v>PAGADO ADRES</v>
          </cell>
        </row>
        <row r="32213">
          <cell r="AC32213" t="str">
            <v>C187-234115</v>
          </cell>
          <cell r="AD32213" t="str">
            <v>PAGADO ADRES</v>
          </cell>
        </row>
        <row r="32214">
          <cell r="AC32214" t="str">
            <v>C187-233920</v>
          </cell>
          <cell r="AD32214" t="str">
            <v>PAGADO ADRES</v>
          </cell>
        </row>
        <row r="32215">
          <cell r="AC32215" t="str">
            <v>C187-229633</v>
          </cell>
          <cell r="AD32215" t="str">
            <v>PAGADO ADRES</v>
          </cell>
        </row>
        <row r="32216">
          <cell r="AC32216" t="str">
            <v>C187-230005</v>
          </cell>
          <cell r="AD32216" t="str">
            <v>PAGADO ADRES</v>
          </cell>
        </row>
        <row r="32217">
          <cell r="AC32217" t="str">
            <v>C187-233226</v>
          </cell>
          <cell r="AD32217" t="str">
            <v>PAGADO ADRES</v>
          </cell>
        </row>
        <row r="32218">
          <cell r="AC32218" t="str">
            <v>C187-233695</v>
          </cell>
          <cell r="AD32218" t="str">
            <v>PAGADO ADRES</v>
          </cell>
        </row>
        <row r="32219">
          <cell r="AC32219" t="str">
            <v>C187-235343</v>
          </cell>
          <cell r="AD32219" t="str">
            <v>PAGADO ADRES</v>
          </cell>
        </row>
        <row r="32220">
          <cell r="AC32220" t="str">
            <v>UD-217831</v>
          </cell>
          <cell r="AD32220" t="str">
            <v>PAGADO ADRES</v>
          </cell>
        </row>
        <row r="32221">
          <cell r="AC32221" t="str">
            <v>C187-229567</v>
          </cell>
          <cell r="AD32221" t="str">
            <v>PAGADO ADRES</v>
          </cell>
        </row>
        <row r="32222">
          <cell r="AC32222" t="str">
            <v>C187-230322</v>
          </cell>
          <cell r="AD32222" t="str">
            <v>PAGADO ADRES</v>
          </cell>
        </row>
        <row r="32223">
          <cell r="AC32223" t="str">
            <v>C187-233264</v>
          </cell>
          <cell r="AD32223" t="str">
            <v>PAGADO ADRES</v>
          </cell>
        </row>
        <row r="32224">
          <cell r="AC32224" t="str">
            <v>UD-217782</v>
          </cell>
          <cell r="AD32224" t="str">
            <v>PAGADO ADRES</v>
          </cell>
        </row>
        <row r="32225">
          <cell r="AC32225" t="str">
            <v>C187-229316</v>
          </cell>
          <cell r="AD32225" t="str">
            <v>PAGADO ADRES</v>
          </cell>
        </row>
        <row r="32226">
          <cell r="AC32226" t="str">
            <v>C187-229744</v>
          </cell>
          <cell r="AD32226" t="str">
            <v>PAGADO ADRES</v>
          </cell>
        </row>
        <row r="32227">
          <cell r="AC32227" t="str">
            <v>C187-230551</v>
          </cell>
          <cell r="AD32227" t="str">
            <v>PAGADO ADRES</v>
          </cell>
        </row>
        <row r="32228">
          <cell r="AC32228" t="str">
            <v>C187-234149</v>
          </cell>
          <cell r="AD32228" t="str">
            <v>PAGADO ADRES</v>
          </cell>
        </row>
        <row r="32229">
          <cell r="AC32229" t="str">
            <v>C187-233209</v>
          </cell>
          <cell r="AD32229" t="str">
            <v>PAGADO ADRES</v>
          </cell>
        </row>
        <row r="32230">
          <cell r="AC32230" t="str">
            <v>UD-217464</v>
          </cell>
          <cell r="AD32230" t="str">
            <v>PAGADO ADRES</v>
          </cell>
        </row>
        <row r="32231">
          <cell r="AC32231" t="str">
            <v>C187-233068</v>
          </cell>
          <cell r="AD32231" t="str">
            <v>PAGADO ADRES</v>
          </cell>
        </row>
        <row r="32232">
          <cell r="AC32232" t="str">
            <v>C187-229117</v>
          </cell>
          <cell r="AD32232" t="str">
            <v>PAGADO ADRES</v>
          </cell>
        </row>
        <row r="32233">
          <cell r="AC32233" t="str">
            <v>C187-229445</v>
          </cell>
          <cell r="AD32233" t="str">
            <v>PAGADO ADRES</v>
          </cell>
        </row>
        <row r="32234">
          <cell r="AC32234" t="str">
            <v>C187-233884</v>
          </cell>
          <cell r="AD32234" t="str">
            <v>PAGADO ADRES</v>
          </cell>
        </row>
        <row r="32235">
          <cell r="AC32235" t="str">
            <v>UD-217799</v>
          </cell>
          <cell r="AD32235" t="str">
            <v>PAGADO ADRES</v>
          </cell>
        </row>
        <row r="32236">
          <cell r="AC32236" t="str">
            <v>EM-187649</v>
          </cell>
          <cell r="AD32236" t="str">
            <v>PAGADO ADRES</v>
          </cell>
        </row>
        <row r="32237">
          <cell r="AC32237" t="str">
            <v>C187-230898</v>
          </cell>
          <cell r="AD32237" t="str">
            <v>PARA CARGAR</v>
          </cell>
        </row>
        <row r="32238">
          <cell r="AC32238" t="str">
            <v>C187-234366</v>
          </cell>
          <cell r="AD32238" t="str">
            <v>PAGADO ADRES</v>
          </cell>
        </row>
        <row r="32239">
          <cell r="AC32239" t="str">
            <v>C187-229179</v>
          </cell>
          <cell r="AD32239" t="str">
            <v>PAGADO ADRES</v>
          </cell>
        </row>
        <row r="32240">
          <cell r="AC32240" t="str">
            <v>C187-229503</v>
          </cell>
          <cell r="AD32240" t="str">
            <v>PAGADO ADRES</v>
          </cell>
        </row>
        <row r="32241">
          <cell r="AC32241" t="str">
            <v>C187-235662</v>
          </cell>
          <cell r="AD32241" t="str">
            <v>PAGADO ADRES</v>
          </cell>
        </row>
        <row r="32242">
          <cell r="AC32242" t="str">
            <v>C187-229388</v>
          </cell>
          <cell r="AD32242" t="str">
            <v>PAGADO ADRES</v>
          </cell>
        </row>
        <row r="32243">
          <cell r="AC32243" t="str">
            <v>C187-235959</v>
          </cell>
          <cell r="AD32243" t="str">
            <v>PAGADO ADRES</v>
          </cell>
        </row>
        <row r="32244">
          <cell r="AC32244" t="str">
            <v>C187-235002</v>
          </cell>
          <cell r="AD32244" t="str">
            <v>PAGADO ADRES</v>
          </cell>
        </row>
        <row r="32245">
          <cell r="AC32245" t="str">
            <v>UD-218201</v>
          </cell>
          <cell r="AD32245" t="str">
            <v>PAGADO ADRES</v>
          </cell>
        </row>
        <row r="32246">
          <cell r="AC32246" t="str">
            <v>C187-235570</v>
          </cell>
          <cell r="AD32246" t="str">
            <v>PAGADO ADRES</v>
          </cell>
        </row>
        <row r="32247">
          <cell r="AC32247" t="str">
            <v>C187-230299</v>
          </cell>
          <cell r="AD32247" t="str">
            <v>PAGADO ADRES</v>
          </cell>
        </row>
        <row r="32248">
          <cell r="AC32248" t="str">
            <v>C187-230345</v>
          </cell>
          <cell r="AD32248" t="str">
            <v>PAGADO ADRES</v>
          </cell>
        </row>
        <row r="32249">
          <cell r="AC32249" t="str">
            <v>C187-230591</v>
          </cell>
          <cell r="AD32249" t="str">
            <v>PAGADO ADRES</v>
          </cell>
        </row>
        <row r="32250">
          <cell r="AC32250" t="str">
            <v>C187-230481</v>
          </cell>
          <cell r="AD32250" t="str">
            <v>PAGADO ADRES</v>
          </cell>
        </row>
        <row r="32251">
          <cell r="AC32251" t="str">
            <v>C187-229536</v>
          </cell>
          <cell r="AD32251" t="str">
            <v>PAGADO ADRES</v>
          </cell>
        </row>
        <row r="32252">
          <cell r="AC32252" t="str">
            <v>C187-233772</v>
          </cell>
          <cell r="AD32252" t="str">
            <v>PAGADO ADRES</v>
          </cell>
        </row>
        <row r="32253">
          <cell r="AC32253" t="str">
            <v>C187-229422</v>
          </cell>
          <cell r="AD32253" t="str">
            <v>PAGADO ADRES</v>
          </cell>
        </row>
        <row r="32254">
          <cell r="AC32254" t="str">
            <v>C187-229889</v>
          </cell>
          <cell r="AD32254" t="str">
            <v>PAGADO ADRES</v>
          </cell>
        </row>
        <row r="32255">
          <cell r="AC32255" t="str">
            <v>C187-233872</v>
          </cell>
          <cell r="AD32255" t="str">
            <v>PAGADO ADRES</v>
          </cell>
        </row>
        <row r="32256">
          <cell r="AC32256" t="str">
            <v>C187-229607</v>
          </cell>
          <cell r="AD32256" t="str">
            <v>PAGADO ADRES</v>
          </cell>
        </row>
        <row r="32257">
          <cell r="AC32257" t="str">
            <v>C187-235301</v>
          </cell>
          <cell r="AD32257" t="str">
            <v>PAGADO ADRES</v>
          </cell>
        </row>
        <row r="32258">
          <cell r="AC32258" t="str">
            <v>C187-230738</v>
          </cell>
          <cell r="AD32258" t="str">
            <v>PAGADO ADRES</v>
          </cell>
        </row>
        <row r="32259">
          <cell r="AC32259" t="str">
            <v>C187-230499</v>
          </cell>
          <cell r="AD32259" t="str">
            <v>PAGADO ADRES</v>
          </cell>
        </row>
        <row r="32260">
          <cell r="AC32260" t="str">
            <v>C187-229723</v>
          </cell>
          <cell r="AD32260" t="str">
            <v>PAGADO ADRES</v>
          </cell>
        </row>
        <row r="32261">
          <cell r="AC32261" t="str">
            <v>C187-230427</v>
          </cell>
          <cell r="AD32261" t="str">
            <v>PAGADO ADRES</v>
          </cell>
        </row>
        <row r="32262">
          <cell r="AC32262" t="str">
            <v>C187-230280</v>
          </cell>
          <cell r="AD32262" t="str">
            <v>PAGADO ADRES</v>
          </cell>
        </row>
        <row r="32263">
          <cell r="AC32263" t="str">
            <v>C187-229927</v>
          </cell>
          <cell r="AD32263" t="str">
            <v>PAGADO ADRES</v>
          </cell>
        </row>
        <row r="32264">
          <cell r="AC32264" t="str">
            <v>C187-235420</v>
          </cell>
          <cell r="AD32264" t="str">
            <v>PAGADO ADRES</v>
          </cell>
        </row>
        <row r="32265">
          <cell r="AC32265" t="str">
            <v>C187-229440</v>
          </cell>
          <cell r="AD32265" t="str">
            <v>PAGADO ADRES</v>
          </cell>
        </row>
        <row r="32266">
          <cell r="AC32266" t="str">
            <v>C187-233362</v>
          </cell>
          <cell r="AD32266" t="str">
            <v>PAGADO ADRES</v>
          </cell>
        </row>
        <row r="32267">
          <cell r="AC32267" t="str">
            <v>C187-234512</v>
          </cell>
          <cell r="AD32267" t="str">
            <v>PAGADO ADRES</v>
          </cell>
        </row>
        <row r="32268">
          <cell r="AC32268" t="str">
            <v>C187-234336</v>
          </cell>
          <cell r="AD32268" t="str">
            <v>PAGADO ADRES</v>
          </cell>
        </row>
        <row r="32269">
          <cell r="AC32269" t="str">
            <v>C187-235622</v>
          </cell>
          <cell r="AD32269" t="str">
            <v>PAGADO ADRES</v>
          </cell>
        </row>
        <row r="32270">
          <cell r="AC32270" t="str">
            <v>C187-229319</v>
          </cell>
          <cell r="AD32270" t="str">
            <v>PAGADO ADRES</v>
          </cell>
        </row>
        <row r="32271">
          <cell r="AC32271" t="str">
            <v>C187-230414</v>
          </cell>
          <cell r="AD32271" t="str">
            <v>PAGADO ADRES</v>
          </cell>
        </row>
        <row r="32272">
          <cell r="AC32272" t="str">
            <v>C187-234002</v>
          </cell>
          <cell r="AD32272" t="str">
            <v>PAGADO ADRES</v>
          </cell>
        </row>
        <row r="32273">
          <cell r="AC32273" t="str">
            <v>C187-233195</v>
          </cell>
          <cell r="AD32273" t="str">
            <v>PAGADO ADRES</v>
          </cell>
        </row>
        <row r="32274">
          <cell r="AC32274" t="str">
            <v>C187-234065</v>
          </cell>
          <cell r="AD32274" t="str">
            <v>PAGADO ADRES</v>
          </cell>
        </row>
        <row r="32275">
          <cell r="AC32275" t="str">
            <v>C187-230855</v>
          </cell>
          <cell r="AD32275" t="str">
            <v>PAGADO ADRES</v>
          </cell>
        </row>
        <row r="32276">
          <cell r="AC32276" t="str">
            <v>C187-233789</v>
          </cell>
          <cell r="AD32276" t="str">
            <v>PAGADO ADRES</v>
          </cell>
        </row>
        <row r="32277">
          <cell r="AC32277" t="str">
            <v>C187-234368</v>
          </cell>
          <cell r="AD32277" t="str">
            <v>PAGADO ADRES</v>
          </cell>
        </row>
        <row r="32278">
          <cell r="AC32278" t="str">
            <v>C187-235115</v>
          </cell>
          <cell r="AD32278" t="str">
            <v>PAGADO ADRES</v>
          </cell>
        </row>
        <row r="32279">
          <cell r="AC32279" t="str">
            <v>C187-230807</v>
          </cell>
          <cell r="AD32279" t="str">
            <v>PAGADO ADRES</v>
          </cell>
        </row>
        <row r="32280">
          <cell r="AC32280" t="str">
            <v>C187-235884</v>
          </cell>
          <cell r="AD32280" t="str">
            <v>PAGADO ADRES</v>
          </cell>
        </row>
        <row r="32281">
          <cell r="AC32281" t="str">
            <v>C187-231091</v>
          </cell>
          <cell r="AD32281" t="str">
            <v>PAGADO ADRES</v>
          </cell>
        </row>
        <row r="32282">
          <cell r="AC32282" t="str">
            <v>C187-234379</v>
          </cell>
          <cell r="AD32282" t="str">
            <v>PAGADO ADRES</v>
          </cell>
        </row>
        <row r="32283">
          <cell r="AC32283" t="str">
            <v>C187-231181</v>
          </cell>
          <cell r="AD32283" t="str">
            <v>PAGADO ADRES</v>
          </cell>
        </row>
        <row r="32284">
          <cell r="AC32284" t="str">
            <v>C187-233505</v>
          </cell>
          <cell r="AD32284" t="str">
            <v>PAGADO ADRES</v>
          </cell>
        </row>
        <row r="32285">
          <cell r="AC32285" t="str">
            <v>C187-230913</v>
          </cell>
          <cell r="AD32285" t="str">
            <v>PAGADO ADRES</v>
          </cell>
        </row>
        <row r="32286">
          <cell r="AC32286" t="str">
            <v>C187-233399</v>
          </cell>
          <cell r="AD32286" t="str">
            <v>PAGADO ADRES</v>
          </cell>
        </row>
        <row r="32287">
          <cell r="AC32287" t="str">
            <v>C187-235756</v>
          </cell>
          <cell r="AD32287" t="str">
            <v>PAGADO ADRES</v>
          </cell>
        </row>
        <row r="32288">
          <cell r="AC32288" t="str">
            <v>C187-233764</v>
          </cell>
          <cell r="AD32288" t="str">
            <v>PAGADO ADRES</v>
          </cell>
        </row>
        <row r="32289">
          <cell r="AC32289" t="str">
            <v>C187-234210</v>
          </cell>
          <cell r="AD32289" t="str">
            <v>PAGADO ADRES</v>
          </cell>
        </row>
        <row r="32290">
          <cell r="AC32290" t="str">
            <v>C187-234380</v>
          </cell>
          <cell r="AD32290" t="str">
            <v>PAGADO ADRES</v>
          </cell>
        </row>
        <row r="32291">
          <cell r="AC32291" t="str">
            <v>C187-229813</v>
          </cell>
          <cell r="AD32291" t="str">
            <v>PAGADO ADRES</v>
          </cell>
        </row>
        <row r="32292">
          <cell r="AC32292" t="str">
            <v>C187-235716</v>
          </cell>
          <cell r="AD32292" t="str">
            <v>PAGADO ADRES</v>
          </cell>
        </row>
        <row r="32293">
          <cell r="AC32293" t="str">
            <v>C187-234992</v>
          </cell>
          <cell r="AD32293" t="str">
            <v>PAGADO ADRES</v>
          </cell>
        </row>
        <row r="32294">
          <cell r="AC32294" t="str">
            <v>C187-233183</v>
          </cell>
          <cell r="AD32294" t="str">
            <v>PAGADO ADRES</v>
          </cell>
        </row>
        <row r="32295">
          <cell r="AC32295" t="str">
            <v>C187-236016</v>
          </cell>
          <cell r="AD32295" t="str">
            <v>PAGADO ADRES</v>
          </cell>
        </row>
        <row r="32296">
          <cell r="AC32296" t="str">
            <v>C190-193607</v>
          </cell>
          <cell r="AD32296" t="str">
            <v>PAGADO ADRES</v>
          </cell>
        </row>
        <row r="32297">
          <cell r="AC32297" t="str">
            <v>C187-230608</v>
          </cell>
          <cell r="AD32297" t="str">
            <v>PAGADO ADRES</v>
          </cell>
        </row>
        <row r="32298">
          <cell r="AC32298" t="str">
            <v>C187-233392</v>
          </cell>
          <cell r="AD32298" t="str">
            <v>PAGADO ADRES</v>
          </cell>
        </row>
        <row r="32299">
          <cell r="AC32299" t="str">
            <v>C187-235305</v>
          </cell>
          <cell r="AD32299" t="str">
            <v>PAGADO ADRES</v>
          </cell>
        </row>
        <row r="32300">
          <cell r="AC32300" t="str">
            <v>C187-230316</v>
          </cell>
          <cell r="AD32300" t="str">
            <v>PAGADO ADRES</v>
          </cell>
        </row>
        <row r="32301">
          <cell r="AC32301" t="str">
            <v>C187-229226</v>
          </cell>
          <cell r="AD32301" t="str">
            <v>PAGADO ADRES</v>
          </cell>
        </row>
        <row r="32302">
          <cell r="AC32302" t="str">
            <v>C187-229500</v>
          </cell>
          <cell r="AD32302" t="str">
            <v>PAGADO ADRES</v>
          </cell>
        </row>
        <row r="32303">
          <cell r="AC32303" t="str">
            <v>C187-229923</v>
          </cell>
          <cell r="AD32303" t="str">
            <v>PAGADO ADRES</v>
          </cell>
        </row>
        <row r="32304">
          <cell r="AC32304" t="str">
            <v>C187-235092</v>
          </cell>
          <cell r="AD32304" t="str">
            <v>PAGADO ADRES</v>
          </cell>
        </row>
        <row r="32305">
          <cell r="AC32305" t="str">
            <v>C187-230372</v>
          </cell>
          <cell r="AD32305" t="str">
            <v>PAGADO ADRES</v>
          </cell>
        </row>
        <row r="32306">
          <cell r="AC32306" t="str">
            <v>UD-217811</v>
          </cell>
          <cell r="AD32306" t="str">
            <v>PAGADO ADRES</v>
          </cell>
        </row>
        <row r="32307">
          <cell r="AC32307" t="str">
            <v>C187-235119</v>
          </cell>
          <cell r="AD32307" t="str">
            <v>PAGADO ADRES</v>
          </cell>
        </row>
        <row r="32308">
          <cell r="AC32308" t="str">
            <v>C187-233976</v>
          </cell>
          <cell r="AD32308" t="str">
            <v>PAGADO ADRES</v>
          </cell>
        </row>
        <row r="32309">
          <cell r="AC32309" t="str">
            <v>C187-234519</v>
          </cell>
          <cell r="AD32309" t="str">
            <v>PAGADO ADRES</v>
          </cell>
        </row>
        <row r="32310">
          <cell r="AC32310" t="str">
            <v>C187-230312</v>
          </cell>
          <cell r="AD32310" t="str">
            <v>PAGADO ADRES</v>
          </cell>
        </row>
        <row r="32311">
          <cell r="AC32311" t="str">
            <v>C187-233282</v>
          </cell>
          <cell r="AD32311" t="str">
            <v>PAGADO ADRES</v>
          </cell>
        </row>
        <row r="32312">
          <cell r="AC32312" t="str">
            <v>C187-229716</v>
          </cell>
          <cell r="AD32312" t="str">
            <v>PAGADO ADRES</v>
          </cell>
        </row>
        <row r="32313">
          <cell r="AC32313" t="str">
            <v>C187-231007</v>
          </cell>
          <cell r="AD32313" t="str">
            <v>PAGADO ADRES</v>
          </cell>
        </row>
        <row r="32314">
          <cell r="AC32314" t="str">
            <v>CSP-62360</v>
          </cell>
          <cell r="AD32314" t="str">
            <v>CARGADO ID 8045</v>
          </cell>
        </row>
        <row r="32315">
          <cell r="AC32315" t="str">
            <v>C187-233072</v>
          </cell>
          <cell r="AD32315" t="str">
            <v>PAGADO ADRES</v>
          </cell>
        </row>
        <row r="32316">
          <cell r="AC32316" t="str">
            <v>C187-233541</v>
          </cell>
          <cell r="AD32316" t="str">
            <v>PAGADO ADRES</v>
          </cell>
        </row>
        <row r="32317">
          <cell r="AC32317" t="str">
            <v>C187-234523</v>
          </cell>
          <cell r="AD32317" t="str">
            <v>PAGADO ADRES</v>
          </cell>
        </row>
        <row r="32318">
          <cell r="AC32318" t="str">
            <v>C187-230816</v>
          </cell>
          <cell r="AD32318" t="str">
            <v>PAGADO ADRES</v>
          </cell>
        </row>
        <row r="32319">
          <cell r="AC32319" t="str">
            <v>C187-229695</v>
          </cell>
          <cell r="AD32319" t="str">
            <v>PAGADO ADRES</v>
          </cell>
        </row>
        <row r="32320">
          <cell r="AC32320" t="str">
            <v>C187-231009</v>
          </cell>
          <cell r="AD32320" t="str">
            <v>PAGADO ADRES</v>
          </cell>
        </row>
        <row r="32321">
          <cell r="AC32321" t="str">
            <v>C187-229697</v>
          </cell>
          <cell r="AD32321" t="str">
            <v>PAGADO ADRES</v>
          </cell>
        </row>
        <row r="32322">
          <cell r="AC32322" t="str">
            <v>IUR-224903</v>
          </cell>
          <cell r="AD32322" t="str">
            <v>PAGADO ADRES</v>
          </cell>
        </row>
        <row r="32323">
          <cell r="AC32323" t="str">
            <v>IUR-224937</v>
          </cell>
          <cell r="AD32323" t="str">
            <v>PAGADO ADRES</v>
          </cell>
        </row>
        <row r="32324">
          <cell r="AC32324" t="str">
            <v>FEGS-1263</v>
          </cell>
          <cell r="AD32324" t="str">
            <v>PAGADO ADRES</v>
          </cell>
        </row>
        <row r="32325">
          <cell r="AC32325" t="str">
            <v>HSC-3669338</v>
          </cell>
          <cell r="AD32325" t="str">
            <v>CARGADO ID 8045</v>
          </cell>
        </row>
        <row r="32326">
          <cell r="AC32326" t="str">
            <v>FEGS-1258</v>
          </cell>
          <cell r="AD32326" t="str">
            <v>PAGADO ADRES</v>
          </cell>
        </row>
        <row r="32327">
          <cell r="AC32327" t="str">
            <v>FEGS-1246</v>
          </cell>
          <cell r="AD32327" t="str">
            <v>NO PASO VALIDACION ID 7118</v>
          </cell>
        </row>
        <row r="32328">
          <cell r="AC32328" t="str">
            <v>FEGS-1246</v>
          </cell>
          <cell r="AD32328" t="str">
            <v>NO PASO VALIDACION ID 7118</v>
          </cell>
        </row>
        <row r="32329">
          <cell r="AC32329" t="str">
            <v>FEGS-1246</v>
          </cell>
          <cell r="AD32329" t="str">
            <v>CARGADO ID 8045</v>
          </cell>
        </row>
        <row r="32330">
          <cell r="AC32330" t="str">
            <v>FEGS-1247</v>
          </cell>
          <cell r="AD32330" t="str">
            <v>PAGADO ADRES</v>
          </cell>
        </row>
        <row r="32331">
          <cell r="AC32331" t="str">
            <v>FEGS-1256</v>
          </cell>
          <cell r="AD32331" t="str">
            <v>PAGADO ADRES</v>
          </cell>
        </row>
        <row r="32332">
          <cell r="AC32332" t="str">
            <v>FEGS-1250</v>
          </cell>
          <cell r="AD32332" t="str">
            <v>CARGADO ID 8045</v>
          </cell>
        </row>
        <row r="32333">
          <cell r="AC32333" t="str">
            <v>FEVE-54340</v>
          </cell>
          <cell r="AD32333" t="str">
            <v>CARGADO ID 8045</v>
          </cell>
        </row>
        <row r="32334">
          <cell r="AC32334" t="str">
            <v>FACE-41365</v>
          </cell>
          <cell r="AD32334" t="str">
            <v>PAGADO ADRES</v>
          </cell>
        </row>
        <row r="32335">
          <cell r="AC32335" t="str">
            <v>FACE-47294</v>
          </cell>
          <cell r="AD32335" t="str">
            <v>CARGADO ID 8045</v>
          </cell>
        </row>
        <row r="32336">
          <cell r="AC32336" t="str">
            <v>FACE-41366</v>
          </cell>
          <cell r="AD32336" t="str">
            <v>PAGADO ADRES</v>
          </cell>
        </row>
        <row r="32337">
          <cell r="AC32337" t="str">
            <v>FACE-40904</v>
          </cell>
          <cell r="AD32337" t="str">
            <v>PAGADO ADRES</v>
          </cell>
        </row>
        <row r="32338">
          <cell r="AC32338" t="str">
            <v>FACE-41369</v>
          </cell>
          <cell r="AD32338" t="str">
            <v>PAGADO ADRES</v>
          </cell>
        </row>
        <row r="32339">
          <cell r="AC32339" t="str">
            <v>FEGS-1255</v>
          </cell>
          <cell r="AD32339" t="str">
            <v>PAGADO ADRES</v>
          </cell>
        </row>
        <row r="32340">
          <cell r="AC32340" t="str">
            <v>FACE-40883</v>
          </cell>
          <cell r="AD32340" t="str">
            <v>PAGADO ADRES</v>
          </cell>
        </row>
        <row r="32341">
          <cell r="AC32341" t="str">
            <v>FACE-40903</v>
          </cell>
          <cell r="AD32341" t="str">
            <v>PAGADO ADRES</v>
          </cell>
        </row>
        <row r="32342">
          <cell r="AC32342" t="str">
            <v>FACE-41965</v>
          </cell>
          <cell r="AD32342" t="str">
            <v>CARGADO ID 8045</v>
          </cell>
        </row>
        <row r="32343">
          <cell r="AC32343" t="str">
            <v>FEGS-1248</v>
          </cell>
          <cell r="AD32343" t="str">
            <v>PAGADO ADRES</v>
          </cell>
        </row>
        <row r="32344">
          <cell r="AC32344" t="str">
            <v>FEGS-1262</v>
          </cell>
          <cell r="AD32344" t="str">
            <v>PAGADO ADRES</v>
          </cell>
        </row>
        <row r="32345">
          <cell r="AC32345" t="str">
            <v>FACE-46482</v>
          </cell>
          <cell r="AD32345" t="str">
            <v>CARGADO ID 8045</v>
          </cell>
        </row>
        <row r="32346">
          <cell r="AC32346" t="str">
            <v>FEGS-1254</v>
          </cell>
          <cell r="AD32346" t="str">
            <v>PAGADO ADRES</v>
          </cell>
        </row>
        <row r="32347">
          <cell r="AC32347" t="str">
            <v>FACE-42877</v>
          </cell>
          <cell r="AD32347" t="str">
            <v>PAGADO ADRES</v>
          </cell>
        </row>
        <row r="32348">
          <cell r="AC32348" t="str">
            <v>FACE-42939</v>
          </cell>
          <cell r="AD32348" t="str">
            <v>PAGADO ADRES</v>
          </cell>
        </row>
        <row r="32349">
          <cell r="AC32349" t="str">
            <v>FACE-41373</v>
          </cell>
          <cell r="AD32349" t="str">
            <v>PAGADO ADRES</v>
          </cell>
        </row>
        <row r="32350">
          <cell r="AC32350" t="str">
            <v>FACE-41370</v>
          </cell>
          <cell r="AD32350" t="str">
            <v>PAGADO ADRES</v>
          </cell>
        </row>
        <row r="32351">
          <cell r="AC32351" t="str">
            <v>FEGS-1257</v>
          </cell>
          <cell r="AD32351" t="str">
            <v>CARGADO ID 8045</v>
          </cell>
        </row>
        <row r="32352">
          <cell r="AC32352" t="str">
            <v>FACE-43017</v>
          </cell>
          <cell r="AD32352" t="str">
            <v>CARGADO ID 8045</v>
          </cell>
        </row>
        <row r="32353">
          <cell r="AC32353" t="str">
            <v>FEGS-1260</v>
          </cell>
          <cell r="AD32353" t="str">
            <v>PAGADO ADRES</v>
          </cell>
        </row>
        <row r="32354">
          <cell r="AC32354" t="str">
            <v>FEGS-1249</v>
          </cell>
          <cell r="AD32354" t="str">
            <v>CARGADO ID 8045</v>
          </cell>
        </row>
        <row r="32355">
          <cell r="AC32355" t="str">
            <v>IUR-224933</v>
          </cell>
          <cell r="AD32355" t="str">
            <v>PAGADO ADRES</v>
          </cell>
        </row>
        <row r="32356">
          <cell r="AC32356" t="str">
            <v>FACE-40891</v>
          </cell>
          <cell r="AD32356" t="str">
            <v>PAGADO ADRES</v>
          </cell>
        </row>
        <row r="32357">
          <cell r="AC32357" t="str">
            <v>FACE-40669</v>
          </cell>
          <cell r="AD32357" t="str">
            <v>PAGADO ADRES</v>
          </cell>
        </row>
        <row r="32358">
          <cell r="AC32358" t="str">
            <v>FEGS-1259</v>
          </cell>
          <cell r="AD32358" t="str">
            <v>CARGADO ID 8045</v>
          </cell>
        </row>
        <row r="32359">
          <cell r="AC32359" t="str">
            <v>REDC-214759</v>
          </cell>
          <cell r="AD32359" t="str">
            <v>FACTURA DE TOMA-PENDIENTE EL PROCESAMIENTO</v>
          </cell>
        </row>
        <row r="32360">
          <cell r="AC32360" t="str">
            <v>REDC-213311</v>
          </cell>
          <cell r="AD32360" t="str">
            <v>PAGADO ADRES</v>
          </cell>
        </row>
        <row r="32361">
          <cell r="AC32361" t="str">
            <v>REDC-184595</v>
          </cell>
          <cell r="AD32361" t="str">
            <v>FACTURA DE TOMA CARGADO ID 8779</v>
          </cell>
        </row>
        <row r="32362">
          <cell r="AC32362" t="str">
            <v>REDC-212106</v>
          </cell>
          <cell r="AD32362" t="str">
            <v>PAGADO ADRES</v>
          </cell>
        </row>
        <row r="32363">
          <cell r="AC32363" t="str">
            <v>REDC-219864</v>
          </cell>
          <cell r="AD32363" t="str">
            <v>FACTURA DE TOMA CARGADO ID 8779</v>
          </cell>
        </row>
        <row r="32364">
          <cell r="AC32364" t="str">
            <v>REDC-213771</v>
          </cell>
          <cell r="AD32364" t="str">
            <v>FACTURA DE TOMA CARGADO ID 8779</v>
          </cell>
        </row>
        <row r="32365">
          <cell r="AC32365" t="str">
            <v>REDC-213124</v>
          </cell>
          <cell r="AD32365" t="str">
            <v>PAGADO ADRES</v>
          </cell>
        </row>
        <row r="32366">
          <cell r="AC32366" t="str">
            <v>REDC-219863</v>
          </cell>
          <cell r="AD32366" t="str">
            <v>FACTURA DE TOMA CARGADO ID 8779</v>
          </cell>
        </row>
        <row r="32367">
          <cell r="AC32367" t="str">
            <v>REDC-217637</v>
          </cell>
          <cell r="AD32367" t="str">
            <v>PAGADO ADRES</v>
          </cell>
        </row>
        <row r="32368">
          <cell r="AC32368" t="str">
            <v>REDC-187620</v>
          </cell>
          <cell r="AD32368" t="str">
            <v>PAGADO ADRES</v>
          </cell>
        </row>
        <row r="32369">
          <cell r="AC32369" t="str">
            <v>REDC-212962</v>
          </cell>
          <cell r="AD32369" t="str">
            <v>PAGADO ADRES</v>
          </cell>
        </row>
        <row r="32370">
          <cell r="AC32370" t="str">
            <v>REDC-213571</v>
          </cell>
          <cell r="AD32370" t="str">
            <v>PAGADO ADRES</v>
          </cell>
        </row>
        <row r="32371">
          <cell r="AC32371" t="str">
            <v>FC-34148</v>
          </cell>
          <cell r="AD32371" t="str">
            <v>PAGADO ADRES</v>
          </cell>
        </row>
        <row r="32372">
          <cell r="AC32372" t="str">
            <v>FVE-51569</v>
          </cell>
          <cell r="AD32372" t="str">
            <v>CARGADO ID 8045</v>
          </cell>
        </row>
        <row r="32373">
          <cell r="AC32373" t="str">
            <v>REDC-189474</v>
          </cell>
          <cell r="AD32373" t="str">
            <v>PAGADO ADRES</v>
          </cell>
        </row>
        <row r="32374">
          <cell r="AC32374" t="str">
            <v>REDC-189522</v>
          </cell>
          <cell r="AD32374" t="str">
            <v>NO PASO VALIDACION ID 8040</v>
          </cell>
        </row>
        <row r="32375">
          <cell r="AC32375" t="str">
            <v>FEV-57151</v>
          </cell>
          <cell r="AD32375" t="str">
            <v>PAGADO ADRES</v>
          </cell>
        </row>
        <row r="32376">
          <cell r="AC32376" t="str">
            <v>REDC-185264</v>
          </cell>
          <cell r="AD32376" t="str">
            <v>FACTURA DE TOMA-PENDIENTE EL PROCESAMIENTO</v>
          </cell>
        </row>
        <row r="32377">
          <cell r="AC32377" t="str">
            <v>REDC-187536</v>
          </cell>
          <cell r="AD32377" t="str">
            <v>PAGADO ADRES</v>
          </cell>
        </row>
        <row r="32378">
          <cell r="AC32378" t="str">
            <v>FC-23713</v>
          </cell>
          <cell r="AD32378" t="str">
            <v>FACTURA DE TOMA-PENDIENTE EL PROCESAMIENTO</v>
          </cell>
        </row>
        <row r="32379">
          <cell r="AC32379" t="str">
            <v>REDC-213609</v>
          </cell>
          <cell r="AD32379" t="str">
            <v>PAGADO ADRES</v>
          </cell>
        </row>
        <row r="32380">
          <cell r="AC32380" t="str">
            <v>REDC-220421</v>
          </cell>
          <cell r="AD32380" t="str">
            <v>FACTURA DE TOMA-PENDIENTE EL PROCESAMIENTO</v>
          </cell>
        </row>
        <row r="32381">
          <cell r="AC32381" t="str">
            <v>REDC-219467</v>
          </cell>
          <cell r="AD32381" t="str">
            <v>PAGADO ADRES</v>
          </cell>
        </row>
        <row r="32382">
          <cell r="AC32382" t="str">
            <v>REDC-218745</v>
          </cell>
          <cell r="AD32382" t="str">
            <v>FACTURA DE TOMA CARGADO ID 8779</v>
          </cell>
        </row>
        <row r="32383">
          <cell r="AC32383" t="str">
            <v>REDC-215050</v>
          </cell>
          <cell r="AD32383" t="str">
            <v>FACTURA DE TOMA-PENDIENTE EL PROCESAMIENTO</v>
          </cell>
        </row>
        <row r="32384">
          <cell r="AC32384" t="str">
            <v>REDC-213576</v>
          </cell>
          <cell r="AD32384" t="str">
            <v>PAGADO ADRES</v>
          </cell>
        </row>
        <row r="32385">
          <cell r="AC32385" t="str">
            <v>REDC-187846</v>
          </cell>
          <cell r="AD32385" t="str">
            <v>PAGADO ADRES</v>
          </cell>
        </row>
        <row r="32386">
          <cell r="AC32386" t="str">
            <v>FEV-57112</v>
          </cell>
          <cell r="AD32386" t="str">
            <v>PAGADO ADRES</v>
          </cell>
        </row>
        <row r="32387">
          <cell r="AC32387" t="str">
            <v>REDC-218659</v>
          </cell>
          <cell r="AD32387" t="str">
            <v>PAGADO ADRES</v>
          </cell>
        </row>
        <row r="32388">
          <cell r="AC32388" t="str">
            <v>REDC-220191</v>
          </cell>
          <cell r="AD32388" t="str">
            <v>FACTURA DE TOMA CARGADO ID 8779</v>
          </cell>
        </row>
        <row r="32389">
          <cell r="AC32389" t="str">
            <v>REDC-218783</v>
          </cell>
          <cell r="AD32389" t="str">
            <v>PAGADO ADRES</v>
          </cell>
        </row>
        <row r="32390">
          <cell r="AC32390" t="str">
            <v>REDC-213152</v>
          </cell>
          <cell r="AD32390" t="str">
            <v>PAGADO ADRES</v>
          </cell>
        </row>
        <row r="32391">
          <cell r="AC32391" t="str">
            <v>REDC-187566</v>
          </cell>
          <cell r="AD32391" t="str">
            <v>PAGADO ADRES</v>
          </cell>
        </row>
        <row r="32392">
          <cell r="AC32392" t="str">
            <v>REDC-220307</v>
          </cell>
          <cell r="AD32392" t="str">
            <v>PAGADO ADRES</v>
          </cell>
        </row>
        <row r="32393">
          <cell r="AC32393" t="str">
            <v>FEV-57103</v>
          </cell>
          <cell r="AD32393" t="str">
            <v>PAGADO ADRES</v>
          </cell>
        </row>
        <row r="32394">
          <cell r="AC32394" t="str">
            <v>REDC-185765</v>
          </cell>
          <cell r="AD32394" t="str">
            <v>FACTURA DE TOMA CARGADO ID 8779</v>
          </cell>
        </row>
        <row r="32395">
          <cell r="AC32395" t="str">
            <v>FEV-57022</v>
          </cell>
          <cell r="AD32395" t="str">
            <v>PAGADO ADRES</v>
          </cell>
        </row>
        <row r="32396">
          <cell r="AC32396" t="str">
            <v>FVE-50826</v>
          </cell>
          <cell r="AD32396" t="str">
            <v>PAGADO ADRES</v>
          </cell>
        </row>
        <row r="32397">
          <cell r="AC32397" t="str">
            <v>REDC-221423</v>
          </cell>
          <cell r="AD32397" t="str">
            <v>FACTURA DE TOMA CARGADO ID 8779</v>
          </cell>
        </row>
        <row r="32398">
          <cell r="AC32398" t="str">
            <v>REDC-213588</v>
          </cell>
          <cell r="AD32398" t="str">
            <v>FACTURA DE TOMA CARGADO ID 8779</v>
          </cell>
        </row>
        <row r="32399">
          <cell r="AC32399" t="str">
            <v>HIP-184</v>
          </cell>
          <cell r="AD32399" t="str">
            <v>CARGADO ID 9352</v>
          </cell>
        </row>
        <row r="32400">
          <cell r="AC32400" t="str">
            <v>REDC-213477</v>
          </cell>
          <cell r="AD32400" t="str">
            <v>PAGADO ADRES</v>
          </cell>
        </row>
        <row r="32401">
          <cell r="AC32401" t="str">
            <v>HIP-140</v>
          </cell>
          <cell r="AD32401" t="str">
            <v>CARGADO ID 9352</v>
          </cell>
        </row>
        <row r="32402">
          <cell r="AC32402" t="str">
            <v>HIP-60</v>
          </cell>
          <cell r="AD32402" t="str">
            <v>CARGADO ID 9352</v>
          </cell>
        </row>
        <row r="32403">
          <cell r="AC32403" t="str">
            <v>REDC-215055</v>
          </cell>
          <cell r="AD32403" t="str">
            <v>FACTURA DE TOMA-PENDIENTE EL PROCESAMIENTO</v>
          </cell>
        </row>
        <row r="32404">
          <cell r="AC32404" t="str">
            <v>FEV-57004</v>
          </cell>
          <cell r="AD32404" t="str">
            <v>PAGADO ADRES</v>
          </cell>
        </row>
        <row r="32405">
          <cell r="AC32405" t="str">
            <v>REDC-217128</v>
          </cell>
          <cell r="AD32405" t="str">
            <v>PAGADO ADRES</v>
          </cell>
        </row>
        <row r="32406">
          <cell r="AC32406" t="str">
            <v>REDC-191520</v>
          </cell>
          <cell r="AD32406" t="str">
            <v>FACTURA DE TOMA CARGADO ID 8779</v>
          </cell>
        </row>
        <row r="32407">
          <cell r="AC32407" t="str">
            <v>FVE-52641</v>
          </cell>
          <cell r="AD32407" t="str">
            <v>CARGADO ID 8045</v>
          </cell>
        </row>
        <row r="32408">
          <cell r="AC32408" t="str">
            <v>REDC-215949</v>
          </cell>
          <cell r="AD32408" t="str">
            <v>PAGADO ADRES</v>
          </cell>
        </row>
        <row r="32409">
          <cell r="AC32409" t="str">
            <v>REDC-218173</v>
          </cell>
          <cell r="AD32409" t="str">
            <v>PAGADO ADRES</v>
          </cell>
        </row>
        <row r="32410">
          <cell r="AC32410" t="str">
            <v>REDC-215627</v>
          </cell>
          <cell r="AD32410" t="str">
            <v>PAGADO ADRES</v>
          </cell>
        </row>
        <row r="32411">
          <cell r="AC32411" t="str">
            <v>HIP-174</v>
          </cell>
          <cell r="AD32411" t="str">
            <v>FACTURA DE TOMA-CORRECCION SISMUESTRA</v>
          </cell>
        </row>
        <row r="32412">
          <cell r="AC32412" t="str">
            <v>REDC-217360</v>
          </cell>
          <cell r="AD32412" t="str">
            <v>PAGADO ADRES</v>
          </cell>
        </row>
        <row r="32413">
          <cell r="AC32413" t="str">
            <v>REDC-212157</v>
          </cell>
          <cell r="AD32413" t="str">
            <v>PAGADO ADRES</v>
          </cell>
        </row>
        <row r="32414">
          <cell r="AC32414" t="str">
            <v>REDC-218156</v>
          </cell>
          <cell r="AD32414" t="str">
            <v>FACTURA DE TOMA CARGADO ID 8779</v>
          </cell>
        </row>
        <row r="32415">
          <cell r="AC32415" t="str">
            <v>REDC-220448</v>
          </cell>
          <cell r="AD32415" t="str">
            <v>PAGADO ADRES</v>
          </cell>
        </row>
        <row r="32416">
          <cell r="AC32416" t="str">
            <v>REDC-217203</v>
          </cell>
          <cell r="AD32416" t="str">
            <v>PAGADO ADRES</v>
          </cell>
        </row>
        <row r="32417">
          <cell r="AC32417" t="str">
            <v>REDC-216117</v>
          </cell>
          <cell r="AD32417" t="str">
            <v>PAGADO ADRES</v>
          </cell>
        </row>
        <row r="32418">
          <cell r="AC32418" t="str">
            <v>FEV-57060</v>
          </cell>
          <cell r="AD32418" t="str">
            <v>PAGADO ADRES</v>
          </cell>
        </row>
        <row r="32419">
          <cell r="AC32419" t="str">
            <v>REDC-220303</v>
          </cell>
          <cell r="AD32419" t="str">
            <v>FACTURA DE TOMA CARGADO ID 8779</v>
          </cell>
        </row>
        <row r="32420">
          <cell r="AC32420" t="str">
            <v>HIP-126</v>
          </cell>
          <cell r="AD32420" t="str">
            <v>CARGADO ID 9352</v>
          </cell>
        </row>
        <row r="32421">
          <cell r="AC32421" t="str">
            <v>REDC-185150</v>
          </cell>
          <cell r="AD32421" t="str">
            <v>FACTURA DE TOMA-PENDIENTE EL PROCESAMIENTO</v>
          </cell>
        </row>
        <row r="32422">
          <cell r="AC32422" t="str">
            <v>REDC-184815</v>
          </cell>
          <cell r="AD32422" t="str">
            <v>FACTURA DE TOMA CARGADO ID 8779</v>
          </cell>
        </row>
        <row r="32423">
          <cell r="AC32423" t="str">
            <v>REDC-213544</v>
          </cell>
          <cell r="AD32423" t="str">
            <v>PAGADO ADRES</v>
          </cell>
        </row>
        <row r="32424">
          <cell r="AC32424" t="str">
            <v>REDC-216342</v>
          </cell>
          <cell r="AD32424" t="str">
            <v>PAGADO ADRES</v>
          </cell>
        </row>
        <row r="32425">
          <cell r="AC32425" t="str">
            <v>REDC-219335</v>
          </cell>
          <cell r="AD32425" t="str">
            <v>PAGADO ADRES</v>
          </cell>
        </row>
        <row r="32426">
          <cell r="AC32426" t="str">
            <v>REDC-213774</v>
          </cell>
          <cell r="AD32426" t="str">
            <v>FACTURA DE TOMA CARGADO ID 8779</v>
          </cell>
        </row>
        <row r="32427">
          <cell r="AC32427" t="str">
            <v>REDC-211874</v>
          </cell>
          <cell r="AD32427" t="str">
            <v>FACTURA DE TOMA CARGADO ID 8779</v>
          </cell>
        </row>
        <row r="32428">
          <cell r="AC32428" t="str">
            <v>HIP-195</v>
          </cell>
          <cell r="AD32428" t="str">
            <v>CARGADO ID 9352</v>
          </cell>
        </row>
        <row r="32429">
          <cell r="AC32429" t="str">
            <v>REDC-220294</v>
          </cell>
          <cell r="AD32429" t="str">
            <v>FACTURA DE TOMA CARGADO ID 8779</v>
          </cell>
        </row>
        <row r="32430">
          <cell r="AC32430" t="str">
            <v>REDC-221397</v>
          </cell>
          <cell r="AD32430" t="str">
            <v>FACTURA DE TOMA CARGADO ID 8779</v>
          </cell>
        </row>
        <row r="32431">
          <cell r="AC32431" t="str">
            <v>REDC-213422</v>
          </cell>
          <cell r="AD32431" t="str">
            <v>PAGADO ADRES</v>
          </cell>
        </row>
        <row r="32432">
          <cell r="AC32432" t="str">
            <v>REDC-213605</v>
          </cell>
          <cell r="AD32432" t="str">
            <v>PAGADO ADRES</v>
          </cell>
        </row>
        <row r="32433">
          <cell r="AC32433" t="str">
            <v>REDC-219644</v>
          </cell>
          <cell r="AD32433" t="str">
            <v>FACTURA DE TOMA-PENDIENTE EL PROCESAMIENTO</v>
          </cell>
        </row>
        <row r="32434">
          <cell r="AC32434" t="str">
            <v>FVE-53986</v>
          </cell>
          <cell r="AD32434" t="str">
            <v>CARGADO ID 8045</v>
          </cell>
        </row>
        <row r="32435">
          <cell r="AC32435" t="str">
            <v>FC-34290</v>
          </cell>
          <cell r="AD32435" t="str">
            <v>CORRECCION SISMUESTRA</v>
          </cell>
        </row>
        <row r="32436">
          <cell r="AC32436" t="str">
            <v>REDC-188648</v>
          </cell>
          <cell r="AD32436" t="str">
            <v>PAGADO ADRES</v>
          </cell>
        </row>
        <row r="32437">
          <cell r="AC32437" t="str">
            <v>REDC-212990</v>
          </cell>
          <cell r="AD32437" t="str">
            <v>PAGADO ADRES</v>
          </cell>
        </row>
        <row r="32438">
          <cell r="AC32438" t="str">
            <v>ACE-2550</v>
          </cell>
        </row>
        <row r="32439">
          <cell r="AC32439" t="str">
            <v>REDC-219786</v>
          </cell>
          <cell r="AD32439" t="str">
            <v>FACTURA DE TOMA CARGADO ID 8779</v>
          </cell>
        </row>
        <row r="32440">
          <cell r="AC32440" t="str">
            <v>REDC-212656</v>
          </cell>
          <cell r="AD32440" t="str">
            <v>PAGADO ADRES</v>
          </cell>
        </row>
        <row r="32441">
          <cell r="AC32441" t="str">
            <v>REDC-211986</v>
          </cell>
          <cell r="AD32441" t="str">
            <v>PAGADO ADRES</v>
          </cell>
        </row>
        <row r="32442">
          <cell r="AC32442" t="str">
            <v>REDC-188163</v>
          </cell>
          <cell r="AD32442" t="str">
            <v>PAGADO ADRES</v>
          </cell>
        </row>
        <row r="32443">
          <cell r="AC32443" t="str">
            <v>REDC-219867</v>
          </cell>
          <cell r="AD32443" t="str">
            <v>FACTURA DE TOMA CARGADO ID 8779</v>
          </cell>
        </row>
        <row r="32444">
          <cell r="AC32444">
            <v>139599</v>
          </cell>
          <cell r="AD32444" t="str">
            <v>FACTURA DE TOMA CARGADO ID 8779</v>
          </cell>
        </row>
        <row r="32445">
          <cell r="AC32445" t="str">
            <v>FC-34051</v>
          </cell>
          <cell r="AD32445" t="str">
            <v>FACTURA DE TOMA-PENDIENTE EL PROCESAMIENTO</v>
          </cell>
        </row>
        <row r="32446">
          <cell r="AC32446" t="str">
            <v>HIP-179</v>
          </cell>
          <cell r="AD32446" t="str">
            <v>CARGADO ID 9352</v>
          </cell>
        </row>
        <row r="32447">
          <cell r="AC32447" t="str">
            <v>REDC-213577</v>
          </cell>
          <cell r="AD32447" t="str">
            <v>PAGADO ADRES</v>
          </cell>
        </row>
        <row r="32448">
          <cell r="AC32448" t="str">
            <v>REDC-215505</v>
          </cell>
          <cell r="AD32448" t="str">
            <v>PAGADO ADRES</v>
          </cell>
        </row>
        <row r="32449">
          <cell r="AC32449" t="str">
            <v>REDC-220253</v>
          </cell>
          <cell r="AD32449" t="str">
            <v>PAGADO ADRES</v>
          </cell>
        </row>
        <row r="32450">
          <cell r="AC32450" t="str">
            <v>REDC-213149</v>
          </cell>
          <cell r="AD32450" t="str">
            <v>PAGADO ADRES</v>
          </cell>
        </row>
        <row r="32451">
          <cell r="AC32451" t="str">
            <v>REDC-219479</v>
          </cell>
          <cell r="AD32451" t="str">
            <v>PAGADO ADRES</v>
          </cell>
        </row>
        <row r="32452">
          <cell r="AC32452" t="str">
            <v>REDC-185095</v>
          </cell>
          <cell r="AD32452" t="str">
            <v>FACTURA DE TOMA CARGADO ID 8779</v>
          </cell>
        </row>
        <row r="32453">
          <cell r="AC32453" t="str">
            <v>REDC-216135</v>
          </cell>
          <cell r="AD32453" t="str">
            <v>PAGADO ADRES</v>
          </cell>
        </row>
        <row r="32454">
          <cell r="AC32454" t="str">
            <v>REDC-220273</v>
          </cell>
          <cell r="AD32454" t="str">
            <v>FACTURA DE TOMA CARGADO ID 8779</v>
          </cell>
        </row>
        <row r="32455">
          <cell r="AC32455" t="str">
            <v>REDC-185778</v>
          </cell>
          <cell r="AD32455" t="str">
            <v>FACTURA DE TOMA CARGADO ID 8779</v>
          </cell>
        </row>
        <row r="32456">
          <cell r="AC32456" t="str">
            <v>REDC-215088</v>
          </cell>
          <cell r="AD32456" t="str">
            <v>FACTURA DE TOMA-PENDIENTE EL PROCESAMIENTO</v>
          </cell>
        </row>
        <row r="32457">
          <cell r="AC32457" t="str">
            <v>REDC-218204</v>
          </cell>
          <cell r="AD32457" t="str">
            <v>PAGADO ADRES</v>
          </cell>
        </row>
        <row r="32458">
          <cell r="AC32458" t="str">
            <v>REDC-212983</v>
          </cell>
          <cell r="AD32458" t="str">
            <v>PAGADO ADRES</v>
          </cell>
        </row>
        <row r="32459">
          <cell r="AC32459" t="str">
            <v>REDC-212718</v>
          </cell>
          <cell r="AD32459" t="str">
            <v>FACTURA DE TOMA CARGADO ID 8779</v>
          </cell>
        </row>
        <row r="32460">
          <cell r="AC32460" t="str">
            <v>REDC-215146</v>
          </cell>
          <cell r="AD32460" t="str">
            <v>FACTURA DE TOMA-PENDIENTE EL PROCESAMIENTO</v>
          </cell>
        </row>
        <row r="32461">
          <cell r="AC32461" t="str">
            <v>REDC-188796</v>
          </cell>
          <cell r="AD32461" t="str">
            <v>PAGADO ADRES</v>
          </cell>
        </row>
        <row r="32462">
          <cell r="AC32462" t="str">
            <v>REDC-216665</v>
          </cell>
          <cell r="AD32462" t="str">
            <v>PAGADO ADRES</v>
          </cell>
        </row>
        <row r="32463">
          <cell r="AC32463" t="str">
            <v>REDC-213779</v>
          </cell>
          <cell r="AD32463" t="str">
            <v>FACTURA DE TOMA CARGADO ID 8779</v>
          </cell>
        </row>
        <row r="32464">
          <cell r="AC32464" t="str">
            <v>REDC-221446</v>
          </cell>
          <cell r="AD32464" t="str">
            <v>FACTURA DE TOMA CARGADO ID 8779</v>
          </cell>
        </row>
        <row r="32465">
          <cell r="AC32465">
            <v>139351</v>
          </cell>
          <cell r="AD32465" t="str">
            <v>FACTURA DE TOMA CARGADO ID 8779</v>
          </cell>
        </row>
        <row r="32466">
          <cell r="AC32466" t="str">
            <v>REDC-221510</v>
          </cell>
          <cell r="AD32466" t="str">
            <v>FACTURA DE TOMA CARGADO ID 8779</v>
          </cell>
        </row>
        <row r="32467">
          <cell r="AC32467" t="str">
            <v>REDC-185779</v>
          </cell>
          <cell r="AD32467" t="str">
            <v>FACTURA DE TOMA CARGADO ID 8779</v>
          </cell>
        </row>
        <row r="32468">
          <cell r="AC32468" t="str">
            <v>REDC-216643</v>
          </cell>
          <cell r="AD32468" t="str">
            <v>PAGADO ADRES</v>
          </cell>
        </row>
        <row r="32469">
          <cell r="AC32469" t="str">
            <v>REDC-217390</v>
          </cell>
          <cell r="AD32469" t="str">
            <v>PAGADO ADRES</v>
          </cell>
        </row>
        <row r="32470">
          <cell r="AC32470" t="str">
            <v>REDC-189557</v>
          </cell>
          <cell r="AD32470" t="str">
            <v>PAGADO ADRES</v>
          </cell>
        </row>
        <row r="32471">
          <cell r="AC32471" t="str">
            <v>FEV-57183</v>
          </cell>
          <cell r="AD32471" t="str">
            <v>PAGADO ADRES</v>
          </cell>
        </row>
        <row r="32472">
          <cell r="AC32472" t="str">
            <v>REDC-212141</v>
          </cell>
          <cell r="AD32472" t="str">
            <v>PAGADO ADRES</v>
          </cell>
        </row>
        <row r="32473">
          <cell r="AC32473" t="str">
            <v>REDC-220372</v>
          </cell>
          <cell r="AD32473" t="str">
            <v>PAGADO ADRES</v>
          </cell>
        </row>
        <row r="32474">
          <cell r="AC32474" t="str">
            <v>REDC-215594</v>
          </cell>
          <cell r="AD32474" t="str">
            <v>PAGADO ADRES</v>
          </cell>
        </row>
        <row r="32475">
          <cell r="AC32475" t="str">
            <v>REDC-219718</v>
          </cell>
          <cell r="AD32475" t="str">
            <v>PAGADO ADRES</v>
          </cell>
        </row>
        <row r="32476">
          <cell r="AC32476" t="str">
            <v>REDC-219827</v>
          </cell>
          <cell r="AD32476" t="str">
            <v>PAGADO ADRES</v>
          </cell>
        </row>
        <row r="32477">
          <cell r="AC32477" t="str">
            <v>REDC-217580</v>
          </cell>
          <cell r="AD32477" t="str">
            <v>PAGADO ADRES</v>
          </cell>
        </row>
        <row r="32478">
          <cell r="AC32478" t="str">
            <v>REDC-219493</v>
          </cell>
          <cell r="AD32478" t="str">
            <v>PAGADO ADRES</v>
          </cell>
        </row>
        <row r="32479">
          <cell r="AC32479" t="str">
            <v>REDC-215458</v>
          </cell>
          <cell r="AD32479" t="str">
            <v>FACTURA DE TOMA-PENDIENTE EL PROCESAMIENTO</v>
          </cell>
        </row>
        <row r="32480">
          <cell r="AC32480" t="str">
            <v>REDC-212747</v>
          </cell>
          <cell r="AD32480" t="str">
            <v>FACTURA DE TOMA CARGADO ID 8779</v>
          </cell>
        </row>
        <row r="32481">
          <cell r="AC32481" t="str">
            <v>REDC-212099</v>
          </cell>
          <cell r="AD32481" t="str">
            <v>PAGADO ADRES</v>
          </cell>
        </row>
        <row r="32482">
          <cell r="AC32482" t="str">
            <v>REDC-212589</v>
          </cell>
          <cell r="AD32482" t="str">
            <v>PAGADO ADRES</v>
          </cell>
        </row>
        <row r="32483">
          <cell r="AC32483" t="str">
            <v>FEV-57020</v>
          </cell>
          <cell r="AD32483" t="str">
            <v>PAGADO ADRES</v>
          </cell>
        </row>
        <row r="32484">
          <cell r="AC32484" t="str">
            <v>REDC-216316</v>
          </cell>
          <cell r="AD32484" t="str">
            <v>PAGADO ADRES</v>
          </cell>
        </row>
        <row r="32485">
          <cell r="AC32485" t="str">
            <v>REDC-186272</v>
          </cell>
          <cell r="AD32485" t="str">
            <v>FACTURA DE TOMA CARGADO ID 8779</v>
          </cell>
        </row>
        <row r="32486">
          <cell r="AC32486" t="str">
            <v>REDC-219840</v>
          </cell>
          <cell r="AD32486" t="str">
            <v>FACTURA DE TOMA CARGADO ID 8779</v>
          </cell>
        </row>
        <row r="32487">
          <cell r="AC32487" t="str">
            <v>REDC-185104</v>
          </cell>
          <cell r="AD32487" t="str">
            <v>FACTURA DE TOMA CARGADO ID 8779</v>
          </cell>
        </row>
        <row r="32488">
          <cell r="AC32488" t="str">
            <v>REDC-214745</v>
          </cell>
          <cell r="AD32488" t="str">
            <v>FACTURA DE TOMA CARGADO ID 8779</v>
          </cell>
        </row>
        <row r="32489">
          <cell r="AC32489" t="str">
            <v>REDC-184654</v>
          </cell>
          <cell r="AD32489" t="str">
            <v>FACTURA DE TOMA CARGADO ID 8779</v>
          </cell>
        </row>
        <row r="32490">
          <cell r="AC32490" t="str">
            <v>REDC-212005</v>
          </cell>
          <cell r="AD32490" t="str">
            <v>PAGADO ADRES</v>
          </cell>
        </row>
        <row r="32491">
          <cell r="AC32491" t="str">
            <v>REDC-220682</v>
          </cell>
          <cell r="AD32491" t="str">
            <v>PAGADO ADRES</v>
          </cell>
        </row>
        <row r="32492">
          <cell r="AC32492" t="str">
            <v>REDC-213731</v>
          </cell>
          <cell r="AD32492" t="str">
            <v>PAGADO ADRES</v>
          </cell>
        </row>
        <row r="32493">
          <cell r="AC32493">
            <v>139367</v>
          </cell>
          <cell r="AD32493" t="str">
            <v>FACTURA DE TOMA-PENDIENTE EL PROCESAMIENTO</v>
          </cell>
        </row>
        <row r="32494">
          <cell r="AC32494" t="str">
            <v>REDC-213772</v>
          </cell>
          <cell r="AD32494" t="str">
            <v>PAGADO ADRES</v>
          </cell>
        </row>
        <row r="32495">
          <cell r="AC32495" t="str">
            <v>REDC-220460</v>
          </cell>
          <cell r="AD32495" t="str">
            <v>PAGADO ADRES</v>
          </cell>
        </row>
        <row r="32496">
          <cell r="AC32496" t="str">
            <v>REDC-213910</v>
          </cell>
          <cell r="AD32496" t="str">
            <v>PAGADO ADRES</v>
          </cell>
        </row>
        <row r="32497">
          <cell r="AC32497" t="str">
            <v>REDC-213144</v>
          </cell>
          <cell r="AD32497" t="str">
            <v>PAGADO ADRES</v>
          </cell>
        </row>
        <row r="32498">
          <cell r="AC32498" t="str">
            <v>REDC-211945</v>
          </cell>
          <cell r="AD32498" t="str">
            <v>PAGADO ADRES</v>
          </cell>
        </row>
        <row r="32499">
          <cell r="AC32499" t="str">
            <v>REDC-215086</v>
          </cell>
          <cell r="AD32499" t="str">
            <v>FACTURA DE TOMA CARGADO ID 8779</v>
          </cell>
        </row>
        <row r="32500">
          <cell r="AC32500" t="str">
            <v>REDC-214492</v>
          </cell>
          <cell r="AD32500" t="str">
            <v>PAGADO ADRES</v>
          </cell>
        </row>
        <row r="32501">
          <cell r="AC32501" t="str">
            <v>REDC-188870</v>
          </cell>
          <cell r="AD32501" t="str">
            <v>PAGADO ADRES</v>
          </cell>
        </row>
        <row r="32502">
          <cell r="AC32502" t="str">
            <v>REDC-219914</v>
          </cell>
          <cell r="AD32502" t="str">
            <v>PAGADO ADRES</v>
          </cell>
        </row>
        <row r="32503">
          <cell r="AC32503" t="str">
            <v>REDC-212032</v>
          </cell>
          <cell r="AD32503" t="str">
            <v>PAGADO ADRES</v>
          </cell>
        </row>
        <row r="32504">
          <cell r="AC32504" t="str">
            <v>REDC-220352</v>
          </cell>
          <cell r="AD32504" t="str">
            <v>PAGADO ADRES</v>
          </cell>
        </row>
        <row r="32505">
          <cell r="AC32505" t="str">
            <v>REDC-216678</v>
          </cell>
          <cell r="AD32505" t="str">
            <v>PAGADO ADRES</v>
          </cell>
        </row>
        <row r="32506">
          <cell r="AC32506" t="str">
            <v>REDC-213781</v>
          </cell>
          <cell r="AD32506" t="str">
            <v>FACTURA DE TOMA CARGADO ID 8779</v>
          </cell>
        </row>
        <row r="32507">
          <cell r="AC32507" t="str">
            <v>REDC-212165</v>
          </cell>
          <cell r="AD32507" t="str">
            <v>PAGADO ADRES</v>
          </cell>
        </row>
        <row r="32508">
          <cell r="AC32508" t="str">
            <v>REDC-217129</v>
          </cell>
          <cell r="AD32508" t="str">
            <v>PAGADO ADRES</v>
          </cell>
        </row>
        <row r="32509">
          <cell r="AC32509" t="str">
            <v>REDC-212019</v>
          </cell>
          <cell r="AD32509" t="str">
            <v>PAGADO ADRES</v>
          </cell>
        </row>
        <row r="32510">
          <cell r="AC32510" t="str">
            <v>REDC-211969</v>
          </cell>
          <cell r="AD32510" t="str">
            <v>PAGADO ADRES</v>
          </cell>
        </row>
        <row r="32511">
          <cell r="AC32511" t="str">
            <v>REDC-186132</v>
          </cell>
          <cell r="AD32511" t="str">
            <v>FACTURA DE TOMA CARGADO ID 8779</v>
          </cell>
        </row>
        <row r="32512">
          <cell r="AC32512" t="str">
            <v>REDC-188571</v>
          </cell>
          <cell r="AD32512" t="str">
            <v>PAGADO ADRES</v>
          </cell>
        </row>
        <row r="32513">
          <cell r="AC32513" t="str">
            <v>REDC-217621</v>
          </cell>
          <cell r="AD32513" t="str">
            <v>PAGADO ADRES</v>
          </cell>
        </row>
        <row r="32514">
          <cell r="AC32514" t="str">
            <v>REDC-213896</v>
          </cell>
          <cell r="AD32514" t="str">
            <v>FACTURA DE TOMA CARGADO ID 8779</v>
          </cell>
        </row>
        <row r="32515">
          <cell r="AC32515" t="str">
            <v>REDC-220241</v>
          </cell>
          <cell r="AD32515" t="str">
            <v>FACTURA DE TOMA CARGADO ID 8779</v>
          </cell>
        </row>
        <row r="32516">
          <cell r="AC32516" t="str">
            <v>REDC-218939</v>
          </cell>
          <cell r="AD32516" t="str">
            <v>FACTURA DE TOMA CARGADO ID 8779</v>
          </cell>
        </row>
        <row r="32517">
          <cell r="AC32517" t="str">
            <v>REDC-189232</v>
          </cell>
          <cell r="AD32517" t="str">
            <v>PAGADO ADRES</v>
          </cell>
        </row>
        <row r="32518">
          <cell r="AC32518" t="str">
            <v>REDC-214367</v>
          </cell>
          <cell r="AD32518" t="str">
            <v>FACTURA DE TOMA CARGADO ID 8779</v>
          </cell>
        </row>
        <row r="32519">
          <cell r="AC32519" t="str">
            <v>REDC-216181</v>
          </cell>
          <cell r="AD32519" t="str">
            <v>PAGADO ADRES</v>
          </cell>
        </row>
        <row r="32520">
          <cell r="AC32520" t="str">
            <v>REDC-213592</v>
          </cell>
          <cell r="AD32520" t="str">
            <v>FACTURA DE TOMA CARGADO ID 8779</v>
          </cell>
        </row>
        <row r="32521">
          <cell r="AC32521" t="str">
            <v>REDC-217132</v>
          </cell>
          <cell r="AD32521" t="str">
            <v>PAGADO ADRES</v>
          </cell>
        </row>
        <row r="32522">
          <cell r="AC32522" t="str">
            <v>REDC-217831</v>
          </cell>
          <cell r="AD32522" t="str">
            <v>PAGADO ADRES</v>
          </cell>
        </row>
        <row r="32523">
          <cell r="AC32523" t="str">
            <v>REDC-188405</v>
          </cell>
          <cell r="AD32523" t="str">
            <v>PAGADO ADRES</v>
          </cell>
        </row>
        <row r="32524">
          <cell r="AC32524" t="str">
            <v>REDC-194445</v>
          </cell>
          <cell r="AD32524" t="str">
            <v>FACTURA DE TOMA CARGADO ID 8779</v>
          </cell>
        </row>
        <row r="32525">
          <cell r="AC32525" t="str">
            <v>REDC-219997</v>
          </cell>
          <cell r="AD32525" t="str">
            <v>PAGADO ADRES</v>
          </cell>
        </row>
        <row r="32526">
          <cell r="AC32526" t="str">
            <v>REDC-185789</v>
          </cell>
          <cell r="AD32526" t="str">
            <v>FACTURA DE TOMA CARGADO ID 8779</v>
          </cell>
        </row>
        <row r="32527">
          <cell r="AC32527" t="str">
            <v>REDC-215497</v>
          </cell>
          <cell r="AD32527" t="str">
            <v>FACTURA DE TOMA-PENDIENTE EL PROCESAMIENTO</v>
          </cell>
        </row>
        <row r="32528">
          <cell r="AC32528" t="str">
            <v>REDC-218767</v>
          </cell>
          <cell r="AD32528" t="str">
            <v>PAGADO ADRES</v>
          </cell>
        </row>
        <row r="32529">
          <cell r="AC32529" t="str">
            <v>REDC-219815</v>
          </cell>
          <cell r="AD32529" t="str">
            <v>FACTURA DE TOMA CARGADO ID 8779</v>
          </cell>
        </row>
        <row r="32530">
          <cell r="AC32530" t="str">
            <v>REDC-212815</v>
          </cell>
          <cell r="AD32530" t="str">
            <v>PAGADO ADRES</v>
          </cell>
        </row>
        <row r="32531">
          <cell r="AC32531" t="str">
            <v>REDC-212182</v>
          </cell>
          <cell r="AD32531" t="str">
            <v>PAGADO ADRES</v>
          </cell>
        </row>
        <row r="32532">
          <cell r="AC32532" t="str">
            <v>REDC-213776</v>
          </cell>
          <cell r="AD32532" t="str">
            <v>PAGADO ADRES</v>
          </cell>
        </row>
        <row r="32533">
          <cell r="AC32533" t="str">
            <v>FC-23704</v>
          </cell>
          <cell r="AD32533" t="str">
            <v>PAGADO ADRES</v>
          </cell>
        </row>
        <row r="32534">
          <cell r="AC32534" t="str">
            <v>FEV-57184</v>
          </cell>
          <cell r="AD32534" t="str">
            <v>PAGADO ADRES</v>
          </cell>
        </row>
        <row r="32535">
          <cell r="AC32535" t="str">
            <v>REDC-185788</v>
          </cell>
          <cell r="AD32535" t="str">
            <v>FACTURA DE TOMA CARGADO ID 8779</v>
          </cell>
        </row>
        <row r="32536">
          <cell r="AC32536" t="str">
            <v>REDC-212756</v>
          </cell>
          <cell r="AD32536" t="str">
            <v>FACTURA DE TOMA CARGADO ID 8779</v>
          </cell>
        </row>
        <row r="32537">
          <cell r="AC32537" t="str">
            <v>REDC-219771</v>
          </cell>
          <cell r="AD32537" t="str">
            <v>FACTURA DE TOMA CARGADO ID 8779</v>
          </cell>
        </row>
        <row r="32538">
          <cell r="AC32538" t="str">
            <v>REDC-213358</v>
          </cell>
          <cell r="AD32538" t="str">
            <v>PAGADO ADRES</v>
          </cell>
        </row>
        <row r="32539">
          <cell r="AC32539" t="str">
            <v>REDC-214481</v>
          </cell>
          <cell r="AD32539" t="str">
            <v>PAGADO ADRES</v>
          </cell>
        </row>
        <row r="32540">
          <cell r="AC32540" t="str">
            <v>REDC-214570</v>
          </cell>
          <cell r="AD32540" t="str">
            <v>PAGADO ADRES</v>
          </cell>
        </row>
        <row r="32541">
          <cell r="AC32541" t="str">
            <v>REDC-185056</v>
          </cell>
          <cell r="AD32541" t="str">
            <v>FACTURA DE TOMA-PENDIENTE EL PROCESAMIENTO</v>
          </cell>
        </row>
        <row r="32542">
          <cell r="AC32542" t="str">
            <v>FEV-57114</v>
          </cell>
          <cell r="AD32542" t="str">
            <v>PAGADO ADRES</v>
          </cell>
        </row>
        <row r="32543">
          <cell r="AC32543" t="str">
            <v>REDC-214269</v>
          </cell>
          <cell r="AD32543" t="str">
            <v>PAGADO ADRES</v>
          </cell>
        </row>
        <row r="32544">
          <cell r="AC32544" t="str">
            <v>REDC-186548</v>
          </cell>
          <cell r="AD32544" t="str">
            <v>FACTURA DE TOMA-PENDIENTE EL PROCESAMIENTO</v>
          </cell>
        </row>
        <row r="32545">
          <cell r="AC32545" t="str">
            <v>REDC-217407</v>
          </cell>
          <cell r="AD32545" t="str">
            <v>PAGADO ADRES</v>
          </cell>
        </row>
        <row r="32546">
          <cell r="AC32546" t="str">
            <v>REDC-185797</v>
          </cell>
          <cell r="AD32546" t="str">
            <v>FACTURA DE TOMA-PENDIENTE EL PROCESAMIENTO</v>
          </cell>
        </row>
        <row r="32547">
          <cell r="AC32547" t="str">
            <v>FC-34217</v>
          </cell>
          <cell r="AD32547" t="str">
            <v>PAGADO ADRES</v>
          </cell>
        </row>
        <row r="32548">
          <cell r="AC32548" t="str">
            <v>REDC-189110</v>
          </cell>
          <cell r="AD32548" t="str">
            <v>PAGADO ADRES</v>
          </cell>
        </row>
        <row r="32549">
          <cell r="AC32549" t="str">
            <v>REDC-214312</v>
          </cell>
          <cell r="AD32549" t="str">
            <v>PAGADO ADRES</v>
          </cell>
        </row>
        <row r="32550">
          <cell r="AC32550" t="str">
            <v>LSD-13131</v>
          </cell>
          <cell r="AD32550" t="str">
            <v>PAGADO ADRES</v>
          </cell>
        </row>
        <row r="32551">
          <cell r="AC32551" t="str">
            <v>REDC-214516</v>
          </cell>
          <cell r="AD32551" t="str">
            <v>PAGADO ADRES</v>
          </cell>
        </row>
        <row r="32552">
          <cell r="AC32552" t="str">
            <v>FVE-52037</v>
          </cell>
          <cell r="AD32552" t="str">
            <v>CARGADO ID 8045</v>
          </cell>
        </row>
        <row r="32553">
          <cell r="AC32553" t="str">
            <v>REDC-189374</v>
          </cell>
          <cell r="AD32553" t="str">
            <v>PAGADO ADRES</v>
          </cell>
        </row>
        <row r="32554">
          <cell r="AC32554" t="str">
            <v>FEV-57018</v>
          </cell>
          <cell r="AD32554" t="str">
            <v>PAGADO ADRES</v>
          </cell>
        </row>
        <row r="32555">
          <cell r="AC32555" t="str">
            <v>REDC-213721</v>
          </cell>
          <cell r="AD32555" t="str">
            <v>PAGADO ADRES</v>
          </cell>
        </row>
        <row r="32556">
          <cell r="AC32556" t="str">
            <v>REDC-213348</v>
          </cell>
          <cell r="AD32556" t="str">
            <v>PAGADO ADRES</v>
          </cell>
        </row>
        <row r="32557">
          <cell r="AC32557" t="str">
            <v>FVE-52578</v>
          </cell>
          <cell r="AD32557" t="str">
            <v>CORRECCION SISMUESTRA - NO PASO VALIDACION ID 6744</v>
          </cell>
        </row>
        <row r="32558">
          <cell r="AC32558" t="str">
            <v>FEV-57047</v>
          </cell>
          <cell r="AD32558" t="str">
            <v>PAGADO ADRES</v>
          </cell>
        </row>
        <row r="32559">
          <cell r="AC32559" t="str">
            <v>REDC-185802</v>
          </cell>
          <cell r="AD32559" t="str">
            <v>FACTURA DE TOMA-PENDIENTE EL PROCESAMIENTO</v>
          </cell>
        </row>
        <row r="32560">
          <cell r="AC32560" t="str">
            <v>REDC-213355</v>
          </cell>
          <cell r="AD32560" t="str">
            <v>PAGADO ADRES</v>
          </cell>
        </row>
        <row r="32561">
          <cell r="AC32561" t="str">
            <v>REDC-185109</v>
          </cell>
          <cell r="AD32561" t="str">
            <v>FACTURA DE TOMA CARGADO ID 8779</v>
          </cell>
        </row>
        <row r="32562">
          <cell r="AC32562" t="str">
            <v>REDC-216222</v>
          </cell>
          <cell r="AD32562" t="str">
            <v>PAGADO ADRES</v>
          </cell>
        </row>
        <row r="32563">
          <cell r="AC32563" t="str">
            <v>FC-34295</v>
          </cell>
          <cell r="AD32563" t="str">
            <v>FACTURA DE TOMA-PENDIENTE EL PROCESAMIENTO</v>
          </cell>
        </row>
        <row r="32564">
          <cell r="AC32564" t="str">
            <v>REDC-214475</v>
          </cell>
          <cell r="AD32564" t="str">
            <v>PAGADO ADRES</v>
          </cell>
        </row>
        <row r="32565">
          <cell r="AC32565" t="str">
            <v>USP-110455</v>
          </cell>
          <cell r="AD32565" t="str">
            <v>PAGADO ADRES</v>
          </cell>
        </row>
        <row r="32566">
          <cell r="AC32566" t="str">
            <v>REDC-215256</v>
          </cell>
          <cell r="AD32566" t="str">
            <v>FACTURA DE TOMA CARGADO ID 8779</v>
          </cell>
        </row>
        <row r="32567">
          <cell r="AC32567" t="str">
            <v>REDC-215090</v>
          </cell>
          <cell r="AD32567" t="str">
            <v>FACTURA DE TOMA CARGADO ID 8779</v>
          </cell>
        </row>
        <row r="32568">
          <cell r="AC32568" t="str">
            <v>REDC-215466</v>
          </cell>
          <cell r="AD32568" t="str">
            <v>PAGADO ADRES</v>
          </cell>
        </row>
        <row r="32569">
          <cell r="AC32569" t="str">
            <v>REDC-221504</v>
          </cell>
          <cell r="AD32569" t="str">
            <v>FACTURA DE TOMA CARGADO ID 8779</v>
          </cell>
        </row>
        <row r="32570">
          <cell r="AC32570" t="str">
            <v>REDC-214423</v>
          </cell>
          <cell r="AD32570" t="str">
            <v>PAGADO ADRES</v>
          </cell>
        </row>
        <row r="32571">
          <cell r="AC32571" t="str">
            <v>HIP-161</v>
          </cell>
          <cell r="AD32571" t="str">
            <v>CARGADO ID 9352</v>
          </cell>
        </row>
        <row r="32572">
          <cell r="AC32572" t="str">
            <v>REDC-218684</v>
          </cell>
          <cell r="AD32572" t="str">
            <v>PAGADO ADRES</v>
          </cell>
        </row>
        <row r="32573">
          <cell r="AC32573" t="str">
            <v>REDC-192264</v>
          </cell>
          <cell r="AD32573" t="str">
            <v>FACTURA DE TOMA CARGADO ID 8779</v>
          </cell>
        </row>
        <row r="32574">
          <cell r="AC32574" t="str">
            <v>REDC-218679</v>
          </cell>
          <cell r="AD32574" t="str">
            <v>PAGADO ADRES</v>
          </cell>
        </row>
        <row r="32575">
          <cell r="AC32575" t="str">
            <v>REDC-186133</v>
          </cell>
          <cell r="AD32575" t="str">
            <v>FACTURA DE TOMA CARGADO ID 8779</v>
          </cell>
        </row>
        <row r="32576">
          <cell r="AC32576" t="str">
            <v>FEV-57145</v>
          </cell>
          <cell r="AD32576" t="str">
            <v>PAGADO ADRES</v>
          </cell>
        </row>
        <row r="32577">
          <cell r="AC32577" t="str">
            <v>REDC-187555</v>
          </cell>
          <cell r="AD32577" t="str">
            <v>PAGADO ADRES</v>
          </cell>
        </row>
        <row r="32578">
          <cell r="AC32578" t="str">
            <v>REDC-213800</v>
          </cell>
          <cell r="AD32578" t="str">
            <v>PAGADO ADRES</v>
          </cell>
        </row>
        <row r="32579">
          <cell r="AC32579" t="str">
            <v>REDC-212652</v>
          </cell>
          <cell r="AD32579" t="str">
            <v>PAGADO ADRES</v>
          </cell>
        </row>
        <row r="32580">
          <cell r="AC32580" t="str">
            <v>REDC-214035</v>
          </cell>
          <cell r="AD32580" t="str">
            <v>PAGADO ADRES</v>
          </cell>
        </row>
        <row r="32581">
          <cell r="AC32581" t="str">
            <v>REDC-189453</v>
          </cell>
          <cell r="AD32581" t="str">
            <v>PAGADO ADRES</v>
          </cell>
        </row>
        <row r="32582">
          <cell r="AC32582" t="str">
            <v>REDC-213494</v>
          </cell>
          <cell r="AD32582" t="str">
            <v>PAGADO ADRES</v>
          </cell>
        </row>
        <row r="32583">
          <cell r="AC32583" t="str">
            <v>REDC-212640</v>
          </cell>
          <cell r="AD32583" t="str">
            <v>PAGADO ADRES</v>
          </cell>
        </row>
        <row r="32584">
          <cell r="AC32584" t="str">
            <v>REDC-213692</v>
          </cell>
          <cell r="AD32584" t="str">
            <v>PAGADO ADRES</v>
          </cell>
        </row>
        <row r="32585">
          <cell r="AC32585" t="str">
            <v>REDC-213717</v>
          </cell>
          <cell r="AD32585" t="str">
            <v>PAGADO ADRES</v>
          </cell>
        </row>
        <row r="32586">
          <cell r="AC32586" t="str">
            <v>REDC-213437</v>
          </cell>
          <cell r="AD32586" t="str">
            <v>PAGADO ADRES</v>
          </cell>
        </row>
        <row r="32587">
          <cell r="AC32587" t="str">
            <v>REDC-213426</v>
          </cell>
          <cell r="AD32587" t="str">
            <v>PAGADO ADRES</v>
          </cell>
        </row>
        <row r="32588">
          <cell r="AC32588" t="str">
            <v>REDC-188635</v>
          </cell>
          <cell r="AD32588" t="str">
            <v>PAGADO ADRES</v>
          </cell>
        </row>
        <row r="32589">
          <cell r="AC32589" t="str">
            <v>HIP-105</v>
          </cell>
          <cell r="AD32589" t="str">
            <v>CARGADO ID 9352</v>
          </cell>
        </row>
        <row r="32590">
          <cell r="AC32590" t="str">
            <v>HIP-73</v>
          </cell>
          <cell r="AD32590" t="str">
            <v>CARGADO ID 9352</v>
          </cell>
        </row>
        <row r="32591">
          <cell r="AC32591" t="str">
            <v>REDC-213881</v>
          </cell>
          <cell r="AD32591" t="str">
            <v>PAGADO ADRES</v>
          </cell>
        </row>
        <row r="32592">
          <cell r="AC32592" t="str">
            <v>HIP-110</v>
          </cell>
          <cell r="AD32592" t="str">
            <v>CARGADO ID 9352</v>
          </cell>
        </row>
        <row r="32593">
          <cell r="AC32593" t="str">
            <v>HIP-71</v>
          </cell>
          <cell r="AD32593" t="str">
            <v>CARGADO ID 9352</v>
          </cell>
        </row>
        <row r="32594">
          <cell r="AC32594" t="str">
            <v>HIP-135</v>
          </cell>
          <cell r="AD32594" t="str">
            <v>CARGADO ID 9352</v>
          </cell>
        </row>
        <row r="32595">
          <cell r="AC32595" t="str">
            <v>REDC-217813</v>
          </cell>
          <cell r="AD32595" t="str">
            <v>PAGADO ADRES</v>
          </cell>
        </row>
        <row r="32596">
          <cell r="AC32596" t="str">
            <v>REDC-217818</v>
          </cell>
          <cell r="AD32596" t="str">
            <v>FACTURA DE TOMA CARGADO ID 8779</v>
          </cell>
        </row>
        <row r="32597">
          <cell r="AC32597" t="str">
            <v>HIP-133</v>
          </cell>
          <cell r="AD32597" t="str">
            <v>CARGADO ID 9352</v>
          </cell>
        </row>
        <row r="32598">
          <cell r="AC32598" t="str">
            <v>HIP-200</v>
          </cell>
          <cell r="AD32598" t="str">
            <v>CARGADO ID 9352</v>
          </cell>
        </row>
        <row r="32599">
          <cell r="AC32599" t="str">
            <v>HIP-95</v>
          </cell>
          <cell r="AD32599" t="str">
            <v>CARGADO ID 9352</v>
          </cell>
        </row>
        <row r="32600">
          <cell r="AC32600" t="str">
            <v>HIP-61</v>
          </cell>
          <cell r="AD32600" t="str">
            <v>CARGADO ID 9352</v>
          </cell>
        </row>
        <row r="32601">
          <cell r="AC32601" t="str">
            <v>HIP-53</v>
          </cell>
          <cell r="AD32601" t="str">
            <v>FACTURA DE TOMA-CORRECCION SISMUESTRA</v>
          </cell>
        </row>
        <row r="32602">
          <cell r="AC32602" t="str">
            <v>HIP-55</v>
          </cell>
          <cell r="AD32602" t="str">
            <v>FACTURA DE TOMA-CORRECCION SISMUESTRA</v>
          </cell>
        </row>
        <row r="32603">
          <cell r="AC32603" t="str">
            <v>HIP-151</v>
          </cell>
          <cell r="AD32603" t="str">
            <v>CARGADO ID 9352</v>
          </cell>
        </row>
        <row r="32604">
          <cell r="AC32604" t="str">
            <v>HIP-52</v>
          </cell>
          <cell r="AD32604" t="str">
            <v>FACTURA DE TOMA-CORRECCION SISMUESTRA</v>
          </cell>
        </row>
        <row r="32605">
          <cell r="AC32605" t="str">
            <v>HIP-104</v>
          </cell>
          <cell r="AD32605" t="str">
            <v>CARGADO ID 9352</v>
          </cell>
        </row>
        <row r="32606">
          <cell r="AC32606" t="str">
            <v>HIP-180</v>
          </cell>
          <cell r="AD32606" t="str">
            <v>CARGADO ID 9352</v>
          </cell>
        </row>
        <row r="32607">
          <cell r="AC32607" t="str">
            <v>REDC-189171</v>
          </cell>
          <cell r="AD32607" t="str">
            <v>PAGADO ADRES</v>
          </cell>
        </row>
        <row r="32608">
          <cell r="AC32608" t="str">
            <v>HIP-106</v>
          </cell>
          <cell r="AD32608" t="str">
            <v>CARGADO ID 9352</v>
          </cell>
        </row>
        <row r="32609">
          <cell r="AC32609" t="str">
            <v>REDC-219333</v>
          </cell>
          <cell r="AD32609" t="str">
            <v>PAGADO ADRES</v>
          </cell>
        </row>
        <row r="32610">
          <cell r="AC32610" t="str">
            <v>HIP-152</v>
          </cell>
          <cell r="AD32610" t="str">
            <v>CARGADO ID 9352</v>
          </cell>
        </row>
        <row r="32611">
          <cell r="AC32611" t="str">
            <v>HIP-72</v>
          </cell>
          <cell r="AD32611" t="str">
            <v>CARGADO ID 9352</v>
          </cell>
        </row>
        <row r="32612">
          <cell r="AC32612" t="str">
            <v>HIP-138</v>
          </cell>
          <cell r="AD32612" t="str">
            <v>CARGADO ID 9352</v>
          </cell>
        </row>
        <row r="32613">
          <cell r="AC32613" t="str">
            <v>HIP-209</v>
          </cell>
          <cell r="AD32613" t="str">
            <v>CARGADO ID 9352</v>
          </cell>
        </row>
        <row r="32614">
          <cell r="AC32614" t="str">
            <v>REDC-212726</v>
          </cell>
          <cell r="AD32614" t="str">
            <v>FACTURA DE TOMA CARGADO ID 8779</v>
          </cell>
        </row>
        <row r="32615">
          <cell r="AC32615" t="str">
            <v>HIP-149</v>
          </cell>
          <cell r="AD32615" t="str">
            <v>FACTURA DE TOMA-CORRECCION SISMUESTRA</v>
          </cell>
        </row>
        <row r="32616">
          <cell r="AC32616" t="str">
            <v>REDC-212749</v>
          </cell>
          <cell r="AD32616" t="str">
            <v>PAGADO ADRES</v>
          </cell>
        </row>
        <row r="32617">
          <cell r="AC32617" t="str">
            <v>FEV-57118</v>
          </cell>
          <cell r="AD32617" t="str">
            <v>PAGADO ADRES</v>
          </cell>
        </row>
        <row r="32618">
          <cell r="AC32618" t="str">
            <v>REDC-217667</v>
          </cell>
          <cell r="AD32618" t="str">
            <v>PAGADO ADRES</v>
          </cell>
        </row>
        <row r="32619">
          <cell r="AC32619" t="str">
            <v>HIP-215</v>
          </cell>
          <cell r="AD32619" t="str">
            <v>CARGADO ID 9352</v>
          </cell>
        </row>
        <row r="32620">
          <cell r="AC32620" t="str">
            <v>FEV-57177</v>
          </cell>
          <cell r="AD32620" t="str">
            <v>PAGADO ADRES</v>
          </cell>
        </row>
        <row r="32621">
          <cell r="AC32621" t="str">
            <v>REDC-188176</v>
          </cell>
          <cell r="AD32621" t="str">
            <v>PAGADO ADRES</v>
          </cell>
        </row>
        <row r="32622">
          <cell r="AC32622" t="str">
            <v>FEV-57159</v>
          </cell>
          <cell r="AD32622" t="str">
            <v>PAGADO ADRES</v>
          </cell>
        </row>
        <row r="32623">
          <cell r="AC32623" t="str">
            <v>FVE-48312</v>
          </cell>
          <cell r="AD32623" t="str">
            <v>CARGADO ID 8045</v>
          </cell>
        </row>
        <row r="32624">
          <cell r="AC32624" t="str">
            <v>FVE-50798</v>
          </cell>
          <cell r="AD32624" t="str">
            <v>PAGADO ADRES</v>
          </cell>
        </row>
        <row r="32625">
          <cell r="AC32625" t="str">
            <v>FEV-57010</v>
          </cell>
          <cell r="AD32625" t="str">
            <v>PAGADO ADRES</v>
          </cell>
        </row>
        <row r="32626">
          <cell r="AC32626" t="str">
            <v>FEV-57180</v>
          </cell>
          <cell r="AD32626" t="str">
            <v>PAGADO ADRES</v>
          </cell>
        </row>
        <row r="32627">
          <cell r="AC32627" t="str">
            <v>REDC-213389</v>
          </cell>
          <cell r="AD32627" t="str">
            <v>PAGADO ADRES</v>
          </cell>
        </row>
        <row r="32628">
          <cell r="AC32628" t="str">
            <v>REDC-213732</v>
          </cell>
          <cell r="AD32628" t="str">
            <v>PAGADO ADRES</v>
          </cell>
        </row>
        <row r="32629">
          <cell r="AC32629" t="str">
            <v>REDC-218727</v>
          </cell>
          <cell r="AD32629" t="str">
            <v>FACTURA DE TOMA CARGADO ID 8779</v>
          </cell>
        </row>
        <row r="32630">
          <cell r="AC32630" t="str">
            <v>HIP-125</v>
          </cell>
          <cell r="AD32630" t="str">
            <v>FACTURA DE TOMA-CORRECCION SISMUESTRA</v>
          </cell>
        </row>
        <row r="32631">
          <cell r="AC32631" t="str">
            <v>REDC-212038</v>
          </cell>
          <cell r="AD32631" t="str">
            <v>PAGADO ADRES</v>
          </cell>
        </row>
        <row r="32632">
          <cell r="AC32632" t="str">
            <v>REDC-185033</v>
          </cell>
          <cell r="AD32632" t="str">
            <v>FACTURA DE TOMA-PENDIENTE EL PROCESAMIENTO</v>
          </cell>
        </row>
        <row r="32633">
          <cell r="AC32633">
            <v>141331</v>
          </cell>
          <cell r="AD32633" t="str">
            <v>FACTURA DE TOMA CARGADO ID 8779</v>
          </cell>
        </row>
        <row r="32634">
          <cell r="AC32634">
            <v>139393</v>
          </cell>
          <cell r="AD32634" t="str">
            <v>FACTURA DE TOMA CARGADO ID 8779</v>
          </cell>
        </row>
        <row r="32635">
          <cell r="AC32635" t="str">
            <v>REDC-184700</v>
          </cell>
          <cell r="AD32635" t="str">
            <v>FACTURA DE TOMA CARGADO ID 8779</v>
          </cell>
        </row>
        <row r="32636">
          <cell r="AC32636" t="str">
            <v>REDC-214824</v>
          </cell>
          <cell r="AD32636" t="str">
            <v>FACTURA DE TOMA CARGADO ID 8779</v>
          </cell>
        </row>
        <row r="32637">
          <cell r="AC32637" t="str">
            <v>REDC-189092</v>
          </cell>
          <cell r="AD32637" t="str">
            <v>PAGADO ADRES</v>
          </cell>
        </row>
        <row r="32638">
          <cell r="AC32638" t="str">
            <v>REDC-216327</v>
          </cell>
          <cell r="AD32638" t="str">
            <v>PAGADO ADRES</v>
          </cell>
        </row>
        <row r="32639">
          <cell r="AC32639" t="str">
            <v>REDC-219480</v>
          </cell>
          <cell r="AD32639" t="str">
            <v>PAGADO ADRES</v>
          </cell>
        </row>
        <row r="32640">
          <cell r="AC32640" t="str">
            <v>HIP-189</v>
          </cell>
          <cell r="AD32640" t="str">
            <v>CARGADO ID 9352</v>
          </cell>
        </row>
        <row r="32641">
          <cell r="AC32641" t="str">
            <v>REDC-213868</v>
          </cell>
          <cell r="AD32641" t="str">
            <v>PAGADO ADRES</v>
          </cell>
        </row>
        <row r="32642">
          <cell r="AC32642" t="str">
            <v>FC-34158</v>
          </cell>
          <cell r="AD32642" t="str">
            <v>PAGADO ADRES</v>
          </cell>
        </row>
        <row r="32643">
          <cell r="AC32643" t="str">
            <v>REDC-188449</v>
          </cell>
          <cell r="AD32643" t="str">
            <v>PAGADO ADRES</v>
          </cell>
        </row>
        <row r="32644">
          <cell r="AC32644" t="str">
            <v>FVE-49479</v>
          </cell>
          <cell r="AD32644" t="str">
            <v>CORRECCION SISMUESTRA - NO PASO VALIDACION ID 6744</v>
          </cell>
        </row>
        <row r="32645">
          <cell r="AC32645" t="str">
            <v>REDC-198012</v>
          </cell>
          <cell r="AD32645" t="str">
            <v>FACTURA DE TOMA CARGADO ID 8779</v>
          </cell>
        </row>
        <row r="32646">
          <cell r="AC32646" t="str">
            <v>HIP-134</v>
          </cell>
          <cell r="AD32646" t="str">
            <v>CARGADO ID 9352</v>
          </cell>
        </row>
        <row r="32647">
          <cell r="AC32647" t="str">
            <v>HIP-217</v>
          </cell>
          <cell r="AD32647" t="str">
            <v>CARGADO ID 9352</v>
          </cell>
        </row>
        <row r="32648">
          <cell r="AC32648" t="str">
            <v>HIP-208</v>
          </cell>
          <cell r="AD32648" t="str">
            <v>FACTURA DE TOMA-CORRECCION SISMUESTRA</v>
          </cell>
        </row>
        <row r="32649">
          <cell r="AC32649" t="str">
            <v>HIP-194</v>
          </cell>
          <cell r="AD32649" t="str">
            <v>FACTURA DE TOMA-CORRECCION SISMUESTRA</v>
          </cell>
        </row>
        <row r="32650">
          <cell r="AC32650" t="str">
            <v>FEV-57007</v>
          </cell>
          <cell r="AD32650" t="str">
            <v>PAGADO ADRES</v>
          </cell>
        </row>
        <row r="32651">
          <cell r="AC32651" t="str">
            <v>HIP-56</v>
          </cell>
          <cell r="AD32651" t="str">
            <v>FACTURA DE TOMA-CORRECCION SISMUESTRA</v>
          </cell>
        </row>
        <row r="32652">
          <cell r="AC32652" t="str">
            <v>REDC-188765</v>
          </cell>
          <cell r="AD32652" t="str">
            <v>PAGADO ADRES</v>
          </cell>
        </row>
        <row r="32653">
          <cell r="AC32653" t="str">
            <v>REDC-185892</v>
          </cell>
          <cell r="AD32653" t="str">
            <v>FACTURA DE TOMA CARGADO ID 8779</v>
          </cell>
        </row>
        <row r="32654">
          <cell r="AC32654" t="str">
            <v>REDC-212178</v>
          </cell>
          <cell r="AD32654" t="str">
            <v>PAGADO ADRES</v>
          </cell>
        </row>
        <row r="32655">
          <cell r="AC32655" t="str">
            <v>HIP-101</v>
          </cell>
          <cell r="AD32655" t="str">
            <v>CARGADO ID 9352</v>
          </cell>
        </row>
        <row r="32656">
          <cell r="AC32656" t="str">
            <v>REDC-212358</v>
          </cell>
          <cell r="AD32656" t="str">
            <v>PAGADO ADRES</v>
          </cell>
        </row>
        <row r="32657">
          <cell r="AC32657" t="str">
            <v>REDC-197471</v>
          </cell>
          <cell r="AD32657" t="str">
            <v>FACTURA DE TOMA CARGADO ID 8779</v>
          </cell>
        </row>
        <row r="32658">
          <cell r="AC32658">
            <v>139397</v>
          </cell>
          <cell r="AD32658" t="str">
            <v>FACTURA DE TOMA CARGADO ID 8779</v>
          </cell>
        </row>
        <row r="32659">
          <cell r="AC32659" t="str">
            <v>REDC-197483</v>
          </cell>
          <cell r="AD32659" t="str">
            <v>FACTURA DE TOMA CARGADO ID 8779</v>
          </cell>
        </row>
        <row r="32660">
          <cell r="AC32660" t="str">
            <v>REDC-213604</v>
          </cell>
          <cell r="AD32660" t="str">
            <v>FACTURA DE TOMA CARGADO ID 8779</v>
          </cell>
        </row>
        <row r="32661">
          <cell r="AC32661" t="str">
            <v>REDC-215264</v>
          </cell>
          <cell r="AD32661" t="str">
            <v>FACTURA DE TOMA CARGADO ID 8779</v>
          </cell>
        </row>
        <row r="32662">
          <cell r="AC32662" t="str">
            <v>REDC-216714</v>
          </cell>
          <cell r="AD32662" t="str">
            <v>PAGADO ADRES</v>
          </cell>
        </row>
        <row r="32663">
          <cell r="AC32663" t="str">
            <v>REDC-197499</v>
          </cell>
          <cell r="AD32663" t="str">
            <v>FACTURA DE TOMA CARGADO ID 8779</v>
          </cell>
        </row>
        <row r="32664">
          <cell r="AC32664" t="str">
            <v>FEV-57141</v>
          </cell>
          <cell r="AD32664" t="str">
            <v>PAGADO ADRES</v>
          </cell>
        </row>
        <row r="32665">
          <cell r="AC32665" t="str">
            <v>REDC-215046</v>
          </cell>
          <cell r="AD32665" t="str">
            <v>FACTURA DE TOMA-PENDIENTE EL PROCESAMIENTO</v>
          </cell>
        </row>
        <row r="32666">
          <cell r="AC32666" t="str">
            <v>REDC-214281</v>
          </cell>
          <cell r="AD32666" t="str">
            <v>PAGADO ADRES</v>
          </cell>
        </row>
        <row r="32667">
          <cell r="AC32667" t="str">
            <v>REDC-213804</v>
          </cell>
          <cell r="AD32667" t="str">
            <v>PAGADO ADRES</v>
          </cell>
        </row>
        <row r="32668">
          <cell r="AC32668" t="str">
            <v>REDC-213898</v>
          </cell>
          <cell r="AD32668" t="str">
            <v>PAGADO ADRES</v>
          </cell>
        </row>
        <row r="32669">
          <cell r="AC32669">
            <v>136182</v>
          </cell>
          <cell r="AD32669" t="str">
            <v>FACTURA DE TOMA-PENDIENTE EL PROCESAMIENTO</v>
          </cell>
        </row>
        <row r="32670">
          <cell r="AC32670" t="str">
            <v>REDC-197514</v>
          </cell>
          <cell r="AD32670" t="str">
            <v>FACTURA DE TOMA CARGADO ID 8779</v>
          </cell>
        </row>
        <row r="32671">
          <cell r="AC32671" t="str">
            <v>FC-34181</v>
          </cell>
          <cell r="AD32671" t="str">
            <v>FACTURA DE TOMA-PENDIENTE EL PROCESAMIENTO</v>
          </cell>
        </row>
        <row r="32672">
          <cell r="AC32672" t="str">
            <v>REDC-215266</v>
          </cell>
          <cell r="AD32672" t="str">
            <v>FACTURA DE TOMA CARGADO ID 8779</v>
          </cell>
        </row>
        <row r="32673">
          <cell r="AC32673" t="str">
            <v>REDC-197526</v>
          </cell>
          <cell r="AD32673" t="str">
            <v>FACTURA DE TOMA CARGADO ID 8779</v>
          </cell>
        </row>
        <row r="32674">
          <cell r="AC32674" t="str">
            <v>REDC-213727</v>
          </cell>
          <cell r="AD32674" t="str">
            <v>PAGADO ADRES</v>
          </cell>
        </row>
        <row r="32675">
          <cell r="AC32675" t="str">
            <v>REDC-220286</v>
          </cell>
          <cell r="AD32675" t="str">
            <v>FACTURA DE TOMA CARGADO ID 8779</v>
          </cell>
        </row>
        <row r="32676">
          <cell r="AC32676" t="str">
            <v>REDC-216903</v>
          </cell>
          <cell r="AD32676" t="str">
            <v>PAGADO ADRES</v>
          </cell>
        </row>
        <row r="32677">
          <cell r="AC32677" t="str">
            <v>REDC-219834</v>
          </cell>
          <cell r="AD32677" t="str">
            <v>PAGADO ADRES</v>
          </cell>
        </row>
        <row r="32678">
          <cell r="AC32678" t="str">
            <v>REDC-213607</v>
          </cell>
          <cell r="AD32678" t="str">
            <v>FACTURA DE TOMA CARGADO ID 8779</v>
          </cell>
        </row>
        <row r="32679">
          <cell r="AC32679" t="str">
            <v>REDC-189160</v>
          </cell>
          <cell r="AD32679" t="str">
            <v>PAGADO ADRES</v>
          </cell>
        </row>
        <row r="32680">
          <cell r="AC32680" t="str">
            <v>REDC-219397</v>
          </cell>
          <cell r="AD32680" t="str">
            <v>PAGADO ADRES</v>
          </cell>
        </row>
        <row r="32681">
          <cell r="AC32681" t="str">
            <v>REDC-213621</v>
          </cell>
          <cell r="AD32681" t="str">
            <v>FACTURA DE TOMA CARGADO ID 8779</v>
          </cell>
        </row>
        <row r="32682">
          <cell r="AC32682" t="str">
            <v>REDC-219794</v>
          </cell>
          <cell r="AD32682" t="str">
            <v>FACTURA DE TOMA CARGADO ID 8779</v>
          </cell>
        </row>
        <row r="32683">
          <cell r="AC32683" t="str">
            <v>FEV-57117</v>
          </cell>
          <cell r="AD32683" t="str">
            <v>PAGADO ADRES</v>
          </cell>
        </row>
        <row r="32684">
          <cell r="AC32684" t="str">
            <v>REDC-218112</v>
          </cell>
          <cell r="AD32684" t="str">
            <v>PAGADO ADRES</v>
          </cell>
        </row>
        <row r="32685">
          <cell r="AC32685" t="str">
            <v>REDC-216879</v>
          </cell>
          <cell r="AD32685" t="str">
            <v>PAGADO ADRES</v>
          </cell>
        </row>
        <row r="32686">
          <cell r="AC32686" t="str">
            <v>FEV-57153</v>
          </cell>
          <cell r="AD32686" t="str">
            <v>PAGADO ADRES</v>
          </cell>
        </row>
        <row r="32687">
          <cell r="AC32687" t="str">
            <v>REDC-184629</v>
          </cell>
          <cell r="AD32687" t="str">
            <v>FACTURA DE TOMA CARGADO ID 8779</v>
          </cell>
        </row>
        <row r="32688">
          <cell r="AC32688" t="str">
            <v>REDC-211784</v>
          </cell>
          <cell r="AD32688" t="str">
            <v>PAGADO ADRES</v>
          </cell>
        </row>
        <row r="32689">
          <cell r="AC32689" t="str">
            <v>REDC-197898</v>
          </cell>
          <cell r="AD32689" t="str">
            <v>FACTURA DE TOMA CARGADO ID 8779</v>
          </cell>
        </row>
        <row r="32690">
          <cell r="AC32690" t="str">
            <v>REDC-213461</v>
          </cell>
          <cell r="AD32690" t="str">
            <v>PAGADO ADRES</v>
          </cell>
        </row>
        <row r="32691">
          <cell r="AC32691" t="str">
            <v>REDC-218253</v>
          </cell>
          <cell r="AD32691" t="str">
            <v>PAGADO ADRES</v>
          </cell>
        </row>
        <row r="32692">
          <cell r="AC32692" t="str">
            <v>REDC-186139</v>
          </cell>
          <cell r="AD32692" t="str">
            <v>FACTURA DE TOMA CARGADO ID 8779</v>
          </cell>
        </row>
        <row r="32693">
          <cell r="AC32693" t="str">
            <v>REDC-212169</v>
          </cell>
          <cell r="AD32693" t="str">
            <v>PAGADO ADRES</v>
          </cell>
        </row>
        <row r="32694">
          <cell r="AC32694" t="str">
            <v>REDC-197931</v>
          </cell>
          <cell r="AD32694" t="str">
            <v>FACTURA DE TOMA CARGADO ID 8779</v>
          </cell>
        </row>
        <row r="32695">
          <cell r="AC32695" t="str">
            <v>REDC-217233</v>
          </cell>
          <cell r="AD32695" t="str">
            <v>PAGADO ADRES</v>
          </cell>
        </row>
        <row r="32696">
          <cell r="AC32696" t="str">
            <v>REDC-185114</v>
          </cell>
          <cell r="AD32696" t="str">
            <v>FACTURA DE TOMA CARGADO ID 8779</v>
          </cell>
        </row>
        <row r="32697">
          <cell r="AC32697" t="str">
            <v>REDC-212110</v>
          </cell>
          <cell r="AD32697" t="str">
            <v>PAGADO ADRES</v>
          </cell>
        </row>
        <row r="32698">
          <cell r="AC32698" t="str">
            <v>REDC-197945</v>
          </cell>
          <cell r="AD32698" t="str">
            <v>FACTURA DE TOMA CARGADO ID 8779</v>
          </cell>
        </row>
        <row r="32699">
          <cell r="AC32699" t="str">
            <v>REDC-188912</v>
          </cell>
          <cell r="AD32699" t="str">
            <v>PAGADO ADRES</v>
          </cell>
        </row>
        <row r="32700">
          <cell r="AC32700" t="str">
            <v>REDC-185153</v>
          </cell>
          <cell r="AD32700" t="str">
            <v>FACTURA DE TOMA CARGADO ID 8779</v>
          </cell>
        </row>
        <row r="32701">
          <cell r="AC32701" t="str">
            <v>REDC-185118</v>
          </cell>
          <cell r="AD32701" t="str">
            <v>FACTURA DE TOMA CARGADO ID 8779</v>
          </cell>
        </row>
        <row r="32702">
          <cell r="AC32702" t="str">
            <v>REDC-212122</v>
          </cell>
          <cell r="AD32702" t="str">
            <v>PAGADO ADRES</v>
          </cell>
        </row>
        <row r="32703">
          <cell r="AC32703" t="str">
            <v>REDC-188658</v>
          </cell>
          <cell r="AD32703" t="str">
            <v>PAGADO ADRES</v>
          </cell>
        </row>
        <row r="32704">
          <cell r="AC32704" t="str">
            <v>REDC-187631</v>
          </cell>
          <cell r="AD32704" t="str">
            <v>PAGADO ADRES</v>
          </cell>
        </row>
        <row r="32705">
          <cell r="AC32705" t="str">
            <v>REDC-185103</v>
          </cell>
          <cell r="AD32705" t="str">
            <v>FACTURA DE TOMA-PENDIENTE EL PROCESAMIENTO</v>
          </cell>
        </row>
        <row r="32706">
          <cell r="AC32706" t="str">
            <v>REDC-188741</v>
          </cell>
          <cell r="AD32706" t="str">
            <v>PAGADO ADRES</v>
          </cell>
        </row>
        <row r="32707">
          <cell r="AC32707" t="str">
            <v>REDC-213557</v>
          </cell>
          <cell r="AD32707" t="str">
            <v>PAGADO ADRES</v>
          </cell>
        </row>
        <row r="32708">
          <cell r="AC32708" t="str">
            <v>REDC-217685</v>
          </cell>
          <cell r="AD32708" t="str">
            <v>PAGADO ADRES</v>
          </cell>
        </row>
        <row r="32709">
          <cell r="AC32709" t="str">
            <v>REDC-216749</v>
          </cell>
          <cell r="AD32709" t="str">
            <v>PAGADO ADRES</v>
          </cell>
        </row>
        <row r="32710">
          <cell r="AC32710" t="str">
            <v>REDC-212372</v>
          </cell>
          <cell r="AD32710" t="str">
            <v>PAGADO ADRES</v>
          </cell>
        </row>
        <row r="32711">
          <cell r="AC32711" t="str">
            <v>REDC-188938</v>
          </cell>
          <cell r="AD32711" t="str">
            <v>PAGADO ADRES</v>
          </cell>
        </row>
        <row r="32712">
          <cell r="AC32712" t="str">
            <v>REDC-202189</v>
          </cell>
          <cell r="AD32712" t="str">
            <v>PAGADO ADRES</v>
          </cell>
        </row>
        <row r="32713">
          <cell r="AC32713" t="str">
            <v>REDC-218559</v>
          </cell>
          <cell r="AD32713" t="str">
            <v>PAGADO ADRES</v>
          </cell>
        </row>
        <row r="32714">
          <cell r="AC32714">
            <v>139103</v>
          </cell>
          <cell r="AD32714" t="str">
            <v>FACTURA DE TOMA CARGADO ID 8779</v>
          </cell>
        </row>
        <row r="32715">
          <cell r="AC32715" t="str">
            <v>REDC-218274</v>
          </cell>
          <cell r="AD32715" t="str">
            <v>PAGADO ADRES</v>
          </cell>
        </row>
        <row r="32716">
          <cell r="AC32716" t="str">
            <v>REDC-214796</v>
          </cell>
          <cell r="AD32716" t="str">
            <v>FACTURA DE TOMA-PENDIENTE EL PROCESAMIENTO</v>
          </cell>
        </row>
        <row r="32717">
          <cell r="AC32717" t="str">
            <v>REDC-197955</v>
          </cell>
          <cell r="AD32717" t="str">
            <v>FACTURA DE TOMA CARGADO ID 8779</v>
          </cell>
        </row>
        <row r="32718">
          <cell r="AC32718" t="str">
            <v>REDC-214747</v>
          </cell>
          <cell r="AD32718" t="str">
            <v>FACTURA DE TOMA CARGADO ID 8779</v>
          </cell>
        </row>
        <row r="32719">
          <cell r="AC32719" t="str">
            <v>REDC-216896</v>
          </cell>
          <cell r="AD32719" t="str">
            <v>PAGADO ADRES</v>
          </cell>
        </row>
        <row r="32720">
          <cell r="AC32720" t="str">
            <v>REDC-216095</v>
          </cell>
          <cell r="AD32720" t="str">
            <v>PAGADO ADRES</v>
          </cell>
        </row>
        <row r="32721">
          <cell r="AC32721" t="str">
            <v>REDC-213150</v>
          </cell>
          <cell r="AD32721" t="str">
            <v>PAGADO ADRES</v>
          </cell>
        </row>
        <row r="32722">
          <cell r="AC32722" t="str">
            <v>REDC-218733</v>
          </cell>
          <cell r="AD32722" t="str">
            <v>FACTURA DE TOMA CARGADO ID 8779</v>
          </cell>
        </row>
        <row r="32723">
          <cell r="AC32723" t="str">
            <v>REDC-197968</v>
          </cell>
          <cell r="AD32723" t="str">
            <v>FACTURA DE TOMA CARGADO ID 8779</v>
          </cell>
        </row>
        <row r="32724">
          <cell r="AC32724" t="str">
            <v>REDC-218351</v>
          </cell>
          <cell r="AD32724" t="str">
            <v>PAGADO ADRES</v>
          </cell>
        </row>
        <row r="32725">
          <cell r="AC32725" t="str">
            <v>REDC-212093</v>
          </cell>
          <cell r="AD32725" t="str">
            <v>PAGADO ADRES</v>
          </cell>
        </row>
        <row r="32726">
          <cell r="AC32726" t="str">
            <v>HIP-172</v>
          </cell>
          <cell r="AD32726" t="str">
            <v>CARGADO ID 9352</v>
          </cell>
        </row>
        <row r="32727">
          <cell r="AC32727" t="str">
            <v>REDC-212865</v>
          </cell>
          <cell r="AD32727" t="str">
            <v>PAGADO ADRES</v>
          </cell>
        </row>
        <row r="32728">
          <cell r="AC32728" t="str">
            <v>REDC-215640</v>
          </cell>
          <cell r="AD32728" t="str">
            <v>PAGADO ADRES</v>
          </cell>
        </row>
        <row r="32729">
          <cell r="AC32729" t="str">
            <v>REDC-197976</v>
          </cell>
          <cell r="AD32729" t="str">
            <v>FACTURA DE TOMA CARGADO ID 8779</v>
          </cell>
        </row>
        <row r="32730">
          <cell r="AC32730" t="str">
            <v>REDC-186141</v>
          </cell>
          <cell r="AD32730" t="str">
            <v>FACTURA DE TOMA CARGADO ID 8779</v>
          </cell>
        </row>
        <row r="32731">
          <cell r="AC32731" t="str">
            <v>REDC-219847</v>
          </cell>
          <cell r="AD32731" t="str">
            <v>FACTURA DE TOMA CARGADO ID 8779</v>
          </cell>
        </row>
        <row r="32732">
          <cell r="AC32732" t="str">
            <v>REDC-218159</v>
          </cell>
          <cell r="AD32732" t="str">
            <v>FACTURA DE TOMA CARGADO ID 8779</v>
          </cell>
        </row>
        <row r="32733">
          <cell r="AC32733" t="str">
            <v>REDC-217306</v>
          </cell>
          <cell r="AD32733" t="str">
            <v>PAGADO ADRES</v>
          </cell>
        </row>
        <row r="32734">
          <cell r="AC32734" t="str">
            <v>REDC-197984</v>
          </cell>
          <cell r="AD32734" t="str">
            <v>FACTURA DE TOMA CARGADO ID 8779</v>
          </cell>
        </row>
        <row r="32735">
          <cell r="AC32735" t="str">
            <v>REDC-213918</v>
          </cell>
          <cell r="AD32735" t="str">
            <v>PAGADO ADRES</v>
          </cell>
        </row>
        <row r="32736">
          <cell r="AC32736" t="str">
            <v>REDC-215989</v>
          </cell>
          <cell r="AD32736" t="str">
            <v>PAGADO ADRES</v>
          </cell>
        </row>
        <row r="32737">
          <cell r="AC32737">
            <v>139429</v>
          </cell>
          <cell r="AD32737" t="str">
            <v>FACTURA DE TOMA CARGADO ID 8779</v>
          </cell>
        </row>
        <row r="32738">
          <cell r="AC32738" t="str">
            <v>REDC-221517</v>
          </cell>
          <cell r="AD32738" t="str">
            <v>FACTURA DE TOMA CARGADO ID 8779</v>
          </cell>
        </row>
        <row r="32739">
          <cell r="AC32739" t="str">
            <v>REDC-197995</v>
          </cell>
          <cell r="AD32739" t="str">
            <v>FACTURA DE TOMA CARGADO ID 8779</v>
          </cell>
        </row>
        <row r="32740">
          <cell r="AC32740" t="str">
            <v>FEV-57139</v>
          </cell>
          <cell r="AD32740" t="str">
            <v>PAGADO ADRES</v>
          </cell>
        </row>
        <row r="32741">
          <cell r="AC32741" t="str">
            <v>REDC-185902</v>
          </cell>
          <cell r="AD32741" t="str">
            <v>FACTURA DE TOMA CARGADO ID 8779</v>
          </cell>
        </row>
        <row r="32742">
          <cell r="AC32742" t="str">
            <v>REDC-220282</v>
          </cell>
          <cell r="AD32742" t="str">
            <v>FACTURA DE TOMA CARGADO ID 8779</v>
          </cell>
        </row>
        <row r="32743">
          <cell r="AC32743" t="str">
            <v>REDC-220217</v>
          </cell>
          <cell r="AD32743" t="str">
            <v>FACTURA DE TOMA CARGADO ID 8779</v>
          </cell>
        </row>
        <row r="32744">
          <cell r="AC32744" t="str">
            <v>REDC-216194</v>
          </cell>
          <cell r="AD32744" t="str">
            <v>PAGADO ADRES</v>
          </cell>
        </row>
        <row r="32745">
          <cell r="AC32745" t="str">
            <v>REDC-211137</v>
          </cell>
          <cell r="AD32745" t="str">
            <v>FACTURA DE TOMA CARGADO ID 8779</v>
          </cell>
        </row>
        <row r="32746">
          <cell r="AC32746" t="str">
            <v>REDC-198023</v>
          </cell>
          <cell r="AD32746" t="str">
            <v>FACTURA DE TOMA CARGADO ID 8779</v>
          </cell>
        </row>
        <row r="32747">
          <cell r="AC32747" t="str">
            <v>REDC-216329</v>
          </cell>
          <cell r="AD32747" t="str">
            <v>PAGADO ADRES</v>
          </cell>
        </row>
        <row r="32748">
          <cell r="AC32748" t="str">
            <v>REDC-213787</v>
          </cell>
          <cell r="AD32748" t="str">
            <v>FACTURA DE TOMA CARGADO ID 8779</v>
          </cell>
        </row>
        <row r="32749">
          <cell r="AC32749" t="str">
            <v>FEV-57102</v>
          </cell>
          <cell r="AD32749" t="str">
            <v>PAGADO ADRES</v>
          </cell>
        </row>
        <row r="32750">
          <cell r="AC32750" t="str">
            <v>REDC-214002</v>
          </cell>
          <cell r="AD32750" t="str">
            <v>PAGADO ADRES</v>
          </cell>
        </row>
        <row r="32751">
          <cell r="AC32751" t="str">
            <v>REDC-219358</v>
          </cell>
          <cell r="AD32751" t="str">
            <v>PAGADO ADRES</v>
          </cell>
        </row>
        <row r="32752">
          <cell r="AC32752" t="str">
            <v>REDC-216626</v>
          </cell>
          <cell r="AD32752" t="str">
            <v>PAGADO ADRES</v>
          </cell>
        </row>
        <row r="32753">
          <cell r="AC32753" t="str">
            <v>REDC-216997</v>
          </cell>
          <cell r="AD32753" t="str">
            <v>PAGADO ADRES</v>
          </cell>
        </row>
        <row r="32754">
          <cell r="AC32754" t="str">
            <v>REDC-218551</v>
          </cell>
          <cell r="AD32754" t="str">
            <v>PAGADO ADRES</v>
          </cell>
        </row>
        <row r="32755">
          <cell r="AC32755" t="str">
            <v>REDC-221425</v>
          </cell>
          <cell r="AD32755" t="str">
            <v>FACTURA DE TOMA CARGADO ID 8779</v>
          </cell>
        </row>
        <row r="32756">
          <cell r="AC32756" t="str">
            <v>REDC-220291</v>
          </cell>
          <cell r="AD32756" t="str">
            <v>FACTURA DE TOMA CARGADO ID 8779</v>
          </cell>
        </row>
        <row r="32757">
          <cell r="AC32757" t="str">
            <v>FEV-57100</v>
          </cell>
          <cell r="AD32757" t="str">
            <v>PAGADO ADRES</v>
          </cell>
        </row>
        <row r="32758">
          <cell r="AC32758" t="str">
            <v>REDC-188714</v>
          </cell>
          <cell r="AD32758" t="str">
            <v>PAGADO ADRES</v>
          </cell>
        </row>
        <row r="32759">
          <cell r="AC32759" t="str">
            <v>REDC-213432</v>
          </cell>
          <cell r="AD32759" t="str">
            <v>PAGADO ADRES</v>
          </cell>
        </row>
        <row r="32760">
          <cell r="AC32760" t="str">
            <v>REDC-214290</v>
          </cell>
          <cell r="AD32760" t="str">
            <v>FACTURA DE TOMA CARGADO ID 8779</v>
          </cell>
        </row>
        <row r="32761">
          <cell r="AC32761" t="str">
            <v>REDC-213528</v>
          </cell>
          <cell r="AD32761" t="str">
            <v>PAGADO ADRES</v>
          </cell>
        </row>
        <row r="32762">
          <cell r="AC32762" t="str">
            <v>REDC-212517</v>
          </cell>
          <cell r="AD32762" t="str">
            <v>PAGADO ADRES</v>
          </cell>
        </row>
        <row r="32763">
          <cell r="AC32763" t="str">
            <v>REDC-213946</v>
          </cell>
          <cell r="AD32763" t="str">
            <v>PAGADO ADRES</v>
          </cell>
        </row>
        <row r="32764">
          <cell r="AC32764" t="str">
            <v>REDC-216089</v>
          </cell>
          <cell r="AD32764" t="str">
            <v>PAGADO ADRES</v>
          </cell>
        </row>
        <row r="32765">
          <cell r="AC32765" t="str">
            <v>REDC-212100</v>
          </cell>
          <cell r="AD32765" t="str">
            <v>PAGADO ADRES</v>
          </cell>
        </row>
        <row r="32766">
          <cell r="AC32766" t="str">
            <v>REDC-185913</v>
          </cell>
          <cell r="AD32766" t="str">
            <v>FACTURA DE TOMA CARGADO ID 8779</v>
          </cell>
        </row>
        <row r="32767">
          <cell r="AC32767" t="str">
            <v>REDC-219818</v>
          </cell>
          <cell r="AD32767" t="str">
            <v>FACTURA DE TOMA CARGADO ID 8779</v>
          </cell>
        </row>
        <row r="32768">
          <cell r="AC32768" t="str">
            <v>REDC-220376</v>
          </cell>
          <cell r="AD32768" t="str">
            <v>FACTURA DE TOMA CARGADO ID 8779</v>
          </cell>
        </row>
        <row r="32769">
          <cell r="AC32769" t="str">
            <v>REDC-219798</v>
          </cell>
          <cell r="AD32769" t="str">
            <v>FACTURA DE TOMA CARGADO ID 8779</v>
          </cell>
        </row>
        <row r="32770">
          <cell r="AC32770" t="str">
            <v>REDC-213406</v>
          </cell>
          <cell r="AD32770" t="str">
            <v>PAGADO ADRES</v>
          </cell>
        </row>
        <row r="32771">
          <cell r="AC32771" t="str">
            <v>REDC-211856</v>
          </cell>
          <cell r="AD32771" t="str">
            <v>PAGADO ADRES</v>
          </cell>
        </row>
        <row r="32772">
          <cell r="AC32772" t="str">
            <v>REDC-215161</v>
          </cell>
          <cell r="AD32772" t="str">
            <v>FACTURA DE TOMA-PENDIENTE EL PROCESAMIENTO</v>
          </cell>
        </row>
        <row r="32773">
          <cell r="AC32773" t="str">
            <v>REDC-185955</v>
          </cell>
          <cell r="AD32773" t="str">
            <v>FACTURA DE TOMA-PENDIENTE EL PROCESAMIENTO</v>
          </cell>
        </row>
        <row r="32774">
          <cell r="AC32774" t="str">
            <v>REDC-219737</v>
          </cell>
          <cell r="AD32774" t="str">
            <v>FACTURA DE TOMA CARGADO ID 8779</v>
          </cell>
        </row>
        <row r="32775">
          <cell r="AC32775" t="str">
            <v>REDC-219835</v>
          </cell>
          <cell r="AD32775" t="str">
            <v>FACTURA DE TOMA CARGADO ID 8779</v>
          </cell>
        </row>
        <row r="32776">
          <cell r="AC32776">
            <v>136278</v>
          </cell>
          <cell r="AD32776" t="str">
            <v>FACTURA DE TOMA-PENDIENTE EL PROCESAMIENTO</v>
          </cell>
        </row>
        <row r="32777">
          <cell r="AC32777" t="str">
            <v>REDC-214768</v>
          </cell>
          <cell r="AD32777" t="str">
            <v>FACTURA DE TOMA CARGADO ID 8779</v>
          </cell>
        </row>
        <row r="32778">
          <cell r="AC32778" t="str">
            <v>REDC-218926</v>
          </cell>
          <cell r="AD32778" t="str">
            <v>FACTURA DE TOMA CARGADO ID 8779</v>
          </cell>
        </row>
        <row r="32779">
          <cell r="AC32779" t="str">
            <v>REDC-220310</v>
          </cell>
          <cell r="AD32779" t="str">
            <v>FACTURA DE TOMA CARGADO ID 8779</v>
          </cell>
        </row>
        <row r="32780">
          <cell r="AC32780" t="str">
            <v>REDC-219934</v>
          </cell>
          <cell r="AD32780" t="str">
            <v>PAGADO ADRES</v>
          </cell>
        </row>
        <row r="32781">
          <cell r="AC32781" t="str">
            <v>REDC-188541</v>
          </cell>
          <cell r="AD32781" t="str">
            <v>FACTURA DE TOMA-PENDIENTE EL PROCESAMIENTO</v>
          </cell>
        </row>
        <row r="32782">
          <cell r="AC32782" t="str">
            <v>REDC-220244</v>
          </cell>
          <cell r="AD32782" t="str">
            <v>FACTURA DE TOMA CARGADO ID 8779</v>
          </cell>
        </row>
        <row r="32783">
          <cell r="AC32783" t="str">
            <v>REDC-213801</v>
          </cell>
          <cell r="AD32783" t="str">
            <v>PAGADO ADRES</v>
          </cell>
        </row>
        <row r="32784">
          <cell r="AC32784" t="str">
            <v>FEV-57123</v>
          </cell>
          <cell r="AD32784" t="str">
            <v>PAGADO ADRES</v>
          </cell>
        </row>
        <row r="32785">
          <cell r="AC32785" t="str">
            <v>REDC-189332</v>
          </cell>
          <cell r="AD32785" t="str">
            <v>FACTURA DE TOMA CARGADO ID 8779</v>
          </cell>
        </row>
        <row r="32786">
          <cell r="AC32786" t="str">
            <v>FEV-57035</v>
          </cell>
          <cell r="AD32786" t="str">
            <v>PAGADO ADRES</v>
          </cell>
        </row>
        <row r="32787">
          <cell r="AC32787" t="str">
            <v>REDC-220151</v>
          </cell>
          <cell r="AD32787" t="str">
            <v>FACTURA DE TOMA CARGADO ID 8779</v>
          </cell>
        </row>
        <row r="32788">
          <cell r="AC32788" t="str">
            <v>REDC-220320</v>
          </cell>
          <cell r="AD32788" t="str">
            <v>FACTURA DE TOMA CARGADO ID 8779</v>
          </cell>
        </row>
        <row r="32789">
          <cell r="AC32789" t="str">
            <v>REDC-213783</v>
          </cell>
          <cell r="AD32789" t="str">
            <v>PAGADO ADRES</v>
          </cell>
        </row>
        <row r="32790">
          <cell r="AC32790" t="str">
            <v>REDC-185968</v>
          </cell>
          <cell r="AD32790" t="str">
            <v>FACTURA DE TOMA CARGADO ID 8779</v>
          </cell>
        </row>
        <row r="32791">
          <cell r="AC32791" t="str">
            <v>REDC-213368</v>
          </cell>
          <cell r="AD32791" t="str">
            <v>PAGADO ADRES</v>
          </cell>
        </row>
        <row r="32792">
          <cell r="AC32792" t="str">
            <v>REDC-188127</v>
          </cell>
          <cell r="AD32792" t="str">
            <v>PAGADO ADRES</v>
          </cell>
        </row>
        <row r="32793">
          <cell r="AC32793" t="str">
            <v>FEV-57012</v>
          </cell>
          <cell r="AD32793" t="str">
            <v>PAGADO ADRES</v>
          </cell>
        </row>
        <row r="32794">
          <cell r="AC32794" t="str">
            <v>REDC-219841</v>
          </cell>
          <cell r="AD32794" t="str">
            <v>PAGADO ADRES</v>
          </cell>
        </row>
        <row r="32795">
          <cell r="AC32795" t="str">
            <v>REDC-217252</v>
          </cell>
          <cell r="AD32795" t="str">
            <v>PAGADO ADRES</v>
          </cell>
        </row>
        <row r="32796">
          <cell r="AC32796" t="str">
            <v>REDC-216729</v>
          </cell>
          <cell r="AD32796" t="str">
            <v>PAGADO ADRES</v>
          </cell>
        </row>
        <row r="32797">
          <cell r="AC32797" t="str">
            <v>REDC-215639</v>
          </cell>
          <cell r="AD32797" t="str">
            <v>PAGADO ADRES</v>
          </cell>
        </row>
        <row r="32798">
          <cell r="AC32798" t="str">
            <v>REDC-215637</v>
          </cell>
          <cell r="AD32798" t="str">
            <v>PAGADO ADRES</v>
          </cell>
        </row>
        <row r="32799">
          <cell r="AC32799" t="str">
            <v>REDC-213578</v>
          </cell>
          <cell r="AD32799" t="str">
            <v>PAGADO ADRES</v>
          </cell>
        </row>
        <row r="32800">
          <cell r="AC32800" t="str">
            <v>REDC-222343</v>
          </cell>
          <cell r="AD32800" t="str">
            <v>LINEA DUPLICADA</v>
          </cell>
        </row>
        <row r="32801">
          <cell r="AC32801" t="str">
            <v>REDC-218686</v>
          </cell>
          <cell r="AD32801" t="str">
            <v>PAGADO ADRES</v>
          </cell>
        </row>
        <row r="32802">
          <cell r="AC32802" t="str">
            <v>REDC-213301</v>
          </cell>
          <cell r="AD32802" t="str">
            <v>PAGADO ADRES</v>
          </cell>
        </row>
        <row r="32803">
          <cell r="AC32803" t="str">
            <v>REDC-217245</v>
          </cell>
          <cell r="AD32803" t="str">
            <v>PAGADO ADRES</v>
          </cell>
        </row>
        <row r="32804">
          <cell r="AC32804" t="str">
            <v>REDC-217660</v>
          </cell>
          <cell r="AD32804" t="str">
            <v>PAGADO ADRES</v>
          </cell>
        </row>
        <row r="32805">
          <cell r="AC32805" t="str">
            <v>REDC-213485</v>
          </cell>
          <cell r="AD32805" t="str">
            <v>PAGADO ADRES</v>
          </cell>
        </row>
        <row r="32806">
          <cell r="AC32806" t="str">
            <v>REDC-220386</v>
          </cell>
          <cell r="AD32806" t="str">
            <v>FACTURA DE TOMA CARGADO ID 8779</v>
          </cell>
        </row>
        <row r="32807">
          <cell r="AC32807" t="str">
            <v>REDC-185086</v>
          </cell>
          <cell r="AD32807" t="str">
            <v>FACTURA DE TOMA-PENDIENTE EL PROCESAMIENTO</v>
          </cell>
        </row>
        <row r="32808">
          <cell r="AC32808" t="str">
            <v>REDC-216151</v>
          </cell>
          <cell r="AD32808" t="str">
            <v>PAGADO ADRES</v>
          </cell>
        </row>
        <row r="32809">
          <cell r="AC32809" t="str">
            <v>REDC-213951</v>
          </cell>
          <cell r="AD32809" t="str">
            <v>PAGADO ADRES</v>
          </cell>
        </row>
        <row r="32810">
          <cell r="AC32810" t="str">
            <v>REDC-215923</v>
          </cell>
          <cell r="AD32810" t="str">
            <v>PAGADO ADRES</v>
          </cell>
        </row>
        <row r="32811">
          <cell r="AC32811" t="str">
            <v>REDC-216737</v>
          </cell>
          <cell r="AD32811" t="str">
            <v>PAGADO ADRES</v>
          </cell>
        </row>
        <row r="32812">
          <cell r="AC32812" t="str">
            <v>UI-388319</v>
          </cell>
          <cell r="AD32812" t="str">
            <v>PAGADO ADRES</v>
          </cell>
        </row>
        <row r="32813">
          <cell r="AC32813" t="str">
            <v>REDC-216659</v>
          </cell>
          <cell r="AD32813" t="str">
            <v>PAGADO ADRES</v>
          </cell>
        </row>
        <row r="32814">
          <cell r="AC32814" t="str">
            <v>REDC-218429</v>
          </cell>
          <cell r="AD32814" t="str">
            <v>PAGADO ADRES</v>
          </cell>
        </row>
        <row r="32815">
          <cell r="AC32815" t="str">
            <v>REDC-218738</v>
          </cell>
          <cell r="AD32815" t="str">
            <v>FACTURA DE TOMA CARGADO ID 8779</v>
          </cell>
        </row>
        <row r="32816">
          <cell r="AC32816" t="str">
            <v>REDC-220640</v>
          </cell>
          <cell r="AD32816" t="str">
            <v>PAGADO ADRES</v>
          </cell>
        </row>
        <row r="32817">
          <cell r="AC32817" t="str">
            <v>REDC-216129</v>
          </cell>
          <cell r="AD32817" t="str">
            <v>PAGADO ADRES</v>
          </cell>
        </row>
        <row r="32818">
          <cell r="AC32818" t="str">
            <v>REDC-215606</v>
          </cell>
          <cell r="AD32818" t="str">
            <v>PAGADO ADRES</v>
          </cell>
        </row>
        <row r="32819">
          <cell r="AC32819" t="str">
            <v>REDC-213794</v>
          </cell>
          <cell r="AD32819" t="str">
            <v>PAGADO ADRES</v>
          </cell>
        </row>
        <row r="32820">
          <cell r="AC32820" t="str">
            <v>REDC-221440</v>
          </cell>
          <cell r="AD32820" t="str">
            <v>FACTURA DE TOMA CARGADO ID 8779</v>
          </cell>
        </row>
        <row r="32821">
          <cell r="AC32821" t="str">
            <v>REDC-214476</v>
          </cell>
          <cell r="AD32821" t="str">
            <v>PAGADO ADRES</v>
          </cell>
        </row>
        <row r="32822">
          <cell r="AC32822" t="str">
            <v>HIP-198</v>
          </cell>
          <cell r="AD32822" t="str">
            <v>CARGADO ID 9352</v>
          </cell>
        </row>
        <row r="32823">
          <cell r="AC32823" t="str">
            <v>FEV-57116</v>
          </cell>
          <cell r="AD32823" t="str">
            <v>PAGADO ADRES</v>
          </cell>
        </row>
        <row r="32824">
          <cell r="AC32824" t="str">
            <v>REDC-213381</v>
          </cell>
          <cell r="AD32824" t="str">
            <v>PAGADO ADRES</v>
          </cell>
        </row>
        <row r="32825">
          <cell r="AC32825" t="str">
            <v>REDC-214867</v>
          </cell>
          <cell r="AD32825" t="str">
            <v>FACTURA DE TOMA-PENDIENTE EL PROCESAMIENTO</v>
          </cell>
        </row>
        <row r="32826">
          <cell r="AC32826" t="str">
            <v>REDC-220424</v>
          </cell>
          <cell r="AD32826" t="str">
            <v>FACTURA DE TOMA CARGADO ID 8779</v>
          </cell>
        </row>
        <row r="32827">
          <cell r="AC32827" t="str">
            <v>REDC-217127</v>
          </cell>
          <cell r="AD32827" t="str">
            <v>PAGADO ADRES</v>
          </cell>
        </row>
        <row r="32828">
          <cell r="AC32828" t="str">
            <v>REDC-188355</v>
          </cell>
          <cell r="AD32828" t="str">
            <v>PAGADO ADRES</v>
          </cell>
        </row>
        <row r="32829">
          <cell r="AC32829" t="str">
            <v>REDC-220316</v>
          </cell>
          <cell r="AD32829" t="str">
            <v>FACTURA DE TOMA CARGADO ID 8779</v>
          </cell>
        </row>
        <row r="32830">
          <cell r="AC32830" t="str">
            <v>FEV-57140</v>
          </cell>
          <cell r="AD32830" t="str">
            <v>PAGADO ADRES</v>
          </cell>
        </row>
        <row r="32831">
          <cell r="AC32831" t="str">
            <v>REDC-220274</v>
          </cell>
          <cell r="AD32831" t="str">
            <v>PAGADO ADRES</v>
          </cell>
        </row>
        <row r="32832">
          <cell r="AC32832" t="str">
            <v>REDC-215124</v>
          </cell>
          <cell r="AD32832" t="str">
            <v>FACTURA DE TOMA-PENDIENTE EL PROCESAMIENTO</v>
          </cell>
        </row>
        <row r="32833">
          <cell r="AC32833" t="str">
            <v>REDC-215476</v>
          </cell>
          <cell r="AD32833" t="str">
            <v>PAGADO ADRES</v>
          </cell>
        </row>
        <row r="32834">
          <cell r="AC32834" t="str">
            <v>REDC-213147</v>
          </cell>
          <cell r="AD32834" t="str">
            <v>PAGADO ADRES</v>
          </cell>
        </row>
        <row r="32835">
          <cell r="AC32835" t="str">
            <v>REDC-217750</v>
          </cell>
          <cell r="AD32835" t="str">
            <v>PAGADO ADRES</v>
          </cell>
        </row>
        <row r="32836">
          <cell r="AC32836" t="str">
            <v>REDC-213391</v>
          </cell>
          <cell r="AD32836" t="str">
            <v>PAGADO ADRES</v>
          </cell>
        </row>
        <row r="32837">
          <cell r="AC32837" t="str">
            <v>REDC-212732</v>
          </cell>
          <cell r="AD32837" t="str">
            <v>FACTURA DE TOMA CARGADO ID 8779</v>
          </cell>
        </row>
        <row r="32838">
          <cell r="AC32838" t="str">
            <v>REDC-211141</v>
          </cell>
          <cell r="AD32838" t="str">
            <v>FACTURA DE TOMA CARGADO ID 8779</v>
          </cell>
        </row>
        <row r="32839">
          <cell r="AC32839" t="str">
            <v>FEV-57090</v>
          </cell>
          <cell r="AD32839" t="str">
            <v>PAGADO ADRES</v>
          </cell>
        </row>
        <row r="32840">
          <cell r="AC32840" t="str">
            <v>REDC-211947</v>
          </cell>
          <cell r="AD32840" t="str">
            <v>PAGADO ADRES</v>
          </cell>
        </row>
        <row r="32841">
          <cell r="AC32841" t="str">
            <v>REDC-212034</v>
          </cell>
          <cell r="AD32841" t="str">
            <v>PAGADO ADRES</v>
          </cell>
        </row>
        <row r="32842">
          <cell r="AC32842" t="str">
            <v>REDC-212031</v>
          </cell>
          <cell r="AD32842" t="str">
            <v>PAGADO ADRES</v>
          </cell>
        </row>
        <row r="32843">
          <cell r="AC32843" t="str">
            <v>FEV-57001</v>
          </cell>
          <cell r="AD32843" t="str">
            <v>PAGADO ADRES</v>
          </cell>
        </row>
        <row r="32844">
          <cell r="AC32844" t="str">
            <v>REDC-210484</v>
          </cell>
          <cell r="AD32844" t="str">
            <v>FACTURA DE TOMA CARGADO ID 8779</v>
          </cell>
        </row>
        <row r="32845">
          <cell r="AC32845" t="str">
            <v>REDC-213121</v>
          </cell>
          <cell r="AD32845" t="str">
            <v>PAGADO ADRES</v>
          </cell>
        </row>
        <row r="32846">
          <cell r="AC32846" t="str">
            <v>REDC-214012</v>
          </cell>
          <cell r="AD32846" t="str">
            <v>PAGADO ADRES</v>
          </cell>
        </row>
        <row r="32847">
          <cell r="AC32847" t="str">
            <v>REDC-217824</v>
          </cell>
          <cell r="AD32847" t="str">
            <v>FACTURA DE TOMA CARGADO ID 8779</v>
          </cell>
        </row>
        <row r="32848">
          <cell r="AC32848" t="str">
            <v>REDC-212323</v>
          </cell>
          <cell r="AD32848" t="str">
            <v>PAGADO ADRES</v>
          </cell>
        </row>
        <row r="32849">
          <cell r="AC32849" t="str">
            <v>REDC-214318</v>
          </cell>
          <cell r="AD32849" t="str">
            <v>PAGADO ADRES</v>
          </cell>
        </row>
        <row r="32850">
          <cell r="AC32850" t="str">
            <v>REDC-214772</v>
          </cell>
          <cell r="AD32850" t="str">
            <v>FACTURA DE TOMA-PENDIENTE EL PROCESAMIENTO</v>
          </cell>
        </row>
        <row r="32851">
          <cell r="AC32851" t="str">
            <v>REDC-212618</v>
          </cell>
          <cell r="AD32851" t="str">
            <v>PAGADO ADRES</v>
          </cell>
        </row>
        <row r="32852">
          <cell r="AC32852" t="str">
            <v>REDC-213694</v>
          </cell>
          <cell r="AD32852" t="str">
            <v>PAGADO ADRES</v>
          </cell>
        </row>
        <row r="32853">
          <cell r="AC32853" t="str">
            <v>REDC-221482</v>
          </cell>
          <cell r="AD32853" t="str">
            <v>FACTURA DE TOMA CARGADO ID 8779</v>
          </cell>
        </row>
        <row r="32854">
          <cell r="AC32854" t="str">
            <v>FEV-57006</v>
          </cell>
          <cell r="AD32854" t="str">
            <v>PAGADO ADRES</v>
          </cell>
        </row>
        <row r="32855">
          <cell r="AC32855" t="str">
            <v>FEV-57136</v>
          </cell>
          <cell r="AD32855" t="str">
            <v>PAGADO ADRES</v>
          </cell>
        </row>
        <row r="32856">
          <cell r="AC32856" t="str">
            <v>REDC-214308</v>
          </cell>
          <cell r="AD32856" t="str">
            <v>PAGADO ADRES</v>
          </cell>
        </row>
        <row r="32857">
          <cell r="AC32857" t="str">
            <v>USP-110348</v>
          </cell>
          <cell r="AD32857" t="str">
            <v>PAGADO ADRES</v>
          </cell>
        </row>
        <row r="32858">
          <cell r="AC32858" t="str">
            <v>REDC-213925</v>
          </cell>
          <cell r="AD32858" t="str">
            <v>PAGADO ADRES</v>
          </cell>
        </row>
        <row r="32859">
          <cell r="AC32859" t="str">
            <v>REDC-212431</v>
          </cell>
          <cell r="AD32859" t="str">
            <v>PAGADO ADRES</v>
          </cell>
        </row>
        <row r="32860">
          <cell r="AC32860" t="str">
            <v>REDC-212826</v>
          </cell>
          <cell r="AD32860" t="str">
            <v>PAGADO ADRES</v>
          </cell>
        </row>
        <row r="32861">
          <cell r="AC32861" t="str">
            <v>REDC-215489</v>
          </cell>
          <cell r="AD32861" t="str">
            <v>PAGADO ADRES</v>
          </cell>
        </row>
        <row r="32862">
          <cell r="AC32862" t="str">
            <v>REDC-212649</v>
          </cell>
          <cell r="AD32862" t="str">
            <v>PAGADO ADRES</v>
          </cell>
        </row>
        <row r="32863">
          <cell r="AC32863" t="str">
            <v>REDC-212006</v>
          </cell>
          <cell r="AD32863" t="str">
            <v>PAGADO ADRES</v>
          </cell>
        </row>
        <row r="32864">
          <cell r="AC32864" t="str">
            <v>REDC-187464</v>
          </cell>
          <cell r="AD32864" t="str">
            <v>PAGADO ADRES</v>
          </cell>
        </row>
        <row r="32865">
          <cell r="AC32865" t="str">
            <v>REDC-215984</v>
          </cell>
          <cell r="AD32865" t="str">
            <v>PAGADO ADRES</v>
          </cell>
        </row>
        <row r="32866">
          <cell r="AC32866" t="str">
            <v>REDC-213955</v>
          </cell>
          <cell r="AD32866" t="str">
            <v>PAGADO ADRES</v>
          </cell>
        </row>
        <row r="32867">
          <cell r="AC32867" t="str">
            <v>REDC-188169</v>
          </cell>
          <cell r="AD32867" t="str">
            <v>PAGADO ADRES</v>
          </cell>
        </row>
        <row r="32868">
          <cell r="AC32868" t="str">
            <v>HIP-153</v>
          </cell>
          <cell r="AD32868" t="str">
            <v>CARGADO ID 9352</v>
          </cell>
        </row>
        <row r="32869">
          <cell r="AC32869" t="str">
            <v>REDC-213819</v>
          </cell>
          <cell r="AD32869" t="str">
            <v>PAGADO ADRES</v>
          </cell>
        </row>
        <row r="32870">
          <cell r="AC32870" t="str">
            <v>REDC-212407</v>
          </cell>
          <cell r="AD32870" t="str">
            <v>PAGADO ADRES</v>
          </cell>
        </row>
        <row r="32871">
          <cell r="AC32871" t="str">
            <v>REDC-214005</v>
          </cell>
          <cell r="AD32871" t="str">
            <v>PAGADO ADRES</v>
          </cell>
        </row>
        <row r="32872">
          <cell r="AC32872" t="str">
            <v>REDC-220265</v>
          </cell>
          <cell r="AD32872" t="str">
            <v>PAGADO ADRES</v>
          </cell>
        </row>
        <row r="32873">
          <cell r="AC32873" t="str">
            <v>REDC-212452</v>
          </cell>
          <cell r="AD32873" t="str">
            <v>PAGADO ADRES</v>
          </cell>
        </row>
        <row r="32874">
          <cell r="AC32874" t="str">
            <v>REDC-218069</v>
          </cell>
          <cell r="AD32874" t="str">
            <v>PAGADO ADRES</v>
          </cell>
        </row>
        <row r="32875">
          <cell r="AC32875" t="str">
            <v>REDC-185815</v>
          </cell>
          <cell r="AD32875" t="str">
            <v>FACTURA DE TOMA CARGADO ID 8779</v>
          </cell>
        </row>
        <row r="32876">
          <cell r="AC32876" t="str">
            <v>REDC-212736</v>
          </cell>
          <cell r="AD32876" t="str">
            <v>FACTURA DE TOMA CARGADO ID 8779</v>
          </cell>
        </row>
        <row r="32877">
          <cell r="AC32877" t="str">
            <v>REDC-189258</v>
          </cell>
          <cell r="AD32877" t="str">
            <v>PAGADO ADRES</v>
          </cell>
        </row>
        <row r="32878">
          <cell r="AC32878" t="str">
            <v>REDC-185984</v>
          </cell>
          <cell r="AD32878" t="str">
            <v>FACTURA DE TOMA CARGADO ID 8779</v>
          </cell>
        </row>
        <row r="32879">
          <cell r="AC32879" t="str">
            <v>REDC-221403</v>
          </cell>
          <cell r="AD32879" t="str">
            <v>FACTURA DE TOMA CARGADO ID 8779</v>
          </cell>
        </row>
        <row r="32880">
          <cell r="AC32880" t="str">
            <v>FEV-57092</v>
          </cell>
          <cell r="AD32880" t="str">
            <v>PAGADO ADRES</v>
          </cell>
        </row>
        <row r="32881">
          <cell r="AC32881" t="str">
            <v>HIP-206</v>
          </cell>
          <cell r="AD32881" t="str">
            <v>CARGADO ID 9352</v>
          </cell>
        </row>
        <row r="32882">
          <cell r="AC32882" t="str">
            <v>REDC-215441</v>
          </cell>
          <cell r="AD32882" t="str">
            <v>FACTURA DE TOMA-PENDIENTE EL PROCESAMIENTO</v>
          </cell>
        </row>
        <row r="32883">
          <cell r="AC32883" t="str">
            <v>FEV-57093</v>
          </cell>
          <cell r="AD32883" t="str">
            <v>PAGADO ADRES</v>
          </cell>
        </row>
        <row r="32884">
          <cell r="AC32884" t="str">
            <v>REDC-213135</v>
          </cell>
          <cell r="AD32884" t="str">
            <v>PAGADO ADRES</v>
          </cell>
        </row>
        <row r="32885">
          <cell r="AC32885" t="str">
            <v>REDC-188965</v>
          </cell>
          <cell r="AD32885" t="str">
            <v>PAGADO ADRES</v>
          </cell>
        </row>
        <row r="32886">
          <cell r="AC32886" t="str">
            <v>REDC-217825</v>
          </cell>
          <cell r="AD32886" t="str">
            <v>NO PASO VALIDACION ID 8040</v>
          </cell>
        </row>
        <row r="32887">
          <cell r="AC32887" t="str">
            <v>REDC-217174</v>
          </cell>
          <cell r="AD32887" t="str">
            <v>PAGADO ADRES</v>
          </cell>
        </row>
        <row r="32888">
          <cell r="AC32888" t="str">
            <v>REDC-212301</v>
          </cell>
          <cell r="AD32888" t="str">
            <v>PAGADO ADRES</v>
          </cell>
        </row>
        <row r="32889">
          <cell r="AC32889" t="str">
            <v>REDC-217626</v>
          </cell>
          <cell r="AD32889" t="str">
            <v>FACTURA DE TOMA CARGADO ID 8779</v>
          </cell>
        </row>
        <row r="32890">
          <cell r="AC32890" t="str">
            <v>REDC-188115</v>
          </cell>
          <cell r="AD32890" t="str">
            <v>PAGADO ADRES</v>
          </cell>
        </row>
        <row r="32891">
          <cell r="AC32891" t="str">
            <v>REDC-215608</v>
          </cell>
          <cell r="AD32891" t="str">
            <v>PAGADO ADRES</v>
          </cell>
        </row>
        <row r="32892">
          <cell r="AC32892" t="str">
            <v>REDC-216650</v>
          </cell>
          <cell r="AD32892" t="str">
            <v>PAGADO ADRES</v>
          </cell>
        </row>
        <row r="32893">
          <cell r="AC32893" t="str">
            <v>REDC-211931</v>
          </cell>
          <cell r="AD32893" t="str">
            <v>PAGADO ADRES</v>
          </cell>
        </row>
        <row r="32894">
          <cell r="AC32894" t="str">
            <v>REDC-188692</v>
          </cell>
          <cell r="AD32894" t="str">
            <v>PAGADO ADRES</v>
          </cell>
        </row>
        <row r="32895">
          <cell r="AC32895" t="str">
            <v>REDC-212992</v>
          </cell>
          <cell r="AD32895" t="str">
            <v>PAGADO ADRES</v>
          </cell>
        </row>
        <row r="32896">
          <cell r="AC32896" t="str">
            <v>REDC-218755</v>
          </cell>
          <cell r="AD32896" t="str">
            <v>PAGADO ADRES</v>
          </cell>
        </row>
        <row r="32897">
          <cell r="AC32897" t="str">
            <v>REDC-219793</v>
          </cell>
          <cell r="AD32897" t="str">
            <v>PAGADO ADRES</v>
          </cell>
        </row>
        <row r="32898">
          <cell r="AC32898" t="str">
            <v>REDC-215156</v>
          </cell>
          <cell r="AD32898" t="str">
            <v>FACTURA DE TOMA-PENDIENTE EL PROCESAMIENTO</v>
          </cell>
        </row>
        <row r="32899">
          <cell r="AC32899" t="str">
            <v>ACE-3009</v>
          </cell>
        </row>
        <row r="32900">
          <cell r="AC32900" t="str">
            <v>REDC-217907</v>
          </cell>
          <cell r="AD32900" t="str">
            <v>PAGADO ADRES</v>
          </cell>
        </row>
        <row r="32901">
          <cell r="AC32901" t="str">
            <v>REDC-185124</v>
          </cell>
          <cell r="AD32901" t="str">
            <v>FACTURA DE TOMA CARGADO ID 8779</v>
          </cell>
        </row>
        <row r="32902">
          <cell r="AC32902" t="str">
            <v>REDC-220326</v>
          </cell>
          <cell r="AD32902" t="str">
            <v>FACTURA DE TOMA CARGADO ID 8779</v>
          </cell>
        </row>
        <row r="32903">
          <cell r="AC32903" t="str">
            <v>REDC-212008</v>
          </cell>
          <cell r="AD32903" t="str">
            <v>PAGADO ADRES</v>
          </cell>
        </row>
        <row r="32904">
          <cell r="AC32904" t="str">
            <v>REDC-215638</v>
          </cell>
          <cell r="AD32904" t="str">
            <v>PAGADO ADRES</v>
          </cell>
        </row>
        <row r="32905">
          <cell r="AC32905" t="str">
            <v>REDC-213610</v>
          </cell>
          <cell r="AD32905" t="str">
            <v>FACTURA DE TOMA CARGADO ID 8779</v>
          </cell>
        </row>
        <row r="32906">
          <cell r="AC32906" t="str">
            <v>REDC-218184</v>
          </cell>
          <cell r="AD32906" t="str">
            <v>FACTURA DE TOMA CARGADO ID 8779</v>
          </cell>
        </row>
        <row r="32907">
          <cell r="AC32907" t="str">
            <v>REDC-215452</v>
          </cell>
          <cell r="AD32907" t="str">
            <v>PAGADO ADRES</v>
          </cell>
        </row>
        <row r="32908">
          <cell r="AC32908" t="str">
            <v>REDC-188677</v>
          </cell>
          <cell r="AD32908" t="str">
            <v>PAGADO ADRES</v>
          </cell>
        </row>
        <row r="32909">
          <cell r="AC32909" t="str">
            <v>REDC-217909</v>
          </cell>
          <cell r="AD32909" t="str">
            <v>PAGADO ADRES</v>
          </cell>
        </row>
        <row r="32910">
          <cell r="AC32910" t="str">
            <v>REDC-211866</v>
          </cell>
          <cell r="AD32910" t="str">
            <v>PAGADO ADRES</v>
          </cell>
        </row>
        <row r="32911">
          <cell r="AC32911" t="str">
            <v>REDC-185133</v>
          </cell>
          <cell r="AD32911" t="str">
            <v>FACTURA DE TOMA CARGADO ID 8779</v>
          </cell>
        </row>
        <row r="32912">
          <cell r="AC32912" t="str">
            <v>REDC-212104</v>
          </cell>
          <cell r="AD32912" t="str">
            <v>PAGADO ADRES</v>
          </cell>
        </row>
        <row r="32913">
          <cell r="AC32913" t="str">
            <v>REDC-213921</v>
          </cell>
          <cell r="AD32913" t="str">
            <v>PAGADO ADRES</v>
          </cell>
        </row>
        <row r="32914">
          <cell r="AC32914">
            <v>139462</v>
          </cell>
          <cell r="AD32914" t="str">
            <v>FACTURA DE TOMA CARGADO ID 8779</v>
          </cell>
        </row>
        <row r="32915">
          <cell r="AC32915" t="str">
            <v>REDC-211148</v>
          </cell>
          <cell r="AD32915" t="str">
            <v>FACTURA DE TOMA CARGADO ID 8779</v>
          </cell>
        </row>
        <row r="32916">
          <cell r="AC32916" t="str">
            <v>REDC-212170</v>
          </cell>
          <cell r="AD32916" t="str">
            <v>PAGADO ADRES</v>
          </cell>
        </row>
        <row r="32917">
          <cell r="AC32917" t="str">
            <v>REDC-212458</v>
          </cell>
          <cell r="AD32917" t="str">
            <v>PAGADO ADRES</v>
          </cell>
        </row>
        <row r="32918">
          <cell r="AC32918" t="str">
            <v>REDC-188689</v>
          </cell>
          <cell r="AD32918" t="str">
            <v>PAGADO ADRES</v>
          </cell>
        </row>
        <row r="32919">
          <cell r="AC32919" t="str">
            <v>REDC-213346</v>
          </cell>
          <cell r="AD32919" t="str">
            <v>PAGADO ADRES</v>
          </cell>
        </row>
        <row r="32920">
          <cell r="AC32920" t="str">
            <v>REDC-213566</v>
          </cell>
          <cell r="AD32920" t="str">
            <v>PAGADO ADRES</v>
          </cell>
        </row>
        <row r="32921">
          <cell r="AC32921" t="str">
            <v>REDC-218928</v>
          </cell>
          <cell r="AD32921" t="str">
            <v>FACTURA DE TOMA CARGADO ID 8779</v>
          </cell>
        </row>
        <row r="32922">
          <cell r="AC32922" t="str">
            <v>REDC-219808</v>
          </cell>
          <cell r="AD32922" t="str">
            <v>FACTURA DE TOMA CARGADO ID 8779</v>
          </cell>
        </row>
        <row r="32923">
          <cell r="AC32923" t="str">
            <v>REDC-218213</v>
          </cell>
          <cell r="AD32923" t="str">
            <v>PAGADO ADRES</v>
          </cell>
        </row>
        <row r="32924">
          <cell r="AC32924" t="str">
            <v>REDC-188885</v>
          </cell>
          <cell r="AD32924" t="str">
            <v>PAGADO ADRES</v>
          </cell>
        </row>
        <row r="32925">
          <cell r="AC32925" t="str">
            <v>REDC-219659</v>
          </cell>
          <cell r="AD32925" t="str">
            <v>FACTURA DE TOMA-PENDIENTE EL PROCESAMIENTO</v>
          </cell>
        </row>
        <row r="32926">
          <cell r="AC32926" t="str">
            <v>REDC-214257</v>
          </cell>
          <cell r="AD32926" t="str">
            <v>PAGADO ADRES</v>
          </cell>
        </row>
        <row r="32927">
          <cell r="AC32927" t="str">
            <v>REDC-189510</v>
          </cell>
          <cell r="AD32927" t="str">
            <v>PAGADO ADRES</v>
          </cell>
        </row>
        <row r="32928">
          <cell r="AC32928" t="str">
            <v>REDC-185991</v>
          </cell>
          <cell r="AD32928" t="str">
            <v>FACTURA DE TOMA CARGADO ID 8779</v>
          </cell>
        </row>
        <row r="32929">
          <cell r="AC32929" t="str">
            <v>REDC-212174</v>
          </cell>
          <cell r="AD32929" t="str">
            <v>PAGADO ADRES</v>
          </cell>
        </row>
        <row r="32930">
          <cell r="AC32930" t="str">
            <v>REDC-220237</v>
          </cell>
          <cell r="AD32930" t="str">
            <v>FACTURA DE TOMA CARGADO ID 8779</v>
          </cell>
        </row>
        <row r="32931">
          <cell r="AC32931" t="str">
            <v>REDC-212108</v>
          </cell>
          <cell r="AD32931" t="str">
            <v>PAGADO ADRES</v>
          </cell>
        </row>
        <row r="32932">
          <cell r="AC32932" t="str">
            <v>REDC-219821</v>
          </cell>
          <cell r="AD32932" t="str">
            <v>PAGADO ADRES</v>
          </cell>
        </row>
        <row r="32933">
          <cell r="AC32933" t="str">
            <v>REDC-217212</v>
          </cell>
          <cell r="AD32933" t="str">
            <v>PAGADO ADRES</v>
          </cell>
        </row>
        <row r="32934">
          <cell r="AC32934" t="str">
            <v>REDC-219822</v>
          </cell>
          <cell r="AD32934" t="str">
            <v>FACTURA DE TOMA CARGADO ID 8779</v>
          </cell>
        </row>
        <row r="32935">
          <cell r="AC32935" t="str">
            <v>REDC-213913</v>
          </cell>
          <cell r="AD32935" t="str">
            <v>PAGADO ADRES</v>
          </cell>
        </row>
        <row r="32936">
          <cell r="AC32936" t="str">
            <v>REDC-189192</v>
          </cell>
          <cell r="AD32936" t="str">
            <v>PAGADO ADRES</v>
          </cell>
        </row>
        <row r="32937">
          <cell r="AC32937" t="str">
            <v>REDC-217210</v>
          </cell>
          <cell r="AD32937" t="str">
            <v>PAGADO ADRES</v>
          </cell>
        </row>
        <row r="32938">
          <cell r="AC32938" t="str">
            <v>HIP-74</v>
          </cell>
          <cell r="AD32938" t="str">
            <v>CARGADO ID 9352</v>
          </cell>
        </row>
        <row r="32939">
          <cell r="AC32939" t="str">
            <v>REDC-188678</v>
          </cell>
          <cell r="AD32939" t="str">
            <v>PAGADO ADRES</v>
          </cell>
        </row>
        <row r="32940">
          <cell r="AC32940" t="str">
            <v>REDC-188145</v>
          </cell>
          <cell r="AD32940" t="str">
            <v>PAGADO ADRES</v>
          </cell>
        </row>
        <row r="32941">
          <cell r="AC32941" t="str">
            <v>REDC-191185</v>
          </cell>
          <cell r="AD32941" t="str">
            <v>PAGADO ADRES</v>
          </cell>
        </row>
        <row r="32942">
          <cell r="AC32942" t="str">
            <v>REDC-218740</v>
          </cell>
          <cell r="AD32942" t="str">
            <v>FACTURA DE TOMA CARGADO ID 8779</v>
          </cell>
        </row>
        <row r="32943">
          <cell r="AC32943" t="str">
            <v>HIP-109</v>
          </cell>
          <cell r="AD32943" t="str">
            <v>CARGADO ID 9352</v>
          </cell>
        </row>
        <row r="32944">
          <cell r="AC32944" t="str">
            <v>REDC-185047</v>
          </cell>
          <cell r="AD32944" t="str">
            <v>FACTURA DE TOMA-PENDIENTE EL PROCESAMIENTO</v>
          </cell>
        </row>
        <row r="32945">
          <cell r="AC32945" t="str">
            <v>REDC-213790</v>
          </cell>
          <cell r="AD32945" t="str">
            <v>PAGADO ADRES</v>
          </cell>
        </row>
        <row r="32946">
          <cell r="AC32946" t="str">
            <v>REDC-216305</v>
          </cell>
          <cell r="AD32946" t="str">
            <v>PAGADO ADRES</v>
          </cell>
        </row>
        <row r="32947">
          <cell r="AC32947" t="str">
            <v>FEV-57137</v>
          </cell>
          <cell r="AD32947" t="str">
            <v>PAGADO ADRES</v>
          </cell>
        </row>
        <row r="32948">
          <cell r="AC32948" t="str">
            <v>REDC-211997</v>
          </cell>
          <cell r="AD32948" t="str">
            <v>PAGADO ADRES</v>
          </cell>
        </row>
        <row r="32949">
          <cell r="AC32949">
            <v>134754</v>
          </cell>
          <cell r="AD32949" t="str">
            <v>FACTURA DE TOMA CARGADO ID 8779</v>
          </cell>
        </row>
        <row r="32950">
          <cell r="AC32950" t="str">
            <v>REDC-219874</v>
          </cell>
          <cell r="AD32950" t="str">
            <v>FACTURA DE TOMA CARGADO ID 8779</v>
          </cell>
        </row>
        <row r="32951">
          <cell r="AC32951" t="str">
            <v>FC-34164</v>
          </cell>
          <cell r="AD32951" t="str">
            <v>FACTURA DE TOMA-PENDIENTE EL PROCESAMIENTO</v>
          </cell>
        </row>
        <row r="32952">
          <cell r="AC32952" t="str">
            <v>REDC-217279</v>
          </cell>
          <cell r="AD32952" t="str">
            <v>PAGADO ADRES</v>
          </cell>
        </row>
        <row r="32953">
          <cell r="AC32953" t="str">
            <v>REDC-213971</v>
          </cell>
          <cell r="AD32953" t="str">
            <v>PAGADO ADRES</v>
          </cell>
        </row>
        <row r="32954">
          <cell r="AC32954" t="str">
            <v>REDC-185145</v>
          </cell>
          <cell r="AD32954" t="str">
            <v>FACTURA DE TOMA CARGADO ID 8779</v>
          </cell>
        </row>
        <row r="32955">
          <cell r="AC32955" t="str">
            <v>FEV-57185</v>
          </cell>
          <cell r="AD32955" t="str">
            <v>PAGADO ADRES</v>
          </cell>
        </row>
        <row r="32956">
          <cell r="AC32956" t="str">
            <v>REDC-214764</v>
          </cell>
          <cell r="AD32956" t="str">
            <v>FACTURA DE TOMA-PENDIENTE EL PROCESAMIENTO</v>
          </cell>
        </row>
        <row r="32957">
          <cell r="AC32957" t="str">
            <v>REDC-220133</v>
          </cell>
          <cell r="AD32957" t="str">
            <v>PAGADO ADRES</v>
          </cell>
        </row>
        <row r="32958">
          <cell r="AC32958" t="str">
            <v>REDC-218752</v>
          </cell>
          <cell r="AD32958" t="str">
            <v>PAGADO ADRES</v>
          </cell>
        </row>
        <row r="32959">
          <cell r="AC32959" t="str">
            <v>REDC-214434</v>
          </cell>
          <cell r="AD32959" t="str">
            <v>PAGADO ADRES</v>
          </cell>
        </row>
        <row r="32960">
          <cell r="AC32960" t="str">
            <v>REDC-184803</v>
          </cell>
          <cell r="AD32960" t="str">
            <v>FACTURA DE TOMA CARGADO ID 8779</v>
          </cell>
        </row>
        <row r="32961">
          <cell r="AC32961" t="str">
            <v>REDC-188265</v>
          </cell>
          <cell r="AD32961" t="str">
            <v>PAGADO ADRES</v>
          </cell>
        </row>
        <row r="32962">
          <cell r="AC32962" t="str">
            <v>REDC-212549</v>
          </cell>
          <cell r="AD32962" t="str">
            <v>PAGADO ADRES</v>
          </cell>
        </row>
        <row r="32963">
          <cell r="AC32963" t="str">
            <v>REDC-214474</v>
          </cell>
          <cell r="AD32963" t="str">
            <v>PAGADO ADRES</v>
          </cell>
        </row>
        <row r="32964">
          <cell r="AC32964" t="str">
            <v>REDC-212644</v>
          </cell>
          <cell r="AD32964" t="str">
            <v>PAGADO ADRES</v>
          </cell>
        </row>
        <row r="32965">
          <cell r="AC32965" t="str">
            <v>REDC-212120</v>
          </cell>
          <cell r="AD32965" t="str">
            <v>PAGADO ADRES</v>
          </cell>
        </row>
        <row r="32966">
          <cell r="AC32966" t="str">
            <v>REDC-213300</v>
          </cell>
          <cell r="AD32966" t="str">
            <v>PAGADO ADRES</v>
          </cell>
        </row>
        <row r="32967">
          <cell r="AC32967" t="str">
            <v>REDC-217226</v>
          </cell>
          <cell r="AD32967" t="str">
            <v>PAGADO ADRES</v>
          </cell>
        </row>
        <row r="32968">
          <cell r="AC32968" t="str">
            <v>REDC-216360</v>
          </cell>
          <cell r="AD32968" t="str">
            <v>PAGADO ADRES</v>
          </cell>
        </row>
        <row r="32969">
          <cell r="AC32969" t="str">
            <v>REDC-215499</v>
          </cell>
          <cell r="AD32969" t="str">
            <v>PAGADO ADRES</v>
          </cell>
        </row>
        <row r="32970">
          <cell r="AC32970" t="str">
            <v>REDC-218815</v>
          </cell>
          <cell r="AD32970" t="str">
            <v>PAGADO ADRES</v>
          </cell>
        </row>
        <row r="32971">
          <cell r="AC32971" t="str">
            <v>REDC-219744</v>
          </cell>
          <cell r="AD32971" t="str">
            <v>PAGADO ADRES</v>
          </cell>
        </row>
        <row r="32972">
          <cell r="AC32972" t="str">
            <v>REDC-211899</v>
          </cell>
          <cell r="AD32972" t="str">
            <v>PAGADO ADRES</v>
          </cell>
        </row>
        <row r="32973">
          <cell r="AC32973" t="str">
            <v>REDC-213953</v>
          </cell>
          <cell r="AD32973" t="str">
            <v>PAGADO ADRES</v>
          </cell>
        </row>
        <row r="32974">
          <cell r="AC32974" t="str">
            <v>REDC-189137</v>
          </cell>
          <cell r="AD32974" t="str">
            <v>PAGADO ADRES</v>
          </cell>
        </row>
        <row r="32975">
          <cell r="AC32975" t="str">
            <v>HIP-160</v>
          </cell>
          <cell r="AD32975" t="str">
            <v>CARGADO ID 9352</v>
          </cell>
        </row>
        <row r="32976">
          <cell r="AC32976">
            <v>139473</v>
          </cell>
          <cell r="AD32976" t="str">
            <v>FACTURA DE TOMA CARGADO ID 8779</v>
          </cell>
        </row>
        <row r="32977">
          <cell r="AC32977" t="str">
            <v>REDC-213597</v>
          </cell>
          <cell r="AD32977" t="str">
            <v>PAGADO ADRES</v>
          </cell>
        </row>
        <row r="32978">
          <cell r="AC32978" t="str">
            <v>REDC-189233</v>
          </cell>
          <cell r="AD32978" t="str">
            <v>PAGADO ADRES</v>
          </cell>
        </row>
        <row r="32979">
          <cell r="AC32979" t="str">
            <v>REDC-188706</v>
          </cell>
          <cell r="AD32979" t="str">
            <v>PAGADO ADRES</v>
          </cell>
        </row>
        <row r="32980">
          <cell r="AC32980" t="str">
            <v>REDC-214817</v>
          </cell>
          <cell r="AD32980" t="str">
            <v>FACTURA DE TOMA CARGADO ID 8779</v>
          </cell>
        </row>
        <row r="32981">
          <cell r="AC32981" t="str">
            <v>REDC-215511</v>
          </cell>
          <cell r="AD32981" t="str">
            <v>FACTURA DE TOMA-PENDIENTE EL PROCESAMIENTO</v>
          </cell>
        </row>
        <row r="32982">
          <cell r="AC32982" t="str">
            <v>HIP-171</v>
          </cell>
          <cell r="AD32982" t="str">
            <v>FACTURA DE TOMA-CORRECCION SISMUESTRA</v>
          </cell>
        </row>
        <row r="32983">
          <cell r="AC32983" t="str">
            <v>REDC-218343</v>
          </cell>
          <cell r="AD32983" t="str">
            <v>PAGADO ADRES</v>
          </cell>
        </row>
        <row r="32984">
          <cell r="AC32984" t="str">
            <v>REDC-219962</v>
          </cell>
          <cell r="AD32984" t="str">
            <v>PAGADO ADRES</v>
          </cell>
        </row>
        <row r="32985">
          <cell r="AC32985" t="str">
            <v>REDC-212357</v>
          </cell>
          <cell r="AD32985" t="str">
            <v>PAGADO ADRES</v>
          </cell>
        </row>
        <row r="32986">
          <cell r="AC32986" t="str">
            <v>REDC-184614</v>
          </cell>
          <cell r="AD32986" t="str">
            <v>FACTURA DE TOMA CARGADO ID 8779</v>
          </cell>
        </row>
        <row r="32987">
          <cell r="AC32987" t="str">
            <v>REDC-212609</v>
          </cell>
          <cell r="AD32987" t="str">
            <v>PAGADO ADRES</v>
          </cell>
        </row>
        <row r="32988">
          <cell r="AC32988" t="str">
            <v>REDC-217258</v>
          </cell>
          <cell r="AD32988" t="str">
            <v>PAGADO ADRES</v>
          </cell>
        </row>
        <row r="32989">
          <cell r="AC32989" t="str">
            <v>REDC-215969</v>
          </cell>
          <cell r="AD32989" t="str">
            <v>PAGADO ADRES</v>
          </cell>
        </row>
        <row r="32990">
          <cell r="AC32990" t="str">
            <v>REDC-219482</v>
          </cell>
          <cell r="AD32990" t="str">
            <v>CORRECCION SISMUESTRA</v>
          </cell>
        </row>
        <row r="32991">
          <cell r="AC32991" t="str">
            <v>REDC-216221</v>
          </cell>
          <cell r="AD32991" t="str">
            <v>PAGADO ADRES</v>
          </cell>
        </row>
        <row r="32992">
          <cell r="AC32992" t="str">
            <v>REDC-213735</v>
          </cell>
          <cell r="AD32992" t="str">
            <v>PAGADO ADRES</v>
          </cell>
        </row>
        <row r="32993">
          <cell r="AC32993" t="str">
            <v>REDC-184561</v>
          </cell>
          <cell r="AD32993" t="str">
            <v>FACTURA DE TOMA CARGADO ID 8779</v>
          </cell>
        </row>
        <row r="32994">
          <cell r="AC32994" t="str">
            <v>REDC-212766</v>
          </cell>
          <cell r="AD32994" t="str">
            <v>FACTURA DE TOMA CARGADO ID 8779</v>
          </cell>
        </row>
        <row r="32995">
          <cell r="AC32995" t="str">
            <v>REDC-213866</v>
          </cell>
          <cell r="AD32995" t="str">
            <v>PAGADO ADRES</v>
          </cell>
        </row>
        <row r="32996">
          <cell r="AC32996" t="str">
            <v>REDC-185814</v>
          </cell>
          <cell r="AD32996" t="str">
            <v>FACTURA DE TOMA CARGADO ID 8779</v>
          </cell>
        </row>
        <row r="32997">
          <cell r="AC32997" t="str">
            <v>REDC-187592</v>
          </cell>
          <cell r="AD32997" t="str">
            <v>PAGADO ADRES</v>
          </cell>
        </row>
        <row r="32998">
          <cell r="AC32998" t="str">
            <v>REDC-218283</v>
          </cell>
          <cell r="AD32998" t="str">
            <v>PAGADO ADRES</v>
          </cell>
        </row>
        <row r="32999">
          <cell r="AC32999" t="str">
            <v>REDC-219764</v>
          </cell>
          <cell r="AD32999" t="str">
            <v>FACTURA DE TOMA CARGADO ID 8779</v>
          </cell>
        </row>
        <row r="33000">
          <cell r="AC33000" t="str">
            <v>REDC-187641</v>
          </cell>
          <cell r="AD33000" t="str">
            <v>PAGADO ADRES</v>
          </cell>
        </row>
        <row r="33001">
          <cell r="AC33001" t="str">
            <v>FC-34053</v>
          </cell>
          <cell r="AD33001" t="str">
            <v>PAGADO ADRES</v>
          </cell>
        </row>
        <row r="33002">
          <cell r="AC33002" t="str">
            <v>HIP-100</v>
          </cell>
          <cell r="AD33002" t="str">
            <v>CARGADO ID 9352</v>
          </cell>
        </row>
        <row r="33003">
          <cell r="AC33003" t="str">
            <v>REDC-212391</v>
          </cell>
          <cell r="AD33003" t="str">
            <v>PAGADO ADRES</v>
          </cell>
        </row>
        <row r="33004">
          <cell r="AC33004" t="str">
            <v>FEV-57322</v>
          </cell>
          <cell r="AD33004" t="str">
            <v>FACTURA DE TOMA-PENDIENTE EL PROCESAMIENTO</v>
          </cell>
        </row>
        <row r="33005">
          <cell r="AC33005" t="str">
            <v>REDC-213516</v>
          </cell>
          <cell r="AD33005" t="str">
            <v>FACTURA DE TOMA CARGADO ID 8779</v>
          </cell>
        </row>
        <row r="33006">
          <cell r="AC33006" t="str">
            <v>REDC-212464</v>
          </cell>
          <cell r="AD33006" t="str">
            <v>PAGADO ADRES</v>
          </cell>
        </row>
        <row r="33007">
          <cell r="AC33007" t="str">
            <v>REDC-212518</v>
          </cell>
          <cell r="AD33007" t="str">
            <v>PAGADO ADRES</v>
          </cell>
        </row>
        <row r="33008">
          <cell r="AC33008" t="str">
            <v>REDC-214436</v>
          </cell>
          <cell r="AD33008" t="str">
            <v>PAGADO ADRES</v>
          </cell>
        </row>
        <row r="33009">
          <cell r="AC33009" t="str">
            <v>REDC-211918</v>
          </cell>
          <cell r="AD33009" t="str">
            <v>PAGADO ADRES</v>
          </cell>
        </row>
        <row r="33010">
          <cell r="AC33010" t="str">
            <v>REDC-214321</v>
          </cell>
          <cell r="AD33010" t="str">
            <v>PAGADO ADRES</v>
          </cell>
        </row>
        <row r="33011">
          <cell r="AC33011" t="str">
            <v>REDC-211863</v>
          </cell>
          <cell r="AD33011" t="str">
            <v>PAGADO ADRES</v>
          </cell>
        </row>
        <row r="33012">
          <cell r="AC33012" t="str">
            <v>REDC-212409</v>
          </cell>
          <cell r="AD33012" t="str">
            <v>PAGADO ADRES</v>
          </cell>
        </row>
        <row r="33013">
          <cell r="AC33013" t="str">
            <v>REDC-187580</v>
          </cell>
          <cell r="AD33013" t="str">
            <v>PAGADO ADRES</v>
          </cell>
        </row>
        <row r="33014">
          <cell r="AC33014" t="str">
            <v>REDC-220413</v>
          </cell>
          <cell r="AD33014" t="str">
            <v>PAGADO ADRES</v>
          </cell>
        </row>
        <row r="33015">
          <cell r="AC33015">
            <v>138981</v>
          </cell>
          <cell r="AD33015" t="str">
            <v>FACTURA DE TOMA CARGADO ID 8779</v>
          </cell>
        </row>
        <row r="33016">
          <cell r="AC33016" t="str">
            <v>HIP-99</v>
          </cell>
          <cell r="AD33016" t="str">
            <v>CARGADO ID 9352</v>
          </cell>
        </row>
        <row r="33017">
          <cell r="AC33017" t="str">
            <v>HIP-220</v>
          </cell>
          <cell r="AD33017" t="str">
            <v>CARGADO ID 9352</v>
          </cell>
        </row>
        <row r="33018">
          <cell r="AC33018" t="str">
            <v>HIP-196</v>
          </cell>
          <cell r="AD33018" t="str">
            <v>CARGADO ID 9352</v>
          </cell>
        </row>
        <row r="33019">
          <cell r="AC33019" t="str">
            <v>REDC-214749</v>
          </cell>
          <cell r="AD33019" t="str">
            <v>FACTURA DE TOMA-PENDIENTE EL PROCESAMIENTO</v>
          </cell>
        </row>
        <row r="33020">
          <cell r="AC33020" t="str">
            <v>REDC-217699</v>
          </cell>
          <cell r="AD33020" t="str">
            <v>FACTURA DE TOMA CARGADO ID 8779</v>
          </cell>
        </row>
        <row r="33021">
          <cell r="AC33021" t="str">
            <v>REDC-185037</v>
          </cell>
          <cell r="AD33021" t="str">
            <v>FACTURA DE TOMA CARGADO ID 8779</v>
          </cell>
        </row>
        <row r="33022">
          <cell r="AC33022" t="str">
            <v>REDC-188984</v>
          </cell>
          <cell r="AD33022" t="str">
            <v>PAGADO ADRES</v>
          </cell>
        </row>
        <row r="33023">
          <cell r="AC33023" t="str">
            <v>REDC-218357</v>
          </cell>
          <cell r="AD33023" t="str">
            <v>PAGADO ADRES</v>
          </cell>
        </row>
        <row r="33024">
          <cell r="AC33024" t="str">
            <v>REDC-213522</v>
          </cell>
          <cell r="AD33024" t="str">
            <v>FACTURA DE TOMA CARGADO ID 8779</v>
          </cell>
        </row>
        <row r="33025">
          <cell r="AC33025" t="str">
            <v>FEV-57069</v>
          </cell>
          <cell r="AD33025" t="str">
            <v>PAGADO ADRES</v>
          </cell>
        </row>
        <row r="33026">
          <cell r="AC33026" t="str">
            <v>FVE-90153</v>
          </cell>
          <cell r="AD33026" t="str">
            <v>PAGADO ADRES</v>
          </cell>
        </row>
        <row r="33027">
          <cell r="AC33027" t="str">
            <v>REDC-218092</v>
          </cell>
          <cell r="AD33027" t="str">
            <v>FACTURA DE TOMA CARGADO ID 8779</v>
          </cell>
        </row>
        <row r="33028">
          <cell r="AC33028" t="str">
            <v>REDC-214274</v>
          </cell>
          <cell r="AD33028" t="str">
            <v>FACTURA DE TOMA CARGADO ID 8779</v>
          </cell>
        </row>
        <row r="33029">
          <cell r="AC33029" t="str">
            <v>REDC-215635</v>
          </cell>
          <cell r="AD33029" t="str">
            <v>PAGADO ADRES</v>
          </cell>
        </row>
        <row r="33030">
          <cell r="AC33030" t="str">
            <v>FEV-57165</v>
          </cell>
          <cell r="AD33030" t="str">
            <v>PAGADO ADRES</v>
          </cell>
        </row>
        <row r="33031">
          <cell r="AC33031" t="str">
            <v>REDC-185776</v>
          </cell>
          <cell r="AD33031" t="str">
            <v>FACTURA DE TOMA-PENDIENTE EL PROCESAMIENTO</v>
          </cell>
        </row>
        <row r="33032">
          <cell r="AC33032" t="str">
            <v>FA-112414</v>
          </cell>
          <cell r="AD33032" t="str">
            <v>PAGADO ADRES</v>
          </cell>
        </row>
        <row r="33033">
          <cell r="AC33033" t="str">
            <v>REDC-211907</v>
          </cell>
          <cell r="AD33033" t="str">
            <v>FACTURA DE TOMA CARGADO ID 8779</v>
          </cell>
        </row>
        <row r="33034">
          <cell r="AC33034" t="str">
            <v>REDC-214800</v>
          </cell>
          <cell r="AD33034" t="str">
            <v>FACTURA DE TOMA-PENDIENTE EL PROCESAMIENTO</v>
          </cell>
        </row>
        <row r="33035">
          <cell r="AC33035" t="str">
            <v>REDC-212040</v>
          </cell>
          <cell r="AD33035" t="str">
            <v>PAGADO ADRES</v>
          </cell>
        </row>
        <row r="33036">
          <cell r="AC33036" t="str">
            <v>REDC-220149</v>
          </cell>
          <cell r="AD33036" t="str">
            <v>FACTURA DE TOMA CARGADO ID 8779</v>
          </cell>
        </row>
        <row r="33037">
          <cell r="AC33037" t="str">
            <v>REDC-214387</v>
          </cell>
          <cell r="AD33037" t="str">
            <v>PAGADO ADRES</v>
          </cell>
        </row>
        <row r="33038">
          <cell r="AC33038" t="str">
            <v>REDC-213154</v>
          </cell>
          <cell r="AD33038" t="str">
            <v>PAGADO ADRES</v>
          </cell>
        </row>
        <row r="33039">
          <cell r="AC33039" t="str">
            <v>REDC-212932</v>
          </cell>
          <cell r="AD33039" t="str">
            <v>PAGADO ADRES</v>
          </cell>
        </row>
        <row r="33040">
          <cell r="AC33040" t="str">
            <v>REDC-188659</v>
          </cell>
          <cell r="AD33040" t="str">
            <v>PAGADO ADRES</v>
          </cell>
        </row>
        <row r="33041">
          <cell r="AC33041" t="str">
            <v>REDC-215609</v>
          </cell>
          <cell r="AD33041" t="str">
            <v>PAGADO ADRES</v>
          </cell>
        </row>
        <row r="33042">
          <cell r="AC33042" t="str">
            <v>REDC-217742</v>
          </cell>
          <cell r="AD33042" t="str">
            <v>PAGADO ADRES</v>
          </cell>
        </row>
        <row r="33043">
          <cell r="AC33043" t="str">
            <v>REDC-215527</v>
          </cell>
          <cell r="AD33043" t="str">
            <v>PAGADO ADRES</v>
          </cell>
        </row>
        <row r="33044">
          <cell r="AC33044" t="str">
            <v>FC-23737</v>
          </cell>
          <cell r="AD33044" t="str">
            <v>NO PASO VALIDACION ID 8040</v>
          </cell>
        </row>
        <row r="33045">
          <cell r="AC33045" t="str">
            <v>REDC-212395</v>
          </cell>
          <cell r="AD33045" t="str">
            <v>PAGADO ADRES</v>
          </cell>
        </row>
        <row r="33046">
          <cell r="AC33046" t="str">
            <v>REDC-219488</v>
          </cell>
          <cell r="AD33046" t="str">
            <v>PAGADO ADRES</v>
          </cell>
        </row>
        <row r="33047">
          <cell r="AC33047" t="str">
            <v>REDC-211961</v>
          </cell>
          <cell r="AD33047" t="str">
            <v>PAGADO ADRES</v>
          </cell>
        </row>
        <row r="33048">
          <cell r="AC33048" t="str">
            <v>REDC-213952</v>
          </cell>
          <cell r="AD33048" t="str">
            <v>PAGADO ADRES</v>
          </cell>
        </row>
        <row r="33049">
          <cell r="AC33049" t="str">
            <v>REDC-218422</v>
          </cell>
          <cell r="AD33049" t="str">
            <v>PAGADO ADRES</v>
          </cell>
        </row>
        <row r="33050">
          <cell r="AC33050" t="str">
            <v>REDC-183700</v>
          </cell>
          <cell r="AD33050" t="str">
            <v>FACTURA DE TOMA-PENDIENTE EL PROCESAMIENTO</v>
          </cell>
        </row>
        <row r="33051">
          <cell r="AC33051" t="str">
            <v>REDC-217485</v>
          </cell>
          <cell r="AD33051" t="str">
            <v>PAGADO ADRES</v>
          </cell>
        </row>
        <row r="33052">
          <cell r="AC33052" t="str">
            <v>REDC-188530</v>
          </cell>
          <cell r="AD33052" t="str">
            <v>PAGADO ADRES</v>
          </cell>
        </row>
        <row r="33053">
          <cell r="AC33053" t="str">
            <v>REDC-219844</v>
          </cell>
          <cell r="AD33053" t="str">
            <v>FACTURA DE TOMA CARGADO ID 8779</v>
          </cell>
        </row>
        <row r="33054">
          <cell r="AC33054" t="str">
            <v>REDC-212001</v>
          </cell>
          <cell r="AD33054" t="str">
            <v>PAGADO ADRES</v>
          </cell>
        </row>
        <row r="33055">
          <cell r="AC33055" t="str">
            <v>REDC-212190</v>
          </cell>
          <cell r="AD33055" t="str">
            <v>PAGADO ADRES</v>
          </cell>
        </row>
        <row r="33056">
          <cell r="AC33056" t="str">
            <v>REDC-217162</v>
          </cell>
          <cell r="AD33056" t="str">
            <v>PAGADO ADRES</v>
          </cell>
        </row>
        <row r="33057">
          <cell r="AC33057" t="str">
            <v>REDC-212245</v>
          </cell>
          <cell r="AD33057" t="str">
            <v>PAGADO ADRES</v>
          </cell>
        </row>
        <row r="33058">
          <cell r="AC33058" t="str">
            <v>REDC-214278</v>
          </cell>
          <cell r="AD33058" t="str">
            <v>FACTURA DE TOMA CARGADO ID 8779</v>
          </cell>
        </row>
        <row r="33059">
          <cell r="AC33059" t="str">
            <v>REDC-216638</v>
          </cell>
          <cell r="AD33059" t="str">
            <v>PAGADO ADRES</v>
          </cell>
        </row>
        <row r="33060">
          <cell r="AC33060" t="str">
            <v>REDC-211923</v>
          </cell>
          <cell r="AD33060" t="str">
            <v>PAGADO ADRES</v>
          </cell>
        </row>
        <row r="33061">
          <cell r="AC33061">
            <v>139145</v>
          </cell>
          <cell r="AD33061" t="str">
            <v>FACTURA DE TOMA CARGADO ID 8779</v>
          </cell>
        </row>
        <row r="33062">
          <cell r="AC33062" t="str">
            <v>REDC-185026</v>
          </cell>
          <cell r="AD33062" t="str">
            <v>FACTURA DE TOMA-PENDIENTE EL PROCESAMIENTO</v>
          </cell>
        </row>
        <row r="33063">
          <cell r="AC33063">
            <v>139153</v>
          </cell>
          <cell r="AD33063" t="str">
            <v>FACTURA DE TOMA CARGADO ID 8779</v>
          </cell>
        </row>
        <row r="33064">
          <cell r="AC33064" t="str">
            <v>REDC-213945</v>
          </cell>
          <cell r="AD33064" t="str">
            <v>PAGADO ADRES</v>
          </cell>
        </row>
        <row r="33065">
          <cell r="AC33065" t="str">
            <v>REDC-211982</v>
          </cell>
          <cell r="AD33065" t="str">
            <v>PAGADO ADRES</v>
          </cell>
        </row>
        <row r="33066">
          <cell r="AC33066" t="str">
            <v>REDC-185736</v>
          </cell>
          <cell r="AD33066" t="str">
            <v>FACTURA DE TOMA CARGADO ID 8779</v>
          </cell>
        </row>
        <row r="33067">
          <cell r="AC33067" t="str">
            <v>REDC-188546</v>
          </cell>
          <cell r="AD33067" t="str">
            <v>PAGADO ADRES</v>
          </cell>
        </row>
        <row r="33068">
          <cell r="AC33068" t="str">
            <v>FVE-50875</v>
          </cell>
          <cell r="AD33068" t="str">
            <v>CARGADO ID 8045</v>
          </cell>
        </row>
        <row r="33069">
          <cell r="AC33069" t="str">
            <v>REDC-185590</v>
          </cell>
          <cell r="AD33069" t="str">
            <v>FACTURA DE TOMA CARGADO ID 8779</v>
          </cell>
        </row>
        <row r="33070">
          <cell r="AC33070" t="str">
            <v>REDC-216285</v>
          </cell>
          <cell r="AD33070" t="str">
            <v>PAGADO ADRES</v>
          </cell>
        </row>
        <row r="33071">
          <cell r="AC33071" t="str">
            <v>REDC-212026</v>
          </cell>
          <cell r="AD33071" t="str">
            <v>PAGADO ADRES</v>
          </cell>
        </row>
        <row r="33072">
          <cell r="AC33072" t="str">
            <v>FEV-57128</v>
          </cell>
          <cell r="AD33072" t="str">
            <v>PAGADO ADRES</v>
          </cell>
        </row>
        <row r="33073">
          <cell r="AC33073" t="str">
            <v>FEV-57189</v>
          </cell>
          <cell r="AD33073" t="str">
            <v>PAGADO ADRES</v>
          </cell>
        </row>
        <row r="33074">
          <cell r="AC33074" t="str">
            <v>REDC-220152</v>
          </cell>
          <cell r="AD33074" t="str">
            <v>PAGADO ADRES</v>
          </cell>
        </row>
        <row r="33075">
          <cell r="AC33075" t="str">
            <v>REDC-216214</v>
          </cell>
          <cell r="AD33075" t="str">
            <v>PAGADO ADRES</v>
          </cell>
        </row>
        <row r="33076">
          <cell r="AC33076">
            <v>136302</v>
          </cell>
          <cell r="AD33076" t="str">
            <v>FACTURA DE TOMA-PENDIENTE EL PROCESAMIENTO</v>
          </cell>
        </row>
        <row r="33077">
          <cell r="AC33077" t="str">
            <v>REDC-214439</v>
          </cell>
          <cell r="AD33077" t="str">
            <v>PAGADO ADRES</v>
          </cell>
        </row>
        <row r="33078">
          <cell r="AC33078" t="str">
            <v>REDC-214015</v>
          </cell>
          <cell r="AD33078" t="str">
            <v>PAGADO ADRES</v>
          </cell>
        </row>
        <row r="33079">
          <cell r="AC33079" t="str">
            <v>REDC-216190</v>
          </cell>
          <cell r="AD33079" t="str">
            <v>PAGADO ADRES</v>
          </cell>
        </row>
        <row r="33080">
          <cell r="AC33080" t="str">
            <v>REDC-219902</v>
          </cell>
          <cell r="AD33080" t="str">
            <v>PAGADO ADRES</v>
          </cell>
        </row>
        <row r="33081">
          <cell r="AC33081" t="str">
            <v>REDC-187869</v>
          </cell>
          <cell r="AD33081" t="str">
            <v>PAGADO ADRES</v>
          </cell>
        </row>
        <row r="33082">
          <cell r="AC33082" t="str">
            <v>REDC-219851</v>
          </cell>
          <cell r="AD33082" t="str">
            <v>FACTURA DE TOMA CARGADO ID 8779</v>
          </cell>
        </row>
        <row r="33083">
          <cell r="AC33083" t="str">
            <v>REDC-183706</v>
          </cell>
          <cell r="AD33083" t="str">
            <v>FACTURA DE TOMA-PENDIENTE EL PROCESAMIENTO</v>
          </cell>
        </row>
        <row r="33084">
          <cell r="AC33084" t="str">
            <v>REDC-219832</v>
          </cell>
          <cell r="AD33084" t="str">
            <v>FACTURA DE TOMA CARGADO ID 8779</v>
          </cell>
        </row>
        <row r="33085">
          <cell r="AC33085" t="str">
            <v>REDC-185045</v>
          </cell>
          <cell r="AD33085" t="str">
            <v>FACTURA DE TOMA CARGADO ID 8779</v>
          </cell>
        </row>
        <row r="33086">
          <cell r="AC33086" t="str">
            <v>FEV-57194</v>
          </cell>
          <cell r="AD33086" t="str">
            <v>PAGADO ADRES</v>
          </cell>
        </row>
        <row r="33087">
          <cell r="AC33087" t="str">
            <v>REDC-219723</v>
          </cell>
          <cell r="AD33087" t="str">
            <v>FACTURA DE TOMA CARGADO ID 8779</v>
          </cell>
        </row>
        <row r="33088">
          <cell r="AC33088" t="str">
            <v>FVEP-17341</v>
          </cell>
          <cell r="AD33088" t="str">
            <v>CARGADO ID 8045</v>
          </cell>
        </row>
        <row r="33089">
          <cell r="AC33089" t="str">
            <v>REDC-217140</v>
          </cell>
          <cell r="AD33089" t="str">
            <v>PAGADO ADRES</v>
          </cell>
        </row>
        <row r="33090">
          <cell r="AC33090" t="str">
            <v>HIP-79</v>
          </cell>
          <cell r="AD33090" t="str">
            <v>CARGADO ID 9352</v>
          </cell>
        </row>
        <row r="33091">
          <cell r="AC33091" t="str">
            <v>HIP-127</v>
          </cell>
          <cell r="AD33091" t="str">
            <v>CARGADO ID 9352</v>
          </cell>
        </row>
        <row r="33092">
          <cell r="AC33092" t="str">
            <v>HIP-78</v>
          </cell>
          <cell r="AD33092" t="str">
            <v>CARGADO ID 9352</v>
          </cell>
        </row>
        <row r="33093">
          <cell r="AC33093" t="str">
            <v>HIP-193</v>
          </cell>
          <cell r="AD33093" t="str">
            <v>CARGADO ID 9352</v>
          </cell>
        </row>
        <row r="33094">
          <cell r="AC33094" t="str">
            <v>HIP-107</v>
          </cell>
          <cell r="AD33094" t="str">
            <v>CARGADO ID 9352</v>
          </cell>
        </row>
        <row r="33095">
          <cell r="AC33095" t="str">
            <v>HIP-80</v>
          </cell>
          <cell r="AD33095" t="str">
            <v>CARGADO ID 9352</v>
          </cell>
        </row>
        <row r="33096">
          <cell r="AC33096" t="str">
            <v>HIP-102</v>
          </cell>
          <cell r="AD33096" t="str">
            <v>CARGADO ID 9352</v>
          </cell>
        </row>
        <row r="33097">
          <cell r="AC33097" t="str">
            <v>HIP-154</v>
          </cell>
          <cell r="AD33097" t="str">
            <v>CARGADO ID 9352</v>
          </cell>
        </row>
        <row r="33098">
          <cell r="AC33098" t="str">
            <v>HIP-186</v>
          </cell>
          <cell r="AD33098" t="str">
            <v>CARGADO ID 9352</v>
          </cell>
        </row>
        <row r="33099">
          <cell r="AC33099" t="str">
            <v>HIP-183</v>
          </cell>
          <cell r="AD33099" t="str">
            <v>CARGADO ID 9352</v>
          </cell>
        </row>
        <row r="33100">
          <cell r="AC33100" t="str">
            <v>HIP-191</v>
          </cell>
          <cell r="AD33100" t="str">
            <v>CARGADO ID 9352</v>
          </cell>
        </row>
        <row r="33101">
          <cell r="AC33101" t="str">
            <v>HIP-175</v>
          </cell>
          <cell r="AD33101" t="str">
            <v>FACTURA DE TOMA-CORRECCION SISMUESTRA</v>
          </cell>
        </row>
        <row r="33102">
          <cell r="AC33102" t="str">
            <v>REDC-186030</v>
          </cell>
          <cell r="AD33102" t="str">
            <v>FACTURA DE TOMA CARGADO ID 8779</v>
          </cell>
        </row>
        <row r="33103">
          <cell r="AC33103">
            <v>139164</v>
          </cell>
          <cell r="AD33103" t="str">
            <v>FACTURA DE TOMA CARGADO ID 8779</v>
          </cell>
        </row>
        <row r="33104">
          <cell r="AC33104" t="str">
            <v>REDC-212420</v>
          </cell>
          <cell r="AD33104" t="str">
            <v>PAGADO ADRES</v>
          </cell>
        </row>
        <row r="33105">
          <cell r="AC33105" t="str">
            <v>REDC-220343</v>
          </cell>
          <cell r="AD33105" t="str">
            <v>FACTURA DE TOMA CARGADO ID 8779</v>
          </cell>
        </row>
        <row r="33106">
          <cell r="AC33106" t="str">
            <v>REDC-213744</v>
          </cell>
          <cell r="AD33106" t="str">
            <v>PAGADO ADRES</v>
          </cell>
        </row>
        <row r="33107">
          <cell r="AC33107" t="str">
            <v>REDC-219893</v>
          </cell>
          <cell r="AD33107" t="str">
            <v>PAGADO ADRES</v>
          </cell>
        </row>
        <row r="33108">
          <cell r="AC33108" t="str">
            <v>REDC-213908</v>
          </cell>
          <cell r="AD33108" t="str">
            <v>PAGADO ADRES</v>
          </cell>
        </row>
        <row r="33109">
          <cell r="AC33109" t="str">
            <v>REDC-185041</v>
          </cell>
          <cell r="AD33109" t="str">
            <v>FACTURA DE TOMA-PENDIENTE EL PROCESAMIENTO</v>
          </cell>
        </row>
        <row r="33110">
          <cell r="AC33110" t="str">
            <v>REDC-213656</v>
          </cell>
          <cell r="AD33110" t="str">
            <v>PAGADO ADRES</v>
          </cell>
        </row>
        <row r="33111">
          <cell r="AC33111">
            <v>139168</v>
          </cell>
          <cell r="AD33111" t="str">
            <v>FACTURA DE TOMA CARGADO ID 8779</v>
          </cell>
        </row>
        <row r="33112">
          <cell r="AC33112" t="str">
            <v>REDC-214507</v>
          </cell>
          <cell r="AD33112" t="str">
            <v>PAGADO ADRES</v>
          </cell>
        </row>
        <row r="33113">
          <cell r="AC33113" t="str">
            <v>REDC-188850</v>
          </cell>
          <cell r="AD33113" t="str">
            <v>PAGADO ADRES</v>
          </cell>
        </row>
        <row r="33114">
          <cell r="AC33114" t="str">
            <v>REDC-220388</v>
          </cell>
          <cell r="AD33114" t="str">
            <v>PAGADO ADRES</v>
          </cell>
        </row>
        <row r="33115">
          <cell r="AC33115" t="str">
            <v>REDC-218807</v>
          </cell>
          <cell r="AD33115" t="str">
            <v>PAGADO ADRES</v>
          </cell>
        </row>
        <row r="33116">
          <cell r="AC33116">
            <v>139600</v>
          </cell>
          <cell r="AD33116" t="str">
            <v>FACTURA DE TOMA CARGADO ID 8779</v>
          </cell>
        </row>
        <row r="33117">
          <cell r="AC33117" t="str">
            <v>REDC-218426</v>
          </cell>
          <cell r="AD33117" t="str">
            <v>PAGADO ADRES</v>
          </cell>
        </row>
        <row r="33118">
          <cell r="AC33118" t="str">
            <v>REDC-213815</v>
          </cell>
          <cell r="AD33118" t="str">
            <v>PAGADO ADRES</v>
          </cell>
        </row>
        <row r="33119">
          <cell r="AC33119" t="str">
            <v>REDC-214740</v>
          </cell>
          <cell r="AD33119" t="str">
            <v>FACTURA DE TOMA CARGADO ID 8779</v>
          </cell>
        </row>
        <row r="33120">
          <cell r="AC33120" t="str">
            <v>REDC-220156</v>
          </cell>
          <cell r="AD33120" t="str">
            <v>FACTURA DE TOMA CARGADO ID 8779</v>
          </cell>
        </row>
        <row r="33121">
          <cell r="AC33121" t="str">
            <v>REDC-185783</v>
          </cell>
          <cell r="AD33121" t="str">
            <v>FACTURA DE TOMA-PENDIENTE EL PROCESAMIENTO</v>
          </cell>
        </row>
        <row r="33122">
          <cell r="AC33122" t="str">
            <v>REDC-219666</v>
          </cell>
          <cell r="AD33122" t="str">
            <v>FACTURA DE TOMA CARGADO ID 8779</v>
          </cell>
        </row>
        <row r="33123">
          <cell r="AC33123" t="str">
            <v>REDC-217706</v>
          </cell>
          <cell r="AD33123" t="str">
            <v>FACTURA DE TOMA CARGADO ID 8779</v>
          </cell>
        </row>
        <row r="33124">
          <cell r="AC33124" t="str">
            <v>REDC-216166</v>
          </cell>
          <cell r="AD33124" t="str">
            <v>PAGADO ADRES</v>
          </cell>
        </row>
        <row r="33125">
          <cell r="AC33125" t="str">
            <v>REDC-189240</v>
          </cell>
          <cell r="AD33125" t="str">
            <v>PAGADO ADRES</v>
          </cell>
        </row>
        <row r="33126">
          <cell r="AC33126">
            <v>134254</v>
          </cell>
          <cell r="AD33126" t="str">
            <v>FACTURA DE TOMA-PENDIENTE EL PROCESAMIENTO</v>
          </cell>
        </row>
        <row r="33127">
          <cell r="AC33127" t="str">
            <v>REDC-213935</v>
          </cell>
          <cell r="AD33127" t="str">
            <v>PAGADO ADRES</v>
          </cell>
        </row>
        <row r="33128">
          <cell r="AC33128" t="str">
            <v>REDC-217710</v>
          </cell>
          <cell r="AD33128" t="str">
            <v>FACTURA DE TOMA CARGADO ID 8779</v>
          </cell>
        </row>
        <row r="33129">
          <cell r="AC33129" t="str">
            <v>FACE-48490</v>
          </cell>
          <cell r="AD33129" t="str">
            <v>PAGADO ADRES</v>
          </cell>
        </row>
        <row r="33130">
          <cell r="AC33130" t="str">
            <v>REDC-213813</v>
          </cell>
          <cell r="AD33130" t="str">
            <v>PAGADO ADRES</v>
          </cell>
        </row>
        <row r="33131">
          <cell r="AC33131" t="str">
            <v>REDC-213698</v>
          </cell>
          <cell r="AD33131" t="str">
            <v>PAGADO ADRES</v>
          </cell>
        </row>
        <row r="33132">
          <cell r="AC33132" t="str">
            <v>REDC-214309</v>
          </cell>
          <cell r="AD33132" t="str">
            <v>FACTURA DE TOMA CARGADO ID 8779</v>
          </cell>
        </row>
        <row r="33133">
          <cell r="AC33133" t="str">
            <v>FC-34068</v>
          </cell>
          <cell r="AD33133" t="str">
            <v>PAGADO ADRES</v>
          </cell>
        </row>
        <row r="33134">
          <cell r="AC33134" t="str">
            <v>REDC-212534</v>
          </cell>
          <cell r="AD33134" t="str">
            <v>PAGADO ADRES</v>
          </cell>
        </row>
        <row r="33135">
          <cell r="AC33135" t="str">
            <v>REDC-217609</v>
          </cell>
          <cell r="AD33135" t="str">
            <v>FACTURA DE TOMA CARGADO ID 8779</v>
          </cell>
        </row>
        <row r="33136">
          <cell r="AC33136" t="str">
            <v>REDC-214779</v>
          </cell>
          <cell r="AD33136" t="str">
            <v>FACTURA DE TOMA-PENDIENTE EL PROCESAMIENTO</v>
          </cell>
        </row>
        <row r="33137">
          <cell r="AC33137" t="str">
            <v>REDC-186032</v>
          </cell>
          <cell r="AD33137" t="str">
            <v>FACTURA DE TOMA CARGADO ID 8779</v>
          </cell>
        </row>
        <row r="33138">
          <cell r="AC33138" t="str">
            <v>REDC-213892</v>
          </cell>
          <cell r="AD33138" t="str">
            <v>PAGADO ADRES</v>
          </cell>
        </row>
        <row r="33139">
          <cell r="AC33139" t="str">
            <v>REDC-218169</v>
          </cell>
          <cell r="AD33139" t="str">
            <v>FACTURA DE TOMA CARGADO ID 8779</v>
          </cell>
        </row>
        <row r="33140">
          <cell r="AC33140" t="str">
            <v>HCE-4347</v>
          </cell>
        </row>
        <row r="33141">
          <cell r="AC33141" t="str">
            <v>HCE-4347</v>
          </cell>
        </row>
        <row r="33142">
          <cell r="AC33142" t="str">
            <v>REDC-215136</v>
          </cell>
          <cell r="AD33142" t="str">
            <v>FACTURA DE TOMA-PENDIENTE EL PROCESAMIENTO</v>
          </cell>
        </row>
        <row r="33143">
          <cell r="AC33143" t="str">
            <v>FC-34069</v>
          </cell>
          <cell r="AD33143" t="str">
            <v>PAGADO ADRES</v>
          </cell>
        </row>
        <row r="33144">
          <cell r="AC33144" t="str">
            <v>REDC-220164</v>
          </cell>
          <cell r="AD33144" t="str">
            <v>FACTURA DE TOMA CARGADO ID 8779</v>
          </cell>
        </row>
        <row r="33145">
          <cell r="AC33145" t="str">
            <v>REDC-215191</v>
          </cell>
          <cell r="AD33145" t="str">
            <v>FACTURA DE TOMA-PENDIENTE EL PROCESAMIENTO</v>
          </cell>
        </row>
        <row r="33146">
          <cell r="AC33146" t="str">
            <v>REDC-213889</v>
          </cell>
          <cell r="AD33146" t="str">
            <v>PAGADO ADRES</v>
          </cell>
        </row>
        <row r="33147">
          <cell r="AC33147" t="str">
            <v>REDC-221501</v>
          </cell>
          <cell r="AD33147" t="str">
            <v>FACTURA DE TOMA CARGADO ID 8779</v>
          </cell>
        </row>
        <row r="33148">
          <cell r="AC33148" t="str">
            <v>REDC-215979</v>
          </cell>
          <cell r="AD33148" t="str">
            <v>PAGADO ADRES</v>
          </cell>
        </row>
        <row r="33149">
          <cell r="AC33149" t="str">
            <v>REDC-189564</v>
          </cell>
          <cell r="AD33149" t="str">
            <v>PAGADO ADRES</v>
          </cell>
        </row>
        <row r="33150">
          <cell r="AC33150" t="str">
            <v>REDC-218662</v>
          </cell>
          <cell r="AD33150" t="str">
            <v>PAGADO ADRES</v>
          </cell>
        </row>
        <row r="33151">
          <cell r="AC33151" t="str">
            <v>REDC-217573</v>
          </cell>
          <cell r="AD33151" t="str">
            <v>PAGADO ADRES</v>
          </cell>
        </row>
        <row r="33152">
          <cell r="AC33152" t="str">
            <v>REDC-185687</v>
          </cell>
          <cell r="AD33152" t="str">
            <v>FACTURA DE TOMA CARGADO ID 8779</v>
          </cell>
        </row>
        <row r="33153">
          <cell r="AC33153" t="str">
            <v>REDC-218687</v>
          </cell>
          <cell r="AD33153" t="str">
            <v>FACTURA DE TOMA CARGADO ID 8779</v>
          </cell>
        </row>
        <row r="33154">
          <cell r="AC33154" t="str">
            <v>REDC-221489</v>
          </cell>
          <cell r="AD33154" t="str">
            <v>FACTURA DE TOMA CARGADO ID 8779</v>
          </cell>
        </row>
        <row r="33155">
          <cell r="AC33155" t="str">
            <v>REDC-215085</v>
          </cell>
          <cell r="AD33155" t="str">
            <v>FACTURA DE TOMA-PENDIENTE EL PROCESAMIENTO</v>
          </cell>
        </row>
        <row r="33156">
          <cell r="AC33156" t="str">
            <v>REDC-213887</v>
          </cell>
          <cell r="AD33156" t="str">
            <v>PAGADO ADRES</v>
          </cell>
        </row>
        <row r="33157">
          <cell r="AC33157" t="str">
            <v>REDC-214792</v>
          </cell>
          <cell r="AD33157" t="str">
            <v>FACTURA DE TOMA-PENDIENTE EL PROCESAMIENTO</v>
          </cell>
        </row>
        <row r="33158">
          <cell r="AC33158" t="str">
            <v>REDC-212250</v>
          </cell>
          <cell r="AD33158" t="str">
            <v>PAGADO ADRES</v>
          </cell>
        </row>
        <row r="33159">
          <cell r="AC33159" t="str">
            <v>REDC-215619</v>
          </cell>
          <cell r="AD33159" t="str">
            <v>PAGADO ADRES</v>
          </cell>
        </row>
        <row r="33160">
          <cell r="AC33160" t="str">
            <v>REDC-216622</v>
          </cell>
          <cell r="AD33160" t="str">
            <v>PAGADO ADRES</v>
          </cell>
        </row>
        <row r="33161">
          <cell r="AC33161" t="str">
            <v>REDC-220767</v>
          </cell>
          <cell r="AD33161" t="str">
            <v>PAGADO ADRES</v>
          </cell>
        </row>
        <row r="33162">
          <cell r="AC33162" t="str">
            <v>REDC-213720</v>
          </cell>
          <cell r="AD33162" t="str">
            <v>PAGADO ADRES</v>
          </cell>
        </row>
        <row r="33163">
          <cell r="AC33163" t="str">
            <v>REDC-185052</v>
          </cell>
          <cell r="AD33163" t="str">
            <v>FACTURA DE TOMA CARGADO ID 8779</v>
          </cell>
        </row>
        <row r="33164">
          <cell r="AC33164" t="str">
            <v>REDC-212739</v>
          </cell>
          <cell r="AD33164" t="str">
            <v>FACTURA DE TOMA CARGADO ID 8779</v>
          </cell>
        </row>
        <row r="33165">
          <cell r="AC33165" t="str">
            <v>REDC-214821</v>
          </cell>
          <cell r="AD33165" t="str">
            <v>FACTURA DE TOMA CARGADO ID 8779</v>
          </cell>
        </row>
        <row r="33166">
          <cell r="AC33166">
            <v>139171</v>
          </cell>
          <cell r="AD33166" t="str">
            <v>FACTURA DE TOMA-PENDIENTE EL PROCESAMIENTO</v>
          </cell>
        </row>
        <row r="33167">
          <cell r="AC33167" t="str">
            <v>REDC-183721</v>
          </cell>
          <cell r="AD33167" t="str">
            <v>FACTURA DE TOMA-PENDIENTE EL PROCESAMIENTO</v>
          </cell>
        </row>
        <row r="33168">
          <cell r="AC33168" t="str">
            <v>FEV-57138</v>
          </cell>
          <cell r="AD33168" t="str">
            <v>PAGADO ADRES</v>
          </cell>
        </row>
        <row r="33169">
          <cell r="AC33169" t="str">
            <v>REDC-214972</v>
          </cell>
          <cell r="AD33169" t="str">
            <v>FACTURA DE TOMA CARGADO ID 8779</v>
          </cell>
        </row>
        <row r="33170">
          <cell r="AC33170" t="str">
            <v>REDC-215444</v>
          </cell>
          <cell r="AD33170" t="str">
            <v>FACTURA DE TOMA-PENDIENTE EL PROCESAMIENTO</v>
          </cell>
        </row>
        <row r="33171">
          <cell r="AC33171" t="str">
            <v>REDC-220180</v>
          </cell>
          <cell r="AD33171" t="str">
            <v>FACTURA DE TOMA CARGADO ID 8779</v>
          </cell>
        </row>
        <row r="33172">
          <cell r="AC33172" t="str">
            <v>REDC-219824</v>
          </cell>
          <cell r="AD33172" t="str">
            <v>FACTURA DE TOMA CARGADO ID 8779</v>
          </cell>
        </row>
        <row r="33173">
          <cell r="AC33173" t="str">
            <v>REDC-213954</v>
          </cell>
          <cell r="AD33173" t="str">
            <v>PAGADO ADRES</v>
          </cell>
        </row>
        <row r="33174">
          <cell r="AC33174" t="str">
            <v>REDC-217726</v>
          </cell>
          <cell r="AD33174" t="str">
            <v>FACTURA DE TOMA CARGADO ID 8779</v>
          </cell>
        </row>
        <row r="33175">
          <cell r="AC33175">
            <v>139173</v>
          </cell>
          <cell r="AD33175" t="str">
            <v>FACTURA DE TOMA CARGADO ID 8779</v>
          </cell>
        </row>
        <row r="33176">
          <cell r="AC33176" t="str">
            <v>REDC-189517</v>
          </cell>
          <cell r="AD33176" t="str">
            <v>PAGADO ADRES</v>
          </cell>
        </row>
        <row r="33177">
          <cell r="AC33177">
            <v>139178</v>
          </cell>
          <cell r="AD33177" t="str">
            <v>FACTURA DE TOMA CARGADO ID 8779</v>
          </cell>
        </row>
        <row r="33178">
          <cell r="AC33178" t="str">
            <v>REDC-219958</v>
          </cell>
          <cell r="AD33178" t="str">
            <v>PAGADO ADRES</v>
          </cell>
        </row>
        <row r="33179">
          <cell r="AC33179" t="str">
            <v>REDC-217201</v>
          </cell>
          <cell r="AD33179" t="str">
            <v>PAGADO ADRES</v>
          </cell>
        </row>
        <row r="33180">
          <cell r="AC33180" t="str">
            <v>REDC-220319</v>
          </cell>
          <cell r="AD33180" t="str">
            <v>PAGADO ADRES</v>
          </cell>
        </row>
        <row r="33181">
          <cell r="AC33181" t="str">
            <v>REDC-213905</v>
          </cell>
          <cell r="AD33181" t="str">
            <v>PAGADO ADRES</v>
          </cell>
        </row>
        <row r="33182">
          <cell r="AC33182" t="str">
            <v>REDC-216630</v>
          </cell>
          <cell r="AD33182" t="str">
            <v>PAGADO ADRES</v>
          </cell>
        </row>
        <row r="33183">
          <cell r="AC33183" t="str">
            <v>REDC-218061</v>
          </cell>
          <cell r="AD33183" t="str">
            <v>PAGADO ADRES</v>
          </cell>
        </row>
        <row r="33184">
          <cell r="AC33184">
            <v>139181</v>
          </cell>
          <cell r="AD33184" t="str">
            <v>FACTURA DE TOMA CARGADO ID 8779</v>
          </cell>
        </row>
        <row r="33185">
          <cell r="AC33185" t="str">
            <v>FEV-57043</v>
          </cell>
          <cell r="AD33185" t="str">
            <v>PAGADO ADRES</v>
          </cell>
        </row>
        <row r="33186">
          <cell r="AC33186" t="str">
            <v>FC-34078</v>
          </cell>
          <cell r="AD33186" t="str">
            <v>DEVOLUCION - NO PASO VALIDACION ID 7118</v>
          </cell>
        </row>
        <row r="33187">
          <cell r="AC33187" t="str">
            <v>REDC-212255</v>
          </cell>
          <cell r="AD33187" t="str">
            <v>PAGADO ADRES</v>
          </cell>
        </row>
        <row r="33188">
          <cell r="AC33188" t="str">
            <v>REDC-213582</v>
          </cell>
          <cell r="AD33188" t="str">
            <v>PAGADO ADRES</v>
          </cell>
        </row>
        <row r="33189">
          <cell r="AC33189" t="str">
            <v>REDC-185112</v>
          </cell>
          <cell r="AD33189" t="str">
            <v>FACTURA DE TOMA-PENDIENTE EL PROCESAMIENTO</v>
          </cell>
        </row>
        <row r="33190">
          <cell r="AC33190" t="str">
            <v>REDC-217732</v>
          </cell>
          <cell r="AD33190" t="str">
            <v>FACTURA DE TOMA CARGADO ID 8779</v>
          </cell>
        </row>
        <row r="33191">
          <cell r="AC33191" t="str">
            <v>REDC-217146</v>
          </cell>
          <cell r="AD33191" t="str">
            <v>PAGADO ADRES</v>
          </cell>
        </row>
        <row r="33192">
          <cell r="AC33192" t="str">
            <v>FEV-57169</v>
          </cell>
          <cell r="AD33192" t="str">
            <v>PAGADO ADRES</v>
          </cell>
        </row>
        <row r="33193">
          <cell r="AC33193" t="str">
            <v>REDC-214512</v>
          </cell>
          <cell r="AD33193" t="str">
            <v>PAGADO ADRES</v>
          </cell>
        </row>
        <row r="33194">
          <cell r="AC33194" t="str">
            <v>REDC-218690</v>
          </cell>
          <cell r="AD33194" t="str">
            <v>FACTURA DE TOMA CARGADO ID 8779</v>
          </cell>
        </row>
        <row r="33195">
          <cell r="AC33195" t="str">
            <v>REDC-215995</v>
          </cell>
          <cell r="AD33195" t="str">
            <v>PAGADO ADRES</v>
          </cell>
        </row>
        <row r="33196">
          <cell r="AC33196" t="str">
            <v>FEV-57124</v>
          </cell>
          <cell r="AD33196" t="str">
            <v>PAGADO ADRES</v>
          </cell>
        </row>
        <row r="33197">
          <cell r="AC33197" t="str">
            <v>REDC-216741</v>
          </cell>
          <cell r="AD33197" t="str">
            <v>PAGADO ADRES</v>
          </cell>
        </row>
        <row r="33198">
          <cell r="AC33198" t="str">
            <v>FEV-57081</v>
          </cell>
          <cell r="AD33198" t="str">
            <v>PAGADO ADRES</v>
          </cell>
        </row>
        <row r="33199">
          <cell r="AC33199" t="str">
            <v>REDC-212973</v>
          </cell>
          <cell r="AD33199" t="str">
            <v>PAGADO ADRES</v>
          </cell>
        </row>
        <row r="33200">
          <cell r="AC33200" t="str">
            <v>REDC-217747</v>
          </cell>
          <cell r="AD33200" t="str">
            <v>FACTURA DE TOMA CARGADO ID 8779</v>
          </cell>
        </row>
        <row r="33201">
          <cell r="AC33201" t="str">
            <v>REDC-218066</v>
          </cell>
          <cell r="AD33201" t="str">
            <v>PAGADO ADRES</v>
          </cell>
        </row>
        <row r="33202">
          <cell r="AC33202" t="str">
            <v>FEV-57119</v>
          </cell>
          <cell r="AD33202" t="str">
            <v>PAGADO ADRES</v>
          </cell>
        </row>
        <row r="33203">
          <cell r="AC33203" t="str">
            <v>REDC-216351</v>
          </cell>
          <cell r="AD33203" t="str">
            <v>PAGADO ADRES</v>
          </cell>
        </row>
        <row r="33204">
          <cell r="AC33204" t="str">
            <v>REDC-213949</v>
          </cell>
          <cell r="AD33204" t="str">
            <v>PAGADO ADRES</v>
          </cell>
        </row>
        <row r="33205">
          <cell r="AC33205" t="str">
            <v>REDC-211475</v>
          </cell>
          <cell r="AD33205" t="str">
            <v>FACTURA DE TOMA CARGADO ID 8779</v>
          </cell>
        </row>
        <row r="33206">
          <cell r="AC33206" t="str">
            <v>REDC-219872</v>
          </cell>
          <cell r="AD33206" t="str">
            <v>FACTURA DE TOMA CARGADO ID 8779</v>
          </cell>
        </row>
        <row r="33207">
          <cell r="AC33207" t="str">
            <v>REDC-211128</v>
          </cell>
          <cell r="AD33207" t="str">
            <v>FACTURA DE TOMA CARGADO ID 8779</v>
          </cell>
        </row>
        <row r="33208">
          <cell r="AC33208" t="str">
            <v>FEV-57019</v>
          </cell>
          <cell r="AD33208" t="str">
            <v>PAGADO ADRES</v>
          </cell>
        </row>
        <row r="33209">
          <cell r="AC33209" t="str">
            <v>FVE-48067</v>
          </cell>
          <cell r="AD33209" t="str">
            <v>CARGADO ID 8045</v>
          </cell>
        </row>
        <row r="33210">
          <cell r="AC33210" t="str">
            <v>REDC-217264</v>
          </cell>
          <cell r="AD33210" t="str">
            <v>PAGADO ADRES</v>
          </cell>
        </row>
        <row r="33211">
          <cell r="AC33211" t="str">
            <v>REDC-218674</v>
          </cell>
          <cell r="AD33211" t="str">
            <v>PAGADO ADRES</v>
          </cell>
        </row>
        <row r="33212">
          <cell r="AC33212" t="str">
            <v>FVE-49486</v>
          </cell>
          <cell r="AD33212" t="str">
            <v>PAGADO ADRES</v>
          </cell>
        </row>
        <row r="33213">
          <cell r="AC33213" t="str">
            <v>REDC-218096</v>
          </cell>
          <cell r="AD33213" t="str">
            <v>FACTURA DE TOMA CARGADO ID 8779</v>
          </cell>
        </row>
        <row r="33214">
          <cell r="AC33214" t="str">
            <v>FVE-50433</v>
          </cell>
          <cell r="AD33214" t="str">
            <v>PAGADO ADRES</v>
          </cell>
        </row>
        <row r="33215">
          <cell r="AC33215" t="str">
            <v>REDC-215980</v>
          </cell>
          <cell r="AD33215" t="str">
            <v>PAGADO ADRES</v>
          </cell>
        </row>
        <row r="33216">
          <cell r="AC33216" t="str">
            <v>FC-34291</v>
          </cell>
          <cell r="AD33216" t="str">
            <v>CORRECCION SISMUESTRA</v>
          </cell>
        </row>
        <row r="33217">
          <cell r="AC33217" t="str">
            <v>REDC-215947</v>
          </cell>
          <cell r="AD33217" t="str">
            <v>PAGADO ADRES</v>
          </cell>
        </row>
        <row r="33218">
          <cell r="AC33218" t="str">
            <v>REDC-218316</v>
          </cell>
          <cell r="AD33218" t="str">
            <v>PAGADO ADRES</v>
          </cell>
        </row>
        <row r="33219">
          <cell r="AC33219" t="str">
            <v>REDC-185161</v>
          </cell>
          <cell r="AD33219" t="str">
            <v>FACTURA DE TOMA-PENDIENTE EL PROCESAMIENTO</v>
          </cell>
        </row>
        <row r="33220">
          <cell r="AC33220" t="str">
            <v>FEV-57002</v>
          </cell>
          <cell r="AD33220" t="str">
            <v>PAGADO ADRES</v>
          </cell>
        </row>
        <row r="33221">
          <cell r="AC33221" t="str">
            <v>REDC-212809</v>
          </cell>
          <cell r="AD33221" t="str">
            <v>PAGADO ADRES</v>
          </cell>
        </row>
        <row r="33222">
          <cell r="AC33222" t="str">
            <v>REDC-212024</v>
          </cell>
          <cell r="AD33222" t="str">
            <v>PAGADO ADRES</v>
          </cell>
        </row>
        <row r="33223">
          <cell r="AC33223" t="str">
            <v>REDC-214444</v>
          </cell>
          <cell r="AD33223" t="str">
            <v>PAGADO ADRES</v>
          </cell>
        </row>
        <row r="33224">
          <cell r="AC33224" t="str">
            <v>REDC-213157</v>
          </cell>
          <cell r="AD33224" t="str">
            <v>PAGADO ADRES</v>
          </cell>
        </row>
        <row r="33225">
          <cell r="AC33225" t="str">
            <v>REDC-213564</v>
          </cell>
          <cell r="AD33225" t="str">
            <v>PAGADO ADRES</v>
          </cell>
        </row>
        <row r="33226">
          <cell r="AC33226" t="str">
            <v>REDC-185059</v>
          </cell>
          <cell r="AD33226" t="str">
            <v>FACTURA DE TOMA-PENDIENTE EL PROCESAMIENTO</v>
          </cell>
        </row>
        <row r="33227">
          <cell r="AC33227" t="str">
            <v>REDC-217142</v>
          </cell>
          <cell r="AD33227" t="str">
            <v>PAGADO ADRES</v>
          </cell>
        </row>
        <row r="33228">
          <cell r="AC33228" t="str">
            <v>REDC-188116</v>
          </cell>
          <cell r="AD33228" t="str">
            <v>PAGADO ADRES</v>
          </cell>
        </row>
        <row r="33229">
          <cell r="AC33229" t="str">
            <v>REDC-213131</v>
          </cell>
          <cell r="AD33229" t="str">
            <v>PAGADO ADRES</v>
          </cell>
        </row>
        <row r="33230">
          <cell r="AC33230" t="str">
            <v>REDC-189123</v>
          </cell>
          <cell r="AD33230" t="str">
            <v>PAGADO ADRES</v>
          </cell>
        </row>
        <row r="33231">
          <cell r="AC33231" t="str">
            <v>REDC-216889</v>
          </cell>
          <cell r="AD33231" t="str">
            <v>PAGADO ADRES</v>
          </cell>
        </row>
        <row r="33232">
          <cell r="AC33232" t="str">
            <v>REDC-185021</v>
          </cell>
          <cell r="AD33232" t="str">
            <v>FACTURA DE TOMA-PENDIENTE EL PROCESAMIENTO</v>
          </cell>
        </row>
        <row r="33233">
          <cell r="AC33233" t="str">
            <v>REDC-186457</v>
          </cell>
          <cell r="AD33233" t="str">
            <v>FACTURA DE TOMA-PENDIENTE EL PROCESAMIENTO</v>
          </cell>
        </row>
        <row r="33234">
          <cell r="AC33234" t="str">
            <v>REDC-210325</v>
          </cell>
          <cell r="AD33234" t="str">
            <v>FACTURA DE TOMA CARGADO ID 8779</v>
          </cell>
        </row>
        <row r="33235">
          <cell r="AC33235" t="str">
            <v>REDC-217676</v>
          </cell>
          <cell r="AD33235" t="str">
            <v>PAGADO ADRES</v>
          </cell>
        </row>
        <row r="33236">
          <cell r="AC33236" t="str">
            <v>REDC-214506</v>
          </cell>
          <cell r="AD33236" t="str">
            <v>PAGADO ADRES</v>
          </cell>
        </row>
        <row r="33237">
          <cell r="AC33237">
            <v>141257</v>
          </cell>
          <cell r="AD33237" t="str">
            <v>FACTURA DE TOMA CARGADO ID 8779</v>
          </cell>
        </row>
        <row r="33238">
          <cell r="AC33238" t="str">
            <v>REDC-213402</v>
          </cell>
          <cell r="AD33238" t="str">
            <v>PAGADO ADRES</v>
          </cell>
        </row>
        <row r="33239">
          <cell r="AC33239" t="str">
            <v>FVE-96904</v>
          </cell>
          <cell r="AD33239" t="str">
            <v>CARGADO ID 8045</v>
          </cell>
        </row>
        <row r="33240">
          <cell r="AC33240" t="str">
            <v>REDC-216139</v>
          </cell>
          <cell r="AD33240" t="str">
            <v>PAGADO ADRES</v>
          </cell>
        </row>
        <row r="33241">
          <cell r="AC33241" t="str">
            <v>REDC-213900</v>
          </cell>
          <cell r="AD33241" t="str">
            <v>PAGADO ADRES</v>
          </cell>
        </row>
        <row r="33242">
          <cell r="AC33242" t="str">
            <v>REDC-216156</v>
          </cell>
          <cell r="AD33242" t="str">
            <v>PAGADO ADRES</v>
          </cell>
        </row>
        <row r="33243">
          <cell r="AC33243" t="str">
            <v>REDC-218792</v>
          </cell>
          <cell r="AD33243" t="str">
            <v>PAGADO ADRES</v>
          </cell>
        </row>
        <row r="33244">
          <cell r="AC33244" t="str">
            <v>REDC-219692</v>
          </cell>
          <cell r="AD33244" t="str">
            <v>FACTURA DE TOMA CARGADO ID 8779</v>
          </cell>
        </row>
        <row r="33245">
          <cell r="AC33245">
            <v>139188</v>
          </cell>
          <cell r="AD33245" t="str">
            <v>FACTURA DE TOMA CARGADO ID 8779</v>
          </cell>
        </row>
        <row r="33246">
          <cell r="AC33246" t="str">
            <v>REDC-216201</v>
          </cell>
          <cell r="AD33246" t="str">
            <v>PAGADO ADRES</v>
          </cell>
        </row>
        <row r="33247">
          <cell r="AC33247" t="str">
            <v>REDC-212444</v>
          </cell>
          <cell r="AD33247" t="str">
            <v>PAGADO ADRES</v>
          </cell>
        </row>
        <row r="33248">
          <cell r="AC33248" t="str">
            <v>REDC-215944</v>
          </cell>
          <cell r="AD33248" t="str">
            <v>PAGADO ADRES</v>
          </cell>
        </row>
        <row r="33249">
          <cell r="AC33249" t="str">
            <v>REDC-213111</v>
          </cell>
          <cell r="AD33249" t="str">
            <v>PAGADO ADRES</v>
          </cell>
        </row>
        <row r="33250">
          <cell r="AC33250" t="str">
            <v>REDC-215959</v>
          </cell>
          <cell r="AD33250" t="str">
            <v>PAGADO ADRES</v>
          </cell>
        </row>
        <row r="33251">
          <cell r="AC33251" t="str">
            <v>HIP-201</v>
          </cell>
          <cell r="AD33251" t="str">
            <v>CARGADO ID 9352</v>
          </cell>
        </row>
        <row r="33252">
          <cell r="AC33252" t="str">
            <v>REDC-212371</v>
          </cell>
          <cell r="AD33252" t="str">
            <v>PAGADO ADRES</v>
          </cell>
        </row>
        <row r="33253">
          <cell r="AC33253" t="str">
            <v>REDC-212558</v>
          </cell>
          <cell r="AD33253" t="str">
            <v>PAGADO ADRES</v>
          </cell>
        </row>
        <row r="33254">
          <cell r="AC33254" t="str">
            <v>REDC-218930</v>
          </cell>
          <cell r="AD33254" t="str">
            <v>FACTURA DE TOMA CARGADO ID 8779</v>
          </cell>
        </row>
        <row r="33255">
          <cell r="AC33255" t="str">
            <v>REDC-213948</v>
          </cell>
          <cell r="AD33255" t="str">
            <v>PAGADO ADRES</v>
          </cell>
        </row>
        <row r="33256">
          <cell r="AC33256" t="str">
            <v>REDC-187688</v>
          </cell>
          <cell r="AD33256" t="str">
            <v>PAGADO ADRES</v>
          </cell>
        </row>
        <row r="33257">
          <cell r="AC33257" t="str">
            <v>REDC-188022</v>
          </cell>
          <cell r="AD33257" t="str">
            <v>PAGADO ADRES</v>
          </cell>
        </row>
        <row r="33258">
          <cell r="AC33258" t="str">
            <v>REDC-215547</v>
          </cell>
          <cell r="AD33258" t="str">
            <v>PAGADO ADRES</v>
          </cell>
        </row>
        <row r="33259">
          <cell r="AC33259" t="str">
            <v>REDC-220178</v>
          </cell>
          <cell r="AD33259" t="str">
            <v>PAGADO ADRES</v>
          </cell>
        </row>
        <row r="33260">
          <cell r="AC33260" t="str">
            <v>REDC-221443</v>
          </cell>
          <cell r="AD33260" t="str">
            <v>FACTURA DE TOMA CARGADO ID 8779</v>
          </cell>
        </row>
        <row r="33261">
          <cell r="AC33261" t="str">
            <v>REDC-214000</v>
          </cell>
          <cell r="AD33261" t="str">
            <v>PAGADO ADRES</v>
          </cell>
        </row>
        <row r="33262">
          <cell r="AC33262" t="str">
            <v>REDC-216092</v>
          </cell>
          <cell r="AD33262" t="str">
            <v>PAGADO ADRES</v>
          </cell>
        </row>
        <row r="33263">
          <cell r="AC33263" t="str">
            <v>HIP-188</v>
          </cell>
          <cell r="AD33263" t="str">
            <v>CARGADO ID 9352</v>
          </cell>
        </row>
        <row r="33264">
          <cell r="AC33264" t="str">
            <v>REDC-213718</v>
          </cell>
          <cell r="AD33264" t="str">
            <v>PAGADO ADRES</v>
          </cell>
        </row>
        <row r="33265">
          <cell r="AC33265" t="str">
            <v>REDC-213283</v>
          </cell>
          <cell r="AD33265" t="str">
            <v>PAGADO ADRES</v>
          </cell>
        </row>
        <row r="33266">
          <cell r="AC33266" t="str">
            <v>REDC-212484</v>
          </cell>
          <cell r="AD33266" t="str">
            <v>PAGADO ADRES</v>
          </cell>
        </row>
        <row r="33267">
          <cell r="AC33267" t="str">
            <v>REDC-217179</v>
          </cell>
          <cell r="AD33267" t="str">
            <v>PAGADO ADRES</v>
          </cell>
        </row>
        <row r="33268">
          <cell r="AC33268" t="str">
            <v>REDC-214437</v>
          </cell>
          <cell r="AD33268" t="str">
            <v>PAGADO ADRES</v>
          </cell>
        </row>
        <row r="33269">
          <cell r="AC33269" t="str">
            <v>REDC-188049</v>
          </cell>
          <cell r="AD33269" t="str">
            <v>PAGADO ADRES</v>
          </cell>
        </row>
        <row r="33270">
          <cell r="AC33270" t="str">
            <v>REDC-185793</v>
          </cell>
          <cell r="AD33270" t="str">
            <v>FACTURA DE TOMA-PENDIENTE EL PROCESAMIENTO</v>
          </cell>
        </row>
        <row r="33271">
          <cell r="AC33271" t="str">
            <v>FEV-57158</v>
          </cell>
          <cell r="AD33271" t="str">
            <v>PAGADO ADRES</v>
          </cell>
        </row>
        <row r="33272">
          <cell r="AC33272" t="str">
            <v>REDC-219926</v>
          </cell>
          <cell r="AD33272" t="str">
            <v>PAGADO ADRES</v>
          </cell>
        </row>
        <row r="33273">
          <cell r="AC33273" t="str">
            <v>FACE-42072</v>
          </cell>
          <cell r="AD33273" t="str">
            <v>PAGADO ADRES</v>
          </cell>
        </row>
        <row r="33274">
          <cell r="AC33274" t="str">
            <v>REDC-188919</v>
          </cell>
          <cell r="AD33274" t="str">
            <v>PAGADO ADRES</v>
          </cell>
        </row>
        <row r="33275">
          <cell r="AC33275" t="str">
            <v>REDC-213669</v>
          </cell>
          <cell r="AD33275" t="str">
            <v>PAGADO ADRES</v>
          </cell>
        </row>
        <row r="33276">
          <cell r="AC33276" t="str">
            <v>REDC-214445</v>
          </cell>
          <cell r="AD33276" t="str">
            <v>PAGADO ADRES</v>
          </cell>
        </row>
        <row r="33277">
          <cell r="AC33277" t="str">
            <v>REDC-213616</v>
          </cell>
          <cell r="AD33277" t="str">
            <v>PAGADO ADRES</v>
          </cell>
        </row>
        <row r="33278">
          <cell r="AC33278" t="str">
            <v>REDC-215566</v>
          </cell>
          <cell r="AD33278" t="str">
            <v>PAGADO ADRES</v>
          </cell>
        </row>
        <row r="33279">
          <cell r="AC33279" t="str">
            <v>REDC-217166</v>
          </cell>
          <cell r="AD33279" t="str">
            <v>PAGADO ADRES</v>
          </cell>
        </row>
        <row r="33280">
          <cell r="AC33280" t="str">
            <v>REDC-211955</v>
          </cell>
          <cell r="AD33280" t="str">
            <v>PAGADO ADRES</v>
          </cell>
        </row>
        <row r="33281">
          <cell r="AC33281" t="str">
            <v>REDC-186041</v>
          </cell>
          <cell r="AD33281" t="str">
            <v>FACTURA DE TOMA CARGADO ID 8779</v>
          </cell>
        </row>
        <row r="33282">
          <cell r="AC33282" t="str">
            <v>REDC-218190</v>
          </cell>
          <cell r="AD33282" t="str">
            <v>PAGADO ADRES</v>
          </cell>
        </row>
        <row r="33283">
          <cell r="AC33283" t="str">
            <v>FEV-57087</v>
          </cell>
          <cell r="AD33283" t="str">
            <v>PAGADO ADRES</v>
          </cell>
        </row>
        <row r="33284">
          <cell r="AC33284" t="str">
            <v>FEV-57083</v>
          </cell>
          <cell r="AD33284" t="str">
            <v>PAGADO ADRES</v>
          </cell>
        </row>
        <row r="33285">
          <cell r="AC33285" t="str">
            <v>IHA-4061</v>
          </cell>
          <cell r="AD33285" t="str">
            <v>PAGADO ADRES</v>
          </cell>
        </row>
        <row r="33286">
          <cell r="AC33286" t="str">
            <v>REDC-215616</v>
          </cell>
          <cell r="AD33286" t="str">
            <v>PAGADO ADRES</v>
          </cell>
        </row>
        <row r="33287">
          <cell r="AC33287" t="str">
            <v>REDC-213933</v>
          </cell>
          <cell r="AD33287" t="str">
            <v>PAGADO ADRES</v>
          </cell>
        </row>
        <row r="33288">
          <cell r="AC33288" t="str">
            <v>REDC-212476</v>
          </cell>
          <cell r="AD33288" t="str">
            <v>PAGADO ADRES</v>
          </cell>
        </row>
        <row r="33289">
          <cell r="AC33289" t="str">
            <v>REDC-218564</v>
          </cell>
          <cell r="AD33289" t="str">
            <v>PAGADO ADRES</v>
          </cell>
        </row>
        <row r="33290">
          <cell r="AC33290" t="str">
            <v>REDC-218121</v>
          </cell>
          <cell r="AD33290" t="str">
            <v>PAGADO ADRES</v>
          </cell>
        </row>
        <row r="33291">
          <cell r="AC33291" t="str">
            <v>HIP-218</v>
          </cell>
          <cell r="AD33291" t="str">
            <v>CARGADO ID 9352</v>
          </cell>
        </row>
        <row r="33292">
          <cell r="AC33292">
            <v>136247</v>
          </cell>
          <cell r="AD33292" t="str">
            <v>FACTURA DE TOMA-PENDIENTE EL PROCESAMIENTO</v>
          </cell>
        </row>
        <row r="33293">
          <cell r="AC33293" t="str">
            <v>FEV-57127</v>
          </cell>
          <cell r="AD33293" t="str">
            <v>PAGADO ADRES</v>
          </cell>
        </row>
        <row r="33294">
          <cell r="AC33294" t="str">
            <v>REDC-213602</v>
          </cell>
          <cell r="AD33294" t="str">
            <v>PAGADO ADRES</v>
          </cell>
        </row>
        <row r="33295">
          <cell r="AC33295" t="str">
            <v>REDC-213689</v>
          </cell>
          <cell r="AD33295" t="str">
            <v>PAGADO ADRES</v>
          </cell>
        </row>
        <row r="33296">
          <cell r="AC33296" t="str">
            <v>REDC-214443</v>
          </cell>
          <cell r="AD33296" t="str">
            <v>NO PASO VALIDACION ID 8040</v>
          </cell>
        </row>
        <row r="33297">
          <cell r="AC33297" t="str">
            <v>REDC-211998</v>
          </cell>
          <cell r="AD33297" t="str">
            <v>PAGADO ADRES</v>
          </cell>
        </row>
        <row r="33298">
          <cell r="AC33298" t="str">
            <v>REDC-214315</v>
          </cell>
          <cell r="AD33298" t="str">
            <v>FACTURA DE TOMA CARGADO ID 8779</v>
          </cell>
        </row>
        <row r="33299">
          <cell r="AC33299" t="str">
            <v>REDC-217163</v>
          </cell>
          <cell r="AD33299" t="str">
            <v>PAGADO ADRES</v>
          </cell>
        </row>
        <row r="33300">
          <cell r="AC33300" t="str">
            <v>REDC-212379</v>
          </cell>
          <cell r="AD33300" t="str">
            <v>PAGADO ADRES</v>
          </cell>
        </row>
        <row r="33301">
          <cell r="AC33301" t="str">
            <v>REDC-218223</v>
          </cell>
          <cell r="AD33301" t="str">
            <v>PAGADO ADRES</v>
          </cell>
        </row>
        <row r="33302">
          <cell r="AC33302" t="str">
            <v>REDC-220298</v>
          </cell>
          <cell r="AD33302" t="str">
            <v>PAGADO ADRES</v>
          </cell>
        </row>
        <row r="33303">
          <cell r="AC33303" t="str">
            <v>REDC-212145</v>
          </cell>
          <cell r="AD33303" t="str">
            <v>PAGADO ADRES</v>
          </cell>
        </row>
        <row r="33304">
          <cell r="AC33304" t="str">
            <v>REDC-213683</v>
          </cell>
          <cell r="AD33304" t="str">
            <v>PAGADO ADRES</v>
          </cell>
        </row>
        <row r="33305">
          <cell r="AC33305" t="str">
            <v>REDC-212946</v>
          </cell>
          <cell r="AD33305" t="str">
            <v>PAGADO ADRES</v>
          </cell>
        </row>
        <row r="33306">
          <cell r="AC33306" t="str">
            <v>REDC-212575</v>
          </cell>
          <cell r="AD33306" t="str">
            <v>PAGADO ADRES</v>
          </cell>
        </row>
        <row r="33307">
          <cell r="AC33307" t="str">
            <v>REDC-217836</v>
          </cell>
          <cell r="AD33307" t="str">
            <v>PAGADO ADRES</v>
          </cell>
        </row>
        <row r="33308">
          <cell r="AC33308" t="str">
            <v>REDC-220175</v>
          </cell>
          <cell r="AD33308" t="str">
            <v>FACTURA DE TOMA CARGADO ID 8779</v>
          </cell>
        </row>
        <row r="33309">
          <cell r="AC33309" t="str">
            <v>REDC-212880</v>
          </cell>
          <cell r="AD33309" t="str">
            <v>PAGADO ADRES</v>
          </cell>
        </row>
        <row r="33310">
          <cell r="AC33310" t="str">
            <v>REDC-213902</v>
          </cell>
          <cell r="AD33310" t="str">
            <v>PAGADO ADRES</v>
          </cell>
        </row>
        <row r="33311">
          <cell r="AC33311" t="str">
            <v>REDC-220604</v>
          </cell>
          <cell r="AD33311" t="str">
            <v>PAGADO ADRES</v>
          </cell>
        </row>
        <row r="33312">
          <cell r="AC33312" t="str">
            <v>REDC-212172</v>
          </cell>
          <cell r="AD33312" t="str">
            <v>PAGADO ADRES</v>
          </cell>
        </row>
        <row r="33313">
          <cell r="AC33313" t="str">
            <v>REDC-188484</v>
          </cell>
          <cell r="AD33313" t="str">
            <v>PAGADO ADRES</v>
          </cell>
        </row>
        <row r="33314">
          <cell r="AC33314" t="str">
            <v>REDC-216077</v>
          </cell>
          <cell r="AD33314" t="str">
            <v>PAGADO ADRES</v>
          </cell>
        </row>
        <row r="33315">
          <cell r="AC33315" t="str">
            <v>REDC-186591</v>
          </cell>
          <cell r="AD33315" t="str">
            <v>FACTURA DE TOMA-PENDIENTE EL PROCESAMIENTO</v>
          </cell>
        </row>
        <row r="33316">
          <cell r="AC33316" t="str">
            <v>REDC-217615</v>
          </cell>
          <cell r="AD33316" t="str">
            <v>FACTURA DE TOMA CARGADO ID 8779</v>
          </cell>
        </row>
        <row r="33317">
          <cell r="AC33317" t="str">
            <v>REDC-215492</v>
          </cell>
          <cell r="AD33317" t="str">
            <v>FACTURA DE TOMA-PENDIENTE EL PROCESAMIENTO</v>
          </cell>
        </row>
        <row r="33318">
          <cell r="AC33318" t="str">
            <v>REDC-218100</v>
          </cell>
          <cell r="AD33318" t="str">
            <v>FACTURA DE TOMA CARGADO ID 8779</v>
          </cell>
        </row>
        <row r="33319">
          <cell r="AC33319" t="str">
            <v>REDC-212186</v>
          </cell>
          <cell r="AD33319" t="str">
            <v>PAGADO ADRES</v>
          </cell>
        </row>
        <row r="33320">
          <cell r="AC33320" t="str">
            <v>REDC-216726</v>
          </cell>
          <cell r="AD33320" t="str">
            <v>PAGADO ADRES</v>
          </cell>
        </row>
        <row r="33321">
          <cell r="AC33321" t="str">
            <v>REDC-220185</v>
          </cell>
          <cell r="AD33321" t="str">
            <v>FACTURA DE TOMA CARGADO ID 8779</v>
          </cell>
        </row>
        <row r="33322">
          <cell r="AC33322" t="str">
            <v>REDC-220197</v>
          </cell>
          <cell r="AD33322" t="str">
            <v>FACTURA DE TOMA CARGADO ID 8779</v>
          </cell>
        </row>
        <row r="33323">
          <cell r="AC33323" t="str">
            <v>REDC-219779</v>
          </cell>
          <cell r="AD33323" t="str">
            <v>FACTURA DE TOMA CARGADO ID 8779</v>
          </cell>
        </row>
        <row r="33324">
          <cell r="AC33324" t="str">
            <v>REDC-217159</v>
          </cell>
          <cell r="AD33324" t="str">
            <v>PAGADO ADRES</v>
          </cell>
        </row>
        <row r="33325">
          <cell r="AC33325" t="str">
            <v>REDC-213820</v>
          </cell>
          <cell r="AD33325" t="str">
            <v>PAGADO ADRES</v>
          </cell>
        </row>
        <row r="33326">
          <cell r="AC33326" t="str">
            <v>REDC-213536</v>
          </cell>
          <cell r="AD33326" t="str">
            <v>FACTURA DE TOMA CARGADO ID 8779</v>
          </cell>
        </row>
        <row r="33327">
          <cell r="AC33327" t="str">
            <v>REDC-213541</v>
          </cell>
          <cell r="AD33327" t="str">
            <v>FACTURA DE TOMA CARGADO ID 8779</v>
          </cell>
        </row>
        <row r="33328">
          <cell r="AC33328" t="str">
            <v>REDC-185691</v>
          </cell>
          <cell r="AD33328" t="str">
            <v>FACTURA DE TOMA CARGADO ID 8779</v>
          </cell>
        </row>
        <row r="33329">
          <cell r="AC33329" t="str">
            <v>REDC-185800</v>
          </cell>
          <cell r="AD33329" t="str">
            <v>FACTURA DE TOMA-PENDIENTE EL PROCESAMIENTO</v>
          </cell>
        </row>
        <row r="33330">
          <cell r="AC33330" t="str">
            <v>REDC-213766</v>
          </cell>
          <cell r="AD33330" t="str">
            <v>FACTURA DE TOMA CARGADO ID 8779</v>
          </cell>
        </row>
        <row r="33331">
          <cell r="AC33331" t="str">
            <v>FC-34225</v>
          </cell>
          <cell r="AD33331" t="str">
            <v>PAGADO ADRES</v>
          </cell>
        </row>
        <row r="33332">
          <cell r="AC33332" t="str">
            <v>FEV-57125</v>
          </cell>
          <cell r="AD33332" t="str">
            <v>PAGADO ADRES</v>
          </cell>
        </row>
        <row r="33333">
          <cell r="AC33333" t="str">
            <v>REDC-185812</v>
          </cell>
          <cell r="AD33333" t="str">
            <v>FACTURA DE TOMA-PENDIENTE EL PROCESAMIENTO</v>
          </cell>
        </row>
        <row r="33334">
          <cell r="AC33334" t="str">
            <v>REDC-215937</v>
          </cell>
          <cell r="AD33334" t="str">
            <v>PAGADO ADRES</v>
          </cell>
        </row>
        <row r="33335">
          <cell r="AC33335" t="str">
            <v>REDC-214978</v>
          </cell>
          <cell r="AD33335" t="str">
            <v>FACTURA DE TOMA CARGADO ID 8779</v>
          </cell>
        </row>
        <row r="33336">
          <cell r="AC33336" t="str">
            <v>REDC-185698</v>
          </cell>
          <cell r="AD33336" t="str">
            <v>FACTURA DE TOMA CARGADO ID 8779</v>
          </cell>
        </row>
        <row r="33337">
          <cell r="AC33337" t="str">
            <v>REDC-215241</v>
          </cell>
          <cell r="AD33337" t="str">
            <v>FACTURA DE TOMA CARGADO ID 8779</v>
          </cell>
        </row>
        <row r="33338">
          <cell r="AC33338" t="str">
            <v>REDC-218711</v>
          </cell>
          <cell r="AD33338" t="str">
            <v>FACTURA DE TOMA CARGADO ID 8779</v>
          </cell>
        </row>
        <row r="33339">
          <cell r="AC33339" t="str">
            <v>REDC-216081</v>
          </cell>
          <cell r="AD33339" t="str">
            <v>PAGADO ADRES</v>
          </cell>
        </row>
        <row r="33340">
          <cell r="AC33340" t="str">
            <v>REDC-211993</v>
          </cell>
          <cell r="AD33340" t="str">
            <v>PAGADO ADRES</v>
          </cell>
        </row>
        <row r="33341">
          <cell r="AC33341" t="str">
            <v>FC-34099</v>
          </cell>
          <cell r="AD33341" t="str">
            <v>PAGADO ADRES</v>
          </cell>
        </row>
        <row r="33342">
          <cell r="AC33342" t="str">
            <v>REDC-215451</v>
          </cell>
          <cell r="AD33342" t="str">
            <v>FACTURA DE TOMA-PENDIENTE EL PROCESAMIENTO</v>
          </cell>
        </row>
        <row r="33343">
          <cell r="AC33343" t="str">
            <v>REDC-212017</v>
          </cell>
          <cell r="AD33343" t="str">
            <v>PAGADO ADRES</v>
          </cell>
        </row>
        <row r="33344">
          <cell r="AC33344" t="str">
            <v>REDC-220350</v>
          </cell>
          <cell r="AD33344" t="str">
            <v>FACTURA DE TOMA CARGADO ID 8779</v>
          </cell>
        </row>
        <row r="33345">
          <cell r="AC33345" t="str">
            <v>REDC-215062</v>
          </cell>
          <cell r="AD33345" t="str">
            <v>FACTURA DE TOMA-PENDIENTE EL PROCESAMIENTO</v>
          </cell>
        </row>
        <row r="33346">
          <cell r="AC33346" t="str">
            <v>REDC-214311</v>
          </cell>
          <cell r="AD33346" t="str">
            <v>PAGADO ADRES</v>
          </cell>
        </row>
        <row r="33347">
          <cell r="AC33347" t="str">
            <v>REDC-185031</v>
          </cell>
          <cell r="AD33347" t="str">
            <v>FACTURA DE TOMA-PENDIENTE EL PROCESAMIENTO</v>
          </cell>
        </row>
        <row r="33348">
          <cell r="AC33348" t="str">
            <v>REDC-218104</v>
          </cell>
          <cell r="AD33348" t="str">
            <v>FACTURA DE TOMA CARGADO ID 8779</v>
          </cell>
        </row>
        <row r="33349">
          <cell r="AC33349" t="str">
            <v>REDC-214316</v>
          </cell>
          <cell r="AD33349" t="str">
            <v>FACTURA DE TOMA CARGADO ID 8779</v>
          </cell>
        </row>
        <row r="33350">
          <cell r="AC33350" t="str">
            <v>FEV-57166</v>
          </cell>
          <cell r="AD33350" t="str">
            <v>PAGADO ADRES</v>
          </cell>
        </row>
        <row r="33351">
          <cell r="AC33351" t="str">
            <v>REDC-217914</v>
          </cell>
          <cell r="AD33351" t="str">
            <v>PAGADO ADRES</v>
          </cell>
        </row>
        <row r="33352">
          <cell r="AC33352" t="str">
            <v>REDC-216721</v>
          </cell>
          <cell r="AD33352" t="str">
            <v>PAGADO ADRES</v>
          </cell>
        </row>
        <row r="33353">
          <cell r="AC33353" t="str">
            <v>FA-123564</v>
          </cell>
          <cell r="AD33353" t="str">
            <v>PAGADO ADRES</v>
          </cell>
        </row>
        <row r="33354">
          <cell r="AC33354" t="str">
            <v>REDC-219652</v>
          </cell>
          <cell r="AD33354" t="str">
            <v>FACTURA DE TOMA-PENDIENTE EL PROCESAMIENTO</v>
          </cell>
        </row>
        <row r="33355">
          <cell r="AC33355" t="str">
            <v>REDC-188133</v>
          </cell>
          <cell r="AD33355" t="str">
            <v>PAGADO ADRES</v>
          </cell>
        </row>
        <row r="33356">
          <cell r="AC33356" t="str">
            <v>REDC-214428</v>
          </cell>
          <cell r="AD33356" t="str">
            <v>PAGADO ADRES</v>
          </cell>
        </row>
        <row r="33357">
          <cell r="AC33357" t="str">
            <v>REDC-218174</v>
          </cell>
          <cell r="AD33357" t="str">
            <v>FACTURA DE TOMA CARGADO ID 8779</v>
          </cell>
        </row>
        <row r="33358">
          <cell r="AC33358" t="str">
            <v>REDC-219622</v>
          </cell>
          <cell r="AD33358" t="str">
            <v>FACTURA DE TOMA CARGADO ID 8779</v>
          </cell>
        </row>
        <row r="33359">
          <cell r="AC33359" t="str">
            <v>REDC-217569</v>
          </cell>
          <cell r="AD33359" t="str">
            <v>PAGADO ADRES</v>
          </cell>
        </row>
        <row r="33360">
          <cell r="AC33360" t="str">
            <v>REDC-217752</v>
          </cell>
          <cell r="AD33360" t="str">
            <v>FACTURA DE TOMA CARGADO ID 8779</v>
          </cell>
        </row>
        <row r="33361">
          <cell r="AC33361" t="str">
            <v>REDC-188681</v>
          </cell>
          <cell r="AD33361" t="str">
            <v>PAGADO ADRES</v>
          </cell>
        </row>
        <row r="33362">
          <cell r="AC33362" t="str">
            <v>REDC-218339</v>
          </cell>
          <cell r="AD33362" t="str">
            <v>PAGADO ADRES</v>
          </cell>
        </row>
        <row r="33363">
          <cell r="AC33363" t="str">
            <v>REDC-216298</v>
          </cell>
          <cell r="AD33363" t="str">
            <v>PAGADO ADRES</v>
          </cell>
        </row>
        <row r="33364">
          <cell r="AC33364" t="str">
            <v>REDC-185036</v>
          </cell>
          <cell r="AD33364" t="str">
            <v>FACTURA DE TOMA-PENDIENTE EL PROCESAMIENTO</v>
          </cell>
        </row>
        <row r="33365">
          <cell r="AC33365" t="str">
            <v>REDC-213468</v>
          </cell>
          <cell r="AD33365" t="str">
            <v>PAGADO ADRES</v>
          </cell>
        </row>
        <row r="33366">
          <cell r="AC33366" t="str">
            <v>FVE-53168</v>
          </cell>
          <cell r="AD33366" t="str">
            <v>CARGADO ID 8045</v>
          </cell>
        </row>
        <row r="33367">
          <cell r="AC33367" t="str">
            <v>REDC-217220</v>
          </cell>
          <cell r="AD33367" t="str">
            <v>PAGADO ADRES</v>
          </cell>
        </row>
        <row r="33368">
          <cell r="AC33368" t="str">
            <v>REDC-212161</v>
          </cell>
          <cell r="AD33368" t="str">
            <v>PAGADO ADRES</v>
          </cell>
        </row>
        <row r="33369">
          <cell r="AC33369">
            <v>138978</v>
          </cell>
          <cell r="AD33369" t="str">
            <v>FACTURA DE TOMA CARGADO ID 8779</v>
          </cell>
        </row>
        <row r="33370">
          <cell r="AC33370" t="str">
            <v>REDC-218178</v>
          </cell>
          <cell r="AD33370" t="str">
            <v>FACTURA DE TOMA CARGADO ID 8779</v>
          </cell>
        </row>
        <row r="33371">
          <cell r="AC33371" t="str">
            <v>REDC-188807</v>
          </cell>
          <cell r="AD33371" t="str">
            <v>PAGADO ADRES</v>
          </cell>
        </row>
        <row r="33372">
          <cell r="AC33372" t="str">
            <v>REDC-212568</v>
          </cell>
          <cell r="AD33372" t="str">
            <v>PAGADO ADRES</v>
          </cell>
        </row>
        <row r="33373">
          <cell r="AC33373" t="str">
            <v>REDC-218181</v>
          </cell>
          <cell r="AD33373" t="str">
            <v>PAGADO ADRES</v>
          </cell>
        </row>
        <row r="33374">
          <cell r="AC33374" t="str">
            <v>REDC-211921</v>
          </cell>
          <cell r="AD33374" t="str">
            <v>FACTURA DE TOMA CARGADO ID 8779</v>
          </cell>
        </row>
        <row r="33375">
          <cell r="AC33375" t="str">
            <v>REDC-220423</v>
          </cell>
          <cell r="AD33375" t="str">
            <v>PAGADO ADRES</v>
          </cell>
        </row>
        <row r="33376">
          <cell r="AC33376" t="str">
            <v>REDC-218743</v>
          </cell>
          <cell r="AD33376" t="str">
            <v>FACTURA DE TOMA CARGADO ID 8779</v>
          </cell>
        </row>
        <row r="33377">
          <cell r="AC33377" t="str">
            <v>REDC-213995</v>
          </cell>
          <cell r="AD33377" t="str">
            <v>PAGADO ADRES</v>
          </cell>
        </row>
        <row r="33378">
          <cell r="AC33378" t="str">
            <v>FEV-57307</v>
          </cell>
          <cell r="AD33378" t="str">
            <v>PAGADO ADRES</v>
          </cell>
        </row>
        <row r="33379">
          <cell r="AC33379" t="str">
            <v>REDC-216701</v>
          </cell>
          <cell r="AD33379" t="str">
            <v>PAGADO ADRES</v>
          </cell>
        </row>
        <row r="33380">
          <cell r="AC33380" t="str">
            <v>REDC-212382</v>
          </cell>
          <cell r="AD33380" t="str">
            <v>PAGADO ADRES</v>
          </cell>
        </row>
        <row r="33381">
          <cell r="AC33381" t="str">
            <v>REDC-216046</v>
          </cell>
          <cell r="AD33381" t="str">
            <v>PAGADO ADRES</v>
          </cell>
        </row>
        <row r="33382">
          <cell r="AC33382" t="str">
            <v>REDC-217693</v>
          </cell>
          <cell r="AD33382" t="str">
            <v>PAGADO ADRES</v>
          </cell>
        </row>
        <row r="33383">
          <cell r="AC33383" t="str">
            <v>REDC-213937</v>
          </cell>
          <cell r="AD33383" t="str">
            <v>PAGADO ADRES</v>
          </cell>
        </row>
        <row r="33384">
          <cell r="AC33384" t="str">
            <v>REDC-211130</v>
          </cell>
          <cell r="AD33384" t="str">
            <v>FACTURA DE TOMA CARGADO ID 8779</v>
          </cell>
        </row>
        <row r="33385">
          <cell r="AC33385" t="str">
            <v>REDC-184597</v>
          </cell>
          <cell r="AD33385" t="str">
            <v>FACTURA DE TOMA CARGADO ID 8779</v>
          </cell>
        </row>
        <row r="33386">
          <cell r="AC33386" t="str">
            <v>REDC-215954</v>
          </cell>
          <cell r="AD33386" t="str">
            <v>PAGADO ADRES</v>
          </cell>
        </row>
        <row r="33387">
          <cell r="AC33387" t="str">
            <v>REDC-215967</v>
          </cell>
          <cell r="AD33387" t="str">
            <v>PAGADO ADRES</v>
          </cell>
        </row>
        <row r="33388">
          <cell r="AC33388" t="str">
            <v>REDC-185720</v>
          </cell>
          <cell r="AD33388" t="str">
            <v>FACTURA DE TOMA CARGADO ID 8779</v>
          </cell>
        </row>
        <row r="33389">
          <cell r="AC33389" t="str">
            <v>REDC-212597</v>
          </cell>
          <cell r="AD33389" t="str">
            <v>PAGADO ADRES</v>
          </cell>
        </row>
        <row r="33390">
          <cell r="AC33390" t="str">
            <v>REDC-211913</v>
          </cell>
          <cell r="AD33390" t="str">
            <v>PAGADO ADRES</v>
          </cell>
        </row>
        <row r="33391">
          <cell r="AC33391" t="str">
            <v>REDC-217293</v>
          </cell>
          <cell r="AD33391" t="str">
            <v>PAGADO ADRES</v>
          </cell>
        </row>
        <row r="33392">
          <cell r="AC33392" t="str">
            <v>REDC-185062</v>
          </cell>
          <cell r="AD33392" t="str">
            <v>FACTURA DE TOMA CARGADO ID 8779</v>
          </cell>
        </row>
        <row r="33393">
          <cell r="AC33393" t="str">
            <v>REDC-214022</v>
          </cell>
          <cell r="AD33393" t="str">
            <v>PAGADO ADRES</v>
          </cell>
        </row>
        <row r="33394">
          <cell r="AC33394" t="str">
            <v>REDC-213598</v>
          </cell>
          <cell r="AD33394" t="str">
            <v>PAGADO ADRES</v>
          </cell>
        </row>
        <row r="33395">
          <cell r="AC33395" t="str">
            <v>REDC-215127</v>
          </cell>
          <cell r="AD33395" t="str">
            <v>FACTURA DE TOMA-PENDIENTE EL PROCESAMIENTO</v>
          </cell>
        </row>
        <row r="33396">
          <cell r="AC33396" t="str">
            <v>REDC-186046</v>
          </cell>
          <cell r="AD33396" t="str">
            <v>FACTURA DE TOMA CARGADO ID 8779</v>
          </cell>
        </row>
        <row r="33397">
          <cell r="AC33397" t="str">
            <v>REDC-212400</v>
          </cell>
          <cell r="AD33397" t="str">
            <v>PAGADO ADRES</v>
          </cell>
        </row>
        <row r="33398">
          <cell r="AC33398" t="str">
            <v>REDC-213523</v>
          </cell>
          <cell r="AD33398" t="str">
            <v>PAGADO ADRES</v>
          </cell>
        </row>
        <row r="33399">
          <cell r="AC33399" t="str">
            <v>REDC-219857</v>
          </cell>
          <cell r="AD33399" t="str">
            <v>FACTURA DE TOMA CARGADO ID 8779</v>
          </cell>
        </row>
        <row r="33400">
          <cell r="AC33400" t="str">
            <v>REDC-219861</v>
          </cell>
          <cell r="AD33400" t="str">
            <v>FACTURA DE TOMA CARGADO ID 8779</v>
          </cell>
        </row>
        <row r="33401">
          <cell r="AC33401" t="str">
            <v>REDC-213475</v>
          </cell>
          <cell r="AD33401" t="str">
            <v>PAGADO ADRES</v>
          </cell>
        </row>
        <row r="33402">
          <cell r="AC33402" t="str">
            <v>REDC-188859</v>
          </cell>
          <cell r="AD33402" t="str">
            <v>PAGADO ADRES</v>
          </cell>
        </row>
        <row r="33403">
          <cell r="AC33403" t="str">
            <v>REDC-220225</v>
          </cell>
          <cell r="AD33403" t="str">
            <v>PAGADO ADRES</v>
          </cell>
        </row>
        <row r="33404">
          <cell r="AC33404" t="str">
            <v>REDC-217797</v>
          </cell>
          <cell r="AD33404" t="str">
            <v>PAGADO ADRES</v>
          </cell>
        </row>
        <row r="33405">
          <cell r="AC33405" t="str">
            <v>REDC-216104</v>
          </cell>
          <cell r="AD33405" t="str">
            <v>PAGADO ADRES</v>
          </cell>
        </row>
        <row r="33406">
          <cell r="AC33406" t="str">
            <v>REDC-212091</v>
          </cell>
          <cell r="AD33406" t="str">
            <v>PAGADO ADRES</v>
          </cell>
        </row>
        <row r="33407">
          <cell r="AC33407" t="str">
            <v>REDC-214808</v>
          </cell>
          <cell r="AD33407" t="str">
            <v>FACTURA DE TOMA-PENDIENTE EL PROCESAMIENTO</v>
          </cell>
        </row>
        <row r="33408">
          <cell r="AC33408" t="str">
            <v>REDC-217780</v>
          </cell>
          <cell r="AD33408" t="str">
            <v>PAGADO ADRES</v>
          </cell>
        </row>
        <row r="33409">
          <cell r="AC33409" t="str">
            <v>REDC-212011</v>
          </cell>
          <cell r="AD33409" t="str">
            <v>PAGADO ADRES</v>
          </cell>
        </row>
        <row r="33410">
          <cell r="AC33410" t="str">
            <v>REDC-188083</v>
          </cell>
          <cell r="AD33410" t="str">
            <v>PAGADO ADRES</v>
          </cell>
        </row>
        <row r="33411">
          <cell r="AC33411" t="str">
            <v>REDC-213928</v>
          </cell>
          <cell r="AD33411" t="str">
            <v>PAGADO ADRES</v>
          </cell>
        </row>
        <row r="33412">
          <cell r="AC33412" t="str">
            <v>REDC-213019</v>
          </cell>
          <cell r="AD33412" t="str">
            <v>PAGADO ADRES</v>
          </cell>
        </row>
        <row r="33413">
          <cell r="AC33413" t="str">
            <v>REDC-215483</v>
          </cell>
          <cell r="AD33413" t="str">
            <v>FACTURA DE TOMA-PENDIENTE EL PROCESAMIENTO</v>
          </cell>
        </row>
        <row r="33414">
          <cell r="AC33414" t="str">
            <v>REDC-213912</v>
          </cell>
          <cell r="AD33414" t="str">
            <v>PAGADO ADRES</v>
          </cell>
        </row>
        <row r="33415">
          <cell r="AC33415">
            <v>139206</v>
          </cell>
          <cell r="AD33415" t="str">
            <v>FACTURA DE TOMA CARGADO ID 8779</v>
          </cell>
        </row>
        <row r="33416">
          <cell r="AC33416" t="str">
            <v>REDC-214985</v>
          </cell>
          <cell r="AD33416" t="str">
            <v>FACTURA DE TOMA CARGADO ID 8779</v>
          </cell>
        </row>
        <row r="33417">
          <cell r="AC33417" t="str">
            <v>FEV-57113</v>
          </cell>
          <cell r="AD33417" t="str">
            <v>PAGADO ADRES</v>
          </cell>
        </row>
        <row r="33418">
          <cell r="AC33418" t="str">
            <v>REDC-212493</v>
          </cell>
          <cell r="AD33418" t="str">
            <v>PAGADO ADRES</v>
          </cell>
        </row>
        <row r="33419">
          <cell r="AC33419" t="str">
            <v>REDC-214326</v>
          </cell>
          <cell r="AD33419" t="str">
            <v>FACTURA DE TOMA CARGADO ID 8779</v>
          </cell>
        </row>
        <row r="33420">
          <cell r="AC33420" t="str">
            <v>REDC-212705</v>
          </cell>
          <cell r="AD33420" t="str">
            <v>PAGADO ADRES</v>
          </cell>
        </row>
        <row r="33421">
          <cell r="AC33421" t="str">
            <v>REDC-213714</v>
          </cell>
          <cell r="AD33421" t="str">
            <v>PAGADO ADRES</v>
          </cell>
        </row>
        <row r="33422">
          <cell r="AC33422" t="str">
            <v>REDC-213826</v>
          </cell>
          <cell r="AD33422" t="str">
            <v>PAGADO ADRES</v>
          </cell>
        </row>
        <row r="33423">
          <cell r="AC33423" t="str">
            <v>REDC-216062</v>
          </cell>
          <cell r="AD33423" t="str">
            <v>PAGADO ADRES</v>
          </cell>
        </row>
        <row r="33424">
          <cell r="AC33424" t="str">
            <v>REDC-213615</v>
          </cell>
          <cell r="AD33424" t="str">
            <v>FACTURA DE TOMA CARGADO ID 8779</v>
          </cell>
        </row>
        <row r="33425">
          <cell r="AC33425" t="str">
            <v>REDC-211134</v>
          </cell>
          <cell r="AD33425" t="str">
            <v>FACTURA DE TOMA CARGADO ID 8779</v>
          </cell>
        </row>
        <row r="33426">
          <cell r="AC33426" t="str">
            <v>REDC-214794</v>
          </cell>
          <cell r="AD33426" t="str">
            <v>FACTURA DE TOMA-PENDIENTE EL PROCESAMIENTO</v>
          </cell>
        </row>
        <row r="33427">
          <cell r="AC33427" t="str">
            <v>REDC-213780</v>
          </cell>
          <cell r="AD33427" t="str">
            <v>PAGADO ADRES</v>
          </cell>
        </row>
        <row r="33428">
          <cell r="AC33428" t="str">
            <v>REDC-216053</v>
          </cell>
          <cell r="AD33428" t="str">
            <v>PAGADO ADRES</v>
          </cell>
        </row>
        <row r="33429">
          <cell r="AC33429" t="str">
            <v>REDC-212013</v>
          </cell>
          <cell r="AD33429" t="str">
            <v>PAGADO ADRES</v>
          </cell>
        </row>
        <row r="33430">
          <cell r="AC33430" t="str">
            <v>REDC-216370</v>
          </cell>
          <cell r="AD33430" t="str">
            <v>PAGADO ADRES</v>
          </cell>
        </row>
        <row r="33431">
          <cell r="AC33431" t="str">
            <v>FEV-57080</v>
          </cell>
          <cell r="AD33431" t="str">
            <v>PAGADO ADRES</v>
          </cell>
        </row>
        <row r="33432">
          <cell r="AC33432" t="str">
            <v>REDC-219783</v>
          </cell>
          <cell r="AD33432" t="str">
            <v>PAGADO ADRES</v>
          </cell>
        </row>
        <row r="33433">
          <cell r="AC33433" t="str">
            <v>REDC-219679</v>
          </cell>
          <cell r="AD33433" t="str">
            <v>PAGADO ADRES</v>
          </cell>
        </row>
        <row r="33434">
          <cell r="AC33434" t="str">
            <v>REDC-218920</v>
          </cell>
          <cell r="AD33434" t="str">
            <v>FACTURA DE TOMA CARGADO ID 8779</v>
          </cell>
        </row>
        <row r="33435">
          <cell r="AC33435" t="str">
            <v>REDC-213545</v>
          </cell>
          <cell r="AD33435" t="str">
            <v>PAGADO ADRES</v>
          </cell>
        </row>
        <row r="33436">
          <cell r="AC33436" t="str">
            <v>REDC-213875</v>
          </cell>
          <cell r="AD33436" t="str">
            <v>PAGADO ADRES</v>
          </cell>
        </row>
        <row r="33437">
          <cell r="AC33437" t="str">
            <v>REDC-216164</v>
          </cell>
          <cell r="AD33437" t="str">
            <v>PAGADO ADRES</v>
          </cell>
        </row>
        <row r="33438">
          <cell r="AC33438" t="str">
            <v>REDC-220339</v>
          </cell>
          <cell r="AD33438" t="str">
            <v>PAGADO ADRES</v>
          </cell>
        </row>
        <row r="33439">
          <cell r="AC33439" t="str">
            <v>FEV-57115</v>
          </cell>
          <cell r="AD33439" t="str">
            <v>PAGADO ADRES</v>
          </cell>
        </row>
        <row r="33440">
          <cell r="AC33440" t="str">
            <v>REDC-216771</v>
          </cell>
          <cell r="AD33440" t="str">
            <v>PAGADO ADRES</v>
          </cell>
        </row>
        <row r="33441">
          <cell r="AC33441" t="str">
            <v>FEV-57021</v>
          </cell>
          <cell r="AD33441" t="str">
            <v>PAGADO ADRES</v>
          </cell>
        </row>
        <row r="33442">
          <cell r="AC33442" t="str">
            <v>REDC-188827</v>
          </cell>
          <cell r="AD33442" t="str">
            <v>PAGADO ADRES</v>
          </cell>
        </row>
        <row r="33443">
          <cell r="AC33443" t="str">
            <v>REDC-218080</v>
          </cell>
          <cell r="AD33443" t="str">
            <v>PAGADO ADRES</v>
          </cell>
        </row>
        <row r="33444">
          <cell r="AC33444" t="str">
            <v>REDC-218666</v>
          </cell>
          <cell r="AD33444" t="str">
            <v>PAGADO ADRES</v>
          </cell>
        </row>
        <row r="33445">
          <cell r="AC33445" t="str">
            <v>HIP-159</v>
          </cell>
          <cell r="AD33445" t="str">
            <v>CARGADO ID 9352</v>
          </cell>
        </row>
        <row r="33446">
          <cell r="AC33446" t="str">
            <v>HIP-77</v>
          </cell>
          <cell r="AD33446" t="str">
            <v>CARGADO ID 9352</v>
          </cell>
        </row>
        <row r="33447">
          <cell r="AC33447" t="str">
            <v>HIP-70</v>
          </cell>
          <cell r="AD33447" t="str">
            <v>CARGADO ID 9352</v>
          </cell>
        </row>
        <row r="33448">
          <cell r="AC33448" t="str">
            <v>HIP-207</v>
          </cell>
          <cell r="AD33448" t="str">
            <v>CARGADO ID 9352</v>
          </cell>
        </row>
        <row r="33449">
          <cell r="AC33449" t="str">
            <v>REDC-220144</v>
          </cell>
          <cell r="AD33449" t="str">
            <v>PAGADO ADRES</v>
          </cell>
        </row>
        <row r="33450">
          <cell r="AC33450" t="str">
            <v>REDC-220621</v>
          </cell>
          <cell r="AD33450" t="str">
            <v>PAGADO ADRES</v>
          </cell>
        </row>
        <row r="33451">
          <cell r="AC33451" t="str">
            <v>REDC-216307</v>
          </cell>
          <cell r="AD33451" t="str">
            <v>PAGADO ADRES</v>
          </cell>
        </row>
        <row r="33452">
          <cell r="AC33452" t="str">
            <v>FEV-57319</v>
          </cell>
          <cell r="AD33452" t="str">
            <v>PAGADO ADRES</v>
          </cell>
        </row>
        <row r="33453">
          <cell r="AC33453" t="str">
            <v>REDC-184695</v>
          </cell>
          <cell r="AD33453" t="str">
            <v>FACTURA DE TOMA CARGADO ID 8779</v>
          </cell>
        </row>
        <row r="33454">
          <cell r="AC33454" t="str">
            <v>REDC-219324</v>
          </cell>
          <cell r="AD33454" t="str">
            <v>PAGADO ADRES</v>
          </cell>
        </row>
        <row r="33455">
          <cell r="AC33455" t="str">
            <v>REDC-188953</v>
          </cell>
          <cell r="AD33455" t="str">
            <v>PAGADO ADRES</v>
          </cell>
        </row>
        <row r="33456">
          <cell r="AC33456" t="str">
            <v>REDC-216068</v>
          </cell>
          <cell r="AD33456" t="str">
            <v>PAGADO ADRES</v>
          </cell>
        </row>
        <row r="33457">
          <cell r="AC33457" t="str">
            <v>REDC-219741</v>
          </cell>
          <cell r="AD33457" t="str">
            <v>FACTURA DE TOMA CARGADO ID 8779</v>
          </cell>
        </row>
        <row r="33458">
          <cell r="AC33458" t="str">
            <v>FACE-41910</v>
          </cell>
          <cell r="AD33458" t="str">
            <v>PAGADO ADRES</v>
          </cell>
        </row>
        <row r="33459">
          <cell r="AC33459" t="str">
            <v>REDC-185071</v>
          </cell>
          <cell r="AD33459" t="str">
            <v>FACTURA DE TOMA CARGADO ID 8779</v>
          </cell>
        </row>
        <row r="33460">
          <cell r="AC33460" t="str">
            <v>FEV-57182</v>
          </cell>
          <cell r="AD33460" t="str">
            <v>PAGADO ADRES</v>
          </cell>
        </row>
        <row r="33461">
          <cell r="AC33461" t="str">
            <v>REDC-211936</v>
          </cell>
          <cell r="AD33461" t="str">
            <v>PAGADO ADRES</v>
          </cell>
        </row>
        <row r="33462">
          <cell r="AC33462" t="str">
            <v>REDC-218109</v>
          </cell>
          <cell r="AD33462" t="str">
            <v>PAGADO ADRES</v>
          </cell>
        </row>
        <row r="33463">
          <cell r="AC33463" t="str">
            <v>REDC-216636</v>
          </cell>
          <cell r="AD33463" t="str">
            <v>PAGADO ADRES</v>
          </cell>
        </row>
        <row r="33464">
          <cell r="AC33464" t="str">
            <v>REDC-212457</v>
          </cell>
          <cell r="AD33464" t="str">
            <v>PAGADO ADRES</v>
          </cell>
        </row>
        <row r="33465">
          <cell r="AC33465" t="str">
            <v>REDC-220224</v>
          </cell>
          <cell r="AD33465" t="str">
            <v>FACTURA DE TOMA CARGADO ID 8779</v>
          </cell>
        </row>
        <row r="33466">
          <cell r="AC33466" t="str">
            <v>FVE-51514</v>
          </cell>
          <cell r="AD33466" t="str">
            <v>PAGADO ADRES</v>
          </cell>
        </row>
        <row r="33467">
          <cell r="AC33467" t="str">
            <v>FEV-57003</v>
          </cell>
          <cell r="AD33467" t="str">
            <v>PAGADO ADRES</v>
          </cell>
        </row>
        <row r="33468">
          <cell r="AC33468" t="str">
            <v>REDC-216648</v>
          </cell>
          <cell r="AD33468" t="str">
            <v>PAGADO ADRES</v>
          </cell>
        </row>
        <row r="33469">
          <cell r="AC33469" t="str">
            <v>REDC-217317</v>
          </cell>
          <cell r="AD33469" t="str">
            <v>PAGADO ADRES</v>
          </cell>
        </row>
        <row r="33470">
          <cell r="AC33470" t="str">
            <v>REDC-216133</v>
          </cell>
          <cell r="AD33470" t="str">
            <v>PAGADO ADRES</v>
          </cell>
        </row>
        <row r="33471">
          <cell r="AC33471" t="str">
            <v>REDC-213877</v>
          </cell>
          <cell r="AD33471" t="str">
            <v>PAGADO ADRES</v>
          </cell>
        </row>
        <row r="33472">
          <cell r="AC33472" t="str">
            <v>REDC-210980</v>
          </cell>
          <cell r="AD33472" t="str">
            <v>FACTURA DE TOMA CARGADO ID 8779</v>
          </cell>
        </row>
        <row r="33473">
          <cell r="AC33473" t="str">
            <v>REDC-214355</v>
          </cell>
          <cell r="AD33473" t="str">
            <v>PAGADO ADRES</v>
          </cell>
        </row>
        <row r="33474">
          <cell r="AC33474" t="str">
            <v>REDC-185139</v>
          </cell>
          <cell r="AD33474" t="str">
            <v>FACTURA DE TOMA-PENDIENTE EL PROCESAMIENTO</v>
          </cell>
        </row>
        <row r="33475">
          <cell r="AC33475" t="str">
            <v>REDC-218115</v>
          </cell>
          <cell r="AD33475" t="str">
            <v>FACTURA DE TOMA CARGADO ID 8779</v>
          </cell>
        </row>
        <row r="33476">
          <cell r="AC33476" t="str">
            <v>REDC-213585</v>
          </cell>
          <cell r="AD33476" t="str">
            <v>PAGADO ADRES</v>
          </cell>
        </row>
        <row r="33477">
          <cell r="AC33477" t="str">
            <v>REDC-214754</v>
          </cell>
          <cell r="AD33477" t="str">
            <v>FACTURA DE TOMA-PENDIENTE EL PROCESAMIENTO</v>
          </cell>
        </row>
        <row r="33478">
          <cell r="AC33478" t="str">
            <v>REDC-213512</v>
          </cell>
          <cell r="AD33478" t="str">
            <v>PAGADO ADRES</v>
          </cell>
        </row>
        <row r="33479">
          <cell r="AC33479" t="str">
            <v>REDC-216122</v>
          </cell>
          <cell r="AD33479" t="str">
            <v>PAGADO ADRES</v>
          </cell>
        </row>
        <row r="33480">
          <cell r="AC33480" t="str">
            <v>REDC-219477</v>
          </cell>
          <cell r="AD33480" t="str">
            <v>PAGADO ADRES</v>
          </cell>
        </row>
        <row r="33481">
          <cell r="AC33481" t="str">
            <v>REDC-212585</v>
          </cell>
          <cell r="AD33481" t="str">
            <v>PAGADO ADRES</v>
          </cell>
        </row>
        <row r="33482">
          <cell r="AC33482" t="str">
            <v>REDC-218918</v>
          </cell>
          <cell r="AD33482" t="str">
            <v>FACTURA DE TOMA CARGADO ID 8779</v>
          </cell>
        </row>
        <row r="33483">
          <cell r="AC33483" t="str">
            <v>REDC-213841</v>
          </cell>
          <cell r="AD33483" t="str">
            <v>PAGADO ADRES</v>
          </cell>
        </row>
        <row r="33484">
          <cell r="AC33484" t="str">
            <v>HIP-173</v>
          </cell>
          <cell r="AD33484" t="str">
            <v>FACTURA DE TOMA-CORRECCION SISMUESTRA</v>
          </cell>
        </row>
        <row r="33485">
          <cell r="AC33485" t="str">
            <v>REDC-217773</v>
          </cell>
          <cell r="AD33485" t="str">
            <v>FACTURA DE TOMA CARGADO ID 8779</v>
          </cell>
        </row>
        <row r="33486">
          <cell r="AC33486" t="str">
            <v>HIP-57</v>
          </cell>
          <cell r="AD33486" t="str">
            <v>FACTURA DE TOMA-CORRECCION SISMUESTRA</v>
          </cell>
        </row>
        <row r="33487">
          <cell r="AC33487" t="str">
            <v>HIP-176</v>
          </cell>
          <cell r="AD33487" t="str">
            <v>CARGADO ID 9352</v>
          </cell>
        </row>
        <row r="33488">
          <cell r="AC33488" t="str">
            <v>HIP-219</v>
          </cell>
          <cell r="AD33488" t="str">
            <v>CARGADO ID 9352</v>
          </cell>
        </row>
        <row r="33489">
          <cell r="AC33489" t="str">
            <v>REDC-219856</v>
          </cell>
          <cell r="AD33489" t="str">
            <v>FACTURA DE TOMA CARGADO ID 8779</v>
          </cell>
        </row>
        <row r="33490">
          <cell r="AC33490" t="str">
            <v>REDC-189359</v>
          </cell>
          <cell r="AD33490" t="str">
            <v>PAGADO ADRES</v>
          </cell>
        </row>
        <row r="33491">
          <cell r="AC33491" t="str">
            <v>REDC-213738</v>
          </cell>
          <cell r="AD33491" t="str">
            <v>PAGADO ADRES</v>
          </cell>
        </row>
        <row r="33492">
          <cell r="AC33492" t="str">
            <v>FEV-57046</v>
          </cell>
          <cell r="AD33492" t="str">
            <v>PAGADO ADRES</v>
          </cell>
        </row>
        <row r="33493">
          <cell r="AC33493" t="str">
            <v>HIP-192</v>
          </cell>
          <cell r="AD33493" t="str">
            <v>CARGADO ID 9352</v>
          </cell>
        </row>
        <row r="33494">
          <cell r="AC33494" t="str">
            <v>FC-34218</v>
          </cell>
          <cell r="AD33494" t="str">
            <v>PAGADO ADRES</v>
          </cell>
        </row>
        <row r="33495">
          <cell r="AC33495">
            <v>136367</v>
          </cell>
          <cell r="AD33495" t="str">
            <v>FACTURA DE TOMA CARGADO ID 8779</v>
          </cell>
        </row>
        <row r="33496">
          <cell r="AC33496" t="str">
            <v>REDC-212021</v>
          </cell>
          <cell r="AD33496" t="str">
            <v>PAGADO ADRES</v>
          </cell>
        </row>
        <row r="33497">
          <cell r="AC33497" t="str">
            <v>REDC-214500</v>
          </cell>
          <cell r="AD33497" t="str">
            <v>PAGADO ADRES</v>
          </cell>
        </row>
        <row r="33498">
          <cell r="AC33498" t="str">
            <v>REDC-184569</v>
          </cell>
          <cell r="AD33498" t="str">
            <v>FACTURA DE TOMA CARGADO ID 8779</v>
          </cell>
        </row>
        <row r="33499">
          <cell r="AC33499" t="str">
            <v>REDC-214250</v>
          </cell>
          <cell r="AD33499" t="str">
            <v>PAGADO ADRES</v>
          </cell>
        </row>
        <row r="33500">
          <cell r="AC33500" t="str">
            <v>REDC-219951</v>
          </cell>
          <cell r="AD33500" t="str">
            <v>PAGADO ADRES</v>
          </cell>
        </row>
        <row r="33501">
          <cell r="AC33501" t="str">
            <v>REDC-213659</v>
          </cell>
          <cell r="AD33501" t="str">
            <v>PAGADO ADRES</v>
          </cell>
        </row>
        <row r="33502">
          <cell r="AC33502" t="str">
            <v>REDC-213676</v>
          </cell>
          <cell r="AD33502" t="str">
            <v>PAGADO ADRES</v>
          </cell>
        </row>
        <row r="33503">
          <cell r="AC33503" t="str">
            <v>REDC-221476</v>
          </cell>
          <cell r="AD33503" t="str">
            <v>FACTURA DE TOMA CARGADO ID 8779</v>
          </cell>
        </row>
        <row r="33504">
          <cell r="AC33504" t="str">
            <v>REDC-219353</v>
          </cell>
          <cell r="AD33504" t="str">
            <v>PAGADO ADRES</v>
          </cell>
        </row>
        <row r="33505">
          <cell r="AC33505" t="str">
            <v>REDC-214447</v>
          </cell>
          <cell r="AD33505" t="str">
            <v>PAGADO ADRES</v>
          </cell>
        </row>
        <row r="33506">
          <cell r="AC33506" t="str">
            <v>REDC-213673</v>
          </cell>
          <cell r="AD33506" t="str">
            <v>PAGADO ADRES</v>
          </cell>
        </row>
        <row r="33507">
          <cell r="AC33507" t="str">
            <v>REDC-213137</v>
          </cell>
          <cell r="AD33507" t="str">
            <v>PAGADO ADRES</v>
          </cell>
        </row>
        <row r="33508">
          <cell r="AC33508" t="str">
            <v>FEE-10325</v>
          </cell>
          <cell r="AD33508" t="str">
            <v>CARGADO ID 8045</v>
          </cell>
        </row>
        <row r="33509">
          <cell r="AC33509" t="str">
            <v>REDC-213462</v>
          </cell>
          <cell r="AD33509" t="str">
            <v>PAGADO ADRES</v>
          </cell>
        </row>
        <row r="33510">
          <cell r="AC33510" t="str">
            <v>REDC-212336</v>
          </cell>
          <cell r="AD33510" t="str">
            <v>PAGADO ADRES</v>
          </cell>
        </row>
        <row r="33511">
          <cell r="AC33511" t="str">
            <v>REDC-213611</v>
          </cell>
          <cell r="AD33511" t="str">
            <v>NO PASO VALIDACION ID 8040</v>
          </cell>
        </row>
        <row r="33512">
          <cell r="AC33512" t="str">
            <v>REDC-215538</v>
          </cell>
          <cell r="AD33512" t="str">
            <v>PAGADO ADRES</v>
          </cell>
        </row>
        <row r="33513">
          <cell r="AC33513" t="str">
            <v>REDC-216797</v>
          </cell>
          <cell r="AD33513" t="str">
            <v>PAGADO ADRES</v>
          </cell>
        </row>
        <row r="33514">
          <cell r="AC33514" t="str">
            <v>REDC-216382</v>
          </cell>
          <cell r="AD33514" t="str">
            <v>PAGADO ADRES</v>
          </cell>
        </row>
        <row r="33515">
          <cell r="AC33515" t="str">
            <v>REDC-213950</v>
          </cell>
          <cell r="AD33515" t="str">
            <v>PAGADO ADRES</v>
          </cell>
        </row>
        <row r="33516">
          <cell r="AC33516" t="str">
            <v>REDC-186058</v>
          </cell>
          <cell r="AD33516" t="str">
            <v>FACTURA DE TOMA CARGADO ID 8779</v>
          </cell>
        </row>
        <row r="33517">
          <cell r="AC33517" t="str">
            <v>REDC-215038</v>
          </cell>
          <cell r="AD33517" t="str">
            <v>FACTURA DE TOMA-PENDIENTE EL PROCESAMIENTO</v>
          </cell>
        </row>
        <row r="33518">
          <cell r="AC33518" t="str">
            <v>REDC-214280</v>
          </cell>
          <cell r="AD33518" t="str">
            <v>PAGADO ADRES</v>
          </cell>
        </row>
        <row r="33519">
          <cell r="AC33519" t="str">
            <v>REDC-220232</v>
          </cell>
          <cell r="AD33519" t="str">
            <v>FACTURA DE TOMA CARGADO ID 8779</v>
          </cell>
        </row>
        <row r="33520">
          <cell r="AC33520" t="str">
            <v>REDC-221453</v>
          </cell>
          <cell r="AD33520" t="str">
            <v>FACTURA DE TOMA CARGADO ID 8779</v>
          </cell>
        </row>
        <row r="33521">
          <cell r="AC33521" t="str">
            <v>REDC-219700</v>
          </cell>
          <cell r="AD33521" t="str">
            <v>PAGADO ADRES</v>
          </cell>
        </row>
        <row r="33522">
          <cell r="AC33522" t="str">
            <v>FEV-57108</v>
          </cell>
          <cell r="AD33522" t="str">
            <v>PAGADO ADRES</v>
          </cell>
        </row>
        <row r="33523">
          <cell r="AC33523" t="str">
            <v>REDC-213002</v>
          </cell>
          <cell r="AD33523" t="str">
            <v>PAGADO ADRES</v>
          </cell>
        </row>
        <row r="33524">
          <cell r="AC33524" t="str">
            <v>FVE-51882</v>
          </cell>
          <cell r="AD33524" t="str">
            <v>CARGADO ID 8045</v>
          </cell>
        </row>
        <row r="33525">
          <cell r="AC33525" t="str">
            <v>REDC-185819</v>
          </cell>
          <cell r="AD33525" t="str">
            <v>FACTURA DE TOMA-PENDIENTE EL PROCESAMIENTO</v>
          </cell>
        </row>
        <row r="33526">
          <cell r="AC33526" t="str">
            <v>FVE-48771</v>
          </cell>
          <cell r="AD33526" t="str">
            <v>PAGADO ADRES</v>
          </cell>
        </row>
        <row r="33527">
          <cell r="AC33527" t="str">
            <v>REDC-185128</v>
          </cell>
          <cell r="AD33527" t="str">
            <v>FACTURA DE TOMA-PENDIENTE EL PROCESAMIENTO</v>
          </cell>
        </row>
        <row r="33528">
          <cell r="AC33528" t="str">
            <v>REDC-220458</v>
          </cell>
          <cell r="AD33528" t="str">
            <v>PAGADO ADRES</v>
          </cell>
        </row>
        <row r="33529">
          <cell r="AC33529" t="str">
            <v>REDC-213911</v>
          </cell>
          <cell r="AD33529" t="str">
            <v>PAGADO ADRES</v>
          </cell>
        </row>
        <row r="33530">
          <cell r="AC33530" t="str">
            <v>FVE-52536</v>
          </cell>
          <cell r="AD33530" t="str">
            <v>CARGADO ID 8045</v>
          </cell>
        </row>
        <row r="33531">
          <cell r="AC33531" t="str">
            <v>REDC-218675</v>
          </cell>
          <cell r="AD33531" t="str">
            <v>PAGADO ADRES</v>
          </cell>
        </row>
        <row r="33532">
          <cell r="AC33532" t="str">
            <v>REDC-213839</v>
          </cell>
          <cell r="AD33532" t="str">
            <v>PAGADO ADRES</v>
          </cell>
        </row>
        <row r="33533">
          <cell r="AC33533" t="str">
            <v>REDC-213109</v>
          </cell>
          <cell r="AD33533" t="str">
            <v>PAGADO ADRES</v>
          </cell>
        </row>
        <row r="33534">
          <cell r="AC33534" t="str">
            <v>REDC-214993</v>
          </cell>
          <cell r="AD33534" t="str">
            <v>FACTURA DE TOMA CARGADO ID 8779</v>
          </cell>
        </row>
        <row r="33535">
          <cell r="AC33535" t="str">
            <v>REDC-188207</v>
          </cell>
          <cell r="AD33535" t="str">
            <v>PAGADO ADRES</v>
          </cell>
        </row>
        <row r="33536">
          <cell r="AC33536" t="str">
            <v>REDC-218458</v>
          </cell>
          <cell r="AD33536" t="str">
            <v>PAGADO ADRES</v>
          </cell>
        </row>
        <row r="33537">
          <cell r="AC33537" t="str">
            <v>REDC-211144</v>
          </cell>
          <cell r="AD33537" t="str">
            <v>FACTURA DE TOMA CARGADO ID 8779</v>
          </cell>
        </row>
        <row r="33538">
          <cell r="AC33538" t="str">
            <v>REDC-219675</v>
          </cell>
          <cell r="AD33538" t="str">
            <v>FACTURA DE TOMA CARGADO ID 8779</v>
          </cell>
        </row>
        <row r="33539">
          <cell r="AC33539" t="str">
            <v>FEV-57005</v>
          </cell>
          <cell r="AD33539" t="str">
            <v>PAGADO ADRES</v>
          </cell>
        </row>
        <row r="33540">
          <cell r="AC33540" t="str">
            <v>REDC-212134</v>
          </cell>
          <cell r="AD33540" t="str">
            <v>PAGADO ADRES</v>
          </cell>
        </row>
        <row r="33541">
          <cell r="AC33541" t="str">
            <v>REDC-212188</v>
          </cell>
          <cell r="AD33541" t="str">
            <v>PAGADO ADRES</v>
          </cell>
        </row>
        <row r="33542">
          <cell r="AC33542" t="str">
            <v>REDC-217845</v>
          </cell>
          <cell r="AD33542" t="str">
            <v>PAGADO ADRES</v>
          </cell>
        </row>
        <row r="33543">
          <cell r="AC33543">
            <v>139226</v>
          </cell>
          <cell r="AD33543" t="str">
            <v>FACTURA DE TOMA-PENDIENTE EL PROCESAMIENTO</v>
          </cell>
        </row>
        <row r="33544">
          <cell r="AC33544" t="str">
            <v>REDC-219896</v>
          </cell>
          <cell r="AD33544" t="str">
            <v>PAGADO ADRES</v>
          </cell>
        </row>
        <row r="33545">
          <cell r="AC33545" t="str">
            <v>REDC-216054</v>
          </cell>
          <cell r="AD33545" t="str">
            <v>PAGADO ADRES</v>
          </cell>
        </row>
        <row r="33546">
          <cell r="AC33546" t="str">
            <v>REDC-185828</v>
          </cell>
          <cell r="AD33546" t="str">
            <v>FACTURA DE TOMA CARGADO ID 8779</v>
          </cell>
        </row>
        <row r="33547">
          <cell r="AC33547" t="str">
            <v>REDC-215129</v>
          </cell>
          <cell r="AD33547" t="str">
            <v>FACTURA DE TOMA-PENDIENTE EL PROCESAMIENTO</v>
          </cell>
        </row>
        <row r="33548">
          <cell r="AC33548" t="str">
            <v>REDC-218554</v>
          </cell>
          <cell r="AD33548" t="str">
            <v>PAGADO ADRES</v>
          </cell>
        </row>
        <row r="33549">
          <cell r="AC33549" t="str">
            <v>REDC-217223</v>
          </cell>
          <cell r="AD33549" t="str">
            <v>PAGADO ADRES</v>
          </cell>
        </row>
        <row r="33550">
          <cell r="AC33550" t="str">
            <v>REDC-213031</v>
          </cell>
          <cell r="AD33550" t="str">
            <v>PAGADO ADRES</v>
          </cell>
        </row>
        <row r="33551">
          <cell r="AC33551" t="str">
            <v>REDC-188922</v>
          </cell>
          <cell r="AD33551" t="str">
            <v>PAGADO ADRES</v>
          </cell>
        </row>
        <row r="33552">
          <cell r="AC33552" t="str">
            <v>REDC-215029</v>
          </cell>
          <cell r="AD33552" t="str">
            <v>FACTURA DE TOMA CARGADO ID 8779</v>
          </cell>
        </row>
        <row r="33553">
          <cell r="AC33553" t="str">
            <v>REDC-185873</v>
          </cell>
          <cell r="AD33553" t="str">
            <v>FACTURA DE TOMA-PENDIENTE EL PROCESAMIENTO</v>
          </cell>
        </row>
        <row r="33554">
          <cell r="AC33554" t="str">
            <v>REDC-219711</v>
          </cell>
          <cell r="AD33554" t="str">
            <v>FACTURA DE TOMA CARGADO ID 8779</v>
          </cell>
        </row>
        <row r="33555">
          <cell r="AC33555" t="str">
            <v>REDC-214327</v>
          </cell>
          <cell r="AD33555" t="str">
            <v>PAGADO ADRES</v>
          </cell>
        </row>
        <row r="33556">
          <cell r="AC33556" t="str">
            <v>REDC-217768</v>
          </cell>
          <cell r="AD33556" t="str">
            <v>PAGADO ADRES</v>
          </cell>
        </row>
        <row r="33557">
          <cell r="AC33557" t="str">
            <v>REDC-214270</v>
          </cell>
          <cell r="AD33557" t="str">
            <v>PAGADO ADRES</v>
          </cell>
        </row>
        <row r="33558">
          <cell r="AC33558" t="str">
            <v>REDC-188803</v>
          </cell>
          <cell r="AD33558" t="str">
            <v>PAGADO ADRES</v>
          </cell>
        </row>
        <row r="33559">
          <cell r="AC33559" t="str">
            <v>REDC-220440</v>
          </cell>
          <cell r="AD33559" t="str">
            <v>PAGADO ADRES</v>
          </cell>
        </row>
        <row r="33560">
          <cell r="AC33560" t="str">
            <v>REDC-215035</v>
          </cell>
          <cell r="AD33560" t="str">
            <v>FACTURA DE TOMA CARGADO ID 8779</v>
          </cell>
        </row>
        <row r="33561">
          <cell r="AC33561" t="str">
            <v>REDC-215222</v>
          </cell>
          <cell r="AD33561" t="str">
            <v>FACTURA DE TOMA-PENDIENTE EL PROCESAMIENTO</v>
          </cell>
        </row>
        <row r="33562">
          <cell r="AC33562" t="str">
            <v>REDC-213146</v>
          </cell>
          <cell r="AD33562" t="str">
            <v>PAGADO ADRES</v>
          </cell>
        </row>
        <row r="33563">
          <cell r="AC33563" t="str">
            <v>REDC-213309</v>
          </cell>
          <cell r="AD33563" t="str">
            <v>PAGADO ADRES</v>
          </cell>
        </row>
        <row r="33564">
          <cell r="AC33564" t="str">
            <v>REDC-186065</v>
          </cell>
          <cell r="AD33564" t="str">
            <v>FACTURA DE TOMA CARGADO ID 8779</v>
          </cell>
        </row>
        <row r="33565">
          <cell r="AC33565" t="str">
            <v>REDC-211457</v>
          </cell>
          <cell r="AD33565" t="str">
            <v>FACTURA DE TOMA CARGADO ID 8779</v>
          </cell>
        </row>
        <row r="33566">
          <cell r="AC33566" t="str">
            <v>REDC-186079</v>
          </cell>
          <cell r="AD33566" t="str">
            <v>FACTURA DE TOMA CARGADO ID 8779</v>
          </cell>
        </row>
        <row r="33567">
          <cell r="AC33567" t="str">
            <v>REDC-220359</v>
          </cell>
          <cell r="AD33567" t="str">
            <v>FACTURA DE TOMA CARGADO ID 8779</v>
          </cell>
        </row>
        <row r="33568">
          <cell r="AC33568">
            <v>136195</v>
          </cell>
          <cell r="AD33568" t="str">
            <v>FACTURA DE TOMA-PENDIENTE EL PROCESAMIENTO</v>
          </cell>
        </row>
        <row r="33569">
          <cell r="AC33569" t="str">
            <v>REDC-185727</v>
          </cell>
          <cell r="AD33569" t="str">
            <v>FACTURA DE TOMA CARGADO ID 8779</v>
          </cell>
        </row>
        <row r="33570">
          <cell r="AC33570" t="str">
            <v>REDC-213796</v>
          </cell>
          <cell r="AD33570" t="str">
            <v>PAGADO ADRES</v>
          </cell>
        </row>
        <row r="33571">
          <cell r="AC33571" t="str">
            <v>REDC-217705</v>
          </cell>
          <cell r="AD33571" t="str">
            <v>PAGADO ADRES</v>
          </cell>
        </row>
        <row r="33572">
          <cell r="AC33572" t="str">
            <v>REDC-185875</v>
          </cell>
          <cell r="AD33572" t="str">
            <v>FACTURA DE TOMA-PENDIENTE EL PROCESAMIENTO</v>
          </cell>
        </row>
        <row r="33573">
          <cell r="AC33573" t="str">
            <v>FEV-57164</v>
          </cell>
          <cell r="AD33573" t="str">
            <v>PAGADO ADRES</v>
          </cell>
        </row>
        <row r="33574">
          <cell r="AC33574" t="str">
            <v>REDC-216116</v>
          </cell>
          <cell r="AD33574" t="str">
            <v>PAGADO ADRES</v>
          </cell>
        </row>
        <row r="33575">
          <cell r="AC33575" t="str">
            <v>REDC-185034</v>
          </cell>
          <cell r="AD33575" t="str">
            <v>FACTURA DE TOMA CARGADO ID 8779</v>
          </cell>
        </row>
        <row r="33576">
          <cell r="AC33576" t="str">
            <v>REDC-213909</v>
          </cell>
          <cell r="AD33576" t="str">
            <v>PAGADO ADRES</v>
          </cell>
        </row>
        <row r="33577">
          <cell r="AC33577" t="str">
            <v>REDC-218747</v>
          </cell>
          <cell r="AD33577" t="str">
            <v>FACTURA DE TOMA CARGADO ID 8779</v>
          </cell>
        </row>
        <row r="33578">
          <cell r="AC33578" t="str">
            <v>REDC-188198</v>
          </cell>
          <cell r="AD33578" t="str">
            <v>PAGADO ADRES</v>
          </cell>
        </row>
        <row r="33579">
          <cell r="AC33579" t="str">
            <v>REDC-217232</v>
          </cell>
          <cell r="AD33579" t="str">
            <v>PAGADO ADRES</v>
          </cell>
        </row>
        <row r="33580">
          <cell r="AC33580" t="str">
            <v>REDC-185064</v>
          </cell>
          <cell r="AD33580" t="str">
            <v>FACTURA DE TOMA-PENDIENTE EL PROCESAMIENTO</v>
          </cell>
        </row>
        <row r="33581">
          <cell r="AC33581" t="str">
            <v>REDC-214789</v>
          </cell>
          <cell r="AD33581" t="str">
            <v>FACTURA DE TOMA-PENDIENTE EL PROCESAMIENTO</v>
          </cell>
        </row>
        <row r="33582">
          <cell r="AC33582" t="str">
            <v>REDC-185743</v>
          </cell>
          <cell r="AD33582" t="str">
            <v>FACTURA DE TOMA CARGADO ID 8779</v>
          </cell>
        </row>
        <row r="33583">
          <cell r="AC33583" t="str">
            <v>REDC-217828</v>
          </cell>
          <cell r="AD33583" t="str">
            <v>PAGADO ADRES</v>
          </cell>
        </row>
        <row r="33584">
          <cell r="AC33584" t="str">
            <v>REDC-186080</v>
          </cell>
          <cell r="AD33584" t="str">
            <v>FACTURA DE TOMA CARGADO ID 8779</v>
          </cell>
        </row>
        <row r="33585">
          <cell r="AC33585" t="str">
            <v>FEV-57122</v>
          </cell>
          <cell r="AD33585" t="str">
            <v>PAGADO ADRES</v>
          </cell>
        </row>
        <row r="33586">
          <cell r="AC33586" t="str">
            <v>REDC-213552</v>
          </cell>
          <cell r="AD33586" t="str">
            <v>FACTURA DE TOMA CARGADO ID 8779</v>
          </cell>
        </row>
        <row r="33587">
          <cell r="AC33587" t="str">
            <v>REDC-213861</v>
          </cell>
          <cell r="AD33587" t="str">
            <v>PAGADO ADRES</v>
          </cell>
        </row>
        <row r="33588">
          <cell r="AC33588" t="str">
            <v>REDC-213850</v>
          </cell>
          <cell r="AD33588" t="str">
            <v>PAGADO ADRES</v>
          </cell>
        </row>
        <row r="33589">
          <cell r="AC33589" t="str">
            <v>REDC-188381</v>
          </cell>
          <cell r="AD33589" t="str">
            <v>PAGADO ADRES</v>
          </cell>
        </row>
        <row r="33590">
          <cell r="AC33590" t="str">
            <v>REDC-217603</v>
          </cell>
          <cell r="AD33590" t="str">
            <v>PAGADO ADRES</v>
          </cell>
        </row>
        <row r="33591">
          <cell r="AC33591" t="str">
            <v>REDC-220266</v>
          </cell>
          <cell r="AD33591" t="str">
            <v>FACTURA DE TOMA CARGADO ID 8779</v>
          </cell>
        </row>
        <row r="33592">
          <cell r="AC33592" t="str">
            <v>REDC-214448</v>
          </cell>
          <cell r="AD33592" t="str">
            <v>PAGADO ADRES</v>
          </cell>
        </row>
        <row r="33593">
          <cell r="AC33593" t="str">
            <v>REDC-217841</v>
          </cell>
          <cell r="AD33593" t="str">
            <v>PAGADO ADRES</v>
          </cell>
        </row>
        <row r="33594">
          <cell r="AC33594" t="str">
            <v>FEV-57040</v>
          </cell>
          <cell r="AD33594" t="str">
            <v>PAGADO ADRES</v>
          </cell>
        </row>
        <row r="33595">
          <cell r="AC33595" t="str">
            <v>REDC-188366</v>
          </cell>
          <cell r="AD33595" t="str">
            <v>PAGADO ADRES</v>
          </cell>
        </row>
        <row r="33596">
          <cell r="AC33596" t="str">
            <v>REDC-188822</v>
          </cell>
          <cell r="AD33596" t="str">
            <v>PAGADO ADRES</v>
          </cell>
        </row>
        <row r="33597">
          <cell r="AC33597" t="str">
            <v>REDC-214478</v>
          </cell>
          <cell r="AD33597" t="str">
            <v>PAGADO ADRES</v>
          </cell>
        </row>
        <row r="33598">
          <cell r="AC33598" t="str">
            <v>REDC-215045</v>
          </cell>
          <cell r="AD33598" t="str">
            <v>FACTURA DE TOMA CARGADO ID 8779</v>
          </cell>
        </row>
        <row r="33599">
          <cell r="AC33599" t="str">
            <v>REDC-213792</v>
          </cell>
          <cell r="AD33599" t="str">
            <v>PAGADO ADRES</v>
          </cell>
        </row>
        <row r="33600">
          <cell r="AC33600" t="str">
            <v>REDC-214827</v>
          </cell>
          <cell r="AD33600" t="str">
            <v>FACTURA DE TOMA CARGADO ID 8779</v>
          </cell>
        </row>
        <row r="33601">
          <cell r="AC33601" t="str">
            <v>REDC-185023</v>
          </cell>
          <cell r="AD33601" t="str">
            <v>FACTURA DE TOMA-PENDIENTE EL PROCESAMIENTO</v>
          </cell>
        </row>
        <row r="33602">
          <cell r="AC33602" t="str">
            <v>REDC-220275</v>
          </cell>
          <cell r="AD33602" t="str">
            <v>FACTURA DE TOMA CARGADO ID 8779</v>
          </cell>
        </row>
        <row r="33603">
          <cell r="AC33603" t="str">
            <v>REDC-213558</v>
          </cell>
          <cell r="AD33603" t="str">
            <v>FACTURA DE TOMA CARGADO ID 8779</v>
          </cell>
        </row>
        <row r="33604">
          <cell r="AC33604" t="str">
            <v>REDC-213608</v>
          </cell>
          <cell r="AD33604" t="str">
            <v>PAGADO ADRES</v>
          </cell>
        </row>
        <row r="33605">
          <cell r="AC33605" t="str">
            <v>REDC-185880</v>
          </cell>
          <cell r="AD33605" t="str">
            <v>FACTURA DE TOMA-PENDIENTE EL PROCESAMIENTO</v>
          </cell>
        </row>
        <row r="33606">
          <cell r="AC33606" t="str">
            <v>REDC-218561</v>
          </cell>
          <cell r="AD33606" t="str">
            <v>PAGADO ADRES</v>
          </cell>
        </row>
        <row r="33607">
          <cell r="AC33607" t="str">
            <v>REDC-189466</v>
          </cell>
          <cell r="AD33607" t="str">
            <v>PAGADO ADRES</v>
          </cell>
        </row>
        <row r="33608">
          <cell r="AC33608" t="str">
            <v>REDC-212561</v>
          </cell>
          <cell r="AD33608" t="str">
            <v>PAGADO ADRES</v>
          </cell>
        </row>
        <row r="33609">
          <cell r="AC33609" t="str">
            <v>FC-34182</v>
          </cell>
          <cell r="AD33609" t="str">
            <v>FACTURA DE TOMA-PENDIENTE EL PROCESAMIENTO</v>
          </cell>
        </row>
        <row r="33610">
          <cell r="AC33610" t="str">
            <v>HIP-141</v>
          </cell>
          <cell r="AD33610" t="str">
            <v>CARGADO ID 9352</v>
          </cell>
        </row>
        <row r="33611">
          <cell r="AC33611" t="str">
            <v>HIP-98</v>
          </cell>
          <cell r="AD33611" t="str">
            <v>CARGADO ID 9352</v>
          </cell>
        </row>
        <row r="33612">
          <cell r="AC33612" t="str">
            <v>HIP-111</v>
          </cell>
          <cell r="AD33612" t="str">
            <v>CARGADO ID 9352</v>
          </cell>
        </row>
        <row r="33613">
          <cell r="AC33613" t="str">
            <v>REDC-217779</v>
          </cell>
          <cell r="AD33613" t="str">
            <v>CARGADO ID 8453</v>
          </cell>
        </row>
        <row r="33614">
          <cell r="AC33614" t="str">
            <v>REDC-218931</v>
          </cell>
          <cell r="AD33614" t="str">
            <v>FACTURA DE TOMA CARGADO ID 8779</v>
          </cell>
        </row>
        <row r="33615">
          <cell r="AC33615" t="str">
            <v>REDC-188942</v>
          </cell>
          <cell r="AD33615" t="str">
            <v>PAGADO ADRES</v>
          </cell>
        </row>
        <row r="33616">
          <cell r="AC33616" t="str">
            <v>REDC-214502</v>
          </cell>
          <cell r="AD33616" t="str">
            <v>PAGADO ADRES</v>
          </cell>
        </row>
        <row r="33617">
          <cell r="AC33617" t="str">
            <v>REDC-215437</v>
          </cell>
          <cell r="AD33617" t="str">
            <v>FACTURA DE TOMA-PENDIENTE EL PROCESAMIENTO</v>
          </cell>
        </row>
        <row r="33618">
          <cell r="AC33618">
            <v>139234</v>
          </cell>
          <cell r="AD33618" t="str">
            <v>FACTURA DE TOMA CARGADO ID 8779</v>
          </cell>
        </row>
        <row r="33619">
          <cell r="AC33619" t="str">
            <v>FEV-57160</v>
          </cell>
          <cell r="AD33619" t="str">
            <v>PAGADO ADRES</v>
          </cell>
        </row>
        <row r="33620">
          <cell r="AC33620" t="str">
            <v>REDC-188249</v>
          </cell>
          <cell r="AD33620" t="str">
            <v>PAGADO ADRES</v>
          </cell>
        </row>
        <row r="33621">
          <cell r="AC33621" t="str">
            <v>REDC-218935</v>
          </cell>
          <cell r="AD33621" t="str">
            <v>FACTURA DE TOMA-PENDIENTE EL PROCESAMIENTO</v>
          </cell>
        </row>
        <row r="33622">
          <cell r="AC33622" t="str">
            <v>REDC-221414</v>
          </cell>
          <cell r="AD33622" t="str">
            <v>FACTURA DE TOMA CARGADO ID 8779</v>
          </cell>
        </row>
        <row r="33623">
          <cell r="AC33623" t="str">
            <v>REDC-218311</v>
          </cell>
          <cell r="AD33623" t="str">
            <v>PAGADO ADRES</v>
          </cell>
        </row>
        <row r="33624">
          <cell r="AC33624" t="str">
            <v>REDC-213924</v>
          </cell>
          <cell r="AD33624" t="str">
            <v>PAGADO ADRES</v>
          </cell>
        </row>
        <row r="33625">
          <cell r="AC33625" t="str">
            <v>REDC-218921</v>
          </cell>
          <cell r="AD33625" t="str">
            <v>FACTURA DE TOMA CARGADO ID 8779</v>
          </cell>
        </row>
        <row r="33626">
          <cell r="AC33626" t="str">
            <v>REDC-186094</v>
          </cell>
          <cell r="AD33626" t="str">
            <v>FACTURA DE TOMA CARGADO ID 8779</v>
          </cell>
        </row>
        <row r="33627">
          <cell r="AC33627" t="str">
            <v>REDC-211886</v>
          </cell>
          <cell r="AD33627" t="str">
            <v>PAGADO ADRES</v>
          </cell>
        </row>
        <row r="33628">
          <cell r="AC33628" t="str">
            <v>REDC-215051</v>
          </cell>
          <cell r="AD33628" t="str">
            <v>FACTURA DE TOMA CARGADO ID 8779</v>
          </cell>
        </row>
        <row r="33629">
          <cell r="AC33629" t="str">
            <v>REDC-213922</v>
          </cell>
          <cell r="AD33629" t="str">
            <v>PAGADO ADRES</v>
          </cell>
        </row>
        <row r="33630">
          <cell r="AC33630" t="str">
            <v>REDC-214283</v>
          </cell>
          <cell r="AD33630" t="str">
            <v>FACTURA DE TOMA CARGADO ID 8779</v>
          </cell>
        </row>
        <row r="33631">
          <cell r="AC33631" t="str">
            <v>REDC-215618</v>
          </cell>
          <cell r="AD33631" t="str">
            <v>FACTURA DE TOMA-PENDIENTE EL PROCESAMIENTO</v>
          </cell>
        </row>
        <row r="33632">
          <cell r="AC33632" t="str">
            <v>FVE-49669</v>
          </cell>
          <cell r="AD33632" t="str">
            <v>PAGADO ADRES</v>
          </cell>
        </row>
        <row r="33633">
          <cell r="AC33633" t="str">
            <v>REDC-185017</v>
          </cell>
          <cell r="AD33633" t="str">
            <v>FACTURA DE TOMA CARGADO ID 8779</v>
          </cell>
        </row>
        <row r="33634">
          <cell r="AC33634" t="str">
            <v>REDC-218672</v>
          </cell>
          <cell r="AD33634" t="str">
            <v>PAGADO ADRES</v>
          </cell>
        </row>
        <row r="33635">
          <cell r="AC33635" t="str">
            <v>REDC-189145</v>
          </cell>
          <cell r="AD33635" t="str">
            <v>PAGADO ADRES</v>
          </cell>
        </row>
        <row r="33636">
          <cell r="AC33636" t="str">
            <v>REDC-212632</v>
          </cell>
          <cell r="AD33636" t="str">
            <v>PAGADO ADRES</v>
          </cell>
        </row>
        <row r="33637">
          <cell r="AC33637" t="str">
            <v>FEV-57148</v>
          </cell>
          <cell r="AD33637" t="str">
            <v>PAGADO ADRES</v>
          </cell>
        </row>
        <row r="33638">
          <cell r="AC33638" t="str">
            <v>REDC-220668</v>
          </cell>
          <cell r="AD33638" t="str">
            <v>PAGADO ADRES</v>
          </cell>
        </row>
        <row r="33639">
          <cell r="AC33639" t="str">
            <v>REDC-188071</v>
          </cell>
          <cell r="AD33639" t="str">
            <v>PAGADO ADRES</v>
          </cell>
        </row>
        <row r="33640">
          <cell r="AC33640" t="str">
            <v>REDC-187608</v>
          </cell>
          <cell r="AD33640" t="str">
            <v>PAGADO ADRES</v>
          </cell>
        </row>
        <row r="33641">
          <cell r="AC33641" t="str">
            <v>REDC-185077</v>
          </cell>
          <cell r="AD33641" t="str">
            <v>FACTURA DE TOMA CARGADO ID 8779</v>
          </cell>
        </row>
        <row r="33642">
          <cell r="AC33642" t="str">
            <v>REDC-217157</v>
          </cell>
          <cell r="AD33642" t="str">
            <v>PAGADO ADRES</v>
          </cell>
        </row>
        <row r="33643">
          <cell r="AC33643" t="str">
            <v>FVE-50861</v>
          </cell>
          <cell r="AD33643" t="str">
            <v>PAGADO ADRES</v>
          </cell>
        </row>
        <row r="33644">
          <cell r="AC33644" t="str">
            <v>REDC-216752</v>
          </cell>
          <cell r="AD33644" t="str">
            <v>PAGADO ADRES</v>
          </cell>
        </row>
        <row r="33645">
          <cell r="AC33645" t="str">
            <v>FEV-57045</v>
          </cell>
          <cell r="AD33645" t="str">
            <v>PAGADO ADRES</v>
          </cell>
        </row>
        <row r="33646">
          <cell r="AC33646">
            <v>139246</v>
          </cell>
          <cell r="AD33646" t="str">
            <v>FACTURA DE TOMA CARGADO ID 8779</v>
          </cell>
        </row>
        <row r="33647">
          <cell r="AC33647" t="str">
            <v>REDC-218716</v>
          </cell>
          <cell r="AD33647" t="str">
            <v>FACTURA DE TOMA CARGADO ID 8779</v>
          </cell>
        </row>
        <row r="33648">
          <cell r="AC33648" t="str">
            <v>REDC-188146</v>
          </cell>
          <cell r="AD33648" t="str">
            <v>PAGADO ADRES</v>
          </cell>
        </row>
        <row r="33649">
          <cell r="AC33649" t="str">
            <v>REDC-220157</v>
          </cell>
          <cell r="AD33649" t="str">
            <v>FACTURA DE TOMA CARGADO ID 8779</v>
          </cell>
        </row>
        <row r="33650">
          <cell r="AC33650" t="str">
            <v>REDC-217724</v>
          </cell>
          <cell r="AD33650" t="str">
            <v>PAGADO ADRES</v>
          </cell>
        </row>
        <row r="33651">
          <cell r="AC33651" t="str">
            <v>LSH-3931</v>
          </cell>
          <cell r="AD33651" t="str">
            <v>PAGADO ADRES</v>
          </cell>
        </row>
        <row r="33652">
          <cell r="AC33652" t="str">
            <v>REDC-214442</v>
          </cell>
          <cell r="AD33652" t="str">
            <v>PAGADO ADRES</v>
          </cell>
        </row>
        <row r="33653">
          <cell r="AC33653" t="str">
            <v>REDC-217234</v>
          </cell>
          <cell r="AD33653" t="str">
            <v>PAGADO ADRES</v>
          </cell>
        </row>
        <row r="33654">
          <cell r="AC33654" t="str">
            <v>REDC-212485</v>
          </cell>
          <cell r="AD33654" t="str">
            <v>PAGADO ADRES</v>
          </cell>
        </row>
        <row r="33655">
          <cell r="AC33655" t="str">
            <v>REDC-212147</v>
          </cell>
          <cell r="AD33655" t="str">
            <v>PAGADO ADRES</v>
          </cell>
        </row>
        <row r="33656">
          <cell r="AC33656" t="str">
            <v>REDC-188431</v>
          </cell>
          <cell r="AD33656" t="str">
            <v>PAGADO ADRES</v>
          </cell>
        </row>
        <row r="33657">
          <cell r="AC33657" t="str">
            <v>REDC-213141</v>
          </cell>
          <cell r="AD33657" t="str">
            <v>PAGADO ADRES</v>
          </cell>
        </row>
        <row r="33658">
          <cell r="AC33658" t="str">
            <v>REDC-214493</v>
          </cell>
          <cell r="AD33658" t="str">
            <v>PAGADO ADRES</v>
          </cell>
        </row>
        <row r="33659">
          <cell r="AC33659" t="str">
            <v>REDC-213360</v>
          </cell>
          <cell r="AD33659" t="str">
            <v>PAGADO ADRES</v>
          </cell>
        </row>
        <row r="33660">
          <cell r="AC33660" t="str">
            <v>REDC-216185</v>
          </cell>
          <cell r="AD33660" t="str">
            <v>PAGADO ADRES</v>
          </cell>
        </row>
        <row r="33661">
          <cell r="AC33661" t="str">
            <v>REDC-218124</v>
          </cell>
          <cell r="AD33661" t="str">
            <v>FACTURA DE TOMA CARGADO ID 8779</v>
          </cell>
        </row>
        <row r="33662">
          <cell r="AC33662" t="str">
            <v>REDC-213894</v>
          </cell>
          <cell r="AD33662" t="str">
            <v>PAGADO ADRES</v>
          </cell>
        </row>
        <row r="33663">
          <cell r="AC33663" t="str">
            <v>REDC-217591</v>
          </cell>
          <cell r="AD33663" t="str">
            <v>PAGADO ADRES</v>
          </cell>
        </row>
        <row r="33664">
          <cell r="AC33664" t="str">
            <v>REDC-188907</v>
          </cell>
          <cell r="AD33664" t="str">
            <v>PAGADO ADRES</v>
          </cell>
        </row>
        <row r="33665">
          <cell r="AC33665" t="str">
            <v>REDC-213484</v>
          </cell>
          <cell r="AD33665" t="str">
            <v>PAGADO ADRES</v>
          </cell>
        </row>
        <row r="33666">
          <cell r="AC33666" t="str">
            <v>REDC-218651</v>
          </cell>
          <cell r="AD33666" t="str">
            <v>PAGADO ADRES</v>
          </cell>
        </row>
        <row r="33667">
          <cell r="AC33667" t="str">
            <v>REDC-212582</v>
          </cell>
          <cell r="AD33667" t="str">
            <v>PAGADO ADRES</v>
          </cell>
        </row>
        <row r="33668">
          <cell r="AC33668" t="str">
            <v>REDC-212114</v>
          </cell>
          <cell r="AD33668" t="str">
            <v>PAGADO ADRES</v>
          </cell>
        </row>
        <row r="33669">
          <cell r="AC33669" t="str">
            <v>REDC-211147</v>
          </cell>
          <cell r="AD33669" t="str">
            <v>FACTURA DE TOMA CARGADO ID 8779</v>
          </cell>
        </row>
        <row r="33670">
          <cell r="AC33670" t="str">
            <v>REDC-211825</v>
          </cell>
          <cell r="AD33670" t="str">
            <v>FACTURA DE TOMA CARGADO ID 8779</v>
          </cell>
        </row>
        <row r="33671">
          <cell r="AC33671" t="str">
            <v>REDC-213533</v>
          </cell>
          <cell r="AD33671" t="str">
            <v>PAGADO ADRES</v>
          </cell>
        </row>
        <row r="33672">
          <cell r="AC33672" t="str">
            <v>REDC-212035</v>
          </cell>
          <cell r="AD33672" t="str">
            <v>PAGADO ADRES</v>
          </cell>
        </row>
        <row r="33673">
          <cell r="AC33673" t="str">
            <v>REDC-183771</v>
          </cell>
          <cell r="AD33673" t="str">
            <v>FACTURA DE TOMA-PENDIENTE EL PROCESAMIENTO</v>
          </cell>
        </row>
        <row r="33674">
          <cell r="AC33674" t="str">
            <v>REDC-217020</v>
          </cell>
          <cell r="AD33674" t="str">
            <v>PAGADO ADRES</v>
          </cell>
        </row>
        <row r="33675">
          <cell r="AC33675" t="str">
            <v>REDC-213976</v>
          </cell>
          <cell r="AD33675" t="str">
            <v>PAGADO ADRES</v>
          </cell>
        </row>
        <row r="33676">
          <cell r="AC33676" t="str">
            <v>REDC-215569</v>
          </cell>
          <cell r="AD33676" t="str">
            <v>PAGADO ADRES</v>
          </cell>
        </row>
        <row r="33677">
          <cell r="AC33677" t="str">
            <v>REDC-213035</v>
          </cell>
          <cell r="AD33677" t="str">
            <v>NO PASO VALIDACION ID 8040</v>
          </cell>
        </row>
        <row r="33678">
          <cell r="AC33678" t="str">
            <v>REDC-214784</v>
          </cell>
          <cell r="AD33678" t="str">
            <v>FACTURA DE TOMA-PENDIENTE EL PROCESAMIENTO</v>
          </cell>
        </row>
        <row r="33679">
          <cell r="AC33679" t="str">
            <v>REDC-218296</v>
          </cell>
          <cell r="AD33679" t="str">
            <v>PAGADO ADRES</v>
          </cell>
        </row>
        <row r="33680">
          <cell r="AC33680" t="str">
            <v>REDC-214026</v>
          </cell>
          <cell r="AD33680" t="str">
            <v>PAGADO ADRES</v>
          </cell>
        </row>
        <row r="33681">
          <cell r="AC33681" t="str">
            <v>REDC-188976</v>
          </cell>
          <cell r="AD33681" t="str">
            <v>PAGADO ADRES</v>
          </cell>
        </row>
        <row r="33682">
          <cell r="AC33682" t="str">
            <v>REDC-213969</v>
          </cell>
          <cell r="AD33682" t="str">
            <v>PAGADO ADRES</v>
          </cell>
        </row>
        <row r="33683">
          <cell r="AC33683" t="str">
            <v>FEV-57082</v>
          </cell>
          <cell r="AD33683" t="str">
            <v>PAGADO ADRES</v>
          </cell>
        </row>
        <row r="33684">
          <cell r="AC33684" t="str">
            <v>REDC-213590</v>
          </cell>
          <cell r="AD33684" t="str">
            <v>PAGADO ADRES</v>
          </cell>
        </row>
        <row r="33685">
          <cell r="AC33685" t="str">
            <v>REDC-218645</v>
          </cell>
          <cell r="AD33685" t="str">
            <v>PAGADO ADRES</v>
          </cell>
        </row>
        <row r="33686">
          <cell r="AC33686" t="str">
            <v>REDC-214331</v>
          </cell>
          <cell r="AD33686" t="str">
            <v>FACTURA DE TOMA CARGADO ID 8779</v>
          </cell>
        </row>
        <row r="33687">
          <cell r="AC33687" t="str">
            <v>REDC-184566</v>
          </cell>
          <cell r="AD33687" t="str">
            <v>FACTURA DE TOMA CARGADO ID 8779</v>
          </cell>
        </row>
        <row r="33688">
          <cell r="AC33688" t="str">
            <v>HIP-178</v>
          </cell>
          <cell r="AD33688" t="str">
            <v>CARGADO ID 9352</v>
          </cell>
        </row>
        <row r="33689">
          <cell r="AC33689" t="str">
            <v>REDC-185582</v>
          </cell>
          <cell r="AD33689" t="str">
            <v>FACTURA DE TOMA CARGADO ID 8779</v>
          </cell>
        </row>
        <row r="33690">
          <cell r="AC33690" t="str">
            <v>REDC-214302</v>
          </cell>
          <cell r="AD33690" t="str">
            <v>FACTURA DE TOMA CARGADO ID 8779</v>
          </cell>
        </row>
        <row r="33691">
          <cell r="AC33691" t="str">
            <v>REDC-214482</v>
          </cell>
          <cell r="AD33691" t="str">
            <v>PAGADO ADRES</v>
          </cell>
        </row>
        <row r="33692">
          <cell r="AC33692" t="str">
            <v>FEV-57321</v>
          </cell>
          <cell r="AD33692" t="str">
            <v>PAGADO ADRES</v>
          </cell>
        </row>
        <row r="33693">
          <cell r="AC33693" t="str">
            <v>FC-23738</v>
          </cell>
          <cell r="AD33693" t="str">
            <v>PAGADO ADRES</v>
          </cell>
        </row>
        <row r="33694">
          <cell r="AC33694" t="str">
            <v>REDC-213856</v>
          </cell>
          <cell r="AD33694" t="str">
            <v>PAGADO ADRES</v>
          </cell>
        </row>
        <row r="33695">
          <cell r="AC33695" t="str">
            <v>HIP-144</v>
          </cell>
          <cell r="AD33695" t="str">
            <v>CARGADO ID 9352</v>
          </cell>
        </row>
        <row r="33696">
          <cell r="AC33696" t="str">
            <v>HIP-185</v>
          </cell>
          <cell r="AD33696" t="str">
            <v>CARGADO ID 9352</v>
          </cell>
        </row>
        <row r="33697">
          <cell r="AC33697" t="str">
            <v>REDC-217215</v>
          </cell>
          <cell r="AD33697" t="str">
            <v>PAGADO ADRES</v>
          </cell>
        </row>
        <row r="33698">
          <cell r="AC33698" t="str">
            <v>HIP-150</v>
          </cell>
          <cell r="AD33698" t="str">
            <v>CARGADO ID 9352</v>
          </cell>
        </row>
        <row r="33699">
          <cell r="AC33699" t="str">
            <v>REDC-216147</v>
          </cell>
          <cell r="AD33699" t="str">
            <v>PAGADO ADRES</v>
          </cell>
        </row>
        <row r="33700">
          <cell r="AC33700" t="str">
            <v>REDC-212538</v>
          </cell>
          <cell r="AD33700" t="str">
            <v>PAGADO ADRES</v>
          </cell>
        </row>
        <row r="33701">
          <cell r="AC33701" t="str">
            <v>REDC-214342</v>
          </cell>
          <cell r="AD33701" t="str">
            <v>FACTURA DE TOMA CARGADO ID 8779</v>
          </cell>
        </row>
        <row r="33702">
          <cell r="AC33702" t="str">
            <v>REDC-213697</v>
          </cell>
          <cell r="AD33702" t="str">
            <v>PAGADO ADRES</v>
          </cell>
        </row>
        <row r="33703">
          <cell r="AC33703" t="str">
            <v>REDC-213614</v>
          </cell>
          <cell r="AD33703" t="str">
            <v>PAGADO ADRES</v>
          </cell>
        </row>
        <row r="33704">
          <cell r="AC33704" t="str">
            <v>FEV-57070</v>
          </cell>
          <cell r="AD33704" t="str">
            <v>PAGADO ADRES</v>
          </cell>
        </row>
        <row r="33705">
          <cell r="AC33705" t="str">
            <v>FC-34219</v>
          </cell>
          <cell r="AD33705" t="str">
            <v>PAGADO ADRES</v>
          </cell>
        </row>
        <row r="33706">
          <cell r="AC33706" t="str">
            <v>REDC-210473</v>
          </cell>
          <cell r="AD33706" t="str">
            <v>FACTURA DE TOMA CARGADO ID 8779</v>
          </cell>
        </row>
        <row r="33707">
          <cell r="AC33707" t="str">
            <v>REDC-214392</v>
          </cell>
          <cell r="AD33707" t="str">
            <v>PAGADO ADRES</v>
          </cell>
        </row>
        <row r="33708">
          <cell r="AC33708" t="str">
            <v>REDC-203247</v>
          </cell>
          <cell r="AD33708" t="str">
            <v>FACTURA DE TOMA CARGADO ID 8779</v>
          </cell>
        </row>
        <row r="33709">
          <cell r="AC33709" t="str">
            <v>REDC-195307</v>
          </cell>
          <cell r="AD33709" t="str">
            <v>FACTURA DE TOMA CARGADO ID 8779</v>
          </cell>
        </row>
        <row r="33710">
          <cell r="AC33710" t="str">
            <v>REDC-220363</v>
          </cell>
          <cell r="AD33710" t="str">
            <v>FACTURA DE TOMA CARGADO ID 8779</v>
          </cell>
        </row>
        <row r="33711">
          <cell r="AC33711" t="str">
            <v>REDC-189007</v>
          </cell>
          <cell r="AD33711" t="str">
            <v>PAGADO ADRES</v>
          </cell>
        </row>
        <row r="33712">
          <cell r="AC33712" t="str">
            <v>REDC-212009</v>
          </cell>
          <cell r="AD33712" t="str">
            <v>PAGADO ADRES</v>
          </cell>
        </row>
        <row r="33713">
          <cell r="AC33713" t="str">
            <v>FVE-53171</v>
          </cell>
          <cell r="AD33713" t="str">
            <v>CARGADO ID 8045</v>
          </cell>
        </row>
        <row r="33714">
          <cell r="AC33714" t="str">
            <v>HIP-62</v>
          </cell>
          <cell r="AD33714" t="str">
            <v>CARGADO ID 9352</v>
          </cell>
        </row>
        <row r="33715">
          <cell r="AC33715" t="str">
            <v>REDC-212027</v>
          </cell>
          <cell r="AD33715" t="str">
            <v>PAGADO ADRES</v>
          </cell>
        </row>
        <row r="33716">
          <cell r="AC33716" t="str">
            <v>REDC-214818</v>
          </cell>
          <cell r="AD33716" t="str">
            <v>FACTURA DE TOMA CARGADO ID 8779</v>
          </cell>
        </row>
        <row r="33717">
          <cell r="AC33717" t="str">
            <v>REDC-219986</v>
          </cell>
          <cell r="AD33717" t="str">
            <v>PAGADO ADRES</v>
          </cell>
        </row>
        <row r="33718">
          <cell r="AC33718" t="str">
            <v>REDC-185120</v>
          </cell>
          <cell r="AD33718" t="str">
            <v>FACTURA DE TOMA-PENDIENTE EL PROCESAMIENTO</v>
          </cell>
        </row>
        <row r="33719">
          <cell r="AC33719" t="str">
            <v>REDC-186010</v>
          </cell>
          <cell r="AD33719" t="str">
            <v>FACTURA DE TOMA CARGADO ID 8779</v>
          </cell>
        </row>
        <row r="33720">
          <cell r="AC33720" t="str">
            <v>REDC-215072</v>
          </cell>
          <cell r="AD33720" t="str">
            <v>FACTURA DE TOMA-PENDIENTE EL PROCESAMIENTO</v>
          </cell>
        </row>
        <row r="33721">
          <cell r="AC33721" t="str">
            <v>REDC-213701</v>
          </cell>
          <cell r="AD33721" t="str">
            <v>PAGADO ADRES</v>
          </cell>
        </row>
        <row r="33722">
          <cell r="AC33722">
            <v>139136</v>
          </cell>
          <cell r="AD33722" t="str">
            <v>FACTURA DE TOMA CARGADO ID 8779</v>
          </cell>
        </row>
        <row r="33723">
          <cell r="AC33723" t="str">
            <v>REDC-221464</v>
          </cell>
          <cell r="AD33723" t="str">
            <v>FACTURA DE TOMA CARGADO ID 8779</v>
          </cell>
        </row>
        <row r="33724">
          <cell r="AC33724" t="str">
            <v>FEV-57142</v>
          </cell>
          <cell r="AD33724" t="str">
            <v>PAGADO ADRES</v>
          </cell>
        </row>
        <row r="33725">
          <cell r="AC33725" t="str">
            <v>REDC-211895</v>
          </cell>
          <cell r="AD33725" t="str">
            <v>PAGADO ADRES</v>
          </cell>
        </row>
        <row r="33726">
          <cell r="AC33726" t="str">
            <v>REDC-186015</v>
          </cell>
          <cell r="AD33726" t="str">
            <v>FACTURA DE TOMA CARGADO ID 8779</v>
          </cell>
        </row>
        <row r="33727">
          <cell r="AC33727" t="str">
            <v>REDC-185762</v>
          </cell>
          <cell r="AD33727" t="str">
            <v>FACTURA DE TOMA-PENDIENTE EL PROCESAMIENTO</v>
          </cell>
        </row>
        <row r="33728">
          <cell r="AC33728" t="str">
            <v>HIP-142</v>
          </cell>
          <cell r="AD33728" t="str">
            <v>CARGADO ID 9352</v>
          </cell>
        </row>
        <row r="33729">
          <cell r="AC33729" t="str">
            <v>REDC-215240</v>
          </cell>
          <cell r="AD33729" t="str">
            <v>FACTURA DE TOMA-PENDIENTE EL PROCESAMIENTO</v>
          </cell>
        </row>
        <row r="33730">
          <cell r="AC33730" t="str">
            <v>REDC-183689</v>
          </cell>
          <cell r="AD33730" t="str">
            <v>FACTURA DE TOMA-PENDIENTE EL PROCESAMIENTO</v>
          </cell>
        </row>
        <row r="33731">
          <cell r="AC33731" t="str">
            <v>HIP-197</v>
          </cell>
          <cell r="AD33731" t="str">
            <v>CARGADO ID 9352</v>
          </cell>
        </row>
        <row r="33732">
          <cell r="AC33732" t="str">
            <v>REDC-215179</v>
          </cell>
          <cell r="AD33732" t="str">
            <v>FACTURA DE TOMA-PENDIENTE EL PROCESAMIENTO</v>
          </cell>
        </row>
        <row r="33733">
          <cell r="AC33733" t="str">
            <v>REDC-217692</v>
          </cell>
          <cell r="AD33733" t="str">
            <v>FACTURA DE TOMA CARGADO ID 8779</v>
          </cell>
        </row>
        <row r="33734">
          <cell r="AC33734" t="str">
            <v>REDC-212894</v>
          </cell>
          <cell r="AD33734" t="str">
            <v>PAGADO ADRES</v>
          </cell>
        </row>
        <row r="33735">
          <cell r="AC33735" t="str">
            <v>REDC-185587</v>
          </cell>
          <cell r="AD33735" t="str">
            <v>FACTURA DE TOMA-PENDIENTE EL PROCESAMIENTO</v>
          </cell>
        </row>
        <row r="33736">
          <cell r="AC33736" t="str">
            <v>REDC-221411</v>
          </cell>
          <cell r="AD33736" t="str">
            <v>FACTURA DE TOMA CARGADO ID 8779</v>
          </cell>
        </row>
        <row r="33737">
          <cell r="AC33737" t="str">
            <v>REDC-217607</v>
          </cell>
          <cell r="AD33737" t="str">
            <v>PAGADO ADRES</v>
          </cell>
        </row>
        <row r="33738">
          <cell r="AC33738" t="str">
            <v>REDC-212010</v>
          </cell>
          <cell r="AD33738" t="str">
            <v>PAGADO ADRES</v>
          </cell>
        </row>
        <row r="33739">
          <cell r="AC33739" t="str">
            <v>REDC-219873</v>
          </cell>
          <cell r="AD33739" t="str">
            <v>FACTURA DE TOMA CARGADO ID 8779</v>
          </cell>
        </row>
        <row r="33740">
          <cell r="AC33740" t="str">
            <v>REDC-217130</v>
          </cell>
          <cell r="AD33740" t="str">
            <v>PAGADO ADRES</v>
          </cell>
        </row>
        <row r="33741">
          <cell r="AC33741" t="str">
            <v>REDC-189078</v>
          </cell>
          <cell r="AD33741" t="str">
            <v>PAGADO ADRES</v>
          </cell>
        </row>
        <row r="33742">
          <cell r="AC33742" t="str">
            <v>REDC-213702</v>
          </cell>
          <cell r="AD33742" t="str">
            <v>PAGADO ADRES</v>
          </cell>
        </row>
        <row r="33743">
          <cell r="AC33743" t="str">
            <v>REDC-216709</v>
          </cell>
          <cell r="AD33743" t="str">
            <v>PAGADO ADRES</v>
          </cell>
        </row>
        <row r="33744">
          <cell r="AC33744" t="str">
            <v>REDC-221471</v>
          </cell>
          <cell r="AD33744" t="str">
            <v>FACTURA DE TOMA CARGADO ID 8779</v>
          </cell>
        </row>
        <row r="33745">
          <cell r="AC33745" t="str">
            <v>IUR-225231</v>
          </cell>
          <cell r="AD33745" t="str">
            <v>PAGADO ADRES</v>
          </cell>
        </row>
        <row r="33746">
          <cell r="AC33746" t="str">
            <v>FEV-57042</v>
          </cell>
          <cell r="AD33746" t="str">
            <v>PAGADO ADRES</v>
          </cell>
        </row>
        <row r="33747">
          <cell r="AC33747" t="str">
            <v>REDC-213271</v>
          </cell>
          <cell r="AD33747" t="str">
            <v>PAGADO ADRES</v>
          </cell>
        </row>
        <row r="33748">
          <cell r="AC33748" t="str">
            <v>REDC-185750</v>
          </cell>
          <cell r="AD33748" t="str">
            <v>FACTURA DE TOMA CARGADO ID 8779</v>
          </cell>
        </row>
        <row r="33749">
          <cell r="AC33749" t="str">
            <v>REDC-220252</v>
          </cell>
          <cell r="AD33749" t="str">
            <v>FACTURA DE TOMA CARGADO ID 8779</v>
          </cell>
        </row>
        <row r="33750">
          <cell r="AC33750" t="str">
            <v>HIP-58</v>
          </cell>
          <cell r="AD33750" t="str">
            <v>CARGADO ID 9352</v>
          </cell>
        </row>
        <row r="33751">
          <cell r="AC33751" t="str">
            <v>HIP-190</v>
          </cell>
          <cell r="AD33751" t="str">
            <v>CARGADO ID 9352</v>
          </cell>
        </row>
        <row r="33752">
          <cell r="AC33752" t="str">
            <v>REDC-213931</v>
          </cell>
          <cell r="AD33752" t="str">
            <v>PAGADO ADRES</v>
          </cell>
        </row>
        <row r="33753">
          <cell r="AC33753" t="str">
            <v>HIP-54</v>
          </cell>
          <cell r="AD33753" t="str">
            <v>FACTURA DE TOMA-CORRECCION SISMUESTRA</v>
          </cell>
        </row>
        <row r="33754">
          <cell r="AC33754" t="str">
            <v>HIP-103</v>
          </cell>
          <cell r="AD33754" t="str">
            <v>CARGADO ID 9352</v>
          </cell>
        </row>
        <row r="33755">
          <cell r="AC33755" t="str">
            <v>HIP-177</v>
          </cell>
          <cell r="AD33755" t="str">
            <v>CARGADO ID 9352</v>
          </cell>
        </row>
        <row r="33756">
          <cell r="AC33756" t="str">
            <v>HIP-97</v>
          </cell>
          <cell r="AD33756" t="str">
            <v>CARGADO ID 9352</v>
          </cell>
        </row>
        <row r="33757">
          <cell r="AC33757" t="str">
            <v>FEV-57167</v>
          </cell>
          <cell r="AD33757" t="str">
            <v>PAGADO ADRES</v>
          </cell>
        </row>
        <row r="33758">
          <cell r="AC33758" t="str">
            <v>REDC-214825</v>
          </cell>
          <cell r="AD33758" t="str">
            <v>FACTURA DE TOMA CARGADO ID 8779</v>
          </cell>
        </row>
        <row r="33759">
          <cell r="AC33759" t="str">
            <v>REDC-184820</v>
          </cell>
          <cell r="AD33759" t="str">
            <v>FACTURA DE TOMA CARGADO ID 8779</v>
          </cell>
        </row>
        <row r="33760">
          <cell r="AC33760" t="str">
            <v>REDC-215518</v>
          </cell>
          <cell r="AD33760" t="str">
            <v>PAGADO ADRES</v>
          </cell>
        </row>
        <row r="33761">
          <cell r="AC33761" t="str">
            <v>REDC-185078</v>
          </cell>
          <cell r="AD33761" t="str">
            <v>FACTURA DE TOMA-PENDIENTE EL PROCESAMIENTO</v>
          </cell>
        </row>
        <row r="33762">
          <cell r="AC33762" t="str">
            <v>REDC-212548</v>
          </cell>
          <cell r="AD33762" t="str">
            <v>PAGADO ADRES</v>
          </cell>
        </row>
        <row r="33763">
          <cell r="AC33763" t="str">
            <v>REDC-213128</v>
          </cell>
          <cell r="AD33763" t="str">
            <v>PAGADO ADRES</v>
          </cell>
        </row>
        <row r="33764">
          <cell r="AC33764" t="str">
            <v>REDC-221457</v>
          </cell>
          <cell r="AD33764" t="str">
            <v>FACTURA DE TOMA CARGADO ID 8779</v>
          </cell>
        </row>
        <row r="33765">
          <cell r="AC33765" t="str">
            <v>REDC-216624</v>
          </cell>
          <cell r="AD33765" t="str">
            <v>PAGADO ADRES</v>
          </cell>
        </row>
        <row r="33766">
          <cell r="AC33766" t="str">
            <v>REDC-186105</v>
          </cell>
          <cell r="AD33766" t="str">
            <v>FACTURA DE TOMA CARGADO ID 8779</v>
          </cell>
        </row>
        <row r="33767">
          <cell r="AC33767" t="str">
            <v>REDC-218922</v>
          </cell>
          <cell r="AD33767" t="str">
            <v>FACTURA DE TOMA-PENDIENTE EL PROCESAMIENTO</v>
          </cell>
        </row>
        <row r="33768">
          <cell r="AC33768" t="str">
            <v>REDC-211902</v>
          </cell>
          <cell r="AD33768" t="str">
            <v>PAGADO ADRES</v>
          </cell>
        </row>
        <row r="33769">
          <cell r="AC33769" t="str">
            <v>REDC-211851</v>
          </cell>
          <cell r="AD33769" t="str">
            <v>FACTURA DE TOMA CARGADO ID 8779</v>
          </cell>
        </row>
        <row r="33770">
          <cell r="AC33770" t="str">
            <v>REDC-220341</v>
          </cell>
          <cell r="AD33770" t="str">
            <v>FACTURA DE TOMA CARGADO ID 8779</v>
          </cell>
        </row>
        <row r="33771">
          <cell r="AC33771" t="str">
            <v>REDC-213307</v>
          </cell>
          <cell r="AD33771" t="str">
            <v>PAGADO ADRES</v>
          </cell>
        </row>
        <row r="33772">
          <cell r="AC33772" t="str">
            <v>REDC-212164</v>
          </cell>
          <cell r="AD33772" t="str">
            <v>PAGADO ADRES</v>
          </cell>
        </row>
        <row r="33773">
          <cell r="AC33773" t="str">
            <v>REDC-186106</v>
          </cell>
          <cell r="AD33773" t="str">
            <v>FACTURA DE TOMA CARGADO ID 8779</v>
          </cell>
        </row>
        <row r="33774">
          <cell r="AC33774" t="str">
            <v>REDC-217266</v>
          </cell>
          <cell r="AD33774" t="str">
            <v>PAGADO ADRES</v>
          </cell>
        </row>
        <row r="33775">
          <cell r="AC33775" t="str">
            <v>REDC-187428</v>
          </cell>
          <cell r="AD33775" t="str">
            <v>PAGADO ADRES</v>
          </cell>
        </row>
        <row r="33776">
          <cell r="AC33776" t="str">
            <v>REDC-221415</v>
          </cell>
          <cell r="AD33776" t="str">
            <v>FACTURA DE TOMA CARGADO ID 8779</v>
          </cell>
        </row>
        <row r="33777">
          <cell r="AC33777" t="str">
            <v>REDC-216154</v>
          </cell>
          <cell r="AD33777" t="str">
            <v>PAGADO ADRES</v>
          </cell>
        </row>
        <row r="33778">
          <cell r="AC33778" t="str">
            <v>FC-34220</v>
          </cell>
          <cell r="AD33778" t="str">
            <v>PAGADO ADRES</v>
          </cell>
        </row>
        <row r="33779">
          <cell r="AC33779" t="str">
            <v>REDC-183795</v>
          </cell>
          <cell r="AD33779" t="str">
            <v>FACTURA DE TOMA-PENDIENTE EL PROCESAMIENTO</v>
          </cell>
        </row>
        <row r="33780">
          <cell r="AC33780" t="str">
            <v>FEV-57134</v>
          </cell>
          <cell r="AD33780" t="str">
            <v>PAGADO ADRES</v>
          </cell>
        </row>
        <row r="33781">
          <cell r="AC33781" t="str">
            <v>REDC-215063</v>
          </cell>
          <cell r="AD33781" t="str">
            <v>FACTURA DE TOMA-PENDIENTE EL PROCESAMIENTO</v>
          </cell>
        </row>
        <row r="33782">
          <cell r="AC33782" t="str">
            <v>FC-34221</v>
          </cell>
          <cell r="AD33782" t="str">
            <v>PAGADO ADRES</v>
          </cell>
        </row>
        <row r="33783">
          <cell r="AC33783" t="str">
            <v>REDC-215633</v>
          </cell>
          <cell r="AD33783" t="str">
            <v>PAGADO ADRES</v>
          </cell>
        </row>
        <row r="33784">
          <cell r="AC33784" t="str">
            <v>REDC-189055</v>
          </cell>
          <cell r="AD33784" t="str">
            <v>PAGADO ADRES</v>
          </cell>
        </row>
        <row r="33785">
          <cell r="AC33785" t="str">
            <v>REDC-188690</v>
          </cell>
          <cell r="AD33785" t="str">
            <v>PAGADO ADRES</v>
          </cell>
        </row>
        <row r="33786">
          <cell r="AC33786" t="str">
            <v>REDC-218432</v>
          </cell>
          <cell r="AD33786" t="str">
            <v>PAGADO ADRES</v>
          </cell>
        </row>
        <row r="33787">
          <cell r="AC33787" t="str">
            <v>REDC-214823</v>
          </cell>
          <cell r="AD33787" t="str">
            <v>FACTURA DE TOMA CARGADO ID 8779</v>
          </cell>
        </row>
        <row r="33788">
          <cell r="AC33788" t="str">
            <v>REDC-212713</v>
          </cell>
          <cell r="AD33788" t="str">
            <v>FACTURA DE TOMA CARGADO ID 8779</v>
          </cell>
        </row>
        <row r="33789">
          <cell r="AC33789" t="str">
            <v>REDC-216176</v>
          </cell>
          <cell r="AD33789" t="str">
            <v>PAGADO ADRES</v>
          </cell>
        </row>
        <row r="33790">
          <cell r="AC33790" t="str">
            <v>REDC-218923</v>
          </cell>
          <cell r="AD33790" t="str">
            <v>FACTURA DE TOMA CARGADO ID 8779</v>
          </cell>
        </row>
        <row r="33791">
          <cell r="AC33791" t="str">
            <v>REDC-219828</v>
          </cell>
          <cell r="AD33791" t="str">
            <v>FACTURA DE TOMA CARGADO ID 8779</v>
          </cell>
        </row>
        <row r="33792">
          <cell r="AC33792" t="str">
            <v>REDC-219699</v>
          </cell>
          <cell r="AD33792" t="str">
            <v>FACTURA DE TOMA CARGADO ID 8779</v>
          </cell>
        </row>
        <row r="33793">
          <cell r="AC33793" t="str">
            <v>REDC-218569</v>
          </cell>
          <cell r="AD33793" t="str">
            <v>PAGADO ADRES</v>
          </cell>
        </row>
        <row r="33794">
          <cell r="AC33794" t="str">
            <v>REDC-214594</v>
          </cell>
          <cell r="AD33794" t="str">
            <v>PAGADO ADRES</v>
          </cell>
        </row>
        <row r="33795">
          <cell r="AC33795" t="str">
            <v>IUR-225453</v>
          </cell>
          <cell r="AD33795" t="str">
            <v>PAGADO ADRES</v>
          </cell>
        </row>
        <row r="33796">
          <cell r="AC33796" t="str">
            <v>REDC-188472</v>
          </cell>
          <cell r="AD33796" t="str">
            <v>PAGADO ADRES</v>
          </cell>
        </row>
        <row r="33797">
          <cell r="AC33797" t="str">
            <v>FACE-42478</v>
          </cell>
          <cell r="AD33797" t="str">
            <v>PAGADO ADRES</v>
          </cell>
        </row>
        <row r="33798">
          <cell r="AC33798" t="str">
            <v>REDC-218328</v>
          </cell>
          <cell r="AD33798" t="str">
            <v>PAGADO ADRES</v>
          </cell>
        </row>
        <row r="33799">
          <cell r="AC33799" t="str">
            <v>REDC-221405</v>
          </cell>
          <cell r="AD33799" t="str">
            <v>FACTURA DE TOMA CARGADO ID 8779</v>
          </cell>
        </row>
        <row r="33800">
          <cell r="AC33800" t="str">
            <v>REDC-214761</v>
          </cell>
          <cell r="AD33800" t="str">
            <v>FACTURA DE TOMA-PENDIENTE EL PROCESAMIENTO</v>
          </cell>
        </row>
        <row r="33801">
          <cell r="AC33801" t="str">
            <v>REDC-212572</v>
          </cell>
          <cell r="AD33801" t="str">
            <v>PAGADO ADRES</v>
          </cell>
        </row>
        <row r="33802">
          <cell r="AC33802" t="str">
            <v>HIP-63</v>
          </cell>
          <cell r="AD33802" t="str">
            <v>CARGADO ID 9352</v>
          </cell>
        </row>
        <row r="33803">
          <cell r="AC33803" t="str">
            <v>REDC-216780</v>
          </cell>
          <cell r="AD33803" t="str">
            <v>PAGADO ADRES</v>
          </cell>
        </row>
        <row r="33804">
          <cell r="AC33804" t="str">
            <v>REDC-218722</v>
          </cell>
          <cell r="AD33804" t="str">
            <v>FACTURA DE TOMA CARGADO ID 8779</v>
          </cell>
        </row>
        <row r="33805">
          <cell r="AC33805" t="str">
            <v>REDC-189250</v>
          </cell>
          <cell r="AD33805" t="str">
            <v>PAGADO ADRES</v>
          </cell>
        </row>
        <row r="33806">
          <cell r="AC33806" t="str">
            <v>REDC-218143</v>
          </cell>
          <cell r="AD33806" t="str">
            <v>FACTURA DE TOMA CARGADO ID 8779</v>
          </cell>
        </row>
        <row r="33807">
          <cell r="AC33807" t="str">
            <v>REDC-218256</v>
          </cell>
          <cell r="AD33807" t="str">
            <v>PAGADO ADRES</v>
          </cell>
        </row>
        <row r="33808">
          <cell r="AC33808" t="str">
            <v>REDC-212743</v>
          </cell>
          <cell r="AD33808" t="str">
            <v>FACTURA DE TOMA CARGADO ID 8779</v>
          </cell>
        </row>
        <row r="33809">
          <cell r="AC33809" t="str">
            <v>REDC-187717</v>
          </cell>
          <cell r="AD33809" t="str">
            <v>PAGADO ADRES</v>
          </cell>
        </row>
        <row r="33810">
          <cell r="AC33810" t="str">
            <v>REDC-214010</v>
          </cell>
          <cell r="AD33810" t="str">
            <v>PAGADO ADRES</v>
          </cell>
        </row>
        <row r="33811">
          <cell r="AC33811" t="str">
            <v>REDC-213665</v>
          </cell>
          <cell r="AD33811" t="str">
            <v>PAGADO ADRES</v>
          </cell>
        </row>
        <row r="33812">
          <cell r="AC33812" t="str">
            <v>FEV-57008</v>
          </cell>
          <cell r="AD33812" t="str">
            <v>PAGADO ADRES</v>
          </cell>
        </row>
        <row r="33813">
          <cell r="AC33813" t="str">
            <v>REDC-189575</v>
          </cell>
          <cell r="AD33813" t="str">
            <v>PAGADO ADRES</v>
          </cell>
        </row>
        <row r="33814">
          <cell r="AC33814" t="str">
            <v>FEV-57062</v>
          </cell>
          <cell r="AD33814" t="str">
            <v>PAGADO ADRES</v>
          </cell>
        </row>
        <row r="33815">
          <cell r="AC33815" t="str">
            <v>FEV-57059</v>
          </cell>
          <cell r="AD33815" t="str">
            <v>PAGADO ADRES</v>
          </cell>
        </row>
        <row r="33816">
          <cell r="AC33816" t="str">
            <v>REDC-219371</v>
          </cell>
          <cell r="AD33816" t="str">
            <v>PAGADO ADRES</v>
          </cell>
        </row>
        <row r="33817">
          <cell r="AC33817" t="str">
            <v>REDC-213117</v>
          </cell>
          <cell r="AD33817" t="str">
            <v>PAGADO ADRES</v>
          </cell>
        </row>
        <row r="33818">
          <cell r="AC33818" t="str">
            <v>REDC-214797</v>
          </cell>
          <cell r="AD33818" t="str">
            <v>FACTURA DE TOMA-PENDIENTE EL PROCESAMIENTO</v>
          </cell>
        </row>
        <row r="33819">
          <cell r="AC33819" t="str">
            <v>REDC-218229</v>
          </cell>
          <cell r="AD33819" t="str">
            <v>PAGADO ADRES</v>
          </cell>
        </row>
        <row r="33820">
          <cell r="AC33820" t="str">
            <v>REDC-216288</v>
          </cell>
          <cell r="AD33820" t="str">
            <v>PAGADO ADRES</v>
          </cell>
        </row>
        <row r="33821">
          <cell r="AC33821" t="str">
            <v>REDC-215999</v>
          </cell>
          <cell r="AD33821" t="str">
            <v>PAGADO ADRES</v>
          </cell>
        </row>
        <row r="33822">
          <cell r="AC33822" t="str">
            <v>REDC-211870</v>
          </cell>
          <cell r="AD33822" t="str">
            <v>PAGADO ADRES</v>
          </cell>
        </row>
        <row r="33823">
          <cell r="AC33823" t="str">
            <v>REDC-184608</v>
          </cell>
          <cell r="AD33823" t="str">
            <v>FACTURA DE TOMA CARGADO ID 8779</v>
          </cell>
        </row>
        <row r="33824">
          <cell r="AC33824" t="str">
            <v>REDC-187571</v>
          </cell>
          <cell r="AD33824" t="str">
            <v>PAGADO ADRES</v>
          </cell>
        </row>
        <row r="33825">
          <cell r="AC33825" t="str">
            <v>REDC-213279</v>
          </cell>
          <cell r="AD33825" t="str">
            <v>PAGADO ADRES</v>
          </cell>
        </row>
        <row r="33826">
          <cell r="AC33826" t="str">
            <v>REDC-215456</v>
          </cell>
          <cell r="AD33826" t="str">
            <v>PAGADO ADRES</v>
          </cell>
        </row>
        <row r="33827">
          <cell r="AC33827" t="str">
            <v>REDC-213982</v>
          </cell>
          <cell r="AD33827" t="str">
            <v>PAGADO ADRES</v>
          </cell>
        </row>
        <row r="33828">
          <cell r="AC33828" t="str">
            <v>REDC-186117</v>
          </cell>
          <cell r="AD33828" t="str">
            <v>FACTURA DE TOMA CARGADO ID 8779</v>
          </cell>
        </row>
        <row r="33829">
          <cell r="AC33829" t="str">
            <v>REDC-215465</v>
          </cell>
          <cell r="AD33829" t="str">
            <v>PAGADO ADRES</v>
          </cell>
        </row>
        <row r="33830">
          <cell r="AC33830" t="str">
            <v>REDC-216126</v>
          </cell>
          <cell r="AD33830" t="str">
            <v>PAGADO ADRES</v>
          </cell>
        </row>
        <row r="33831">
          <cell r="AC33831" t="str">
            <v>REDC-215042</v>
          </cell>
          <cell r="AD33831" t="str">
            <v>FACTURA DE TOMA-PENDIENTE EL PROCESAMIENTO</v>
          </cell>
        </row>
        <row r="33832">
          <cell r="AC33832" t="str">
            <v>REDC-188948</v>
          </cell>
          <cell r="AD33832" t="str">
            <v>PAGADO ADRES</v>
          </cell>
        </row>
        <row r="33833">
          <cell r="AC33833" t="str">
            <v>REDC-213589</v>
          </cell>
          <cell r="AD33833" t="str">
            <v>PAGADO ADRES</v>
          </cell>
        </row>
        <row r="33834">
          <cell r="AC33834" t="str">
            <v>REDC-215096</v>
          </cell>
          <cell r="AD33834" t="str">
            <v>FACTURA DE TOMA CARGADO ID 8779</v>
          </cell>
        </row>
        <row r="33835">
          <cell r="AC33835" t="str">
            <v>REDC-212283</v>
          </cell>
          <cell r="AD33835" t="str">
            <v>PAGADO ADRES</v>
          </cell>
        </row>
        <row r="33836">
          <cell r="AC33836" t="str">
            <v>REDC-189058</v>
          </cell>
          <cell r="AD33836" t="str">
            <v>PAGADO ADRES</v>
          </cell>
        </row>
        <row r="33837">
          <cell r="AC33837" t="str">
            <v>REDC-217416</v>
          </cell>
          <cell r="AD33837" t="str">
            <v>PAGADO ADRES</v>
          </cell>
        </row>
        <row r="33838">
          <cell r="AC33838" t="str">
            <v>REDC-214590</v>
          </cell>
          <cell r="AD33838" t="str">
            <v>PAGADO ADRES</v>
          </cell>
        </row>
        <row r="33839">
          <cell r="AC33839">
            <v>141316</v>
          </cell>
          <cell r="AD33839" t="str">
            <v>FACTURA DE TOMA CARGADO ID 8779</v>
          </cell>
        </row>
        <row r="33840">
          <cell r="AC33840" t="str">
            <v>REDC-213897</v>
          </cell>
          <cell r="AD33840" t="str">
            <v>PAGADO ADRES</v>
          </cell>
        </row>
        <row r="33841">
          <cell r="AC33841" t="str">
            <v>REDC-215392</v>
          </cell>
          <cell r="AD33841" t="str">
            <v>PAGADO ADRES</v>
          </cell>
        </row>
        <row r="33842">
          <cell r="AC33842" t="str">
            <v>REDC-215626</v>
          </cell>
          <cell r="AD33842" t="str">
            <v>PAGADO ADRES</v>
          </cell>
        </row>
        <row r="33843">
          <cell r="AC33843" t="str">
            <v>FEV-57188</v>
          </cell>
          <cell r="AD33843" t="str">
            <v>PAGADO ADRES</v>
          </cell>
        </row>
        <row r="33844">
          <cell r="AC33844" t="str">
            <v>REDC-185756</v>
          </cell>
          <cell r="AD33844" t="str">
            <v>FACTURA DE TOMA CARGADO ID 8779</v>
          </cell>
        </row>
        <row r="33845">
          <cell r="AC33845" t="str">
            <v>REDC-212600</v>
          </cell>
          <cell r="AD33845" t="str">
            <v>PAGADO ADRES</v>
          </cell>
        </row>
        <row r="33846">
          <cell r="AC33846" t="str">
            <v>REDC-213845</v>
          </cell>
          <cell r="AD33846" t="str">
            <v>PAGADO ADRES</v>
          </cell>
        </row>
        <row r="33847">
          <cell r="AC33847" t="str">
            <v>REDC-219759</v>
          </cell>
          <cell r="AD33847" t="str">
            <v>PAGADO ADRES</v>
          </cell>
        </row>
        <row r="33848">
          <cell r="AC33848" t="str">
            <v>REDC-216208</v>
          </cell>
          <cell r="AD33848" t="str">
            <v>PAGADO ADRES</v>
          </cell>
        </row>
        <row r="33849">
          <cell r="AC33849" t="str">
            <v>REDC-213163</v>
          </cell>
          <cell r="AD33849" t="str">
            <v>PAGADO ADRES</v>
          </cell>
        </row>
        <row r="33850">
          <cell r="AC33850" t="str">
            <v>REDC-217148</v>
          </cell>
          <cell r="AD33850" t="str">
            <v>PAGADO ADRES</v>
          </cell>
        </row>
        <row r="33851">
          <cell r="AC33851" t="str">
            <v>REDC-221419</v>
          </cell>
          <cell r="AD33851" t="str">
            <v>FACTURA DE TOMA CARGADO ID 8779</v>
          </cell>
        </row>
        <row r="33852">
          <cell r="AC33852" t="str">
            <v>REDC-216179</v>
          </cell>
          <cell r="AD33852" t="str">
            <v>PAGADO ADRES</v>
          </cell>
        </row>
        <row r="33853">
          <cell r="AC33853" t="str">
            <v>REDC-218924</v>
          </cell>
          <cell r="AD33853" t="str">
            <v>FACTURA DE TOMA CARGADO ID 8779</v>
          </cell>
        </row>
        <row r="33854">
          <cell r="AC33854" t="str">
            <v>REDC-218336</v>
          </cell>
          <cell r="AD33854" t="str">
            <v>PAGADO ADRES</v>
          </cell>
        </row>
        <row r="33855">
          <cell r="AC33855" t="str">
            <v>FEV-57037</v>
          </cell>
          <cell r="AD33855" t="str">
            <v>PAGADO ADRES</v>
          </cell>
        </row>
        <row r="33856">
          <cell r="AC33856" t="str">
            <v>REDC-216759</v>
          </cell>
          <cell r="AD33856" t="str">
            <v>PAGADO ADRES</v>
          </cell>
        </row>
        <row r="33857">
          <cell r="AC33857" t="str">
            <v>REDC-188724</v>
          </cell>
          <cell r="AD33857" t="str">
            <v>PAGADO ADRES</v>
          </cell>
        </row>
        <row r="33858">
          <cell r="AC33858" t="str">
            <v>REDC-213568</v>
          </cell>
          <cell r="AD33858" t="str">
            <v>FACTURA DE TOMA CARGADO ID 8779</v>
          </cell>
        </row>
        <row r="33859">
          <cell r="AC33859" t="str">
            <v>REDC-185885</v>
          </cell>
          <cell r="AD33859" t="str">
            <v>FACTURA DE TOMA-PENDIENTE EL PROCESAMIENTO</v>
          </cell>
        </row>
        <row r="33860">
          <cell r="AC33860" t="str">
            <v>FEV-57000</v>
          </cell>
          <cell r="AD33860" t="str">
            <v>PAGADO ADRES</v>
          </cell>
        </row>
        <row r="33861">
          <cell r="AC33861" t="str">
            <v>REDC-218940</v>
          </cell>
          <cell r="AD33861" t="str">
            <v>FACTURA DE TOMA CARGADO ID 8779</v>
          </cell>
        </row>
        <row r="33862">
          <cell r="AC33862" t="str">
            <v>REDC-213275</v>
          </cell>
          <cell r="AD33862" t="str">
            <v>PAGADO ADRES</v>
          </cell>
        </row>
        <row r="33863">
          <cell r="AC33863" t="str">
            <v>REDC-218941</v>
          </cell>
          <cell r="AD33863" t="str">
            <v>FACTURA DE TOMA CARGADO ID 8779</v>
          </cell>
        </row>
        <row r="33864">
          <cell r="AC33864" t="str">
            <v>REDC-217218</v>
          </cell>
          <cell r="AD33864" t="str">
            <v>PAGADO ADRES</v>
          </cell>
        </row>
        <row r="33865">
          <cell r="AC33865" t="str">
            <v>FEV-57332</v>
          </cell>
          <cell r="AD33865" t="str">
            <v>FACTURA DE TOMA-PENDIENTE EL PROCESAMIENTO</v>
          </cell>
        </row>
        <row r="33866">
          <cell r="AC33866" t="str">
            <v>REDC-217136</v>
          </cell>
          <cell r="AD33866" t="str">
            <v>PAGADO ADRES</v>
          </cell>
        </row>
        <row r="33867">
          <cell r="AC33867" t="str">
            <v>REDC-215082</v>
          </cell>
          <cell r="AD33867" t="str">
            <v>FACTURA DE TOMA-PENDIENTE EL PROCESAMIENTO</v>
          </cell>
        </row>
        <row r="33868">
          <cell r="AC33868" t="str">
            <v>REDC-220288</v>
          </cell>
          <cell r="AD33868" t="str">
            <v>FACTURA DE TOMA CARGADO ID 8779</v>
          </cell>
        </row>
        <row r="33869">
          <cell r="AC33869" t="str">
            <v>HIP-139</v>
          </cell>
          <cell r="AD33869" t="str">
            <v>CARGADO ID 9352</v>
          </cell>
        </row>
        <row r="33870">
          <cell r="AC33870" t="str">
            <v>HIP-96</v>
          </cell>
          <cell r="AD33870" t="str">
            <v>CARGADO ID 9352</v>
          </cell>
        </row>
        <row r="33871">
          <cell r="AC33871" t="str">
            <v>REDC-188785</v>
          </cell>
          <cell r="AD33871" t="str">
            <v>PAGADO ADRES</v>
          </cell>
        </row>
        <row r="33872">
          <cell r="AC33872" t="str">
            <v>REDC-214025</v>
          </cell>
          <cell r="AD33872" t="str">
            <v>PAGADO ADRES</v>
          </cell>
        </row>
        <row r="33873">
          <cell r="AC33873" t="str">
            <v>REDC-218075</v>
          </cell>
          <cell r="AD33873" t="str">
            <v>PAGADO ADRES</v>
          </cell>
        </row>
        <row r="33874">
          <cell r="AC33874" t="str">
            <v>REDC-214776</v>
          </cell>
          <cell r="AD33874" t="str">
            <v>FACTURA DE TOMA-PENDIENTE EL PROCESAMIENTO</v>
          </cell>
        </row>
        <row r="33875">
          <cell r="AC33875" t="str">
            <v>REDC-212423</v>
          </cell>
          <cell r="AD33875" t="str">
            <v>PAGADO ADRES</v>
          </cell>
        </row>
        <row r="33876">
          <cell r="AC33876" t="str">
            <v>REDC-217665</v>
          </cell>
          <cell r="AD33876" t="str">
            <v>FACTURA DE TOMA CARGADO ID 8779</v>
          </cell>
        </row>
        <row r="33877">
          <cell r="AC33877" t="str">
            <v>REDC-188833</v>
          </cell>
          <cell r="AD33877" t="str">
            <v>PAGADO ADRES</v>
          </cell>
        </row>
        <row r="33878">
          <cell r="AC33878" t="str">
            <v>REDC-214585</v>
          </cell>
          <cell r="AD33878" t="str">
            <v>PAGADO ADRES</v>
          </cell>
        </row>
        <row r="33879">
          <cell r="AC33879" t="str">
            <v>FEV-57009</v>
          </cell>
          <cell r="AD33879" t="str">
            <v>PAGADO ADRES</v>
          </cell>
        </row>
        <row r="33880">
          <cell r="AC33880" t="str">
            <v>REDC-188460</v>
          </cell>
          <cell r="AD33880" t="str">
            <v>PAGADO ADRES</v>
          </cell>
        </row>
        <row r="33881">
          <cell r="AC33881" t="str">
            <v>REDC-212578</v>
          </cell>
          <cell r="AD33881" t="str">
            <v>PAGADO ADRES</v>
          </cell>
        </row>
        <row r="33882">
          <cell r="AC33882" t="str">
            <v>REDC-215077</v>
          </cell>
          <cell r="AD33882" t="str">
            <v>FACTURA DE TOMA CARGADO ID 8779</v>
          </cell>
        </row>
        <row r="33883">
          <cell r="AC33883" t="str">
            <v>REDC-217169</v>
          </cell>
          <cell r="AD33883" t="str">
            <v>PAGADO ADRES</v>
          </cell>
        </row>
        <row r="33884">
          <cell r="AC33884" t="str">
            <v>REDC-188818</v>
          </cell>
          <cell r="AD33884" t="str">
            <v>FACTURA DE TOMA CARGADO ID 8779</v>
          </cell>
        </row>
        <row r="33885">
          <cell r="AC33885" t="str">
            <v>REDC-214748</v>
          </cell>
          <cell r="AD33885" t="str">
            <v>FACTURA DE TOMA CARGADO ID 8779</v>
          </cell>
        </row>
        <row r="33886">
          <cell r="AC33886" t="str">
            <v>REDC-185082</v>
          </cell>
          <cell r="AD33886" t="str">
            <v>FACTURA DE TOMA CARGADO ID 8779</v>
          </cell>
        </row>
        <row r="33887">
          <cell r="AC33887" t="str">
            <v>REDC-211994</v>
          </cell>
          <cell r="AD33887" t="str">
            <v>PAGADO ADRES</v>
          </cell>
        </row>
        <row r="33888">
          <cell r="AC33888" t="str">
            <v>REDC-211859</v>
          </cell>
          <cell r="AD33888" t="str">
            <v>PAGADO ADRES</v>
          </cell>
        </row>
        <row r="33889">
          <cell r="AC33889" t="str">
            <v>REDC-216100</v>
          </cell>
          <cell r="AD33889" t="str">
            <v>PAGADO ADRES</v>
          </cell>
        </row>
        <row r="33890">
          <cell r="AC33890" t="str">
            <v>REDC-212445</v>
          </cell>
          <cell r="AD33890" t="str">
            <v>PAGADO ADRES</v>
          </cell>
        </row>
        <row r="33891">
          <cell r="AC33891">
            <v>139268</v>
          </cell>
          <cell r="AD33891" t="str">
            <v>FACTURA DE TOMA CARGADO ID 8779</v>
          </cell>
        </row>
        <row r="33892">
          <cell r="AC33892" t="str">
            <v>REDC-211977</v>
          </cell>
          <cell r="AD33892" t="str">
            <v>PAGADO ADRES</v>
          </cell>
        </row>
        <row r="33893">
          <cell r="AC33893" t="str">
            <v>FEV-57168</v>
          </cell>
          <cell r="AD33893" t="str">
            <v>PAGADO ADRES</v>
          </cell>
        </row>
        <row r="33894">
          <cell r="AC33894" t="str">
            <v>REDC-218238</v>
          </cell>
          <cell r="AD33894" t="str">
            <v>PAGADO ADRES</v>
          </cell>
        </row>
        <row r="33895">
          <cell r="AC33895" t="str">
            <v>REDC-219754</v>
          </cell>
          <cell r="AD33895" t="str">
            <v>FACTURA DE TOMA CARGADO ID 8779</v>
          </cell>
        </row>
        <row r="33896">
          <cell r="AC33896" t="str">
            <v>REDC-188009</v>
          </cell>
          <cell r="AD33896" t="str">
            <v>PAGADO ADRES</v>
          </cell>
        </row>
        <row r="33897">
          <cell r="AC33897" t="str">
            <v>REDC-187815</v>
          </cell>
          <cell r="AD33897" t="str">
            <v>PAGADO ADRES</v>
          </cell>
        </row>
        <row r="33898">
          <cell r="AC33898" t="str">
            <v>REDC-211987</v>
          </cell>
          <cell r="AD33898" t="str">
            <v>PAGADO ADRES</v>
          </cell>
        </row>
        <row r="33899">
          <cell r="AC33899" t="str">
            <v>FEV-57111</v>
          </cell>
          <cell r="AD33899" t="str">
            <v>PAGADO ADRES</v>
          </cell>
        </row>
        <row r="33900">
          <cell r="AC33900" t="str">
            <v>REDC-217133</v>
          </cell>
          <cell r="AD33900" t="str">
            <v>PAGADO ADRES</v>
          </cell>
        </row>
        <row r="33901">
          <cell r="AC33901" t="str">
            <v>REDC-215245</v>
          </cell>
          <cell r="AD33901" t="str">
            <v>FACTURA DE TOMA CARGADO ID 8779</v>
          </cell>
        </row>
        <row r="33902">
          <cell r="AC33902" t="str">
            <v>REDC-212472</v>
          </cell>
          <cell r="AD33902" t="str">
            <v>PAGADO ADRES</v>
          </cell>
        </row>
        <row r="33903">
          <cell r="AC33903" t="str">
            <v>REDC-217791</v>
          </cell>
          <cell r="AD33903" t="str">
            <v>CARGADO ID 8453</v>
          </cell>
        </row>
        <row r="33904">
          <cell r="AC33904" t="str">
            <v>REDC-189417</v>
          </cell>
          <cell r="AD33904" t="str">
            <v>PAGADO ADRES</v>
          </cell>
        </row>
        <row r="33905">
          <cell r="AC33905" t="str">
            <v>REDC-189366</v>
          </cell>
          <cell r="AD33905" t="str">
            <v>PAGADO ADRES</v>
          </cell>
        </row>
        <row r="33906">
          <cell r="AC33906" t="str">
            <v>REDC-212415</v>
          </cell>
          <cell r="AD33906" t="str">
            <v>PAGADO ADRES</v>
          </cell>
        </row>
        <row r="33907">
          <cell r="AC33907" t="str">
            <v>FEV-57179</v>
          </cell>
          <cell r="AD33907" t="str">
            <v>PAGADO ADRES</v>
          </cell>
        </row>
        <row r="33908">
          <cell r="AC33908">
            <v>139288</v>
          </cell>
          <cell r="AD33908" t="str">
            <v>FACTURA DE TOMA CARGADO ID 8779</v>
          </cell>
        </row>
        <row r="33909">
          <cell r="AC33909" t="str">
            <v>FEV-57187</v>
          </cell>
          <cell r="AD33909" t="str">
            <v>PAGADO ADRES</v>
          </cell>
        </row>
        <row r="33910">
          <cell r="AC33910" t="str">
            <v>REDC-218942</v>
          </cell>
          <cell r="AD33910" t="str">
            <v>FACTURA DE TOMA CARGADO ID 8779</v>
          </cell>
        </row>
        <row r="33911">
          <cell r="AC33911" t="str">
            <v>REDC-217152</v>
          </cell>
          <cell r="AD33911" t="str">
            <v>PAGADO ADRES</v>
          </cell>
        </row>
        <row r="33912">
          <cell r="AC33912" t="str">
            <v>REDC-213650</v>
          </cell>
          <cell r="AD33912" t="str">
            <v>PAGADO ADRES</v>
          </cell>
        </row>
        <row r="33913">
          <cell r="AC33913" t="str">
            <v>FEV-57079</v>
          </cell>
          <cell r="AD33913" t="str">
            <v>PAGADO ADRES</v>
          </cell>
        </row>
        <row r="33914">
          <cell r="AC33914" t="str">
            <v>REDC-217070</v>
          </cell>
          <cell r="AD33914" t="str">
            <v>PAGADO ADRES</v>
          </cell>
        </row>
        <row r="33915">
          <cell r="AC33915" t="str">
            <v>REDC-185760</v>
          </cell>
          <cell r="AD33915" t="str">
            <v>FACTURA DE TOMA CARGADO ID 8779</v>
          </cell>
        </row>
        <row r="33916">
          <cell r="AC33916" t="str">
            <v>REDC-215481</v>
          </cell>
          <cell r="AD33916" t="str">
            <v>PAGADO ADRES</v>
          </cell>
        </row>
        <row r="33917">
          <cell r="AC33917" t="str">
            <v>REDC-188480</v>
          </cell>
          <cell r="AD33917" t="str">
            <v>PAGADO ADRES</v>
          </cell>
        </row>
        <row r="33918">
          <cell r="AC33918" t="str">
            <v>REDC-213895</v>
          </cell>
          <cell r="AD33918" t="str">
            <v>PAGADO ADRES</v>
          </cell>
        </row>
        <row r="33919">
          <cell r="AC33919" t="str">
            <v>REDC-188196</v>
          </cell>
          <cell r="AD33919" t="str">
            <v>PAGADO ADRES</v>
          </cell>
        </row>
        <row r="33920">
          <cell r="AC33920" t="str">
            <v>REDC-212454</v>
          </cell>
          <cell r="AD33920" t="str">
            <v>PAGADO ADRES</v>
          </cell>
        </row>
        <row r="33921">
          <cell r="AC33921" t="str">
            <v>FEE-10342</v>
          </cell>
          <cell r="AD33921" t="str">
            <v>CARGADO ID 8045</v>
          </cell>
        </row>
        <row r="33922">
          <cell r="AC33922" t="str">
            <v>REDC-220172</v>
          </cell>
          <cell r="AD33922" t="str">
            <v>FACTURA DE TOMA CARGADO ID 8779</v>
          </cell>
        </row>
        <row r="33923">
          <cell r="AC33923" t="str">
            <v>REDC-215170</v>
          </cell>
          <cell r="AD33923" t="str">
            <v>FACTURA DE TOMA-PENDIENTE EL PROCESAMIENTO</v>
          </cell>
        </row>
        <row r="33924">
          <cell r="AC33924" t="str">
            <v>REDC-219979</v>
          </cell>
          <cell r="AD33924" t="str">
            <v>PAGADO ADRES</v>
          </cell>
        </row>
        <row r="33925">
          <cell r="AC33925" t="str">
            <v>REDC-217368</v>
          </cell>
          <cell r="AD33925" t="str">
            <v>PAGADO ADRES</v>
          </cell>
        </row>
        <row r="33926">
          <cell r="AC33926" t="str">
            <v>FC-34183</v>
          </cell>
          <cell r="AD33926" t="str">
            <v>FACTURA DE TOMA-PENDIENTE EL PROCESAMIENTO</v>
          </cell>
        </row>
        <row r="33927">
          <cell r="AC33927" t="str">
            <v>HIP-108</v>
          </cell>
          <cell r="AD33927" t="str">
            <v>FACTURA DE TOMA-CORRECCION SISMUESTRA</v>
          </cell>
        </row>
        <row r="33928">
          <cell r="AC33928" t="str">
            <v>HIP-182</v>
          </cell>
          <cell r="AD33928" t="str">
            <v>CARGADO ID 9352</v>
          </cell>
        </row>
        <row r="33929">
          <cell r="AC33929" t="str">
            <v>HIP-143</v>
          </cell>
          <cell r="AD33929" t="str">
            <v>CARGADO ID 9352</v>
          </cell>
        </row>
        <row r="33930">
          <cell r="AC33930" t="str">
            <v>REDC-189435</v>
          </cell>
          <cell r="AD33930" t="str">
            <v>PAGADO ADRES</v>
          </cell>
        </row>
        <row r="33931">
          <cell r="AC33931" t="str">
            <v>REDC-188995</v>
          </cell>
          <cell r="AD33931" t="str">
            <v>PAGADO ADRES</v>
          </cell>
        </row>
        <row r="33932">
          <cell r="AC33932" t="str">
            <v>REDC-220455</v>
          </cell>
          <cell r="AD33932" t="str">
            <v>PAGADO ADRES</v>
          </cell>
        </row>
        <row r="33933">
          <cell r="AC33933" t="str">
            <v>REDC-188837</v>
          </cell>
          <cell r="AD33933" t="str">
            <v>PAGADO ADRES</v>
          </cell>
        </row>
        <row r="33934">
          <cell r="AC33934" t="str">
            <v>REDC-216044</v>
          </cell>
          <cell r="AD33934" t="str">
            <v>PAGADO ADRES</v>
          </cell>
        </row>
        <row r="33935">
          <cell r="AC33935" t="str">
            <v>REDC-212855</v>
          </cell>
          <cell r="AD33935" t="str">
            <v>PAGADO ADRES</v>
          </cell>
        </row>
        <row r="33936">
          <cell r="AC33936" t="str">
            <v>REDC-221401</v>
          </cell>
          <cell r="AD33936" t="str">
            <v>FACTURA DE TOMA CARGADO ID 8779</v>
          </cell>
        </row>
        <row r="33937">
          <cell r="AC33937" t="str">
            <v>FC-34222</v>
          </cell>
          <cell r="AD33937" t="str">
            <v>PAGADO ADRES</v>
          </cell>
        </row>
        <row r="33938">
          <cell r="AC33938" t="str">
            <v>REDC-215941</v>
          </cell>
          <cell r="AD33938" t="str">
            <v>PAGADO ADRES</v>
          </cell>
        </row>
        <row r="33939">
          <cell r="AC33939" t="str">
            <v>REDC-216631</v>
          </cell>
          <cell r="AD33939" t="str">
            <v>PAGADO ADRES</v>
          </cell>
        </row>
        <row r="33940">
          <cell r="AC33940">
            <v>139305</v>
          </cell>
          <cell r="AD33940" t="str">
            <v>FACTURA DE TOMA CARGADO ID 8779</v>
          </cell>
        </row>
        <row r="33941">
          <cell r="AC33941" t="str">
            <v>REDC-215080</v>
          </cell>
          <cell r="AD33941" t="str">
            <v>FACTURA DE TOMA CARGADO ID 8779</v>
          </cell>
        </row>
        <row r="33942">
          <cell r="AC33942" t="str">
            <v>REDC-213941</v>
          </cell>
          <cell r="AD33942" t="str">
            <v>PAGADO ADRES</v>
          </cell>
        </row>
        <row r="33943">
          <cell r="AC33943" t="str">
            <v>FEV-57126</v>
          </cell>
          <cell r="AD33943" t="str">
            <v>PAGADO ADRES</v>
          </cell>
        </row>
        <row r="33944">
          <cell r="AC33944" t="str">
            <v>REDC-221461</v>
          </cell>
          <cell r="AD33944" t="str">
            <v>FACTURA DE TOMA CARGADO ID 8779</v>
          </cell>
        </row>
        <row r="33945">
          <cell r="AC33945">
            <v>136334</v>
          </cell>
          <cell r="AD33945" t="str">
            <v>FACTURA DE TOMA-PENDIENTE EL PROCESAMIENTO</v>
          </cell>
        </row>
        <row r="33946">
          <cell r="AC33946" t="str">
            <v>FEV-57109</v>
          </cell>
          <cell r="AD33946" t="str">
            <v>PAGADO ADRES</v>
          </cell>
        </row>
        <row r="33947">
          <cell r="AC33947" t="str">
            <v>REDC-217131</v>
          </cell>
          <cell r="AD33947" t="str">
            <v>PAGADO ADRES</v>
          </cell>
        </row>
        <row r="33948">
          <cell r="AC33948" t="str">
            <v>REDC-217173</v>
          </cell>
          <cell r="AD33948" t="str">
            <v>PAGADO ADRES</v>
          </cell>
        </row>
        <row r="33949">
          <cell r="AC33949" t="str">
            <v>FEV-57094</v>
          </cell>
          <cell r="AD33949" t="str">
            <v>PAGADO ADRES</v>
          </cell>
        </row>
        <row r="33950">
          <cell r="AC33950" t="str">
            <v>REDC-221398</v>
          </cell>
          <cell r="AD33950" t="str">
            <v>FACTURA DE TOMA CARGADO ID 8779</v>
          </cell>
        </row>
        <row r="33951">
          <cell r="AC33951" t="str">
            <v>REDC-212905</v>
          </cell>
          <cell r="AD33951" t="str">
            <v>PAGADO ADRES</v>
          </cell>
        </row>
        <row r="33952">
          <cell r="AC33952" t="str">
            <v>REDC-213366</v>
          </cell>
          <cell r="AD33952" t="str">
            <v>PAGADO ADRES</v>
          </cell>
        </row>
        <row r="33953">
          <cell r="AC33953" t="str">
            <v>REDC-218331</v>
          </cell>
          <cell r="AD33953" t="str">
            <v>PAGADO ADRES</v>
          </cell>
        </row>
        <row r="33954">
          <cell r="AC33954" t="str">
            <v>REDC-213991</v>
          </cell>
          <cell r="AD33954" t="str">
            <v>PAGADO ADRES</v>
          </cell>
        </row>
        <row r="33955">
          <cell r="AC33955" t="str">
            <v>REDC-188602</v>
          </cell>
          <cell r="AD33955" t="str">
            <v>PAGADO ADRES</v>
          </cell>
        </row>
        <row r="33956">
          <cell r="AC33956" t="str">
            <v>REDC-212077</v>
          </cell>
          <cell r="AD33956" t="str">
            <v>PAGADO ADRES</v>
          </cell>
        </row>
        <row r="33957">
          <cell r="AC33957" t="str">
            <v>REDC-220262</v>
          </cell>
          <cell r="AD33957" t="str">
            <v>FACTURA DE TOMA CARGADO ID 8779</v>
          </cell>
        </row>
        <row r="33958">
          <cell r="AC33958" t="str">
            <v>REDC-221494</v>
          </cell>
          <cell r="AD33958" t="str">
            <v>FACTURA DE TOMA CARGADO ID 8779</v>
          </cell>
        </row>
        <row r="33959">
          <cell r="AC33959" t="str">
            <v>REDC-213947</v>
          </cell>
          <cell r="AD33959" t="str">
            <v>PAGADO ADRES</v>
          </cell>
        </row>
        <row r="33960">
          <cell r="AC33960" t="str">
            <v>REDC-202187</v>
          </cell>
          <cell r="AD33960" t="str">
            <v>FACTURA DE TOMA CARGADO ID 8779</v>
          </cell>
        </row>
        <row r="33961">
          <cell r="AC33961">
            <v>139328</v>
          </cell>
          <cell r="AD33961" t="str">
            <v>FACTURA DE TOMA CARGADO ID 8779</v>
          </cell>
        </row>
        <row r="33962">
          <cell r="AC33962" t="str">
            <v>REDC-217798</v>
          </cell>
          <cell r="AD33962" t="str">
            <v>CARGADO ID 8453</v>
          </cell>
        </row>
        <row r="33963">
          <cell r="AC33963" t="str">
            <v>REDC-188227</v>
          </cell>
          <cell r="AD33963" t="str">
            <v>PAGADO ADRES</v>
          </cell>
        </row>
        <row r="33964">
          <cell r="AC33964" t="str">
            <v>REDC-188920</v>
          </cell>
          <cell r="AD33964" t="str">
            <v>PAGADO ADRES</v>
          </cell>
        </row>
        <row r="33965">
          <cell r="AC33965" t="str">
            <v>REDC-217427</v>
          </cell>
          <cell r="AD33965" t="str">
            <v>PAGADO ADRES</v>
          </cell>
        </row>
        <row r="33966">
          <cell r="AC33966" t="str">
            <v>REDC-219311</v>
          </cell>
          <cell r="AD33966" t="str">
            <v>PAGADO ADRES</v>
          </cell>
        </row>
        <row r="33967">
          <cell r="AC33967" t="str">
            <v>REDC-215248</v>
          </cell>
          <cell r="AD33967" t="str">
            <v>FACTURA DE TOMA-PENDIENTE EL PROCESAMIENTO</v>
          </cell>
        </row>
        <row r="33968">
          <cell r="AC33968" t="str">
            <v>FC-34147</v>
          </cell>
          <cell r="AD33968" t="str">
            <v>CORRECCION SISMUESTRA</v>
          </cell>
        </row>
        <row r="33969">
          <cell r="AC33969" t="str">
            <v>REDC-218925</v>
          </cell>
          <cell r="AD33969" t="str">
            <v>FACTURA DE TOMA CARGADO ID 8779</v>
          </cell>
        </row>
        <row r="33970">
          <cell r="AC33970" t="str">
            <v>REDC-214349</v>
          </cell>
          <cell r="AD33970" t="str">
            <v>FACTURA DE TOMA CARGADO ID 8779</v>
          </cell>
        </row>
        <row r="33971">
          <cell r="AC33971" t="str">
            <v>REDC-217809</v>
          </cell>
          <cell r="AD33971" t="str">
            <v>FACTURA DE TOMA CARGADO ID 8779</v>
          </cell>
        </row>
        <row r="33972">
          <cell r="AC33972" t="str">
            <v>HIP-216</v>
          </cell>
          <cell r="AD33972" t="str">
            <v>CARGADO ID 9352</v>
          </cell>
        </row>
        <row r="33973">
          <cell r="AC33973" t="str">
            <v>REDC-219943</v>
          </cell>
          <cell r="AD33973" t="str">
            <v>PAGADO ADRES</v>
          </cell>
        </row>
        <row r="33974">
          <cell r="AC33974" t="str">
            <v>REDC-216320</v>
          </cell>
          <cell r="AD33974" t="str">
            <v>PAGADO ADRES</v>
          </cell>
        </row>
        <row r="33975">
          <cell r="AC33975" t="str">
            <v>REDC-215514</v>
          </cell>
          <cell r="AD33975" t="str">
            <v>FACTURA DE TOMA-PENDIENTE EL PROCESAMIENTO</v>
          </cell>
        </row>
        <row r="33976">
          <cell r="AC33976" t="str">
            <v>REDC-218440</v>
          </cell>
          <cell r="AD33976" t="str">
            <v>PAGADO ADRES</v>
          </cell>
        </row>
        <row r="33977">
          <cell r="AC33977" t="str">
            <v>REDC-219970</v>
          </cell>
          <cell r="AD33977" t="str">
            <v>PAGADO ADRES</v>
          </cell>
        </row>
        <row r="33978">
          <cell r="AC33978" t="str">
            <v>REDC-188820</v>
          </cell>
          <cell r="AD33978" t="str">
            <v>PAGADO ADRES</v>
          </cell>
        </row>
        <row r="33979">
          <cell r="AC33979" t="str">
            <v>REDC-220653</v>
          </cell>
          <cell r="AD33979" t="str">
            <v>PAGADO ADRES</v>
          </cell>
        </row>
        <row r="33980">
          <cell r="AC33980" t="str">
            <v>REDC-218245</v>
          </cell>
          <cell r="AD33980" t="str">
            <v>PAGADO ADRES</v>
          </cell>
        </row>
        <row r="33981">
          <cell r="AC33981" t="str">
            <v>REDC-213888</v>
          </cell>
          <cell r="AD33981" t="str">
            <v>PAGADO ADRES</v>
          </cell>
        </row>
        <row r="33982">
          <cell r="AC33982" t="str">
            <v>REDC-214021</v>
          </cell>
          <cell r="AD33982" t="str">
            <v>CORRECCION SISMUESTRA</v>
          </cell>
        </row>
        <row r="33983">
          <cell r="AC33983" t="str">
            <v>FEV-57084</v>
          </cell>
          <cell r="AD33983" t="str">
            <v>PAGADO ADRES</v>
          </cell>
        </row>
        <row r="33984">
          <cell r="AC33984" t="str">
            <v>REDC-219678</v>
          </cell>
          <cell r="AD33984" t="str">
            <v>FACTURA DE TOMA CARGADO ID 8779</v>
          </cell>
        </row>
        <row r="33985">
          <cell r="AC33985" t="str">
            <v>REDC-212179</v>
          </cell>
          <cell r="AD33985" t="str">
            <v>PAGADO ADRES</v>
          </cell>
        </row>
        <row r="33986">
          <cell r="AC33986" t="str">
            <v>FVE-50458</v>
          </cell>
          <cell r="AD33986" t="str">
            <v>PAGADO ADRES</v>
          </cell>
        </row>
        <row r="33987">
          <cell r="AC33987" t="str">
            <v>REDC-217177</v>
          </cell>
          <cell r="AD33987" t="str">
            <v>PAGADO ADRES</v>
          </cell>
        </row>
        <row r="33988">
          <cell r="AC33988" t="str">
            <v>REDC-218452</v>
          </cell>
          <cell r="AD33988" t="str">
            <v>PAGADO ADRES</v>
          </cell>
        </row>
        <row r="33989">
          <cell r="AC33989" t="str">
            <v>REDC-212723</v>
          </cell>
          <cell r="AD33989" t="str">
            <v>FACTURA DE TOMA CARGADO ID 8779</v>
          </cell>
        </row>
        <row r="33990">
          <cell r="AC33990" t="str">
            <v>REDC-219791</v>
          </cell>
          <cell r="AD33990" t="str">
            <v>FACTURA DE TOMA CARGADO ID 8779</v>
          </cell>
        </row>
        <row r="33991">
          <cell r="AC33991" t="str">
            <v>REDC-220393</v>
          </cell>
          <cell r="AD33991" t="str">
            <v>FACTURA DE TOMA CARGADO ID 8779</v>
          </cell>
        </row>
        <row r="33992">
          <cell r="AC33992" t="str">
            <v>REDC-218927</v>
          </cell>
          <cell r="AD33992" t="str">
            <v>FACTURA DE TOMA CARGADO ID 8779</v>
          </cell>
        </row>
        <row r="33993">
          <cell r="AC33993">
            <v>139142</v>
          </cell>
          <cell r="AD33993" t="str">
            <v>FACTURA DE TOMA-PENDIENTE EL PROCESAMIENTO</v>
          </cell>
        </row>
        <row r="33994">
          <cell r="AC33994">
            <v>134705</v>
          </cell>
          <cell r="AD33994" t="str">
            <v>FACTURA DE TOMA CARGADO ID 8779</v>
          </cell>
        </row>
        <row r="33995">
          <cell r="AC33995" t="str">
            <v>FVE-49701</v>
          </cell>
          <cell r="AD33995" t="str">
            <v>PAGADO ADRES</v>
          </cell>
        </row>
        <row r="33996">
          <cell r="AC33996" t="str">
            <v>REDC-211917</v>
          </cell>
          <cell r="AD33996" t="str">
            <v>FACTURA DE TOMA CARGADO ID 8779</v>
          </cell>
        </row>
        <row r="33997">
          <cell r="AC33997" t="str">
            <v>REDC-219733</v>
          </cell>
          <cell r="AD33997" t="str">
            <v>FACTURA DE TOMA CARGADO ID 8779</v>
          </cell>
        </row>
        <row r="33998">
          <cell r="AC33998" t="str">
            <v>REDC-220408</v>
          </cell>
          <cell r="AD33998" t="str">
            <v>FACTURA DE TOMA CARGADO ID 8779</v>
          </cell>
        </row>
        <row r="33999">
          <cell r="AC33999" t="str">
            <v>REDC-220414</v>
          </cell>
          <cell r="AD33999" t="str">
            <v>CARGADO ID 9217</v>
          </cell>
        </row>
        <row r="34000">
          <cell r="AC34000" t="str">
            <v>REDC-220147</v>
          </cell>
          <cell r="AD34000" t="str">
            <v>FACTURA DE TOMA-PENDIENTE EL PROCESAMIENTO</v>
          </cell>
        </row>
        <row r="34001">
          <cell r="AC34001" t="str">
            <v>REDC-213768</v>
          </cell>
          <cell r="AD34001" t="str">
            <v>FACTURA DE TOMA CARGADO ID 8779</v>
          </cell>
        </row>
        <row r="34002">
          <cell r="AC34002" t="str">
            <v>REDC-186093</v>
          </cell>
          <cell r="AD34002" t="str">
            <v>FACTURA DE TOMA CARGADO ID 8779</v>
          </cell>
        </row>
        <row r="34003">
          <cell r="AC34003" t="str">
            <v>REDC-218936</v>
          </cell>
          <cell r="AD34003" t="str">
            <v>FACTURA DE TOMA CARGADO ID 8779</v>
          </cell>
        </row>
        <row r="34004">
          <cell r="AC34004" t="str">
            <v>REDC-220246</v>
          </cell>
          <cell r="AD34004" t="str">
            <v>FACTURA DE TOMA CARGADO ID 8779</v>
          </cell>
        </row>
        <row r="34005">
          <cell r="AC34005" t="str">
            <v>REDC-186121</v>
          </cell>
          <cell r="AD34005" t="str">
            <v>FACTURA DE TOMA CARGADO ID 8779</v>
          </cell>
        </row>
        <row r="34006">
          <cell r="AC34006" t="str">
            <v>REDC-220259</v>
          </cell>
          <cell r="AD34006" t="str">
            <v>FACTURA DE TOMA CARGADO ID 8779</v>
          </cell>
        </row>
        <row r="34007">
          <cell r="AC34007" t="str">
            <v>FE-84457</v>
          </cell>
          <cell r="AD34007" t="str">
            <v>NO PASO VALIDACION ID 6744</v>
          </cell>
        </row>
        <row r="34008">
          <cell r="AC34008" t="str">
            <v>UCE-10152</v>
          </cell>
          <cell r="AD34008" t="str">
            <v>CARGADO ID 8380</v>
          </cell>
        </row>
        <row r="34009">
          <cell r="AC34009" t="str">
            <v>UCE-10152</v>
          </cell>
          <cell r="AD34009" t="str">
            <v>CARGADO ID 8380</v>
          </cell>
        </row>
        <row r="34010">
          <cell r="AC34010" t="str">
            <v>HCE-4270</v>
          </cell>
          <cell r="AD34010" t="str">
            <v>PAGADO ADRES</v>
          </cell>
        </row>
        <row r="34011">
          <cell r="AC34011" t="str">
            <v>HCE-4270</v>
          </cell>
          <cell r="AD34011" t="str">
            <v>PAGADO ADRES</v>
          </cell>
        </row>
        <row r="34012">
          <cell r="AC34012" t="str">
            <v>UCE-10157</v>
          </cell>
          <cell r="AD34012" t="str">
            <v>CARGADO ID 8380</v>
          </cell>
        </row>
        <row r="34013">
          <cell r="AC34013" t="str">
            <v>UCE-10157</v>
          </cell>
          <cell r="AD34013" t="str">
            <v>CARGADO ID 8380</v>
          </cell>
        </row>
        <row r="34014">
          <cell r="AC34014" t="str">
            <v>UCE-10101</v>
          </cell>
          <cell r="AD34014" t="str">
            <v>CARGADO ID 8380</v>
          </cell>
        </row>
        <row r="34015">
          <cell r="AC34015" t="str">
            <v>UCE-10102</v>
          </cell>
          <cell r="AD34015" t="str">
            <v>PAGADO ADRES</v>
          </cell>
        </row>
        <row r="34016">
          <cell r="AC34016" t="str">
            <v>ACE-4918</v>
          </cell>
          <cell r="AD34016" t="str">
            <v>CARGADO ID 8380</v>
          </cell>
        </row>
        <row r="34017">
          <cell r="AC34017" t="str">
            <v>ACE-4918</v>
          </cell>
          <cell r="AD34017" t="str">
            <v>CARGADO ID 8380</v>
          </cell>
        </row>
        <row r="34018">
          <cell r="AC34018" t="str">
            <v>HCE-4811</v>
          </cell>
          <cell r="AD34018" t="str">
            <v>CARGADO ID 8380</v>
          </cell>
        </row>
        <row r="34019">
          <cell r="AC34019" t="str">
            <v>HCE-4811</v>
          </cell>
          <cell r="AD34019" t="str">
            <v>CARGADO ID 8380</v>
          </cell>
        </row>
        <row r="34020">
          <cell r="AC34020" t="str">
            <v>HCE-4106</v>
          </cell>
          <cell r="AD34020" t="str">
            <v>CARGADO ID 8380</v>
          </cell>
        </row>
        <row r="34021">
          <cell r="AC34021" t="str">
            <v>HCE-4106</v>
          </cell>
          <cell r="AD34021" t="str">
            <v>CARGADO ID 8380</v>
          </cell>
        </row>
        <row r="34022">
          <cell r="AC34022" t="str">
            <v>C187-233343</v>
          </cell>
          <cell r="AD34022" t="str">
            <v>PAGADO ADRES</v>
          </cell>
        </row>
        <row r="34023">
          <cell r="AC34023" t="str">
            <v>FC-53577</v>
          </cell>
          <cell r="AD34023" t="str">
            <v>PAGADO ADRES</v>
          </cell>
        </row>
        <row r="34024">
          <cell r="AC34024" t="str">
            <v>HCE-4778</v>
          </cell>
          <cell r="AD34024" t="str">
            <v>PAGADO ADRES</v>
          </cell>
        </row>
        <row r="34025">
          <cell r="AC34025" t="str">
            <v>HCE-4778</v>
          </cell>
          <cell r="AD34025" t="str">
            <v>PAGADO ADRES</v>
          </cell>
        </row>
        <row r="34026">
          <cell r="AC34026" t="str">
            <v>FC-53365</v>
          </cell>
          <cell r="AD34026" t="str">
            <v>PAGADO ADRES</v>
          </cell>
        </row>
        <row r="34027">
          <cell r="AC34027" t="str">
            <v>HCE-4809</v>
          </cell>
          <cell r="AD34027" t="str">
            <v>CARGADO ID 8380</v>
          </cell>
        </row>
        <row r="34028">
          <cell r="AC34028" t="str">
            <v>HCE-4809</v>
          </cell>
          <cell r="AD34028" t="str">
            <v>CARGADO ID 8380</v>
          </cell>
        </row>
        <row r="34029">
          <cell r="AC34029" t="str">
            <v>ACE-4865</v>
          </cell>
          <cell r="AD34029" t="str">
            <v>PAGADO ADRES</v>
          </cell>
        </row>
        <row r="34030">
          <cell r="AC34030" t="str">
            <v>ACE-4865</v>
          </cell>
          <cell r="AD34030" t="str">
            <v>PAGADO ADRES</v>
          </cell>
        </row>
        <row r="34031">
          <cell r="AC34031" t="str">
            <v>C187-235606</v>
          </cell>
          <cell r="AD34031" t="str">
            <v>PAGADO ADRES</v>
          </cell>
        </row>
        <row r="34032">
          <cell r="AC34032" t="str">
            <v>FE-84289</v>
          </cell>
          <cell r="AD34032" t="str">
            <v>PAGADO ADRES</v>
          </cell>
        </row>
        <row r="34033">
          <cell r="AC34033" t="str">
            <v>UCE-10183</v>
          </cell>
          <cell r="AD34033" t="str">
            <v>CARGADO ID 8380</v>
          </cell>
        </row>
        <row r="34034">
          <cell r="AC34034" t="str">
            <v>UCE-10183</v>
          </cell>
          <cell r="AD34034" t="str">
            <v>CARGADO ID 8380</v>
          </cell>
        </row>
        <row r="34035">
          <cell r="AC34035" t="str">
            <v>C187-235376</v>
          </cell>
          <cell r="AD34035" t="str">
            <v>PAGADO ADRES</v>
          </cell>
        </row>
        <row r="34036">
          <cell r="AC34036" t="str">
            <v>FE-84335</v>
          </cell>
          <cell r="AD34036" t="str">
            <v>PAGADO ADRES</v>
          </cell>
        </row>
        <row r="34037">
          <cell r="AC34037" t="str">
            <v>ACE-4914</v>
          </cell>
          <cell r="AD34037" t="str">
            <v>CARGADO ID 8380</v>
          </cell>
        </row>
        <row r="34038">
          <cell r="AC34038" t="str">
            <v>ACE-4914</v>
          </cell>
          <cell r="AD34038" t="str">
            <v>CARGADO ID 8380</v>
          </cell>
        </row>
        <row r="34039">
          <cell r="AC34039" t="str">
            <v>ACE-4862</v>
          </cell>
          <cell r="AD34039" t="str">
            <v>CARGADO ID 8380</v>
          </cell>
        </row>
        <row r="34040">
          <cell r="AC34040" t="str">
            <v>ACE-4862</v>
          </cell>
          <cell r="AD34040" t="str">
            <v>CARGADO ID 8380</v>
          </cell>
        </row>
        <row r="34041">
          <cell r="AC34041" t="str">
            <v>C187-230514</v>
          </cell>
          <cell r="AD34041" t="str">
            <v>PAGADO ADRES</v>
          </cell>
        </row>
        <row r="34042">
          <cell r="AC34042" t="str">
            <v>C187-233133</v>
          </cell>
          <cell r="AD34042" t="str">
            <v>PAGADO ADRES</v>
          </cell>
        </row>
        <row r="34043">
          <cell r="AC34043" t="str">
            <v>C187-236524</v>
          </cell>
          <cell r="AD34043" t="str">
            <v>PAGADO ADRES</v>
          </cell>
        </row>
        <row r="34044">
          <cell r="AC34044" t="str">
            <v>FC-48422</v>
          </cell>
          <cell r="AD34044" t="str">
            <v>PAGADO ADRES</v>
          </cell>
        </row>
        <row r="34045">
          <cell r="AC34045" t="str">
            <v>FC-53581</v>
          </cell>
          <cell r="AD34045" t="str">
            <v>PAGADO ADRES</v>
          </cell>
        </row>
        <row r="34046">
          <cell r="AC34046" t="str">
            <v>FE-81358</v>
          </cell>
          <cell r="AD34046" t="str">
            <v>PAGADO ADRES</v>
          </cell>
        </row>
        <row r="34047">
          <cell r="AC34047" t="str">
            <v>FVE-13524</v>
          </cell>
          <cell r="AD34047" t="str">
            <v>PAGADO ADRES</v>
          </cell>
        </row>
        <row r="34048">
          <cell r="AC34048" t="str">
            <v>FC-47899</v>
          </cell>
          <cell r="AD34048" t="str">
            <v>PAGADO ADRES</v>
          </cell>
        </row>
        <row r="34049">
          <cell r="AC34049" t="str">
            <v>FVE-11868</v>
          </cell>
          <cell r="AD34049" t="str">
            <v>PAGADO ADRES</v>
          </cell>
        </row>
        <row r="34050">
          <cell r="AC34050" t="str">
            <v>C187-229470</v>
          </cell>
          <cell r="AD34050" t="str">
            <v>PAGADO ADRES</v>
          </cell>
        </row>
        <row r="34051">
          <cell r="AC34051" t="str">
            <v>HCE-4451</v>
          </cell>
          <cell r="AD34051" t="str">
            <v>PAGADO ADRES</v>
          </cell>
        </row>
        <row r="34052">
          <cell r="AC34052" t="str">
            <v>HCE-4451</v>
          </cell>
          <cell r="AD34052" t="str">
            <v>PAGADO ADRES</v>
          </cell>
        </row>
        <row r="34053">
          <cell r="AC34053" t="str">
            <v>HCE-4236</v>
          </cell>
          <cell r="AD34053" t="str">
            <v>CARGADO ID 8380</v>
          </cell>
        </row>
        <row r="34054">
          <cell r="AC34054" t="str">
            <v>HCE-4236</v>
          </cell>
          <cell r="AD34054" t="str">
            <v>CARGADO ID 8380</v>
          </cell>
        </row>
        <row r="34055">
          <cell r="AC34055" t="str">
            <v>C187-231001</v>
          </cell>
          <cell r="AD34055" t="str">
            <v>PAGADO ADRES</v>
          </cell>
        </row>
        <row r="34056">
          <cell r="AC34056" t="str">
            <v>ACE-4920</v>
          </cell>
          <cell r="AD34056" t="str">
            <v>CARGADO ID 8380</v>
          </cell>
        </row>
        <row r="34057">
          <cell r="AC34057" t="str">
            <v>ACE-4920</v>
          </cell>
          <cell r="AD34057" t="str">
            <v>CARGADO ID 8380</v>
          </cell>
        </row>
        <row r="34058">
          <cell r="AC34058" t="str">
            <v>ACE-4915</v>
          </cell>
          <cell r="AD34058" t="str">
            <v>CARGADO ID 8380</v>
          </cell>
        </row>
        <row r="34059">
          <cell r="AC34059" t="str">
            <v>ACE-4915</v>
          </cell>
          <cell r="AD34059" t="str">
            <v>CARGADO ID 8380</v>
          </cell>
        </row>
        <row r="34060">
          <cell r="AC34060" t="str">
            <v>UCE-10220</v>
          </cell>
          <cell r="AD34060" t="str">
            <v>CARGADO ID 8380</v>
          </cell>
        </row>
        <row r="34061">
          <cell r="AC34061" t="str">
            <v>UCE-10220</v>
          </cell>
          <cell r="AD34061" t="str">
            <v>CARGADO ID 8380</v>
          </cell>
        </row>
        <row r="34062">
          <cell r="AC34062" t="str">
            <v>HCE-4834</v>
          </cell>
          <cell r="AD34062" t="str">
            <v>CARGADO ID 8380</v>
          </cell>
        </row>
        <row r="34063">
          <cell r="AC34063" t="str">
            <v>HCE-4834</v>
          </cell>
          <cell r="AD34063" t="str">
            <v>CARGADO ID 8380</v>
          </cell>
        </row>
        <row r="34064">
          <cell r="AC34064" t="str">
            <v>HCE-4494</v>
          </cell>
          <cell r="AD34064" t="str">
            <v>PAGADO ADRES</v>
          </cell>
        </row>
        <row r="34065">
          <cell r="AC34065" t="str">
            <v>HCE-4494</v>
          </cell>
          <cell r="AD34065" t="str">
            <v>PAGADO ADRES</v>
          </cell>
        </row>
        <row r="34066">
          <cell r="AC34066" t="str">
            <v>ACE-4894</v>
          </cell>
          <cell r="AD34066" t="str">
            <v>CARGADO ID 8380</v>
          </cell>
        </row>
        <row r="34067">
          <cell r="AC34067" t="str">
            <v>ACE-4894</v>
          </cell>
          <cell r="AD34067" t="str">
            <v>CARGADO ID 8380</v>
          </cell>
        </row>
        <row r="34068">
          <cell r="AC34068" t="str">
            <v>C187-233215</v>
          </cell>
          <cell r="AD34068" t="str">
            <v>PAGADO ADRES</v>
          </cell>
        </row>
        <row r="34069">
          <cell r="AC34069" t="str">
            <v>C187-230819</v>
          </cell>
          <cell r="AD34069" t="str">
            <v>PAGADO ADRES</v>
          </cell>
        </row>
        <row r="34070">
          <cell r="AC34070" t="str">
            <v>C187-230854</v>
          </cell>
          <cell r="AD34070" t="str">
            <v>PAGADO ADRES</v>
          </cell>
        </row>
        <row r="34071">
          <cell r="AC34071" t="str">
            <v>C187-229791</v>
          </cell>
          <cell r="AD34071" t="str">
            <v>PAGADO ADRES</v>
          </cell>
        </row>
        <row r="34072">
          <cell r="AC34072" t="str">
            <v>HCE-4198</v>
          </cell>
          <cell r="AD34072" t="str">
            <v>CARGADO ID 8380</v>
          </cell>
        </row>
        <row r="34073">
          <cell r="AC34073" t="str">
            <v>HCE-4198</v>
          </cell>
          <cell r="AD34073" t="str">
            <v>CARGADO ID 8380</v>
          </cell>
        </row>
        <row r="34074">
          <cell r="AC34074" t="str">
            <v>HCE-4571</v>
          </cell>
          <cell r="AD34074" t="str">
            <v>PAGADO ADRES</v>
          </cell>
        </row>
        <row r="34075">
          <cell r="AC34075" t="str">
            <v>HCE-4571</v>
          </cell>
          <cell r="AD34075" t="str">
            <v>PAGADO ADRES</v>
          </cell>
        </row>
        <row r="34076">
          <cell r="AC34076" t="str">
            <v>HCE-4463</v>
          </cell>
          <cell r="AD34076" t="str">
            <v>NO PASO VALIDACION ID 6790</v>
          </cell>
        </row>
        <row r="34077">
          <cell r="AC34077" t="str">
            <v>HCE-4463</v>
          </cell>
          <cell r="AD34077" t="str">
            <v>NO PASO VALIDACION ID 6790</v>
          </cell>
        </row>
        <row r="34078">
          <cell r="AC34078" t="str">
            <v>UCE-10213</v>
          </cell>
          <cell r="AD34078" t="str">
            <v>PAGADO ADRES</v>
          </cell>
        </row>
        <row r="34079">
          <cell r="AC34079" t="str">
            <v>UCE-10213</v>
          </cell>
          <cell r="AD34079" t="str">
            <v>PAGADO ADRES</v>
          </cell>
        </row>
        <row r="34080">
          <cell r="AC34080" t="str">
            <v>FC-48390</v>
          </cell>
          <cell r="AD34080" t="str">
            <v>CORRECCION SISMUESTRA</v>
          </cell>
        </row>
        <row r="34081">
          <cell r="AC34081" t="str">
            <v>UCE-9970</v>
          </cell>
          <cell r="AD34081" t="str">
            <v>PAGADO ADRES</v>
          </cell>
        </row>
        <row r="34082">
          <cell r="AC34082" t="str">
            <v>UCE-9970</v>
          </cell>
          <cell r="AD34082" t="str">
            <v>PAGADO ADRES</v>
          </cell>
        </row>
        <row r="34083">
          <cell r="AC34083" t="str">
            <v>FC-53612</v>
          </cell>
          <cell r="AD34083" t="str">
            <v>PAGADO ADRES</v>
          </cell>
        </row>
        <row r="34084">
          <cell r="AC34084" t="str">
            <v>HCE-4305</v>
          </cell>
          <cell r="AD34084" t="str">
            <v>PAGADO ADRES</v>
          </cell>
        </row>
        <row r="34085">
          <cell r="AC34085" t="str">
            <v>HCE-4305</v>
          </cell>
          <cell r="AD34085" t="str">
            <v>PAGADO ADRES</v>
          </cell>
        </row>
        <row r="34086">
          <cell r="AC34086" t="str">
            <v>FC-48347</v>
          </cell>
          <cell r="AD34086" t="str">
            <v>PAGADO ADRES</v>
          </cell>
        </row>
        <row r="34087">
          <cell r="AC34087" t="str">
            <v>UCE-10140</v>
          </cell>
          <cell r="AD34087" t="str">
            <v>CARGADO ID 8380</v>
          </cell>
        </row>
        <row r="34088">
          <cell r="AC34088" t="str">
            <v>UCE-10140</v>
          </cell>
          <cell r="AD34088" t="str">
            <v>CARGADO ID 8380</v>
          </cell>
        </row>
        <row r="34089">
          <cell r="AC34089" t="str">
            <v>C187-234027</v>
          </cell>
          <cell r="AD34089" t="str">
            <v>CORRECCION SISMUESTRA - NO PASO VALIDACION ID 6609</v>
          </cell>
        </row>
        <row r="34090">
          <cell r="AC34090" t="str">
            <v>FVE-15158</v>
          </cell>
          <cell r="AD34090" t="str">
            <v>PAGADO ADRES</v>
          </cell>
        </row>
        <row r="34091">
          <cell r="AC34091" t="str">
            <v>FC-53438</v>
          </cell>
          <cell r="AD34091" t="str">
            <v>PAGADO ADRES</v>
          </cell>
        </row>
        <row r="34092">
          <cell r="AC34092" t="str">
            <v>ACE-4735</v>
          </cell>
          <cell r="AD34092" t="str">
            <v>PAGADO ADRES</v>
          </cell>
        </row>
        <row r="34093">
          <cell r="AC34093" t="str">
            <v>ACE-4735</v>
          </cell>
          <cell r="AD34093" t="str">
            <v>PAGADO ADRES</v>
          </cell>
        </row>
        <row r="34094">
          <cell r="AC34094" t="str">
            <v>FC-53394</v>
          </cell>
          <cell r="AD34094" t="str">
            <v>PAGADO ADRES</v>
          </cell>
        </row>
        <row r="34095">
          <cell r="AC34095" t="str">
            <v>HCE-4734</v>
          </cell>
          <cell r="AD34095" t="str">
            <v>CARGADO ID 8380</v>
          </cell>
        </row>
        <row r="34096">
          <cell r="AC34096" t="str">
            <v>HCE-4734</v>
          </cell>
          <cell r="AD34096" t="str">
            <v>CARGADO ID 8380</v>
          </cell>
        </row>
        <row r="34097">
          <cell r="AC34097" t="str">
            <v>HCE-4804</v>
          </cell>
          <cell r="AD34097" t="str">
            <v>CARGADO ID 8380</v>
          </cell>
        </row>
        <row r="34098">
          <cell r="AC34098" t="str">
            <v>HCE-4804</v>
          </cell>
          <cell r="AD34098" t="str">
            <v>CARGADO ID 8380</v>
          </cell>
        </row>
        <row r="34099">
          <cell r="AC34099" t="str">
            <v>FC-53395</v>
          </cell>
          <cell r="AD34099" t="str">
            <v>PAGADO ADRES</v>
          </cell>
        </row>
        <row r="34100">
          <cell r="AC34100" t="str">
            <v>HCE-4246</v>
          </cell>
          <cell r="AD34100" t="str">
            <v>PAGADO ADRES</v>
          </cell>
        </row>
        <row r="34101">
          <cell r="AC34101" t="str">
            <v>HCE-4246</v>
          </cell>
          <cell r="AD34101" t="str">
            <v>PAGADO ADRES</v>
          </cell>
        </row>
        <row r="34102">
          <cell r="AC34102" t="str">
            <v>HCE-4286</v>
          </cell>
          <cell r="AD34102" t="str">
            <v>PAGADO ADRES</v>
          </cell>
        </row>
        <row r="34103">
          <cell r="AC34103" t="str">
            <v>HCE-4286</v>
          </cell>
          <cell r="AD34103" t="str">
            <v>PAGADO ADRES</v>
          </cell>
        </row>
        <row r="34104">
          <cell r="AC34104" t="str">
            <v>HCE-4489</v>
          </cell>
          <cell r="AD34104" t="str">
            <v>PAGADO ADRES</v>
          </cell>
        </row>
        <row r="34105">
          <cell r="AC34105" t="str">
            <v>HCE-4489</v>
          </cell>
          <cell r="AD34105" t="str">
            <v>PAGADO ADRES</v>
          </cell>
        </row>
        <row r="34106">
          <cell r="AC34106" t="str">
            <v>ACE-4495</v>
          </cell>
          <cell r="AD34106" t="str">
            <v>PAGADO ADRES</v>
          </cell>
        </row>
        <row r="34107">
          <cell r="AC34107" t="str">
            <v>FVE-15163</v>
          </cell>
          <cell r="AD34107" t="str">
            <v>PAGADO ADRES</v>
          </cell>
        </row>
        <row r="34108">
          <cell r="AC34108" t="str">
            <v>FC-53383</v>
          </cell>
          <cell r="AD34108" t="str">
            <v>PAGADO ADRES</v>
          </cell>
        </row>
        <row r="34109">
          <cell r="AC34109" t="str">
            <v>HCE-4728</v>
          </cell>
          <cell r="AD34109" t="str">
            <v>CARGADO ID 8380</v>
          </cell>
        </row>
        <row r="34110">
          <cell r="AC34110" t="str">
            <v>HCE-4728</v>
          </cell>
          <cell r="AD34110" t="str">
            <v>CARGADO ID 8380</v>
          </cell>
        </row>
        <row r="34111">
          <cell r="AC34111" t="str">
            <v>HCE-4402</v>
          </cell>
          <cell r="AD34111" t="str">
            <v>PAGADO ADRES</v>
          </cell>
        </row>
        <row r="34112">
          <cell r="AC34112" t="str">
            <v>HCE-4402</v>
          </cell>
          <cell r="AD34112" t="str">
            <v>PAGADO ADRES</v>
          </cell>
        </row>
        <row r="34113">
          <cell r="AC34113" t="str">
            <v>HCE-4442</v>
          </cell>
          <cell r="AD34113" t="str">
            <v>PAGADO ADRES</v>
          </cell>
        </row>
        <row r="34114">
          <cell r="AC34114" t="str">
            <v>HCE-4442</v>
          </cell>
          <cell r="AD34114" t="str">
            <v>PAGADO ADRES</v>
          </cell>
        </row>
        <row r="34115">
          <cell r="AC34115" t="str">
            <v>ACE-4780</v>
          </cell>
          <cell r="AD34115" t="str">
            <v>CARGADO ID 8380</v>
          </cell>
        </row>
        <row r="34116">
          <cell r="AC34116" t="str">
            <v>ACE-4780</v>
          </cell>
          <cell r="AD34116" t="str">
            <v>CARGADO ID 8380</v>
          </cell>
        </row>
        <row r="34117">
          <cell r="AC34117" t="str">
            <v>FC-53503</v>
          </cell>
          <cell r="AD34117" t="str">
            <v>PAGADO ADRES</v>
          </cell>
        </row>
        <row r="34118">
          <cell r="AC34118" t="str">
            <v>HCE-4792</v>
          </cell>
          <cell r="AD34118" t="str">
            <v>CARGADO ID 8380</v>
          </cell>
        </row>
        <row r="34119">
          <cell r="AC34119" t="str">
            <v>HCE-4792</v>
          </cell>
          <cell r="AD34119" t="str">
            <v>CARGADO ID 8380</v>
          </cell>
        </row>
        <row r="34120">
          <cell r="AC34120" t="str">
            <v>HCE-4772</v>
          </cell>
          <cell r="AD34120" t="str">
            <v>CARGADO ID 8380</v>
          </cell>
        </row>
        <row r="34121">
          <cell r="AC34121" t="str">
            <v>HCE-4772</v>
          </cell>
          <cell r="AD34121" t="str">
            <v>CARGADO ID 8380</v>
          </cell>
        </row>
        <row r="34122">
          <cell r="AC34122" t="str">
            <v>FC-53526</v>
          </cell>
          <cell r="AD34122" t="str">
            <v>PAGADO ADRES</v>
          </cell>
        </row>
        <row r="34123">
          <cell r="AC34123" t="str">
            <v>C187-233544</v>
          </cell>
          <cell r="AD34123" t="str">
            <v>PAGADO ADRES</v>
          </cell>
        </row>
        <row r="34124">
          <cell r="AC34124" t="str">
            <v>C187-235727</v>
          </cell>
          <cell r="AD34124" t="str">
            <v>PAGADO ADRES</v>
          </cell>
        </row>
        <row r="34125">
          <cell r="AC34125" t="str">
            <v>C187-231064</v>
          </cell>
          <cell r="AD34125" t="str">
            <v>PAGADO ADRES</v>
          </cell>
        </row>
        <row r="34126">
          <cell r="AC34126" t="str">
            <v>C187-235717</v>
          </cell>
          <cell r="AD34126" t="str">
            <v>PAGADO ADRES</v>
          </cell>
        </row>
        <row r="34127">
          <cell r="AC34127" t="str">
            <v>UCE-10247</v>
          </cell>
          <cell r="AD34127" t="str">
            <v>PAGADO ADRES</v>
          </cell>
        </row>
        <row r="34128">
          <cell r="AC34128" t="str">
            <v>UCE-10247</v>
          </cell>
          <cell r="AD34128" t="str">
            <v>PAGADO ADRES</v>
          </cell>
        </row>
        <row r="34129">
          <cell r="AC34129" t="str">
            <v>FC-53617</v>
          </cell>
          <cell r="AD34129" t="str">
            <v>PAGADO ADRES</v>
          </cell>
        </row>
        <row r="34130">
          <cell r="AC34130" t="str">
            <v>FE-81379</v>
          </cell>
          <cell r="AD34130" t="str">
            <v>PAGADO ADRES</v>
          </cell>
        </row>
        <row r="34131">
          <cell r="AC34131" t="str">
            <v>ACE-4909</v>
          </cell>
          <cell r="AD34131" t="str">
            <v>CARGADO ID 8380</v>
          </cell>
        </row>
        <row r="34132">
          <cell r="AC34132" t="str">
            <v>ACE-4909</v>
          </cell>
          <cell r="AD34132" t="str">
            <v>CARGADO ID 8380</v>
          </cell>
        </row>
        <row r="34133">
          <cell r="AC34133" t="str">
            <v>C187-229327</v>
          </cell>
          <cell r="AD34133" t="str">
            <v>PAGADO ADRES</v>
          </cell>
        </row>
        <row r="34134">
          <cell r="AC34134" t="str">
            <v>UCE-10332</v>
          </cell>
          <cell r="AD34134" t="str">
            <v>PAGADO ADRES</v>
          </cell>
        </row>
        <row r="34135">
          <cell r="AC34135" t="str">
            <v>UCE-10332</v>
          </cell>
          <cell r="AD34135" t="str">
            <v>PAGADO ADRES</v>
          </cell>
        </row>
        <row r="34136">
          <cell r="AC34136" t="str">
            <v>C187-234183</v>
          </cell>
          <cell r="AD34136" t="str">
            <v>PAGADO ADRES</v>
          </cell>
        </row>
        <row r="34137">
          <cell r="AC34137" t="str">
            <v>HCE-4805</v>
          </cell>
          <cell r="AD34137" t="str">
            <v>CARGADO ID 8380</v>
          </cell>
        </row>
        <row r="34138">
          <cell r="AC34138" t="str">
            <v>HCE-4805</v>
          </cell>
          <cell r="AD34138" t="str">
            <v>CARGADO ID 8380</v>
          </cell>
        </row>
        <row r="34139">
          <cell r="AC34139" t="str">
            <v>C187-235700</v>
          </cell>
          <cell r="AD34139" t="str">
            <v>PAGADO ADRES</v>
          </cell>
        </row>
        <row r="34140">
          <cell r="AC34140" t="str">
            <v>C187-229970</v>
          </cell>
          <cell r="AD34140" t="str">
            <v>PAGADO ADRES</v>
          </cell>
        </row>
        <row r="34141">
          <cell r="AC34141" t="str">
            <v>C187-235329</v>
          </cell>
          <cell r="AD34141" t="str">
            <v>PAGADO ADRES</v>
          </cell>
        </row>
        <row r="34142">
          <cell r="AC34142" t="str">
            <v>HCE-4814</v>
          </cell>
          <cell r="AD34142" t="str">
            <v>CARGADO ID 8380</v>
          </cell>
        </row>
        <row r="34143">
          <cell r="AC34143" t="str">
            <v>HCE-4814</v>
          </cell>
          <cell r="AD34143" t="str">
            <v>CARGADO ID 8380</v>
          </cell>
        </row>
        <row r="34144">
          <cell r="AC34144" t="str">
            <v>C187-234037</v>
          </cell>
          <cell r="AD34144" t="str">
            <v>CORRECCION SISMUESTRA - NO PASO VALIDACION ID 6609</v>
          </cell>
        </row>
        <row r="34145">
          <cell r="AC34145" t="str">
            <v>C187-229935</v>
          </cell>
          <cell r="AD34145" t="str">
            <v>PAGADO ADRES</v>
          </cell>
        </row>
        <row r="34146">
          <cell r="AC34146" t="str">
            <v>C187-235605</v>
          </cell>
          <cell r="AD34146" t="str">
            <v>PAGADO ADRES</v>
          </cell>
        </row>
        <row r="34147">
          <cell r="AC34147" t="str">
            <v>C187-234396</v>
          </cell>
          <cell r="AD34147" t="str">
            <v>CORRECCION SISMUESTRA - NO PASO VALIDACION ID 6609</v>
          </cell>
        </row>
        <row r="34148">
          <cell r="AC34148" t="str">
            <v>C187-231098</v>
          </cell>
          <cell r="AD34148" t="str">
            <v>PAGADO ADRES</v>
          </cell>
        </row>
        <row r="34149">
          <cell r="AC34149" t="str">
            <v>C187-233641</v>
          </cell>
          <cell r="AD34149" t="str">
            <v>PAGADO ADRES</v>
          </cell>
        </row>
        <row r="34150">
          <cell r="AC34150" t="str">
            <v>C187-229929</v>
          </cell>
          <cell r="AD34150" t="str">
            <v>PAGADO ADRES</v>
          </cell>
        </row>
        <row r="34151">
          <cell r="AC34151" t="str">
            <v>HCE-4241</v>
          </cell>
          <cell r="AD34151" t="str">
            <v>NO PASO VALIDACION ID 6790</v>
          </cell>
        </row>
        <row r="34152">
          <cell r="AC34152" t="str">
            <v>HCE-4241</v>
          </cell>
          <cell r="AD34152" t="str">
            <v>CORRECCION SISMUESTRA - NO PASO VALIDACION ID 6790</v>
          </cell>
        </row>
        <row r="34153">
          <cell r="AC34153" t="str">
            <v>ACE-4734</v>
          </cell>
          <cell r="AD34153" t="str">
            <v>PAGADO ADRES</v>
          </cell>
        </row>
        <row r="34154">
          <cell r="AC34154" t="str">
            <v>ACE-4734</v>
          </cell>
          <cell r="AD34154" t="str">
            <v>PAGADO ADRES</v>
          </cell>
        </row>
        <row r="34155">
          <cell r="AC34155" t="str">
            <v>C187-233925</v>
          </cell>
          <cell r="AD34155" t="str">
            <v>PAGADO ADRES</v>
          </cell>
        </row>
        <row r="34156">
          <cell r="AC34156" t="str">
            <v>FE-81400</v>
          </cell>
          <cell r="AD34156" t="str">
            <v>NO PASO VALIDACION ID 6744</v>
          </cell>
        </row>
        <row r="34157">
          <cell r="AC34157" t="str">
            <v>UCE-10283</v>
          </cell>
          <cell r="AD34157" t="str">
            <v>PAGADO ADRES</v>
          </cell>
        </row>
        <row r="34158">
          <cell r="AC34158" t="str">
            <v>UCE-10283</v>
          </cell>
          <cell r="AD34158" t="str">
            <v>PAGADO ADRES</v>
          </cell>
        </row>
        <row r="34159">
          <cell r="AC34159" t="str">
            <v>HCE-4261</v>
          </cell>
          <cell r="AD34159" t="str">
            <v>PAGADO ADRES</v>
          </cell>
        </row>
        <row r="34160">
          <cell r="AC34160" t="str">
            <v>HCE-4261</v>
          </cell>
          <cell r="AD34160" t="str">
            <v>PAGADO ADRES</v>
          </cell>
        </row>
        <row r="34161">
          <cell r="AC34161" t="str">
            <v>UCE-10164</v>
          </cell>
          <cell r="AD34161" t="str">
            <v>CARGADO ID 8380</v>
          </cell>
        </row>
        <row r="34162">
          <cell r="AC34162" t="str">
            <v>UCE-10164</v>
          </cell>
          <cell r="AD34162" t="str">
            <v>CARGADO ID 8380</v>
          </cell>
        </row>
        <row r="34163">
          <cell r="AC34163" t="str">
            <v>FVE-11873</v>
          </cell>
          <cell r="AD34163" t="str">
            <v>PAGADO ADRES</v>
          </cell>
        </row>
        <row r="34164">
          <cell r="AC34164" t="str">
            <v>UCE-10175</v>
          </cell>
          <cell r="AD34164" t="str">
            <v>PAGADO ADRES</v>
          </cell>
        </row>
        <row r="34165">
          <cell r="AC34165" t="str">
            <v>UCE-10175</v>
          </cell>
          <cell r="AD34165" t="str">
            <v>PAGADO ADRES</v>
          </cell>
        </row>
        <row r="34166">
          <cell r="AC34166" t="str">
            <v>FVE-13525</v>
          </cell>
          <cell r="AD34166" t="str">
            <v>PAGADO ADRES</v>
          </cell>
        </row>
        <row r="34167">
          <cell r="AC34167" t="str">
            <v>UCE-10094</v>
          </cell>
          <cell r="AD34167" t="str">
            <v>CARGADO ID 8380</v>
          </cell>
        </row>
        <row r="34168">
          <cell r="AC34168" t="str">
            <v>UCE-10094</v>
          </cell>
          <cell r="AD34168" t="str">
            <v>CARGADO ID 8380</v>
          </cell>
        </row>
        <row r="34169">
          <cell r="AC34169" t="str">
            <v>UCE-10083</v>
          </cell>
          <cell r="AD34169" t="str">
            <v>PAGADO ADRES</v>
          </cell>
        </row>
        <row r="34170">
          <cell r="AC34170" t="str">
            <v>UCE-10083</v>
          </cell>
          <cell r="AD34170" t="str">
            <v>PAGADO ADRES</v>
          </cell>
        </row>
        <row r="34171">
          <cell r="AC34171" t="str">
            <v>FC-47547</v>
          </cell>
          <cell r="AD34171" t="str">
            <v>FACTURA DE TOMA-PENDIENTE EL PROCESAMIENTO</v>
          </cell>
        </row>
        <row r="34172">
          <cell r="AC34172" t="str">
            <v>ACE-4892</v>
          </cell>
          <cell r="AD34172" t="str">
            <v>CARGADO ID 8380</v>
          </cell>
        </row>
        <row r="34173">
          <cell r="AC34173" t="str">
            <v>ACE-4892</v>
          </cell>
          <cell r="AD34173" t="str">
            <v>CARGADO ID 8380</v>
          </cell>
        </row>
        <row r="34174">
          <cell r="AC34174" t="str">
            <v>UCE-10092</v>
          </cell>
          <cell r="AD34174" t="str">
            <v>CARGADO ID 8380</v>
          </cell>
        </row>
        <row r="34175">
          <cell r="AC34175" t="str">
            <v>UCE-10092</v>
          </cell>
          <cell r="AD34175" t="str">
            <v>CARGADO ID 8380</v>
          </cell>
        </row>
        <row r="34176">
          <cell r="AC34176" t="str">
            <v>ACE-4905</v>
          </cell>
          <cell r="AD34176" t="str">
            <v>CARGADO ID 8380</v>
          </cell>
        </row>
        <row r="34177">
          <cell r="AC34177" t="str">
            <v>ACE-4905</v>
          </cell>
          <cell r="AD34177" t="str">
            <v>CARGADO ID 8380</v>
          </cell>
        </row>
        <row r="34178">
          <cell r="AC34178" t="str">
            <v>ACE-4698</v>
          </cell>
          <cell r="AD34178" t="str">
            <v>PAGADO ADRES</v>
          </cell>
        </row>
        <row r="34179">
          <cell r="AC34179" t="str">
            <v>ACE-4698</v>
          </cell>
          <cell r="AD34179" t="str">
            <v>PAGADO ADRES</v>
          </cell>
        </row>
        <row r="34180">
          <cell r="AC34180" t="str">
            <v>FC-53407</v>
          </cell>
          <cell r="AD34180" t="str">
            <v>PAGADO ADRES</v>
          </cell>
        </row>
        <row r="34181">
          <cell r="AC34181" t="str">
            <v>FC-53502</v>
          </cell>
          <cell r="AD34181" t="str">
            <v>PAGADO ADRES</v>
          </cell>
        </row>
        <row r="34182">
          <cell r="AC34182" t="str">
            <v>FVE-11864</v>
          </cell>
          <cell r="AD34182" t="str">
            <v>PAGADO ADRES</v>
          </cell>
        </row>
        <row r="34183">
          <cell r="AC34183" t="str">
            <v>ACE-4668</v>
          </cell>
          <cell r="AD34183" t="str">
            <v>CARGADO ID 8380</v>
          </cell>
        </row>
        <row r="34184">
          <cell r="AC34184" t="str">
            <v>FC-53514</v>
          </cell>
          <cell r="AD34184" t="str">
            <v>PAGADO ADRES</v>
          </cell>
        </row>
        <row r="34185">
          <cell r="AC34185" t="str">
            <v>HCE-4143</v>
          </cell>
          <cell r="AD34185" t="str">
            <v>CARGADO ID 8380</v>
          </cell>
        </row>
        <row r="34186">
          <cell r="AC34186" t="str">
            <v>HCE-4143</v>
          </cell>
          <cell r="AD34186" t="str">
            <v>CARGADO ID 8380</v>
          </cell>
        </row>
        <row r="34187">
          <cell r="AC34187" t="str">
            <v>HCE-4041</v>
          </cell>
          <cell r="AD34187" t="str">
            <v>PAGADO ADRES</v>
          </cell>
        </row>
        <row r="34188">
          <cell r="AC34188" t="str">
            <v>HCE-4041</v>
          </cell>
          <cell r="AD34188" t="str">
            <v>PAGADO ADRES</v>
          </cell>
        </row>
        <row r="34189">
          <cell r="AC34189" t="str">
            <v>FC-53591</v>
          </cell>
          <cell r="AD34189" t="str">
            <v>PAGADO ADRES</v>
          </cell>
        </row>
        <row r="34190">
          <cell r="AC34190" t="str">
            <v>FVE-15151</v>
          </cell>
          <cell r="AD34190" t="str">
            <v>PAGADO ADRES</v>
          </cell>
        </row>
        <row r="34191">
          <cell r="AC34191" t="str">
            <v>FE-81600</v>
          </cell>
          <cell r="AD34191" t="str">
            <v>PAGADO ADRES</v>
          </cell>
        </row>
        <row r="34192">
          <cell r="AC34192" t="str">
            <v>FC-53498</v>
          </cell>
          <cell r="AD34192" t="str">
            <v>PAGADO ADRES</v>
          </cell>
        </row>
        <row r="34193">
          <cell r="AC34193" t="str">
            <v>HCE-4719</v>
          </cell>
          <cell r="AD34193" t="str">
            <v>CARGADO ID 8380</v>
          </cell>
        </row>
        <row r="34194">
          <cell r="AC34194" t="str">
            <v>HCE-4719</v>
          </cell>
          <cell r="AD34194" t="str">
            <v>CARGADO ID 8380</v>
          </cell>
        </row>
        <row r="34195">
          <cell r="AC34195" t="str">
            <v>HCE-4460</v>
          </cell>
          <cell r="AD34195" t="str">
            <v>PAGADO ADRES</v>
          </cell>
        </row>
        <row r="34196">
          <cell r="AC34196" t="str">
            <v>HCE-4460</v>
          </cell>
          <cell r="AD34196" t="str">
            <v>PAGADO ADRES</v>
          </cell>
        </row>
        <row r="34197">
          <cell r="AC34197" t="str">
            <v>UCE-10106</v>
          </cell>
          <cell r="AD34197" t="str">
            <v>CARGADO ID 8380</v>
          </cell>
        </row>
        <row r="34198">
          <cell r="AC34198" t="str">
            <v>UCE-10106</v>
          </cell>
          <cell r="AD34198" t="str">
            <v>CARGADO ID 8380</v>
          </cell>
        </row>
        <row r="34199">
          <cell r="AC34199" t="str">
            <v>FE-81410</v>
          </cell>
          <cell r="AD34199" t="str">
            <v>PAGADO ADRES</v>
          </cell>
        </row>
        <row r="34200">
          <cell r="AC34200" t="str">
            <v>FC-47967</v>
          </cell>
          <cell r="AD34200" t="str">
            <v>PAGADO ADRES</v>
          </cell>
        </row>
        <row r="34201">
          <cell r="AC34201" t="str">
            <v>HCE-4731</v>
          </cell>
          <cell r="AD34201" t="str">
            <v>CARGADO ID 8380</v>
          </cell>
        </row>
        <row r="34202">
          <cell r="AC34202" t="str">
            <v>HCE-4731</v>
          </cell>
          <cell r="AD34202" t="str">
            <v>CARGADO ID 8380</v>
          </cell>
        </row>
        <row r="34203">
          <cell r="AC34203" t="str">
            <v>C187-234390</v>
          </cell>
          <cell r="AD34203" t="str">
            <v>PAGADO ADRES</v>
          </cell>
        </row>
        <row r="34204">
          <cell r="AC34204" t="str">
            <v>C187-229293</v>
          </cell>
          <cell r="AD34204" t="str">
            <v>PAGADO ADRES</v>
          </cell>
        </row>
        <row r="34205">
          <cell r="AC34205" t="str">
            <v>HCE-4578</v>
          </cell>
          <cell r="AD34205" t="str">
            <v>CARGADO ID 8380</v>
          </cell>
        </row>
        <row r="34206">
          <cell r="AC34206" t="str">
            <v>HCE-4578</v>
          </cell>
          <cell r="AD34206" t="str">
            <v>CARGADO ID 8380</v>
          </cell>
        </row>
        <row r="34207">
          <cell r="AC34207" t="str">
            <v>HCE-4284</v>
          </cell>
          <cell r="AD34207" t="str">
            <v>PAGADO ADRES</v>
          </cell>
        </row>
        <row r="34208">
          <cell r="AC34208" t="str">
            <v>HCE-4284</v>
          </cell>
          <cell r="AD34208" t="str">
            <v>PAGADO ADRES</v>
          </cell>
        </row>
        <row r="34209">
          <cell r="AC34209" t="str">
            <v>HCE-4577</v>
          </cell>
          <cell r="AD34209" t="str">
            <v>CARGADO ID 8380</v>
          </cell>
        </row>
        <row r="34210">
          <cell r="AC34210" t="str">
            <v>HCE-4577</v>
          </cell>
          <cell r="AD34210" t="str">
            <v>CARGADO ID 8380</v>
          </cell>
        </row>
        <row r="34211">
          <cell r="AC34211" t="str">
            <v>HCE-4774</v>
          </cell>
          <cell r="AD34211" t="str">
            <v>CARGADO ID 8380</v>
          </cell>
        </row>
        <row r="34212">
          <cell r="AC34212" t="str">
            <v>HCE-4774</v>
          </cell>
          <cell r="AD34212" t="str">
            <v>CARGADO ID 8380</v>
          </cell>
        </row>
        <row r="34213">
          <cell r="AC34213" t="str">
            <v>ACE-4514</v>
          </cell>
          <cell r="AD34213" t="str">
            <v>PAGADO ADRES</v>
          </cell>
        </row>
        <row r="34214">
          <cell r="AC34214" t="str">
            <v>ACE-4514</v>
          </cell>
          <cell r="AD34214" t="str">
            <v>PAGADO ADRES</v>
          </cell>
        </row>
        <row r="34215">
          <cell r="AC34215" t="str">
            <v>HCE-4144</v>
          </cell>
          <cell r="AD34215" t="str">
            <v>CARGADO ID 8380</v>
          </cell>
        </row>
        <row r="34216">
          <cell r="AC34216" t="str">
            <v>HCE-4144</v>
          </cell>
          <cell r="AD34216" t="str">
            <v>CARGADO ID 8380</v>
          </cell>
        </row>
        <row r="34217">
          <cell r="AC34217" t="str">
            <v>UCE-9969</v>
          </cell>
          <cell r="AD34217" t="str">
            <v>PAGADO ADRES</v>
          </cell>
        </row>
        <row r="34218">
          <cell r="AC34218" t="str">
            <v>UCE-9969</v>
          </cell>
          <cell r="AD34218" t="str">
            <v>PAGADO ADRES</v>
          </cell>
        </row>
        <row r="34219">
          <cell r="AC34219" t="str">
            <v>UCE-10348</v>
          </cell>
          <cell r="AD34219" t="str">
            <v>PAGADO ADRES</v>
          </cell>
        </row>
        <row r="34220">
          <cell r="AC34220" t="str">
            <v>UCE-10348</v>
          </cell>
          <cell r="AD34220" t="str">
            <v>PAGADO ADRES</v>
          </cell>
        </row>
        <row r="34221">
          <cell r="AC34221" t="str">
            <v>UCE-10347</v>
          </cell>
          <cell r="AD34221" t="str">
            <v>PAGADO ADRES</v>
          </cell>
        </row>
        <row r="34222">
          <cell r="AC34222" t="str">
            <v>UCE-10347</v>
          </cell>
          <cell r="AD34222" t="str">
            <v>PAGADO ADRES</v>
          </cell>
        </row>
        <row r="34223">
          <cell r="AC34223" t="str">
            <v>HCE-4057</v>
          </cell>
          <cell r="AD34223" t="str">
            <v>PAGADO ADRES</v>
          </cell>
        </row>
        <row r="34224">
          <cell r="AC34224" t="str">
            <v>HCE-4057</v>
          </cell>
          <cell r="AD34224" t="str">
            <v>PAGADO ADRES</v>
          </cell>
        </row>
        <row r="34225">
          <cell r="AC34225" t="str">
            <v>ACE-4416</v>
          </cell>
          <cell r="AD34225" t="str">
            <v>CARGADO ID 8380</v>
          </cell>
        </row>
        <row r="34226">
          <cell r="AC34226" t="str">
            <v>ACE-4416</v>
          </cell>
          <cell r="AD34226" t="str">
            <v>CARGADO ID 8380</v>
          </cell>
        </row>
        <row r="34227">
          <cell r="AC34227" t="str">
            <v>UCE-10303</v>
          </cell>
          <cell r="AD34227" t="str">
            <v>PAGADO ADRES</v>
          </cell>
        </row>
        <row r="34228">
          <cell r="AC34228" t="str">
            <v>UCE-10303</v>
          </cell>
          <cell r="AD34228" t="str">
            <v>PAGADO ADRES</v>
          </cell>
        </row>
        <row r="34229">
          <cell r="AC34229" t="str">
            <v>UCE-10249</v>
          </cell>
          <cell r="AD34229" t="str">
            <v>PAGADO ADRES</v>
          </cell>
        </row>
        <row r="34230">
          <cell r="AC34230" t="str">
            <v>UCE-10249</v>
          </cell>
          <cell r="AD34230" t="str">
            <v>PAGADO ADRES</v>
          </cell>
        </row>
        <row r="34231">
          <cell r="AC34231" t="str">
            <v>ACE-4629</v>
          </cell>
          <cell r="AD34231" t="str">
            <v>CARGADO ID 8380</v>
          </cell>
        </row>
        <row r="34232">
          <cell r="AC34232" t="str">
            <v>ACE-4629</v>
          </cell>
          <cell r="AD34232" t="str">
            <v>CARGADO ID 8380</v>
          </cell>
        </row>
        <row r="34233">
          <cell r="AC34233" t="str">
            <v>C187-230929</v>
          </cell>
          <cell r="AD34233" t="str">
            <v>PAGADO ADRES</v>
          </cell>
        </row>
        <row r="34234">
          <cell r="AC34234" t="str">
            <v>HCE-4207</v>
          </cell>
          <cell r="AD34234" t="str">
            <v>CARGADO ID 8380</v>
          </cell>
        </row>
        <row r="34235">
          <cell r="AC34235" t="str">
            <v>HCE-4207</v>
          </cell>
          <cell r="AD34235" t="str">
            <v>CARGADO ID 8380</v>
          </cell>
        </row>
        <row r="34236">
          <cell r="AC34236" t="str">
            <v>FVE-15160</v>
          </cell>
          <cell r="AD34236" t="str">
            <v>PAGADO ADRES</v>
          </cell>
        </row>
        <row r="34237">
          <cell r="AC34237" t="str">
            <v>HCE-4244</v>
          </cell>
          <cell r="AD34237" t="str">
            <v>CARGADO ID 8380</v>
          </cell>
        </row>
        <row r="34238">
          <cell r="AC34238" t="str">
            <v>HCE-4244</v>
          </cell>
          <cell r="AD34238" t="str">
            <v>CARGADO ID 8380</v>
          </cell>
        </row>
        <row r="34239">
          <cell r="AC34239" t="str">
            <v>HCE-4147</v>
          </cell>
          <cell r="AD34239" t="str">
            <v>CARGADO ID 8380</v>
          </cell>
        </row>
        <row r="34240">
          <cell r="AC34240" t="str">
            <v>HCE-4147</v>
          </cell>
          <cell r="AD34240" t="str">
            <v>CARGADO ID 8380</v>
          </cell>
        </row>
        <row r="34241">
          <cell r="AC34241" t="str">
            <v>ACE-4908</v>
          </cell>
          <cell r="AD34241" t="str">
            <v>CARGADO ID 8380</v>
          </cell>
        </row>
        <row r="34242">
          <cell r="AC34242" t="str">
            <v>ACE-4908</v>
          </cell>
          <cell r="AD34242" t="str">
            <v>CARGADO ID 8380</v>
          </cell>
        </row>
        <row r="34243">
          <cell r="AC34243" t="str">
            <v>FE-81478</v>
          </cell>
          <cell r="AD34243" t="str">
            <v>PAGADO ADRES</v>
          </cell>
        </row>
        <row r="34244">
          <cell r="AC34244" t="str">
            <v>C187-233510</v>
          </cell>
          <cell r="AD34244" t="str">
            <v>PAGADO ADRES</v>
          </cell>
        </row>
        <row r="34245">
          <cell r="AC34245" t="str">
            <v>FC-53515</v>
          </cell>
          <cell r="AD34245" t="str">
            <v>CORRECCION SISMUESTRA</v>
          </cell>
        </row>
        <row r="34246">
          <cell r="AC34246" t="str">
            <v>FE-81440</v>
          </cell>
          <cell r="AD34246" t="str">
            <v>PAGADO ADRES</v>
          </cell>
        </row>
        <row r="34247">
          <cell r="AC34247" t="str">
            <v>FC-53437</v>
          </cell>
          <cell r="AD34247" t="str">
            <v>PAGADO ADRES</v>
          </cell>
        </row>
        <row r="34248">
          <cell r="AC34248" t="str">
            <v>C187-235100</v>
          </cell>
          <cell r="AD34248" t="str">
            <v>PAGADO ADRES</v>
          </cell>
        </row>
        <row r="34249">
          <cell r="AC34249" t="str">
            <v>FC-53356</v>
          </cell>
          <cell r="AD34249" t="str">
            <v>PAGADO ADRES</v>
          </cell>
        </row>
        <row r="34250">
          <cell r="AC34250" t="str">
            <v>C187-233094</v>
          </cell>
          <cell r="AD34250" t="str">
            <v>PAGADO ADRES</v>
          </cell>
        </row>
        <row r="34251">
          <cell r="AC34251" t="str">
            <v>C187-234993</v>
          </cell>
          <cell r="AD34251" t="str">
            <v>CORRECCION SISMUESTRA - NO PASO VALIDACION ID 6609</v>
          </cell>
        </row>
        <row r="34252">
          <cell r="AC34252" t="str">
            <v>ACE-4711</v>
          </cell>
          <cell r="AD34252" t="str">
            <v>CARGADO ID 8380</v>
          </cell>
        </row>
        <row r="34253">
          <cell r="AC34253" t="str">
            <v>ACE-4711</v>
          </cell>
          <cell r="AD34253" t="str">
            <v>CARGADO ID 8380</v>
          </cell>
        </row>
        <row r="34254">
          <cell r="AC34254" t="str">
            <v>FC-53516</v>
          </cell>
          <cell r="AD34254" t="str">
            <v>PAGADO ADRES</v>
          </cell>
        </row>
        <row r="34255">
          <cell r="AC34255" t="str">
            <v>HCE-4105</v>
          </cell>
          <cell r="AD34255" t="str">
            <v>CARGADO ID 8380</v>
          </cell>
        </row>
        <row r="34256">
          <cell r="AC34256" t="str">
            <v>HCE-4105</v>
          </cell>
          <cell r="AD34256" t="str">
            <v>CARGADO ID 8380</v>
          </cell>
        </row>
        <row r="34257">
          <cell r="AC34257" t="str">
            <v>C187-230919</v>
          </cell>
          <cell r="AD34257" t="str">
            <v>PAGADO ADRES</v>
          </cell>
        </row>
        <row r="34258">
          <cell r="AC34258" t="str">
            <v>ACE-4674</v>
          </cell>
          <cell r="AD34258" t="str">
            <v>CARGADO ID 8380</v>
          </cell>
        </row>
        <row r="34259">
          <cell r="AC34259" t="str">
            <v>ACE-4674</v>
          </cell>
          <cell r="AD34259" t="str">
            <v>CARGADO ID 8380</v>
          </cell>
        </row>
        <row r="34260">
          <cell r="AC34260" t="str">
            <v>HCE-4819</v>
          </cell>
          <cell r="AD34260" t="str">
            <v>CARGADO ID 8380</v>
          </cell>
        </row>
        <row r="34261">
          <cell r="AC34261" t="str">
            <v>HCE-4819</v>
          </cell>
          <cell r="AD34261" t="str">
            <v>CARGADO ID 8380</v>
          </cell>
        </row>
        <row r="34262">
          <cell r="AC34262" t="str">
            <v>ACE-4504</v>
          </cell>
          <cell r="AD34262" t="str">
            <v>PAGADO ADRES</v>
          </cell>
        </row>
        <row r="34263">
          <cell r="AC34263" t="str">
            <v>ACE-4504</v>
          </cell>
          <cell r="AD34263" t="str">
            <v>PAGADO ADRES</v>
          </cell>
        </row>
        <row r="34264">
          <cell r="AC34264" t="str">
            <v>FVE-12253</v>
          </cell>
          <cell r="AD34264" t="str">
            <v>PAGADO ADRES</v>
          </cell>
        </row>
        <row r="34265">
          <cell r="AC34265" t="str">
            <v>HCE-4832</v>
          </cell>
          <cell r="AD34265" t="str">
            <v>CARGADO ID 8380</v>
          </cell>
        </row>
        <row r="34266">
          <cell r="AC34266" t="str">
            <v>HCE-4832</v>
          </cell>
          <cell r="AD34266" t="str">
            <v>CARGADO ID 8380</v>
          </cell>
        </row>
        <row r="34267">
          <cell r="AC34267" t="str">
            <v>FE-81452</v>
          </cell>
          <cell r="AD34267" t="str">
            <v>PAGADO ADRES</v>
          </cell>
        </row>
        <row r="34268">
          <cell r="AC34268" t="str">
            <v>UCE-10207</v>
          </cell>
          <cell r="AD34268" t="str">
            <v>CARGADO ID 8380</v>
          </cell>
        </row>
        <row r="34269">
          <cell r="AC34269" t="str">
            <v>UCE-10207</v>
          </cell>
          <cell r="AD34269" t="str">
            <v>CARGADO ID 8380</v>
          </cell>
        </row>
        <row r="34270">
          <cell r="AC34270" t="str">
            <v>C187-229969</v>
          </cell>
          <cell r="AD34270" t="str">
            <v>PAGADO ADRES</v>
          </cell>
        </row>
        <row r="34271">
          <cell r="AC34271" t="str">
            <v>FC-53561</v>
          </cell>
          <cell r="AD34271" t="str">
            <v>PAGADO ADRES</v>
          </cell>
        </row>
        <row r="34272">
          <cell r="AC34272" t="str">
            <v>C187-233127</v>
          </cell>
          <cell r="AD34272" t="str">
            <v>PAGADO ADRES</v>
          </cell>
        </row>
        <row r="34273">
          <cell r="AC34273" t="str">
            <v>C187-230823</v>
          </cell>
          <cell r="AD34273" t="str">
            <v>PAGADO ADRES</v>
          </cell>
        </row>
        <row r="34274">
          <cell r="AC34274" t="str">
            <v>FC-53628</v>
          </cell>
          <cell r="AD34274" t="str">
            <v>PAGADO ADRES</v>
          </cell>
        </row>
        <row r="34275">
          <cell r="AC34275" t="str">
            <v>HCE-4090</v>
          </cell>
          <cell r="AD34275" t="str">
            <v>CARGADO ID 8380</v>
          </cell>
        </row>
        <row r="34276">
          <cell r="AC34276" t="str">
            <v>HCE-4090</v>
          </cell>
          <cell r="AD34276" t="str">
            <v>CARGADO ID 8380</v>
          </cell>
        </row>
        <row r="34277">
          <cell r="AC34277" t="str">
            <v>HCE-4352</v>
          </cell>
          <cell r="AD34277" t="str">
            <v>PAGADO ADRES</v>
          </cell>
        </row>
        <row r="34278">
          <cell r="AC34278" t="str">
            <v>HCE-4352</v>
          </cell>
          <cell r="AD34278" t="str">
            <v>PAGADO ADRES</v>
          </cell>
        </row>
        <row r="34279">
          <cell r="AC34279" t="str">
            <v>C187-235549</v>
          </cell>
          <cell r="AD34279" t="str">
            <v>CORRECCION SISMUESTRA - NO PASO VALIDACION ID 6609</v>
          </cell>
        </row>
        <row r="34280">
          <cell r="AC34280" t="str">
            <v>C187-234335</v>
          </cell>
          <cell r="AD34280" t="str">
            <v>PAGADO ADRES</v>
          </cell>
        </row>
        <row r="34281">
          <cell r="AC34281" t="str">
            <v>UCE-10126</v>
          </cell>
          <cell r="AD34281" t="str">
            <v>CARGADO ID 8380</v>
          </cell>
        </row>
        <row r="34282">
          <cell r="AC34282" t="str">
            <v>UCE-10126</v>
          </cell>
          <cell r="AD34282" t="str">
            <v>CARGADO ID 8380</v>
          </cell>
        </row>
        <row r="34283">
          <cell r="AC34283" t="str">
            <v>FC-53518</v>
          </cell>
          <cell r="AD34283" t="str">
            <v>PAGADO ADRES</v>
          </cell>
        </row>
        <row r="34284">
          <cell r="AC34284" t="str">
            <v>HCE-4576</v>
          </cell>
          <cell r="AD34284" t="str">
            <v>CARGADO ID 8380</v>
          </cell>
        </row>
        <row r="34285">
          <cell r="AC34285" t="str">
            <v>HCE-4576</v>
          </cell>
          <cell r="AD34285" t="str">
            <v>CARGADO ID 8380</v>
          </cell>
        </row>
        <row r="34286">
          <cell r="AC34286" t="str">
            <v>C190-193601</v>
          </cell>
          <cell r="AD34286" t="str">
            <v>PAGADO ADRES</v>
          </cell>
        </row>
        <row r="34287">
          <cell r="AC34287" t="str">
            <v>ACE-4673</v>
          </cell>
          <cell r="AD34287" t="str">
            <v>CARGADO ID 8380</v>
          </cell>
        </row>
        <row r="34288">
          <cell r="AC34288" t="str">
            <v>ACE-4673</v>
          </cell>
          <cell r="AD34288" t="str">
            <v>CARGADO ID 8380</v>
          </cell>
        </row>
        <row r="34289">
          <cell r="AC34289" t="str">
            <v>C187-234342</v>
          </cell>
          <cell r="AD34289" t="str">
            <v>CORRECCION SISMUESTRA - NO PASO VALIDACION ID 6609</v>
          </cell>
        </row>
        <row r="34290">
          <cell r="AC34290" t="str">
            <v>ACE-4545</v>
          </cell>
          <cell r="AD34290" t="str">
            <v>PAGADO ADRES</v>
          </cell>
        </row>
        <row r="34291">
          <cell r="AC34291" t="str">
            <v>ACE-4545</v>
          </cell>
          <cell r="AD34291" t="str">
            <v>PAGADO ADRES</v>
          </cell>
        </row>
        <row r="34292">
          <cell r="AC34292" t="str">
            <v>ACE-4527</v>
          </cell>
          <cell r="AD34292" t="str">
            <v>PAGADO ADRES</v>
          </cell>
        </row>
        <row r="34293">
          <cell r="AC34293" t="str">
            <v>ACE-4527</v>
          </cell>
          <cell r="AD34293" t="str">
            <v>PAGADO ADRES</v>
          </cell>
        </row>
        <row r="34294">
          <cell r="AC34294" t="str">
            <v>FS-53827</v>
          </cell>
          <cell r="AD34294" t="str">
            <v>CARGADO ID 8045</v>
          </cell>
        </row>
        <row r="34295">
          <cell r="AC34295" t="str">
            <v>HCE-4407</v>
          </cell>
          <cell r="AD34295" t="str">
            <v>PAGADO ADRES</v>
          </cell>
        </row>
        <row r="34296">
          <cell r="AC34296" t="str">
            <v>HCE-4407</v>
          </cell>
          <cell r="AD34296" t="str">
            <v>PAGADO ADRES</v>
          </cell>
        </row>
        <row r="34297">
          <cell r="AC34297" t="str">
            <v>UCE-10107</v>
          </cell>
          <cell r="AD34297" t="str">
            <v>CARGADO ID 8380</v>
          </cell>
        </row>
        <row r="34298">
          <cell r="AC34298" t="str">
            <v>UCE-10107</v>
          </cell>
          <cell r="AD34298" t="str">
            <v>CARGADO ID 8380</v>
          </cell>
        </row>
        <row r="34299">
          <cell r="AC34299" t="str">
            <v>C187-236518</v>
          </cell>
          <cell r="AD34299" t="str">
            <v>PAGADO ADRES</v>
          </cell>
        </row>
        <row r="34300">
          <cell r="AC34300" t="str">
            <v>HCE-4602</v>
          </cell>
          <cell r="AD34300" t="str">
            <v>CARGADO ID 8380</v>
          </cell>
        </row>
        <row r="34301">
          <cell r="AC34301" t="str">
            <v>HCE-4602</v>
          </cell>
          <cell r="AD34301" t="str">
            <v>CARGADO ID 8380</v>
          </cell>
        </row>
        <row r="34302">
          <cell r="AC34302" t="str">
            <v>C187-230625</v>
          </cell>
          <cell r="AD34302" t="str">
            <v>CORRECCION SISMUESTRA - NO PASO VALIDACION ID 6609</v>
          </cell>
        </row>
        <row r="34303">
          <cell r="AC34303" t="str">
            <v>HCE-4732</v>
          </cell>
          <cell r="AD34303" t="str">
            <v>CARGADO ID 8380</v>
          </cell>
        </row>
        <row r="34304">
          <cell r="AC34304" t="str">
            <v>HCE-4732</v>
          </cell>
          <cell r="AD34304" t="str">
            <v>CARGADO ID 8380</v>
          </cell>
        </row>
        <row r="34305">
          <cell r="AC34305" t="str">
            <v>HCE-4776</v>
          </cell>
          <cell r="AD34305" t="str">
            <v>PAGADO ADRES</v>
          </cell>
        </row>
        <row r="34306">
          <cell r="AC34306" t="str">
            <v>HCE-4776</v>
          </cell>
          <cell r="AD34306" t="str">
            <v>PAGADO ADRES</v>
          </cell>
        </row>
        <row r="34307">
          <cell r="AC34307" t="str">
            <v>HCE-4570</v>
          </cell>
          <cell r="AD34307" t="str">
            <v>PAGADO ADRES</v>
          </cell>
        </row>
        <row r="34308">
          <cell r="AC34308" t="str">
            <v>HCE-4570</v>
          </cell>
          <cell r="AD34308" t="str">
            <v>PAGADO ADRES</v>
          </cell>
        </row>
        <row r="34309">
          <cell r="AC34309" t="str">
            <v>C187-230765</v>
          </cell>
          <cell r="AD34309" t="str">
            <v>PAGADO ADRES</v>
          </cell>
        </row>
        <row r="34310">
          <cell r="AC34310" t="str">
            <v>HCE-4049</v>
          </cell>
          <cell r="AD34310" t="str">
            <v>PAGADO ADRES</v>
          </cell>
        </row>
        <row r="34311">
          <cell r="AC34311" t="str">
            <v>HCE-4049</v>
          </cell>
          <cell r="AD34311" t="str">
            <v>PAGADO ADRES</v>
          </cell>
        </row>
        <row r="34312">
          <cell r="AC34312" t="str">
            <v>C187-229729</v>
          </cell>
          <cell r="AD34312" t="str">
            <v>PAGADO ADRES</v>
          </cell>
        </row>
        <row r="34313">
          <cell r="AC34313" t="str">
            <v>HCE-4119</v>
          </cell>
          <cell r="AD34313" t="str">
            <v>CARGADO ID 8380</v>
          </cell>
        </row>
        <row r="34314">
          <cell r="AC34314" t="str">
            <v>HCE-4119</v>
          </cell>
          <cell r="AD34314" t="str">
            <v>CARGADO ID 8380</v>
          </cell>
        </row>
        <row r="34315">
          <cell r="AC34315" t="str">
            <v>HCE-4360</v>
          </cell>
          <cell r="AD34315" t="str">
            <v>PAGADO ADRES</v>
          </cell>
        </row>
        <row r="34316">
          <cell r="AC34316" t="str">
            <v>HCE-4360</v>
          </cell>
          <cell r="AD34316" t="str">
            <v>PAGADO ADRES</v>
          </cell>
        </row>
        <row r="34317">
          <cell r="AC34317" t="str">
            <v>HCE-4812</v>
          </cell>
          <cell r="AD34317" t="str">
            <v>CARGADO ID 8380</v>
          </cell>
        </row>
        <row r="34318">
          <cell r="AC34318" t="str">
            <v>HCE-4812</v>
          </cell>
          <cell r="AD34318" t="str">
            <v>CARGADO ID 8380</v>
          </cell>
        </row>
        <row r="34319">
          <cell r="AC34319" t="str">
            <v>ACE-4701</v>
          </cell>
          <cell r="AD34319" t="str">
            <v>CARGADO ID 8380</v>
          </cell>
        </row>
        <row r="34320">
          <cell r="AC34320" t="str">
            <v>ACE-4701</v>
          </cell>
          <cell r="AD34320" t="str">
            <v>CARGADO ID 8380</v>
          </cell>
        </row>
        <row r="34321">
          <cell r="AC34321" t="str">
            <v>HCE-4496</v>
          </cell>
          <cell r="AD34321" t="str">
            <v>PAGADO ADRES</v>
          </cell>
        </row>
        <row r="34322">
          <cell r="AC34322" t="str">
            <v>HCE-4496</v>
          </cell>
          <cell r="AD34322" t="str">
            <v>PAGADO ADRES</v>
          </cell>
        </row>
        <row r="34323">
          <cell r="AC34323" t="str">
            <v>HCE-4573</v>
          </cell>
          <cell r="AD34323" t="str">
            <v>PAGADO ADRES</v>
          </cell>
        </row>
        <row r="34324">
          <cell r="AC34324" t="str">
            <v>HCE-4573</v>
          </cell>
          <cell r="AD34324" t="str">
            <v>PAGADO ADRES</v>
          </cell>
        </row>
        <row r="34325">
          <cell r="AC34325" t="str">
            <v>UCE-10155</v>
          </cell>
          <cell r="AD34325" t="str">
            <v>CARGADO ID 8380</v>
          </cell>
        </row>
        <row r="34326">
          <cell r="AC34326" t="str">
            <v>UCE-10155</v>
          </cell>
          <cell r="AD34326" t="str">
            <v>CARGADO ID 8380</v>
          </cell>
        </row>
        <row r="34327">
          <cell r="AC34327" t="str">
            <v>UCE-10296</v>
          </cell>
          <cell r="AD34327" t="str">
            <v>CARGADO ID 8380</v>
          </cell>
        </row>
        <row r="34328">
          <cell r="AC34328" t="str">
            <v>UCE-10296</v>
          </cell>
          <cell r="AD34328" t="str">
            <v>CARGADO ID 8380</v>
          </cell>
        </row>
        <row r="34329">
          <cell r="AC34329" t="str">
            <v>FC-53632</v>
          </cell>
          <cell r="AD34329" t="str">
            <v>FACTURA DE TOMA-PENDIENTE EL PROCESAMIENTO</v>
          </cell>
        </row>
        <row r="34330">
          <cell r="AC34330" t="str">
            <v>HCE-4210</v>
          </cell>
          <cell r="AD34330" t="str">
            <v>CARGADO ID 8380</v>
          </cell>
        </row>
        <row r="34331">
          <cell r="AC34331" t="str">
            <v>HCE-4210</v>
          </cell>
          <cell r="AD34331" t="str">
            <v>CARGADO ID 8380</v>
          </cell>
        </row>
        <row r="34332">
          <cell r="AC34332" t="str">
            <v>UCE-10110</v>
          </cell>
          <cell r="AD34332" t="str">
            <v>CARGADO ID 8380</v>
          </cell>
        </row>
        <row r="34333">
          <cell r="AC34333" t="str">
            <v>UCE-10110</v>
          </cell>
          <cell r="AD34333" t="str">
            <v>CARGADO ID 8380</v>
          </cell>
        </row>
        <row r="34334">
          <cell r="AC34334" t="str">
            <v>FC-53520</v>
          </cell>
          <cell r="AD34334" t="str">
            <v>PAGADO ADRES</v>
          </cell>
        </row>
        <row r="34335">
          <cell r="AC34335" t="str">
            <v>UCE-10124</v>
          </cell>
          <cell r="AD34335" t="str">
            <v>CARGADO ID 8380</v>
          </cell>
        </row>
        <row r="34336">
          <cell r="AC34336" t="str">
            <v>UCE-10124</v>
          </cell>
          <cell r="AD34336" t="str">
            <v>CARGADO ID 8380</v>
          </cell>
        </row>
        <row r="34337">
          <cell r="AC34337" t="str">
            <v>FC-53477</v>
          </cell>
          <cell r="AD34337" t="str">
            <v>PAGADO ADRES</v>
          </cell>
        </row>
        <row r="34338">
          <cell r="AC34338" t="str">
            <v>ACE-4509</v>
          </cell>
          <cell r="AD34338" t="str">
            <v>PAGADO ADRES</v>
          </cell>
        </row>
        <row r="34339">
          <cell r="AC34339" t="str">
            <v>ACE-4509</v>
          </cell>
          <cell r="AD34339" t="str">
            <v>PAGADO ADRES</v>
          </cell>
        </row>
        <row r="34340">
          <cell r="AC34340" t="str">
            <v>ACE-4901</v>
          </cell>
          <cell r="AD34340" t="str">
            <v>CARGADO ID 8380</v>
          </cell>
        </row>
        <row r="34341">
          <cell r="AC34341" t="str">
            <v>ACE-4901</v>
          </cell>
          <cell r="AD34341" t="str">
            <v>CARGADO ID 8380</v>
          </cell>
        </row>
        <row r="34342">
          <cell r="AC34342" t="str">
            <v>FC-48323</v>
          </cell>
          <cell r="AD34342" t="str">
            <v>PAGADO ADRES</v>
          </cell>
        </row>
        <row r="34343">
          <cell r="AC34343" t="str">
            <v>FC-53460</v>
          </cell>
          <cell r="AD34343" t="str">
            <v>PAGADO ADRES</v>
          </cell>
        </row>
        <row r="34344">
          <cell r="AC34344" t="str">
            <v>C187-233331</v>
          </cell>
          <cell r="AD34344" t="str">
            <v>PAGADO ADRES</v>
          </cell>
        </row>
        <row r="34345">
          <cell r="AC34345" t="str">
            <v>C187-233333</v>
          </cell>
          <cell r="AD34345" t="str">
            <v>PAGADO ADRES</v>
          </cell>
        </row>
        <row r="34346">
          <cell r="AC34346" t="str">
            <v>C187-234243</v>
          </cell>
          <cell r="AD34346" t="str">
            <v>PAGADO ADRES</v>
          </cell>
        </row>
        <row r="34347">
          <cell r="AC34347" t="str">
            <v>UCE-10095</v>
          </cell>
          <cell r="AD34347" t="str">
            <v>CARGADO ID 8380</v>
          </cell>
        </row>
        <row r="34348">
          <cell r="AC34348" t="str">
            <v>UCE-10095</v>
          </cell>
          <cell r="AD34348" t="str">
            <v>CARGADO ID 8380</v>
          </cell>
        </row>
        <row r="34349">
          <cell r="AC34349" t="str">
            <v>UCE-10290</v>
          </cell>
          <cell r="AD34349" t="str">
            <v>PAGADO ADRES</v>
          </cell>
        </row>
        <row r="34350">
          <cell r="AC34350" t="str">
            <v>UCE-10290</v>
          </cell>
          <cell r="AD34350" t="str">
            <v>PAGADO ADRES</v>
          </cell>
        </row>
        <row r="34351">
          <cell r="AC34351" t="str">
            <v>HCE-4234</v>
          </cell>
          <cell r="AD34351" t="str">
            <v>CARGADO ID 8380</v>
          </cell>
        </row>
        <row r="34352">
          <cell r="AC34352" t="str">
            <v>HCE-4234</v>
          </cell>
          <cell r="AD34352" t="str">
            <v>CARGADO ID 8380</v>
          </cell>
        </row>
        <row r="34353">
          <cell r="AC34353" t="str">
            <v>HCE-4266</v>
          </cell>
          <cell r="AD34353" t="str">
            <v>CARGADO ID 8380</v>
          </cell>
        </row>
        <row r="34354">
          <cell r="AC34354" t="str">
            <v>HCE-4266</v>
          </cell>
          <cell r="AD34354" t="str">
            <v>CARGADO ID 8380</v>
          </cell>
        </row>
        <row r="34355">
          <cell r="AC34355" t="str">
            <v>FC-53359</v>
          </cell>
          <cell r="AD34355" t="str">
            <v>PAGADO ADRES</v>
          </cell>
        </row>
        <row r="34356">
          <cell r="AC34356" t="str">
            <v>FC-53423</v>
          </cell>
          <cell r="AD34356" t="str">
            <v>PAGADO ADRES</v>
          </cell>
        </row>
        <row r="34357">
          <cell r="AC34357" t="str">
            <v>C187-234211</v>
          </cell>
          <cell r="AD34357" t="str">
            <v>CORRECCION SISMUESTRA - NO PASO VALIDACION ID 6609</v>
          </cell>
        </row>
        <row r="34358">
          <cell r="AC34358" t="str">
            <v>UCE-10136</v>
          </cell>
          <cell r="AD34358" t="str">
            <v>CARGADO ID 8380</v>
          </cell>
        </row>
        <row r="34359">
          <cell r="AC34359" t="str">
            <v>UCE-10136</v>
          </cell>
          <cell r="AD34359" t="str">
            <v>CARGADO ID 8380</v>
          </cell>
        </row>
        <row r="34360">
          <cell r="AC34360" t="str">
            <v>UCE-10130</v>
          </cell>
          <cell r="AD34360" t="str">
            <v>CARGADO ID 8380</v>
          </cell>
        </row>
        <row r="34361">
          <cell r="AC34361" t="str">
            <v>UCE-10130</v>
          </cell>
          <cell r="AD34361" t="str">
            <v>CARGADO ID 8380</v>
          </cell>
        </row>
        <row r="34362">
          <cell r="AC34362" t="str">
            <v>UCE-10141</v>
          </cell>
          <cell r="AD34362" t="str">
            <v>CARGADO ID 8380</v>
          </cell>
        </row>
        <row r="34363">
          <cell r="AC34363" t="str">
            <v>UCE-10141</v>
          </cell>
          <cell r="AD34363" t="str">
            <v>CARGADO ID 8380</v>
          </cell>
        </row>
        <row r="34364">
          <cell r="AC34364" t="str">
            <v>FE-81614</v>
          </cell>
          <cell r="AD34364" t="str">
            <v>PAGADO ADRES</v>
          </cell>
        </row>
        <row r="34365">
          <cell r="AC34365" t="str">
            <v>HCE-4201</v>
          </cell>
          <cell r="AD34365" t="str">
            <v>CARGADO ID 8380</v>
          </cell>
        </row>
        <row r="34366">
          <cell r="AC34366" t="str">
            <v>HCE-4201</v>
          </cell>
          <cell r="AD34366" t="str">
            <v>CARGADO ID 8380</v>
          </cell>
        </row>
        <row r="34367">
          <cell r="AC34367" t="str">
            <v>FC-53376</v>
          </cell>
          <cell r="AD34367" t="str">
            <v>PAGADO ADRES</v>
          </cell>
        </row>
        <row r="34368">
          <cell r="AC34368" t="str">
            <v>ACE-4921</v>
          </cell>
          <cell r="AD34368" t="str">
            <v>CARGADO ID 8380</v>
          </cell>
        </row>
        <row r="34369">
          <cell r="AC34369" t="str">
            <v>ACE-4921</v>
          </cell>
          <cell r="AD34369" t="str">
            <v>CARGADO ID 8380</v>
          </cell>
        </row>
        <row r="34370">
          <cell r="AC34370" t="str">
            <v>ACE-4933</v>
          </cell>
          <cell r="AD34370" t="str">
            <v>CARGADO ID 8380</v>
          </cell>
        </row>
        <row r="34371">
          <cell r="AC34371" t="str">
            <v>ACE-4933</v>
          </cell>
          <cell r="AD34371" t="str">
            <v>CARGADO ID 8380</v>
          </cell>
        </row>
        <row r="34372">
          <cell r="AC34372" t="str">
            <v>HCE-4184</v>
          </cell>
          <cell r="AD34372" t="str">
            <v>CARGADO ID 8380</v>
          </cell>
        </row>
        <row r="34373">
          <cell r="AC34373" t="str">
            <v>HCE-4184</v>
          </cell>
          <cell r="AD34373" t="str">
            <v>CARGADO ID 8380</v>
          </cell>
        </row>
        <row r="34374">
          <cell r="AC34374" t="str">
            <v>HCE-4505</v>
          </cell>
          <cell r="AD34374" t="str">
            <v>PAGADO ADRES</v>
          </cell>
        </row>
        <row r="34375">
          <cell r="AC34375" t="str">
            <v>HCE-4505</v>
          </cell>
          <cell r="AD34375" t="str">
            <v>PAGADO ADRES</v>
          </cell>
        </row>
        <row r="34376">
          <cell r="AC34376" t="str">
            <v>UCE-10105</v>
          </cell>
          <cell r="AD34376" t="str">
            <v>CARGADO ID 8380</v>
          </cell>
        </row>
        <row r="34377">
          <cell r="AC34377" t="str">
            <v>UCE-10105</v>
          </cell>
          <cell r="AD34377" t="str">
            <v>CARGADO ID 8380</v>
          </cell>
        </row>
        <row r="34378">
          <cell r="AC34378" t="str">
            <v>UCE-10123</v>
          </cell>
          <cell r="AD34378" t="str">
            <v>CARGADO ID 8380</v>
          </cell>
        </row>
        <row r="34379">
          <cell r="AC34379" t="str">
            <v>UCE-10123</v>
          </cell>
          <cell r="AD34379" t="str">
            <v>CARGADO ID 8380</v>
          </cell>
        </row>
        <row r="34380">
          <cell r="AC34380" t="str">
            <v>HCE-4687</v>
          </cell>
          <cell r="AD34380" t="str">
            <v>CARGADO ID 8380</v>
          </cell>
        </row>
        <row r="34381">
          <cell r="AC34381" t="str">
            <v>HCE-4687</v>
          </cell>
          <cell r="AD34381" t="str">
            <v>CARGADO ID 8380</v>
          </cell>
        </row>
        <row r="34382">
          <cell r="AC34382" t="str">
            <v>UCE-10122</v>
          </cell>
          <cell r="AD34382" t="str">
            <v>CARGADO ID 8380</v>
          </cell>
        </row>
        <row r="34383">
          <cell r="AC34383" t="str">
            <v>UCE-10122</v>
          </cell>
          <cell r="AD34383" t="str">
            <v>CARGADO ID 8380</v>
          </cell>
        </row>
        <row r="34384">
          <cell r="AC34384" t="str">
            <v>FC-53429</v>
          </cell>
          <cell r="AD34384" t="str">
            <v>PAGADO ADRES</v>
          </cell>
        </row>
        <row r="34385">
          <cell r="AC34385" t="str">
            <v>HCE-4806</v>
          </cell>
          <cell r="AD34385" t="str">
            <v>CARGADO ID 8380</v>
          </cell>
        </row>
        <row r="34386">
          <cell r="AC34386" t="str">
            <v>HCE-4806</v>
          </cell>
          <cell r="AD34386" t="str">
            <v>CARGADO ID 8380</v>
          </cell>
        </row>
        <row r="34387">
          <cell r="AC34387" t="str">
            <v>FE-81418</v>
          </cell>
          <cell r="AD34387" t="str">
            <v>PAGADO ADRES</v>
          </cell>
        </row>
        <row r="34388">
          <cell r="AC34388" t="str">
            <v>FC-53413</v>
          </cell>
          <cell r="AD34388" t="str">
            <v>PAGADO ADRES</v>
          </cell>
        </row>
        <row r="34389">
          <cell r="AC34389" t="str">
            <v>FVE-11879</v>
          </cell>
          <cell r="AD34389" t="str">
            <v>PAGADO ADRES</v>
          </cell>
        </row>
        <row r="34390">
          <cell r="AC34390" t="str">
            <v>FC-53631</v>
          </cell>
          <cell r="AD34390" t="str">
            <v>FACTURA DE TOMA-PENDIENTE EL PROCESAMIENTO</v>
          </cell>
        </row>
        <row r="34391">
          <cell r="AC34391" t="str">
            <v>FC-53624</v>
          </cell>
          <cell r="AD34391" t="str">
            <v>PAGADO ADRES</v>
          </cell>
        </row>
        <row r="34392">
          <cell r="AC34392" t="str">
            <v>ACE-4806</v>
          </cell>
          <cell r="AD34392" t="str">
            <v>PAGADO ADRES</v>
          </cell>
        </row>
        <row r="34393">
          <cell r="AC34393" t="str">
            <v>ACE-4806</v>
          </cell>
          <cell r="AD34393" t="str">
            <v>PAGADO ADRES</v>
          </cell>
        </row>
        <row r="34394">
          <cell r="AC34394" t="str">
            <v>ACE-4712</v>
          </cell>
          <cell r="AD34394" t="str">
            <v>CARGADO ID 8380</v>
          </cell>
        </row>
        <row r="34395">
          <cell r="AC34395" t="str">
            <v>ACE-4712</v>
          </cell>
          <cell r="AD34395" t="str">
            <v>CARGADO ID 8380</v>
          </cell>
        </row>
        <row r="34396">
          <cell r="AC34396" t="str">
            <v>FVE-11874</v>
          </cell>
          <cell r="AD34396" t="str">
            <v>PAGADO ADRES</v>
          </cell>
        </row>
        <row r="34397">
          <cell r="AC34397" t="str">
            <v>HCE-4176</v>
          </cell>
          <cell r="AD34397" t="str">
            <v>CARGADO ID 8380</v>
          </cell>
        </row>
        <row r="34398">
          <cell r="AC34398" t="str">
            <v>HCE-4176</v>
          </cell>
          <cell r="AD34398" t="str">
            <v>CARGADO ID 8380</v>
          </cell>
        </row>
        <row r="34399">
          <cell r="AC34399" t="str">
            <v>ACE-4917</v>
          </cell>
          <cell r="AD34399" t="str">
            <v>CARGADO ID 8380</v>
          </cell>
        </row>
        <row r="34400">
          <cell r="AC34400" t="str">
            <v>ACE-4917</v>
          </cell>
          <cell r="AD34400" t="str">
            <v>CARGADO ID 8380</v>
          </cell>
        </row>
        <row r="34401">
          <cell r="AC34401" t="str">
            <v>FC-53601</v>
          </cell>
          <cell r="AD34401" t="str">
            <v>PAGADO ADRES</v>
          </cell>
        </row>
        <row r="34402">
          <cell r="AC34402" t="str">
            <v>FC-53511</v>
          </cell>
          <cell r="AD34402" t="str">
            <v>PAGADO ADRES</v>
          </cell>
        </row>
        <row r="34403">
          <cell r="AC34403" t="str">
            <v>FVE-12272</v>
          </cell>
          <cell r="AD34403" t="str">
            <v>PAGADO ADRES</v>
          </cell>
        </row>
        <row r="34404">
          <cell r="AC34404" t="str">
            <v>HCE-4793</v>
          </cell>
          <cell r="AD34404" t="str">
            <v>CARGADO ID 8380</v>
          </cell>
        </row>
        <row r="34405">
          <cell r="AC34405" t="str">
            <v>HCE-4793</v>
          </cell>
          <cell r="AD34405" t="str">
            <v>CARGADO ID 8380</v>
          </cell>
        </row>
        <row r="34406">
          <cell r="AC34406" t="str">
            <v>FC-53619</v>
          </cell>
          <cell r="AD34406" t="str">
            <v>PAGADO ADRES</v>
          </cell>
        </row>
        <row r="34407">
          <cell r="AC34407" t="str">
            <v>FC-47424</v>
          </cell>
          <cell r="AD34407" t="str">
            <v>PAGADO ADRES</v>
          </cell>
        </row>
        <row r="34408">
          <cell r="AC34408" t="str">
            <v>FVE-12274</v>
          </cell>
          <cell r="AD34408" t="str">
            <v>PAGADO ADRES</v>
          </cell>
        </row>
        <row r="34409">
          <cell r="AC34409" t="str">
            <v>C187-230910</v>
          </cell>
          <cell r="AD34409" t="str">
            <v>PAGADO ADRES</v>
          </cell>
        </row>
        <row r="34410">
          <cell r="AC34410" t="str">
            <v>UCE-10289</v>
          </cell>
          <cell r="AD34410" t="str">
            <v>CARGADO ID 8380</v>
          </cell>
        </row>
        <row r="34411">
          <cell r="AC34411" t="str">
            <v>UCE-10289</v>
          </cell>
          <cell r="AD34411" t="str">
            <v>CARGADO ID 8380</v>
          </cell>
        </row>
        <row r="34412">
          <cell r="AC34412" t="str">
            <v>HCE-4830</v>
          </cell>
          <cell r="AD34412" t="str">
            <v>CARGADO ID 8380</v>
          </cell>
        </row>
        <row r="34413">
          <cell r="AC34413" t="str">
            <v>HCE-4830</v>
          </cell>
          <cell r="AD34413" t="str">
            <v>CARGADO ID 8380</v>
          </cell>
        </row>
        <row r="34414">
          <cell r="AC34414" t="str">
            <v>ACE-4644</v>
          </cell>
          <cell r="AD34414" t="str">
            <v>CARGADO ID 8380</v>
          </cell>
        </row>
        <row r="34415">
          <cell r="AC34415" t="str">
            <v>ACE-4644</v>
          </cell>
          <cell r="AD34415" t="str">
            <v>CARGADO ID 8380</v>
          </cell>
        </row>
        <row r="34416">
          <cell r="AC34416" t="str">
            <v>HCE-4829</v>
          </cell>
          <cell r="AD34416" t="str">
            <v>CARGADO ID 8380</v>
          </cell>
        </row>
        <row r="34417">
          <cell r="AC34417" t="str">
            <v>HCE-4829</v>
          </cell>
          <cell r="AD34417" t="str">
            <v>CARGADO ID 8380</v>
          </cell>
        </row>
        <row r="34418">
          <cell r="AC34418" t="str">
            <v>FC-53527</v>
          </cell>
          <cell r="AD34418" t="str">
            <v>PAGADO ADRES</v>
          </cell>
        </row>
        <row r="34419">
          <cell r="AC34419" t="str">
            <v>HCE-4315</v>
          </cell>
          <cell r="AD34419" t="str">
            <v>PAGADO ADRES</v>
          </cell>
        </row>
        <row r="34420">
          <cell r="AC34420" t="str">
            <v>HCE-4315</v>
          </cell>
          <cell r="AD34420" t="str">
            <v>PAGADO ADRES</v>
          </cell>
        </row>
        <row r="34421">
          <cell r="AC34421" t="str">
            <v>ACE-4588</v>
          </cell>
          <cell r="AD34421" t="str">
            <v>PAGADO ADRES</v>
          </cell>
        </row>
        <row r="34422">
          <cell r="AC34422" t="str">
            <v>ACE-4588</v>
          </cell>
          <cell r="AD34422" t="str">
            <v>PAGADO ADRES</v>
          </cell>
        </row>
        <row r="34423">
          <cell r="AC34423" t="str">
            <v>FC-48360</v>
          </cell>
          <cell r="AD34423" t="str">
            <v>PAGADO ADRES</v>
          </cell>
        </row>
        <row r="34424">
          <cell r="AC34424" t="str">
            <v>FE-81485</v>
          </cell>
          <cell r="AD34424" t="str">
            <v>PAGADO ADRES</v>
          </cell>
        </row>
        <row r="34425">
          <cell r="AC34425" t="str">
            <v>FC-53570</v>
          </cell>
          <cell r="AD34425" t="str">
            <v>PAGADO ADRES</v>
          </cell>
        </row>
        <row r="34426">
          <cell r="AC34426" t="str">
            <v>HCE-4455</v>
          </cell>
          <cell r="AD34426" t="str">
            <v>PAGADO ADRES</v>
          </cell>
        </row>
        <row r="34427">
          <cell r="AC34427" t="str">
            <v>HCE-4455</v>
          </cell>
          <cell r="AD34427" t="str">
            <v>PAGADO ADRES</v>
          </cell>
        </row>
        <row r="34428">
          <cell r="AC34428" t="str">
            <v>ACE-4710</v>
          </cell>
          <cell r="AD34428" t="str">
            <v>CARGADO ID 8380</v>
          </cell>
        </row>
        <row r="34429">
          <cell r="AC34429" t="str">
            <v>ACE-4710</v>
          </cell>
          <cell r="AD34429" t="str">
            <v>CARGADO ID 8380</v>
          </cell>
        </row>
        <row r="34430">
          <cell r="AC34430" t="str">
            <v>ACE-4910</v>
          </cell>
          <cell r="AD34430" t="str">
            <v>CARGADO ID 8380</v>
          </cell>
        </row>
        <row r="34431">
          <cell r="AC34431" t="str">
            <v>ACE-4910</v>
          </cell>
          <cell r="AD34431" t="str">
            <v>CARGADO ID 8380</v>
          </cell>
        </row>
        <row r="34432">
          <cell r="AC34432" t="str">
            <v>FE-84470</v>
          </cell>
          <cell r="AD34432" t="str">
            <v>PAGADO ADRES</v>
          </cell>
        </row>
        <row r="34433">
          <cell r="AC34433" t="str">
            <v>ACE-4769</v>
          </cell>
          <cell r="AD34433" t="str">
            <v>CARGADO ID 8380</v>
          </cell>
        </row>
        <row r="34434">
          <cell r="AC34434" t="str">
            <v>ACE-4769</v>
          </cell>
          <cell r="AD34434" t="str">
            <v>CARGADO ID 8380</v>
          </cell>
        </row>
        <row r="34435">
          <cell r="AC34435" t="str">
            <v>FC-47572</v>
          </cell>
          <cell r="AD34435" t="str">
            <v>FACTURA DE TOMA-PENDIENTE EL PROCESAMIENTO</v>
          </cell>
        </row>
        <row r="34436">
          <cell r="AC34436" t="str">
            <v>FC-53350</v>
          </cell>
          <cell r="AD34436" t="str">
            <v>PAGADO ADRES</v>
          </cell>
        </row>
        <row r="34437">
          <cell r="AC34437" t="str">
            <v>FC-53576</v>
          </cell>
          <cell r="AD34437" t="str">
            <v>PAGADO ADRES</v>
          </cell>
        </row>
        <row r="34438">
          <cell r="AC34438" t="str">
            <v>C187-229113</v>
          </cell>
          <cell r="AD34438" t="str">
            <v>PAGADO ADRES</v>
          </cell>
        </row>
        <row r="34439">
          <cell r="AC34439" t="str">
            <v>HCE-4220</v>
          </cell>
          <cell r="AD34439" t="str">
            <v>CARGADO ID 8380</v>
          </cell>
        </row>
        <row r="34440">
          <cell r="AC34440" t="str">
            <v>HCE-4220</v>
          </cell>
          <cell r="AD34440" t="str">
            <v>CARGADO ID 8380</v>
          </cell>
        </row>
        <row r="34441">
          <cell r="AC34441" t="str">
            <v>FVE-12268</v>
          </cell>
          <cell r="AD34441" t="str">
            <v>PAGADO ADRES</v>
          </cell>
        </row>
        <row r="34442">
          <cell r="AC34442" t="str">
            <v>FC-53569</v>
          </cell>
          <cell r="AD34442" t="str">
            <v>PAGADO ADRES</v>
          </cell>
        </row>
        <row r="34443">
          <cell r="AC34443" t="str">
            <v>FC-48372</v>
          </cell>
          <cell r="AD34443" t="str">
            <v>PAGADO ADRES</v>
          </cell>
        </row>
        <row r="34444">
          <cell r="AC34444" t="str">
            <v>HCE-4145</v>
          </cell>
          <cell r="AD34444" t="str">
            <v>CARGADO ID 8380</v>
          </cell>
        </row>
        <row r="34445">
          <cell r="AC34445" t="str">
            <v>HCE-4145</v>
          </cell>
          <cell r="AD34445" t="str">
            <v>CARGADO ID 8380</v>
          </cell>
        </row>
        <row r="34446">
          <cell r="AC34446" t="str">
            <v>HCE-4209</v>
          </cell>
          <cell r="AD34446" t="str">
            <v>CARGADO ID 8380</v>
          </cell>
        </row>
        <row r="34447">
          <cell r="AC34447" t="str">
            <v>HCE-4209</v>
          </cell>
          <cell r="AD34447" t="str">
            <v>CARGADO ID 8380</v>
          </cell>
        </row>
        <row r="34448">
          <cell r="AC34448" t="str">
            <v>FE-83740</v>
          </cell>
          <cell r="AD34448" t="str">
            <v>PAGADO ADRES</v>
          </cell>
        </row>
        <row r="34449">
          <cell r="AC34449" t="str">
            <v>FC-53634</v>
          </cell>
          <cell r="AD34449" t="str">
            <v>FACTURA DE TOMA-PENDIENTE EL PROCESAMIENTO</v>
          </cell>
        </row>
        <row r="34450">
          <cell r="AC34450" t="str">
            <v>FVE-11872</v>
          </cell>
          <cell r="AD34450" t="str">
            <v>PAGADO ADRES</v>
          </cell>
        </row>
        <row r="34451">
          <cell r="AC34451" t="str">
            <v>UCE-10327</v>
          </cell>
          <cell r="AD34451" t="str">
            <v>PAGADO ADRES</v>
          </cell>
        </row>
        <row r="34452">
          <cell r="AC34452" t="str">
            <v>UCE-10327</v>
          </cell>
          <cell r="AD34452" t="str">
            <v>PAGADO ADRES</v>
          </cell>
        </row>
        <row r="34453">
          <cell r="AC34453" t="str">
            <v>C187-236522</v>
          </cell>
          <cell r="AD34453" t="str">
            <v>PAGADO ADRES</v>
          </cell>
        </row>
        <row r="34454">
          <cell r="AC34454" t="str">
            <v>FE-84147</v>
          </cell>
          <cell r="AD34454" t="str">
            <v>PAGADO ADRES</v>
          </cell>
        </row>
        <row r="34455">
          <cell r="AC34455" t="str">
            <v>HCE-4833</v>
          </cell>
          <cell r="AD34455" t="str">
            <v>CARGADO ID 8380</v>
          </cell>
        </row>
        <row r="34456">
          <cell r="AC34456" t="str">
            <v>HCE-4833</v>
          </cell>
          <cell r="AD34456" t="str">
            <v>CARGADO ID 8380</v>
          </cell>
        </row>
        <row r="34457">
          <cell r="AC34457" t="str">
            <v>UCE-10138</v>
          </cell>
          <cell r="AD34457" t="str">
            <v>CARGADO ID 8380</v>
          </cell>
        </row>
        <row r="34458">
          <cell r="AC34458" t="str">
            <v>UCE-10138</v>
          </cell>
          <cell r="AD34458" t="str">
            <v>CARGADO ID 8380</v>
          </cell>
        </row>
        <row r="34459">
          <cell r="AC34459" t="str">
            <v>ACE-4675</v>
          </cell>
          <cell r="AD34459" t="str">
            <v>CARGADO ID 8380</v>
          </cell>
        </row>
        <row r="34460">
          <cell r="AC34460" t="str">
            <v>ACE-4675</v>
          </cell>
          <cell r="AD34460" t="str">
            <v>CARGADO ID 8380</v>
          </cell>
        </row>
        <row r="34461">
          <cell r="AC34461" t="str">
            <v>FC-53623</v>
          </cell>
          <cell r="AD34461" t="str">
            <v>PAGADO ADRES</v>
          </cell>
        </row>
        <row r="34462">
          <cell r="AC34462" t="str">
            <v>FC-47505</v>
          </cell>
          <cell r="AD34462" t="str">
            <v>PAGADO ADRES</v>
          </cell>
        </row>
        <row r="34463">
          <cell r="AC34463" t="str">
            <v>FC-47483</v>
          </cell>
          <cell r="AD34463" t="str">
            <v>FACTURA DE TOMA-PENDIENTE EL PROCESAMIENTO</v>
          </cell>
        </row>
        <row r="34464">
          <cell r="AC34464" t="str">
            <v>HCE-4733</v>
          </cell>
          <cell r="AD34464" t="str">
            <v>CARGADO ID 8380</v>
          </cell>
        </row>
        <row r="34465">
          <cell r="AC34465" t="str">
            <v>HCE-4733</v>
          </cell>
          <cell r="AD34465" t="str">
            <v>CARGADO ID 8380</v>
          </cell>
        </row>
        <row r="34466">
          <cell r="AC34466" t="str">
            <v>HCE-4205</v>
          </cell>
          <cell r="AD34466" t="str">
            <v>CARGADO ID 8380</v>
          </cell>
        </row>
        <row r="34467">
          <cell r="AC34467" t="str">
            <v>HCE-4205</v>
          </cell>
          <cell r="AD34467" t="str">
            <v>CARGADO ID 8380</v>
          </cell>
        </row>
        <row r="34468">
          <cell r="AC34468" t="str">
            <v>FC-53598</v>
          </cell>
          <cell r="AD34468" t="str">
            <v>PAGADO ADRES</v>
          </cell>
        </row>
        <row r="34469">
          <cell r="AC34469" t="str">
            <v>FC-48305</v>
          </cell>
          <cell r="AD34469" t="str">
            <v>PAGADO ADRES</v>
          </cell>
        </row>
        <row r="34470">
          <cell r="AC34470" t="str">
            <v>UCE-10112</v>
          </cell>
          <cell r="AD34470" t="str">
            <v>CARGADO ID 8380</v>
          </cell>
        </row>
        <row r="34471">
          <cell r="AC34471" t="str">
            <v>UCE-10112</v>
          </cell>
          <cell r="AD34471" t="str">
            <v>CARGADO ID 8380</v>
          </cell>
        </row>
        <row r="34472">
          <cell r="AC34472" t="str">
            <v>FC-53501</v>
          </cell>
          <cell r="AD34472" t="str">
            <v>PAGADO ADRES</v>
          </cell>
        </row>
        <row r="34473">
          <cell r="AC34473" t="str">
            <v>FS-52159</v>
          </cell>
          <cell r="AD34473" t="str">
            <v>PAGADO ADRES</v>
          </cell>
        </row>
        <row r="34474">
          <cell r="AC34474" t="str">
            <v>HCE-4211</v>
          </cell>
          <cell r="AD34474" t="str">
            <v>CARGADO ID 8380</v>
          </cell>
        </row>
        <row r="34475">
          <cell r="AC34475" t="str">
            <v>HCE-4211</v>
          </cell>
          <cell r="AD34475" t="str">
            <v>CARGADO ID 8380</v>
          </cell>
        </row>
        <row r="34476">
          <cell r="AC34476" t="str">
            <v>UCE-10097</v>
          </cell>
          <cell r="AD34476" t="str">
            <v>CARGADO ID 8380</v>
          </cell>
        </row>
        <row r="34477">
          <cell r="AC34477" t="str">
            <v>UCE-10097</v>
          </cell>
          <cell r="AD34477" t="str">
            <v>CARGADO ID 8380</v>
          </cell>
        </row>
        <row r="34478">
          <cell r="AC34478" t="str">
            <v>FE-81587</v>
          </cell>
          <cell r="AD34478" t="str">
            <v>PAGADO ADRES</v>
          </cell>
        </row>
        <row r="34479">
          <cell r="AC34479" t="str">
            <v>HCE-4213</v>
          </cell>
          <cell r="AD34479" t="str">
            <v>CARGADO ID 8380</v>
          </cell>
        </row>
        <row r="34480">
          <cell r="AC34480" t="str">
            <v>HCE-4213</v>
          </cell>
          <cell r="AD34480" t="str">
            <v>CARGADO ID 8380</v>
          </cell>
        </row>
        <row r="34481">
          <cell r="AC34481" t="str">
            <v>ACE-4903</v>
          </cell>
          <cell r="AD34481" t="str">
            <v>CARGADO ID 8380</v>
          </cell>
        </row>
        <row r="34482">
          <cell r="AC34482" t="str">
            <v>ACE-4903</v>
          </cell>
          <cell r="AD34482" t="str">
            <v>CARGADO ID 8380</v>
          </cell>
        </row>
        <row r="34483">
          <cell r="AC34483" t="str">
            <v>FE-83743</v>
          </cell>
          <cell r="AD34483" t="str">
            <v>PAGADO ADRES</v>
          </cell>
        </row>
        <row r="34484">
          <cell r="AC34484" t="str">
            <v>HCE-4190</v>
          </cell>
          <cell r="AD34484" t="str">
            <v>CARGADO ID 8380</v>
          </cell>
        </row>
        <row r="34485">
          <cell r="AC34485" t="str">
            <v>HCE-4190</v>
          </cell>
          <cell r="AD34485" t="str">
            <v>CARGADO ID 8380</v>
          </cell>
        </row>
        <row r="34486">
          <cell r="AC34486" t="str">
            <v>UCE-10111</v>
          </cell>
          <cell r="AD34486" t="str">
            <v>CARGADO ID 8380</v>
          </cell>
        </row>
        <row r="34487">
          <cell r="AC34487" t="str">
            <v>UCE-10111</v>
          </cell>
          <cell r="AD34487" t="str">
            <v>CARGADO ID 8380</v>
          </cell>
        </row>
        <row r="34488">
          <cell r="AC34488" t="str">
            <v>HCE-4151</v>
          </cell>
          <cell r="AD34488" t="str">
            <v>CARGADO ID 8380</v>
          </cell>
        </row>
        <row r="34489">
          <cell r="AC34489" t="str">
            <v>HCE-4151</v>
          </cell>
          <cell r="AD34489" t="str">
            <v>CARGADO ID 8380</v>
          </cell>
        </row>
        <row r="34490">
          <cell r="AC34490" t="str">
            <v>UCE-10089</v>
          </cell>
          <cell r="AD34490" t="str">
            <v>PAGADO ADRES</v>
          </cell>
        </row>
        <row r="34491">
          <cell r="AC34491" t="str">
            <v>UCE-10089</v>
          </cell>
          <cell r="AD34491" t="str">
            <v>PAGADO ADRES</v>
          </cell>
        </row>
        <row r="34492">
          <cell r="AC34492" t="str">
            <v>FC-53594</v>
          </cell>
          <cell r="AD34492" t="str">
            <v>PAGADO ADRES</v>
          </cell>
        </row>
        <row r="34493">
          <cell r="AC34493" t="str">
            <v>HCE-4285</v>
          </cell>
          <cell r="AD34493" t="str">
            <v>CARGADO ID 8380</v>
          </cell>
        </row>
        <row r="34494">
          <cell r="AC34494" t="str">
            <v>HCE-4285</v>
          </cell>
          <cell r="AD34494" t="str">
            <v>CARGADO ID 8380</v>
          </cell>
        </row>
        <row r="34495">
          <cell r="AC34495" t="str">
            <v>FC-53450</v>
          </cell>
          <cell r="AD34495" t="str">
            <v>PAGADO ADRES</v>
          </cell>
        </row>
        <row r="34496">
          <cell r="AC34496" t="str">
            <v>FC-53609</v>
          </cell>
          <cell r="AD34496" t="str">
            <v>PAGADO ADRES</v>
          </cell>
        </row>
        <row r="34497">
          <cell r="AC34497" t="str">
            <v>HCE-4828</v>
          </cell>
          <cell r="AD34497" t="str">
            <v>CARGADO ID 8380</v>
          </cell>
        </row>
        <row r="34498">
          <cell r="AC34498" t="str">
            <v>HCE-4828</v>
          </cell>
          <cell r="AD34498" t="str">
            <v>CARGADO ID 8380</v>
          </cell>
        </row>
        <row r="34499">
          <cell r="AC34499" t="str">
            <v>FE-81353</v>
          </cell>
          <cell r="AD34499" t="str">
            <v>PAGADO ADRES</v>
          </cell>
        </row>
        <row r="34500">
          <cell r="AC34500" t="str">
            <v>FVE-12263</v>
          </cell>
          <cell r="AD34500" t="str">
            <v>PAGADO ADRES</v>
          </cell>
        </row>
        <row r="34501">
          <cell r="AC34501" t="str">
            <v>FC-53613</v>
          </cell>
          <cell r="AD34501" t="str">
            <v>PAGADO ADRES</v>
          </cell>
        </row>
        <row r="34502">
          <cell r="AC34502" t="str">
            <v>FC-53627</v>
          </cell>
          <cell r="AD34502" t="str">
            <v>PAGADO ADRES</v>
          </cell>
        </row>
        <row r="34503">
          <cell r="AC34503" t="str">
            <v>FEV-56996</v>
          </cell>
          <cell r="AD34503" t="str">
            <v>PAGADO ADRES</v>
          </cell>
        </row>
        <row r="34504">
          <cell r="AC34504" t="str">
            <v>ACE-4665</v>
          </cell>
          <cell r="AD34504" t="str">
            <v>CARGADO ID 8380</v>
          </cell>
        </row>
        <row r="34505">
          <cell r="AC34505" t="str">
            <v>ACE-4665</v>
          </cell>
          <cell r="AD34505" t="str">
            <v>CARGADO ID 8380</v>
          </cell>
        </row>
        <row r="34506">
          <cell r="AC34506" t="str">
            <v>ACE-4900</v>
          </cell>
          <cell r="AD34506" t="str">
            <v>CARGADO ID 8380</v>
          </cell>
        </row>
        <row r="34507">
          <cell r="AC34507" t="str">
            <v>ACE-4900</v>
          </cell>
          <cell r="AD34507" t="str">
            <v>CARGADO ID 8380</v>
          </cell>
        </row>
        <row r="34508">
          <cell r="AC34508" t="str">
            <v>ACE-4963</v>
          </cell>
          <cell r="AD34508" t="str">
            <v>PAGADO ADRES</v>
          </cell>
        </row>
        <row r="34509">
          <cell r="AC34509" t="str">
            <v>ACE-4963</v>
          </cell>
          <cell r="AD34509" t="str">
            <v>PAGADO ADRES</v>
          </cell>
        </row>
        <row r="34510">
          <cell r="AC34510" t="str">
            <v>FE-81555</v>
          </cell>
          <cell r="AD34510" t="str">
            <v>PAGADO ADRES</v>
          </cell>
        </row>
        <row r="34511">
          <cell r="AC34511" t="str">
            <v>UCE-10276</v>
          </cell>
          <cell r="AD34511" t="str">
            <v>CARGADO ID 8380</v>
          </cell>
        </row>
        <row r="34512">
          <cell r="AC34512" t="str">
            <v>UCE-10276</v>
          </cell>
          <cell r="AD34512" t="str">
            <v>CARGADO ID 8380</v>
          </cell>
        </row>
        <row r="34513">
          <cell r="AC34513" t="str">
            <v>HCE-4199</v>
          </cell>
          <cell r="AD34513" t="str">
            <v>CARGADO ID 8380</v>
          </cell>
        </row>
        <row r="34514">
          <cell r="AC34514" t="str">
            <v>HCE-4199</v>
          </cell>
          <cell r="AD34514" t="str">
            <v>CARGADO ID 8380</v>
          </cell>
        </row>
        <row r="34515">
          <cell r="AC34515" t="str">
            <v>FC-53495</v>
          </cell>
          <cell r="AD34515" t="str">
            <v>PAGADO ADRES</v>
          </cell>
        </row>
        <row r="34516">
          <cell r="AC34516" t="str">
            <v>FVE-15162</v>
          </cell>
          <cell r="AD34516" t="str">
            <v>PAGADO ADRES</v>
          </cell>
        </row>
        <row r="34517">
          <cell r="AC34517" t="str">
            <v>FC-47517</v>
          </cell>
          <cell r="AD34517" t="str">
            <v>PAGADO ADRES</v>
          </cell>
        </row>
        <row r="34518">
          <cell r="AC34518" t="str">
            <v>FE-81562</v>
          </cell>
          <cell r="AD34518" t="str">
            <v>PAGADO ADRES</v>
          </cell>
        </row>
        <row r="34519">
          <cell r="AC34519" t="str">
            <v>HCE-4773</v>
          </cell>
          <cell r="AD34519" t="str">
            <v>CARGADO ID 8380</v>
          </cell>
        </row>
        <row r="34520">
          <cell r="AC34520" t="str">
            <v>HCE-4773</v>
          </cell>
          <cell r="AD34520" t="str">
            <v>CARGADO ID 8380</v>
          </cell>
        </row>
        <row r="34521">
          <cell r="AC34521" t="str">
            <v>HCE-4200</v>
          </cell>
          <cell r="AD34521" t="str">
            <v>PAGADO ADRES</v>
          </cell>
        </row>
        <row r="34522">
          <cell r="AC34522" t="str">
            <v>HCE-4200</v>
          </cell>
          <cell r="AD34522" t="str">
            <v>PAGADO ADRES</v>
          </cell>
        </row>
        <row r="34523">
          <cell r="AC34523" t="str">
            <v>FC-53513</v>
          </cell>
          <cell r="AD34523" t="str">
            <v>PAGADO ADRES</v>
          </cell>
        </row>
        <row r="34524">
          <cell r="AC34524" t="str">
            <v>FC-48299</v>
          </cell>
          <cell r="AD34524" t="str">
            <v>PAGADO ADRES</v>
          </cell>
        </row>
        <row r="34525">
          <cell r="AC34525" t="str">
            <v>FC-53366</v>
          </cell>
          <cell r="AD34525" t="str">
            <v>PAGADO ADRES</v>
          </cell>
        </row>
        <row r="34526">
          <cell r="AC34526" t="str">
            <v>FC-47948</v>
          </cell>
          <cell r="AD34526" t="str">
            <v>PAGADO ADRES</v>
          </cell>
        </row>
        <row r="34527">
          <cell r="AC34527" t="str">
            <v>FC-53371</v>
          </cell>
          <cell r="AD34527" t="str">
            <v>PAGADO ADRES</v>
          </cell>
        </row>
        <row r="34528">
          <cell r="AC34528" t="str">
            <v>FC-53485</v>
          </cell>
          <cell r="AD34528" t="str">
            <v>PAGADO ADRES</v>
          </cell>
        </row>
        <row r="34529">
          <cell r="AC34529" t="str">
            <v>HCE-4479</v>
          </cell>
          <cell r="AD34529" t="str">
            <v>PAGADO ADRES</v>
          </cell>
        </row>
        <row r="34530">
          <cell r="AC34530" t="str">
            <v>HCE-4479</v>
          </cell>
          <cell r="AD34530" t="str">
            <v>PAGADO ADRES</v>
          </cell>
        </row>
        <row r="34531">
          <cell r="AC34531" t="str">
            <v>HCE-4265</v>
          </cell>
          <cell r="AD34531" t="str">
            <v>CARGADO ID 8380</v>
          </cell>
        </row>
        <row r="34532">
          <cell r="AC34532" t="str">
            <v>HCE-4265</v>
          </cell>
          <cell r="AD34532" t="str">
            <v>CARGADO ID 8380</v>
          </cell>
        </row>
        <row r="34533">
          <cell r="AC34533" t="str">
            <v>HCE-4239</v>
          </cell>
          <cell r="AD34533" t="str">
            <v>CARGADO ID 8380</v>
          </cell>
        </row>
        <row r="34534">
          <cell r="AC34534" t="str">
            <v>HCE-4239</v>
          </cell>
          <cell r="AD34534" t="str">
            <v>CARGADO ID 8380</v>
          </cell>
        </row>
        <row r="34535">
          <cell r="AC34535" t="str">
            <v>FC-48184</v>
          </cell>
          <cell r="AD34535" t="str">
            <v>PAGADO ADRES</v>
          </cell>
        </row>
        <row r="34536">
          <cell r="AC34536" t="str">
            <v>FC-53534</v>
          </cell>
          <cell r="AD34536" t="str">
            <v>PAGADO ADRES</v>
          </cell>
        </row>
        <row r="34537">
          <cell r="AC34537" t="str">
            <v>HCE-4237</v>
          </cell>
          <cell r="AD34537" t="str">
            <v>CARGADO ID 8380</v>
          </cell>
        </row>
        <row r="34538">
          <cell r="AC34538" t="str">
            <v>HCE-4237</v>
          </cell>
          <cell r="AD34538" t="str">
            <v>CARGADO ID 8380</v>
          </cell>
        </row>
        <row r="34539">
          <cell r="AC34539" t="str">
            <v>UCE-9971</v>
          </cell>
          <cell r="AD34539" t="str">
            <v>PAGADO ADRES</v>
          </cell>
        </row>
        <row r="34540">
          <cell r="AC34540" t="str">
            <v>UCE-9971</v>
          </cell>
          <cell r="AD34540" t="str">
            <v>PAGADO ADRES</v>
          </cell>
        </row>
        <row r="34541">
          <cell r="AC34541" t="str">
            <v>FC-47929</v>
          </cell>
          <cell r="AD34541" t="str">
            <v>PAGADO ADRES</v>
          </cell>
        </row>
        <row r="34542">
          <cell r="AC34542" t="str">
            <v>FC-53363</v>
          </cell>
          <cell r="AD34542" t="str">
            <v>PAGADO ADRES</v>
          </cell>
        </row>
        <row r="34543">
          <cell r="AC34543" t="str">
            <v>FC-53588</v>
          </cell>
          <cell r="AD34543" t="str">
            <v>PAGADO ADRES</v>
          </cell>
        </row>
        <row r="34544">
          <cell r="AC34544" t="str">
            <v>FC-53415</v>
          </cell>
          <cell r="AD34544" t="str">
            <v>PAGADO ADRES</v>
          </cell>
        </row>
        <row r="34545">
          <cell r="AC34545" t="str">
            <v>FC-53478</v>
          </cell>
          <cell r="AD34545" t="str">
            <v>PAGADO ADRES</v>
          </cell>
        </row>
        <row r="34546">
          <cell r="AC34546" t="str">
            <v>FC-53351</v>
          </cell>
          <cell r="AD34546" t="str">
            <v>PAGADO ADRES</v>
          </cell>
        </row>
        <row r="34547">
          <cell r="AC34547" t="str">
            <v>FC-53420</v>
          </cell>
          <cell r="AD34547" t="str">
            <v>PAGADO ADRES</v>
          </cell>
        </row>
        <row r="34548">
          <cell r="AC34548" t="str">
            <v>FC-53428</v>
          </cell>
          <cell r="AD34548" t="str">
            <v>PAGADO ADRES</v>
          </cell>
        </row>
        <row r="34549">
          <cell r="AC34549" t="str">
            <v>FC-53560</v>
          </cell>
          <cell r="AD34549" t="str">
            <v>PAGADO ADRES</v>
          </cell>
        </row>
        <row r="34550">
          <cell r="AC34550" t="str">
            <v>ACE-4452</v>
          </cell>
          <cell r="AD34550" t="str">
            <v>PAGADO ADRES</v>
          </cell>
        </row>
        <row r="34551">
          <cell r="AC34551" t="str">
            <v>ACE-4452</v>
          </cell>
          <cell r="AD34551" t="str">
            <v>PAGADO ADRES</v>
          </cell>
        </row>
        <row r="34552">
          <cell r="AC34552" t="str">
            <v>FC-53635</v>
          </cell>
          <cell r="AD34552" t="str">
            <v>PAGADO ADRES</v>
          </cell>
        </row>
        <row r="34553">
          <cell r="AC34553" t="str">
            <v>ACE-4667</v>
          </cell>
          <cell r="AD34553" t="str">
            <v>CARGADO ID 8380</v>
          </cell>
        </row>
        <row r="34554">
          <cell r="AC34554" t="str">
            <v>ACE-4667</v>
          </cell>
          <cell r="AD34554" t="str">
            <v>CARGADO ID 8380</v>
          </cell>
        </row>
        <row r="34555">
          <cell r="AC34555" t="str">
            <v>ACE-4731</v>
          </cell>
          <cell r="AD34555" t="str">
            <v>PAGADO ADRES</v>
          </cell>
        </row>
        <row r="34556">
          <cell r="AC34556" t="str">
            <v>ACE-4731</v>
          </cell>
          <cell r="AD34556" t="str">
            <v>PAGADO ADRES</v>
          </cell>
        </row>
        <row r="34557">
          <cell r="AC34557" t="str">
            <v>FC-53509</v>
          </cell>
          <cell r="AD34557" t="str">
            <v>PAGADO ADRES</v>
          </cell>
        </row>
        <row r="34558">
          <cell r="AC34558" t="str">
            <v>FC-53493</v>
          </cell>
          <cell r="AD34558" t="str">
            <v>PAGADO ADRES</v>
          </cell>
        </row>
        <row r="34559">
          <cell r="AC34559" t="str">
            <v>FC-53566</v>
          </cell>
          <cell r="AD34559" t="str">
            <v>PAGADO ADRES</v>
          </cell>
        </row>
        <row r="34560">
          <cell r="AC34560" t="str">
            <v>FC-53486</v>
          </cell>
          <cell r="AD34560" t="str">
            <v>PAGADO ADRES</v>
          </cell>
        </row>
        <row r="34561">
          <cell r="AC34561" t="str">
            <v>FC-53603</v>
          </cell>
          <cell r="AD34561" t="str">
            <v>PAGADO ADRES</v>
          </cell>
        </row>
        <row r="34562">
          <cell r="AC34562" t="str">
            <v>FC-47758</v>
          </cell>
          <cell r="AD34562" t="str">
            <v>PAGADO ADRES</v>
          </cell>
        </row>
        <row r="34563">
          <cell r="AC34563" t="str">
            <v>FC-53552</v>
          </cell>
          <cell r="AD34563" t="str">
            <v>PAGADO ADRES</v>
          </cell>
        </row>
        <row r="34564">
          <cell r="AC34564" t="str">
            <v>FC-53574</v>
          </cell>
          <cell r="AD34564" t="str">
            <v>PAGADO ADRES</v>
          </cell>
        </row>
        <row r="34565">
          <cell r="AC34565" t="str">
            <v>C187-233370</v>
          </cell>
          <cell r="AD34565" t="str">
            <v>PAGADO ADRES</v>
          </cell>
        </row>
        <row r="34566">
          <cell r="AC34566" t="str">
            <v>FC-53409</v>
          </cell>
          <cell r="AD34566" t="str">
            <v>PAGADO ADRES</v>
          </cell>
        </row>
        <row r="34567">
          <cell r="AC34567" t="str">
            <v>FC-53622</v>
          </cell>
          <cell r="AD34567" t="str">
            <v>PAGADO ADRES</v>
          </cell>
        </row>
        <row r="34568">
          <cell r="AC34568" t="str">
            <v>FC-53499</v>
          </cell>
          <cell r="AD34568" t="str">
            <v>PAGADO ADRES</v>
          </cell>
        </row>
        <row r="34569">
          <cell r="AC34569" t="str">
            <v>HCE-4108</v>
          </cell>
          <cell r="AD34569" t="str">
            <v>CARGADO ID 8380</v>
          </cell>
        </row>
        <row r="34570">
          <cell r="AC34570" t="str">
            <v>HCE-4108</v>
          </cell>
          <cell r="AD34570" t="str">
            <v>CARGADO ID 8380</v>
          </cell>
        </row>
        <row r="34571">
          <cell r="AC34571" t="str">
            <v>FC-53357</v>
          </cell>
          <cell r="AD34571" t="str">
            <v>PAGADO ADRES</v>
          </cell>
        </row>
        <row r="34572">
          <cell r="AC34572" t="str">
            <v>FC-53550</v>
          </cell>
          <cell r="AD34572" t="str">
            <v>PAGADO ADRES</v>
          </cell>
        </row>
        <row r="34573">
          <cell r="AC34573" t="str">
            <v>FC-47635</v>
          </cell>
          <cell r="AD34573" t="str">
            <v>FACTURA DE TOMA-PENDIENTE EL PROCESAMIENTO</v>
          </cell>
        </row>
        <row r="34574">
          <cell r="AC34574" t="str">
            <v>FC-53352</v>
          </cell>
          <cell r="AD34574" t="str">
            <v>PAGADO ADRES</v>
          </cell>
        </row>
        <row r="34575">
          <cell r="AC34575" t="str">
            <v>FC-53530</v>
          </cell>
          <cell r="AD34575" t="str">
            <v>PAGADO ADRES</v>
          </cell>
        </row>
        <row r="34576">
          <cell r="AC34576" t="str">
            <v>FC-53579</v>
          </cell>
          <cell r="AD34576" t="str">
            <v>PAGADO ADRES</v>
          </cell>
        </row>
        <row r="34577">
          <cell r="AC34577" t="str">
            <v>FC-53538</v>
          </cell>
          <cell r="AD34577" t="str">
            <v>PAGADO ADRES</v>
          </cell>
        </row>
        <row r="34578">
          <cell r="AC34578" t="str">
            <v>UCE-10154</v>
          </cell>
          <cell r="AD34578" t="str">
            <v>CARGADO ID 8380</v>
          </cell>
        </row>
        <row r="34579">
          <cell r="AC34579" t="str">
            <v>UCE-10154</v>
          </cell>
          <cell r="AD34579" t="str">
            <v>CARGADO ID 8380</v>
          </cell>
        </row>
        <row r="34580">
          <cell r="AC34580" t="str">
            <v>FC-53532</v>
          </cell>
          <cell r="AD34580" t="str">
            <v>PAGADO ADRES</v>
          </cell>
        </row>
        <row r="34581">
          <cell r="AC34581" t="str">
            <v>FC-53382</v>
          </cell>
          <cell r="AD34581" t="str">
            <v>PAGADO ADRES</v>
          </cell>
        </row>
        <row r="34582">
          <cell r="AC34582" t="str">
            <v>HCE-4835</v>
          </cell>
          <cell r="AD34582" t="str">
            <v>CARGADO ID 8380</v>
          </cell>
        </row>
        <row r="34583">
          <cell r="AC34583" t="str">
            <v>HCE-4835</v>
          </cell>
          <cell r="AD34583" t="str">
            <v>CARGADO ID 8380</v>
          </cell>
        </row>
        <row r="34584">
          <cell r="AC34584" t="str">
            <v>HCE-4791</v>
          </cell>
          <cell r="AD34584" t="str">
            <v>CARGADO ID 8380</v>
          </cell>
        </row>
        <row r="34585">
          <cell r="AC34585" t="str">
            <v>HCE-4791</v>
          </cell>
          <cell r="AD34585" t="str">
            <v>CARGADO ID 8380</v>
          </cell>
        </row>
        <row r="34586">
          <cell r="AC34586" t="str">
            <v>FC-53549</v>
          </cell>
          <cell r="AD34586" t="str">
            <v>PAGADO ADRES</v>
          </cell>
        </row>
        <row r="34587">
          <cell r="AC34587" t="str">
            <v>FC-53405</v>
          </cell>
          <cell r="AD34587" t="str">
            <v>PAGADO ADRES</v>
          </cell>
        </row>
        <row r="34588">
          <cell r="AC34588" t="str">
            <v>UCE-10357</v>
          </cell>
          <cell r="AD34588" t="str">
            <v>PAGADO ADRES</v>
          </cell>
        </row>
        <row r="34589">
          <cell r="AC34589" t="str">
            <v>UCE-10357</v>
          </cell>
          <cell r="AD34589" t="str">
            <v>PAGADO ADRES</v>
          </cell>
        </row>
        <row r="34590">
          <cell r="AC34590" t="str">
            <v>HCE-4203</v>
          </cell>
          <cell r="AD34590" t="str">
            <v>CARGADO ID 8380</v>
          </cell>
        </row>
        <row r="34591">
          <cell r="AC34591" t="str">
            <v>HCE-4203</v>
          </cell>
          <cell r="AD34591" t="str">
            <v>CARGADO ID 8380</v>
          </cell>
        </row>
        <row r="34592">
          <cell r="AC34592" t="str">
            <v>ACE-4744</v>
          </cell>
          <cell r="AD34592" t="str">
            <v>CARGADO ID 8380</v>
          </cell>
        </row>
        <row r="34593">
          <cell r="AC34593" t="str">
            <v>ACE-4744</v>
          </cell>
          <cell r="AD34593" t="str">
            <v>CARGADO ID 8380</v>
          </cell>
        </row>
        <row r="34594">
          <cell r="AC34594" t="str">
            <v>HCE-4167</v>
          </cell>
          <cell r="AD34594" t="str">
            <v>CARGADO ID 8380</v>
          </cell>
        </row>
        <row r="34595">
          <cell r="AC34595" t="str">
            <v>HCE-4167</v>
          </cell>
          <cell r="AD34595" t="str">
            <v>CARGADO ID 8380</v>
          </cell>
        </row>
        <row r="34596">
          <cell r="AC34596" t="str">
            <v>C187-233350</v>
          </cell>
          <cell r="AD34596" t="str">
            <v>CORRECCION SISMUESTRA - NO PASO VALIDACION ID 6609</v>
          </cell>
        </row>
        <row r="34597">
          <cell r="AC34597" t="str">
            <v>HCE-4564</v>
          </cell>
          <cell r="AD34597" t="str">
            <v>PAGADO ADRES</v>
          </cell>
        </row>
        <row r="34598">
          <cell r="AC34598" t="str">
            <v>HCE-4564</v>
          </cell>
          <cell r="AD34598" t="str">
            <v>PAGADO ADRES</v>
          </cell>
        </row>
        <row r="34599">
          <cell r="AC34599" t="str">
            <v>UCE-10294</v>
          </cell>
          <cell r="AD34599" t="str">
            <v>CARGADO ID 8380</v>
          </cell>
        </row>
        <row r="34600">
          <cell r="AC34600" t="str">
            <v>UCE-10294</v>
          </cell>
          <cell r="AD34600" t="str">
            <v>CARGADO ID 8380</v>
          </cell>
        </row>
        <row r="34601">
          <cell r="AC34601" t="str">
            <v>LSH-3530</v>
          </cell>
          <cell r="AD34601" t="str">
            <v>PAGADO ADRES</v>
          </cell>
        </row>
        <row r="34602">
          <cell r="AC34602" t="str">
            <v>HCE-4283</v>
          </cell>
          <cell r="AD34602" t="str">
            <v>CARGADO ID 8380</v>
          </cell>
        </row>
        <row r="34603">
          <cell r="AC34603" t="str">
            <v>HCE-4283</v>
          </cell>
          <cell r="AD34603" t="str">
            <v>CARGADO ID 8380</v>
          </cell>
        </row>
        <row r="34604">
          <cell r="AC34604" t="str">
            <v>FC-53422</v>
          </cell>
          <cell r="AD34604" t="str">
            <v>PAGADO ADRES</v>
          </cell>
        </row>
        <row r="34605">
          <cell r="AC34605" t="str">
            <v>UCE-10086</v>
          </cell>
          <cell r="AD34605" t="str">
            <v>PAGADO ADRES</v>
          </cell>
        </row>
        <row r="34606">
          <cell r="AC34606" t="str">
            <v>UCE-10086</v>
          </cell>
          <cell r="AD34606" t="str">
            <v>PAGADO ADRES</v>
          </cell>
        </row>
        <row r="34607">
          <cell r="AC34607" t="str">
            <v>ACE-4684</v>
          </cell>
          <cell r="AD34607" t="str">
            <v>PAGADO ADRES</v>
          </cell>
        </row>
        <row r="34608">
          <cell r="AC34608" t="str">
            <v>ACE-4684</v>
          </cell>
          <cell r="AD34608" t="str">
            <v>PAGADO ADRES</v>
          </cell>
        </row>
        <row r="34609">
          <cell r="AC34609" t="str">
            <v>FC-53536</v>
          </cell>
          <cell r="AD34609" t="str">
            <v>PAGADO ADRES</v>
          </cell>
        </row>
        <row r="34610">
          <cell r="AC34610" t="str">
            <v>FC-53392</v>
          </cell>
          <cell r="AD34610" t="str">
            <v>PAGADO ADRES</v>
          </cell>
        </row>
        <row r="34611">
          <cell r="AC34611" t="str">
            <v>FC-53453</v>
          </cell>
          <cell r="AD34611" t="str">
            <v>PAGADO ADRES</v>
          </cell>
        </row>
        <row r="34612">
          <cell r="AC34612" t="str">
            <v>FC-53567</v>
          </cell>
          <cell r="AD34612" t="str">
            <v>PAGADO ADRES</v>
          </cell>
        </row>
        <row r="34613">
          <cell r="AC34613" t="str">
            <v>ACE-4678</v>
          </cell>
          <cell r="AD34613" t="str">
            <v>CARGADO ID 8380</v>
          </cell>
        </row>
        <row r="34614">
          <cell r="AC34614" t="str">
            <v>ACE-4678</v>
          </cell>
          <cell r="AD34614" t="str">
            <v>CARGADO ID 8380</v>
          </cell>
        </row>
        <row r="34615">
          <cell r="AC34615" t="str">
            <v>FC-53404</v>
          </cell>
          <cell r="AD34615" t="str">
            <v>PAGADO ADRES</v>
          </cell>
        </row>
        <row r="34616">
          <cell r="AC34616" t="str">
            <v>FC-47428</v>
          </cell>
          <cell r="AD34616" t="str">
            <v>PAGADO ADRES</v>
          </cell>
        </row>
        <row r="34617">
          <cell r="AC34617" t="str">
            <v>ACE-4934</v>
          </cell>
          <cell r="AD34617" t="str">
            <v>CARGADO ID 8380</v>
          </cell>
        </row>
        <row r="34618">
          <cell r="AC34618" t="str">
            <v>ACE-4934</v>
          </cell>
          <cell r="AD34618" t="str">
            <v>CARGADO ID 8380</v>
          </cell>
        </row>
        <row r="34619">
          <cell r="AC34619" t="str">
            <v>C187-236520</v>
          </cell>
          <cell r="AD34619" t="str">
            <v>PAGADO ADRES</v>
          </cell>
        </row>
        <row r="34620">
          <cell r="AC34620" t="str">
            <v>FC-53367</v>
          </cell>
          <cell r="AD34620" t="str">
            <v>PAGADO ADRES</v>
          </cell>
        </row>
        <row r="34621">
          <cell r="AC34621" t="str">
            <v>UCE-10087</v>
          </cell>
          <cell r="AD34621" t="str">
            <v>PAGADO ADRES</v>
          </cell>
        </row>
        <row r="34622">
          <cell r="AC34622" t="str">
            <v>UCE-10087</v>
          </cell>
          <cell r="AD34622" t="str">
            <v>PAGADO ADRES</v>
          </cell>
        </row>
        <row r="34623">
          <cell r="AC34623" t="str">
            <v>FC-53529</v>
          </cell>
          <cell r="AD34623" t="str">
            <v>PAGADO ADRES</v>
          </cell>
        </row>
        <row r="34624">
          <cell r="AC34624" t="str">
            <v>FC-53386</v>
          </cell>
          <cell r="AD34624" t="str">
            <v>CORRECCION SISMUESTRA</v>
          </cell>
        </row>
        <row r="34625">
          <cell r="AC34625" t="str">
            <v>FC-53465</v>
          </cell>
          <cell r="AD34625" t="str">
            <v>FACTURA DE TOMA-PENDIENTE EL PROCESAMIENTO</v>
          </cell>
        </row>
        <row r="34626">
          <cell r="AC34626" t="str">
            <v>HCE-4735</v>
          </cell>
          <cell r="AD34626" t="str">
            <v>CARGADO ID 8380</v>
          </cell>
        </row>
        <row r="34627">
          <cell r="AC34627" t="str">
            <v>HCE-4735</v>
          </cell>
          <cell r="AD34627" t="str">
            <v>CARGADO ID 8380</v>
          </cell>
        </row>
        <row r="34628">
          <cell r="AC34628" t="str">
            <v>C187-230700</v>
          </cell>
          <cell r="AD34628" t="str">
            <v>PAGADO ADRES</v>
          </cell>
        </row>
        <row r="34629">
          <cell r="AC34629" t="str">
            <v>C187-230968</v>
          </cell>
          <cell r="AD34629" t="str">
            <v>PAGADO ADRES</v>
          </cell>
        </row>
        <row r="34630">
          <cell r="AC34630" t="str">
            <v>FC-47458</v>
          </cell>
          <cell r="AD34630" t="str">
            <v>PAGADO ADRES</v>
          </cell>
        </row>
        <row r="34631">
          <cell r="AC34631" t="str">
            <v>HCE-4567</v>
          </cell>
          <cell r="AD34631" t="str">
            <v>PAGADO ADRES</v>
          </cell>
        </row>
        <row r="34632">
          <cell r="AC34632" t="str">
            <v>HCE-4567</v>
          </cell>
          <cell r="AD34632" t="str">
            <v>PAGADO ADRES</v>
          </cell>
        </row>
        <row r="34633">
          <cell r="AC34633" t="str">
            <v>ACE-4882</v>
          </cell>
          <cell r="AD34633" t="str">
            <v>PAGADO ADRES</v>
          </cell>
        </row>
        <row r="34634">
          <cell r="AC34634" t="str">
            <v>ACE-4882</v>
          </cell>
          <cell r="AD34634" t="str">
            <v>PAGADO ADRES</v>
          </cell>
        </row>
        <row r="34635">
          <cell r="AC34635" t="str">
            <v>UCE-9958</v>
          </cell>
          <cell r="AD34635" t="str">
            <v>PAGADO ADRES</v>
          </cell>
        </row>
        <row r="34636">
          <cell r="AC34636" t="str">
            <v>UCE-9958</v>
          </cell>
          <cell r="AD34636" t="str">
            <v>PAGADO ADRES</v>
          </cell>
        </row>
        <row r="34637">
          <cell r="AC34637" t="str">
            <v>UCE-10146</v>
          </cell>
          <cell r="AD34637" t="str">
            <v>CARGADO ID 8380</v>
          </cell>
        </row>
        <row r="34638">
          <cell r="AC34638" t="str">
            <v>UCE-10146</v>
          </cell>
          <cell r="AD34638" t="str">
            <v>CARGADO ID 8380</v>
          </cell>
        </row>
        <row r="34639">
          <cell r="AC34639" t="str">
            <v>HCE-4107</v>
          </cell>
          <cell r="AD34639" t="str">
            <v>CARGADO ID 8380</v>
          </cell>
        </row>
        <row r="34640">
          <cell r="AC34640" t="str">
            <v>HCE-4107</v>
          </cell>
          <cell r="AD34640" t="str">
            <v>CARGADO ID 8380</v>
          </cell>
        </row>
        <row r="34641">
          <cell r="AC34641" t="str">
            <v>ACE-4550</v>
          </cell>
          <cell r="AD34641" t="str">
            <v>PAGADO ADRES</v>
          </cell>
        </row>
        <row r="34642">
          <cell r="AC34642" t="str">
            <v>ACE-4550</v>
          </cell>
          <cell r="AD34642" t="str">
            <v>PAGADO ADRES</v>
          </cell>
        </row>
        <row r="34643">
          <cell r="AC34643" t="str">
            <v>ACE-4938</v>
          </cell>
          <cell r="AD34643" t="str">
            <v>PAGADO ADRES</v>
          </cell>
        </row>
        <row r="34644">
          <cell r="AC34644" t="str">
            <v>ACE-4938</v>
          </cell>
          <cell r="AD34644" t="str">
            <v>PAGADO ADRES</v>
          </cell>
        </row>
        <row r="34645">
          <cell r="AC34645" t="str">
            <v>HCE-4816</v>
          </cell>
          <cell r="AD34645" t="str">
            <v>CARGADO ID 8380</v>
          </cell>
        </row>
        <row r="34646">
          <cell r="AC34646" t="str">
            <v>HCE-4816</v>
          </cell>
          <cell r="AD34646" t="str">
            <v>CARGADO ID 8380</v>
          </cell>
        </row>
        <row r="34647">
          <cell r="AC34647" t="str">
            <v>HCE-4195</v>
          </cell>
          <cell r="AD34647" t="str">
            <v>CARGADO ID 8380</v>
          </cell>
        </row>
        <row r="34648">
          <cell r="AC34648" t="str">
            <v>HCE-4195</v>
          </cell>
          <cell r="AD34648" t="str">
            <v>CARGADO ID 8380</v>
          </cell>
        </row>
        <row r="34649">
          <cell r="AC34649" t="str">
            <v>HCE-4781</v>
          </cell>
          <cell r="AD34649" t="str">
            <v>CARGADO ID 8380</v>
          </cell>
        </row>
        <row r="34650">
          <cell r="AC34650" t="str">
            <v>HCE-4781</v>
          </cell>
          <cell r="AD34650" t="str">
            <v>CARGADO ID 8380</v>
          </cell>
        </row>
        <row r="34651">
          <cell r="AC34651" t="str">
            <v>ACE-4956</v>
          </cell>
          <cell r="AD34651" t="str">
            <v>PAGADO ADRES</v>
          </cell>
        </row>
        <row r="34652">
          <cell r="AC34652" t="str">
            <v>ACE-4956</v>
          </cell>
          <cell r="AD34652" t="str">
            <v>PAGADO ADRES</v>
          </cell>
        </row>
        <row r="34653">
          <cell r="AC34653" t="str">
            <v>HCE-4579</v>
          </cell>
          <cell r="AD34653" t="str">
            <v>CARGADO ID 8380</v>
          </cell>
        </row>
        <row r="34654">
          <cell r="AC34654" t="str">
            <v>HCE-4579</v>
          </cell>
          <cell r="AD34654" t="str">
            <v>CARGADO ID 8380</v>
          </cell>
        </row>
        <row r="34655">
          <cell r="AC34655" t="str">
            <v>HCE-4726</v>
          </cell>
          <cell r="AD34655" t="str">
            <v>CARGADO ID 8380</v>
          </cell>
        </row>
        <row r="34656">
          <cell r="AC34656" t="str">
            <v>HCE-4726</v>
          </cell>
          <cell r="AD34656" t="str">
            <v>CARGADO ID 8380</v>
          </cell>
        </row>
        <row r="34657">
          <cell r="AC34657" t="str">
            <v>UCE-9940</v>
          </cell>
          <cell r="AD34657" t="str">
            <v>PAGADO ADRES</v>
          </cell>
        </row>
        <row r="34658">
          <cell r="AC34658" t="str">
            <v>UCE-9940</v>
          </cell>
          <cell r="AD34658" t="str">
            <v>PAGADO ADRES</v>
          </cell>
        </row>
        <row r="34659">
          <cell r="AC34659" t="str">
            <v>ACE-4898</v>
          </cell>
          <cell r="AD34659" t="str">
            <v>PAGADO ADRES</v>
          </cell>
        </row>
        <row r="34660">
          <cell r="AC34660" t="str">
            <v>HCE-4554</v>
          </cell>
          <cell r="AD34660" t="str">
            <v>PAGADO ADRES</v>
          </cell>
        </row>
        <row r="34661">
          <cell r="AC34661" t="str">
            <v>HCE-4554</v>
          </cell>
          <cell r="AD34661" t="str">
            <v>PAGADO ADRES</v>
          </cell>
        </row>
        <row r="34662">
          <cell r="AC34662" t="str">
            <v>FVE-12513</v>
          </cell>
          <cell r="AD34662" t="str">
            <v>PAGADO ADRES</v>
          </cell>
        </row>
        <row r="34663">
          <cell r="AC34663" t="str">
            <v>FC-53349</v>
          </cell>
          <cell r="AD34663" t="str">
            <v>PAGADO ADRES</v>
          </cell>
        </row>
        <row r="34664">
          <cell r="AC34664" t="str">
            <v>ACE-4715</v>
          </cell>
          <cell r="AD34664" t="str">
            <v>CARGADO ID 8380</v>
          </cell>
        </row>
        <row r="34665">
          <cell r="AC34665" t="str">
            <v>ACE-4715</v>
          </cell>
          <cell r="AD34665" t="str">
            <v>CARGADO ID 8380</v>
          </cell>
        </row>
        <row r="34666">
          <cell r="AC34666" t="str">
            <v>FVE-12270</v>
          </cell>
          <cell r="AD34666" t="str">
            <v>PAGADO ADRES</v>
          </cell>
        </row>
        <row r="34667">
          <cell r="AC34667" t="str">
            <v>FVE-15177</v>
          </cell>
          <cell r="AD34667" t="str">
            <v>PAGADO ADRES</v>
          </cell>
        </row>
        <row r="34668">
          <cell r="AC34668" t="str">
            <v>ACE-4786</v>
          </cell>
          <cell r="AD34668" t="str">
            <v>PAGADO ADRES</v>
          </cell>
        </row>
        <row r="34669">
          <cell r="AC34669" t="str">
            <v>ACE-4786</v>
          </cell>
          <cell r="AD34669" t="str">
            <v>PAGADO ADRES</v>
          </cell>
        </row>
        <row r="34670">
          <cell r="AC34670" t="str">
            <v>ACE-4775</v>
          </cell>
          <cell r="AD34670" t="str">
            <v>PAGADO ADRES</v>
          </cell>
        </row>
        <row r="34671">
          <cell r="AC34671" t="str">
            <v>ACE-4775</v>
          </cell>
          <cell r="AD34671" t="str">
            <v>PAGADO ADRES</v>
          </cell>
        </row>
        <row r="34672">
          <cell r="AC34672" t="str">
            <v>FE-84277</v>
          </cell>
          <cell r="AD34672" t="str">
            <v>PAGADO ADRES</v>
          </cell>
        </row>
        <row r="34673">
          <cell r="AC34673" t="str">
            <v>FE-81428</v>
          </cell>
          <cell r="AD34673" t="str">
            <v>PAGADO ADRES</v>
          </cell>
        </row>
        <row r="34674">
          <cell r="AC34674" t="str">
            <v>HCE-4475</v>
          </cell>
          <cell r="AD34674" t="str">
            <v>PAGADO ADRES</v>
          </cell>
        </row>
        <row r="34675">
          <cell r="AC34675" t="str">
            <v>HCE-4475</v>
          </cell>
          <cell r="AD34675" t="str">
            <v>PAGADO ADRES</v>
          </cell>
        </row>
        <row r="34676">
          <cell r="AC34676" t="str">
            <v>HCE-4219</v>
          </cell>
          <cell r="AD34676" t="str">
            <v>CARGADO ID 8380</v>
          </cell>
        </row>
        <row r="34677">
          <cell r="AC34677" t="str">
            <v>HCE-4219</v>
          </cell>
          <cell r="AD34677" t="str">
            <v>CARGADO ID 8380</v>
          </cell>
        </row>
        <row r="34678">
          <cell r="AC34678" t="str">
            <v>ACE-4848</v>
          </cell>
          <cell r="AD34678" t="str">
            <v>CARGADO ID 8380</v>
          </cell>
        </row>
        <row r="34679">
          <cell r="AC34679" t="str">
            <v>ACE-4848</v>
          </cell>
          <cell r="AD34679" t="str">
            <v>CARGADO ID 8380</v>
          </cell>
        </row>
        <row r="34680">
          <cell r="AC34680" t="str">
            <v>HCE-4173</v>
          </cell>
          <cell r="AD34680" t="str">
            <v>CARGADO ID 8380</v>
          </cell>
        </row>
        <row r="34681">
          <cell r="AC34681" t="str">
            <v>HCE-4173</v>
          </cell>
          <cell r="AD34681" t="str">
            <v>CARGADO ID 8380</v>
          </cell>
        </row>
        <row r="34682">
          <cell r="AC34682" t="str">
            <v>UCE-10191</v>
          </cell>
          <cell r="AD34682" t="str">
            <v>CARGADO ID 8380</v>
          </cell>
        </row>
        <row r="34683">
          <cell r="AC34683" t="str">
            <v>UCE-10191</v>
          </cell>
          <cell r="AD34683" t="str">
            <v>CARGADO ID 8380</v>
          </cell>
        </row>
        <row r="34684">
          <cell r="AC34684" t="str">
            <v>FVE-12271</v>
          </cell>
          <cell r="AD34684" t="str">
            <v>PAGADO ADRES</v>
          </cell>
        </row>
        <row r="34685">
          <cell r="AC34685" t="str">
            <v>FC-53432</v>
          </cell>
          <cell r="AD34685" t="str">
            <v>PAGADO ADRES</v>
          </cell>
        </row>
        <row r="34686">
          <cell r="AC34686" t="str">
            <v>FC-53626</v>
          </cell>
          <cell r="AD34686" t="str">
            <v>PAGADO ADRES</v>
          </cell>
        </row>
        <row r="34687">
          <cell r="AC34687" t="str">
            <v>FC-53390</v>
          </cell>
          <cell r="AD34687" t="str">
            <v>PAGADO ADRES</v>
          </cell>
        </row>
        <row r="34688">
          <cell r="AC34688" t="str">
            <v>HCE-4062</v>
          </cell>
          <cell r="AD34688" t="str">
            <v>PAGADO ADRES</v>
          </cell>
        </row>
        <row r="34689">
          <cell r="AC34689" t="str">
            <v>HCE-4062</v>
          </cell>
          <cell r="AD34689" t="str">
            <v>PAGADO ADRES</v>
          </cell>
        </row>
        <row r="34690">
          <cell r="AC34690" t="str">
            <v>UCE-10287</v>
          </cell>
          <cell r="AD34690" t="str">
            <v>PAGADO ADRES</v>
          </cell>
        </row>
        <row r="34691">
          <cell r="AC34691" t="str">
            <v>UCE-10287</v>
          </cell>
          <cell r="AD34691" t="str">
            <v>PAGADO ADRES</v>
          </cell>
        </row>
        <row r="34692">
          <cell r="AC34692" t="str">
            <v>FE-81621</v>
          </cell>
          <cell r="AD34692" t="str">
            <v>PAGADO ADRES</v>
          </cell>
        </row>
        <row r="34693">
          <cell r="AC34693" t="str">
            <v>FC-53568</v>
          </cell>
          <cell r="AD34693" t="str">
            <v>PAGADO ADRES</v>
          </cell>
        </row>
        <row r="34694">
          <cell r="AC34694" t="str">
            <v>FC-53615</v>
          </cell>
          <cell r="AD34694" t="str">
            <v>PAGADO ADRES</v>
          </cell>
        </row>
        <row r="34695">
          <cell r="AC34695" t="str">
            <v>FVE-15165</v>
          </cell>
          <cell r="AD34695" t="str">
            <v>PAGADO ADRES</v>
          </cell>
        </row>
        <row r="34696">
          <cell r="AC34696" t="str">
            <v>FE-81393</v>
          </cell>
          <cell r="AD34696" t="str">
            <v>NO PASO VALIDACION ID 6744</v>
          </cell>
        </row>
        <row r="34697">
          <cell r="AC34697" t="str">
            <v>FC-48380</v>
          </cell>
          <cell r="AD34697" t="str">
            <v>PAGADO ADRES</v>
          </cell>
        </row>
        <row r="34698">
          <cell r="AC34698" t="str">
            <v>FVE-12254</v>
          </cell>
          <cell r="AD34698" t="str">
            <v>PAGADO ADRES</v>
          </cell>
        </row>
        <row r="34699">
          <cell r="AC34699" t="str">
            <v>FC-53483</v>
          </cell>
          <cell r="AD34699" t="str">
            <v>PAGADO ADRES</v>
          </cell>
        </row>
        <row r="34700">
          <cell r="AC34700" t="str">
            <v>HCE-4794</v>
          </cell>
          <cell r="AD34700" t="str">
            <v>PAGADO ADRES</v>
          </cell>
        </row>
        <row r="34701">
          <cell r="AC34701" t="str">
            <v>HCE-4794</v>
          </cell>
          <cell r="AD34701" t="str">
            <v>PAGADO ADRES</v>
          </cell>
        </row>
        <row r="34702">
          <cell r="AC34702" t="str">
            <v>FC-53531</v>
          </cell>
          <cell r="AD34702" t="str">
            <v>PAGADO ADRES</v>
          </cell>
        </row>
        <row r="34703">
          <cell r="AC34703" t="str">
            <v>HCE-4277</v>
          </cell>
          <cell r="AD34703" t="str">
            <v>CARGADO ID 8380</v>
          </cell>
        </row>
        <row r="34704">
          <cell r="AC34704" t="str">
            <v>HCE-4277</v>
          </cell>
          <cell r="AD34704" t="str">
            <v>CARGADO ID 8380</v>
          </cell>
        </row>
        <row r="34705">
          <cell r="AC34705" t="str">
            <v>ACE-4913</v>
          </cell>
          <cell r="AD34705" t="str">
            <v>CARGADO ID 8380</v>
          </cell>
        </row>
        <row r="34706">
          <cell r="AC34706" t="str">
            <v>ACE-4913</v>
          </cell>
          <cell r="AD34706" t="str">
            <v>CARGADO ID 8380</v>
          </cell>
        </row>
        <row r="34707">
          <cell r="AC34707" t="str">
            <v>HCE-4204</v>
          </cell>
          <cell r="AD34707" t="str">
            <v>CARGADO ID 8380</v>
          </cell>
        </row>
        <row r="34708">
          <cell r="AC34708" t="str">
            <v>HCE-4204</v>
          </cell>
          <cell r="AD34708" t="str">
            <v>CARGADO ID 8380</v>
          </cell>
        </row>
        <row r="34709">
          <cell r="AC34709" t="str">
            <v>HCE-4477</v>
          </cell>
          <cell r="AD34709" t="str">
            <v>CARGADO ID 8380</v>
          </cell>
        </row>
        <row r="34710">
          <cell r="AC34710" t="str">
            <v>HCE-4477</v>
          </cell>
          <cell r="AD34710" t="str">
            <v>CARGADO ID 8380</v>
          </cell>
        </row>
        <row r="34711">
          <cell r="AC34711" t="str">
            <v>FC-53593</v>
          </cell>
          <cell r="AD34711" t="str">
            <v>PAGADO ADRES</v>
          </cell>
        </row>
        <row r="34712">
          <cell r="AC34712" t="str">
            <v>UCE-10163</v>
          </cell>
          <cell r="AD34712" t="str">
            <v>CARGADO ID 8380</v>
          </cell>
        </row>
        <row r="34713">
          <cell r="AC34713" t="str">
            <v>UCE-10163</v>
          </cell>
          <cell r="AD34713" t="str">
            <v>CARGADO ID 8380</v>
          </cell>
        </row>
        <row r="34714">
          <cell r="AC34714" t="str">
            <v>UCE-10218</v>
          </cell>
          <cell r="AD34714" t="str">
            <v>CARGADO ID 8380</v>
          </cell>
        </row>
        <row r="34715">
          <cell r="AC34715" t="str">
            <v>UCE-10218</v>
          </cell>
          <cell r="AD34715" t="str">
            <v>CARGADO ID 8380</v>
          </cell>
        </row>
        <row r="34716">
          <cell r="AC34716" t="str">
            <v>FE-84244</v>
          </cell>
          <cell r="AD34716" t="str">
            <v>PAGADO ADRES</v>
          </cell>
        </row>
        <row r="34717">
          <cell r="AC34717" t="str">
            <v>FC-53397</v>
          </cell>
          <cell r="AD34717" t="str">
            <v>PAGADO ADRES</v>
          </cell>
        </row>
        <row r="34718">
          <cell r="AC34718" t="str">
            <v>FVE-12269</v>
          </cell>
          <cell r="AD34718" t="str">
            <v>PAGADO ADRES</v>
          </cell>
        </row>
        <row r="34719">
          <cell r="AC34719" t="str">
            <v>FC-53375</v>
          </cell>
          <cell r="AD34719" t="str">
            <v>PAGADO ADRES</v>
          </cell>
        </row>
        <row r="34720">
          <cell r="AC34720" t="str">
            <v>FE-84426</v>
          </cell>
          <cell r="AD34720" t="str">
            <v>PAGADO ADRES</v>
          </cell>
        </row>
        <row r="34721">
          <cell r="AC34721" t="str">
            <v>UCE-10263</v>
          </cell>
          <cell r="AD34721" t="str">
            <v>CARGADO ID 8380</v>
          </cell>
        </row>
        <row r="34722">
          <cell r="AC34722" t="str">
            <v>UCE-10263</v>
          </cell>
          <cell r="AD34722" t="str">
            <v>CARGADO ID 8380</v>
          </cell>
        </row>
        <row r="34723">
          <cell r="AC34723" t="str">
            <v>FC-53605</v>
          </cell>
          <cell r="AD34723" t="str">
            <v>PAGADO ADRES</v>
          </cell>
        </row>
        <row r="34724">
          <cell r="AC34724" t="str">
            <v>HCE-4359</v>
          </cell>
          <cell r="AD34724" t="str">
            <v>PAGADO ADRES</v>
          </cell>
        </row>
        <row r="34725">
          <cell r="AC34725" t="str">
            <v>HCE-4359</v>
          </cell>
          <cell r="AD34725" t="str">
            <v>PAGADO ADRES</v>
          </cell>
        </row>
        <row r="34726">
          <cell r="AC34726" t="str">
            <v>FC-48070</v>
          </cell>
          <cell r="AD34726" t="str">
            <v>PAGADO ADRES</v>
          </cell>
        </row>
        <row r="34727">
          <cell r="AC34727" t="str">
            <v>FE-84383</v>
          </cell>
          <cell r="AD34727" t="str">
            <v>PAGADO ADRES</v>
          </cell>
        </row>
        <row r="34728">
          <cell r="AC34728" t="str">
            <v>ACE-4931</v>
          </cell>
          <cell r="AD34728" t="str">
            <v>CARGADO ID 8380</v>
          </cell>
        </row>
        <row r="34729">
          <cell r="AC34729" t="str">
            <v>ACE-4931</v>
          </cell>
          <cell r="AD34729" t="str">
            <v>CARGADO ID 8380</v>
          </cell>
        </row>
        <row r="34730">
          <cell r="AC34730" t="str">
            <v>FE-81387</v>
          </cell>
          <cell r="AD34730" t="str">
            <v>PAGADO ADRES</v>
          </cell>
        </row>
        <row r="34731">
          <cell r="AC34731" t="str">
            <v>FC-53370</v>
          </cell>
          <cell r="AD34731" t="str">
            <v>PAGADO ADRES</v>
          </cell>
        </row>
        <row r="34732">
          <cell r="AC34732" t="str">
            <v>FVE-12260</v>
          </cell>
          <cell r="AD34732" t="str">
            <v>PAGADO ADRES</v>
          </cell>
        </row>
        <row r="34733">
          <cell r="AC34733" t="str">
            <v>C187-230463</v>
          </cell>
          <cell r="AD34733" t="str">
            <v>PAGADO ADRES</v>
          </cell>
        </row>
        <row r="34734">
          <cell r="AC34734" t="str">
            <v>HCE-4813</v>
          </cell>
          <cell r="AD34734" t="str">
            <v>CARGADO ID 8380</v>
          </cell>
        </row>
        <row r="34735">
          <cell r="AC34735" t="str">
            <v>HCE-4813</v>
          </cell>
          <cell r="AD34735" t="str">
            <v>CARGADO ID 8380</v>
          </cell>
        </row>
        <row r="34736">
          <cell r="AC34736" t="str">
            <v>HCE-4788</v>
          </cell>
          <cell r="AD34736" t="str">
            <v>CARGADO ID 8380</v>
          </cell>
        </row>
        <row r="34737">
          <cell r="AC34737" t="str">
            <v>HCE-4788</v>
          </cell>
          <cell r="AD34737" t="str">
            <v>CARGADO ID 8380</v>
          </cell>
        </row>
        <row r="34738">
          <cell r="AC34738" t="str">
            <v>FC-53433</v>
          </cell>
          <cell r="AD34738" t="str">
            <v>PAGADO ADRES</v>
          </cell>
        </row>
        <row r="34739">
          <cell r="AC34739" t="str">
            <v>FC-48205</v>
          </cell>
          <cell r="AD34739" t="str">
            <v>PAGADO ADRES</v>
          </cell>
        </row>
        <row r="34740">
          <cell r="AC34740" t="str">
            <v>HCE-4302</v>
          </cell>
          <cell r="AD34740" t="str">
            <v>PAGADO ADRES</v>
          </cell>
        </row>
        <row r="34741">
          <cell r="AC34741" t="str">
            <v>HCE-4302</v>
          </cell>
          <cell r="AD34741" t="str">
            <v>PAGADO ADRES</v>
          </cell>
        </row>
        <row r="34742">
          <cell r="AC34742" t="str">
            <v>HCE-4304</v>
          </cell>
          <cell r="AD34742" t="str">
            <v>PAGADO ADRES</v>
          </cell>
        </row>
        <row r="34743">
          <cell r="AC34743" t="str">
            <v>HCE-4304</v>
          </cell>
          <cell r="AD34743" t="str">
            <v>PAGADO ADRES</v>
          </cell>
        </row>
        <row r="34744">
          <cell r="AC34744" t="str">
            <v>FC-53629</v>
          </cell>
          <cell r="AD34744" t="str">
            <v>PAGADO ADRES</v>
          </cell>
        </row>
        <row r="34745">
          <cell r="AC34745" t="str">
            <v>HCE-4292</v>
          </cell>
          <cell r="AD34745" t="str">
            <v>PAGADO ADRES</v>
          </cell>
        </row>
        <row r="34746">
          <cell r="AC34746" t="str">
            <v>HCE-4292</v>
          </cell>
          <cell r="AD34746" t="str">
            <v>PAGADO ADRES</v>
          </cell>
        </row>
        <row r="34747">
          <cell r="AC34747" t="str">
            <v>FC-48188</v>
          </cell>
          <cell r="AD34747" t="str">
            <v>PAGADO ADRES</v>
          </cell>
        </row>
        <row r="34748">
          <cell r="AC34748" t="str">
            <v>FC-53543</v>
          </cell>
          <cell r="AD34748" t="str">
            <v>PAGADO ADRES</v>
          </cell>
        </row>
        <row r="34749">
          <cell r="AC34749" t="str">
            <v>UCE-9957</v>
          </cell>
          <cell r="AD34749" t="str">
            <v>NO PASO VALIDACION ID 6790</v>
          </cell>
        </row>
        <row r="34750">
          <cell r="AC34750" t="str">
            <v>UCE-9957</v>
          </cell>
          <cell r="AD34750" t="str">
            <v>NO PASO VALIDACION ID 6790</v>
          </cell>
        </row>
        <row r="34751">
          <cell r="AC34751" t="str">
            <v>HCE-4289</v>
          </cell>
          <cell r="AD34751" t="str">
            <v>CARGADO ID 8380</v>
          </cell>
        </row>
        <row r="34752">
          <cell r="AC34752" t="str">
            <v>HCE-4289</v>
          </cell>
          <cell r="AD34752" t="str">
            <v>CARGADO ID 8380</v>
          </cell>
        </row>
        <row r="34753">
          <cell r="AC34753" t="str">
            <v>HCE-4769</v>
          </cell>
          <cell r="AD34753" t="str">
            <v>PAGADO ADRES</v>
          </cell>
        </row>
        <row r="34754">
          <cell r="AC34754" t="str">
            <v>HCE-4769</v>
          </cell>
          <cell r="AD34754" t="str">
            <v>PAGADO ADRES</v>
          </cell>
        </row>
        <row r="34755">
          <cell r="AC34755" t="str">
            <v>FC-48313</v>
          </cell>
          <cell r="AD34755" t="str">
            <v>PAGADO ADRES</v>
          </cell>
        </row>
        <row r="34756">
          <cell r="AC34756" t="str">
            <v>UCE-9977</v>
          </cell>
          <cell r="AD34756" t="str">
            <v>PAGADO ADRES</v>
          </cell>
        </row>
        <row r="34757">
          <cell r="AC34757" t="str">
            <v>UCE-9977</v>
          </cell>
          <cell r="AD34757" t="str">
            <v>PAGADO ADRES</v>
          </cell>
        </row>
        <row r="34758">
          <cell r="AC34758" t="str">
            <v>ACE-4859</v>
          </cell>
          <cell r="AD34758" t="str">
            <v>CARGADO ID 8380</v>
          </cell>
        </row>
        <row r="34759">
          <cell r="AC34759" t="str">
            <v>ACE-4859</v>
          </cell>
          <cell r="AD34759" t="str">
            <v>CARGADO ID 8380</v>
          </cell>
        </row>
        <row r="34760">
          <cell r="AC34760" t="str">
            <v>UCE-10144</v>
          </cell>
          <cell r="AD34760" t="str">
            <v>CARGADO ID 8380</v>
          </cell>
        </row>
        <row r="34761">
          <cell r="AC34761" t="str">
            <v>UCE-10144</v>
          </cell>
          <cell r="AD34761" t="str">
            <v>CARGADO ID 8380</v>
          </cell>
        </row>
        <row r="34762">
          <cell r="AC34762" t="str">
            <v>HCE-4488</v>
          </cell>
          <cell r="AD34762" t="str">
            <v>PAGADO ADRES</v>
          </cell>
        </row>
        <row r="34763">
          <cell r="AC34763" t="str">
            <v>HCE-4488</v>
          </cell>
          <cell r="AD34763" t="str">
            <v>PAGADO ADRES</v>
          </cell>
        </row>
        <row r="34764">
          <cell r="AC34764" t="str">
            <v>FC-48376</v>
          </cell>
          <cell r="AD34764" t="str">
            <v>PAGADO ADRES</v>
          </cell>
        </row>
        <row r="34765">
          <cell r="AC34765" t="str">
            <v>HCE-4729</v>
          </cell>
          <cell r="AD34765" t="str">
            <v>CARGADO ID 8380</v>
          </cell>
        </row>
        <row r="34766">
          <cell r="AC34766" t="str">
            <v>HCE-4729</v>
          </cell>
          <cell r="AD34766" t="str">
            <v>CARGADO ID 8380</v>
          </cell>
        </row>
        <row r="34767">
          <cell r="AC34767" t="str">
            <v>FC-53512</v>
          </cell>
          <cell r="AD34767" t="str">
            <v>PAGADO ADRES</v>
          </cell>
        </row>
        <row r="34768">
          <cell r="AC34768" t="str">
            <v>FC-48058</v>
          </cell>
          <cell r="AD34768" t="str">
            <v>PAGADO ADRES</v>
          </cell>
        </row>
        <row r="34769">
          <cell r="AC34769" t="str">
            <v>ACE-4849</v>
          </cell>
          <cell r="AD34769" t="str">
            <v>CARGADO ID 8380</v>
          </cell>
        </row>
        <row r="34770">
          <cell r="AC34770" t="str">
            <v>ACE-4849</v>
          </cell>
          <cell r="AD34770" t="str">
            <v>CARGADO ID 8380</v>
          </cell>
        </row>
        <row r="34771">
          <cell r="AC34771" t="str">
            <v>FE-81634</v>
          </cell>
          <cell r="AD34771" t="str">
            <v>PAGADO ADRES</v>
          </cell>
        </row>
        <row r="34772">
          <cell r="AC34772" t="str">
            <v>UCE-10159</v>
          </cell>
          <cell r="AD34772" t="str">
            <v>PAGADO ADRES</v>
          </cell>
        </row>
        <row r="34773">
          <cell r="AC34773" t="str">
            <v>UCE-10159</v>
          </cell>
          <cell r="AD34773" t="str">
            <v>PAGADO ADRES</v>
          </cell>
        </row>
        <row r="34774">
          <cell r="AC34774" t="str">
            <v>FC-53459</v>
          </cell>
          <cell r="AD34774" t="str">
            <v>FACTURA DE TOMA-PENDIENTE EL PROCESAMIENTO</v>
          </cell>
        </row>
        <row r="34775">
          <cell r="AC34775" t="str">
            <v>FC-53454</v>
          </cell>
          <cell r="AD34775" t="str">
            <v>PAGADO ADRES</v>
          </cell>
        </row>
        <row r="34776">
          <cell r="AC34776" t="str">
            <v>FVE-12264</v>
          </cell>
          <cell r="AD34776" t="str">
            <v>PAGADO ADRES</v>
          </cell>
        </row>
        <row r="34777">
          <cell r="AC34777" t="str">
            <v>FC-48392</v>
          </cell>
          <cell r="AD34777" t="str">
            <v>PAGADO ADRES</v>
          </cell>
        </row>
        <row r="34778">
          <cell r="AC34778" t="str">
            <v>FC-53403</v>
          </cell>
          <cell r="AD34778" t="str">
            <v>PAGADO ADRES</v>
          </cell>
        </row>
        <row r="34779">
          <cell r="AC34779" t="str">
            <v>FE-81498</v>
          </cell>
          <cell r="AD34779" t="str">
            <v>PAGADO ADRES</v>
          </cell>
        </row>
        <row r="34780">
          <cell r="AC34780" t="str">
            <v>FE-84491</v>
          </cell>
          <cell r="AD34780" t="str">
            <v>PAGADO ADRES</v>
          </cell>
        </row>
        <row r="34781">
          <cell r="AC34781" t="str">
            <v>FC-53537</v>
          </cell>
          <cell r="AD34781" t="str">
            <v>PAGADO ADRES</v>
          </cell>
        </row>
        <row r="34782">
          <cell r="AC34782" t="str">
            <v>FC-53496</v>
          </cell>
          <cell r="AD34782" t="str">
            <v>PAGADO ADRES</v>
          </cell>
        </row>
        <row r="34783">
          <cell r="AC34783" t="str">
            <v>HCE-4225</v>
          </cell>
          <cell r="AD34783" t="str">
            <v>PAGADO ADRES</v>
          </cell>
        </row>
        <row r="34784">
          <cell r="AC34784" t="str">
            <v>HCE-4225</v>
          </cell>
          <cell r="AD34784" t="str">
            <v>PAGADO ADRES</v>
          </cell>
        </row>
        <row r="34785">
          <cell r="AC34785" t="str">
            <v>ACE-4846</v>
          </cell>
          <cell r="AD34785" t="str">
            <v>PAGADO ADRES</v>
          </cell>
        </row>
        <row r="34786">
          <cell r="AC34786" t="str">
            <v>ACE-4846</v>
          </cell>
          <cell r="AD34786" t="str">
            <v>PAGADO ADRES</v>
          </cell>
        </row>
        <row r="34787">
          <cell r="AC34787" t="str">
            <v>FC-53396</v>
          </cell>
          <cell r="AD34787" t="str">
            <v>PAGADO ADRES</v>
          </cell>
        </row>
        <row r="34788">
          <cell r="AC34788" t="str">
            <v>FE-84306</v>
          </cell>
          <cell r="AD34788" t="str">
            <v>PAGADO ADRES</v>
          </cell>
        </row>
        <row r="34789">
          <cell r="AC34789" t="str">
            <v>FC-53473</v>
          </cell>
          <cell r="AD34789" t="str">
            <v>PAGADO ADRES</v>
          </cell>
        </row>
        <row r="34790">
          <cell r="AC34790" t="str">
            <v>FC-53611</v>
          </cell>
          <cell r="AD34790" t="str">
            <v>PAGADO ADRES</v>
          </cell>
        </row>
        <row r="34791">
          <cell r="AC34791" t="str">
            <v>ACE-4790</v>
          </cell>
          <cell r="AD34791" t="str">
            <v>CARGADO ID 8380</v>
          </cell>
        </row>
        <row r="34792">
          <cell r="AC34792" t="str">
            <v>ACE-4790</v>
          </cell>
          <cell r="AD34792" t="str">
            <v>CARGADO ID 8380</v>
          </cell>
        </row>
        <row r="34793">
          <cell r="AC34793" t="str">
            <v>UCE-10206</v>
          </cell>
        </row>
        <row r="34794">
          <cell r="AC34794" t="str">
            <v>UCE-10206</v>
          </cell>
        </row>
        <row r="34795">
          <cell r="AC34795" t="str">
            <v>HCE-4474</v>
          </cell>
          <cell r="AD34795" t="str">
            <v>PAGADO ADRES</v>
          </cell>
        </row>
        <row r="34796">
          <cell r="AC34796" t="str">
            <v>HCE-4474</v>
          </cell>
          <cell r="AD34796" t="str">
            <v>PAGADO ADRES</v>
          </cell>
        </row>
        <row r="34797">
          <cell r="AC34797" t="str">
            <v>HCE-4263</v>
          </cell>
          <cell r="AD34797" t="str">
            <v>CARGADO ID 8380</v>
          </cell>
        </row>
        <row r="34798">
          <cell r="AC34798" t="str">
            <v>HCE-4263</v>
          </cell>
          <cell r="AD34798" t="str">
            <v>CARGADO ID 8380</v>
          </cell>
        </row>
        <row r="34799">
          <cell r="AC34799" t="str">
            <v>UCE-10169</v>
          </cell>
          <cell r="AD34799" t="str">
            <v>CARGADO ID 8380</v>
          </cell>
        </row>
        <row r="34800">
          <cell r="AC34800" t="str">
            <v>UCE-10169</v>
          </cell>
          <cell r="AD34800" t="str">
            <v>CARGADO ID 8380</v>
          </cell>
        </row>
        <row r="34801">
          <cell r="AC34801" t="str">
            <v>FC-47567</v>
          </cell>
          <cell r="AD34801" t="str">
            <v>FACTURA DE TOMA-PENDIENTE EL PROCESAMIENTO</v>
          </cell>
        </row>
        <row r="34802">
          <cell r="AC34802" t="str">
            <v>FE-81531</v>
          </cell>
          <cell r="AD34802" t="str">
            <v>PAGADO ADRES</v>
          </cell>
        </row>
        <row r="34803">
          <cell r="AC34803" t="str">
            <v>FC-53618</v>
          </cell>
          <cell r="AD34803" t="str">
            <v>PAGADO ADRES</v>
          </cell>
        </row>
        <row r="34804">
          <cell r="AC34804" t="str">
            <v>FC-47588</v>
          </cell>
          <cell r="AD34804" t="str">
            <v>FACTURA DE TOMA-PENDIENTE EL PROCESAMIENTO</v>
          </cell>
        </row>
        <row r="34805">
          <cell r="AC34805" t="str">
            <v>HCE-4362</v>
          </cell>
          <cell r="AD34805" t="str">
            <v>PAGADO ADRES</v>
          </cell>
        </row>
        <row r="34806">
          <cell r="AC34806" t="str">
            <v>HCE-4362</v>
          </cell>
          <cell r="AD34806" t="str">
            <v>PAGADO ADRES</v>
          </cell>
        </row>
        <row r="34807">
          <cell r="AC34807" t="str">
            <v>HCE-4839</v>
          </cell>
          <cell r="AD34807" t="str">
            <v>CARGADO ID 8380</v>
          </cell>
        </row>
        <row r="34808">
          <cell r="AC34808" t="str">
            <v>HCE-4839</v>
          </cell>
          <cell r="AD34808" t="str">
            <v>CARGADO ID 8380</v>
          </cell>
        </row>
        <row r="34809">
          <cell r="AC34809" t="str">
            <v>ACE-4799</v>
          </cell>
          <cell r="AD34809" t="str">
            <v>PAGADO ADRES</v>
          </cell>
        </row>
        <row r="34810">
          <cell r="AC34810" t="str">
            <v>ACE-4799</v>
          </cell>
          <cell r="AD34810" t="str">
            <v>PAGADO ADRES</v>
          </cell>
        </row>
        <row r="34811">
          <cell r="AC34811" t="str">
            <v>FC-47854</v>
          </cell>
          <cell r="AD34811" t="str">
            <v>FACTURA DE TOMA-PENDIENTE EL PROCESAMIENTO</v>
          </cell>
        </row>
        <row r="34812">
          <cell r="AC34812" t="str">
            <v>ACE-4822</v>
          </cell>
          <cell r="AD34812" t="str">
            <v>PAGADO ADRES</v>
          </cell>
        </row>
        <row r="34813">
          <cell r="AC34813" t="str">
            <v>ACE-4822</v>
          </cell>
          <cell r="AD34813" t="str">
            <v>PAGADO ADRES</v>
          </cell>
        </row>
        <row r="34814">
          <cell r="AC34814" t="str">
            <v>FVE-11869</v>
          </cell>
          <cell r="AD34814" t="str">
            <v>PAGADO ADRES</v>
          </cell>
        </row>
        <row r="34815">
          <cell r="AC34815" t="str">
            <v>HCE-4193</v>
          </cell>
          <cell r="AD34815" t="str">
            <v>CARGADO ID 8380</v>
          </cell>
        </row>
        <row r="34816">
          <cell r="AC34816" t="str">
            <v>HCE-4193</v>
          </cell>
          <cell r="AD34816" t="str">
            <v>CARGADO ID 8380</v>
          </cell>
        </row>
        <row r="34817">
          <cell r="AC34817" t="str">
            <v>FC-53434</v>
          </cell>
          <cell r="AD34817" t="str">
            <v>PAGADO ADRES</v>
          </cell>
        </row>
        <row r="34818">
          <cell r="AC34818" t="str">
            <v>FC-53555</v>
          </cell>
          <cell r="AD34818" t="str">
            <v>PAGADO ADRES</v>
          </cell>
        </row>
        <row r="34819">
          <cell r="AC34819" t="str">
            <v>FC-47832</v>
          </cell>
          <cell r="AD34819" t="str">
            <v>PAGADO ADRES</v>
          </cell>
        </row>
        <row r="34820">
          <cell r="AC34820" t="str">
            <v>FC-53490</v>
          </cell>
          <cell r="AD34820" t="str">
            <v>PAGADO ADRES</v>
          </cell>
        </row>
        <row r="34821">
          <cell r="AC34821" t="str">
            <v>HCE-4453</v>
          </cell>
          <cell r="AD34821" t="str">
            <v>PAGADO ADRES</v>
          </cell>
        </row>
        <row r="34822">
          <cell r="AC34822" t="str">
            <v>HCE-4453</v>
          </cell>
          <cell r="AD34822" t="str">
            <v>PAGADO ADRES</v>
          </cell>
        </row>
        <row r="34823">
          <cell r="AC34823" t="str">
            <v>FC-48085</v>
          </cell>
          <cell r="AD34823" t="str">
            <v>PAGADO ADRES</v>
          </cell>
        </row>
        <row r="34824">
          <cell r="AC34824" t="str">
            <v>FC-53535</v>
          </cell>
          <cell r="AD34824" t="str">
            <v>PAGADO ADRES</v>
          </cell>
        </row>
        <row r="34825">
          <cell r="AC34825" t="str">
            <v>HCE-4415</v>
          </cell>
          <cell r="AD34825" t="str">
            <v>PAGADO ADRES</v>
          </cell>
        </row>
        <row r="34826">
          <cell r="AC34826" t="str">
            <v>HCE-4415</v>
          </cell>
          <cell r="AD34826" t="str">
            <v>PAGADO ADRES</v>
          </cell>
        </row>
        <row r="34827">
          <cell r="AC34827" t="str">
            <v>UCE-10351</v>
          </cell>
          <cell r="AD34827" t="str">
            <v>PAGADO ADRES</v>
          </cell>
        </row>
        <row r="34828">
          <cell r="AC34828" t="str">
            <v>UCE-10351</v>
          </cell>
          <cell r="AD34828" t="str">
            <v>PAGADO ADRES</v>
          </cell>
        </row>
        <row r="34829">
          <cell r="AC34829" t="str">
            <v>FC-53575</v>
          </cell>
          <cell r="AD34829" t="str">
            <v>PAGADO ADRES</v>
          </cell>
        </row>
        <row r="34830">
          <cell r="AC34830" t="str">
            <v>FC-48374</v>
          </cell>
          <cell r="AD34830" t="str">
            <v>PAGADO ADRES</v>
          </cell>
        </row>
        <row r="34831">
          <cell r="AC34831" t="str">
            <v>HCE-4349</v>
          </cell>
          <cell r="AD34831" t="str">
            <v>SE CARGARA EL PROXIMO MES LA TOMA HCE-4920 LA RADICARON EN AGOSTO</v>
          </cell>
        </row>
        <row r="34832">
          <cell r="AC34832" t="str">
            <v>FC-53522</v>
          </cell>
          <cell r="AD34832" t="str">
            <v>PAGADO ADRES</v>
          </cell>
        </row>
        <row r="34833">
          <cell r="AC34833" t="str">
            <v>FC-48171</v>
          </cell>
          <cell r="AD34833" t="str">
            <v>PAGADO ADRES</v>
          </cell>
        </row>
        <row r="34834">
          <cell r="AC34834" t="str">
            <v>FE-81461</v>
          </cell>
          <cell r="AD34834" t="str">
            <v>PAGADO ADRES</v>
          </cell>
        </row>
        <row r="34835">
          <cell r="AC34835" t="str">
            <v>FC-53380</v>
          </cell>
          <cell r="AD34835" t="str">
            <v>PAGADO ADRES</v>
          </cell>
        </row>
        <row r="34836">
          <cell r="AC34836" t="str">
            <v>FC-47524</v>
          </cell>
          <cell r="AD34836" t="str">
            <v>FACTURA DE TOMA-PENDIENTE EL PROCESAMIENTO</v>
          </cell>
        </row>
        <row r="34837">
          <cell r="AC34837" t="str">
            <v>HCE-4059</v>
          </cell>
          <cell r="AD34837" t="str">
            <v>PAGADO ADRES</v>
          </cell>
        </row>
        <row r="34838">
          <cell r="AC34838" t="str">
            <v>HCE-4059</v>
          </cell>
          <cell r="AD34838" t="str">
            <v>PAGADO ADRES</v>
          </cell>
        </row>
        <row r="34839">
          <cell r="AC34839" t="str">
            <v>FC-53457</v>
          </cell>
          <cell r="AD34839" t="str">
            <v>FACTURA DE TOMA-PENDIENTE EL PROCESAMIENTO</v>
          </cell>
        </row>
        <row r="34840">
          <cell r="AC34840" t="str">
            <v>FC-53445</v>
          </cell>
          <cell r="AD34840" t="str">
            <v>PAGADO ADRES</v>
          </cell>
        </row>
        <row r="34841">
          <cell r="AC34841" t="str">
            <v>FC-53449</v>
          </cell>
          <cell r="AD34841" t="str">
            <v>PAGADO ADRES</v>
          </cell>
        </row>
        <row r="34842">
          <cell r="AC34842" t="str">
            <v>HCE-4218</v>
          </cell>
          <cell r="AD34842" t="str">
            <v>CARGADO ID 8380</v>
          </cell>
        </row>
        <row r="34843">
          <cell r="AC34843" t="str">
            <v>HCE-4218</v>
          </cell>
          <cell r="AD34843" t="str">
            <v>CARGADO ID 8380</v>
          </cell>
        </row>
        <row r="34844">
          <cell r="AC34844" t="str">
            <v>ACE-4483</v>
          </cell>
          <cell r="AD34844" t="str">
            <v>PAGADO ADRES</v>
          </cell>
        </row>
        <row r="34845">
          <cell r="AC34845" t="str">
            <v>ACE-4483</v>
          </cell>
          <cell r="AD34845" t="str">
            <v>PAGADO ADRES</v>
          </cell>
        </row>
        <row r="34846">
          <cell r="AC34846" t="str">
            <v>UCE-10231</v>
          </cell>
          <cell r="AD34846" t="str">
            <v>CARGADO ID 8380</v>
          </cell>
        </row>
        <row r="34847">
          <cell r="AC34847" t="str">
            <v>UCE-10231</v>
          </cell>
          <cell r="AD34847" t="str">
            <v>CARGADO ID 8380</v>
          </cell>
        </row>
        <row r="34848">
          <cell r="AC34848" t="str">
            <v>FC-53452</v>
          </cell>
          <cell r="AD34848" t="str">
            <v>PAGADO ADRES</v>
          </cell>
        </row>
        <row r="34849">
          <cell r="AC34849" t="str">
            <v>FC-47867</v>
          </cell>
          <cell r="AD34849" t="str">
            <v>DEVOLUCION - NO PASO VALIDACION ID 6637</v>
          </cell>
        </row>
        <row r="34850">
          <cell r="AC34850" t="str">
            <v>C187-235043</v>
          </cell>
          <cell r="AD34850" t="str">
            <v>PAGADO ADRES</v>
          </cell>
        </row>
        <row r="34851">
          <cell r="AC34851" t="str">
            <v>FC-53412</v>
          </cell>
          <cell r="AD34851" t="str">
            <v>PAGADO ADRES</v>
          </cell>
        </row>
        <row r="34852">
          <cell r="AC34852" t="str">
            <v>FC-53546</v>
          </cell>
          <cell r="AD34852" t="str">
            <v>PAGADO ADRES</v>
          </cell>
        </row>
        <row r="34853">
          <cell r="AC34853" t="str">
            <v>HCE-4356</v>
          </cell>
          <cell r="AD34853" t="str">
            <v>PAGADO ADRES</v>
          </cell>
        </row>
        <row r="34854">
          <cell r="AC34854" t="str">
            <v>HCE-4356</v>
          </cell>
          <cell r="AD34854" t="str">
            <v>PAGADO ADRES</v>
          </cell>
        </row>
        <row r="34855">
          <cell r="AC34855" t="str">
            <v>FVE-11876</v>
          </cell>
          <cell r="AD34855" t="str">
            <v>PAGADO ADRES</v>
          </cell>
        </row>
        <row r="34856">
          <cell r="AC34856" t="str">
            <v>FC-53462</v>
          </cell>
          <cell r="AD34856" t="str">
            <v>FACTURA DE TOMA-PENDIENTE EL PROCESAMIENTO</v>
          </cell>
        </row>
        <row r="34857">
          <cell r="AC34857" t="str">
            <v>FC-53424</v>
          </cell>
          <cell r="AD34857" t="str">
            <v>PAGADO ADRES</v>
          </cell>
        </row>
        <row r="34858">
          <cell r="AC34858" t="str">
            <v>FC-53507</v>
          </cell>
          <cell r="AD34858" t="str">
            <v>PAGADO ADRES</v>
          </cell>
        </row>
        <row r="34859">
          <cell r="AC34859" t="str">
            <v>FVE-15173</v>
          </cell>
          <cell r="AD34859" t="str">
            <v>PAGADO ADRES</v>
          </cell>
        </row>
        <row r="34860">
          <cell r="AC34860" t="str">
            <v>HCE-4790</v>
          </cell>
          <cell r="AD34860" t="str">
            <v>CARGADO ID 8380</v>
          </cell>
        </row>
        <row r="34861">
          <cell r="AC34861" t="str">
            <v>HCE-4790</v>
          </cell>
          <cell r="AD34861" t="str">
            <v>CARGADO ID 8380</v>
          </cell>
        </row>
        <row r="34862">
          <cell r="AC34862" t="str">
            <v>FC-53497</v>
          </cell>
          <cell r="AD34862" t="str">
            <v>PAGADO ADRES</v>
          </cell>
        </row>
        <row r="34863">
          <cell r="AC34863" t="str">
            <v>ACE-4796</v>
          </cell>
          <cell r="AD34863" t="str">
            <v>PAGADO ADRES</v>
          </cell>
        </row>
        <row r="34864">
          <cell r="AC34864" t="str">
            <v>ACE-4796</v>
          </cell>
          <cell r="AD34864" t="str">
            <v>PAGADO ADRES</v>
          </cell>
        </row>
        <row r="34865">
          <cell r="AC34865" t="str">
            <v>HCE-4435</v>
          </cell>
          <cell r="AD34865" t="str">
            <v>PAGADO ADRES</v>
          </cell>
        </row>
        <row r="34866">
          <cell r="AC34866" t="str">
            <v>HCE-4435</v>
          </cell>
          <cell r="AD34866" t="str">
            <v>PAGADO ADRES</v>
          </cell>
        </row>
        <row r="34867">
          <cell r="AC34867" t="str">
            <v>FC-53589</v>
          </cell>
          <cell r="AD34867" t="str">
            <v>PAGADO ADRES</v>
          </cell>
        </row>
        <row r="34868">
          <cell r="AC34868" t="str">
            <v>FC-53447</v>
          </cell>
          <cell r="AD34868" t="str">
            <v>PAGADO ADRES</v>
          </cell>
        </row>
        <row r="34869">
          <cell r="AC34869" t="str">
            <v>FC-47532</v>
          </cell>
          <cell r="AD34869" t="str">
            <v>PAGADO ADRES</v>
          </cell>
        </row>
        <row r="34870">
          <cell r="AC34870" t="str">
            <v>HCE-4047</v>
          </cell>
          <cell r="AD34870" t="str">
            <v>DEVOLUCION - NO PASO VALIDACION ID 6790</v>
          </cell>
        </row>
        <row r="34871">
          <cell r="AC34871" t="str">
            <v>FC-53621</v>
          </cell>
          <cell r="AD34871" t="str">
            <v>PAGADO ADRES</v>
          </cell>
        </row>
        <row r="34872">
          <cell r="AC34872" t="str">
            <v>FC-48341</v>
          </cell>
          <cell r="AD34872" t="str">
            <v>PAGADO ADRES</v>
          </cell>
        </row>
        <row r="34873">
          <cell r="AC34873" t="str">
            <v>FC-53521</v>
          </cell>
          <cell r="AD34873" t="str">
            <v>FACTURA DE TOMA-PENDIENTE EL PROCESAMIENTO</v>
          </cell>
        </row>
        <row r="34874">
          <cell r="AC34874" t="str">
            <v>UCE-10216</v>
          </cell>
          <cell r="AD34874" t="str">
            <v>PAGADO ADRES</v>
          </cell>
        </row>
        <row r="34875">
          <cell r="AC34875" t="str">
            <v>UCE-10216</v>
          </cell>
          <cell r="AD34875" t="str">
            <v>PAGADO ADRES</v>
          </cell>
        </row>
        <row r="34876">
          <cell r="AC34876" t="str">
            <v>HCE-4332</v>
          </cell>
          <cell r="AD34876" t="str">
            <v>PAGADO ADRES</v>
          </cell>
        </row>
        <row r="34877">
          <cell r="AC34877" t="str">
            <v>HCE-4332</v>
          </cell>
          <cell r="AD34877" t="str">
            <v>PAGADO ADRES</v>
          </cell>
        </row>
        <row r="34878">
          <cell r="AC34878" t="str">
            <v>FC-53551</v>
          </cell>
          <cell r="AD34878" t="str">
            <v>PAGADO ADRES</v>
          </cell>
        </row>
        <row r="34879">
          <cell r="AC34879" t="str">
            <v>ACE-4794</v>
          </cell>
          <cell r="AD34879" t="str">
            <v>PAGADO ADRES</v>
          </cell>
        </row>
        <row r="34880">
          <cell r="AC34880" t="str">
            <v>FC-48391</v>
          </cell>
          <cell r="AD34880" t="str">
            <v>PAGADO ADRES</v>
          </cell>
        </row>
        <row r="34881">
          <cell r="AC34881" t="str">
            <v>HCE-4482</v>
          </cell>
          <cell r="AD34881" t="str">
            <v>PAGADO ADRES</v>
          </cell>
        </row>
        <row r="34882">
          <cell r="AC34882" t="str">
            <v>HCE-4482</v>
          </cell>
          <cell r="AD34882" t="str">
            <v>PAGADO ADRES</v>
          </cell>
        </row>
        <row r="34883">
          <cell r="AC34883" t="str">
            <v>ACE-4861</v>
          </cell>
          <cell r="AD34883" t="str">
            <v>PAGADO ADRES</v>
          </cell>
        </row>
        <row r="34884">
          <cell r="AC34884" t="str">
            <v>ACE-4861</v>
          </cell>
          <cell r="AD34884" t="str">
            <v>PAGADO ADRES</v>
          </cell>
        </row>
        <row r="34885">
          <cell r="AC34885" t="str">
            <v>FC-53504</v>
          </cell>
          <cell r="AD34885" t="str">
            <v>PAGADO ADRES</v>
          </cell>
        </row>
        <row r="34886">
          <cell r="AC34886" t="str">
            <v>HCE-4293</v>
          </cell>
          <cell r="AD34886" t="str">
            <v>PAGADO ADRES</v>
          </cell>
        </row>
        <row r="34887">
          <cell r="AC34887" t="str">
            <v>HCE-4293</v>
          </cell>
          <cell r="AD34887" t="str">
            <v>PAGADO ADRES</v>
          </cell>
        </row>
        <row r="34888">
          <cell r="AC34888" t="str">
            <v>ACE-4426</v>
          </cell>
          <cell r="AD34888" t="str">
            <v>PAGADO ADRES</v>
          </cell>
        </row>
        <row r="34889">
          <cell r="AC34889" t="str">
            <v>ACE-4426</v>
          </cell>
          <cell r="AD34889" t="str">
            <v>PAGADO ADRES</v>
          </cell>
        </row>
        <row r="34890">
          <cell r="AC34890" t="str">
            <v>HCE-4279</v>
          </cell>
          <cell r="AD34890" t="str">
            <v>PAGADO ADRES</v>
          </cell>
        </row>
        <row r="34891">
          <cell r="AC34891" t="str">
            <v>HCE-4279</v>
          </cell>
          <cell r="AD34891" t="str">
            <v>PAGADO ADRES</v>
          </cell>
        </row>
        <row r="34892">
          <cell r="AC34892" t="str">
            <v>UCE-9980</v>
          </cell>
          <cell r="AD34892" t="str">
            <v>PAGADO ADRES</v>
          </cell>
        </row>
        <row r="34893">
          <cell r="AC34893" t="str">
            <v>UCE-9980</v>
          </cell>
          <cell r="AD34893" t="str">
            <v>PAGADO ADRES</v>
          </cell>
        </row>
        <row r="34894">
          <cell r="AC34894" t="str">
            <v>UCE-9978</v>
          </cell>
          <cell r="AD34894" t="str">
            <v>PAGADO ADRES</v>
          </cell>
        </row>
        <row r="34895">
          <cell r="AC34895" t="str">
            <v>UCE-9978</v>
          </cell>
          <cell r="AD34895" t="str">
            <v>PAGADO ADRES</v>
          </cell>
        </row>
        <row r="34896">
          <cell r="AC34896" t="str">
            <v>HCE-4273</v>
          </cell>
          <cell r="AD34896" t="str">
            <v>PAGADO ADRES</v>
          </cell>
        </row>
        <row r="34897">
          <cell r="AC34897" t="str">
            <v>HCE-4273</v>
          </cell>
          <cell r="AD34897" t="str">
            <v>PAGADO ADRES</v>
          </cell>
        </row>
        <row r="34898">
          <cell r="AC34898" t="str">
            <v>ACE-4930</v>
          </cell>
          <cell r="AD34898" t="str">
            <v>CARGADO ID 8380</v>
          </cell>
        </row>
        <row r="34899">
          <cell r="AC34899" t="str">
            <v>ACE-4930</v>
          </cell>
          <cell r="AD34899" t="str">
            <v>CARGADO ID 8380</v>
          </cell>
        </row>
        <row r="34900">
          <cell r="AC34900" t="str">
            <v>HCE-4196</v>
          </cell>
          <cell r="AD34900" t="str">
            <v>CARGADO ID 8380</v>
          </cell>
        </row>
        <row r="34901">
          <cell r="AC34901" t="str">
            <v>HCE-4196</v>
          </cell>
          <cell r="AD34901" t="str">
            <v>CARGADO ID 8380</v>
          </cell>
        </row>
        <row r="34902">
          <cell r="AC34902" t="str">
            <v>ACE-4907</v>
          </cell>
          <cell r="AD34902" t="str">
            <v>CARGADO ID 8380</v>
          </cell>
        </row>
        <row r="34903">
          <cell r="AC34903" t="str">
            <v>ACE-4907</v>
          </cell>
          <cell r="AD34903" t="str">
            <v>CARGADO ID 8380</v>
          </cell>
        </row>
        <row r="34904">
          <cell r="AC34904" t="str">
            <v>FC-53368</v>
          </cell>
          <cell r="AD34904" t="str">
            <v>PAGADO ADRES</v>
          </cell>
        </row>
        <row r="34905">
          <cell r="AC34905" t="str">
            <v>HCE-4331</v>
          </cell>
          <cell r="AD34905" t="str">
            <v>PAGADO ADRES</v>
          </cell>
        </row>
        <row r="34906">
          <cell r="AC34906" t="str">
            <v>HCE-4331</v>
          </cell>
          <cell r="AD34906" t="str">
            <v>PAGADO ADRES</v>
          </cell>
        </row>
        <row r="34907">
          <cell r="AC34907" t="str">
            <v>FC-53393</v>
          </cell>
          <cell r="AD34907" t="str">
            <v>PAGADO ADRES</v>
          </cell>
        </row>
        <row r="34908">
          <cell r="AC34908" t="str">
            <v>ACE-4681</v>
          </cell>
          <cell r="AD34908" t="str">
            <v>CARGADO ID 8380</v>
          </cell>
        </row>
        <row r="34909">
          <cell r="AC34909" t="str">
            <v>ACE-4681</v>
          </cell>
          <cell r="AD34909" t="str">
            <v>CARGADO ID 8380</v>
          </cell>
        </row>
        <row r="34910">
          <cell r="AC34910" t="str">
            <v>HCE-4276</v>
          </cell>
          <cell r="AD34910" t="str">
            <v>CARGADO ID 8380</v>
          </cell>
        </row>
        <row r="34911">
          <cell r="AC34911" t="str">
            <v>HCE-4276</v>
          </cell>
          <cell r="AD34911" t="str">
            <v>CARGADO ID 8380</v>
          </cell>
        </row>
        <row r="34912">
          <cell r="AC34912" t="str">
            <v>HCE-4229</v>
          </cell>
          <cell r="AD34912" t="str">
            <v>CARGADO ID 8380</v>
          </cell>
        </row>
        <row r="34913">
          <cell r="AC34913" t="str">
            <v>HCE-4229</v>
          </cell>
          <cell r="AD34913" t="str">
            <v>CARGADO ID 8380</v>
          </cell>
        </row>
        <row r="34914">
          <cell r="AC34914" t="str">
            <v>ACE-4778</v>
          </cell>
          <cell r="AD34914" t="str">
            <v>CARGADO ID 8380</v>
          </cell>
        </row>
        <row r="34915">
          <cell r="AC34915" t="str">
            <v>ACE-4778</v>
          </cell>
          <cell r="AD34915" t="str">
            <v>CARGADO ID 8380</v>
          </cell>
        </row>
        <row r="34916">
          <cell r="AC34916" t="str">
            <v>HCE-4648</v>
          </cell>
          <cell r="AD34916" t="str">
            <v>PAGADO ADRES</v>
          </cell>
        </row>
        <row r="34917">
          <cell r="AC34917" t="str">
            <v>HCE-4648</v>
          </cell>
          <cell r="AD34917" t="str">
            <v>PAGADO ADRES</v>
          </cell>
        </row>
        <row r="34918">
          <cell r="AC34918" t="str">
            <v>FC-53608</v>
          </cell>
          <cell r="AD34918" t="str">
            <v>PAGADO ADRES</v>
          </cell>
        </row>
        <row r="34919">
          <cell r="AC34919" t="str">
            <v>FE-84482</v>
          </cell>
          <cell r="AD34919" t="str">
            <v>PAGADO ADRES</v>
          </cell>
        </row>
        <row r="34920">
          <cell r="AC34920" t="str">
            <v>FC-53401</v>
          </cell>
          <cell r="AD34920" t="str">
            <v>PAGADO ADRES</v>
          </cell>
        </row>
        <row r="34921">
          <cell r="AC34921" t="str">
            <v>HCE-4673</v>
          </cell>
          <cell r="AD34921" t="str">
            <v>PAGADO ADRES</v>
          </cell>
        </row>
        <row r="34922">
          <cell r="AC34922" t="str">
            <v>HCE-4673</v>
          </cell>
          <cell r="AD34922" t="str">
            <v>PAGADO ADRES</v>
          </cell>
        </row>
        <row r="34923">
          <cell r="AC34923" t="str">
            <v>FVE-11820</v>
          </cell>
          <cell r="AD34923" t="str">
            <v>PAGADO ADRES</v>
          </cell>
        </row>
        <row r="34924">
          <cell r="AC34924" t="str">
            <v>HCE-4476</v>
          </cell>
          <cell r="AD34924" t="str">
            <v>PAGADO ADRES</v>
          </cell>
        </row>
        <row r="34925">
          <cell r="AC34925" t="str">
            <v>FC-53468</v>
          </cell>
          <cell r="AD34925" t="str">
            <v>FACTURA DE TOMA-PENDIENTE EL PROCESAMIENTO</v>
          </cell>
        </row>
        <row r="34926">
          <cell r="AC34926" t="str">
            <v>UCE-10168</v>
          </cell>
          <cell r="AD34926" t="str">
            <v>CARGADO ID 8380</v>
          </cell>
        </row>
        <row r="34927">
          <cell r="AC34927" t="str">
            <v>UCE-10168</v>
          </cell>
          <cell r="AD34927" t="str">
            <v>CARGADO ID 8380</v>
          </cell>
        </row>
        <row r="34928">
          <cell r="AC34928" t="str">
            <v>HCE-4235</v>
          </cell>
          <cell r="AD34928" t="str">
            <v>CARGADO ID 8380</v>
          </cell>
        </row>
        <row r="34929">
          <cell r="AC34929" t="str">
            <v>HCE-4235</v>
          </cell>
          <cell r="AD34929" t="str">
            <v>CARGADO ID 8380</v>
          </cell>
        </row>
        <row r="34930">
          <cell r="AC34930" t="str">
            <v>HCE-4262</v>
          </cell>
          <cell r="AD34930" t="str">
            <v>PAGADO ADRES</v>
          </cell>
        </row>
        <row r="34931">
          <cell r="AC34931" t="str">
            <v>HCE-4262</v>
          </cell>
          <cell r="AD34931" t="str">
            <v>PAGADO ADRES</v>
          </cell>
        </row>
        <row r="34932">
          <cell r="AC34932" t="str">
            <v>HCE-4269</v>
          </cell>
          <cell r="AD34932" t="str">
            <v>PAGADO ADRES</v>
          </cell>
        </row>
        <row r="34933">
          <cell r="AC34933" t="str">
            <v>HCE-4269</v>
          </cell>
          <cell r="AD34933" t="str">
            <v>PAGADO ADRES</v>
          </cell>
        </row>
        <row r="34934">
          <cell r="AC34934" t="str">
            <v>FE-84417</v>
          </cell>
          <cell r="AD34934" t="str">
            <v>PAGADO ADRES</v>
          </cell>
        </row>
        <row r="34935">
          <cell r="AC34935" t="str">
            <v>FC-48336</v>
          </cell>
          <cell r="AD34935" t="str">
            <v>PAGADO ADRES</v>
          </cell>
        </row>
        <row r="34936">
          <cell r="AC34936" t="str">
            <v>ACE-4851</v>
          </cell>
          <cell r="AD34936" t="str">
            <v>PAGADO ADRES</v>
          </cell>
        </row>
        <row r="34937">
          <cell r="AC34937" t="str">
            <v>ACE-4851</v>
          </cell>
          <cell r="AD34937" t="str">
            <v>PAGADO ADRES</v>
          </cell>
        </row>
        <row r="34938">
          <cell r="AC34938" t="str">
            <v>ACE-4896</v>
          </cell>
          <cell r="AD34938" t="str">
            <v>CARGADO ID 8380</v>
          </cell>
        </row>
        <row r="34939">
          <cell r="AC34939" t="str">
            <v>ACE-4896</v>
          </cell>
          <cell r="AD34939" t="str">
            <v>CARGADO ID 8380</v>
          </cell>
        </row>
        <row r="34940">
          <cell r="AC34940" t="str">
            <v>FC-53406</v>
          </cell>
          <cell r="AD34940" t="str">
            <v>PAGADO ADRES</v>
          </cell>
        </row>
        <row r="34941">
          <cell r="AC34941" t="str">
            <v>HCE-4177</v>
          </cell>
          <cell r="AD34941" t="str">
            <v>PAGADO ADRES</v>
          </cell>
        </row>
        <row r="34942">
          <cell r="AC34942" t="str">
            <v>UCE-10129</v>
          </cell>
          <cell r="AD34942" t="str">
            <v>CARGADO ID 8380</v>
          </cell>
        </row>
        <row r="34943">
          <cell r="AC34943" t="str">
            <v>UCE-10129</v>
          </cell>
          <cell r="AD34943" t="str">
            <v>CARGADO ID 8380</v>
          </cell>
        </row>
        <row r="34944">
          <cell r="AC34944" t="str">
            <v>UCE-9982</v>
          </cell>
          <cell r="AD34944" t="str">
            <v>PAGADO ADRES</v>
          </cell>
        </row>
        <row r="34945">
          <cell r="AC34945" t="str">
            <v>UCE-9982</v>
          </cell>
          <cell r="AD34945" t="str">
            <v>PAGADO ADRES</v>
          </cell>
        </row>
        <row r="34946">
          <cell r="AC34946" t="str">
            <v>UCE-9973</v>
          </cell>
          <cell r="AD34946" t="str">
            <v>PAGADO ADRES</v>
          </cell>
        </row>
        <row r="34947">
          <cell r="AC34947" t="str">
            <v>UCE-9973</v>
          </cell>
          <cell r="AD34947" t="str">
            <v>PAGADO ADRES</v>
          </cell>
        </row>
        <row r="34948">
          <cell r="AC34948" t="str">
            <v>FC-48379</v>
          </cell>
          <cell r="AD34948" t="str">
            <v>PAGADO ADRES</v>
          </cell>
        </row>
        <row r="34949">
          <cell r="AC34949" t="str">
            <v>ACE-4747</v>
          </cell>
          <cell r="AD34949" t="str">
            <v>CARGADO ID 8380</v>
          </cell>
        </row>
        <row r="34950">
          <cell r="AC34950" t="str">
            <v>ACE-4747</v>
          </cell>
          <cell r="AD34950" t="str">
            <v>CARGADO ID 8380</v>
          </cell>
        </row>
        <row r="34951">
          <cell r="AC34951" t="str">
            <v>FVE-12262</v>
          </cell>
          <cell r="AD34951" t="str">
            <v>PAGADO ADRES</v>
          </cell>
        </row>
        <row r="34952">
          <cell r="AC34952" t="str">
            <v>UCE-9963</v>
          </cell>
          <cell r="AD34952" t="str">
            <v>PAGADO ADRES</v>
          </cell>
        </row>
        <row r="34953">
          <cell r="AC34953" t="str">
            <v>UCE-9963</v>
          </cell>
          <cell r="AD34953" t="str">
            <v>PAGADO ADRES</v>
          </cell>
        </row>
        <row r="34954">
          <cell r="AC34954" t="str">
            <v>UCE-10158</v>
          </cell>
          <cell r="AD34954" t="str">
            <v>CARGADO ID 8380</v>
          </cell>
        </row>
        <row r="34955">
          <cell r="AC34955" t="str">
            <v>UCE-10158</v>
          </cell>
          <cell r="AD34955" t="str">
            <v>CARGADO ID 8380</v>
          </cell>
        </row>
        <row r="34956">
          <cell r="AC34956" t="str">
            <v>FC-48394</v>
          </cell>
          <cell r="AD34956" t="str">
            <v>PAGADO ADRES</v>
          </cell>
        </row>
        <row r="34957">
          <cell r="AC34957" t="str">
            <v>FC-47558</v>
          </cell>
          <cell r="AD34957" t="str">
            <v>FACTURA DE TOMA-PENDIENTE EL PROCESAMIENTO</v>
          </cell>
        </row>
        <row r="34958">
          <cell r="AC34958" t="str">
            <v>HCE-4278</v>
          </cell>
          <cell r="AD34958" t="str">
            <v>PAGADO ADRES</v>
          </cell>
        </row>
        <row r="34959">
          <cell r="AC34959" t="str">
            <v>HCE-4278</v>
          </cell>
          <cell r="AD34959" t="str">
            <v>PAGADO ADRES</v>
          </cell>
        </row>
        <row r="34960">
          <cell r="AC34960" t="str">
            <v>C187-233998</v>
          </cell>
          <cell r="AD34960" t="str">
            <v>PAGADO ADRES</v>
          </cell>
        </row>
        <row r="34961">
          <cell r="AC34961" t="str">
            <v>FC-47463</v>
          </cell>
          <cell r="AD34961" t="str">
            <v>PAGADO ADRES</v>
          </cell>
        </row>
        <row r="34962">
          <cell r="AC34962" t="str">
            <v>FE-84141</v>
          </cell>
          <cell r="AD34962" t="str">
            <v>PAGADO ADRES</v>
          </cell>
        </row>
        <row r="34963">
          <cell r="AC34963" t="str">
            <v>FVE-12511</v>
          </cell>
          <cell r="AD34963" t="str">
            <v>PAGADO ADRES</v>
          </cell>
        </row>
        <row r="34964">
          <cell r="AC34964" t="str">
            <v>FC-53417</v>
          </cell>
          <cell r="AD34964" t="str">
            <v>PAGADO ADRES</v>
          </cell>
        </row>
        <row r="34965">
          <cell r="AC34965" t="str">
            <v>HCE-4149</v>
          </cell>
          <cell r="AD34965" t="str">
            <v>CARGADO ID 8380</v>
          </cell>
        </row>
        <row r="34966">
          <cell r="AC34966" t="str">
            <v>HCE-4149</v>
          </cell>
          <cell r="AD34966" t="str">
            <v>CARGADO ID 8380</v>
          </cell>
        </row>
        <row r="34967">
          <cell r="AC34967" t="str">
            <v>HCE-4725</v>
          </cell>
          <cell r="AD34967" t="str">
            <v>CARGADO ID 8380</v>
          </cell>
        </row>
        <row r="34968">
          <cell r="AC34968" t="str">
            <v>HCE-4725</v>
          </cell>
          <cell r="AD34968" t="str">
            <v>CARGADO ID 8380</v>
          </cell>
        </row>
        <row r="34969">
          <cell r="AC34969" t="str">
            <v>UCE-10088</v>
          </cell>
          <cell r="AD34969" t="str">
            <v>PAGADO ADRES</v>
          </cell>
        </row>
        <row r="34970">
          <cell r="AC34970" t="str">
            <v>UCE-10088</v>
          </cell>
          <cell r="AD34970" t="str">
            <v>PAGADO ADRES</v>
          </cell>
        </row>
        <row r="34971">
          <cell r="AC34971" t="str">
            <v>FC-53585</v>
          </cell>
          <cell r="AD34971" t="str">
            <v>PAGADO ADRES</v>
          </cell>
        </row>
        <row r="34972">
          <cell r="AC34972" t="str">
            <v>UCE-10085</v>
          </cell>
          <cell r="AD34972" t="str">
            <v>PAGADO ADRES</v>
          </cell>
        </row>
        <row r="34973">
          <cell r="AC34973" t="str">
            <v>UCE-10085</v>
          </cell>
          <cell r="AD34973" t="str">
            <v>PAGADO ADRES</v>
          </cell>
        </row>
        <row r="34974">
          <cell r="AC34974" t="str">
            <v>ACE-4739</v>
          </cell>
          <cell r="AD34974" t="str">
            <v>PAGADO ADRES</v>
          </cell>
        </row>
        <row r="34975">
          <cell r="AC34975" t="str">
            <v>ACE-4739</v>
          </cell>
          <cell r="AD34975" t="str">
            <v>PAGADO ADRES</v>
          </cell>
        </row>
        <row r="34976">
          <cell r="AC34976" t="str">
            <v>FC-53446</v>
          </cell>
          <cell r="AD34976" t="str">
            <v>PAGADO ADRES</v>
          </cell>
        </row>
        <row r="34977">
          <cell r="AC34977" t="str">
            <v>FC-53633</v>
          </cell>
          <cell r="AD34977" t="str">
            <v>CARGADO ID 8407</v>
          </cell>
        </row>
        <row r="34978">
          <cell r="AC34978" t="str">
            <v>UCE-10286</v>
          </cell>
          <cell r="AD34978" t="str">
            <v>CARGADO ID 8380</v>
          </cell>
        </row>
        <row r="34979">
          <cell r="AC34979" t="str">
            <v>UCE-10286</v>
          </cell>
          <cell r="AD34979" t="str">
            <v>CARGADO ID 8380</v>
          </cell>
        </row>
        <row r="34980">
          <cell r="AC34980" t="str">
            <v>FC-53362</v>
          </cell>
          <cell r="AD34980" t="str">
            <v>PAGADO ADRES</v>
          </cell>
        </row>
        <row r="34981">
          <cell r="AC34981" t="str">
            <v>HCE-4730</v>
          </cell>
          <cell r="AD34981" t="str">
            <v>CARGADO ID 8380</v>
          </cell>
        </row>
        <row r="34982">
          <cell r="AC34982" t="str">
            <v>HCE-4730</v>
          </cell>
          <cell r="AD34982" t="str">
            <v>CARGADO ID 8380</v>
          </cell>
        </row>
        <row r="34983">
          <cell r="AC34983" t="str">
            <v>HCE-4607</v>
          </cell>
          <cell r="AD34983" t="str">
            <v>CARGADO ID 8380</v>
          </cell>
        </row>
        <row r="34984">
          <cell r="AC34984" t="str">
            <v>HCE-4607</v>
          </cell>
          <cell r="AD34984" t="str">
            <v>CARGADO ID 8380</v>
          </cell>
        </row>
        <row r="34985">
          <cell r="AC34985" t="str">
            <v>FC-53377</v>
          </cell>
          <cell r="AD34985" t="str">
            <v>PAGADO ADRES</v>
          </cell>
        </row>
        <row r="34986">
          <cell r="AC34986" t="str">
            <v>FC-53625</v>
          </cell>
          <cell r="AD34986" t="str">
            <v>PAGADO ADRES</v>
          </cell>
        </row>
        <row r="34987">
          <cell r="AC34987" t="str">
            <v>FE-81575</v>
          </cell>
          <cell r="AD34987" t="str">
            <v>PAGADO ADRES</v>
          </cell>
        </row>
        <row r="34988">
          <cell r="AC34988" t="str">
            <v>ACE-4911</v>
          </cell>
          <cell r="AD34988" t="str">
            <v>CARGADO ID 8380</v>
          </cell>
        </row>
        <row r="34989">
          <cell r="AC34989" t="str">
            <v>ACE-4911</v>
          </cell>
          <cell r="AD34989" t="str">
            <v>CARGADO ID 8380</v>
          </cell>
        </row>
        <row r="34990">
          <cell r="AC34990" t="str">
            <v>FVE-11881</v>
          </cell>
          <cell r="AD34990" t="str">
            <v>PAGADO ADRES</v>
          </cell>
        </row>
        <row r="34991">
          <cell r="AC34991" t="str">
            <v>C187-235986</v>
          </cell>
          <cell r="AD34991" t="str">
            <v>PAGADO ADRES</v>
          </cell>
        </row>
        <row r="34992">
          <cell r="AC34992" t="str">
            <v>HCE-4493</v>
          </cell>
          <cell r="AD34992" t="str">
            <v>PAGADO ADRES</v>
          </cell>
        </row>
        <row r="34993">
          <cell r="AC34993" t="str">
            <v>HCE-4493</v>
          </cell>
          <cell r="AD34993" t="str">
            <v>PAGADO ADRES</v>
          </cell>
        </row>
        <row r="34994">
          <cell r="AC34994" t="str">
            <v>FC-53578</v>
          </cell>
          <cell r="AD34994" t="str">
            <v>PAGADO ADRES</v>
          </cell>
        </row>
        <row r="34995">
          <cell r="AC34995" t="str">
            <v>ACE-4777</v>
          </cell>
          <cell r="AD34995" t="str">
            <v>CARGADO ID 8380</v>
          </cell>
        </row>
        <row r="34996">
          <cell r="AC34996" t="str">
            <v>ACE-4777</v>
          </cell>
          <cell r="AD34996" t="str">
            <v>CARGADO ID 8380</v>
          </cell>
        </row>
        <row r="34997">
          <cell r="AC34997" t="str">
            <v>FE-81523</v>
          </cell>
          <cell r="AD34997" t="str">
            <v>PAGADO ADRES</v>
          </cell>
        </row>
        <row r="34998">
          <cell r="AC34998" t="str">
            <v>HCE-4452</v>
          </cell>
          <cell r="AD34998" t="str">
            <v>PAGADO ADRES</v>
          </cell>
        </row>
        <row r="34999">
          <cell r="AC34999" t="str">
            <v>HCE-4452</v>
          </cell>
          <cell r="AD34999" t="str">
            <v>PAGADO ADRES</v>
          </cell>
        </row>
        <row r="35000">
          <cell r="AC35000" t="str">
            <v>ACE-4736</v>
          </cell>
          <cell r="AD35000" t="str">
            <v>PAGADO ADRES</v>
          </cell>
        </row>
        <row r="35001">
          <cell r="AC35001" t="str">
            <v>ACE-4736</v>
          </cell>
          <cell r="AD35001" t="str">
            <v>PAGADO ADRES</v>
          </cell>
        </row>
        <row r="35002">
          <cell r="AC35002" t="str">
            <v>ACE-4779</v>
          </cell>
          <cell r="AD35002" t="str">
            <v>CARGADO ID 8380</v>
          </cell>
        </row>
        <row r="35003">
          <cell r="AC35003" t="str">
            <v>ACE-4779</v>
          </cell>
          <cell r="AD35003" t="str">
            <v>CARGADO ID 8380</v>
          </cell>
        </row>
        <row r="35004">
          <cell r="AC35004" t="str">
            <v>C187-236525</v>
          </cell>
          <cell r="AD35004" t="str">
            <v>PAGADO ADRES</v>
          </cell>
        </row>
        <row r="35005">
          <cell r="AC35005" t="str">
            <v>HCE-4152</v>
          </cell>
          <cell r="AD35005" t="str">
            <v>CARGADO ID 8380</v>
          </cell>
        </row>
        <row r="35006">
          <cell r="AC35006" t="str">
            <v>HCE-4152</v>
          </cell>
          <cell r="AD35006" t="str">
            <v>CARGADO ID 8380</v>
          </cell>
        </row>
        <row r="35007">
          <cell r="AC35007" t="str">
            <v>FC-53556</v>
          </cell>
          <cell r="AD35007" t="str">
            <v>PAGADO ADRES</v>
          </cell>
        </row>
        <row r="35008">
          <cell r="AC35008" t="str">
            <v>ACE-4740</v>
          </cell>
          <cell r="AD35008" t="str">
            <v>CARGADO ID 8380</v>
          </cell>
        </row>
        <row r="35009">
          <cell r="AC35009" t="str">
            <v>ACE-4740</v>
          </cell>
          <cell r="AD35009" t="str">
            <v>CARGADO ID 8380</v>
          </cell>
        </row>
        <row r="35010">
          <cell r="AC35010" t="str">
            <v>HCE-4466</v>
          </cell>
          <cell r="AD35010" t="str">
            <v>CARGADO ID 8380</v>
          </cell>
        </row>
        <row r="35011">
          <cell r="AC35011" t="str">
            <v>HCE-4466</v>
          </cell>
          <cell r="AD35011" t="str">
            <v>CARGADO ID 8380</v>
          </cell>
        </row>
        <row r="35012">
          <cell r="AC35012" t="str">
            <v>HCE-4029</v>
          </cell>
          <cell r="AD35012" t="str">
            <v>PAGADO ADRES</v>
          </cell>
        </row>
        <row r="35013">
          <cell r="AC35013" t="str">
            <v>HCE-4029</v>
          </cell>
          <cell r="AD35013" t="str">
            <v>PAGADO ADRES</v>
          </cell>
        </row>
        <row r="35014">
          <cell r="AC35014" t="str">
            <v>FC-53517</v>
          </cell>
          <cell r="AD35014" t="str">
            <v>PAGADO ADRES</v>
          </cell>
        </row>
        <row r="35015">
          <cell r="AC35015" t="str">
            <v>HCE-4232</v>
          </cell>
          <cell r="AD35015" t="str">
            <v>CARGADO ID 8380</v>
          </cell>
        </row>
        <row r="35016">
          <cell r="AC35016" t="str">
            <v>HCE-4232</v>
          </cell>
          <cell r="AD35016" t="str">
            <v>CARGADO ID 8380</v>
          </cell>
        </row>
        <row r="35017">
          <cell r="AC35017" t="str">
            <v>FC-48388</v>
          </cell>
          <cell r="AD35017" t="str">
            <v>PAGADO ADRES</v>
          </cell>
        </row>
        <row r="35018">
          <cell r="AC35018" t="str">
            <v>FC-53470</v>
          </cell>
          <cell r="AD35018" t="str">
            <v>PAGADO ADRES</v>
          </cell>
        </row>
        <row r="35019">
          <cell r="AC35019" t="str">
            <v>FC-47624</v>
          </cell>
          <cell r="AD35019" t="str">
            <v>FACTURA DE TOMA-PENDIENTE EL PROCESAMIENTO</v>
          </cell>
        </row>
        <row r="35020">
          <cell r="AC35020" t="str">
            <v>HCE-4197</v>
          </cell>
          <cell r="AD35020" t="str">
            <v>CARGADO ID 8380</v>
          </cell>
        </row>
        <row r="35021">
          <cell r="AC35021" t="str">
            <v>HCE-4197</v>
          </cell>
          <cell r="AD35021" t="str">
            <v>CARGADO ID 8380</v>
          </cell>
        </row>
        <row r="35022">
          <cell r="AC35022" t="str">
            <v>UCE-10103</v>
          </cell>
          <cell r="AD35022" t="str">
            <v>CARGADO ID 8380</v>
          </cell>
        </row>
        <row r="35023">
          <cell r="AC35023" t="str">
            <v>UCE-10103</v>
          </cell>
          <cell r="AD35023" t="str">
            <v>CARGADO ID 8380</v>
          </cell>
        </row>
        <row r="35024">
          <cell r="AC35024" t="str">
            <v>UCE-9953</v>
          </cell>
          <cell r="AD35024" t="str">
            <v>PAGADO ADRES</v>
          </cell>
        </row>
        <row r="35025">
          <cell r="AC35025" t="str">
            <v>UCE-9953</v>
          </cell>
          <cell r="AD35025" t="str">
            <v>PAGADO ADRES</v>
          </cell>
        </row>
        <row r="35026">
          <cell r="AC35026" t="str">
            <v>FVE-12261</v>
          </cell>
          <cell r="AD35026" t="str">
            <v>PAGADO ADRES</v>
          </cell>
        </row>
        <row r="35027">
          <cell r="AC35027" t="str">
            <v>HCE-4486</v>
          </cell>
          <cell r="AD35027" t="str">
            <v>PAGADO ADRES</v>
          </cell>
        </row>
        <row r="35028">
          <cell r="AC35028" t="str">
            <v>HCE-4486</v>
          </cell>
          <cell r="AD35028" t="str">
            <v>PAGADO ADRES</v>
          </cell>
        </row>
        <row r="35029">
          <cell r="AC35029" t="str">
            <v>HCE-4485</v>
          </cell>
          <cell r="AD35029" t="str">
            <v>PAGADO ADRES</v>
          </cell>
        </row>
        <row r="35030">
          <cell r="AC35030" t="str">
            <v>HCE-4485</v>
          </cell>
          <cell r="AD35030" t="str">
            <v>PAGADO ADRES</v>
          </cell>
        </row>
        <row r="35031">
          <cell r="AC35031" t="str">
            <v>FC-47553</v>
          </cell>
          <cell r="AD35031" t="str">
            <v>FACTURA DE TOMA-PENDIENTE EL PROCESAMIENTO</v>
          </cell>
        </row>
        <row r="35032">
          <cell r="AC35032" t="str">
            <v>ACE-4804</v>
          </cell>
          <cell r="AD35032" t="str">
            <v>PAGADO ADRES</v>
          </cell>
        </row>
        <row r="35033">
          <cell r="AC35033" t="str">
            <v>ACE-4804</v>
          </cell>
          <cell r="AD35033" t="str">
            <v>PAGADO ADRES</v>
          </cell>
        </row>
        <row r="35034">
          <cell r="AC35034" t="str">
            <v>UCE-10131</v>
          </cell>
          <cell r="AD35034" t="str">
            <v>CARGADO ID 8380</v>
          </cell>
        </row>
        <row r="35035">
          <cell r="AC35035" t="str">
            <v>UCE-10131</v>
          </cell>
          <cell r="AD35035" t="str">
            <v>CARGADO ID 8380</v>
          </cell>
        </row>
        <row r="35036">
          <cell r="AC35036" t="str">
            <v>FC-53557</v>
          </cell>
          <cell r="AD35036" t="str">
            <v>PAGADO ADRES</v>
          </cell>
        </row>
        <row r="35037">
          <cell r="AC35037" t="str">
            <v>FC-48064</v>
          </cell>
          <cell r="AD35037" t="str">
            <v>PAGADO ADRES</v>
          </cell>
        </row>
        <row r="35038">
          <cell r="AC35038" t="str">
            <v>FC-48301</v>
          </cell>
          <cell r="AD35038" t="str">
            <v>PAGADO ADRES</v>
          </cell>
        </row>
        <row r="35039">
          <cell r="AC35039" t="str">
            <v>FC-48053</v>
          </cell>
          <cell r="AD35039" t="str">
            <v>PAGADO ADRES</v>
          </cell>
        </row>
        <row r="35040">
          <cell r="AC35040" t="str">
            <v>HCE-4208</v>
          </cell>
          <cell r="AD35040" t="str">
            <v>CARGADO ID 8380</v>
          </cell>
        </row>
        <row r="35041">
          <cell r="AC35041" t="str">
            <v>HCE-4208</v>
          </cell>
          <cell r="AD35041" t="str">
            <v>CARGADO ID 8380</v>
          </cell>
        </row>
        <row r="35042">
          <cell r="AC35042" t="str">
            <v>UCE-10208</v>
          </cell>
          <cell r="AD35042" t="str">
            <v>CARGADO ID 8380</v>
          </cell>
        </row>
        <row r="35043">
          <cell r="AC35043" t="str">
            <v>UCE-10208</v>
          </cell>
          <cell r="AD35043" t="str">
            <v>CARGADO ID 8380</v>
          </cell>
        </row>
        <row r="35044">
          <cell r="AC35044" t="str">
            <v>FE-81607</v>
          </cell>
          <cell r="AD35044" t="str">
            <v>PAGADO ADRES</v>
          </cell>
        </row>
        <row r="35045">
          <cell r="AC35045" t="str">
            <v>HCE-4498</v>
          </cell>
          <cell r="AD35045" t="str">
            <v>PAGADO ADRES</v>
          </cell>
        </row>
        <row r="35046">
          <cell r="AC35046" t="str">
            <v>HCE-4498</v>
          </cell>
          <cell r="AD35046" t="str">
            <v>PAGADO ADRES</v>
          </cell>
        </row>
        <row r="35047">
          <cell r="AC35047" t="str">
            <v>FVE-11867</v>
          </cell>
          <cell r="AD35047" t="str">
            <v>PAGADO ADRES</v>
          </cell>
        </row>
        <row r="35048">
          <cell r="AC35048" t="str">
            <v>FC-53410</v>
          </cell>
          <cell r="AD35048" t="str">
            <v>PAGADO ADRES</v>
          </cell>
        </row>
        <row r="35049">
          <cell r="AC35049" t="str">
            <v>FC-47437</v>
          </cell>
          <cell r="AD35049" t="str">
            <v>PAGADO ADRES</v>
          </cell>
        </row>
        <row r="35050">
          <cell r="AC35050" t="str">
            <v>FC-53524</v>
          </cell>
          <cell r="AD35050" t="str">
            <v>PAGADO ADRES</v>
          </cell>
        </row>
        <row r="35051">
          <cell r="AC35051" t="str">
            <v>FC-47957</v>
          </cell>
          <cell r="AD35051" t="str">
            <v>PAGADO ADRES</v>
          </cell>
        </row>
        <row r="35052">
          <cell r="AC35052" t="str">
            <v>FC-53510</v>
          </cell>
          <cell r="AD35052" t="str">
            <v>PAGADO ADRES</v>
          </cell>
        </row>
        <row r="35053">
          <cell r="AC35053" t="str">
            <v>FC-53596</v>
          </cell>
          <cell r="AD35053" t="str">
            <v>PAGADO ADRES</v>
          </cell>
        </row>
        <row r="35054">
          <cell r="AC35054" t="str">
            <v>FC-53559</v>
          </cell>
          <cell r="AD35054" t="str">
            <v>PAGADO ADRES</v>
          </cell>
        </row>
        <row r="35055">
          <cell r="AC35055" t="str">
            <v>FC-53379</v>
          </cell>
          <cell r="AD35055" t="str">
            <v>PAGADO ADRES</v>
          </cell>
        </row>
        <row r="35056">
          <cell r="AC35056" t="str">
            <v>ACE-4513</v>
          </cell>
          <cell r="AD35056" t="str">
            <v>PAGADO ADRES</v>
          </cell>
        </row>
        <row r="35057">
          <cell r="AC35057" t="str">
            <v>ACE-4513</v>
          </cell>
          <cell r="AD35057" t="str">
            <v>PAGADO ADRES</v>
          </cell>
        </row>
        <row r="35058">
          <cell r="AC35058" t="str">
            <v>HCE-4676</v>
          </cell>
          <cell r="AD35058" t="str">
            <v>PAGADO ADRES</v>
          </cell>
        </row>
        <row r="35059">
          <cell r="AC35059" t="str">
            <v>HCE-4676</v>
          </cell>
          <cell r="AD35059" t="str">
            <v>PAGADO ADRES</v>
          </cell>
        </row>
        <row r="35060">
          <cell r="AC35060" t="str">
            <v>FC-53584</v>
          </cell>
          <cell r="AD35060" t="str">
            <v>PAGADO ADRES</v>
          </cell>
        </row>
        <row r="35061">
          <cell r="AC35061" t="str">
            <v>FC-53373</v>
          </cell>
          <cell r="AD35061" t="str">
            <v>PAGADO ADRES</v>
          </cell>
        </row>
        <row r="35062">
          <cell r="AC35062" t="str">
            <v>HCE-4471</v>
          </cell>
          <cell r="AD35062" t="str">
            <v>PAGADO ADRES</v>
          </cell>
        </row>
        <row r="35063">
          <cell r="AC35063" t="str">
            <v>HCE-4471</v>
          </cell>
          <cell r="AD35063" t="str">
            <v>PAGADO ADRES</v>
          </cell>
        </row>
        <row r="35064">
          <cell r="AC35064" t="str">
            <v>UCE-9961</v>
          </cell>
          <cell r="AD35064" t="str">
            <v>PARA CARGAR</v>
          </cell>
        </row>
        <row r="35065">
          <cell r="AC35065" t="str">
            <v>FE-81569</v>
          </cell>
          <cell r="AD35065" t="str">
            <v>PAGADO ADRES</v>
          </cell>
        </row>
        <row r="35066">
          <cell r="AC35066" t="str">
            <v>FVE-11865</v>
          </cell>
          <cell r="AD35066" t="str">
            <v>PAGADO ADRES</v>
          </cell>
        </row>
        <row r="35067">
          <cell r="AC35067" t="str">
            <v>FC-48377</v>
          </cell>
          <cell r="AD35067" t="str">
            <v>PAGADO ADRES</v>
          </cell>
        </row>
        <row r="35068">
          <cell r="AC35068" t="str">
            <v>FC-53378</v>
          </cell>
          <cell r="AD35068" t="str">
            <v>PAGADO ADRES</v>
          </cell>
        </row>
        <row r="35069">
          <cell r="AC35069" t="str">
            <v>ACE-4743</v>
          </cell>
          <cell r="AD35069" t="str">
            <v>PAGADO ADRES</v>
          </cell>
        </row>
        <row r="35070">
          <cell r="AC35070" t="str">
            <v>ACE-4743</v>
          </cell>
          <cell r="AD35070" t="str">
            <v>PAGADO ADRES</v>
          </cell>
        </row>
        <row r="35071">
          <cell r="AC35071" t="str">
            <v>FC-53563</v>
          </cell>
          <cell r="AD35071" t="str">
            <v>PAGADO ADRES</v>
          </cell>
        </row>
        <row r="35072">
          <cell r="AC35072" t="str">
            <v>FVE-12258</v>
          </cell>
          <cell r="AD35072" t="str">
            <v>PAGADO ADRES</v>
          </cell>
        </row>
        <row r="35073">
          <cell r="AC35073" t="str">
            <v>FC-53479</v>
          </cell>
          <cell r="AD35073" t="str">
            <v>PAGADO ADRES</v>
          </cell>
        </row>
        <row r="35074">
          <cell r="AC35074" t="str">
            <v>C187-230682</v>
          </cell>
          <cell r="AD35074" t="str">
            <v>PAGADO ADRES</v>
          </cell>
        </row>
        <row r="35075">
          <cell r="AC35075" t="str">
            <v>FE-81503</v>
          </cell>
          <cell r="AD35075" t="str">
            <v>PAGADO ADRES</v>
          </cell>
        </row>
        <row r="35076">
          <cell r="AC35076" t="str">
            <v>FE-84156</v>
          </cell>
          <cell r="AD35076" t="str">
            <v>PAGADO ADRES</v>
          </cell>
        </row>
        <row r="35077">
          <cell r="AC35077" t="str">
            <v>C187-233524</v>
          </cell>
          <cell r="AD35077" t="str">
            <v>PAGADO ADRES</v>
          </cell>
        </row>
        <row r="35078">
          <cell r="AC35078" t="str">
            <v>FC-53358</v>
          </cell>
          <cell r="AD35078" t="str">
            <v>PAGADO ADRES</v>
          </cell>
        </row>
        <row r="35079">
          <cell r="AC35079" t="str">
            <v>FC-53602</v>
          </cell>
          <cell r="AD35079" t="str">
            <v>PAGADO ADRES</v>
          </cell>
        </row>
        <row r="35080">
          <cell r="AC35080" t="str">
            <v>C187-236523</v>
          </cell>
          <cell r="AD35080" t="str">
            <v>PAGADO ADRES</v>
          </cell>
        </row>
        <row r="35081">
          <cell r="AC35081" t="str">
            <v>HCE-4042</v>
          </cell>
          <cell r="AD35081" t="str">
            <v>PAGADO ADRES</v>
          </cell>
        </row>
        <row r="35082">
          <cell r="AC35082" t="str">
            <v>HCE-4042</v>
          </cell>
          <cell r="AD35082" t="str">
            <v>PAGADO ADRES</v>
          </cell>
        </row>
        <row r="35083">
          <cell r="AC35083" t="str">
            <v>ACE-4723</v>
          </cell>
          <cell r="AD35083" t="str">
            <v>PAGADO ADRES</v>
          </cell>
        </row>
        <row r="35084">
          <cell r="AC35084" t="str">
            <v>ACE-4723</v>
          </cell>
          <cell r="AD35084" t="str">
            <v>PAGADO ADRES</v>
          </cell>
        </row>
        <row r="35085">
          <cell r="AC35085" t="str">
            <v>FC-53607</v>
          </cell>
          <cell r="AD35085" t="str">
            <v>PAGADO ADRES</v>
          </cell>
        </row>
        <row r="35086">
          <cell r="AC35086" t="str">
            <v>FVE-15174</v>
          </cell>
          <cell r="AD35086" t="str">
            <v>PAGADO ADRES</v>
          </cell>
        </row>
        <row r="35087">
          <cell r="AC35087" t="str">
            <v>FC-47911</v>
          </cell>
          <cell r="AD35087" t="str">
            <v>PAGADO ADRES</v>
          </cell>
        </row>
        <row r="35088">
          <cell r="AC35088" t="str">
            <v>ACE-4783</v>
          </cell>
          <cell r="AD35088" t="str">
            <v>PAGADO ADRES</v>
          </cell>
        </row>
        <row r="35089">
          <cell r="AC35089" t="str">
            <v>FC-47816</v>
          </cell>
          <cell r="AD35089" t="str">
            <v>PAGADO ADRES</v>
          </cell>
        </row>
        <row r="35090">
          <cell r="AC35090" t="str">
            <v>FC-48080</v>
          </cell>
          <cell r="AD35090" t="str">
            <v>PAGADO ADRES</v>
          </cell>
        </row>
        <row r="35091">
          <cell r="AC35091" t="str">
            <v>ACE-4682</v>
          </cell>
          <cell r="AD35091" t="str">
            <v>PAGADO ADRES</v>
          </cell>
        </row>
        <row r="35092">
          <cell r="AC35092" t="str">
            <v>ACE-4682</v>
          </cell>
          <cell r="AD35092" t="str">
            <v>PAGADO ADRES</v>
          </cell>
        </row>
        <row r="35093">
          <cell r="AC35093" t="str">
            <v>HCE-4782</v>
          </cell>
          <cell r="AD35093" t="str">
            <v>CARGADO ID 8380</v>
          </cell>
        </row>
        <row r="35094">
          <cell r="AC35094" t="str">
            <v>HCE-4782</v>
          </cell>
          <cell r="AD35094" t="str">
            <v>CARGADO ID 8380</v>
          </cell>
        </row>
        <row r="35095">
          <cell r="AC35095" t="str">
            <v>FE-84363</v>
          </cell>
          <cell r="AD35095" t="str">
            <v>PAGADO ADRES</v>
          </cell>
        </row>
        <row r="35096">
          <cell r="AC35096" t="str">
            <v>FC-48387</v>
          </cell>
          <cell r="AD35096" t="str">
            <v>PAGADO ADRES</v>
          </cell>
        </row>
        <row r="35097">
          <cell r="AC35097" t="str">
            <v>FC-53388</v>
          </cell>
          <cell r="AD35097" t="str">
            <v>PAGADO ADRES</v>
          </cell>
        </row>
        <row r="35098">
          <cell r="AC35098" t="str">
            <v>FC-53474</v>
          </cell>
          <cell r="AD35098" t="str">
            <v>PAGADO ADRES</v>
          </cell>
        </row>
        <row r="35099">
          <cell r="AC35099" t="str">
            <v>FC-53488</v>
          </cell>
          <cell r="AD35099" t="str">
            <v>PAGADO ADRES</v>
          </cell>
        </row>
        <row r="35100">
          <cell r="AC35100" t="str">
            <v>FC-53547</v>
          </cell>
          <cell r="AD35100" t="str">
            <v>NO PASO VALIDACION ID 8040-VALIDAR</v>
          </cell>
        </row>
        <row r="35101">
          <cell r="AC35101" t="str">
            <v>FC-53564</v>
          </cell>
          <cell r="AD35101" t="str">
            <v>PAGADO ADRES</v>
          </cell>
        </row>
        <row r="35102">
          <cell r="AC35102" t="str">
            <v>ACE-4852</v>
          </cell>
          <cell r="AD35102" t="str">
            <v>CARGADO ID 8380</v>
          </cell>
        </row>
        <row r="35103">
          <cell r="AC35103" t="str">
            <v>ACE-4852</v>
          </cell>
          <cell r="AD35103" t="str">
            <v>CARGADO ID 8380</v>
          </cell>
        </row>
        <row r="35104">
          <cell r="AC35104" t="str">
            <v>FC-53440</v>
          </cell>
          <cell r="AD35104" t="str">
            <v>PAGADO ADRES</v>
          </cell>
        </row>
        <row r="35105">
          <cell r="AC35105" t="str">
            <v>ACE-4860</v>
          </cell>
          <cell r="AD35105" t="str">
            <v>CARGADO ID 8380</v>
          </cell>
        </row>
        <row r="35106">
          <cell r="AC35106" t="str">
            <v>ACE-4860</v>
          </cell>
          <cell r="AD35106" t="str">
            <v>CARGADO ID 8380</v>
          </cell>
        </row>
        <row r="35107">
          <cell r="AC35107" t="str">
            <v>FC-53411</v>
          </cell>
          <cell r="AD35107" t="str">
            <v>PAGADO ADRES</v>
          </cell>
        </row>
        <row r="35108">
          <cell r="AC35108" t="str">
            <v>HCE-4679</v>
          </cell>
          <cell r="AD35108" t="str">
            <v>CARGADO ID 8380</v>
          </cell>
        </row>
        <row r="35109">
          <cell r="AC35109" t="str">
            <v>HCE-4679</v>
          </cell>
          <cell r="AD35109" t="str">
            <v>CARGADO ID 8380</v>
          </cell>
        </row>
        <row r="35110">
          <cell r="AC35110" t="str">
            <v>FC-47782</v>
          </cell>
          <cell r="AD35110" t="str">
            <v>PAGADO ADRES</v>
          </cell>
        </row>
        <row r="35111">
          <cell r="AC35111" t="str">
            <v>FC-53508</v>
          </cell>
          <cell r="AD35111" t="str">
            <v>PAGADO ADRES</v>
          </cell>
        </row>
        <row r="35112">
          <cell r="AC35112" t="str">
            <v>FC-53472</v>
          </cell>
          <cell r="AD35112" t="str">
            <v>PAGADO ADRES</v>
          </cell>
        </row>
        <row r="35113">
          <cell r="AC35113" t="str">
            <v>FC-47692</v>
          </cell>
          <cell r="AD35113" t="str">
            <v>FACTURA DE TOMA-PENDIENTE EL PROCESAMIENTO</v>
          </cell>
        </row>
        <row r="35114">
          <cell r="AC35114" t="str">
            <v>FC-53471</v>
          </cell>
          <cell r="AD35114" t="str">
            <v>PAGADO ADRES</v>
          </cell>
        </row>
        <row r="35115">
          <cell r="AC35115" t="str">
            <v>ACE-4781</v>
          </cell>
          <cell r="AD35115" t="str">
            <v>CARGADO ID 8380</v>
          </cell>
        </row>
        <row r="35116">
          <cell r="AC35116" t="str">
            <v>ACE-4781</v>
          </cell>
          <cell r="AD35116" t="str">
            <v>CARGADO ID 8380</v>
          </cell>
        </row>
        <row r="35117">
          <cell r="AC35117" t="str">
            <v>FC-53599</v>
          </cell>
          <cell r="AD35117" t="str">
            <v>PAGADO ADRES</v>
          </cell>
        </row>
        <row r="35118">
          <cell r="AC35118" t="str">
            <v>FVE-15170</v>
          </cell>
          <cell r="AD35118" t="str">
            <v>PAGADO ADRES</v>
          </cell>
        </row>
        <row r="35119">
          <cell r="AC35119" t="str">
            <v>FC-48382</v>
          </cell>
          <cell r="AD35119" t="str">
            <v>PAGADO ADRES</v>
          </cell>
        </row>
        <row r="35120">
          <cell r="AC35120" t="str">
            <v>UCE-10205</v>
          </cell>
          <cell r="AD35120" t="str">
            <v>CARGADO ID 8380</v>
          </cell>
        </row>
        <row r="35121">
          <cell r="AC35121" t="str">
            <v>UCE-10205</v>
          </cell>
          <cell r="AD35121" t="str">
            <v>CARGADO ID 8380</v>
          </cell>
        </row>
        <row r="35122">
          <cell r="AC35122" t="str">
            <v>UCE-10302</v>
          </cell>
          <cell r="AD35122" t="str">
            <v>CARGADO ID 8380</v>
          </cell>
        </row>
        <row r="35123">
          <cell r="AC35123" t="str">
            <v>UCE-10302</v>
          </cell>
          <cell r="AD35123" t="str">
            <v>CARGADO ID 8380</v>
          </cell>
        </row>
        <row r="35124">
          <cell r="AC35124" t="str">
            <v>HCE-4404</v>
          </cell>
          <cell r="AD35124" t="str">
            <v>PAGADO ADRES</v>
          </cell>
        </row>
        <row r="35125">
          <cell r="AC35125" t="str">
            <v>HCE-4404</v>
          </cell>
          <cell r="AD35125" t="str">
            <v>PAGADO ADRES</v>
          </cell>
        </row>
        <row r="35126">
          <cell r="AC35126" t="str">
            <v>HCE-4271</v>
          </cell>
          <cell r="AD35126" t="str">
            <v>PAGADO ADRES</v>
          </cell>
        </row>
        <row r="35127">
          <cell r="AC35127" t="str">
            <v>HCE-4271</v>
          </cell>
          <cell r="AD35127" t="str">
            <v>PAGADO ADRES</v>
          </cell>
        </row>
        <row r="35128">
          <cell r="AC35128" t="str">
            <v>UCE-10100</v>
          </cell>
          <cell r="AD35128" t="str">
            <v>CARGADO ID 8380</v>
          </cell>
        </row>
        <row r="35129">
          <cell r="AC35129" t="str">
            <v>UCE-10100</v>
          </cell>
          <cell r="AD35129" t="str">
            <v>CARGADO ID 8380</v>
          </cell>
        </row>
        <row r="35130">
          <cell r="AC35130" t="str">
            <v>ACE-4491</v>
          </cell>
          <cell r="AD35130" t="str">
            <v>PAGADO ADRES</v>
          </cell>
        </row>
        <row r="35131">
          <cell r="AC35131" t="str">
            <v>ACE-4925</v>
          </cell>
          <cell r="AD35131" t="str">
            <v>CARGADO ID 8380</v>
          </cell>
        </row>
        <row r="35132">
          <cell r="AC35132" t="str">
            <v>ACE-4925</v>
          </cell>
          <cell r="AD35132" t="str">
            <v>CARGADO ID 8380</v>
          </cell>
        </row>
        <row r="35133">
          <cell r="AC35133" t="str">
            <v>FC-53562</v>
          </cell>
          <cell r="AD35133" t="str">
            <v>PAGADO ADRES</v>
          </cell>
        </row>
        <row r="35134">
          <cell r="AC35134" t="str">
            <v>FC-53419</v>
          </cell>
          <cell r="AD35134" t="str">
            <v>PAGADO ADRES</v>
          </cell>
        </row>
        <row r="35135">
          <cell r="AC35135" t="str">
            <v>FE-84269</v>
          </cell>
          <cell r="AD35135" t="str">
            <v>PAGADO ADRES</v>
          </cell>
        </row>
        <row r="35136">
          <cell r="AC35136" t="str">
            <v>FC-53354</v>
          </cell>
          <cell r="AD35136" t="str">
            <v>PAGADO ADRES</v>
          </cell>
        </row>
        <row r="35137">
          <cell r="AC35137" t="str">
            <v>HCE-4242</v>
          </cell>
          <cell r="AD35137" t="str">
            <v>CARGADO ID 8380</v>
          </cell>
        </row>
        <row r="35138">
          <cell r="AC35138" t="str">
            <v>HCE-4242</v>
          </cell>
          <cell r="AD35138" t="str">
            <v>CARGADO ID 8380</v>
          </cell>
        </row>
        <row r="35139">
          <cell r="AC35139" t="str">
            <v>HCE-4255</v>
          </cell>
          <cell r="AD35139" t="str">
            <v>CARGADO ID 8380</v>
          </cell>
        </row>
        <row r="35140">
          <cell r="AC35140" t="str">
            <v>HCE-4255</v>
          </cell>
          <cell r="AD35140" t="str">
            <v>CARGADO ID 8380</v>
          </cell>
        </row>
        <row r="35141">
          <cell r="AC35141" t="str">
            <v>UCE-9949</v>
          </cell>
          <cell r="AD35141" t="str">
            <v>PAGADO ADRES</v>
          </cell>
        </row>
        <row r="35142">
          <cell r="AC35142" t="str">
            <v>UCE-9949</v>
          </cell>
          <cell r="AD35142" t="str">
            <v>PAGADO ADRES</v>
          </cell>
        </row>
        <row r="35143">
          <cell r="AC35143" t="str">
            <v>FC-48393</v>
          </cell>
          <cell r="AD35143" t="str">
            <v>PAGADO ADRES</v>
          </cell>
        </row>
        <row r="35144">
          <cell r="AC35144" t="str">
            <v>HCE-4338</v>
          </cell>
          <cell r="AD35144" t="str">
            <v>PAGADO ADRES</v>
          </cell>
        </row>
        <row r="35145">
          <cell r="AC35145" t="str">
            <v>HCE-4338</v>
          </cell>
          <cell r="AD35145" t="str">
            <v>PAGADO ADRES</v>
          </cell>
        </row>
        <row r="35146">
          <cell r="AC35146" t="str">
            <v>FC-53500</v>
          </cell>
          <cell r="AD35146" t="str">
            <v>PAGADO ADRES</v>
          </cell>
        </row>
        <row r="35147">
          <cell r="AC35147" t="str">
            <v>UCE-10132</v>
          </cell>
          <cell r="AD35147" t="str">
            <v>CARGADO ID 8380</v>
          </cell>
        </row>
        <row r="35148">
          <cell r="AC35148" t="str">
            <v>UCE-10132</v>
          </cell>
          <cell r="AD35148" t="str">
            <v>CARGADO ID 8380</v>
          </cell>
        </row>
        <row r="35149">
          <cell r="AC35149" t="str">
            <v>C187-230597</v>
          </cell>
          <cell r="AD35149" t="str">
            <v>PAGADO ADRES</v>
          </cell>
        </row>
        <row r="35150">
          <cell r="AC35150" t="str">
            <v>FC-53436</v>
          </cell>
          <cell r="AD35150" t="str">
            <v>FACTURA DE TOMA-PENDIENTE EL PROCESAMIENTO</v>
          </cell>
        </row>
        <row r="35151">
          <cell r="AC35151" t="str">
            <v>FC-48366</v>
          </cell>
          <cell r="AD35151" t="str">
            <v>PAGADO ADRES</v>
          </cell>
        </row>
        <row r="35152">
          <cell r="AC35152" t="str">
            <v>UCE-10104</v>
          </cell>
          <cell r="AD35152" t="str">
            <v>CARGADO ID 8380</v>
          </cell>
        </row>
        <row r="35153">
          <cell r="AC35153" t="str">
            <v>UCE-10104</v>
          </cell>
          <cell r="AD35153" t="str">
            <v>CARGADO ID 8380</v>
          </cell>
        </row>
        <row r="35154">
          <cell r="AC35154" t="str">
            <v>FC-53426</v>
          </cell>
          <cell r="AD35154" t="str">
            <v>PAGADO ADRES</v>
          </cell>
        </row>
        <row r="35155">
          <cell r="AC35155" t="str">
            <v>ACE-4927</v>
          </cell>
          <cell r="AD35155" t="str">
            <v>CARGADO ID 8380</v>
          </cell>
        </row>
        <row r="35156">
          <cell r="AC35156" t="str">
            <v>ACE-4927</v>
          </cell>
          <cell r="AD35156" t="str">
            <v>CARGADO ID 8380</v>
          </cell>
        </row>
        <row r="35157">
          <cell r="AC35157" t="str">
            <v>FC-53381</v>
          </cell>
          <cell r="AD35157" t="str">
            <v>NO PASO VALIDACION ID 8040-VALIDAR</v>
          </cell>
        </row>
        <row r="35158">
          <cell r="AC35158" t="str">
            <v>FE-81641</v>
          </cell>
          <cell r="AD35158" t="str">
            <v>PAGADO ADRES</v>
          </cell>
        </row>
        <row r="35159">
          <cell r="AC35159" t="str">
            <v>FVE-15168</v>
          </cell>
          <cell r="AD35159" t="str">
            <v>PAGADO ADRES</v>
          </cell>
        </row>
        <row r="35160">
          <cell r="AC35160" t="str">
            <v>UCE-10099</v>
          </cell>
          <cell r="AD35160" t="str">
            <v>CARGADO ID 8380</v>
          </cell>
        </row>
        <row r="35161">
          <cell r="AC35161" t="str">
            <v>UCE-10099</v>
          </cell>
          <cell r="AD35161" t="str">
            <v>CARGADO ID 8380</v>
          </cell>
        </row>
        <row r="35162">
          <cell r="AC35162" t="str">
            <v>FC-48091</v>
          </cell>
          <cell r="AD35162" t="str">
            <v>PAGADO ADRES</v>
          </cell>
        </row>
        <row r="35163">
          <cell r="AC35163" t="str">
            <v>HCE-4045</v>
          </cell>
          <cell r="AD35163" t="str">
            <v>PAGADO ADRES</v>
          </cell>
        </row>
        <row r="35164">
          <cell r="AC35164" t="str">
            <v>HCE-4045</v>
          </cell>
          <cell r="AD35164" t="str">
            <v>PAGADO ADRES</v>
          </cell>
        </row>
        <row r="35165">
          <cell r="AC35165" t="str">
            <v>HCE-4827</v>
          </cell>
          <cell r="AD35165" t="str">
            <v>CARGADO ID 8380</v>
          </cell>
        </row>
        <row r="35166">
          <cell r="AC35166" t="str">
            <v>HCE-4827</v>
          </cell>
          <cell r="AD35166" t="str">
            <v>CARGADO ID 8380</v>
          </cell>
        </row>
        <row r="35167">
          <cell r="AC35167" t="str">
            <v>HCE-4826</v>
          </cell>
          <cell r="AD35167" t="str">
            <v>CARGADO ID 8380</v>
          </cell>
        </row>
        <row r="35168">
          <cell r="AC35168" t="str">
            <v>HCE-4826</v>
          </cell>
          <cell r="AD35168" t="str">
            <v>CARGADO ID 8380</v>
          </cell>
        </row>
        <row r="35169">
          <cell r="AC35169" t="str">
            <v>HCE-4799</v>
          </cell>
          <cell r="AD35169" t="str">
            <v>CARGADO ID 8380</v>
          </cell>
        </row>
        <row r="35170">
          <cell r="AC35170" t="str">
            <v>HCE-4799</v>
          </cell>
          <cell r="AD35170" t="str">
            <v>CARGADO ID 8380</v>
          </cell>
        </row>
        <row r="35171">
          <cell r="AC35171" t="str">
            <v>ACE-4906</v>
          </cell>
          <cell r="AD35171" t="str">
            <v>CARGADO ID 8380</v>
          </cell>
        </row>
        <row r="35172">
          <cell r="AC35172" t="str">
            <v>ACE-4906</v>
          </cell>
          <cell r="AD35172" t="str">
            <v>CARGADO ID 8380</v>
          </cell>
        </row>
        <row r="35173">
          <cell r="AC35173" t="str">
            <v>ACE-4875</v>
          </cell>
          <cell r="AD35173" t="str">
            <v>CARGADO ID 8380</v>
          </cell>
        </row>
        <row r="35174">
          <cell r="AC35174" t="str">
            <v>ACE-4875</v>
          </cell>
          <cell r="AD35174" t="str">
            <v>CARGADO ID 8380</v>
          </cell>
        </row>
        <row r="35175">
          <cell r="AC35175" t="str">
            <v>FE-81372</v>
          </cell>
          <cell r="AD35175" t="str">
            <v>PAGADO ADRES</v>
          </cell>
        </row>
        <row r="35176">
          <cell r="AC35176" t="str">
            <v>FVE-12025</v>
          </cell>
          <cell r="AD35176" t="str">
            <v>PAGADO ADRES</v>
          </cell>
        </row>
        <row r="35177">
          <cell r="AC35177" t="str">
            <v>FC-48128</v>
          </cell>
          <cell r="AD35177" t="str">
            <v>PAGADO ADRES</v>
          </cell>
        </row>
        <row r="35178">
          <cell r="AC35178" t="str">
            <v>UCE-10149</v>
          </cell>
          <cell r="AD35178" t="str">
            <v>CARGADO ID 8380</v>
          </cell>
        </row>
        <row r="35179">
          <cell r="AC35179" t="str">
            <v>UCE-10149</v>
          </cell>
          <cell r="AD35179" t="str">
            <v>CARGADO ID 8380</v>
          </cell>
        </row>
        <row r="35180">
          <cell r="AC35180" t="str">
            <v>HCE-4439</v>
          </cell>
          <cell r="AD35180" t="str">
            <v>PARA CARGAR</v>
          </cell>
        </row>
        <row r="35181">
          <cell r="AC35181" t="str">
            <v>HCE-4222</v>
          </cell>
          <cell r="AD35181" t="str">
            <v>CARGADO ID 8380</v>
          </cell>
        </row>
        <row r="35182">
          <cell r="AC35182" t="str">
            <v>HCE-4222</v>
          </cell>
          <cell r="AD35182" t="str">
            <v>CARGADO ID 8380</v>
          </cell>
        </row>
        <row r="35183">
          <cell r="AC35183" t="str">
            <v>HCE-4306</v>
          </cell>
          <cell r="AD35183" t="str">
            <v>CARGADO ID 8380</v>
          </cell>
        </row>
        <row r="35184">
          <cell r="AC35184" t="str">
            <v>HCE-4306</v>
          </cell>
          <cell r="AD35184" t="str">
            <v>CARGADO ID 8380</v>
          </cell>
        </row>
        <row r="35185">
          <cell r="AC35185" t="str">
            <v>HCE-4231</v>
          </cell>
          <cell r="AD35185" t="str">
            <v>CARGADO ID 8380</v>
          </cell>
        </row>
        <row r="35186">
          <cell r="AC35186" t="str">
            <v>HCE-4231</v>
          </cell>
          <cell r="AD35186" t="str">
            <v>CARGADO ID 8380</v>
          </cell>
        </row>
        <row r="35187">
          <cell r="AC35187" t="str">
            <v>FC-53443</v>
          </cell>
          <cell r="AD35187" t="str">
            <v>PAGADO ADRES</v>
          </cell>
        </row>
        <row r="35188">
          <cell r="AC35188" t="str">
            <v>FC-47477</v>
          </cell>
          <cell r="AD35188" t="str">
            <v>PAGADO ADRES</v>
          </cell>
        </row>
        <row r="35189">
          <cell r="AC35189" t="str">
            <v>HCE-4467</v>
          </cell>
          <cell r="AD35189" t="str">
            <v>PAGADO ADRES</v>
          </cell>
        </row>
        <row r="35190">
          <cell r="AC35190" t="str">
            <v>HCE-4467</v>
          </cell>
          <cell r="AD35190" t="str">
            <v>PAGADO ADRES</v>
          </cell>
        </row>
        <row r="35191">
          <cell r="AC35191" t="str">
            <v>HCE-4310</v>
          </cell>
          <cell r="AD35191" t="str">
            <v>CARGADO ID 8380</v>
          </cell>
        </row>
        <row r="35192">
          <cell r="AC35192" t="str">
            <v>HCE-4310</v>
          </cell>
          <cell r="AD35192" t="str">
            <v>CARGADO ID 8380</v>
          </cell>
        </row>
        <row r="35193">
          <cell r="AC35193" t="str">
            <v>ACE-4891</v>
          </cell>
          <cell r="AD35193" t="str">
            <v>CARGADO ID 8380</v>
          </cell>
        </row>
        <row r="35194">
          <cell r="AC35194" t="str">
            <v>ACE-4891</v>
          </cell>
          <cell r="AD35194" t="str">
            <v>CARGADO ID 8380</v>
          </cell>
        </row>
        <row r="35195">
          <cell r="AC35195" t="str">
            <v>UCE-10174</v>
          </cell>
          <cell r="AD35195" t="str">
            <v>PAGADO ADRES</v>
          </cell>
        </row>
        <row r="35196">
          <cell r="AC35196" t="str">
            <v>UCE-10174</v>
          </cell>
          <cell r="AD35196" t="str">
            <v>PAGADO ADRES</v>
          </cell>
        </row>
        <row r="35197">
          <cell r="AC35197" t="str">
            <v>ACE-4863</v>
          </cell>
          <cell r="AD35197" t="str">
            <v>CARGADO ID 8380</v>
          </cell>
        </row>
        <row r="35198">
          <cell r="AC35198" t="str">
            <v>ACE-4863</v>
          </cell>
          <cell r="AD35198" t="str">
            <v>CARGADO ID 8380</v>
          </cell>
        </row>
        <row r="35199">
          <cell r="AC35199" t="str">
            <v>HCE-4202</v>
          </cell>
          <cell r="AD35199" t="str">
            <v>CARGADO ID 8380</v>
          </cell>
        </row>
        <row r="35200">
          <cell r="AC35200" t="str">
            <v>HCE-4202</v>
          </cell>
          <cell r="AD35200" t="str">
            <v>CARGADO ID 8380</v>
          </cell>
        </row>
        <row r="35201">
          <cell r="AC35201" t="str">
            <v>UCE-10301</v>
          </cell>
          <cell r="AD35201" t="str">
            <v>CARGADO ID 8380</v>
          </cell>
        </row>
        <row r="35202">
          <cell r="AC35202" t="str">
            <v>UCE-10301</v>
          </cell>
          <cell r="AD35202" t="str">
            <v>CARGADO ID 8380</v>
          </cell>
        </row>
        <row r="35203">
          <cell r="AC35203" t="str">
            <v>HCE-4765</v>
          </cell>
          <cell r="AD35203" t="str">
            <v>PAGADO ADRES</v>
          </cell>
        </row>
        <row r="35204">
          <cell r="AC35204" t="str">
            <v>HCE-4765</v>
          </cell>
          <cell r="AD35204" t="str">
            <v>PAGADO ADRES</v>
          </cell>
        </row>
        <row r="35205">
          <cell r="AC35205" t="str">
            <v>UCE-9944</v>
          </cell>
          <cell r="AD35205" t="str">
            <v>PAGADO ADRES</v>
          </cell>
        </row>
        <row r="35206">
          <cell r="AC35206" t="str">
            <v>UCE-9944</v>
          </cell>
          <cell r="AD35206" t="str">
            <v>PAGADO ADRES</v>
          </cell>
        </row>
        <row r="35207">
          <cell r="AC35207" t="str">
            <v>ACE-4928</v>
          </cell>
          <cell r="AD35207" t="str">
            <v>PAGADO ADRES</v>
          </cell>
        </row>
        <row r="35208">
          <cell r="AC35208" t="str">
            <v>ACE-4928</v>
          </cell>
          <cell r="AD35208" t="str">
            <v>PAGADO ADRES</v>
          </cell>
        </row>
        <row r="35209">
          <cell r="AC35209" t="str">
            <v>FC-53554</v>
          </cell>
          <cell r="AD35209" t="str">
            <v>PAGADO ADRES</v>
          </cell>
        </row>
        <row r="35210">
          <cell r="AC35210" t="str">
            <v>HCE-4480</v>
          </cell>
          <cell r="AD35210" t="str">
            <v>PAGADO ADRES</v>
          </cell>
        </row>
        <row r="35211">
          <cell r="AC35211" t="str">
            <v>HCE-4480</v>
          </cell>
          <cell r="AD35211" t="str">
            <v>PAGADO ADRES</v>
          </cell>
        </row>
        <row r="35212">
          <cell r="AC35212" t="str">
            <v>FC-53565</v>
          </cell>
          <cell r="AD35212" t="str">
            <v>PAGADO ADRES</v>
          </cell>
        </row>
        <row r="35213">
          <cell r="AC35213" t="str">
            <v>UCE-10185</v>
          </cell>
          <cell r="AD35213" t="str">
            <v>CARGADO ID 8380</v>
          </cell>
        </row>
        <row r="35214">
          <cell r="AC35214" t="str">
            <v>UCE-10185</v>
          </cell>
          <cell r="AD35214" t="str">
            <v>CARGADO ID 8380</v>
          </cell>
        </row>
        <row r="35215">
          <cell r="AC35215" t="str">
            <v>UCE-10128</v>
          </cell>
          <cell r="AD35215" t="str">
            <v>CARGADO ID 8380</v>
          </cell>
        </row>
        <row r="35216">
          <cell r="AC35216" t="str">
            <v>UCE-10128</v>
          </cell>
          <cell r="AD35216" t="str">
            <v>CARGADO ID 8380</v>
          </cell>
        </row>
        <row r="35217">
          <cell r="AC35217" t="str">
            <v>ACE-4693</v>
          </cell>
          <cell r="AD35217" t="str">
            <v>CARGADO ID 8380</v>
          </cell>
        </row>
        <row r="35218">
          <cell r="AC35218" t="str">
            <v>ACE-4693</v>
          </cell>
          <cell r="AD35218" t="str">
            <v>CARGADO ID 8380</v>
          </cell>
        </row>
        <row r="35219">
          <cell r="AC35219" t="str">
            <v>UCE-10300</v>
          </cell>
          <cell r="AD35219" t="str">
            <v>CARGADO ID 8380</v>
          </cell>
        </row>
        <row r="35220">
          <cell r="AC35220" t="str">
            <v>UCE-10300</v>
          </cell>
          <cell r="AD35220" t="str">
            <v>CARGADO ID 8380</v>
          </cell>
        </row>
        <row r="35221">
          <cell r="AC35221" t="str">
            <v>FC-47450</v>
          </cell>
          <cell r="AD35221" t="str">
            <v>FACTURA DE TOMA-PENDIENTE EL PROCESAMIENTO</v>
          </cell>
        </row>
        <row r="35222">
          <cell r="AC35222" t="str">
            <v>ACE-4893</v>
          </cell>
          <cell r="AD35222" t="str">
            <v>CARGADO ID 8380</v>
          </cell>
        </row>
        <row r="35223">
          <cell r="AC35223" t="str">
            <v>ACE-4893</v>
          </cell>
          <cell r="AD35223" t="str">
            <v>CARGADO ID 8380</v>
          </cell>
        </row>
        <row r="35224">
          <cell r="AC35224" t="str">
            <v>FC-53353</v>
          </cell>
          <cell r="AD35224" t="str">
            <v>PAGADO ADRES</v>
          </cell>
        </row>
        <row r="35225">
          <cell r="AC35225" t="str">
            <v>HCE-4810</v>
          </cell>
          <cell r="AD35225" t="str">
            <v>CARGADO ID 8380</v>
          </cell>
        </row>
        <row r="35226">
          <cell r="AC35226" t="str">
            <v>HCE-4810</v>
          </cell>
          <cell r="AD35226" t="str">
            <v>CARGADO ID 8380</v>
          </cell>
        </row>
        <row r="35227">
          <cell r="AC35227" t="str">
            <v>HCE-4457</v>
          </cell>
          <cell r="AD35227" t="str">
            <v>PAGADO ADRES</v>
          </cell>
        </row>
        <row r="35228">
          <cell r="AC35228" t="str">
            <v>HCE-4457</v>
          </cell>
          <cell r="AD35228" t="str">
            <v>PAGADO ADRES</v>
          </cell>
        </row>
        <row r="35229">
          <cell r="AC35229" t="str">
            <v>FC-53400</v>
          </cell>
          <cell r="AD35229" t="str">
            <v>PAGADO ADRES</v>
          </cell>
        </row>
        <row r="35230">
          <cell r="AC35230" t="str">
            <v>FC-47740</v>
          </cell>
          <cell r="AD35230" t="str">
            <v>PAGADO ADRES</v>
          </cell>
        </row>
        <row r="35231">
          <cell r="AC35231" t="str">
            <v>UCE-9939</v>
          </cell>
          <cell r="AD35231" t="str">
            <v>PAGADO ADRES</v>
          </cell>
        </row>
        <row r="35232">
          <cell r="AC35232" t="str">
            <v>UCE-9939</v>
          </cell>
          <cell r="AD35232" t="str">
            <v>PAGADO ADRES</v>
          </cell>
        </row>
        <row r="35233">
          <cell r="AC35233" t="str">
            <v>FC-47889</v>
          </cell>
          <cell r="AD35233" t="str">
            <v>PAGADO ADRES</v>
          </cell>
        </row>
        <row r="35234">
          <cell r="AC35234" t="str">
            <v>HCE-4287</v>
          </cell>
          <cell r="AD35234" t="str">
            <v>PAGADO ADRES</v>
          </cell>
        </row>
        <row r="35235">
          <cell r="AC35235" t="str">
            <v>HCE-4287</v>
          </cell>
          <cell r="AD35235" t="str">
            <v>PAGADO ADRES</v>
          </cell>
        </row>
        <row r="35236">
          <cell r="AC35236" t="str">
            <v>ACE-4808</v>
          </cell>
          <cell r="AD35236" t="str">
            <v>PAGADO ADRES</v>
          </cell>
        </row>
        <row r="35237">
          <cell r="AC35237" t="str">
            <v>ACE-4808</v>
          </cell>
          <cell r="AD35237" t="str">
            <v>PAGADO ADRES</v>
          </cell>
        </row>
        <row r="35238">
          <cell r="AC35238" t="str">
            <v>UCE-10133</v>
          </cell>
          <cell r="AD35238" t="str">
            <v>CARGADO ID 8380</v>
          </cell>
        </row>
        <row r="35239">
          <cell r="AC35239" t="str">
            <v>UCE-10133</v>
          </cell>
          <cell r="AD35239" t="str">
            <v>CARGADO ID 8380</v>
          </cell>
        </row>
        <row r="35240">
          <cell r="AC35240" t="str">
            <v>UCE-10068</v>
          </cell>
        </row>
        <row r="35241">
          <cell r="AC35241" t="str">
            <v>ACE-4772</v>
          </cell>
          <cell r="AD35241" t="str">
            <v>PAGADO ADRES</v>
          </cell>
        </row>
        <row r="35242">
          <cell r="AC35242" t="str">
            <v>ACE-4772</v>
          </cell>
          <cell r="AD35242" t="str">
            <v>PAGADO ADRES</v>
          </cell>
        </row>
        <row r="35243">
          <cell r="AC35243" t="str">
            <v>HCE-4563</v>
          </cell>
          <cell r="AD35243" t="str">
            <v>PAGADO ADRES</v>
          </cell>
        </row>
        <row r="35244">
          <cell r="AC35244" t="str">
            <v>HCE-4563</v>
          </cell>
          <cell r="AD35244" t="str">
            <v>PAGADO ADRES</v>
          </cell>
        </row>
        <row r="35245">
          <cell r="AC35245" t="str">
            <v>ACE-4803</v>
          </cell>
          <cell r="AD35245" t="str">
            <v>CARGADO ID 8380</v>
          </cell>
        </row>
        <row r="35246">
          <cell r="AC35246" t="str">
            <v>ACE-4803</v>
          </cell>
          <cell r="AD35246" t="str">
            <v>CARGADO ID 8380</v>
          </cell>
        </row>
        <row r="35247">
          <cell r="AC35247" t="str">
            <v>HCE-4043</v>
          </cell>
          <cell r="AD35247" t="str">
            <v>PAGADO ADRES</v>
          </cell>
        </row>
        <row r="35248">
          <cell r="AC35248" t="str">
            <v>HCE-4043</v>
          </cell>
          <cell r="AD35248" t="str">
            <v>PAGADO ADRES</v>
          </cell>
        </row>
        <row r="35249">
          <cell r="AC35249" t="str">
            <v>FC-48369</v>
          </cell>
          <cell r="AD35249" t="str">
            <v>PAGADO ADRES</v>
          </cell>
        </row>
        <row r="35250">
          <cell r="AC35250" t="str">
            <v>FC-53369</v>
          </cell>
          <cell r="AD35250" t="str">
            <v>NO PASO VALIDACION ID 8040-VALIDAR</v>
          </cell>
        </row>
        <row r="35251">
          <cell r="AC35251" t="str">
            <v>HCE-4547</v>
          </cell>
          <cell r="AD35251" t="str">
            <v>PAGADO ADRES</v>
          </cell>
        </row>
        <row r="35252">
          <cell r="AC35252" t="str">
            <v>HCE-4547</v>
          </cell>
          <cell r="AD35252" t="str">
            <v>PAGADO ADRES</v>
          </cell>
        </row>
        <row r="35253">
          <cell r="AC35253" t="str">
            <v>FC-47747</v>
          </cell>
          <cell r="AD35253" t="str">
            <v>PAGADO ADRES</v>
          </cell>
        </row>
        <row r="35254">
          <cell r="AC35254" t="str">
            <v>ACE-4776</v>
          </cell>
          <cell r="AD35254" t="str">
            <v>CARGADO ID 8380</v>
          </cell>
        </row>
        <row r="35255">
          <cell r="AC35255" t="str">
            <v>ACE-4776</v>
          </cell>
          <cell r="AD35255" t="str">
            <v>CARGADO ID 8380</v>
          </cell>
        </row>
        <row r="35256">
          <cell r="AC35256" t="str">
            <v>FE-84434</v>
          </cell>
          <cell r="AD35256" t="str">
            <v>PAGADO ADRES</v>
          </cell>
        </row>
        <row r="35257">
          <cell r="AC35257" t="str">
            <v>FC-47945</v>
          </cell>
          <cell r="AD35257" t="str">
            <v>PAGADO ADRES</v>
          </cell>
        </row>
        <row r="35258">
          <cell r="AC35258" t="str">
            <v>HCE-4456</v>
          </cell>
          <cell r="AD35258" t="str">
            <v>CARGADO ID 8380</v>
          </cell>
        </row>
        <row r="35259">
          <cell r="AC35259" t="str">
            <v>HCE-4456</v>
          </cell>
          <cell r="AD35259" t="str">
            <v>CARGADO ID 8380</v>
          </cell>
        </row>
        <row r="35260">
          <cell r="AC35260" t="str">
            <v>ACE-4904</v>
          </cell>
          <cell r="AD35260" t="str">
            <v>CARGADO ID 8380</v>
          </cell>
        </row>
        <row r="35261">
          <cell r="AC35261" t="str">
            <v>ACE-4904</v>
          </cell>
          <cell r="AD35261" t="str">
            <v>CARGADO ID 8380</v>
          </cell>
        </row>
        <row r="35262">
          <cell r="AC35262" t="str">
            <v>FC-53444</v>
          </cell>
          <cell r="AD35262" t="str">
            <v>PAGADO ADRES</v>
          </cell>
        </row>
        <row r="35263">
          <cell r="AC35263" t="str">
            <v>UCE-10167</v>
          </cell>
          <cell r="AD35263" t="str">
            <v>CARGADO ID 8380</v>
          </cell>
        </row>
        <row r="35264">
          <cell r="AC35264" t="str">
            <v>UCE-10167</v>
          </cell>
          <cell r="AD35264" t="str">
            <v>CARGADO ID 8380</v>
          </cell>
        </row>
        <row r="35265">
          <cell r="AC35265" t="str">
            <v>HCE-4308</v>
          </cell>
          <cell r="AD35265" t="str">
            <v>PAGADO ADRES</v>
          </cell>
        </row>
        <row r="35266">
          <cell r="AC35266" t="str">
            <v>HCE-4308</v>
          </cell>
          <cell r="AD35266" t="str">
            <v>PAGADO ADRES</v>
          </cell>
        </row>
        <row r="35267">
          <cell r="AC35267" t="str">
            <v>ACE-4742</v>
          </cell>
          <cell r="AD35267" t="str">
            <v>PAGADO ADRES</v>
          </cell>
        </row>
        <row r="35268">
          <cell r="AC35268" t="str">
            <v>ACE-4742</v>
          </cell>
          <cell r="AD35268" t="str">
            <v>PAGADO ADRES</v>
          </cell>
        </row>
        <row r="35269">
          <cell r="AC35269" t="str">
            <v>UCE-10078</v>
          </cell>
          <cell r="AD35269" t="str">
            <v>CARGADO ID 8380</v>
          </cell>
        </row>
        <row r="35270">
          <cell r="AC35270" t="str">
            <v>UCE-10078</v>
          </cell>
          <cell r="AD35270" t="str">
            <v>CARGADO ID 8380</v>
          </cell>
        </row>
        <row r="35271">
          <cell r="AC35271" t="str">
            <v>UCE-10215</v>
          </cell>
          <cell r="AD35271" t="str">
            <v>CARGADO ID 8380</v>
          </cell>
        </row>
        <row r="35272">
          <cell r="AC35272" t="str">
            <v>UCE-10215</v>
          </cell>
          <cell r="AD35272" t="str">
            <v>CARGADO ID 8380</v>
          </cell>
        </row>
        <row r="35273">
          <cell r="AC35273" t="str">
            <v>FC-53385</v>
          </cell>
          <cell r="AD35273" t="str">
            <v>PAGADO ADRES</v>
          </cell>
        </row>
        <row r="35274">
          <cell r="AC35274" t="str">
            <v>HCE-4534</v>
          </cell>
          <cell r="AD35274" t="str">
            <v>PAGADO ADRES</v>
          </cell>
        </row>
        <row r="35275">
          <cell r="AC35275" t="str">
            <v>HCE-4534</v>
          </cell>
          <cell r="AD35275" t="str">
            <v>PAGADO ADRES</v>
          </cell>
        </row>
        <row r="35276">
          <cell r="AC35276" t="str">
            <v>HCE-4301</v>
          </cell>
          <cell r="AD35276" t="str">
            <v>PAGADO ADRES</v>
          </cell>
        </row>
        <row r="35277">
          <cell r="AC35277" t="str">
            <v>HCE-4301</v>
          </cell>
          <cell r="AD35277" t="str">
            <v>PAGADO ADRES</v>
          </cell>
        </row>
        <row r="35278">
          <cell r="AC35278" t="str">
            <v>ACE-4671</v>
          </cell>
          <cell r="AD35278" t="str">
            <v>CARGADO ID 8380</v>
          </cell>
        </row>
        <row r="35279">
          <cell r="AC35279" t="str">
            <v>ACE-4671</v>
          </cell>
          <cell r="AD35279" t="str">
            <v>CARGADO ID 8380</v>
          </cell>
        </row>
        <row r="35280">
          <cell r="AC35280" t="str">
            <v>FE-84282</v>
          </cell>
          <cell r="AD35280" t="str">
            <v>PAGADO ADRES</v>
          </cell>
        </row>
        <row r="35281">
          <cell r="AC35281" t="str">
            <v>FC-53384</v>
          </cell>
          <cell r="AD35281" t="str">
            <v>PAGADO ADRES</v>
          </cell>
        </row>
        <row r="35282">
          <cell r="AC35282" t="str">
            <v>FC-53364</v>
          </cell>
          <cell r="AD35282" t="str">
            <v>PAGADO ADRES</v>
          </cell>
        </row>
        <row r="35283">
          <cell r="AC35283" t="str">
            <v>FC-53600</v>
          </cell>
          <cell r="AD35283" t="str">
            <v>PAGADO ADRES</v>
          </cell>
        </row>
        <row r="35284">
          <cell r="AC35284" t="str">
            <v>FC-53572</v>
          </cell>
          <cell r="AD35284" t="str">
            <v>PAGADO ADRES</v>
          </cell>
        </row>
        <row r="35285">
          <cell r="AC35285" t="str">
            <v>FVE-12514</v>
          </cell>
          <cell r="AD35285" t="str">
            <v>PAGADO ADRES</v>
          </cell>
        </row>
        <row r="35286">
          <cell r="AC35286" t="str">
            <v>FC-53475</v>
          </cell>
          <cell r="AD35286" t="str">
            <v>PAGADO ADRES</v>
          </cell>
        </row>
        <row r="35287">
          <cell r="AC35287" t="str">
            <v>FC-53360</v>
          </cell>
          <cell r="AD35287" t="str">
            <v>PAGADO ADRES</v>
          </cell>
        </row>
        <row r="35288">
          <cell r="AC35288" t="str">
            <v>FVE-12259</v>
          </cell>
          <cell r="AD35288" t="str">
            <v>PAGADO ADRES</v>
          </cell>
        </row>
        <row r="35289">
          <cell r="AC35289" t="str">
            <v>FC-53418</v>
          </cell>
          <cell r="AD35289" t="str">
            <v>PAGADO ADRES</v>
          </cell>
        </row>
        <row r="35290">
          <cell r="AC35290" t="str">
            <v>FC-47824</v>
          </cell>
          <cell r="AD35290" t="str">
            <v>PAGADO ADRES</v>
          </cell>
        </row>
        <row r="35291">
          <cell r="AC35291" t="str">
            <v>ACE-4413</v>
          </cell>
          <cell r="AD35291" t="str">
            <v>PAGADO ADRES</v>
          </cell>
        </row>
        <row r="35292">
          <cell r="AC35292" t="str">
            <v>ACE-4413</v>
          </cell>
          <cell r="AD35292" t="str">
            <v>PAGADO ADRES</v>
          </cell>
        </row>
        <row r="35293">
          <cell r="AC35293" t="str">
            <v>FC-48389</v>
          </cell>
          <cell r="AD35293" t="str">
            <v>PAGADO ADRES</v>
          </cell>
        </row>
        <row r="35294">
          <cell r="AC35294" t="str">
            <v>UCE-10137</v>
          </cell>
          <cell r="AD35294" t="str">
            <v>CARGADO ID 8380</v>
          </cell>
        </row>
        <row r="35295">
          <cell r="AC35295" t="str">
            <v>UCE-10137</v>
          </cell>
          <cell r="AD35295" t="str">
            <v>CARGADO ID 8380</v>
          </cell>
        </row>
        <row r="35296">
          <cell r="AC35296" t="str">
            <v>FVE-11880</v>
          </cell>
          <cell r="AD35296" t="str">
            <v>PAGADO ADRES</v>
          </cell>
        </row>
        <row r="35297">
          <cell r="AC35297" t="str">
            <v>FC-53439</v>
          </cell>
          <cell r="AD35297" t="str">
            <v>PAGADO ADRES</v>
          </cell>
        </row>
        <row r="35298">
          <cell r="AC35298" t="str">
            <v>FC-53545</v>
          </cell>
          <cell r="AD35298" t="str">
            <v>PAGADO ADRES</v>
          </cell>
        </row>
        <row r="35299">
          <cell r="AC35299" t="str">
            <v>FC-53489</v>
          </cell>
          <cell r="AD35299" t="str">
            <v>PAGADO ADRES</v>
          </cell>
        </row>
        <row r="35300">
          <cell r="AC35300" t="str">
            <v>ACE-4695</v>
          </cell>
          <cell r="AD35300" t="str">
            <v>PAGADO ADRES</v>
          </cell>
        </row>
        <row r="35301">
          <cell r="AC35301" t="str">
            <v>ACE-4695</v>
          </cell>
          <cell r="AD35301" t="str">
            <v>PAGADO ADRES</v>
          </cell>
        </row>
        <row r="35302">
          <cell r="AC35302" t="str">
            <v>FC-48386</v>
          </cell>
          <cell r="AD35302" t="str">
            <v>PAGADO ADRES</v>
          </cell>
        </row>
        <row r="35303">
          <cell r="AC35303" t="str">
            <v>FE-84165</v>
          </cell>
          <cell r="AD35303" t="str">
            <v>PAGADO ADRES</v>
          </cell>
        </row>
        <row r="35304">
          <cell r="AC35304" t="str">
            <v>FE-81468</v>
          </cell>
          <cell r="AD35304" t="str">
            <v>PAGADO ADRES</v>
          </cell>
        </row>
        <row r="35305">
          <cell r="AC35305" t="str">
            <v>FE-81627</v>
          </cell>
          <cell r="AD35305" t="str">
            <v>PAGADO ADRES</v>
          </cell>
        </row>
        <row r="35306">
          <cell r="AC35306" t="str">
            <v>ACE-4923</v>
          </cell>
          <cell r="AD35306" t="str">
            <v>CARGADO ID 8380</v>
          </cell>
        </row>
        <row r="35307">
          <cell r="AC35307" t="str">
            <v>ACE-4923</v>
          </cell>
          <cell r="AD35307" t="str">
            <v>CARGADO ID 8380</v>
          </cell>
        </row>
        <row r="35308">
          <cell r="AC35308" t="str">
            <v>FC-53461</v>
          </cell>
          <cell r="AD35308" t="str">
            <v>FACTURA DE TOMA-PENDIENTE EL PROCESAMIENTO</v>
          </cell>
        </row>
        <row r="35309">
          <cell r="AC35309" t="str">
            <v>FC-53456</v>
          </cell>
          <cell r="AD35309" t="str">
            <v>PAGADO ADRES</v>
          </cell>
        </row>
        <row r="35310">
          <cell r="AC35310" t="str">
            <v>FC-53435</v>
          </cell>
          <cell r="AD35310" t="str">
            <v>FACTURA DE TOMA-PENDIENTE EL PROCESAMIENTO</v>
          </cell>
        </row>
        <row r="35311">
          <cell r="AC35311" t="str">
            <v>HCE-4223</v>
          </cell>
          <cell r="AD35311" t="str">
            <v>CARGADO ID 8380</v>
          </cell>
        </row>
        <row r="35312">
          <cell r="AC35312" t="str">
            <v>HCE-4223</v>
          </cell>
          <cell r="AD35312" t="str">
            <v>CARGADO ID 8380</v>
          </cell>
        </row>
        <row r="35313">
          <cell r="AC35313" t="str">
            <v>FVE-11818</v>
          </cell>
          <cell r="AD35313" t="str">
            <v>PAGADO ADRES</v>
          </cell>
        </row>
        <row r="35314">
          <cell r="AC35314" t="str">
            <v>HCE-4221</v>
          </cell>
          <cell r="AD35314" t="str">
            <v>PAGADO ADRES</v>
          </cell>
        </row>
        <row r="35315">
          <cell r="AC35315" t="str">
            <v>HCE-4221</v>
          </cell>
          <cell r="AD35315" t="str">
            <v>PAGADO ADRES</v>
          </cell>
        </row>
        <row r="35316">
          <cell r="AC35316" t="str">
            <v>FE-81517</v>
          </cell>
          <cell r="AD35316" t="str">
            <v>PAGADO ADRES</v>
          </cell>
        </row>
        <row r="35317">
          <cell r="AC35317" t="str">
            <v>FC-53374</v>
          </cell>
          <cell r="AD35317" t="str">
            <v>PAGADO ADRES</v>
          </cell>
        </row>
        <row r="35318">
          <cell r="AC35318" t="str">
            <v>FC-53441</v>
          </cell>
          <cell r="AD35318" t="str">
            <v>PAGADO ADRES</v>
          </cell>
        </row>
        <row r="35319">
          <cell r="AC35319" t="str">
            <v>FC-47725</v>
          </cell>
          <cell r="AD35319" t="str">
            <v>PAGADO ADRES</v>
          </cell>
        </row>
        <row r="35320">
          <cell r="AC35320" t="str">
            <v>UCE-10177</v>
          </cell>
          <cell r="AD35320" t="str">
            <v>CARGADO ID 8380</v>
          </cell>
        </row>
        <row r="35321">
          <cell r="AC35321" t="str">
            <v>UCE-10177</v>
          </cell>
          <cell r="AD35321" t="str">
            <v>CARGADO ID 8380</v>
          </cell>
        </row>
        <row r="35322">
          <cell r="AC35322" t="str">
            <v>FC-47513</v>
          </cell>
          <cell r="AD35322" t="str">
            <v>PAGADO ADRES</v>
          </cell>
        </row>
        <row r="35323">
          <cell r="AC35323" t="str">
            <v>FC-53480</v>
          </cell>
          <cell r="AD35323" t="str">
            <v>PAGADO ADRES</v>
          </cell>
        </row>
        <row r="35324">
          <cell r="AC35324" t="str">
            <v>FC-53355</v>
          </cell>
          <cell r="AD35324" t="str">
            <v>PAGADO ADRES</v>
          </cell>
        </row>
        <row r="35325">
          <cell r="AC35325" t="str">
            <v>FC-47795</v>
          </cell>
          <cell r="AD35325" t="str">
            <v>PAGADO ADRES</v>
          </cell>
        </row>
        <row r="35326">
          <cell r="AC35326" t="str">
            <v>FC-47599</v>
          </cell>
          <cell r="AD35326" t="str">
            <v>FACTURA DE TOMA-PENDIENTE EL PROCESAMIENTO</v>
          </cell>
        </row>
        <row r="35327">
          <cell r="AC35327" t="str">
            <v>FC-47501</v>
          </cell>
          <cell r="AD35327" t="str">
            <v>PAGADO ADRES</v>
          </cell>
        </row>
        <row r="35328">
          <cell r="AC35328" t="str">
            <v>HCE-4230</v>
          </cell>
          <cell r="AD35328" t="str">
            <v>PAGADO ADRES</v>
          </cell>
        </row>
        <row r="35329">
          <cell r="AC35329" t="str">
            <v>HCE-4230</v>
          </cell>
          <cell r="AD35329" t="str">
            <v>PAGADO ADRES</v>
          </cell>
        </row>
        <row r="35330">
          <cell r="AC35330" t="str">
            <v>FC-53430</v>
          </cell>
          <cell r="AD35330" t="str">
            <v>PAGADO ADRES</v>
          </cell>
        </row>
        <row r="35331">
          <cell r="AC35331" t="str">
            <v>ACE-4677</v>
          </cell>
          <cell r="AD35331" t="str">
            <v>CARGADO ID 8380</v>
          </cell>
        </row>
        <row r="35332">
          <cell r="AC35332" t="str">
            <v>ACE-4677</v>
          </cell>
          <cell r="AD35332" t="str">
            <v>CARGADO ID 8380</v>
          </cell>
        </row>
        <row r="35333">
          <cell r="AC35333" t="str">
            <v>FC-53494</v>
          </cell>
          <cell r="AD35333" t="str">
            <v>PAGADO ADRES</v>
          </cell>
        </row>
        <row r="35334">
          <cell r="AC35334" t="str">
            <v>UCE-10345</v>
          </cell>
          <cell r="AD35334" t="str">
            <v>PAGADO ADRES</v>
          </cell>
        </row>
        <row r="35335">
          <cell r="AC35335" t="str">
            <v>UCE-10345</v>
          </cell>
          <cell r="AD35335" t="str">
            <v>PAGADO ADRES</v>
          </cell>
        </row>
        <row r="35336">
          <cell r="AC35336" t="str">
            <v>UCE-9941</v>
          </cell>
          <cell r="AD35336" t="str">
            <v>PAGADO ADRES</v>
          </cell>
        </row>
        <row r="35337">
          <cell r="AC35337" t="str">
            <v>UCE-9941</v>
          </cell>
          <cell r="AD35337" t="str">
            <v>PAGADO ADRES</v>
          </cell>
        </row>
        <row r="35338">
          <cell r="AC35338" t="str">
            <v>FC-53586</v>
          </cell>
          <cell r="AD35338" t="str">
            <v>PAGADO ADRES</v>
          </cell>
        </row>
        <row r="35339">
          <cell r="AC35339" t="str">
            <v>FC-53592</v>
          </cell>
          <cell r="AD35339" t="str">
            <v>PAGADO ADRES</v>
          </cell>
        </row>
        <row r="35340">
          <cell r="AC35340" t="str">
            <v>FC-53387</v>
          </cell>
          <cell r="AD35340" t="str">
            <v>PAGADO ADRES</v>
          </cell>
        </row>
        <row r="35341">
          <cell r="AC35341" t="str">
            <v>FC-53398</v>
          </cell>
          <cell r="AD35341" t="str">
            <v>PAGADO ADRES</v>
          </cell>
        </row>
        <row r="35342">
          <cell r="AC35342" t="str">
            <v>FC-48211</v>
          </cell>
          <cell r="AD35342" t="str">
            <v>PAGADO ADRES</v>
          </cell>
        </row>
        <row r="35343">
          <cell r="AC35343" t="str">
            <v>UCE-10172</v>
          </cell>
          <cell r="AD35343" t="str">
            <v>CARGADO ID 8380</v>
          </cell>
        </row>
        <row r="35344">
          <cell r="AC35344" t="str">
            <v>UCE-10172</v>
          </cell>
          <cell r="AD35344" t="str">
            <v>CARGADO ID 8380</v>
          </cell>
        </row>
        <row r="35345">
          <cell r="AC35345" t="str">
            <v>FC-53389</v>
          </cell>
          <cell r="AD35345" t="str">
            <v>PAGADO ADRES</v>
          </cell>
        </row>
        <row r="35346">
          <cell r="AC35346" t="str">
            <v>FVE-12266</v>
          </cell>
          <cell r="AD35346" t="str">
            <v>PAGADO ADRES</v>
          </cell>
        </row>
        <row r="35347">
          <cell r="AC35347" t="str">
            <v>FC-53506</v>
          </cell>
          <cell r="AD35347" t="str">
            <v>PAGADO ADRES</v>
          </cell>
        </row>
        <row r="35348">
          <cell r="AC35348" t="str">
            <v>HCE-4240</v>
          </cell>
          <cell r="AD35348" t="str">
            <v>CARGADO ID 8380</v>
          </cell>
        </row>
        <row r="35349">
          <cell r="AC35349" t="str">
            <v>HCE-4240</v>
          </cell>
          <cell r="AD35349" t="str">
            <v>CARGADO ID 8380</v>
          </cell>
        </row>
        <row r="35350">
          <cell r="AC35350" t="str">
            <v>FC-48152</v>
          </cell>
          <cell r="AD35350" t="str">
            <v>PAGADO ADRES</v>
          </cell>
        </row>
        <row r="35351">
          <cell r="AC35351" t="str">
            <v>FC-53487</v>
          </cell>
          <cell r="AD35351" t="str">
            <v>PAGADO ADRES</v>
          </cell>
        </row>
        <row r="35352">
          <cell r="AC35352" t="str">
            <v>FC-53492</v>
          </cell>
          <cell r="AD35352" t="str">
            <v>PAGADO ADRES</v>
          </cell>
        </row>
        <row r="35353">
          <cell r="AC35353" t="str">
            <v>FC-48365</v>
          </cell>
          <cell r="AD35353" t="str">
            <v>PAGADO ADRES</v>
          </cell>
        </row>
        <row r="35354">
          <cell r="AC35354" t="str">
            <v>FC-48378</v>
          </cell>
          <cell r="AD35354" t="str">
            <v>PAGADO ADRES</v>
          </cell>
        </row>
        <row r="35355">
          <cell r="AC35355" t="str">
            <v>ACE-4741</v>
          </cell>
          <cell r="AD35355" t="str">
            <v>CARGADO ID 8380</v>
          </cell>
        </row>
        <row r="35356">
          <cell r="AC35356" t="str">
            <v>ACE-4741</v>
          </cell>
          <cell r="AD35356" t="str">
            <v>CARGADO ID 8380</v>
          </cell>
        </row>
        <row r="35357">
          <cell r="AC35357" t="str">
            <v>FC-47495</v>
          </cell>
          <cell r="AD35357" t="str">
            <v>FACTURA DE TOMA-PENDIENTE EL PROCESAMIENTO</v>
          </cell>
        </row>
        <row r="35358">
          <cell r="AC35358" t="str">
            <v>FC-53630</v>
          </cell>
          <cell r="AD35358" t="str">
            <v>FACTURA DE TOMA-PENDIENTE EL PROCESAMIENTO</v>
          </cell>
        </row>
        <row r="35359">
          <cell r="AC35359" t="str">
            <v>UCE-10125</v>
          </cell>
          <cell r="AD35359" t="str">
            <v>CARGADO ID 8380</v>
          </cell>
        </row>
        <row r="35360">
          <cell r="AC35360" t="str">
            <v>UCE-10125</v>
          </cell>
          <cell r="AD35360" t="str">
            <v>CARGADO ID 8380</v>
          </cell>
        </row>
        <row r="35361">
          <cell r="AC35361" t="str">
            <v>HCE-4825</v>
          </cell>
          <cell r="AD35361" t="str">
            <v>CARGADO ID 8380</v>
          </cell>
        </row>
        <row r="35362">
          <cell r="AC35362" t="str">
            <v>HCE-4825</v>
          </cell>
          <cell r="AD35362" t="str">
            <v>CARGADO ID 8380</v>
          </cell>
        </row>
        <row r="35363">
          <cell r="AC35363" t="str">
            <v>FE-84411</v>
          </cell>
          <cell r="AD35363" t="str">
            <v>NO PASO VALIDACION ID 6744</v>
          </cell>
        </row>
        <row r="35364">
          <cell r="AC35364" t="str">
            <v>UCE-10204</v>
          </cell>
          <cell r="AD35364" t="str">
            <v>CARGADO ID 8380</v>
          </cell>
        </row>
        <row r="35365">
          <cell r="AC35365" t="str">
            <v>UCE-10204</v>
          </cell>
          <cell r="AD35365" t="str">
            <v>CARGADO ID 8380</v>
          </cell>
        </row>
        <row r="35366">
          <cell r="AC35366" t="str">
            <v>FVE-12265</v>
          </cell>
          <cell r="AD35366" t="str">
            <v>PAGADO ADRES</v>
          </cell>
        </row>
        <row r="35367">
          <cell r="AC35367" t="str">
            <v>UCE-10193</v>
          </cell>
          <cell r="AD35367" t="str">
            <v>PAGADO ADRES</v>
          </cell>
        </row>
        <row r="35368">
          <cell r="AC35368" t="str">
            <v>UCE-10193</v>
          </cell>
          <cell r="AD35368" t="str">
            <v>PAGADO ADRES</v>
          </cell>
        </row>
        <row r="35369">
          <cell r="AC35369" t="str">
            <v>HCE-4238</v>
          </cell>
          <cell r="AD35369" t="str">
            <v>CARGADO ID 8380</v>
          </cell>
        </row>
        <row r="35370">
          <cell r="AC35370" t="str">
            <v>HCE-4238</v>
          </cell>
          <cell r="AD35370" t="str">
            <v>CARGADO ID 8380</v>
          </cell>
        </row>
        <row r="35371">
          <cell r="AC35371" t="str">
            <v>UCE-9965</v>
          </cell>
          <cell r="AD35371" t="str">
            <v>PAGADO ADRES</v>
          </cell>
        </row>
        <row r="35372">
          <cell r="AC35372" t="str">
            <v>UCE-9965</v>
          </cell>
          <cell r="AD35372" t="str">
            <v>PAGADO ADRES</v>
          </cell>
        </row>
        <row r="35373">
          <cell r="AC35373" t="str">
            <v>FC-48383</v>
          </cell>
          <cell r="AD35373" t="str">
            <v>PAGADO ADRES</v>
          </cell>
        </row>
        <row r="35374">
          <cell r="AC35374" t="str">
            <v>C187-236516</v>
          </cell>
          <cell r="AD35374" t="str">
            <v>PAGADO ADRES</v>
          </cell>
        </row>
        <row r="35375">
          <cell r="AC35375" t="str">
            <v>FC-53484</v>
          </cell>
          <cell r="AD35375" t="str">
            <v>PAGADO ADRES</v>
          </cell>
        </row>
        <row r="35376">
          <cell r="AC35376" t="str">
            <v>FC-53620</v>
          </cell>
          <cell r="AD35376" t="str">
            <v>PAGADO ADRES</v>
          </cell>
        </row>
        <row r="35377">
          <cell r="AC35377" t="str">
            <v>ACE-4738</v>
          </cell>
          <cell r="AD35377" t="str">
            <v>CARGADO ID 8380</v>
          </cell>
        </row>
        <row r="35378">
          <cell r="AC35378" t="str">
            <v>ACE-4738</v>
          </cell>
          <cell r="AD35378" t="str">
            <v>CARGADO ID 8380</v>
          </cell>
        </row>
        <row r="35379">
          <cell r="AC35379" t="str">
            <v>FVE-15172</v>
          </cell>
          <cell r="AD35379" t="str">
            <v>PAGADO ADRES</v>
          </cell>
        </row>
        <row r="35380">
          <cell r="AC35380" t="str">
            <v>C190-193600</v>
          </cell>
          <cell r="AD35380" t="str">
            <v>PAGADO ADRES</v>
          </cell>
        </row>
        <row r="35381">
          <cell r="AC35381" t="str">
            <v>ACE-4912</v>
          </cell>
          <cell r="AD35381" t="str">
            <v>CARGADO ID 8380</v>
          </cell>
        </row>
        <row r="35382">
          <cell r="AC35382" t="str">
            <v>ACE-4912</v>
          </cell>
          <cell r="AD35382" t="str">
            <v>CARGADO ID 8380</v>
          </cell>
        </row>
        <row r="35383">
          <cell r="AC35383" t="str">
            <v>HCE-4490</v>
          </cell>
          <cell r="AD35383" t="str">
            <v>CARGADO ID 8380</v>
          </cell>
        </row>
        <row r="35384">
          <cell r="AC35384" t="str">
            <v>HCE-4490</v>
          </cell>
          <cell r="AD35384" t="str">
            <v>CARGADO ID 8380</v>
          </cell>
        </row>
        <row r="35385">
          <cell r="AC35385" t="str">
            <v>HCE-4491</v>
          </cell>
          <cell r="AD35385" t="str">
            <v>PAGADO ADRES</v>
          </cell>
        </row>
        <row r="35386">
          <cell r="AC35386" t="str">
            <v>HCE-4491</v>
          </cell>
          <cell r="AD35386" t="str">
            <v>PAGADO ADRES</v>
          </cell>
        </row>
        <row r="35387">
          <cell r="AC35387" t="str">
            <v>FC-53491</v>
          </cell>
          <cell r="AD35387" t="str">
            <v>FACTURA DE TOMA-PENDIENTE EL PROCESAMIENTO</v>
          </cell>
        </row>
        <row r="35388">
          <cell r="AC35388" t="str">
            <v>FVE-11870</v>
          </cell>
          <cell r="AD35388" t="str">
            <v>CORRECCION SISMUESTRA</v>
          </cell>
        </row>
        <row r="35389">
          <cell r="AC35389" t="str">
            <v>FC-53595</v>
          </cell>
          <cell r="AD35389" t="str">
            <v>CORRECCION SISMUESTRA</v>
          </cell>
        </row>
        <row r="35390">
          <cell r="AC35390" t="str">
            <v>C187-236521</v>
          </cell>
          <cell r="AD35390" t="str">
            <v>PAGADO ADRES</v>
          </cell>
        </row>
        <row r="35391">
          <cell r="AC35391" t="str">
            <v>FC-53469</v>
          </cell>
          <cell r="AD35391" t="str">
            <v>PAGADO ADRES</v>
          </cell>
        </row>
        <row r="35392">
          <cell r="AC35392" t="str">
            <v>HCE-4841</v>
          </cell>
          <cell r="AD35392" t="str">
            <v>CARGADO ID 8380</v>
          </cell>
        </row>
        <row r="35393">
          <cell r="AC35393" t="str">
            <v>HCE-4841</v>
          </cell>
          <cell r="AD35393" t="str">
            <v>CARGADO ID 8380</v>
          </cell>
        </row>
        <row r="35394">
          <cell r="AC35394" t="str">
            <v>HCE-4484</v>
          </cell>
          <cell r="AD35394" t="str">
            <v>PAGADO ADRES</v>
          </cell>
        </row>
        <row r="35395">
          <cell r="AC35395" t="str">
            <v>HCE-4484</v>
          </cell>
          <cell r="AD35395" t="str">
            <v>PAGADO ADRES</v>
          </cell>
        </row>
        <row r="35396">
          <cell r="AC35396" t="str">
            <v>FC-53553</v>
          </cell>
          <cell r="AD35396" t="str">
            <v>PAGADO ADRES</v>
          </cell>
        </row>
        <row r="35397">
          <cell r="AC35397" t="str">
            <v>FC-53505</v>
          </cell>
          <cell r="AD35397" t="str">
            <v>PAGADO ADRES</v>
          </cell>
        </row>
        <row r="35398">
          <cell r="AC35398" t="str">
            <v>HCE-4054</v>
          </cell>
          <cell r="AD35398" t="str">
            <v>PAGADO ADRES</v>
          </cell>
        </row>
        <row r="35399">
          <cell r="AC35399" t="str">
            <v>HCE-4054</v>
          </cell>
          <cell r="AD35399" t="str">
            <v>PAGADO ADRES</v>
          </cell>
        </row>
        <row r="35400">
          <cell r="AC35400" t="str">
            <v>UCE-9942</v>
          </cell>
          <cell r="AD35400" t="str">
            <v>PAGADO ADRES</v>
          </cell>
        </row>
        <row r="35401">
          <cell r="AC35401" t="str">
            <v>UCE-9942</v>
          </cell>
          <cell r="AD35401" t="str">
            <v>PAGADO ADRES</v>
          </cell>
        </row>
        <row r="35402">
          <cell r="AC35402" t="str">
            <v>FC-53451</v>
          </cell>
          <cell r="AD35402" t="str">
            <v>FACTURA DE TOMA-PENDIENTE EL PROCESAMIENTO</v>
          </cell>
        </row>
        <row r="35403">
          <cell r="AC35403" t="str">
            <v>FC-53448</v>
          </cell>
          <cell r="AD35403" t="str">
            <v>PAGADO ADRES</v>
          </cell>
        </row>
        <row r="35404">
          <cell r="AC35404" t="str">
            <v>FC-53464</v>
          </cell>
          <cell r="AD35404" t="str">
            <v>PAGADO ADRES</v>
          </cell>
        </row>
        <row r="35405">
          <cell r="AC35405" t="str">
            <v>HCE-4481</v>
          </cell>
          <cell r="AD35405" t="str">
            <v>PAGADO ADRES</v>
          </cell>
        </row>
        <row r="35406">
          <cell r="AC35406" t="str">
            <v>HCE-4481</v>
          </cell>
          <cell r="AD35406" t="str">
            <v>PAGADO ADRES</v>
          </cell>
        </row>
        <row r="35407">
          <cell r="AC35407" t="str">
            <v>ACE-4774</v>
          </cell>
          <cell r="AD35407" t="str">
            <v>PAGADO ADRES</v>
          </cell>
        </row>
        <row r="35408">
          <cell r="AC35408" t="str">
            <v>ACE-4774</v>
          </cell>
          <cell r="AD35408" t="str">
            <v>PAGADO ADRES</v>
          </cell>
        </row>
        <row r="35409">
          <cell r="AC35409" t="str">
            <v>FVE-13523</v>
          </cell>
          <cell r="AD35409" t="str">
            <v>PAGADO ADRES</v>
          </cell>
        </row>
        <row r="35410">
          <cell r="AC35410" t="str">
            <v>HCE-4272</v>
          </cell>
          <cell r="AD35410" t="str">
            <v>PAGADO ADRES</v>
          </cell>
        </row>
        <row r="35411">
          <cell r="AC35411" t="str">
            <v>HCE-4272</v>
          </cell>
          <cell r="AD35411" t="str">
            <v>PAGADO ADRES</v>
          </cell>
        </row>
        <row r="35412">
          <cell r="AC35412" t="str">
            <v>HCE-4233</v>
          </cell>
          <cell r="AD35412" t="str">
            <v>CARGADO ID 8380</v>
          </cell>
        </row>
        <row r="35413">
          <cell r="AC35413" t="str">
            <v>HCE-4233</v>
          </cell>
          <cell r="AD35413" t="str">
            <v>CARGADO ID 8380</v>
          </cell>
        </row>
        <row r="35414">
          <cell r="AC35414" t="str">
            <v>FC-53425</v>
          </cell>
          <cell r="AD35414" t="str">
            <v>PAGADO ADRES</v>
          </cell>
        </row>
        <row r="35415">
          <cell r="AC35415" t="str">
            <v>FC-53391</v>
          </cell>
          <cell r="AD35415" t="str">
            <v>PAGADO ADRES</v>
          </cell>
        </row>
        <row r="35416">
          <cell r="AC35416" t="str">
            <v>FC-53482</v>
          </cell>
          <cell r="AD35416" t="str">
            <v>PAGADO ADRES</v>
          </cell>
        </row>
        <row r="35417">
          <cell r="AC35417" t="str">
            <v>FC-47420</v>
          </cell>
          <cell r="AD35417" t="str">
            <v>NO PASO VALIDACION ID 8040-VALIDAR</v>
          </cell>
        </row>
        <row r="35418">
          <cell r="AC35418" t="str">
            <v>FC-53525</v>
          </cell>
          <cell r="AD35418" t="str">
            <v>PAGADO ADRES</v>
          </cell>
        </row>
        <row r="35419">
          <cell r="AC35419" t="str">
            <v>FC-53541</v>
          </cell>
          <cell r="AD35419" t="str">
            <v>PAGADO ADRES</v>
          </cell>
        </row>
        <row r="35420">
          <cell r="AC35420" t="str">
            <v>FC-48354</v>
          </cell>
          <cell r="AD35420" t="str">
            <v>PAGADO ADRES</v>
          </cell>
        </row>
        <row r="35421">
          <cell r="AC35421" t="str">
            <v>ACE-4869</v>
          </cell>
          <cell r="AD35421" t="str">
            <v>CARGADO ID 8380</v>
          </cell>
        </row>
        <row r="35422">
          <cell r="AC35422" t="str">
            <v>ACE-4869</v>
          </cell>
          <cell r="AD35422" t="str">
            <v>CARGADO ID 8380</v>
          </cell>
        </row>
        <row r="35423">
          <cell r="AC35423" t="str">
            <v>FC-47612</v>
          </cell>
          <cell r="AD35423" t="str">
            <v>FACTURA DE TOMA-PENDIENTE EL PROCESAMIENTO</v>
          </cell>
        </row>
        <row r="35424">
          <cell r="AC35424" t="str">
            <v>FC-47842</v>
          </cell>
          <cell r="AD35424" t="str">
            <v>FACTURA DE TOMA-PENDIENTE EL PROCESAMIENTO</v>
          </cell>
        </row>
        <row r="35425">
          <cell r="AC35425" t="str">
            <v>FC-53361</v>
          </cell>
          <cell r="AD35425" t="str">
            <v>PAGADO ADRES</v>
          </cell>
        </row>
        <row r="35426">
          <cell r="AC35426" t="str">
            <v>FE-84371</v>
          </cell>
          <cell r="AD35426" t="str">
            <v>PAGADO ADRES</v>
          </cell>
        </row>
        <row r="35427">
          <cell r="AC35427" t="str">
            <v>HCE-4740</v>
          </cell>
          <cell r="AD35427" t="str">
            <v>CARGADO ID 8380</v>
          </cell>
        </row>
        <row r="35428">
          <cell r="AC35428" t="str">
            <v>HCE-4740</v>
          </cell>
          <cell r="AD35428" t="str">
            <v>CARGADO ID 8380</v>
          </cell>
        </row>
        <row r="35429">
          <cell r="AC35429" t="str">
            <v>HCE-4553</v>
          </cell>
          <cell r="AD35429" t="str">
            <v>PAGADO ADRES</v>
          </cell>
        </row>
        <row r="35430">
          <cell r="AC35430" t="str">
            <v>HCE-4553</v>
          </cell>
          <cell r="AD35430" t="str">
            <v>PAGADO ADRES</v>
          </cell>
        </row>
        <row r="35431">
          <cell r="AC35431" t="str">
            <v>FC-53528</v>
          </cell>
          <cell r="AD35431" t="str">
            <v>PAGADO ADRES</v>
          </cell>
        </row>
        <row r="35432">
          <cell r="AC35432" t="str">
            <v>HCE-4325</v>
          </cell>
          <cell r="AD35432" t="str">
            <v>PAGADO ADRES</v>
          </cell>
        </row>
        <row r="35433">
          <cell r="AC35433" t="str">
            <v>HCE-4325</v>
          </cell>
          <cell r="AD35433" t="str">
            <v>PAGADO ADRES</v>
          </cell>
        </row>
        <row r="35434">
          <cell r="AC35434" t="str">
            <v>FC-53467</v>
          </cell>
          <cell r="AD35434" t="str">
            <v>FACTURA DE TOMA-PENDIENTE EL PROCESAMIENTO</v>
          </cell>
        </row>
        <row r="35435">
          <cell r="AC35435" t="str">
            <v>FC-47421</v>
          </cell>
          <cell r="AD35435" t="str">
            <v>NO PASO VALIDACION ID 8040</v>
          </cell>
        </row>
        <row r="35436">
          <cell r="AC35436" t="str">
            <v>FC-53533</v>
          </cell>
          <cell r="AD35436" t="str">
            <v>PAGADO ADRES</v>
          </cell>
        </row>
        <row r="35437">
          <cell r="AC35437" t="str">
            <v>FC-53606</v>
          </cell>
          <cell r="AD35437" t="str">
            <v>PAGADO ADRES</v>
          </cell>
        </row>
        <row r="35438">
          <cell r="AC35438" t="str">
            <v>FVE-15156</v>
          </cell>
          <cell r="AD35438" t="str">
            <v>PAGADO ADRES</v>
          </cell>
        </row>
        <row r="35439">
          <cell r="AC35439" t="str">
            <v>FC-53558</v>
          </cell>
          <cell r="AD35439" t="str">
            <v>PAGADO ADRES</v>
          </cell>
        </row>
        <row r="35440">
          <cell r="AC35440" t="str">
            <v>FC-53571</v>
          </cell>
          <cell r="AD35440" t="str">
            <v>PAGADO ADRES</v>
          </cell>
        </row>
        <row r="35441">
          <cell r="AC35441" t="str">
            <v>FC-53466</v>
          </cell>
          <cell r="AD35441" t="str">
            <v>FACTURA DE TOMA-PENDIENTE EL PROCESAMIENTO</v>
          </cell>
        </row>
        <row r="35442">
          <cell r="AC35442" t="str">
            <v>ACE-4919</v>
          </cell>
          <cell r="AD35442" t="str">
            <v>CARGADO ID 8380</v>
          </cell>
        </row>
        <row r="35443">
          <cell r="AC35443" t="str">
            <v>ACE-4919</v>
          </cell>
          <cell r="AD35443" t="str">
            <v>CARGADO ID 8380</v>
          </cell>
        </row>
        <row r="35444">
          <cell r="AC35444" t="str">
            <v>FC-53399</v>
          </cell>
          <cell r="AD35444" t="str">
            <v>PAGADO ADRES</v>
          </cell>
        </row>
        <row r="35445">
          <cell r="AC35445" t="str">
            <v>FC-47804</v>
          </cell>
          <cell r="AD35445" t="str">
            <v>PAGADO ADRES</v>
          </cell>
        </row>
        <row r="35446">
          <cell r="AC35446" t="str">
            <v>FC-48426</v>
          </cell>
          <cell r="AD35446" t="str">
            <v>PAGADO ADRES</v>
          </cell>
        </row>
        <row r="35447">
          <cell r="AC35447" t="str">
            <v>FC-48363</v>
          </cell>
          <cell r="AD35447" t="str">
            <v>PAGADO ADRES</v>
          </cell>
        </row>
        <row r="35448">
          <cell r="AC35448" t="str">
            <v>FC-48381</v>
          </cell>
          <cell r="AD35448" t="str">
            <v>PAGADO ADRES</v>
          </cell>
        </row>
        <row r="35449">
          <cell r="AC35449" t="str">
            <v>HCE-4440</v>
          </cell>
          <cell r="AD35449" t="str">
            <v>PAGADO ADRES</v>
          </cell>
        </row>
        <row r="35450">
          <cell r="AC35450" t="str">
            <v>HCE-4440</v>
          </cell>
          <cell r="AD35450" t="str">
            <v>PAGADO ADRES</v>
          </cell>
        </row>
        <row r="35451">
          <cell r="AC35451" t="str">
            <v>ACE-4732</v>
          </cell>
          <cell r="AD35451" t="str">
            <v>PAGADO ADRES</v>
          </cell>
        </row>
        <row r="35452">
          <cell r="AC35452" t="str">
            <v>ACE-4732</v>
          </cell>
          <cell r="AD35452" t="str">
            <v>PAGADO ADRES</v>
          </cell>
        </row>
        <row r="35453">
          <cell r="AC35453" t="str">
            <v>FC-53548</v>
          </cell>
          <cell r="AD35453" t="str">
            <v>PAGADO ADRES</v>
          </cell>
        </row>
        <row r="35454">
          <cell r="AC35454" t="str">
            <v>HCE-4406</v>
          </cell>
          <cell r="AD35454" t="str">
            <v>PAGADO ADRES</v>
          </cell>
        </row>
        <row r="35455">
          <cell r="AC35455" t="str">
            <v>HCE-4406</v>
          </cell>
          <cell r="AD35455" t="str">
            <v>PAGADO ADRES</v>
          </cell>
        </row>
        <row r="35456">
          <cell r="AC35456" t="str">
            <v>FVE-15166</v>
          </cell>
          <cell r="AD35456" t="str">
            <v>PAGADO ADRES</v>
          </cell>
        </row>
        <row r="35457">
          <cell r="AC35457" t="str">
            <v>FC-53408</v>
          </cell>
          <cell r="AD35457" t="str">
            <v>PAGADO ADRES</v>
          </cell>
        </row>
        <row r="35458">
          <cell r="AC35458" t="str">
            <v>FC-53402</v>
          </cell>
          <cell r="AD35458" t="str">
            <v>PAGADO ADRES</v>
          </cell>
        </row>
        <row r="35459">
          <cell r="AC35459" t="str">
            <v>FC-53519</v>
          </cell>
          <cell r="AD35459" t="str">
            <v>PAGADO ADRES</v>
          </cell>
        </row>
        <row r="35460">
          <cell r="AC35460" t="str">
            <v>C187-236517</v>
          </cell>
          <cell r="AD35460" t="str">
            <v>PAGADO ADRES</v>
          </cell>
        </row>
        <row r="35461">
          <cell r="AC35461" t="str">
            <v>FC-53573</v>
          </cell>
          <cell r="AD35461" t="str">
            <v>PAGADO ADRES</v>
          </cell>
        </row>
        <row r="35462">
          <cell r="AC35462" t="str">
            <v>FC-53610</v>
          </cell>
          <cell r="AD35462" t="str">
            <v>PAGADO ADRES</v>
          </cell>
        </row>
        <row r="35463">
          <cell r="AC35463" t="str">
            <v>C187-231175</v>
          </cell>
          <cell r="AD35463" t="str">
            <v>PAGADO ADRES</v>
          </cell>
        </row>
        <row r="35464">
          <cell r="AC35464" t="str">
            <v>FVE-15129</v>
          </cell>
          <cell r="AD35464" t="str">
            <v>PAGADO ADRES</v>
          </cell>
        </row>
        <row r="35465">
          <cell r="AC35465" t="str">
            <v>FC-53616</v>
          </cell>
          <cell r="AD35465" t="str">
            <v>FACTURA DE TOMA-PENDIENTE EL PROCESAMIENTO</v>
          </cell>
        </row>
        <row r="35466">
          <cell r="AC35466" t="str">
            <v>FC-48160</v>
          </cell>
          <cell r="AD35466" t="str">
            <v>PAGADO ADRES</v>
          </cell>
        </row>
        <row r="35467">
          <cell r="AC35467" t="str">
            <v>UCE-10101</v>
          </cell>
          <cell r="AD35467" t="str">
            <v>CARGADO ID 8380</v>
          </cell>
        </row>
        <row r="35468">
          <cell r="AC35468" t="str">
            <v>UCE-10102</v>
          </cell>
          <cell r="AD35468" t="str">
            <v>PAGADO ADRES</v>
          </cell>
        </row>
        <row r="35469">
          <cell r="AC35469" t="str">
            <v>ACE-4668</v>
          </cell>
          <cell r="AD35469" t="str">
            <v>CARGADO ID 8380</v>
          </cell>
        </row>
        <row r="35470">
          <cell r="AC35470" t="str">
            <v>FS-94213</v>
          </cell>
          <cell r="AD35470" t="str">
            <v>PAGADO ADRES</v>
          </cell>
        </row>
        <row r="35471">
          <cell r="AC35471" t="str">
            <v>ACE-4898</v>
          </cell>
          <cell r="AD35471" t="str">
            <v>PAGADO ADRES</v>
          </cell>
        </row>
        <row r="35472">
          <cell r="AC35472" t="str">
            <v>FVE-11863</v>
          </cell>
          <cell r="AD35472" t="str">
            <v>PAGADO ADRES</v>
          </cell>
        </row>
        <row r="35473">
          <cell r="AC35473" t="str">
            <v>ACE-4794</v>
          </cell>
          <cell r="AD35473" t="str">
            <v>PAGADO ADRES</v>
          </cell>
        </row>
        <row r="35474">
          <cell r="AC35474" t="str">
            <v>HCE-4177</v>
          </cell>
          <cell r="AD35474" t="str">
            <v>PAGADO ADRES</v>
          </cell>
        </row>
        <row r="35475">
          <cell r="AC35475" t="str">
            <v>FC-53539</v>
          </cell>
          <cell r="AD35475" t="str">
            <v>PAGADO ADRES</v>
          </cell>
        </row>
        <row r="35476">
          <cell r="AC35476" t="str">
            <v>FC-53455</v>
          </cell>
          <cell r="AD35476" t="str">
            <v>FACTURA DE TOMA-PENDIENTE EL PROCESAMIENTO</v>
          </cell>
        </row>
        <row r="35477">
          <cell r="AC35477" t="str">
            <v>FC-53636</v>
          </cell>
          <cell r="AD35477" t="str">
            <v>FACTURA DE TOMA-PENDIENTE EL PROCESAMIENTO</v>
          </cell>
        </row>
        <row r="35478">
          <cell r="AC35478" t="str">
            <v>ACE-4783</v>
          </cell>
          <cell r="AD35478" t="str">
            <v>PAGADO ADRES</v>
          </cell>
        </row>
        <row r="35479">
          <cell r="AC35479" t="str">
            <v>FE-133859</v>
          </cell>
          <cell r="AD35479" t="str">
            <v>PAGADO ADRES</v>
          </cell>
        </row>
        <row r="35480">
          <cell r="AC35480" t="str">
            <v>IUR-225416</v>
          </cell>
          <cell r="AD35480" t="str">
            <v>PAGADO ADRES</v>
          </cell>
        </row>
        <row r="35481">
          <cell r="AC35481" t="str">
            <v>USP-110580</v>
          </cell>
          <cell r="AD35481" t="str">
            <v>PAGADO ADRES</v>
          </cell>
        </row>
        <row r="35482">
          <cell r="AC35482" t="str">
            <v>ACE-2479</v>
          </cell>
        </row>
        <row r="35483">
          <cell r="AC35483" t="str">
            <v>FV-241555</v>
          </cell>
          <cell r="AD35483" t="str">
            <v>PAGADO ADRES</v>
          </cell>
        </row>
        <row r="35484">
          <cell r="AC35484" t="str">
            <v>C187-236529</v>
          </cell>
          <cell r="AD35484" t="str">
            <v>PAGADO ADRES</v>
          </cell>
        </row>
        <row r="35485">
          <cell r="AC35485" t="str">
            <v>FECP-23567</v>
          </cell>
          <cell r="AD35485" t="str">
            <v>PAGADO ADRES</v>
          </cell>
        </row>
        <row r="35486">
          <cell r="AC35486" t="str">
            <v>C187-230876</v>
          </cell>
          <cell r="AD35486" t="str">
            <v>PAGADO ADRES</v>
          </cell>
        </row>
        <row r="35487">
          <cell r="AC35487" t="str">
            <v>FEPP-42015</v>
          </cell>
          <cell r="AD35487" t="str">
            <v>PAGADO ADRES</v>
          </cell>
        </row>
        <row r="35488">
          <cell r="AC35488" t="str">
            <v>C187-235120</v>
          </cell>
          <cell r="AD35488" t="str">
            <v>PAGADO ADRES</v>
          </cell>
        </row>
        <row r="35489">
          <cell r="AC35489" t="str">
            <v>C187-234398</v>
          </cell>
          <cell r="AD35489" t="str">
            <v>PAGADO ADRES</v>
          </cell>
        </row>
        <row r="35490">
          <cell r="AC35490" t="str">
            <v>C187-235745</v>
          </cell>
          <cell r="AD35490" t="str">
            <v>CORRECCION SISMUESTRA - NO PASO VALIDACION ID 6609</v>
          </cell>
        </row>
        <row r="35491">
          <cell r="AC35491" t="str">
            <v>C190-193599</v>
          </cell>
          <cell r="AD35491" t="str">
            <v>NO PASO VALIDACION ID 6744</v>
          </cell>
        </row>
        <row r="35492">
          <cell r="AC35492" t="str">
            <v>A-111499329</v>
          </cell>
          <cell r="AD35492" t="str">
            <v>CARGADO ID 8045</v>
          </cell>
        </row>
        <row r="35493">
          <cell r="AC35493" t="str">
            <v>C187-230915</v>
          </cell>
          <cell r="AD35493" t="str">
            <v>PAGADO ADRES</v>
          </cell>
        </row>
        <row r="35494">
          <cell r="AC35494" t="str">
            <v>C187-233768</v>
          </cell>
          <cell r="AD35494" t="str">
            <v>PAGADO ADRES</v>
          </cell>
        </row>
        <row r="35495">
          <cell r="AC35495" t="str">
            <v>FV-239016</v>
          </cell>
          <cell r="AD35495" t="str">
            <v>PAGADO ADRES</v>
          </cell>
        </row>
        <row r="35496">
          <cell r="AC35496" t="str">
            <v>FV-241540</v>
          </cell>
          <cell r="AD35496" t="str">
            <v>PAGADO ADRES</v>
          </cell>
        </row>
        <row r="35497">
          <cell r="AC35497" t="str">
            <v>C187-236519</v>
          </cell>
          <cell r="AD35497" t="str">
            <v>PENDIENTE LA TOMA</v>
          </cell>
        </row>
        <row r="35498">
          <cell r="AC35498" t="str">
            <v>A-111542900</v>
          </cell>
          <cell r="AD35498" t="str">
            <v>PAGADO ADRES</v>
          </cell>
        </row>
        <row r="35499">
          <cell r="AC35499" t="str">
            <v>UCE-4391</v>
          </cell>
        </row>
        <row r="35500">
          <cell r="AC35500" t="str">
            <v>A-112144050</v>
          </cell>
          <cell r="AD35500" t="str">
            <v>CARGADO ID 8045</v>
          </cell>
        </row>
        <row r="35501">
          <cell r="AC35501" t="str">
            <v>A-112144050</v>
          </cell>
          <cell r="AD35501" t="str">
            <v>NO PASO VALIDACION ID 6744</v>
          </cell>
        </row>
        <row r="35502">
          <cell r="AC35502" t="str">
            <v>C187-236527</v>
          </cell>
          <cell r="AD35502" t="str">
            <v>NO PASO VALIDACION ID 6744</v>
          </cell>
        </row>
        <row r="35503">
          <cell r="AC35503" t="str">
            <v>C187-233376</v>
          </cell>
          <cell r="AD35503" t="str">
            <v>PAGADO ADRES</v>
          </cell>
        </row>
        <row r="35504">
          <cell r="AC35504" t="str">
            <v>F-240047763</v>
          </cell>
          <cell r="AD35504" t="str">
            <v>PAGADO ADRES</v>
          </cell>
        </row>
        <row r="35505">
          <cell r="AC35505" t="str">
            <v>A-111489882</v>
          </cell>
          <cell r="AD35505" t="str">
            <v>PAGADO ADRES</v>
          </cell>
        </row>
        <row r="35506">
          <cell r="AC35506" t="str">
            <v>FV-239043</v>
          </cell>
          <cell r="AD35506" t="str">
            <v>PAGADO ADRES</v>
          </cell>
        </row>
        <row r="35507">
          <cell r="AC35507" t="str">
            <v>FV-239009</v>
          </cell>
          <cell r="AD35507" t="str">
            <v>PAGADO ADRES</v>
          </cell>
        </row>
        <row r="35508">
          <cell r="AC35508" t="str">
            <v>C190-193603</v>
          </cell>
          <cell r="AD35508" t="str">
            <v>PENDIENTE LA TOMA</v>
          </cell>
        </row>
        <row r="35509">
          <cell r="AC35509" t="str">
            <v>FESB-6219</v>
          </cell>
          <cell r="AD35509" t="str">
            <v>PAGADO ADRES</v>
          </cell>
        </row>
        <row r="35510">
          <cell r="AC35510" t="str">
            <v>C187-233491</v>
          </cell>
          <cell r="AD35510" t="str">
            <v>PAGADO ADRES</v>
          </cell>
        </row>
        <row r="35511">
          <cell r="AC35511" t="str">
            <v>FESB-2019</v>
          </cell>
          <cell r="AD35511" t="str">
            <v>PAGADO ADRES</v>
          </cell>
        </row>
        <row r="35512">
          <cell r="AC35512" t="str">
            <v>FESB-2019</v>
          </cell>
          <cell r="AD35512" t="str">
            <v>PAGADO ADRES</v>
          </cell>
        </row>
        <row r="35513">
          <cell r="AC35513" t="str">
            <v>A-111604412</v>
          </cell>
          <cell r="AD35513" t="str">
            <v>NO PASO VALIDACION ID 6744</v>
          </cell>
        </row>
        <row r="35514">
          <cell r="AC35514" t="str">
            <v>C187-233384</v>
          </cell>
          <cell r="AD35514" t="str">
            <v>PAGADO ADRES</v>
          </cell>
        </row>
        <row r="35515">
          <cell r="AC35515" t="str">
            <v>C187-229546</v>
          </cell>
          <cell r="AD35515" t="str">
            <v>PAGADO ADRES</v>
          </cell>
        </row>
        <row r="35516">
          <cell r="AC35516" t="str">
            <v>C187-233261</v>
          </cell>
          <cell r="AD35516" t="str">
            <v>PAGADO ADRES</v>
          </cell>
        </row>
        <row r="35517">
          <cell r="AC35517" t="str">
            <v>FV-227350</v>
          </cell>
          <cell r="AD35517" t="str">
            <v>PAGADO ADRES</v>
          </cell>
        </row>
        <row r="35518">
          <cell r="AC35518" t="str">
            <v>FV-239001</v>
          </cell>
          <cell r="AD35518" t="str">
            <v>PAGADO ADRES</v>
          </cell>
        </row>
        <row r="35519">
          <cell r="AC35519" t="str">
            <v>A-111528406</v>
          </cell>
          <cell r="AD35519" t="str">
            <v>PAGADO ADRES</v>
          </cell>
        </row>
        <row r="35520">
          <cell r="AC35520" t="str">
            <v>C190-193602</v>
          </cell>
          <cell r="AD35520" t="str">
            <v>PENDIENTE LA TOMA</v>
          </cell>
        </row>
        <row r="35521">
          <cell r="AC35521" t="str">
            <v>FESB-6764</v>
          </cell>
          <cell r="AD35521" t="str">
            <v>ANTICUERPO</v>
          </cell>
        </row>
        <row r="35522">
          <cell r="AC35522" t="str">
            <v>FESB-6764</v>
          </cell>
          <cell r="AD35522" t="str">
            <v>ANTICUERPO</v>
          </cell>
        </row>
        <row r="35523">
          <cell r="AC35523" t="str">
            <v>FESB-6764</v>
          </cell>
          <cell r="AD35523" t="str">
            <v>PARA CARGAR</v>
          </cell>
        </row>
        <row r="35524">
          <cell r="AC35524" t="str">
            <v>A-111505813</v>
          </cell>
          <cell r="AD35524" t="str">
            <v>PAGADO ADRES</v>
          </cell>
        </row>
        <row r="35525">
          <cell r="AC35525" t="str">
            <v>C187-230081</v>
          </cell>
          <cell r="AD35525" t="str">
            <v>NO PASO VALIDACION ID 7118</v>
          </cell>
        </row>
        <row r="35526">
          <cell r="AC35526" t="str">
            <v>F-240047763</v>
          </cell>
          <cell r="AD35526" t="str">
            <v>EPS ASUME EL PAGO</v>
          </cell>
        </row>
        <row r="35527">
          <cell r="AC35527" t="str">
            <v>UD-215476</v>
          </cell>
          <cell r="AD35527" t="str">
            <v>PAGADO ADRES</v>
          </cell>
        </row>
        <row r="35528">
          <cell r="AC35528" t="str">
            <v>UD-215572</v>
          </cell>
          <cell r="AD35528" t="str">
            <v>PAGADO ADRES</v>
          </cell>
        </row>
        <row r="35529">
          <cell r="AC35529" t="str">
            <v>UD-215352</v>
          </cell>
          <cell r="AD35529" t="str">
            <v>PAGADO ADRES</v>
          </cell>
        </row>
        <row r="35530">
          <cell r="AC35530" t="str">
            <v>UD-215047</v>
          </cell>
          <cell r="AD35530" t="str">
            <v>PAGADO ADRES</v>
          </cell>
        </row>
        <row r="35531">
          <cell r="AC35531" t="str">
            <v>UD-215050</v>
          </cell>
          <cell r="AD35531" t="str">
            <v>PAGADO ADRES</v>
          </cell>
        </row>
        <row r="35532">
          <cell r="AC35532" t="str">
            <v>UD-214776</v>
          </cell>
          <cell r="AD35532" t="str">
            <v>PAGADO ADRES</v>
          </cell>
        </row>
        <row r="35533">
          <cell r="AC35533" t="str">
            <v>UD-215445</v>
          </cell>
          <cell r="AD35533" t="str">
            <v>PAGADO ADRES</v>
          </cell>
        </row>
        <row r="35534">
          <cell r="AC35534" t="str">
            <v>UD-214807</v>
          </cell>
          <cell r="AD35534" t="str">
            <v>PAGADO ADRES</v>
          </cell>
        </row>
        <row r="35535">
          <cell r="AC35535" t="str">
            <v>UD-216332</v>
          </cell>
          <cell r="AD35535" t="str">
            <v>PAGADO ADRES</v>
          </cell>
        </row>
        <row r="35536">
          <cell r="AC35536" t="str">
            <v>UD-216333</v>
          </cell>
          <cell r="AD35536" t="str">
            <v>PAGADO ADRES</v>
          </cell>
        </row>
        <row r="35537">
          <cell r="AC35537" t="str">
            <v>UD-217017</v>
          </cell>
          <cell r="AD35537" t="str">
            <v>PAGADO ADRES</v>
          </cell>
        </row>
        <row r="35538">
          <cell r="AC35538" t="str">
            <v>UD-217021</v>
          </cell>
          <cell r="AD35538" t="str">
            <v>PAGADO ADRES</v>
          </cell>
        </row>
        <row r="35539">
          <cell r="AC35539" t="str">
            <v>UD-217025</v>
          </cell>
          <cell r="AD35539" t="str">
            <v>PAGADO ADRES</v>
          </cell>
        </row>
        <row r="35540">
          <cell r="AC35540" t="str">
            <v>UD-217026</v>
          </cell>
          <cell r="AD35540" t="str">
            <v>PAGADO ADRES</v>
          </cell>
        </row>
        <row r="35541">
          <cell r="AC35541" t="str">
            <v>UD-216996</v>
          </cell>
          <cell r="AD35541" t="str">
            <v>PAGADO ADRES</v>
          </cell>
        </row>
        <row r="35542">
          <cell r="AC35542" t="str">
            <v>UD-217002</v>
          </cell>
          <cell r="AD35542" t="str">
            <v>PAGADO ADRES</v>
          </cell>
        </row>
        <row r="35543">
          <cell r="AC35543" t="str">
            <v>UD-216994</v>
          </cell>
          <cell r="AD35543" t="str">
            <v>PAGADO ADRES</v>
          </cell>
        </row>
        <row r="35544">
          <cell r="AC35544" t="str">
            <v>UD-216977</v>
          </cell>
          <cell r="AD35544" t="str">
            <v>PAGADO ADRES</v>
          </cell>
        </row>
        <row r="35545">
          <cell r="AC35545" t="str">
            <v>UD-216982</v>
          </cell>
          <cell r="AD35545" t="str">
            <v>PAGADO ADRES</v>
          </cell>
        </row>
        <row r="35546">
          <cell r="AC35546" t="str">
            <v>UD-216958</v>
          </cell>
          <cell r="AD35546" t="str">
            <v>PAGADO ADRES</v>
          </cell>
        </row>
        <row r="35547">
          <cell r="AC35547" t="str">
            <v>UD-216959</v>
          </cell>
          <cell r="AD35547" t="str">
            <v>PAGADO ADRES</v>
          </cell>
        </row>
        <row r="35548">
          <cell r="AC35548" t="str">
            <v>UD-216960</v>
          </cell>
          <cell r="AD35548" t="str">
            <v>PAGADO ADRES</v>
          </cell>
        </row>
        <row r="35549">
          <cell r="AC35549" t="str">
            <v>UD-216962</v>
          </cell>
          <cell r="AD35549" t="str">
            <v>NO PASO VALIDACION ID 7727</v>
          </cell>
        </row>
        <row r="35550">
          <cell r="AC35550" t="str">
            <v>UD-216964</v>
          </cell>
          <cell r="AD35550" t="str">
            <v>PAGADO ADRES</v>
          </cell>
        </row>
        <row r="35551">
          <cell r="AC35551" t="str">
            <v>UD-216965</v>
          </cell>
          <cell r="AD35551" t="str">
            <v>CORRECCION SISMUESTRA</v>
          </cell>
        </row>
        <row r="35552">
          <cell r="AC35552" t="str">
            <v>UD-216966</v>
          </cell>
          <cell r="AD35552" t="str">
            <v>PAGADO ADRES</v>
          </cell>
        </row>
        <row r="35553">
          <cell r="AC35553" t="str">
            <v>UD-216967</v>
          </cell>
          <cell r="AD35553" t="str">
            <v>PAGADO ADRES</v>
          </cell>
        </row>
        <row r="35554">
          <cell r="AC35554" t="str">
            <v>UD-216968</v>
          </cell>
          <cell r="AD35554" t="str">
            <v>PAGADO ADRES</v>
          </cell>
        </row>
        <row r="35555">
          <cell r="AC35555" t="str">
            <v>UD-216969</v>
          </cell>
          <cell r="AD35555" t="str">
            <v>PAGADO ADRES</v>
          </cell>
        </row>
        <row r="35556">
          <cell r="AC35556" t="str">
            <v>UD-216970</v>
          </cell>
          <cell r="AD35556" t="str">
            <v>PAGADO ADRES</v>
          </cell>
        </row>
        <row r="35557">
          <cell r="AC35557" t="str">
            <v>UD-216975</v>
          </cell>
          <cell r="AD35557" t="str">
            <v>PAGADO ADRES</v>
          </cell>
        </row>
        <row r="35558">
          <cell r="AC35558" t="str">
            <v>UD-216963</v>
          </cell>
          <cell r="AD35558" t="str">
            <v>PAGADO ADRES</v>
          </cell>
        </row>
        <row r="35559">
          <cell r="AC35559" t="str">
            <v>UD-216961</v>
          </cell>
          <cell r="AD35559" t="str">
            <v>PAGADO ADRES</v>
          </cell>
        </row>
        <row r="35560">
          <cell r="AC35560" t="str">
            <v>UD-216941</v>
          </cell>
          <cell r="AD35560" t="str">
            <v>PAGADO ADRES</v>
          </cell>
        </row>
        <row r="35561">
          <cell r="AC35561" t="str">
            <v>UD-216942</v>
          </cell>
          <cell r="AD35561" t="str">
            <v>PAGADO ADRES</v>
          </cell>
        </row>
        <row r="35562">
          <cell r="AC35562" t="str">
            <v>UD-216945</v>
          </cell>
          <cell r="AD35562" t="str">
            <v>PAGADO ADRES</v>
          </cell>
        </row>
        <row r="35563">
          <cell r="AC35563" t="str">
            <v>UD-216946</v>
          </cell>
          <cell r="AD35563" t="str">
            <v>PAGADO ADRES</v>
          </cell>
        </row>
        <row r="35564">
          <cell r="AC35564" t="str">
            <v>UD-216947</v>
          </cell>
          <cell r="AD35564" t="str">
            <v>PAGADO ADRES</v>
          </cell>
        </row>
        <row r="35565">
          <cell r="AC35565" t="str">
            <v>UD-216951</v>
          </cell>
          <cell r="AD35565" t="str">
            <v>PAGADO ADRES</v>
          </cell>
        </row>
        <row r="35566">
          <cell r="AC35566" t="str">
            <v>UD-216953</v>
          </cell>
          <cell r="AD35566" t="str">
            <v>PAGADO ADRES</v>
          </cell>
        </row>
        <row r="35567">
          <cell r="AC35567" t="str">
            <v>UD-216944</v>
          </cell>
          <cell r="AD35567" t="str">
            <v>PAGADO ADRES</v>
          </cell>
        </row>
        <row r="35568">
          <cell r="AC35568" t="str">
            <v>UD-216948</v>
          </cell>
          <cell r="AD35568" t="str">
            <v>PAGADO ADRES</v>
          </cell>
        </row>
        <row r="35569">
          <cell r="AC35569" t="str">
            <v>UD-216949</v>
          </cell>
          <cell r="AD35569" t="str">
            <v>PAGADO ADRES</v>
          </cell>
        </row>
        <row r="35570">
          <cell r="AC35570" t="str">
            <v>UD-216950</v>
          </cell>
          <cell r="AD35570" t="str">
            <v>PAGADO ADRES</v>
          </cell>
        </row>
        <row r="35571">
          <cell r="AC35571" t="str">
            <v>UD-216954</v>
          </cell>
          <cell r="AD35571" t="str">
            <v>PAGADO ADRES</v>
          </cell>
        </row>
        <row r="35572">
          <cell r="AC35572" t="str">
            <v>UD-216957</v>
          </cell>
          <cell r="AD35572" t="str">
            <v>PAGADO ADRES</v>
          </cell>
        </row>
        <row r="35573">
          <cell r="AC35573" t="str">
            <v>UD-216940</v>
          </cell>
          <cell r="AD35573" t="str">
            <v>PAGADO ADRES</v>
          </cell>
        </row>
        <row r="35574">
          <cell r="AC35574" t="str">
            <v>UD-216952</v>
          </cell>
          <cell r="AD35574" t="str">
            <v>PAGADO ADRES</v>
          </cell>
        </row>
        <row r="35575">
          <cell r="AC35575" t="str">
            <v>UD-216955</v>
          </cell>
          <cell r="AD35575" t="str">
            <v>PAGADO ADRES</v>
          </cell>
        </row>
        <row r="35576">
          <cell r="AC35576" t="str">
            <v>UD-216914</v>
          </cell>
          <cell r="AD35576" t="str">
            <v>PAGADO ADRES</v>
          </cell>
        </row>
        <row r="35577">
          <cell r="AC35577" t="str">
            <v>UD-216916</v>
          </cell>
          <cell r="AD35577" t="str">
            <v>PAGADO ADRES</v>
          </cell>
        </row>
        <row r="35578">
          <cell r="AC35578" t="str">
            <v>UD-216920</v>
          </cell>
          <cell r="AD35578" t="str">
            <v>PAGADO ADRES</v>
          </cell>
        </row>
        <row r="35579">
          <cell r="AC35579" t="str">
            <v>UD-216926</v>
          </cell>
          <cell r="AD35579" t="str">
            <v>PAGADO ADRES</v>
          </cell>
        </row>
        <row r="35580">
          <cell r="AC35580" t="str">
            <v>UD-216929</v>
          </cell>
          <cell r="AD35580" t="str">
            <v>PAGADO ADRES</v>
          </cell>
        </row>
        <row r="35581">
          <cell r="AC35581" t="str">
            <v>UD-216932</v>
          </cell>
          <cell r="AD35581" t="str">
            <v>PAGADO ADRES</v>
          </cell>
        </row>
        <row r="35582">
          <cell r="AC35582" t="str">
            <v>UD-216936</v>
          </cell>
          <cell r="AD35582" t="str">
            <v>PAGADO ADRES</v>
          </cell>
        </row>
        <row r="35583">
          <cell r="AC35583" t="str">
            <v>UD-216913</v>
          </cell>
          <cell r="AD35583" t="str">
            <v>PAGADO ADRES</v>
          </cell>
        </row>
        <row r="35584">
          <cell r="AC35584" t="str">
            <v>UD-216915</v>
          </cell>
          <cell r="AD35584" t="str">
            <v>PAGADO ADRES</v>
          </cell>
        </row>
        <row r="35585">
          <cell r="AC35585" t="str">
            <v>UD-216917</v>
          </cell>
          <cell r="AD35585" t="str">
            <v>PAGADO ADRES</v>
          </cell>
        </row>
        <row r="35586">
          <cell r="AC35586" t="str">
            <v>UD-216919</v>
          </cell>
          <cell r="AD35586" t="str">
            <v>PAGADO ADRES</v>
          </cell>
        </row>
        <row r="35587">
          <cell r="AC35587" t="str">
            <v>UD-216927</v>
          </cell>
          <cell r="AD35587" t="str">
            <v>PAGADO ADRES</v>
          </cell>
        </row>
        <row r="35588">
          <cell r="AC35588" t="str">
            <v>UD-216934</v>
          </cell>
          <cell r="AD35588" t="str">
            <v>PAGADO ADRES</v>
          </cell>
        </row>
        <row r="35589">
          <cell r="AC35589" t="str">
            <v>UD-216935</v>
          </cell>
          <cell r="AD35589" t="str">
            <v>PAGADO ADRES</v>
          </cell>
        </row>
        <row r="35590">
          <cell r="AC35590" t="str">
            <v>UD-216937</v>
          </cell>
          <cell r="AD35590" t="str">
            <v>PAGADO ADRES</v>
          </cell>
        </row>
        <row r="35591">
          <cell r="AC35591" t="str">
            <v>UD-216938</v>
          </cell>
          <cell r="AD35591" t="str">
            <v>PAGADO ADRES</v>
          </cell>
        </row>
        <row r="35592">
          <cell r="AC35592" t="str">
            <v>UD-216894</v>
          </cell>
          <cell r="AD35592" t="str">
            <v>PAGADO ADRES</v>
          </cell>
        </row>
        <row r="35593">
          <cell r="AC35593" t="str">
            <v>UD-216895</v>
          </cell>
          <cell r="AD35593" t="str">
            <v>PAGADO ADRES</v>
          </cell>
        </row>
        <row r="35594">
          <cell r="AC35594" t="str">
            <v>UD-216896</v>
          </cell>
          <cell r="AD35594" t="str">
            <v>PAGADO ADRES</v>
          </cell>
        </row>
        <row r="35595">
          <cell r="AC35595" t="str">
            <v>UD-216898</v>
          </cell>
          <cell r="AD35595" t="str">
            <v>PAGADO ADRES</v>
          </cell>
        </row>
        <row r="35596">
          <cell r="AC35596" t="str">
            <v>UD-216900</v>
          </cell>
          <cell r="AD35596" t="str">
            <v>PAGADO ADRES</v>
          </cell>
        </row>
        <row r="35597">
          <cell r="AC35597" t="str">
            <v>UD-216903</v>
          </cell>
          <cell r="AD35597" t="str">
            <v>PAGADO ADRES</v>
          </cell>
        </row>
        <row r="35598">
          <cell r="AC35598" t="str">
            <v>UD-216905</v>
          </cell>
          <cell r="AD35598" t="str">
            <v>PAGADO ADRES</v>
          </cell>
        </row>
        <row r="35599">
          <cell r="AC35599" t="str">
            <v>UD-216909</v>
          </cell>
          <cell r="AD35599" t="str">
            <v>PAGADO ADRES</v>
          </cell>
        </row>
        <row r="35600">
          <cell r="AC35600" t="str">
            <v>UD-216910</v>
          </cell>
          <cell r="AD35600" t="str">
            <v>PAGADO ADRES</v>
          </cell>
        </row>
        <row r="35601">
          <cell r="AC35601" t="str">
            <v>UD-216897</v>
          </cell>
          <cell r="AD35601" t="str">
            <v>PAGADO ADRES</v>
          </cell>
        </row>
        <row r="35602">
          <cell r="AC35602" t="str">
            <v>UD-216902</v>
          </cell>
          <cell r="AD35602" t="str">
            <v>PAGADO ADRES</v>
          </cell>
        </row>
        <row r="35603">
          <cell r="AC35603" t="str">
            <v>UD-216904</v>
          </cell>
          <cell r="AD35603" t="str">
            <v>PAGADO ADRES</v>
          </cell>
        </row>
        <row r="35604">
          <cell r="AC35604" t="str">
            <v>UD-216907</v>
          </cell>
          <cell r="AD35604" t="str">
            <v>PAGADO ADRES</v>
          </cell>
        </row>
        <row r="35605">
          <cell r="AC35605" t="str">
            <v>UD-216911</v>
          </cell>
          <cell r="AD35605" t="str">
            <v>PAGADO ADRES</v>
          </cell>
        </row>
        <row r="35606">
          <cell r="AC35606" t="str">
            <v>UD-216912</v>
          </cell>
          <cell r="AD35606" t="str">
            <v>PAGADO ADRES</v>
          </cell>
        </row>
        <row r="35607">
          <cell r="AC35607" t="str">
            <v>UD-216819</v>
          </cell>
          <cell r="AD35607" t="str">
            <v>PAGADO ADRES</v>
          </cell>
        </row>
        <row r="35608">
          <cell r="AC35608" t="str">
            <v>UD-216893</v>
          </cell>
          <cell r="AD35608" t="str">
            <v>PAGADO ADRES</v>
          </cell>
        </row>
        <row r="35609">
          <cell r="AC35609" t="str">
            <v>ACE-991</v>
          </cell>
          <cell r="AD35609" t="str">
            <v>PENDIE TE DE CARGUE</v>
          </cell>
        </row>
        <row r="35610">
          <cell r="AC35610" t="str">
            <v>UCE-4499</v>
          </cell>
          <cell r="AD35610" t="str">
            <v>CARGADO ID 8380</v>
          </cell>
        </row>
        <row r="35611">
          <cell r="AC35611" t="str">
            <v>FE-114895</v>
          </cell>
          <cell r="AD35611" t="str">
            <v>PAGADO ADRES</v>
          </cell>
        </row>
        <row r="35612">
          <cell r="AC35612" t="str">
            <v>FE-114976</v>
          </cell>
          <cell r="AD35612" t="str">
            <v>PAGADO ADRES</v>
          </cell>
        </row>
        <row r="35613">
          <cell r="AC35613" t="str">
            <v>FE-115007</v>
          </cell>
          <cell r="AD35613" t="str">
            <v>PAGADO ADRES</v>
          </cell>
        </row>
        <row r="35614">
          <cell r="AC35614" t="str">
            <v>FE-121621</v>
          </cell>
          <cell r="AD35614" t="str">
            <v>PAGADO ADRES</v>
          </cell>
        </row>
        <row r="35615">
          <cell r="AC35615" t="str">
            <v>FACE-35447</v>
          </cell>
          <cell r="AD35615" t="str">
            <v>PAGADO ADRES</v>
          </cell>
        </row>
        <row r="35616">
          <cell r="AC35616" t="str">
            <v>FACE-37287</v>
          </cell>
          <cell r="AD35616" t="str">
            <v>REVISAR CON UNA DE JULIO DE IDIME</v>
          </cell>
        </row>
        <row r="35617">
          <cell r="AC35617" t="str">
            <v>FACE-37563</v>
          </cell>
          <cell r="AD35617" t="str">
            <v>CARGADO ID 8367</v>
          </cell>
        </row>
        <row r="35618">
          <cell r="AC35618" t="str">
            <v>FACE-37932</v>
          </cell>
          <cell r="AD35618" t="str">
            <v>CARGADO ID 8367</v>
          </cell>
        </row>
        <row r="35619">
          <cell r="AC35619" t="str">
            <v>FACE-37933</v>
          </cell>
          <cell r="AD35619" t="str">
            <v>CARGADO ID 8367</v>
          </cell>
        </row>
        <row r="35620">
          <cell r="AC35620" t="str">
            <v>FACE-37934</v>
          </cell>
          <cell r="AD35620" t="str">
            <v>CARGADO ID 8367</v>
          </cell>
        </row>
        <row r="35621">
          <cell r="AC35621" t="str">
            <v>FACE-37966</v>
          </cell>
          <cell r="AD35621" t="str">
            <v>CARGADO ID 8367</v>
          </cell>
        </row>
        <row r="35622">
          <cell r="AC35622" t="str">
            <v>FACE-38079</v>
          </cell>
          <cell r="AD35622" t="str">
            <v>CARGADO ID 8367</v>
          </cell>
        </row>
        <row r="35623">
          <cell r="AC35623" t="str">
            <v>FACE-38315</v>
          </cell>
          <cell r="AD35623" t="str">
            <v>CARGADO ID 8367</v>
          </cell>
        </row>
        <row r="35624">
          <cell r="AC35624" t="str">
            <v>FACE-38681</v>
          </cell>
          <cell r="AD35624" t="str">
            <v>CARGADO ID 8367</v>
          </cell>
        </row>
        <row r="35625">
          <cell r="AC35625" t="str">
            <v>FACE-38682</v>
          </cell>
          <cell r="AD35625" t="str">
            <v>CARGADO ID 8367</v>
          </cell>
        </row>
        <row r="35626">
          <cell r="AC35626" t="str">
            <v>FACE-38689</v>
          </cell>
          <cell r="AD35626" t="str">
            <v>CARGADO ID 8367</v>
          </cell>
        </row>
        <row r="35627">
          <cell r="AC35627" t="str">
            <v>FACE-38692</v>
          </cell>
          <cell r="AD35627" t="str">
            <v>CARGADO ID 8367</v>
          </cell>
        </row>
        <row r="35628">
          <cell r="AC35628" t="str">
            <v>FACE-38693</v>
          </cell>
          <cell r="AD35628" t="str">
            <v>CARGADO ID 8367</v>
          </cell>
        </row>
        <row r="35629">
          <cell r="AC35629" t="str">
            <v>FACE-38788</v>
          </cell>
          <cell r="AD35629" t="str">
            <v>CARGADO ID 8367</v>
          </cell>
        </row>
        <row r="35630">
          <cell r="AC35630" t="str">
            <v>FACE-38850</v>
          </cell>
          <cell r="AD35630" t="str">
            <v>CARGADO ID 8367</v>
          </cell>
        </row>
        <row r="35631">
          <cell r="AC35631" t="str">
            <v>FV-201881</v>
          </cell>
          <cell r="AD35631" t="str">
            <v>PAGADO ADRES</v>
          </cell>
        </row>
        <row r="35632">
          <cell r="AC35632" t="str">
            <v>FV-202251</v>
          </cell>
          <cell r="AD35632" t="str">
            <v>CARGADO ID 8367</v>
          </cell>
        </row>
        <row r="35633">
          <cell r="AC35633" t="str">
            <v>FV-211196</v>
          </cell>
          <cell r="AD35633" t="str">
            <v>PAGADO ADRES</v>
          </cell>
        </row>
        <row r="35634">
          <cell r="AC35634" t="str">
            <v>C187-225374</v>
          </cell>
          <cell r="AD35634" t="str">
            <v>PAGADO ADRES</v>
          </cell>
        </row>
        <row r="35635">
          <cell r="AC35635" t="str">
            <v>C187-225375</v>
          </cell>
          <cell r="AD35635" t="str">
            <v>PAGADO ADRES</v>
          </cell>
        </row>
        <row r="35636">
          <cell r="AC35636" t="str">
            <v>C187-225376</v>
          </cell>
          <cell r="AD35636" t="str">
            <v>PAGADO ADRES</v>
          </cell>
        </row>
        <row r="35637">
          <cell r="AC35637" t="str">
            <v>C187-225377</v>
          </cell>
          <cell r="AD35637" t="str">
            <v>PAGADO ADRES</v>
          </cell>
        </row>
        <row r="35638">
          <cell r="AC35638" t="str">
            <v>C187-225378</v>
          </cell>
          <cell r="AD35638" t="str">
            <v>PAGADO ADRES</v>
          </cell>
        </row>
        <row r="35639">
          <cell r="AC35639" t="str">
            <v>C187-225379</v>
          </cell>
          <cell r="AD35639" t="str">
            <v>PAGADO ADRES</v>
          </cell>
        </row>
        <row r="35640">
          <cell r="AC35640" t="str">
            <v>C187-225380</v>
          </cell>
          <cell r="AD35640" t="str">
            <v>PAGADO ADRES</v>
          </cell>
        </row>
        <row r="35641">
          <cell r="AC35641" t="str">
            <v>C187-225381</v>
          </cell>
          <cell r="AD35641" t="str">
            <v>PAGADO ADRES</v>
          </cell>
        </row>
        <row r="35642">
          <cell r="AC35642" t="str">
            <v>C187-225382</v>
          </cell>
          <cell r="AD35642" t="str">
            <v>PAGADO ADRES</v>
          </cell>
        </row>
        <row r="35643">
          <cell r="AC35643" t="str">
            <v>C187-225383</v>
          </cell>
          <cell r="AD35643" t="str">
            <v>PAGADO ADRES</v>
          </cell>
        </row>
        <row r="35644">
          <cell r="AC35644" t="str">
            <v>C187-225384</v>
          </cell>
          <cell r="AD35644" t="str">
            <v>PAGADO ADRES</v>
          </cell>
        </row>
        <row r="35645">
          <cell r="AC35645" t="str">
            <v>C187-225385</v>
          </cell>
          <cell r="AD35645" t="str">
            <v>PAGADO ADRES</v>
          </cell>
        </row>
        <row r="35646">
          <cell r="AC35646" t="str">
            <v>C187-225386</v>
          </cell>
          <cell r="AD35646" t="str">
            <v>PAGADO ADRES</v>
          </cell>
        </row>
        <row r="35647">
          <cell r="AC35647" t="str">
            <v>C187-225387</v>
          </cell>
          <cell r="AD35647" t="str">
            <v>PAGADO ADRES</v>
          </cell>
        </row>
        <row r="35648">
          <cell r="AC35648" t="str">
            <v>C187-225388</v>
          </cell>
          <cell r="AD35648" t="str">
            <v>PAGADO ADRES</v>
          </cell>
        </row>
        <row r="35649">
          <cell r="AC35649" t="str">
            <v>C187-225389</v>
          </cell>
          <cell r="AD35649" t="str">
            <v>PAGADO ADRES</v>
          </cell>
        </row>
        <row r="35650">
          <cell r="AC35650" t="str">
            <v>C187-225391</v>
          </cell>
          <cell r="AD35650" t="str">
            <v>PAGADO ADRES</v>
          </cell>
        </row>
        <row r="35651">
          <cell r="AC35651" t="str">
            <v>C187-225392</v>
          </cell>
          <cell r="AD35651" t="str">
            <v>PAGADO ADRES</v>
          </cell>
        </row>
        <row r="35652">
          <cell r="AC35652" t="str">
            <v>C187-225393</v>
          </cell>
          <cell r="AD35652" t="str">
            <v>PAGADO ADRES</v>
          </cell>
        </row>
        <row r="35653">
          <cell r="AC35653" t="str">
            <v>C187-225394</v>
          </cell>
          <cell r="AD35653" t="str">
            <v>PAGADO ADRES</v>
          </cell>
        </row>
        <row r="35654">
          <cell r="AC35654" t="str">
            <v>C187-225395</v>
          </cell>
          <cell r="AD35654" t="str">
            <v>PAGADO ADRES</v>
          </cell>
        </row>
        <row r="35655">
          <cell r="AC35655" t="str">
            <v>C187-225396</v>
          </cell>
          <cell r="AD35655" t="str">
            <v>PAGADO ADRES</v>
          </cell>
        </row>
        <row r="35656">
          <cell r="AC35656" t="str">
            <v>C187-225397</v>
          </cell>
          <cell r="AD35656" t="str">
            <v>PAGADO ADRES</v>
          </cell>
        </row>
        <row r="35657">
          <cell r="AC35657" t="str">
            <v>C187-225398</v>
          </cell>
          <cell r="AD35657" t="str">
            <v>PAGADO ADRES</v>
          </cell>
        </row>
        <row r="35658">
          <cell r="AC35658" t="str">
            <v>C187-225399</v>
          </cell>
          <cell r="AD35658" t="str">
            <v>PAGADO ADRES</v>
          </cell>
        </row>
        <row r="35659">
          <cell r="AC35659" t="str">
            <v>C187-225400</v>
          </cell>
          <cell r="AD35659" t="str">
            <v>PAGADO ADRES</v>
          </cell>
        </row>
        <row r="35660">
          <cell r="AC35660" t="str">
            <v>C187-225401</v>
          </cell>
          <cell r="AD35660" t="str">
            <v>PAGADO ADRES</v>
          </cell>
        </row>
        <row r="35661">
          <cell r="AC35661" t="str">
            <v>C187-225402</v>
          </cell>
          <cell r="AD35661" t="str">
            <v>PAGADO ADRES</v>
          </cell>
        </row>
        <row r="35662">
          <cell r="AC35662" t="str">
            <v>C187-225403</v>
          </cell>
          <cell r="AD35662" t="str">
            <v>PAGADO ADRES</v>
          </cell>
        </row>
        <row r="35663">
          <cell r="AC35663" t="str">
            <v>C187-225404</v>
          </cell>
          <cell r="AD35663" t="str">
            <v>PAGADO ADRES</v>
          </cell>
        </row>
        <row r="35664">
          <cell r="AC35664" t="str">
            <v>C187-225405</v>
          </cell>
          <cell r="AD35664" t="str">
            <v>PAGADO ADRES</v>
          </cell>
        </row>
        <row r="35665">
          <cell r="AC35665" t="str">
            <v>C187-225406</v>
          </cell>
          <cell r="AD35665" t="str">
            <v>PAGADO ADRES</v>
          </cell>
        </row>
        <row r="35666">
          <cell r="AC35666" t="str">
            <v>C187-225407</v>
          </cell>
          <cell r="AD35666" t="str">
            <v>PAGADO ADRES</v>
          </cell>
        </row>
        <row r="35667">
          <cell r="AC35667" t="str">
            <v>C187-225408</v>
          </cell>
          <cell r="AD35667" t="str">
            <v>PAGADO ADRES</v>
          </cell>
        </row>
        <row r="35668">
          <cell r="AC35668" t="str">
            <v>C187-225409</v>
          </cell>
          <cell r="AD35668" t="str">
            <v>PAGADO ADRES</v>
          </cell>
        </row>
        <row r="35669">
          <cell r="AC35669" t="str">
            <v>C187-225410</v>
          </cell>
          <cell r="AD35669" t="str">
            <v>PAGADO ADRES</v>
          </cell>
        </row>
        <row r="35670">
          <cell r="AC35670" t="str">
            <v>C187-225411</v>
          </cell>
          <cell r="AD35670" t="str">
            <v>PAGADO ADRES</v>
          </cell>
        </row>
        <row r="35671">
          <cell r="AC35671" t="str">
            <v>C187-225412</v>
          </cell>
          <cell r="AD35671" t="str">
            <v>PAGADO ADRES</v>
          </cell>
        </row>
        <row r="35672">
          <cell r="AC35672" t="str">
            <v>C187-225413</v>
          </cell>
          <cell r="AD35672" t="str">
            <v>PAGADO ADRES</v>
          </cell>
        </row>
        <row r="35673">
          <cell r="AC35673" t="str">
            <v>C187-225414</v>
          </cell>
          <cell r="AD35673" t="str">
            <v>PAGADO ADRES</v>
          </cell>
        </row>
        <row r="35674">
          <cell r="AC35674" t="str">
            <v>C187-225415</v>
          </cell>
          <cell r="AD35674" t="str">
            <v>PAGADO ADRES</v>
          </cell>
        </row>
        <row r="35675">
          <cell r="AC35675" t="str">
            <v>C187-225416</v>
          </cell>
          <cell r="AD35675" t="str">
            <v>PAGADO ADRES</v>
          </cell>
        </row>
        <row r="35676">
          <cell r="AC35676" t="str">
            <v>C187-225417</v>
          </cell>
          <cell r="AD35676" t="str">
            <v>PAGADO ADRES</v>
          </cell>
        </row>
        <row r="35677">
          <cell r="AC35677" t="str">
            <v>C187-225418</v>
          </cell>
          <cell r="AD35677" t="str">
            <v>PAGADO ADRES</v>
          </cell>
        </row>
        <row r="35678">
          <cell r="AC35678" t="str">
            <v>C187-225419</v>
          </cell>
          <cell r="AD35678" t="str">
            <v>PAGADO ADRES</v>
          </cell>
        </row>
        <row r="35679">
          <cell r="AC35679" t="str">
            <v>C187-225420</v>
          </cell>
          <cell r="AD35679" t="str">
            <v>PAGADO ADRES</v>
          </cell>
        </row>
        <row r="35680">
          <cell r="AC35680" t="str">
            <v>C187-225421</v>
          </cell>
          <cell r="AD35680" t="str">
            <v>PAGADO ADRES</v>
          </cell>
        </row>
        <row r="35681">
          <cell r="AC35681" t="str">
            <v>C187-225422</v>
          </cell>
          <cell r="AD35681" t="str">
            <v>PAGADO ADRES</v>
          </cell>
        </row>
        <row r="35682">
          <cell r="AC35682" t="str">
            <v>C187-225423</v>
          </cell>
          <cell r="AD35682" t="str">
            <v>PAGADO ADRES</v>
          </cell>
        </row>
        <row r="35683">
          <cell r="AC35683" t="str">
            <v>C187-225424</v>
          </cell>
          <cell r="AD35683" t="str">
            <v>PAGADO ADRES</v>
          </cell>
        </row>
        <row r="35684">
          <cell r="AC35684" t="str">
            <v>C187-225425</v>
          </cell>
          <cell r="AD35684" t="str">
            <v>PAGADO ADRES</v>
          </cell>
        </row>
        <row r="35685">
          <cell r="AC35685" t="str">
            <v>C187-225426</v>
          </cell>
          <cell r="AD35685" t="str">
            <v>PAGADO ADRES</v>
          </cell>
        </row>
        <row r="35686">
          <cell r="AC35686" t="str">
            <v>C187-225427</v>
          </cell>
          <cell r="AD35686" t="str">
            <v>PAGADO ADRES</v>
          </cell>
        </row>
        <row r="35687">
          <cell r="AC35687" t="str">
            <v>C187-225428</v>
          </cell>
          <cell r="AD35687" t="str">
            <v>PAGADO ADRES</v>
          </cell>
        </row>
        <row r="35688">
          <cell r="AC35688" t="str">
            <v>C187-225429</v>
          </cell>
          <cell r="AD35688" t="str">
            <v>PAGADO ADRES</v>
          </cell>
        </row>
        <row r="35689">
          <cell r="AC35689" t="str">
            <v>C187-225430</v>
          </cell>
          <cell r="AD35689" t="str">
            <v>PAGADO ADRES</v>
          </cell>
        </row>
        <row r="35690">
          <cell r="AC35690" t="str">
            <v>C187-225431</v>
          </cell>
          <cell r="AD35690" t="str">
            <v>PAGADO ADRES</v>
          </cell>
        </row>
        <row r="35691">
          <cell r="AC35691" t="str">
            <v>C187-225432</v>
          </cell>
          <cell r="AD35691" t="str">
            <v>PAGADO ADRES</v>
          </cell>
        </row>
        <row r="35692">
          <cell r="AC35692" t="str">
            <v>C187-225433</v>
          </cell>
          <cell r="AD35692" t="str">
            <v>PAGADO ADRES</v>
          </cell>
        </row>
        <row r="35693">
          <cell r="AC35693" t="str">
            <v>C187-225434</v>
          </cell>
          <cell r="AD35693" t="str">
            <v>PAGADO ADRES</v>
          </cell>
        </row>
        <row r="35694">
          <cell r="AC35694" t="str">
            <v>C187-225435</v>
          </cell>
          <cell r="AD35694" t="str">
            <v>PAGADO ADRES</v>
          </cell>
        </row>
        <row r="35695">
          <cell r="AC35695" t="str">
            <v>C187-225436</v>
          </cell>
          <cell r="AD35695" t="str">
            <v>PAGADO ADRES</v>
          </cell>
        </row>
        <row r="35696">
          <cell r="AC35696" t="str">
            <v>C187-225437</v>
          </cell>
          <cell r="AD35696" t="str">
            <v>PAGADO ADRES</v>
          </cell>
        </row>
        <row r="35697">
          <cell r="AC35697" t="str">
            <v>C187-225438</v>
          </cell>
          <cell r="AD35697" t="str">
            <v>PAGADO ADRES</v>
          </cell>
        </row>
        <row r="35698">
          <cell r="AC35698" t="str">
            <v>C187-225439</v>
          </cell>
          <cell r="AD35698" t="str">
            <v>PAGADO ADRES</v>
          </cell>
        </row>
        <row r="35699">
          <cell r="AC35699" t="str">
            <v>C187-225440</v>
          </cell>
          <cell r="AD35699" t="str">
            <v>PAGADO ADRES</v>
          </cell>
        </row>
        <row r="35700">
          <cell r="AC35700" t="str">
            <v>C187-225441</v>
          </cell>
          <cell r="AD35700" t="str">
            <v>PAGADO ADRES</v>
          </cell>
        </row>
        <row r="35701">
          <cell r="AC35701" t="str">
            <v>C187-225442</v>
          </cell>
          <cell r="AD35701" t="str">
            <v>PAGADO ADRES</v>
          </cell>
        </row>
        <row r="35702">
          <cell r="AC35702" t="str">
            <v>C187-225443</v>
          </cell>
          <cell r="AD35702" t="str">
            <v>PAGADO ADRES</v>
          </cell>
        </row>
        <row r="35703">
          <cell r="AC35703" t="str">
            <v>C187-225444</v>
          </cell>
          <cell r="AD35703" t="str">
            <v>PAGADO ADRES</v>
          </cell>
        </row>
        <row r="35704">
          <cell r="AC35704" t="str">
            <v>C187-225445</v>
          </cell>
          <cell r="AD35704" t="str">
            <v>PAGADO ADRES</v>
          </cell>
        </row>
        <row r="35705">
          <cell r="AC35705" t="str">
            <v>C187-225446</v>
          </cell>
          <cell r="AD35705" t="str">
            <v>PAGADO ADRES</v>
          </cell>
        </row>
        <row r="35706">
          <cell r="AC35706" t="str">
            <v>C187-225447</v>
          </cell>
          <cell r="AD35706" t="str">
            <v>PAGADO ADRES</v>
          </cell>
        </row>
        <row r="35707">
          <cell r="AC35707" t="str">
            <v>C187-225448</v>
          </cell>
          <cell r="AD35707" t="str">
            <v>PAGADO ADRES</v>
          </cell>
        </row>
        <row r="35708">
          <cell r="AC35708" t="str">
            <v>C187-225449</v>
          </cell>
          <cell r="AD35708" t="str">
            <v>PAGADO ADRES</v>
          </cell>
        </row>
        <row r="35709">
          <cell r="AC35709" t="str">
            <v>C187-225450</v>
          </cell>
          <cell r="AD35709" t="str">
            <v>PAGADO ADRES</v>
          </cell>
        </row>
        <row r="35710">
          <cell r="AC35710" t="str">
            <v>C187-225451</v>
          </cell>
          <cell r="AD35710" t="str">
            <v>PAGADO ADRES</v>
          </cell>
        </row>
        <row r="35711">
          <cell r="AC35711" t="str">
            <v>C187-225452</v>
          </cell>
          <cell r="AD35711" t="str">
            <v>PAGADO ADRES</v>
          </cell>
        </row>
        <row r="35712">
          <cell r="AC35712" t="str">
            <v>C187-225453</v>
          </cell>
          <cell r="AD35712" t="str">
            <v>PAGADO ADRES</v>
          </cell>
        </row>
        <row r="35713">
          <cell r="AC35713" t="str">
            <v>C187-225454</v>
          </cell>
          <cell r="AD35713" t="str">
            <v>PAGADO ADRES</v>
          </cell>
        </row>
        <row r="35714">
          <cell r="AC35714" t="str">
            <v>C187-225455</v>
          </cell>
          <cell r="AD35714" t="str">
            <v>PAGADO ADRES</v>
          </cell>
        </row>
        <row r="35715">
          <cell r="AC35715" t="str">
            <v>C187-225456</v>
          </cell>
          <cell r="AD35715" t="str">
            <v>PAGADO ADRES</v>
          </cell>
        </row>
        <row r="35716">
          <cell r="AC35716" t="str">
            <v>C187-225457</v>
          </cell>
          <cell r="AD35716" t="str">
            <v>PAGADO ADRES</v>
          </cell>
        </row>
        <row r="35717">
          <cell r="AC35717" t="str">
            <v>C187-225458</v>
          </cell>
          <cell r="AD35717" t="str">
            <v>PAGADO ADRES</v>
          </cell>
        </row>
        <row r="35718">
          <cell r="AC35718" t="str">
            <v>C187-225459</v>
          </cell>
          <cell r="AD35718" t="str">
            <v>PAGADO ADRES</v>
          </cell>
        </row>
        <row r="35719">
          <cell r="AC35719" t="str">
            <v>C187-225460</v>
          </cell>
          <cell r="AD35719" t="str">
            <v>PAGADO ADRES</v>
          </cell>
        </row>
        <row r="35720">
          <cell r="AC35720" t="str">
            <v>C187-225461</v>
          </cell>
          <cell r="AD35720" t="str">
            <v>PAGADO ADRES</v>
          </cell>
        </row>
        <row r="35721">
          <cell r="AC35721" t="str">
            <v>C187-225462</v>
          </cell>
          <cell r="AD35721" t="str">
            <v>PAGADO ADRES</v>
          </cell>
        </row>
        <row r="35722">
          <cell r="AC35722" t="str">
            <v>C187-225463</v>
          </cell>
          <cell r="AD35722" t="str">
            <v>PAGADO ADRES</v>
          </cell>
        </row>
        <row r="35723">
          <cell r="AC35723" t="str">
            <v>C187-225464</v>
          </cell>
          <cell r="AD35723" t="str">
            <v>PAGADO ADRES</v>
          </cell>
        </row>
        <row r="35724">
          <cell r="AC35724" t="str">
            <v>C187-225465</v>
          </cell>
          <cell r="AD35724" t="str">
            <v>PAGADO ADRES</v>
          </cell>
        </row>
        <row r="35725">
          <cell r="AC35725" t="str">
            <v>C187-225466</v>
          </cell>
          <cell r="AD35725" t="str">
            <v>PAGADO ADRES</v>
          </cell>
        </row>
        <row r="35726">
          <cell r="AC35726" t="str">
            <v>C187-225467</v>
          </cell>
          <cell r="AD35726" t="str">
            <v>PAGADO ADRES</v>
          </cell>
        </row>
        <row r="35727">
          <cell r="AC35727" t="str">
            <v>C187-225468</v>
          </cell>
          <cell r="AD35727" t="str">
            <v>PAGADO ADRES</v>
          </cell>
        </row>
        <row r="35728">
          <cell r="AC35728" t="str">
            <v>C187-225469</v>
          </cell>
          <cell r="AD35728" t="str">
            <v>PAGADO ADRES</v>
          </cell>
        </row>
        <row r="35729">
          <cell r="AC35729" t="str">
            <v>C187-225470</v>
          </cell>
          <cell r="AD35729" t="str">
            <v>PAGADO ADRES</v>
          </cell>
        </row>
        <row r="35730">
          <cell r="AC35730" t="str">
            <v>C187-225471</v>
          </cell>
          <cell r="AD35730" t="str">
            <v>PAGADO ADRES</v>
          </cell>
        </row>
        <row r="35731">
          <cell r="AC35731" t="str">
            <v>C187-225472</v>
          </cell>
          <cell r="AD35731" t="str">
            <v>PAGADO ADRES</v>
          </cell>
        </row>
        <row r="35732">
          <cell r="AC35732" t="str">
            <v>C187-225473</v>
          </cell>
          <cell r="AD35732" t="str">
            <v>PAGADO ADRES</v>
          </cell>
        </row>
        <row r="35733">
          <cell r="AC35733" t="str">
            <v>C187-225474</v>
          </cell>
          <cell r="AD35733" t="str">
            <v>PAGADO ADRES</v>
          </cell>
        </row>
        <row r="35734">
          <cell r="AC35734" t="str">
            <v>C187-225475</v>
          </cell>
          <cell r="AD35734" t="str">
            <v>PAGADO ADRES</v>
          </cell>
        </row>
        <row r="35735">
          <cell r="AC35735" t="str">
            <v>C187-225476</v>
          </cell>
          <cell r="AD35735" t="str">
            <v>PAGADO ADRES</v>
          </cell>
        </row>
        <row r="35736">
          <cell r="AC35736" t="str">
            <v>C187-225477</v>
          </cell>
          <cell r="AD35736" t="str">
            <v>PAGADO ADRES</v>
          </cell>
        </row>
        <row r="35737">
          <cell r="AC35737" t="str">
            <v>C187-225478</v>
          </cell>
          <cell r="AD35737" t="str">
            <v>PAGADO ADRES</v>
          </cell>
        </row>
        <row r="35738">
          <cell r="AC35738" t="str">
            <v>C187-225479</v>
          </cell>
          <cell r="AD35738" t="str">
            <v>PAGADO ADRES</v>
          </cell>
        </row>
        <row r="35739">
          <cell r="AC35739" t="str">
            <v>C187-225480</v>
          </cell>
          <cell r="AD35739" t="str">
            <v>PAGADO ADRES</v>
          </cell>
        </row>
        <row r="35740">
          <cell r="AC35740" t="str">
            <v>C187-225481</v>
          </cell>
          <cell r="AD35740" t="str">
            <v>PAGADO ADRES</v>
          </cell>
        </row>
        <row r="35741">
          <cell r="AC35741" t="str">
            <v>C187-225482</v>
          </cell>
          <cell r="AD35741" t="str">
            <v>PAGADO ADRES</v>
          </cell>
        </row>
        <row r="35742">
          <cell r="AC35742" t="str">
            <v>C187-225483</v>
          </cell>
          <cell r="AD35742" t="str">
            <v>PAGADO ADRES</v>
          </cell>
        </row>
        <row r="35743">
          <cell r="AC35743" t="str">
            <v>C187-225484</v>
          </cell>
          <cell r="AD35743" t="str">
            <v>PAGADO ADRES</v>
          </cell>
        </row>
        <row r="35744">
          <cell r="AC35744" t="str">
            <v>C187-225485</v>
          </cell>
          <cell r="AD35744" t="str">
            <v>PAGADO ADRES</v>
          </cell>
        </row>
        <row r="35745">
          <cell r="AC35745" t="str">
            <v>C187-225486</v>
          </cell>
          <cell r="AD35745" t="str">
            <v>PAGADO ADRES</v>
          </cell>
        </row>
        <row r="35746">
          <cell r="AC35746" t="str">
            <v>C187-225487</v>
          </cell>
          <cell r="AD35746" t="str">
            <v>PAGADO ADRES</v>
          </cell>
        </row>
        <row r="35747">
          <cell r="AC35747" t="str">
            <v>C187-225488</v>
          </cell>
          <cell r="AD35747" t="str">
            <v>PAGADO ADRES</v>
          </cell>
        </row>
        <row r="35748">
          <cell r="AC35748" t="str">
            <v>C187-225489</v>
          </cell>
          <cell r="AD35748" t="str">
            <v>PAGADO ADRES</v>
          </cell>
        </row>
        <row r="35749">
          <cell r="AC35749" t="str">
            <v>C187-225490</v>
          </cell>
          <cell r="AD35749" t="str">
            <v>PAGADO ADRES</v>
          </cell>
        </row>
        <row r="35750">
          <cell r="AC35750" t="str">
            <v>C187-225491</v>
          </cell>
          <cell r="AD35750" t="str">
            <v>PAGADO ADRES</v>
          </cell>
        </row>
        <row r="35751">
          <cell r="AC35751" t="str">
            <v>C187-225492</v>
          </cell>
          <cell r="AD35751" t="str">
            <v>PAGADO ADRES</v>
          </cell>
        </row>
        <row r="35752">
          <cell r="AC35752" t="str">
            <v>C187-225493</v>
          </cell>
          <cell r="AD35752" t="str">
            <v>PAGADO ADRES</v>
          </cell>
        </row>
        <row r="35753">
          <cell r="AC35753" t="str">
            <v>C187-225494</v>
          </cell>
          <cell r="AD35753" t="str">
            <v>PAGADO ADRES</v>
          </cell>
        </row>
        <row r="35754">
          <cell r="AC35754" t="str">
            <v>C187-225495</v>
          </cell>
          <cell r="AD35754" t="str">
            <v>PAGADO ADRES</v>
          </cell>
        </row>
        <row r="35755">
          <cell r="AC35755" t="str">
            <v>C187-225496</v>
          </cell>
          <cell r="AD35755" t="str">
            <v>PAGADO ADRES</v>
          </cell>
        </row>
        <row r="35756">
          <cell r="AC35756" t="str">
            <v>C187-225497</v>
          </cell>
          <cell r="AD35756" t="str">
            <v>PAGADO ADRES</v>
          </cell>
        </row>
        <row r="35757">
          <cell r="AC35757" t="str">
            <v>C187-225498</v>
          </cell>
          <cell r="AD35757" t="str">
            <v>PAGADO ADRES</v>
          </cell>
        </row>
        <row r="35758">
          <cell r="AC35758" t="str">
            <v>C187-225499</v>
          </cell>
          <cell r="AD35758" t="str">
            <v>PAGADO ADRES</v>
          </cell>
        </row>
        <row r="35759">
          <cell r="AC35759" t="str">
            <v>C187-225500</v>
          </cell>
          <cell r="AD35759" t="str">
            <v>PAGADO ADRES</v>
          </cell>
        </row>
        <row r="35760">
          <cell r="AC35760" t="str">
            <v>C187-225501</v>
          </cell>
          <cell r="AD35760" t="str">
            <v>PAGADO ADRES</v>
          </cell>
        </row>
        <row r="35761">
          <cell r="AC35761" t="str">
            <v>C187-225502</v>
          </cell>
          <cell r="AD35761" t="str">
            <v>PAGADO ADRES</v>
          </cell>
        </row>
        <row r="35762">
          <cell r="AC35762" t="str">
            <v>C187-225503</v>
          </cell>
          <cell r="AD35762" t="str">
            <v>PAGADO ADRES</v>
          </cell>
        </row>
        <row r="35763">
          <cell r="AC35763" t="str">
            <v>C187-225504</v>
          </cell>
          <cell r="AD35763" t="str">
            <v>PAGADO ADRES</v>
          </cell>
        </row>
        <row r="35764">
          <cell r="AC35764" t="str">
            <v>C187-225505</v>
          </cell>
          <cell r="AD35764" t="str">
            <v>PAGADO ADRES</v>
          </cell>
        </row>
        <row r="35765">
          <cell r="AC35765" t="str">
            <v>C187-225506</v>
          </cell>
          <cell r="AD35765" t="str">
            <v>PAGADO ADRES</v>
          </cell>
        </row>
        <row r="35766">
          <cell r="AC35766" t="str">
            <v>C187-225507</v>
          </cell>
          <cell r="AD35766" t="str">
            <v>PAGADO ADRES</v>
          </cell>
        </row>
        <row r="35767">
          <cell r="AC35767" t="str">
            <v>C187-225508</v>
          </cell>
          <cell r="AD35767" t="str">
            <v>PAGADO ADRES</v>
          </cell>
        </row>
        <row r="35768">
          <cell r="AC35768" t="str">
            <v>C187-225509</v>
          </cell>
          <cell r="AD35768" t="str">
            <v>PAGADO ADRES</v>
          </cell>
        </row>
        <row r="35769">
          <cell r="AC35769" t="str">
            <v>C187-225510</v>
          </cell>
          <cell r="AD35769" t="str">
            <v>PAGADO ADRES</v>
          </cell>
        </row>
        <row r="35770">
          <cell r="AC35770" t="str">
            <v>C187-225511</v>
          </cell>
          <cell r="AD35770" t="str">
            <v>PAGADO ADRES</v>
          </cell>
        </row>
        <row r="35771">
          <cell r="AC35771" t="str">
            <v>C187-225512</v>
          </cell>
          <cell r="AD35771" t="str">
            <v>PAGADO ADRES</v>
          </cell>
        </row>
        <row r="35772">
          <cell r="AC35772" t="str">
            <v>C187-225513</v>
          </cell>
          <cell r="AD35772" t="str">
            <v>PAGADO ADRES</v>
          </cell>
        </row>
        <row r="35773">
          <cell r="AC35773" t="str">
            <v>C187-225514</v>
          </cell>
          <cell r="AD35773" t="str">
            <v>PAGADO ADRES</v>
          </cell>
        </row>
        <row r="35774">
          <cell r="AC35774" t="str">
            <v>C187-225515</v>
          </cell>
          <cell r="AD35774" t="str">
            <v>PAGADO ADRES</v>
          </cell>
        </row>
        <row r="35775">
          <cell r="AC35775" t="str">
            <v>C187-225516</v>
          </cell>
          <cell r="AD35775" t="str">
            <v>PAGADO ADRES</v>
          </cell>
        </row>
        <row r="35776">
          <cell r="AC35776" t="str">
            <v>C187-225517</v>
          </cell>
          <cell r="AD35776" t="str">
            <v>PAGADO ADRES</v>
          </cell>
        </row>
        <row r="35777">
          <cell r="AC35777" t="str">
            <v>C187-225518</v>
          </cell>
          <cell r="AD35777" t="str">
            <v>PAGADO ADRES</v>
          </cell>
        </row>
        <row r="35778">
          <cell r="AC35778" t="str">
            <v>C187-225519</v>
          </cell>
          <cell r="AD35778" t="str">
            <v>PAGADO ADRES</v>
          </cell>
        </row>
        <row r="35779">
          <cell r="AC35779" t="str">
            <v>C187-225520</v>
          </cell>
          <cell r="AD35779" t="str">
            <v>PAGADO ADRES</v>
          </cell>
        </row>
        <row r="35780">
          <cell r="AC35780" t="str">
            <v>C187-225521</v>
          </cell>
          <cell r="AD35780" t="str">
            <v>PAGADO ADRES</v>
          </cell>
        </row>
        <row r="35781">
          <cell r="AC35781" t="str">
            <v>C187-225522</v>
          </cell>
          <cell r="AD35781" t="str">
            <v>PAGADO ADRES</v>
          </cell>
        </row>
        <row r="35782">
          <cell r="AC35782" t="str">
            <v>C187-225523</v>
          </cell>
          <cell r="AD35782" t="str">
            <v>PAGADO ADRES</v>
          </cell>
        </row>
        <row r="35783">
          <cell r="AC35783" t="str">
            <v>C187-225524</v>
          </cell>
          <cell r="AD35783" t="str">
            <v>PAGADO ADRES</v>
          </cell>
        </row>
        <row r="35784">
          <cell r="AC35784" t="str">
            <v>C187-225525</v>
          </cell>
          <cell r="AD35784" t="str">
            <v>PAGADO ADRES</v>
          </cell>
        </row>
        <row r="35785">
          <cell r="AC35785" t="str">
            <v>C187-225526</v>
          </cell>
          <cell r="AD35785" t="str">
            <v>PAGADO ADRES</v>
          </cell>
        </row>
        <row r="35786">
          <cell r="AC35786" t="str">
            <v>C187-225527</v>
          </cell>
          <cell r="AD35786" t="str">
            <v>PAGADO ADRES</v>
          </cell>
        </row>
        <row r="35787">
          <cell r="AC35787" t="str">
            <v>C187-225528</v>
          </cell>
          <cell r="AD35787" t="str">
            <v>PAGADO ADRES</v>
          </cell>
        </row>
        <row r="35788">
          <cell r="AC35788" t="str">
            <v>C187-225529</v>
          </cell>
          <cell r="AD35788" t="str">
            <v>PAGADO ADRES</v>
          </cell>
        </row>
        <row r="35789">
          <cell r="AC35789" t="str">
            <v>C187-225530</v>
          </cell>
          <cell r="AD35789" t="str">
            <v>PAGADO ADRES</v>
          </cell>
        </row>
        <row r="35790">
          <cell r="AC35790" t="str">
            <v>C187-225531</v>
          </cell>
          <cell r="AD35790" t="str">
            <v>PAGADO ADRES</v>
          </cell>
        </row>
        <row r="35791">
          <cell r="AC35791" t="str">
            <v>C187-225532</v>
          </cell>
          <cell r="AD35791" t="str">
            <v>PAGADO ADRES</v>
          </cell>
        </row>
        <row r="35792">
          <cell r="AC35792" t="str">
            <v>C187-225533</v>
          </cell>
          <cell r="AD35792" t="str">
            <v>PAGADO ADRES</v>
          </cell>
        </row>
        <row r="35793">
          <cell r="AC35793" t="str">
            <v>C187-225534</v>
          </cell>
          <cell r="AD35793" t="str">
            <v>PAGADO ADRES</v>
          </cell>
        </row>
        <row r="35794">
          <cell r="AC35794" t="str">
            <v>C187-225535</v>
          </cell>
          <cell r="AD35794" t="str">
            <v>PAGADO ADRES</v>
          </cell>
        </row>
        <row r="35795">
          <cell r="AC35795" t="str">
            <v>C187-225536</v>
          </cell>
          <cell r="AD35795" t="str">
            <v>PAGADO ADRES</v>
          </cell>
        </row>
        <row r="35796">
          <cell r="AC35796" t="str">
            <v>C187-225537</v>
          </cell>
          <cell r="AD35796" t="str">
            <v>PAGADO ADRES</v>
          </cell>
        </row>
        <row r="35797">
          <cell r="AC35797" t="str">
            <v>C187-225538</v>
          </cell>
          <cell r="AD35797" t="str">
            <v>PAGADO ADRES</v>
          </cell>
        </row>
        <row r="35798">
          <cell r="AC35798" t="str">
            <v>C187-225539</v>
          </cell>
          <cell r="AD35798" t="str">
            <v>PAGADO ADRES</v>
          </cell>
        </row>
        <row r="35799">
          <cell r="AC35799" t="str">
            <v>C187-225540</v>
          </cell>
          <cell r="AD35799" t="str">
            <v>PAGADO ADRES</v>
          </cell>
        </row>
        <row r="35800">
          <cell r="AC35800" t="str">
            <v>C187-225541</v>
          </cell>
          <cell r="AD35800" t="str">
            <v>PAGADO ADRES</v>
          </cell>
        </row>
        <row r="35801">
          <cell r="AC35801" t="str">
            <v>C187-225542</v>
          </cell>
          <cell r="AD35801" t="str">
            <v>PAGADO ADRES</v>
          </cell>
        </row>
        <row r="35802">
          <cell r="AC35802" t="str">
            <v>C187-225543</v>
          </cell>
          <cell r="AD35802" t="str">
            <v>PAGADO ADRES</v>
          </cell>
        </row>
        <row r="35803">
          <cell r="AC35803" t="str">
            <v>C187-225544</v>
          </cell>
          <cell r="AD35803" t="str">
            <v>PAGADO ADRES</v>
          </cell>
        </row>
        <row r="35804">
          <cell r="AC35804" t="str">
            <v>C187-225545</v>
          </cell>
          <cell r="AD35804" t="str">
            <v>PAGADO ADRES</v>
          </cell>
        </row>
        <row r="35805">
          <cell r="AC35805" t="str">
            <v>C187-225546</v>
          </cell>
          <cell r="AD35805" t="str">
            <v>PAGADO ADRES</v>
          </cell>
        </row>
        <row r="35806">
          <cell r="AC35806" t="str">
            <v>C187-225547</v>
          </cell>
          <cell r="AD35806" t="str">
            <v>PAGADO ADRES</v>
          </cell>
        </row>
        <row r="35807">
          <cell r="AC35807" t="str">
            <v>C187-225548</v>
          </cell>
          <cell r="AD35807" t="str">
            <v>PAGADO ADRES</v>
          </cell>
        </row>
        <row r="35808">
          <cell r="AC35808" t="str">
            <v>C187-225549</v>
          </cell>
          <cell r="AD35808" t="str">
            <v>PAGADO ADRES</v>
          </cell>
        </row>
        <row r="35809">
          <cell r="AC35809" t="str">
            <v>C187-225550</v>
          </cell>
          <cell r="AD35809" t="str">
            <v>PAGADO ADRES</v>
          </cell>
        </row>
        <row r="35810">
          <cell r="AC35810" t="str">
            <v>C187-225551</v>
          </cell>
          <cell r="AD35810" t="str">
            <v>PAGADO ADRES</v>
          </cell>
        </row>
        <row r="35811">
          <cell r="AC35811" t="str">
            <v>C187-225552</v>
          </cell>
          <cell r="AD35811" t="str">
            <v>PAGADO ADRES</v>
          </cell>
        </row>
        <row r="35812">
          <cell r="AC35812" t="str">
            <v>C187-225553</v>
          </cell>
          <cell r="AD35812" t="str">
            <v>PAGADO ADRES</v>
          </cell>
        </row>
        <row r="35813">
          <cell r="AC35813" t="str">
            <v>C187-225554</v>
          </cell>
          <cell r="AD35813" t="str">
            <v>PAGADO ADRES</v>
          </cell>
        </row>
        <row r="35814">
          <cell r="AC35814" t="str">
            <v>C187-225555</v>
          </cell>
          <cell r="AD35814" t="str">
            <v>PAGADO ADRES</v>
          </cell>
        </row>
        <row r="35815">
          <cell r="AC35815" t="str">
            <v>C187-225556</v>
          </cell>
          <cell r="AD35815" t="str">
            <v>PAGADO ADRES</v>
          </cell>
        </row>
        <row r="35816">
          <cell r="AC35816" t="str">
            <v>C187-225557</v>
          </cell>
          <cell r="AD35816" t="str">
            <v>PAGADO ADRES</v>
          </cell>
        </row>
        <row r="35817">
          <cell r="AC35817" t="str">
            <v>C187-225558</v>
          </cell>
          <cell r="AD35817" t="str">
            <v>PAGADO ADRES</v>
          </cell>
        </row>
        <row r="35818">
          <cell r="AC35818" t="str">
            <v>C187-225559</v>
          </cell>
          <cell r="AD35818" t="str">
            <v>PAGADO ADRES</v>
          </cell>
        </row>
        <row r="35819">
          <cell r="AC35819" t="str">
            <v>C187-225560</v>
          </cell>
          <cell r="AD35819" t="str">
            <v>PAGADO ADRES</v>
          </cell>
        </row>
        <row r="35820">
          <cell r="AC35820" t="str">
            <v>C187-225561</v>
          </cell>
          <cell r="AD35820" t="str">
            <v>PAGADO ADRES</v>
          </cell>
        </row>
        <row r="35821">
          <cell r="AC35821" t="str">
            <v>C187-225562</v>
          </cell>
          <cell r="AD35821" t="str">
            <v>PAGADO ADRES</v>
          </cell>
        </row>
        <row r="35822">
          <cell r="AC35822" t="str">
            <v>C187-225563</v>
          </cell>
          <cell r="AD35822" t="str">
            <v>PAGADO ADRES</v>
          </cell>
        </row>
        <row r="35823">
          <cell r="AC35823" t="str">
            <v>C187-225564</v>
          </cell>
          <cell r="AD35823" t="str">
            <v>PAGADO ADRES</v>
          </cell>
        </row>
        <row r="35824">
          <cell r="AC35824" t="str">
            <v>C187-225565</v>
          </cell>
          <cell r="AD35824" t="str">
            <v>PAGADO ADRES</v>
          </cell>
        </row>
        <row r="35825">
          <cell r="AC35825" t="str">
            <v>C187-225566</v>
          </cell>
          <cell r="AD35825" t="str">
            <v>PAGADO ADRES</v>
          </cell>
        </row>
        <row r="35826">
          <cell r="AC35826" t="str">
            <v>C187-225567</v>
          </cell>
          <cell r="AD35826" t="str">
            <v>PAGADO ADRES</v>
          </cell>
        </row>
        <row r="35827">
          <cell r="AC35827" t="str">
            <v>C187-225568</v>
          </cell>
          <cell r="AD35827" t="str">
            <v>PAGADO ADRES</v>
          </cell>
        </row>
        <row r="35828">
          <cell r="AC35828" t="str">
            <v>C187-225569</v>
          </cell>
          <cell r="AD35828" t="str">
            <v>PAGADO ADRES</v>
          </cell>
        </row>
        <row r="35829">
          <cell r="AC35829" t="str">
            <v>C187-225570</v>
          </cell>
          <cell r="AD35829" t="str">
            <v>PAGADO ADRES</v>
          </cell>
        </row>
        <row r="35830">
          <cell r="AC35830" t="str">
            <v>C187-225571</v>
          </cell>
          <cell r="AD35830" t="str">
            <v>PAGADO ADRES</v>
          </cell>
        </row>
        <row r="35831">
          <cell r="AC35831" t="str">
            <v>C187-225572</v>
          </cell>
          <cell r="AD35831" t="str">
            <v>PAGADO ADRES</v>
          </cell>
        </row>
        <row r="35832">
          <cell r="AC35832" t="str">
            <v>C187-225573</v>
          </cell>
          <cell r="AD35832" t="str">
            <v>PAGADO ADRES</v>
          </cell>
        </row>
        <row r="35833">
          <cell r="AC35833" t="str">
            <v>C187-225574</v>
          </cell>
          <cell r="AD35833" t="str">
            <v>PAGADO ADRES</v>
          </cell>
        </row>
        <row r="35834">
          <cell r="AC35834" t="str">
            <v>C187-225575</v>
          </cell>
          <cell r="AD35834" t="str">
            <v>PAGADO ADRES</v>
          </cell>
        </row>
        <row r="35835">
          <cell r="AC35835" t="str">
            <v>C187-225576</v>
          </cell>
          <cell r="AD35835" t="str">
            <v>PAGADO ADRES</v>
          </cell>
        </row>
        <row r="35836">
          <cell r="AC35836" t="str">
            <v>C187-225577</v>
          </cell>
          <cell r="AD35836" t="str">
            <v>PAGADO ADRES</v>
          </cell>
        </row>
        <row r="35837">
          <cell r="AC35837" t="str">
            <v>C187-225578</v>
          </cell>
          <cell r="AD35837" t="str">
            <v>PAGADO ADRES</v>
          </cell>
        </row>
        <row r="35838">
          <cell r="AC35838" t="str">
            <v>C187-225579</v>
          </cell>
          <cell r="AD35838" t="str">
            <v>PAGADO ADRES</v>
          </cell>
        </row>
        <row r="35839">
          <cell r="AC35839" t="str">
            <v>C187-225580</v>
          </cell>
          <cell r="AD35839" t="str">
            <v>PAGADO ADRES</v>
          </cell>
        </row>
        <row r="35840">
          <cell r="AC35840" t="str">
            <v>C187-225581</v>
          </cell>
          <cell r="AD35840" t="str">
            <v>PAGADO ADRES</v>
          </cell>
        </row>
        <row r="35841">
          <cell r="AC35841" t="str">
            <v>C187-225582</v>
          </cell>
          <cell r="AD35841" t="str">
            <v>PAGADO ADRES</v>
          </cell>
        </row>
        <row r="35842">
          <cell r="AC35842" t="str">
            <v>C187-225583</v>
          </cell>
          <cell r="AD35842" t="str">
            <v>PAGADO ADRES</v>
          </cell>
        </row>
        <row r="35843">
          <cell r="AC35843" t="str">
            <v>C187-225584</v>
          </cell>
          <cell r="AD35843" t="str">
            <v>PAGADO ADRES</v>
          </cell>
        </row>
        <row r="35844">
          <cell r="AC35844" t="str">
            <v>C187-225585</v>
          </cell>
          <cell r="AD35844" t="str">
            <v>PAGADO ADRES</v>
          </cell>
        </row>
        <row r="35845">
          <cell r="AC35845" t="str">
            <v>C187-225586</v>
          </cell>
          <cell r="AD35845" t="str">
            <v>PAGADO ADRES</v>
          </cell>
        </row>
        <row r="35846">
          <cell r="AC35846" t="str">
            <v>C187-225587</v>
          </cell>
          <cell r="AD35846" t="str">
            <v>PAGADO ADRES</v>
          </cell>
        </row>
        <row r="35847">
          <cell r="AC35847" t="str">
            <v>C187-225588</v>
          </cell>
          <cell r="AD35847" t="str">
            <v>PAGADO ADRES</v>
          </cell>
        </row>
        <row r="35848">
          <cell r="AC35848" t="str">
            <v>C187-225589</v>
          </cell>
          <cell r="AD35848" t="str">
            <v>PAGADO ADRES</v>
          </cell>
        </row>
        <row r="35849">
          <cell r="AC35849" t="str">
            <v>C187-225590</v>
          </cell>
          <cell r="AD35849" t="str">
            <v>PAGADO ADRES</v>
          </cell>
        </row>
        <row r="35850">
          <cell r="AC35850" t="str">
            <v>C187-225591</v>
          </cell>
          <cell r="AD35850" t="str">
            <v>PAGADO ADRES</v>
          </cell>
        </row>
        <row r="35851">
          <cell r="AC35851" t="str">
            <v>C187-225592</v>
          </cell>
          <cell r="AD35851" t="str">
            <v>PAGADO ADRES</v>
          </cell>
        </row>
        <row r="35852">
          <cell r="AC35852" t="str">
            <v>C187-225593</v>
          </cell>
          <cell r="AD35852" t="str">
            <v>PAGADO ADRES</v>
          </cell>
        </row>
        <row r="35853">
          <cell r="AC35853" t="str">
            <v>C187-225594</v>
          </cell>
          <cell r="AD35853" t="str">
            <v>PAGADO ADRES</v>
          </cell>
        </row>
        <row r="35854">
          <cell r="AC35854" t="str">
            <v>C187-225595</v>
          </cell>
          <cell r="AD35854" t="str">
            <v>PAGADO ADRES</v>
          </cell>
        </row>
        <row r="35855">
          <cell r="AC35855" t="str">
            <v>C187-225596</v>
          </cell>
          <cell r="AD35855" t="str">
            <v>PAGADO ADRES</v>
          </cell>
        </row>
        <row r="35856">
          <cell r="AC35856" t="str">
            <v>C187-225597</v>
          </cell>
          <cell r="AD35856" t="str">
            <v>PAGADO ADRES</v>
          </cell>
        </row>
        <row r="35857">
          <cell r="AC35857" t="str">
            <v>C187-225598</v>
          </cell>
          <cell r="AD35857" t="str">
            <v>PAGADO ADRES</v>
          </cell>
        </row>
        <row r="35858">
          <cell r="AC35858" t="str">
            <v>C187-225599</v>
          </cell>
          <cell r="AD35858" t="str">
            <v>PAGADO ADRES</v>
          </cell>
        </row>
        <row r="35859">
          <cell r="AC35859" t="str">
            <v>C187-225600</v>
          </cell>
          <cell r="AD35859" t="str">
            <v>PAGADO ADRES</v>
          </cell>
        </row>
        <row r="35860">
          <cell r="AC35860" t="str">
            <v>C187-225601</v>
          </cell>
          <cell r="AD35860" t="str">
            <v>PAGADO ADRES</v>
          </cell>
        </row>
        <row r="35861">
          <cell r="AC35861" t="str">
            <v>C187-225602</v>
          </cell>
          <cell r="AD35861" t="str">
            <v>PAGADO ADRES</v>
          </cell>
        </row>
        <row r="35862">
          <cell r="AC35862" t="str">
            <v>C187-225603</v>
          </cell>
          <cell r="AD35862" t="str">
            <v>PAGADO ADRES</v>
          </cell>
        </row>
        <row r="35863">
          <cell r="AC35863" t="str">
            <v>C187-225604</v>
          </cell>
          <cell r="AD35863" t="str">
            <v>PAGADO ADRES</v>
          </cell>
        </row>
        <row r="35864">
          <cell r="AC35864" t="str">
            <v>C187-225605</v>
          </cell>
          <cell r="AD35864" t="str">
            <v>PAGADO ADRES</v>
          </cell>
        </row>
        <row r="35865">
          <cell r="AC35865" t="str">
            <v>C187-225606</v>
          </cell>
          <cell r="AD35865" t="str">
            <v>PAGADO ADRES</v>
          </cell>
        </row>
        <row r="35866">
          <cell r="AC35866" t="str">
            <v>C187-225607</v>
          </cell>
          <cell r="AD35866" t="str">
            <v>PAGADO ADRES</v>
          </cell>
        </row>
        <row r="35867">
          <cell r="AC35867" t="str">
            <v>C187-225608</v>
          </cell>
          <cell r="AD35867" t="str">
            <v>PAGADO ADRES</v>
          </cell>
        </row>
        <row r="35868">
          <cell r="AC35868" t="str">
            <v>C187-225609</v>
          </cell>
          <cell r="AD35868" t="str">
            <v>PAGADO ADRES</v>
          </cell>
        </row>
        <row r="35869">
          <cell r="AC35869" t="str">
            <v>C187-225610</v>
          </cell>
          <cell r="AD35869" t="str">
            <v>PAGADO ADRES</v>
          </cell>
        </row>
        <row r="35870">
          <cell r="AC35870" t="str">
            <v>C187-225611</v>
          </cell>
          <cell r="AD35870" t="str">
            <v>PAGADO ADRES</v>
          </cell>
        </row>
        <row r="35871">
          <cell r="AC35871" t="str">
            <v>C187-225612</v>
          </cell>
          <cell r="AD35871" t="str">
            <v>PAGADO ADRES</v>
          </cell>
        </row>
        <row r="35872">
          <cell r="AC35872" t="str">
            <v>C187-225613</v>
          </cell>
          <cell r="AD35872" t="str">
            <v>PAGADO ADRES</v>
          </cell>
        </row>
        <row r="35873">
          <cell r="AC35873" t="str">
            <v>C187-225614</v>
          </cell>
          <cell r="AD35873" t="str">
            <v>PAGADO ADRES</v>
          </cell>
        </row>
        <row r="35874">
          <cell r="AC35874" t="str">
            <v>C187-225615</v>
          </cell>
          <cell r="AD35874" t="str">
            <v>PAGADO ADRES</v>
          </cell>
        </row>
        <row r="35875">
          <cell r="AC35875" t="str">
            <v>C187-225616</v>
          </cell>
          <cell r="AD35875" t="str">
            <v>PAGADO ADRES</v>
          </cell>
        </row>
        <row r="35876">
          <cell r="AC35876" t="str">
            <v>C187-225617</v>
          </cell>
          <cell r="AD35876" t="str">
            <v>PAGADO ADRES</v>
          </cell>
        </row>
        <row r="35877">
          <cell r="AC35877" t="str">
            <v>C187-225618</v>
          </cell>
          <cell r="AD35877" t="str">
            <v>PAGADO ADRES</v>
          </cell>
        </row>
        <row r="35878">
          <cell r="AC35878" t="str">
            <v>C187-225619</v>
          </cell>
          <cell r="AD35878" t="str">
            <v>PAGADO ADRES</v>
          </cell>
        </row>
        <row r="35879">
          <cell r="AC35879" t="str">
            <v>C187-225620</v>
          </cell>
          <cell r="AD35879" t="str">
            <v>PAGADO ADRES</v>
          </cell>
        </row>
        <row r="35880">
          <cell r="AC35880" t="str">
            <v>C187-225621</v>
          </cell>
          <cell r="AD35880" t="str">
            <v>PAGADO ADRES</v>
          </cell>
        </row>
        <row r="35881">
          <cell r="AC35881" t="str">
            <v>C187-225622</v>
          </cell>
          <cell r="AD35881" t="str">
            <v>PAGADO ADRES</v>
          </cell>
        </row>
        <row r="35882">
          <cell r="AC35882" t="str">
            <v>C187-225623</v>
          </cell>
          <cell r="AD35882" t="str">
            <v>PAGADO ADRES</v>
          </cell>
        </row>
        <row r="35883">
          <cell r="AC35883" t="str">
            <v>C187-225624</v>
          </cell>
          <cell r="AD35883" t="str">
            <v>PAGADO ADRES</v>
          </cell>
        </row>
        <row r="35884">
          <cell r="AC35884" t="str">
            <v>C187-225625</v>
          </cell>
          <cell r="AD35884" t="str">
            <v>PAGADO ADRES</v>
          </cell>
        </row>
        <row r="35885">
          <cell r="AC35885" t="str">
            <v>C187-225626</v>
          </cell>
          <cell r="AD35885" t="str">
            <v>PAGADO ADRES</v>
          </cell>
        </row>
        <row r="35886">
          <cell r="AC35886" t="str">
            <v>C187-225627</v>
          </cell>
          <cell r="AD35886" t="str">
            <v>PAGADO ADRES</v>
          </cell>
        </row>
        <row r="35887">
          <cell r="AC35887" t="str">
            <v>C187-225628</v>
          </cell>
          <cell r="AD35887" t="str">
            <v>PAGADO ADRES</v>
          </cell>
        </row>
        <row r="35888">
          <cell r="AC35888" t="str">
            <v>C187-225629</v>
          </cell>
          <cell r="AD35888" t="str">
            <v>PAGADO ADRES</v>
          </cell>
        </row>
        <row r="35889">
          <cell r="AC35889" t="str">
            <v>C187-225630</v>
          </cell>
          <cell r="AD35889" t="str">
            <v>PAGADO ADRES</v>
          </cell>
        </row>
        <row r="35890">
          <cell r="AC35890" t="str">
            <v>C187-225631</v>
          </cell>
          <cell r="AD35890" t="str">
            <v>PAGADO ADRES</v>
          </cell>
        </row>
        <row r="35891">
          <cell r="AC35891" t="str">
            <v>C187-225632</v>
          </cell>
          <cell r="AD35891" t="str">
            <v>PAGADO ADRES</v>
          </cell>
        </row>
        <row r="35892">
          <cell r="AC35892" t="str">
            <v>C187-225633</v>
          </cell>
          <cell r="AD35892" t="str">
            <v>PAGADO ADRES</v>
          </cell>
        </row>
        <row r="35893">
          <cell r="AC35893" t="str">
            <v>C187-225634</v>
          </cell>
          <cell r="AD35893" t="str">
            <v>PAGADO ADRES</v>
          </cell>
        </row>
        <row r="35894">
          <cell r="AC35894" t="str">
            <v>C187-225635</v>
          </cell>
          <cell r="AD35894" t="str">
            <v>PAGADO ADRES</v>
          </cell>
        </row>
        <row r="35895">
          <cell r="AC35895" t="str">
            <v>C187-225636</v>
          </cell>
          <cell r="AD35895" t="str">
            <v>PAGADO ADRES</v>
          </cell>
        </row>
        <row r="35896">
          <cell r="AC35896" t="str">
            <v>C187-225637</v>
          </cell>
          <cell r="AD35896" t="str">
            <v>PAGADO ADRES</v>
          </cell>
        </row>
        <row r="35897">
          <cell r="AC35897" t="str">
            <v>C187-225638</v>
          </cell>
          <cell r="AD35897" t="str">
            <v>PAGADO ADRES</v>
          </cell>
        </row>
        <row r="35898">
          <cell r="AC35898" t="str">
            <v>C187-225639</v>
          </cell>
          <cell r="AD35898" t="str">
            <v>PAGADO ADRES</v>
          </cell>
        </row>
        <row r="35899">
          <cell r="AC35899" t="str">
            <v>C187-225640</v>
          </cell>
          <cell r="AD35899" t="str">
            <v>PAGADO ADRES</v>
          </cell>
        </row>
        <row r="35900">
          <cell r="AC35900" t="str">
            <v>C187-225641</v>
          </cell>
          <cell r="AD35900" t="str">
            <v>PAGADO ADRES</v>
          </cell>
        </row>
        <row r="35901">
          <cell r="AC35901" t="str">
            <v>C187-225642</v>
          </cell>
          <cell r="AD35901" t="str">
            <v>PAGADO ADRES</v>
          </cell>
        </row>
        <row r="35902">
          <cell r="AC35902" t="str">
            <v>C187-225643</v>
          </cell>
          <cell r="AD35902" t="str">
            <v>PAGADO ADRES</v>
          </cell>
        </row>
        <row r="35903">
          <cell r="AC35903" t="str">
            <v>C187-225644</v>
          </cell>
          <cell r="AD35903" t="str">
            <v>PAGADO ADRES</v>
          </cell>
        </row>
        <row r="35904">
          <cell r="AC35904" t="str">
            <v>C187-225645</v>
          </cell>
          <cell r="AD35904" t="str">
            <v>PAGADO ADRES</v>
          </cell>
        </row>
        <row r="35905">
          <cell r="AC35905" t="str">
            <v>C187-225646</v>
          </cell>
          <cell r="AD35905" t="str">
            <v>PAGADO ADRES</v>
          </cell>
        </row>
        <row r="35906">
          <cell r="AC35906" t="str">
            <v>C187-225647</v>
          </cell>
          <cell r="AD35906" t="str">
            <v>PAGADO ADRES</v>
          </cell>
        </row>
        <row r="35907">
          <cell r="AC35907" t="str">
            <v>C187-225648</v>
          </cell>
          <cell r="AD35907" t="str">
            <v>PAGADO ADRES</v>
          </cell>
        </row>
        <row r="35908">
          <cell r="AC35908" t="str">
            <v>C187-225649</v>
          </cell>
          <cell r="AD35908" t="str">
            <v>PAGADO ADRES</v>
          </cell>
        </row>
        <row r="35909">
          <cell r="AC35909" t="str">
            <v>C187-225650</v>
          </cell>
          <cell r="AD35909" t="str">
            <v>PAGADO ADRES</v>
          </cell>
        </row>
        <row r="35910">
          <cell r="AC35910" t="str">
            <v>C187-225652</v>
          </cell>
          <cell r="AD35910" t="str">
            <v>PAGADO ADRES</v>
          </cell>
        </row>
        <row r="35911">
          <cell r="AC35911" t="str">
            <v>C187-225653</v>
          </cell>
          <cell r="AD35911" t="str">
            <v>PAGADO ADRES</v>
          </cell>
        </row>
        <row r="35912">
          <cell r="AC35912" t="str">
            <v>C187-225654</v>
          </cell>
          <cell r="AD35912" t="str">
            <v>PAGADO ADRES</v>
          </cell>
        </row>
        <row r="35913">
          <cell r="AC35913" t="str">
            <v>C187-225655</v>
          </cell>
          <cell r="AD35913" t="str">
            <v>PAGADO ADRES</v>
          </cell>
        </row>
        <row r="35914">
          <cell r="AC35914" t="str">
            <v>C187-225656</v>
          </cell>
          <cell r="AD35914" t="str">
            <v>PAGADO ADRES</v>
          </cell>
        </row>
        <row r="35915">
          <cell r="AC35915" t="str">
            <v>C187-225657</v>
          </cell>
          <cell r="AD35915" t="str">
            <v>PAGADO ADRES</v>
          </cell>
        </row>
        <row r="35916">
          <cell r="AC35916" t="str">
            <v>C187-225658</v>
          </cell>
          <cell r="AD35916" t="str">
            <v>PAGADO ADRES</v>
          </cell>
        </row>
        <row r="35917">
          <cell r="AC35917" t="str">
            <v>C187-225659</v>
          </cell>
          <cell r="AD35917" t="str">
            <v>PAGADO ADRES</v>
          </cell>
        </row>
        <row r="35918">
          <cell r="AC35918" t="str">
            <v>C187-225660</v>
          </cell>
          <cell r="AD35918" t="str">
            <v>PAGADO ADRES</v>
          </cell>
        </row>
        <row r="35919">
          <cell r="AC35919" t="str">
            <v>C187-225661</v>
          </cell>
          <cell r="AD35919" t="str">
            <v>PAGADO ADRES</v>
          </cell>
        </row>
        <row r="35920">
          <cell r="AC35920" t="str">
            <v>C187-225662</v>
          </cell>
          <cell r="AD35920" t="str">
            <v>PAGADO ADRES</v>
          </cell>
        </row>
        <row r="35921">
          <cell r="AC35921" t="str">
            <v>C187-225663</v>
          </cell>
          <cell r="AD35921" t="str">
            <v>PAGADO ADRES</v>
          </cell>
        </row>
        <row r="35922">
          <cell r="AC35922" t="str">
            <v>C187-225664</v>
          </cell>
          <cell r="AD35922" t="str">
            <v>PAGADO ADRES</v>
          </cell>
        </row>
        <row r="35923">
          <cell r="AC35923" t="str">
            <v>C187-225665</v>
          </cell>
          <cell r="AD35923" t="str">
            <v>PAGADO ADRES</v>
          </cell>
        </row>
        <row r="35924">
          <cell r="AC35924" t="str">
            <v>C187-225666</v>
          </cell>
          <cell r="AD35924" t="str">
            <v>PAGADO ADRES</v>
          </cell>
        </row>
        <row r="35925">
          <cell r="AC35925" t="str">
            <v>C187-225667</v>
          </cell>
          <cell r="AD35925" t="str">
            <v>PAGADO ADRES</v>
          </cell>
        </row>
        <row r="35926">
          <cell r="AC35926" t="str">
            <v>C187-225668</v>
          </cell>
          <cell r="AD35926" t="str">
            <v>PAGADO ADRES</v>
          </cell>
        </row>
        <row r="35927">
          <cell r="AC35927" t="str">
            <v>C187-225669</v>
          </cell>
          <cell r="AD35927" t="str">
            <v>PAGADO ADRES</v>
          </cell>
        </row>
        <row r="35928">
          <cell r="AC35928" t="str">
            <v>C187-225670</v>
          </cell>
          <cell r="AD35928" t="str">
            <v>PAGADO ADRES</v>
          </cell>
        </row>
        <row r="35929">
          <cell r="AC35929" t="str">
            <v>C187-225671</v>
          </cell>
          <cell r="AD35929" t="str">
            <v>PAGADO ADRES</v>
          </cell>
        </row>
        <row r="35930">
          <cell r="AC35930" t="str">
            <v>C187-225672</v>
          </cell>
          <cell r="AD35930" t="str">
            <v>PAGADO ADRES</v>
          </cell>
        </row>
        <row r="35931">
          <cell r="AC35931" t="str">
            <v>C187-225673</v>
          </cell>
          <cell r="AD35931" t="str">
            <v>PAGADO ADRES</v>
          </cell>
        </row>
        <row r="35932">
          <cell r="AC35932" t="str">
            <v>C187-225674</v>
          </cell>
          <cell r="AD35932" t="str">
            <v>PAGADO ADRES</v>
          </cell>
        </row>
        <row r="35933">
          <cell r="AC35933" t="str">
            <v>C187-225675</v>
          </cell>
          <cell r="AD35933" t="str">
            <v>PAGADO ADRES</v>
          </cell>
        </row>
        <row r="35934">
          <cell r="AC35934" t="str">
            <v>C187-225676</v>
          </cell>
          <cell r="AD35934" t="str">
            <v>PAGADO ADRES</v>
          </cell>
        </row>
        <row r="35935">
          <cell r="AC35935" t="str">
            <v>C187-225677</v>
          </cell>
          <cell r="AD35935" t="str">
            <v>PAGADO ADRES</v>
          </cell>
        </row>
        <row r="35936">
          <cell r="AC35936" t="str">
            <v>C187-225678</v>
          </cell>
          <cell r="AD35936" t="str">
            <v>PAGADO ADRES</v>
          </cell>
        </row>
        <row r="35937">
          <cell r="AC35937" t="str">
            <v>C187-225679</v>
          </cell>
          <cell r="AD35937" t="str">
            <v>PAGADO ADRES</v>
          </cell>
        </row>
        <row r="35938">
          <cell r="AC35938" t="str">
            <v>C187-225680</v>
          </cell>
          <cell r="AD35938" t="str">
            <v>PAGADO ADRES</v>
          </cell>
        </row>
        <row r="35939">
          <cell r="AC35939" t="str">
            <v>C187-225681</v>
          </cell>
          <cell r="AD35939" t="str">
            <v>PAGADO ADRES</v>
          </cell>
        </row>
        <row r="35940">
          <cell r="AC35940" t="str">
            <v>C187-225682</v>
          </cell>
          <cell r="AD35940" t="str">
            <v>PAGADO ADRES</v>
          </cell>
        </row>
        <row r="35941">
          <cell r="AC35941" t="str">
            <v>C187-225683</v>
          </cell>
          <cell r="AD35941" t="str">
            <v>PAGADO ADRES</v>
          </cell>
        </row>
        <row r="35942">
          <cell r="AC35942" t="str">
            <v>C187-225684</v>
          </cell>
          <cell r="AD35942" t="str">
            <v>PAGADO ADRES</v>
          </cell>
        </row>
        <row r="35943">
          <cell r="AC35943" t="str">
            <v>C187-225685</v>
          </cell>
          <cell r="AD35943" t="str">
            <v>PAGADO ADRES</v>
          </cell>
        </row>
        <row r="35944">
          <cell r="AC35944" t="str">
            <v>C187-225686</v>
          </cell>
          <cell r="AD35944" t="str">
            <v>PAGADO ADRES</v>
          </cell>
        </row>
        <row r="35945">
          <cell r="AC35945" t="str">
            <v>C187-225687</v>
          </cell>
          <cell r="AD35945" t="str">
            <v>PAGADO ADRES</v>
          </cell>
        </row>
        <row r="35946">
          <cell r="AC35946" t="str">
            <v>C187-225688</v>
          </cell>
          <cell r="AD35946" t="str">
            <v>PAGADO ADRES</v>
          </cell>
        </row>
        <row r="35947">
          <cell r="AC35947" t="str">
            <v>C187-225689</v>
          </cell>
          <cell r="AD35947" t="str">
            <v>PAGADO ADRES</v>
          </cell>
        </row>
        <row r="35948">
          <cell r="AC35948" t="str">
            <v>C187-225690</v>
          </cell>
          <cell r="AD35948" t="str">
            <v>PAGADO ADRES</v>
          </cell>
        </row>
        <row r="35949">
          <cell r="AC35949" t="str">
            <v>C187-225691</v>
          </cell>
          <cell r="AD35949" t="str">
            <v>PAGADO ADRES</v>
          </cell>
        </row>
        <row r="35950">
          <cell r="AC35950" t="str">
            <v>C187-225692</v>
          </cell>
          <cell r="AD35950" t="str">
            <v>PAGADO ADRES</v>
          </cell>
        </row>
        <row r="35951">
          <cell r="AC35951" t="str">
            <v>C187-225693</v>
          </cell>
          <cell r="AD35951" t="str">
            <v>PAGADO ADRES</v>
          </cell>
        </row>
        <row r="35952">
          <cell r="AC35952" t="str">
            <v>C187-225694</v>
          </cell>
          <cell r="AD35952" t="str">
            <v>PAGADO ADRES</v>
          </cell>
        </row>
        <row r="35953">
          <cell r="AC35953" t="str">
            <v>C187-225695</v>
          </cell>
          <cell r="AD35953" t="str">
            <v>PAGADO ADRES</v>
          </cell>
        </row>
        <row r="35954">
          <cell r="AC35954" t="str">
            <v>C187-225696</v>
          </cell>
          <cell r="AD35954" t="str">
            <v>PAGADO ADRES</v>
          </cell>
        </row>
        <row r="35955">
          <cell r="AC35955" t="str">
            <v>C187-225698</v>
          </cell>
          <cell r="AD35955" t="str">
            <v>PAGADO ADRES</v>
          </cell>
        </row>
        <row r="35956">
          <cell r="AC35956" t="str">
            <v>C187-225699</v>
          </cell>
          <cell r="AD35956" t="str">
            <v>PAGADO ADRES</v>
          </cell>
        </row>
        <row r="35957">
          <cell r="AC35957" t="str">
            <v>C187-225700</v>
          </cell>
          <cell r="AD35957" t="str">
            <v>PAGADO ADRES</v>
          </cell>
        </row>
        <row r="35958">
          <cell r="AC35958" t="str">
            <v>C187-225701</v>
          </cell>
          <cell r="AD35958" t="str">
            <v>PAGADO ADRES</v>
          </cell>
        </row>
        <row r="35959">
          <cell r="AC35959" t="str">
            <v>C187-225702</v>
          </cell>
          <cell r="AD35959" t="str">
            <v>PAGADO ADRES</v>
          </cell>
        </row>
        <row r="35960">
          <cell r="AC35960" t="str">
            <v>C187-225703</v>
          </cell>
          <cell r="AD35960" t="str">
            <v>PAGADO ADRES</v>
          </cell>
        </row>
        <row r="35961">
          <cell r="AC35961" t="str">
            <v>C187-225704</v>
          </cell>
          <cell r="AD35961" t="str">
            <v>PAGADO ADRES</v>
          </cell>
        </row>
        <row r="35962">
          <cell r="AC35962" t="str">
            <v>C187-225705</v>
          </cell>
          <cell r="AD35962" t="str">
            <v>PAGADO ADRES</v>
          </cell>
        </row>
        <row r="35963">
          <cell r="AC35963" t="str">
            <v>C187-225706</v>
          </cell>
          <cell r="AD35963" t="str">
            <v>PAGADO ADRES</v>
          </cell>
        </row>
        <row r="35964">
          <cell r="AC35964" t="str">
            <v>C187-225707</v>
          </cell>
          <cell r="AD35964" t="str">
            <v>PAGADO ADRES</v>
          </cell>
        </row>
        <row r="35965">
          <cell r="AC35965" t="str">
            <v>C187-225708</v>
          </cell>
          <cell r="AD35965" t="str">
            <v>PAGADO ADRES</v>
          </cell>
        </row>
        <row r="35966">
          <cell r="AC35966" t="str">
            <v>C187-225709</v>
          </cell>
          <cell r="AD35966" t="str">
            <v>PAGADO ADRES</v>
          </cell>
        </row>
        <row r="35967">
          <cell r="AC35967" t="str">
            <v>C187-225710</v>
          </cell>
          <cell r="AD35967" t="str">
            <v>PAGADO ADRES</v>
          </cell>
        </row>
        <row r="35968">
          <cell r="AC35968" t="str">
            <v>C187-225711</v>
          </cell>
          <cell r="AD35968" t="str">
            <v>PAGADO ADRES</v>
          </cell>
        </row>
        <row r="35969">
          <cell r="AC35969" t="str">
            <v>C187-225712</v>
          </cell>
          <cell r="AD35969" t="str">
            <v>PAGADO ADRES</v>
          </cell>
        </row>
        <row r="35970">
          <cell r="AC35970" t="str">
            <v>C187-225713</v>
          </cell>
          <cell r="AD35970" t="str">
            <v>PAGADO ADRES</v>
          </cell>
        </row>
        <row r="35971">
          <cell r="AC35971" t="str">
            <v>C187-225714</v>
          </cell>
          <cell r="AD35971" t="str">
            <v>PAGADO ADRES</v>
          </cell>
        </row>
        <row r="35972">
          <cell r="AC35972" t="str">
            <v>C187-225715</v>
          </cell>
          <cell r="AD35972" t="str">
            <v>PAGADO ADRES</v>
          </cell>
        </row>
        <row r="35973">
          <cell r="AC35973" t="str">
            <v>C187-225716</v>
          </cell>
          <cell r="AD35973" t="str">
            <v>PAGADO ADRES</v>
          </cell>
        </row>
        <row r="35974">
          <cell r="AC35974" t="str">
            <v>C187-225717</v>
          </cell>
          <cell r="AD35974" t="str">
            <v>PAGADO ADRES</v>
          </cell>
        </row>
        <row r="35975">
          <cell r="AC35975" t="str">
            <v>C187-225718</v>
          </cell>
          <cell r="AD35975" t="str">
            <v>PAGADO ADRES</v>
          </cell>
        </row>
        <row r="35976">
          <cell r="AC35976" t="str">
            <v>C187-225719</v>
          </cell>
          <cell r="AD35976" t="str">
            <v>PAGADO ADRES</v>
          </cell>
        </row>
        <row r="35977">
          <cell r="AC35977" t="str">
            <v>C187-225720</v>
          </cell>
          <cell r="AD35977" t="str">
            <v>PAGADO ADRES</v>
          </cell>
        </row>
        <row r="35978">
          <cell r="AC35978" t="str">
            <v>C187-225721</v>
          </cell>
          <cell r="AD35978" t="str">
            <v>PAGADO ADRES</v>
          </cell>
        </row>
        <row r="35979">
          <cell r="AC35979" t="str">
            <v>C187-225722</v>
          </cell>
          <cell r="AD35979" t="str">
            <v>PAGADO ADRES</v>
          </cell>
        </row>
        <row r="35980">
          <cell r="AC35980" t="str">
            <v>C187-225723</v>
          </cell>
          <cell r="AD35980" t="str">
            <v>PAGADO ADRES</v>
          </cell>
        </row>
        <row r="35981">
          <cell r="AC35981" t="str">
            <v>C187-225724</v>
          </cell>
          <cell r="AD35981" t="str">
            <v>PAGADO ADRES</v>
          </cell>
        </row>
        <row r="35982">
          <cell r="AC35982" t="str">
            <v>C187-225725</v>
          </cell>
          <cell r="AD35982" t="str">
            <v>PAGADO ADRES</v>
          </cell>
        </row>
        <row r="35983">
          <cell r="AC35983" t="str">
            <v>C187-225726</v>
          </cell>
          <cell r="AD35983" t="str">
            <v>PAGADO ADRES</v>
          </cell>
        </row>
        <row r="35984">
          <cell r="AC35984" t="str">
            <v>C187-225727</v>
          </cell>
          <cell r="AD35984" t="str">
            <v>PAGADO ADRES</v>
          </cell>
        </row>
        <row r="35985">
          <cell r="AC35985" t="str">
            <v>C187-225728</v>
          </cell>
          <cell r="AD35985" t="str">
            <v>PAGADO ADRES</v>
          </cell>
        </row>
        <row r="35986">
          <cell r="AC35986" t="str">
            <v>C187-225729</v>
          </cell>
          <cell r="AD35986" t="str">
            <v>PAGADO ADRES</v>
          </cell>
        </row>
        <row r="35987">
          <cell r="AC35987" t="str">
            <v>C187-225730</v>
          </cell>
          <cell r="AD35987" t="str">
            <v>PAGADO ADRES</v>
          </cell>
        </row>
        <row r="35988">
          <cell r="AC35988" t="str">
            <v>C187-225731</v>
          </cell>
          <cell r="AD35988" t="str">
            <v>PAGADO ADRES</v>
          </cell>
        </row>
        <row r="35989">
          <cell r="AC35989" t="str">
            <v>C187-225732</v>
          </cell>
          <cell r="AD35989" t="str">
            <v>PAGADO ADRES</v>
          </cell>
        </row>
        <row r="35990">
          <cell r="AC35990" t="str">
            <v>C187-225733</v>
          </cell>
          <cell r="AD35990" t="str">
            <v>PAGADO ADRES</v>
          </cell>
        </row>
        <row r="35991">
          <cell r="AC35991" t="str">
            <v>C187-225734</v>
          </cell>
          <cell r="AD35991" t="str">
            <v>PAGADO ADRES</v>
          </cell>
        </row>
        <row r="35992">
          <cell r="AC35992" t="str">
            <v>C187-225735</v>
          </cell>
          <cell r="AD35992" t="str">
            <v>PAGADO ADRES</v>
          </cell>
        </row>
        <row r="35993">
          <cell r="AC35993" t="str">
            <v>C187-225736</v>
          </cell>
          <cell r="AD35993" t="str">
            <v>PAGADO ADRES</v>
          </cell>
        </row>
        <row r="35994">
          <cell r="AC35994" t="str">
            <v>C187-225737</v>
          </cell>
          <cell r="AD35994" t="str">
            <v>PAGADO ADRES</v>
          </cell>
        </row>
        <row r="35995">
          <cell r="AC35995" t="str">
            <v>C187-225738</v>
          </cell>
          <cell r="AD35995" t="str">
            <v>PAGADO ADRES</v>
          </cell>
        </row>
        <row r="35996">
          <cell r="AC35996" t="str">
            <v>C187-225739</v>
          </cell>
          <cell r="AD35996" t="str">
            <v>PAGADO ADRES</v>
          </cell>
        </row>
        <row r="35997">
          <cell r="AC35997" t="str">
            <v>C187-225740</v>
          </cell>
          <cell r="AD35997" t="str">
            <v>PAGADO ADRES</v>
          </cell>
        </row>
        <row r="35998">
          <cell r="AC35998" t="str">
            <v>C187-225741</v>
          </cell>
          <cell r="AD35998" t="str">
            <v>PAGADO ADRES</v>
          </cell>
        </row>
        <row r="35999">
          <cell r="AC35999" t="str">
            <v>C187-225742</v>
          </cell>
          <cell r="AD35999" t="str">
            <v>PAGADO ADRES</v>
          </cell>
        </row>
        <row r="36000">
          <cell r="AC36000" t="str">
            <v>C187-225743</v>
          </cell>
          <cell r="AD36000" t="str">
            <v>PAGADO ADRES</v>
          </cell>
        </row>
        <row r="36001">
          <cell r="AC36001" t="str">
            <v>C187-225744</v>
          </cell>
          <cell r="AD36001" t="str">
            <v>PAGADO ADRES</v>
          </cell>
        </row>
        <row r="36002">
          <cell r="AC36002" t="str">
            <v>C187-225745</v>
          </cell>
          <cell r="AD36002" t="str">
            <v>PAGADO ADRES</v>
          </cell>
        </row>
        <row r="36003">
          <cell r="AC36003" t="str">
            <v>C187-225746</v>
          </cell>
          <cell r="AD36003" t="str">
            <v>PAGADO ADRES</v>
          </cell>
        </row>
        <row r="36004">
          <cell r="AC36004" t="str">
            <v>C187-225747</v>
          </cell>
          <cell r="AD36004" t="str">
            <v>PAGADO ADRES</v>
          </cell>
        </row>
        <row r="36005">
          <cell r="AC36005" t="str">
            <v>C187-225748</v>
          </cell>
          <cell r="AD36005" t="str">
            <v>PAGADO ADRES</v>
          </cell>
        </row>
        <row r="36006">
          <cell r="AC36006" t="str">
            <v>C187-225749</v>
          </cell>
          <cell r="AD36006" t="str">
            <v>PAGADO ADRES</v>
          </cell>
        </row>
        <row r="36007">
          <cell r="AC36007" t="str">
            <v>C187-225750</v>
          </cell>
          <cell r="AD36007" t="str">
            <v>PAGADO ADRES</v>
          </cell>
        </row>
        <row r="36008">
          <cell r="AC36008" t="str">
            <v>C187-225751</v>
          </cell>
          <cell r="AD36008" t="str">
            <v>PAGADO ADRES</v>
          </cell>
        </row>
        <row r="36009">
          <cell r="AC36009" t="str">
            <v>C187-225752</v>
          </cell>
          <cell r="AD36009" t="str">
            <v>PAGADO ADRES</v>
          </cell>
        </row>
        <row r="36010">
          <cell r="AC36010" t="str">
            <v>C187-225753</v>
          </cell>
          <cell r="AD36010" t="str">
            <v>PAGADO ADRES</v>
          </cell>
        </row>
        <row r="36011">
          <cell r="AC36011" t="str">
            <v>C187-225754</v>
          </cell>
          <cell r="AD36011" t="str">
            <v>PAGADO ADRES</v>
          </cell>
        </row>
        <row r="36012">
          <cell r="AC36012" t="str">
            <v>C187-225755</v>
          </cell>
          <cell r="AD36012" t="str">
            <v>PAGADO ADRES</v>
          </cell>
        </row>
        <row r="36013">
          <cell r="AC36013" t="str">
            <v>C187-225756</v>
          </cell>
          <cell r="AD36013" t="str">
            <v>PAGADO ADRES</v>
          </cell>
        </row>
        <row r="36014">
          <cell r="AC36014" t="str">
            <v>C187-225757</v>
          </cell>
          <cell r="AD36014" t="str">
            <v>PAGADO ADRES</v>
          </cell>
        </row>
        <row r="36015">
          <cell r="AC36015" t="str">
            <v>C187-225758</v>
          </cell>
          <cell r="AD36015" t="str">
            <v>PAGADO ADRES</v>
          </cell>
        </row>
        <row r="36016">
          <cell r="AC36016" t="str">
            <v>C187-225759</v>
          </cell>
          <cell r="AD36016" t="str">
            <v>PAGADO ADRES</v>
          </cell>
        </row>
        <row r="36017">
          <cell r="AC36017" t="str">
            <v>C187-225760</v>
          </cell>
          <cell r="AD36017" t="str">
            <v>PAGADO ADRES</v>
          </cell>
        </row>
        <row r="36018">
          <cell r="AC36018" t="str">
            <v>C187-225761</v>
          </cell>
          <cell r="AD36018" t="str">
            <v>PAGADO ADRES</v>
          </cell>
        </row>
        <row r="36019">
          <cell r="AC36019" t="str">
            <v>C187-225762</v>
          </cell>
          <cell r="AD36019" t="str">
            <v>PAGADO ADRES</v>
          </cell>
        </row>
        <row r="36020">
          <cell r="AC36020" t="str">
            <v>C187-225763</v>
          </cell>
          <cell r="AD36020" t="str">
            <v>PAGADO ADRES</v>
          </cell>
        </row>
        <row r="36021">
          <cell r="AC36021" t="str">
            <v>C187-225764</v>
          </cell>
          <cell r="AD36021" t="str">
            <v>PAGADO ADRES</v>
          </cell>
        </row>
        <row r="36022">
          <cell r="AC36022" t="str">
            <v>C187-225765</v>
          </cell>
          <cell r="AD36022" t="str">
            <v>PAGADO ADRES</v>
          </cell>
        </row>
        <row r="36023">
          <cell r="AC36023" t="str">
            <v>C187-225766</v>
          </cell>
          <cell r="AD36023" t="str">
            <v>PAGADO ADRES</v>
          </cell>
        </row>
        <row r="36024">
          <cell r="AC36024" t="str">
            <v>C187-225767</v>
          </cell>
          <cell r="AD36024" t="str">
            <v>PAGADO ADRES</v>
          </cell>
        </row>
        <row r="36025">
          <cell r="AC36025" t="str">
            <v>C187-225768</v>
          </cell>
          <cell r="AD36025" t="str">
            <v>PAGADO ADRES</v>
          </cell>
        </row>
        <row r="36026">
          <cell r="AC36026" t="str">
            <v>C187-225769</v>
          </cell>
          <cell r="AD36026" t="str">
            <v>PAGADO ADRES</v>
          </cell>
        </row>
        <row r="36027">
          <cell r="AC36027" t="str">
            <v>C187-225770</v>
          </cell>
          <cell r="AD36027" t="str">
            <v>PAGADO ADRES</v>
          </cell>
        </row>
        <row r="36028">
          <cell r="AC36028" t="str">
            <v>C187-225771</v>
          </cell>
          <cell r="AD36028" t="str">
            <v>PAGADO ADRES</v>
          </cell>
        </row>
        <row r="36029">
          <cell r="AC36029" t="str">
            <v>C187-225772</v>
          </cell>
          <cell r="AD36029" t="str">
            <v>PAGADO ADRES</v>
          </cell>
        </row>
        <row r="36030">
          <cell r="AC36030" t="str">
            <v>C187-225773</v>
          </cell>
          <cell r="AD36030" t="str">
            <v>PAGADO ADRES</v>
          </cell>
        </row>
        <row r="36031">
          <cell r="AC36031" t="str">
            <v>C187-225774</v>
          </cell>
          <cell r="AD36031" t="str">
            <v>PAGADO ADRES</v>
          </cell>
        </row>
        <row r="36032">
          <cell r="AC36032" t="str">
            <v>C187-225775</v>
          </cell>
          <cell r="AD36032" t="str">
            <v>PAGADO ADRES</v>
          </cell>
        </row>
        <row r="36033">
          <cell r="AC36033" t="str">
            <v>C187-225776</v>
          </cell>
          <cell r="AD36033" t="str">
            <v>PAGADO ADRES</v>
          </cell>
        </row>
        <row r="36034">
          <cell r="AC36034" t="str">
            <v>C187-225777</v>
          </cell>
          <cell r="AD36034" t="str">
            <v>PAGADO ADRES</v>
          </cell>
        </row>
        <row r="36035">
          <cell r="AC36035" t="str">
            <v>C187-225778</v>
          </cell>
          <cell r="AD36035" t="str">
            <v>PAGADO ADRES</v>
          </cell>
        </row>
        <row r="36036">
          <cell r="AC36036" t="str">
            <v>C187-225779</v>
          </cell>
          <cell r="AD36036" t="str">
            <v>PAGADO ADRES</v>
          </cell>
        </row>
        <row r="36037">
          <cell r="AC36037" t="str">
            <v>C187-225780</v>
          </cell>
          <cell r="AD36037" t="str">
            <v>PAGADO ADRES</v>
          </cell>
        </row>
        <row r="36038">
          <cell r="AC36038" t="str">
            <v>C187-225781</v>
          </cell>
          <cell r="AD36038" t="str">
            <v>PAGADO ADRES</v>
          </cell>
        </row>
        <row r="36039">
          <cell r="AC36039" t="str">
            <v>C187-225782</v>
          </cell>
          <cell r="AD36039" t="str">
            <v>PAGADO ADRES</v>
          </cell>
        </row>
        <row r="36040">
          <cell r="AC36040" t="str">
            <v>C187-225783</v>
          </cell>
          <cell r="AD36040" t="str">
            <v>PAGADO ADRES</v>
          </cell>
        </row>
        <row r="36041">
          <cell r="AC36041" t="str">
            <v>C187-225784</v>
          </cell>
          <cell r="AD36041" t="str">
            <v>PAGADO ADRES</v>
          </cell>
        </row>
        <row r="36042">
          <cell r="AC36042" t="str">
            <v>C187-225785</v>
          </cell>
          <cell r="AD36042" t="str">
            <v>PAGADO ADRES</v>
          </cell>
        </row>
        <row r="36043">
          <cell r="AC36043" t="str">
            <v>C187-225786</v>
          </cell>
          <cell r="AD36043" t="str">
            <v>PAGADO ADRES</v>
          </cell>
        </row>
        <row r="36044">
          <cell r="AC36044" t="str">
            <v>C187-225787</v>
          </cell>
          <cell r="AD36044" t="str">
            <v>PAGADO ADRES</v>
          </cell>
        </row>
        <row r="36045">
          <cell r="AC36045" t="str">
            <v>C187-225788</v>
          </cell>
          <cell r="AD36045" t="str">
            <v>PAGADO ADRES</v>
          </cell>
        </row>
        <row r="36046">
          <cell r="AC36046" t="str">
            <v>C187-225789</v>
          </cell>
          <cell r="AD36046" t="str">
            <v>PAGADO ADRES</v>
          </cell>
        </row>
        <row r="36047">
          <cell r="AC36047" t="str">
            <v>C187-225790</v>
          </cell>
          <cell r="AD36047" t="str">
            <v>PAGADO ADRES</v>
          </cell>
        </row>
        <row r="36048">
          <cell r="AC36048" t="str">
            <v>C187-225791</v>
          </cell>
          <cell r="AD36048" t="str">
            <v>PAGADO ADRES</v>
          </cell>
        </row>
        <row r="36049">
          <cell r="AC36049" t="str">
            <v>C187-225792</v>
          </cell>
          <cell r="AD36049" t="str">
            <v>PAGADO ADRES</v>
          </cell>
        </row>
        <row r="36050">
          <cell r="AC36050" t="str">
            <v>C187-225793</v>
          </cell>
          <cell r="AD36050" t="str">
            <v>PAGADO ADRES</v>
          </cell>
        </row>
        <row r="36051">
          <cell r="AC36051" t="str">
            <v>C187-225794</v>
          </cell>
          <cell r="AD36051" t="str">
            <v>PAGADO ADRES</v>
          </cell>
        </row>
        <row r="36052">
          <cell r="AC36052" t="str">
            <v>C187-225796</v>
          </cell>
          <cell r="AD36052" t="str">
            <v>PAGADO ADRES</v>
          </cell>
        </row>
        <row r="36053">
          <cell r="AC36053" t="str">
            <v>C187-225797</v>
          </cell>
          <cell r="AD36053" t="str">
            <v>PAGADO ADRES</v>
          </cell>
        </row>
        <row r="36054">
          <cell r="AC36054" t="str">
            <v>C187-225798</v>
          </cell>
          <cell r="AD36054" t="str">
            <v>PAGADO ADRES</v>
          </cell>
        </row>
        <row r="36055">
          <cell r="AC36055" t="str">
            <v>C187-225799</v>
          </cell>
          <cell r="AD36055" t="str">
            <v>PAGADO ADRES</v>
          </cell>
        </row>
        <row r="36056">
          <cell r="AC36056" t="str">
            <v>C187-225800</v>
          </cell>
          <cell r="AD36056" t="str">
            <v>PAGADO ADRES</v>
          </cell>
        </row>
        <row r="36057">
          <cell r="AC36057" t="str">
            <v>C187-225801</v>
          </cell>
          <cell r="AD36057" t="str">
            <v>PAGADO ADRES</v>
          </cell>
        </row>
        <row r="36058">
          <cell r="AC36058" t="str">
            <v>C187-225802</v>
          </cell>
          <cell r="AD36058" t="str">
            <v>PAGADO ADRES</v>
          </cell>
        </row>
        <row r="36059">
          <cell r="AC36059" t="str">
            <v>C187-225803</v>
          </cell>
          <cell r="AD36059" t="str">
            <v>PAGADO ADRES</v>
          </cell>
        </row>
        <row r="36060">
          <cell r="AC36060" t="str">
            <v>C187-225804</v>
          </cell>
          <cell r="AD36060" t="str">
            <v>PAGADO ADRES</v>
          </cell>
        </row>
        <row r="36061">
          <cell r="AC36061" t="str">
            <v>C187-225805</v>
          </cell>
          <cell r="AD36061" t="str">
            <v>PAGADO ADRES</v>
          </cell>
        </row>
        <row r="36062">
          <cell r="AC36062" t="str">
            <v>C187-225806</v>
          </cell>
          <cell r="AD36062" t="str">
            <v>PAGADO ADRES</v>
          </cell>
        </row>
        <row r="36063">
          <cell r="AC36063" t="str">
            <v>C187-225807</v>
          </cell>
          <cell r="AD36063" t="str">
            <v>PAGADO ADRES</v>
          </cell>
        </row>
        <row r="36064">
          <cell r="AC36064" t="str">
            <v>C187-225808</v>
          </cell>
          <cell r="AD36064" t="str">
            <v>PAGADO ADRES</v>
          </cell>
        </row>
        <row r="36065">
          <cell r="AC36065" t="str">
            <v>C187-225809</v>
          </cell>
          <cell r="AD36065" t="str">
            <v>PAGADO ADRES</v>
          </cell>
        </row>
        <row r="36066">
          <cell r="AC36066" t="str">
            <v>C187-225810</v>
          </cell>
          <cell r="AD36066" t="str">
            <v>PAGADO ADRES</v>
          </cell>
        </row>
        <row r="36067">
          <cell r="AC36067" t="str">
            <v>C187-225811</v>
          </cell>
          <cell r="AD36067" t="str">
            <v>PAGADO ADRES</v>
          </cell>
        </row>
        <row r="36068">
          <cell r="AC36068" t="str">
            <v>C187-225812</v>
          </cell>
          <cell r="AD36068" t="str">
            <v>PAGADO ADRES</v>
          </cell>
        </row>
        <row r="36069">
          <cell r="AC36069" t="str">
            <v>C187-225813</v>
          </cell>
          <cell r="AD36069" t="str">
            <v>PAGADO ADRES</v>
          </cell>
        </row>
        <row r="36070">
          <cell r="AC36070" t="str">
            <v>C187-225814</v>
          </cell>
          <cell r="AD36070" t="str">
            <v>PAGADO ADRES</v>
          </cell>
        </row>
        <row r="36071">
          <cell r="AC36071" t="str">
            <v>C187-225815</v>
          </cell>
          <cell r="AD36071" t="str">
            <v>PAGADO ADRES</v>
          </cell>
        </row>
        <row r="36072">
          <cell r="AC36072" t="str">
            <v>C187-225816</v>
          </cell>
          <cell r="AD36072" t="str">
            <v>PAGADO ADRES</v>
          </cell>
        </row>
        <row r="36073">
          <cell r="AC36073" t="str">
            <v>C187-225817</v>
          </cell>
          <cell r="AD36073" t="str">
            <v>PAGADO ADRES</v>
          </cell>
        </row>
        <row r="36074">
          <cell r="AC36074" t="str">
            <v>C187-225818</v>
          </cell>
          <cell r="AD36074" t="str">
            <v>PAGADO ADRES</v>
          </cell>
        </row>
        <row r="36075">
          <cell r="AC36075" t="str">
            <v>C187-225819</v>
          </cell>
          <cell r="AD36075" t="str">
            <v>PAGADO ADRES</v>
          </cell>
        </row>
        <row r="36076">
          <cell r="AC36076" t="str">
            <v>C187-225820</v>
          </cell>
          <cell r="AD36076" t="str">
            <v>PAGADO ADRES</v>
          </cell>
        </row>
        <row r="36077">
          <cell r="AC36077" t="str">
            <v>C187-225821</v>
          </cell>
          <cell r="AD36077" t="str">
            <v>PAGADO ADRES</v>
          </cell>
        </row>
        <row r="36078">
          <cell r="AC36078" t="str">
            <v>C187-225822</v>
          </cell>
          <cell r="AD36078" t="str">
            <v>PAGADO ADRES</v>
          </cell>
        </row>
        <row r="36079">
          <cell r="AC36079" t="str">
            <v>C187-225823</v>
          </cell>
          <cell r="AD36079" t="str">
            <v>PAGADO ADRES</v>
          </cell>
        </row>
        <row r="36080">
          <cell r="AC36080" t="str">
            <v>C187-225824</v>
          </cell>
          <cell r="AD36080" t="str">
            <v>PAGADO ADRES</v>
          </cell>
        </row>
        <row r="36081">
          <cell r="AC36081" t="str">
            <v>C187-225825</v>
          </cell>
          <cell r="AD36081" t="str">
            <v>PAGADO ADRES</v>
          </cell>
        </row>
        <row r="36082">
          <cell r="AC36082" t="str">
            <v>C187-225826</v>
          </cell>
          <cell r="AD36082" t="str">
            <v>PAGADO ADRES</v>
          </cell>
        </row>
        <row r="36083">
          <cell r="AC36083" t="str">
            <v>C187-225827</v>
          </cell>
          <cell r="AD36083" t="str">
            <v>PAGADO ADRES</v>
          </cell>
        </row>
        <row r="36084">
          <cell r="AC36084" t="str">
            <v>C187-225828</v>
          </cell>
          <cell r="AD36084" t="str">
            <v>PAGADO ADRES</v>
          </cell>
        </row>
        <row r="36085">
          <cell r="AC36085" t="str">
            <v>C187-225829</v>
          </cell>
          <cell r="AD36085" t="str">
            <v>PAGADO ADRES</v>
          </cell>
        </row>
        <row r="36086">
          <cell r="AC36086" t="str">
            <v>C187-225830</v>
          </cell>
          <cell r="AD36086" t="str">
            <v>PAGADO ADRES</v>
          </cell>
        </row>
        <row r="36087">
          <cell r="AC36087" t="str">
            <v>C187-225831</v>
          </cell>
          <cell r="AD36087" t="str">
            <v>PAGADO ADRES</v>
          </cell>
        </row>
        <row r="36088">
          <cell r="AC36088" t="str">
            <v>C187-225832</v>
          </cell>
          <cell r="AD36088" t="str">
            <v>PAGADO ADRES</v>
          </cell>
        </row>
        <row r="36089">
          <cell r="AC36089" t="str">
            <v>C187-225833</v>
          </cell>
          <cell r="AD36089" t="str">
            <v>PAGADO ADRES</v>
          </cell>
        </row>
        <row r="36090">
          <cell r="AC36090" t="str">
            <v>C187-225834</v>
          </cell>
          <cell r="AD36090" t="str">
            <v>PAGADO ADRES</v>
          </cell>
        </row>
        <row r="36091">
          <cell r="AC36091" t="str">
            <v>C187-225835</v>
          </cell>
          <cell r="AD36091" t="str">
            <v>PAGADO ADRES</v>
          </cell>
        </row>
        <row r="36092">
          <cell r="AC36092" t="str">
            <v>C187-225836</v>
          </cell>
          <cell r="AD36092" t="str">
            <v>PAGADO ADRES</v>
          </cell>
        </row>
        <row r="36093">
          <cell r="AC36093" t="str">
            <v>C187-225837</v>
          </cell>
          <cell r="AD36093" t="str">
            <v>PAGADO ADRES</v>
          </cell>
        </row>
        <row r="36094">
          <cell r="AC36094" t="str">
            <v>C187-225838</v>
          </cell>
          <cell r="AD36094" t="str">
            <v>PAGADO ADRES</v>
          </cell>
        </row>
        <row r="36095">
          <cell r="AC36095" t="str">
            <v>C187-225839</v>
          </cell>
          <cell r="AD36095" t="str">
            <v>PAGADO ADRES</v>
          </cell>
        </row>
        <row r="36096">
          <cell r="AC36096" t="str">
            <v>C187-225840</v>
          </cell>
          <cell r="AD36096" t="str">
            <v>PAGADO ADRES</v>
          </cell>
        </row>
        <row r="36097">
          <cell r="AC36097" t="str">
            <v>C187-225841</v>
          </cell>
          <cell r="AD36097" t="str">
            <v>PAGADO ADRES</v>
          </cell>
        </row>
        <row r="36098">
          <cell r="AC36098" t="str">
            <v>C187-225842</v>
          </cell>
          <cell r="AD36098" t="str">
            <v>PAGADO ADRES</v>
          </cell>
        </row>
        <row r="36099">
          <cell r="AC36099" t="str">
            <v>C187-225843</v>
          </cell>
          <cell r="AD36099" t="str">
            <v>PAGADO ADRES</v>
          </cell>
        </row>
        <row r="36100">
          <cell r="AC36100" t="str">
            <v>C187-225844</v>
          </cell>
          <cell r="AD36100" t="str">
            <v>PAGADO ADRES</v>
          </cell>
        </row>
        <row r="36101">
          <cell r="AC36101" t="str">
            <v>C187-225845</v>
          </cell>
          <cell r="AD36101" t="str">
            <v>PAGADO ADRES</v>
          </cell>
        </row>
        <row r="36102">
          <cell r="AC36102" t="str">
            <v>C187-225846</v>
          </cell>
          <cell r="AD36102" t="str">
            <v>PAGADO ADRES</v>
          </cell>
        </row>
        <row r="36103">
          <cell r="AC36103" t="str">
            <v>C187-225847</v>
          </cell>
          <cell r="AD36103" t="str">
            <v>PAGADO ADRES</v>
          </cell>
        </row>
        <row r="36104">
          <cell r="AC36104" t="str">
            <v>C187-225848</v>
          </cell>
          <cell r="AD36104" t="str">
            <v>PAGADO ADRES</v>
          </cell>
        </row>
        <row r="36105">
          <cell r="AC36105" t="str">
            <v>C187-225849</v>
          </cell>
          <cell r="AD36105" t="str">
            <v>PAGADO ADRES</v>
          </cell>
        </row>
        <row r="36106">
          <cell r="AC36106" t="str">
            <v>C187-225850</v>
          </cell>
          <cell r="AD36106" t="str">
            <v>PAGADO ADRES</v>
          </cell>
        </row>
        <row r="36107">
          <cell r="AC36107" t="str">
            <v>C187-225851</v>
          </cell>
          <cell r="AD36107" t="str">
            <v>PAGADO ADRES</v>
          </cell>
        </row>
        <row r="36108">
          <cell r="AC36108" t="str">
            <v>C187-225852</v>
          </cell>
          <cell r="AD36108" t="str">
            <v>PAGADO ADRES</v>
          </cell>
        </row>
        <row r="36109">
          <cell r="AC36109" t="str">
            <v>C187-225853</v>
          </cell>
          <cell r="AD36109" t="str">
            <v>PAGADO ADRES</v>
          </cell>
        </row>
        <row r="36110">
          <cell r="AC36110" t="str">
            <v>C187-225854</v>
          </cell>
          <cell r="AD36110" t="str">
            <v>PAGADO ADRES</v>
          </cell>
        </row>
        <row r="36111">
          <cell r="AC36111" t="str">
            <v>C187-225855</v>
          </cell>
          <cell r="AD36111" t="str">
            <v>PAGADO ADRES</v>
          </cell>
        </row>
        <row r="36112">
          <cell r="AC36112" t="str">
            <v>C187-225856</v>
          </cell>
          <cell r="AD36112" t="str">
            <v>PAGADO ADRES</v>
          </cell>
        </row>
        <row r="36113">
          <cell r="AC36113" t="str">
            <v>C187-225857</v>
          </cell>
          <cell r="AD36113" t="str">
            <v>PAGADO ADRES</v>
          </cell>
        </row>
        <row r="36114">
          <cell r="AC36114" t="str">
            <v>C187-225858</v>
          </cell>
          <cell r="AD36114" t="str">
            <v>PAGADO ADRES</v>
          </cell>
        </row>
        <row r="36115">
          <cell r="AC36115" t="str">
            <v>C187-225859</v>
          </cell>
          <cell r="AD36115" t="str">
            <v>PAGADO ADRES</v>
          </cell>
        </row>
        <row r="36116">
          <cell r="AC36116" t="str">
            <v>C187-225860</v>
          </cell>
          <cell r="AD36116" t="str">
            <v>PAGADO ADRES</v>
          </cell>
        </row>
        <row r="36117">
          <cell r="AC36117" t="str">
            <v>C187-225861</v>
          </cell>
          <cell r="AD36117" t="str">
            <v>PAGADO ADRES</v>
          </cell>
        </row>
        <row r="36118">
          <cell r="AC36118" t="str">
            <v>C187-225862</v>
          </cell>
          <cell r="AD36118" t="str">
            <v>PAGADO ADRES</v>
          </cell>
        </row>
        <row r="36119">
          <cell r="AC36119" t="str">
            <v>C187-225863</v>
          </cell>
          <cell r="AD36119" t="str">
            <v>PAGADO ADRES</v>
          </cell>
        </row>
        <row r="36120">
          <cell r="AC36120" t="str">
            <v>C187-225864</v>
          </cell>
          <cell r="AD36120" t="str">
            <v>PAGADO ADRES</v>
          </cell>
        </row>
        <row r="36121">
          <cell r="AC36121" t="str">
            <v>C187-225865</v>
          </cell>
          <cell r="AD36121" t="str">
            <v>PAGADO ADRES</v>
          </cell>
        </row>
        <row r="36122">
          <cell r="AC36122" t="str">
            <v>C187-225866</v>
          </cell>
          <cell r="AD36122" t="str">
            <v>PAGADO ADRES</v>
          </cell>
        </row>
        <row r="36123">
          <cell r="AC36123" t="str">
            <v>C187-225867</v>
          </cell>
          <cell r="AD36123" t="str">
            <v>PAGADO ADRES</v>
          </cell>
        </row>
        <row r="36124">
          <cell r="AC36124" t="str">
            <v>C187-225868</v>
          </cell>
          <cell r="AD36124" t="str">
            <v>PAGADO ADRES</v>
          </cell>
        </row>
        <row r="36125">
          <cell r="AC36125" t="str">
            <v>C187-225869</v>
          </cell>
          <cell r="AD36125" t="str">
            <v>PAGADO ADRES</v>
          </cell>
        </row>
        <row r="36126">
          <cell r="AC36126" t="str">
            <v>C187-225870</v>
          </cell>
          <cell r="AD36126" t="str">
            <v>PAGADO ADRES</v>
          </cell>
        </row>
        <row r="36127">
          <cell r="AC36127" t="str">
            <v>C187-225871</v>
          </cell>
          <cell r="AD36127" t="str">
            <v>PAGADO ADRES</v>
          </cell>
        </row>
        <row r="36128">
          <cell r="AC36128" t="str">
            <v>C187-225872</v>
          </cell>
          <cell r="AD36128" t="str">
            <v>PAGADO ADRES</v>
          </cell>
        </row>
        <row r="36129">
          <cell r="AC36129" t="str">
            <v>C187-225873</v>
          </cell>
          <cell r="AD36129" t="str">
            <v>PAGADO ADRES</v>
          </cell>
        </row>
        <row r="36130">
          <cell r="AC36130" t="str">
            <v>C187-225874</v>
          </cell>
          <cell r="AD36130" t="str">
            <v>PAGADO ADRES</v>
          </cell>
        </row>
        <row r="36131">
          <cell r="AC36131" t="str">
            <v>C187-225875</v>
          </cell>
          <cell r="AD36131" t="str">
            <v>PAGADO ADRES</v>
          </cell>
        </row>
        <row r="36132">
          <cell r="AC36132" t="str">
            <v>C187-225876</v>
          </cell>
          <cell r="AD36132" t="str">
            <v>PAGADO ADRES</v>
          </cell>
        </row>
        <row r="36133">
          <cell r="AC36133" t="str">
            <v>C187-225877</v>
          </cell>
          <cell r="AD36133" t="str">
            <v>PAGADO ADRES</v>
          </cell>
        </row>
        <row r="36134">
          <cell r="AC36134" t="str">
            <v>C187-225878</v>
          </cell>
          <cell r="AD36134" t="str">
            <v>PAGADO ADRES</v>
          </cell>
        </row>
        <row r="36135">
          <cell r="AC36135" t="str">
            <v>C187-225879</v>
          </cell>
          <cell r="AD36135" t="str">
            <v>PAGADO ADRES</v>
          </cell>
        </row>
        <row r="36136">
          <cell r="AC36136" t="str">
            <v>C187-225880</v>
          </cell>
          <cell r="AD36136" t="str">
            <v>PAGADO ADRES</v>
          </cell>
        </row>
        <row r="36137">
          <cell r="AC36137" t="str">
            <v>C187-225881</v>
          </cell>
          <cell r="AD36137" t="str">
            <v>PAGADO ADRES</v>
          </cell>
        </row>
        <row r="36138">
          <cell r="AC36138" t="str">
            <v>C187-225882</v>
          </cell>
          <cell r="AD36138" t="str">
            <v>PAGADO ADRES</v>
          </cell>
        </row>
        <row r="36139">
          <cell r="AC36139" t="str">
            <v>C187-225883</v>
          </cell>
          <cell r="AD36139" t="str">
            <v>PAGADO ADRES</v>
          </cell>
        </row>
        <row r="36140">
          <cell r="AC36140" t="str">
            <v>C187-225884</v>
          </cell>
          <cell r="AD36140" t="str">
            <v>PAGADO ADRES</v>
          </cell>
        </row>
        <row r="36141">
          <cell r="AC36141" t="str">
            <v>C187-225885</v>
          </cell>
          <cell r="AD36141" t="str">
            <v>PAGADO ADRES</v>
          </cell>
        </row>
        <row r="36142">
          <cell r="AC36142" t="str">
            <v>C187-225886</v>
          </cell>
          <cell r="AD36142" t="str">
            <v>PAGADO ADRES</v>
          </cell>
        </row>
        <row r="36143">
          <cell r="AC36143" t="str">
            <v>C187-225887</v>
          </cell>
          <cell r="AD36143" t="str">
            <v>PAGADO ADRES</v>
          </cell>
        </row>
        <row r="36144">
          <cell r="AC36144" t="str">
            <v>C187-225888</v>
          </cell>
          <cell r="AD36144" t="str">
            <v>PAGADO ADRES</v>
          </cell>
        </row>
        <row r="36145">
          <cell r="AC36145" t="str">
            <v>C187-225889</v>
          </cell>
          <cell r="AD36145" t="str">
            <v>PAGADO ADRES</v>
          </cell>
        </row>
        <row r="36146">
          <cell r="AC36146" t="str">
            <v>C187-225890</v>
          </cell>
          <cell r="AD36146" t="str">
            <v>PAGADO ADRES</v>
          </cell>
        </row>
        <row r="36147">
          <cell r="AC36147" t="str">
            <v>C187-225891</v>
          </cell>
          <cell r="AD36147" t="str">
            <v>PAGADO ADRES</v>
          </cell>
        </row>
        <row r="36148">
          <cell r="AC36148" t="str">
            <v>C187-225892</v>
          </cell>
          <cell r="AD36148" t="str">
            <v>PAGADO ADRES</v>
          </cell>
        </row>
        <row r="36149">
          <cell r="AC36149" t="str">
            <v>C187-225893</v>
          </cell>
          <cell r="AD36149" t="str">
            <v>PAGADO ADRES</v>
          </cell>
        </row>
        <row r="36150">
          <cell r="AC36150" t="str">
            <v>C187-225894</v>
          </cell>
          <cell r="AD36150" t="str">
            <v>PAGADO ADRES</v>
          </cell>
        </row>
        <row r="36151">
          <cell r="AC36151" t="str">
            <v>C187-225895</v>
          </cell>
          <cell r="AD36151" t="str">
            <v>PAGADO ADRES</v>
          </cell>
        </row>
        <row r="36152">
          <cell r="AC36152" t="str">
            <v>C187-225896</v>
          </cell>
          <cell r="AD36152" t="str">
            <v>PAGADO ADRES</v>
          </cell>
        </row>
        <row r="36153">
          <cell r="AC36153" t="str">
            <v>C187-225897</v>
          </cell>
          <cell r="AD36153" t="str">
            <v>PAGADO ADRES</v>
          </cell>
        </row>
        <row r="36154">
          <cell r="AC36154" t="str">
            <v>C187-225898</v>
          </cell>
          <cell r="AD36154" t="str">
            <v>PAGADO ADRES</v>
          </cell>
        </row>
        <row r="36155">
          <cell r="AC36155" t="str">
            <v>C187-225899</v>
          </cell>
          <cell r="AD36155" t="str">
            <v>PAGADO ADRES</v>
          </cell>
        </row>
        <row r="36156">
          <cell r="AC36156" t="str">
            <v>C187-225900</v>
          </cell>
          <cell r="AD36156" t="str">
            <v>PAGADO ADRES</v>
          </cell>
        </row>
        <row r="36157">
          <cell r="AC36157" t="str">
            <v>C187-225901</v>
          </cell>
          <cell r="AD36157" t="str">
            <v>PAGADO ADRES</v>
          </cell>
        </row>
        <row r="36158">
          <cell r="AC36158" t="str">
            <v>C187-225902</v>
          </cell>
          <cell r="AD36158" t="str">
            <v>PAGADO ADRES</v>
          </cell>
        </row>
        <row r="36159">
          <cell r="AC36159" t="str">
            <v>C187-225903</v>
          </cell>
          <cell r="AD36159" t="str">
            <v>PAGADO ADRES</v>
          </cell>
        </row>
        <row r="36160">
          <cell r="AC36160" t="str">
            <v>C187-225904</v>
          </cell>
          <cell r="AD36160" t="str">
            <v>PAGADO ADRES</v>
          </cell>
        </row>
        <row r="36161">
          <cell r="AC36161" t="str">
            <v>C187-225905</v>
          </cell>
          <cell r="AD36161" t="str">
            <v>PAGADO ADRES</v>
          </cell>
        </row>
        <row r="36162">
          <cell r="AC36162" t="str">
            <v>C187-225906</v>
          </cell>
          <cell r="AD36162" t="str">
            <v>PAGADO ADRES</v>
          </cell>
        </row>
        <row r="36163">
          <cell r="AC36163" t="str">
            <v>C187-225907</v>
          </cell>
          <cell r="AD36163" t="str">
            <v>PAGADO ADRES</v>
          </cell>
        </row>
        <row r="36164">
          <cell r="AC36164" t="str">
            <v>C187-225908</v>
          </cell>
          <cell r="AD36164" t="str">
            <v>PAGADO ADRES</v>
          </cell>
        </row>
        <row r="36165">
          <cell r="AC36165" t="str">
            <v>C187-225909</v>
          </cell>
          <cell r="AD36165" t="str">
            <v>PAGADO ADRES</v>
          </cell>
        </row>
        <row r="36166">
          <cell r="AC36166" t="str">
            <v>C187-225910</v>
          </cell>
          <cell r="AD36166" t="str">
            <v>PAGADO ADRES</v>
          </cell>
        </row>
        <row r="36167">
          <cell r="AC36167" t="str">
            <v>C187-225911</v>
          </cell>
          <cell r="AD36167" t="str">
            <v>PAGADO ADRES</v>
          </cell>
        </row>
        <row r="36168">
          <cell r="AC36168" t="str">
            <v>C187-225912</v>
          </cell>
          <cell r="AD36168" t="str">
            <v>PAGADO ADRES</v>
          </cell>
        </row>
        <row r="36169">
          <cell r="AC36169" t="str">
            <v>C187-225913</v>
          </cell>
          <cell r="AD36169" t="str">
            <v>PAGADO ADRES</v>
          </cell>
        </row>
        <row r="36170">
          <cell r="AC36170" t="str">
            <v>C187-225914</v>
          </cell>
          <cell r="AD36170" t="str">
            <v>PAGADO ADRES</v>
          </cell>
        </row>
        <row r="36171">
          <cell r="AC36171" t="str">
            <v>C187-225915</v>
          </cell>
          <cell r="AD36171" t="str">
            <v>PAGADO ADRES</v>
          </cell>
        </row>
        <row r="36172">
          <cell r="AC36172" t="str">
            <v>C187-225916</v>
          </cell>
          <cell r="AD36172" t="str">
            <v>PAGADO ADRES</v>
          </cell>
        </row>
        <row r="36173">
          <cell r="AC36173" t="str">
            <v>C187-225917</v>
          </cell>
          <cell r="AD36173" t="str">
            <v>PAGADO ADRES</v>
          </cell>
        </row>
        <row r="36174">
          <cell r="AC36174" t="str">
            <v>C187-225918</v>
          </cell>
          <cell r="AD36174" t="str">
            <v>PAGADO ADRES</v>
          </cell>
        </row>
        <row r="36175">
          <cell r="AC36175" t="str">
            <v>C187-225919</v>
          </cell>
          <cell r="AD36175" t="str">
            <v>PAGADO ADRES</v>
          </cell>
        </row>
        <row r="36176">
          <cell r="AC36176" t="str">
            <v>C187-225920</v>
          </cell>
          <cell r="AD36176" t="str">
            <v>PAGADO ADRES</v>
          </cell>
        </row>
        <row r="36177">
          <cell r="AC36177" t="str">
            <v>C187-225921</v>
          </cell>
          <cell r="AD36177" t="str">
            <v>PAGADO ADRES</v>
          </cell>
        </row>
        <row r="36178">
          <cell r="AC36178" t="str">
            <v>C187-225922</v>
          </cell>
          <cell r="AD36178" t="str">
            <v>PAGADO ADRES</v>
          </cell>
        </row>
        <row r="36179">
          <cell r="AC36179" t="str">
            <v>C187-225923</v>
          </cell>
          <cell r="AD36179" t="str">
            <v>PAGADO ADRES</v>
          </cell>
        </row>
        <row r="36180">
          <cell r="AC36180" t="str">
            <v>C187-225924</v>
          </cell>
          <cell r="AD36180" t="str">
            <v>PAGADO ADRES</v>
          </cell>
        </row>
        <row r="36181">
          <cell r="AC36181" t="str">
            <v>C187-225925</v>
          </cell>
          <cell r="AD36181" t="str">
            <v>PAGADO ADRES</v>
          </cell>
        </row>
        <row r="36182">
          <cell r="AC36182" t="str">
            <v>C187-225926</v>
          </cell>
          <cell r="AD36182" t="str">
            <v>PAGADO ADRES</v>
          </cell>
        </row>
        <row r="36183">
          <cell r="AC36183" t="str">
            <v>C187-225927</v>
          </cell>
          <cell r="AD36183" t="str">
            <v>PAGADO ADRES</v>
          </cell>
        </row>
        <row r="36184">
          <cell r="AC36184" t="str">
            <v>C187-225928</v>
          </cell>
          <cell r="AD36184" t="str">
            <v>PAGADO ADRES</v>
          </cell>
        </row>
        <row r="36185">
          <cell r="AC36185" t="str">
            <v>C187-225929</v>
          </cell>
          <cell r="AD36185" t="str">
            <v>PAGADO ADRES</v>
          </cell>
        </row>
        <row r="36186">
          <cell r="AC36186" t="str">
            <v>C187-225930</v>
          </cell>
          <cell r="AD36186" t="str">
            <v>PAGADO ADRES</v>
          </cell>
        </row>
        <row r="36187">
          <cell r="AC36187" t="str">
            <v>C187-225931</v>
          </cell>
          <cell r="AD36187" t="str">
            <v>PAGADO ADRES</v>
          </cell>
        </row>
        <row r="36188">
          <cell r="AC36188" t="str">
            <v>C187-225932</v>
          </cell>
          <cell r="AD36188" t="str">
            <v>PAGADO ADRES</v>
          </cell>
        </row>
        <row r="36189">
          <cell r="AC36189" t="str">
            <v>C187-225933</v>
          </cell>
          <cell r="AD36189" t="str">
            <v>PAGADO ADRES</v>
          </cell>
        </row>
        <row r="36190">
          <cell r="AC36190" t="str">
            <v>C187-225934</v>
          </cell>
          <cell r="AD36190" t="str">
            <v>CORRECCION SISMUESTRA - NO PASO VALIDACION ID 5866</v>
          </cell>
        </row>
        <row r="36191">
          <cell r="AC36191" t="str">
            <v>C187-225935</v>
          </cell>
          <cell r="AD36191" t="str">
            <v>PAGADO ADRES</v>
          </cell>
        </row>
        <row r="36192">
          <cell r="AC36192" t="str">
            <v>C187-225936</v>
          </cell>
          <cell r="AD36192" t="str">
            <v>PAGADO ADRES</v>
          </cell>
        </row>
        <row r="36193">
          <cell r="AC36193" t="str">
            <v>C187-225937</v>
          </cell>
          <cell r="AD36193" t="str">
            <v>PAGADO ADRES</v>
          </cell>
        </row>
        <row r="36194">
          <cell r="AC36194" t="str">
            <v>C187-225938</v>
          </cell>
          <cell r="AD36194" t="str">
            <v>PAGADO ADRES</v>
          </cell>
        </row>
        <row r="36195">
          <cell r="AC36195" t="str">
            <v>C187-225939</v>
          </cell>
          <cell r="AD36195" t="str">
            <v>PAGADO ADRES</v>
          </cell>
        </row>
        <row r="36196">
          <cell r="AC36196" t="str">
            <v>C187-225940</v>
          </cell>
          <cell r="AD36196" t="str">
            <v>PAGADO ADRES</v>
          </cell>
        </row>
        <row r="36197">
          <cell r="AC36197" t="str">
            <v>C187-225941</v>
          </cell>
          <cell r="AD36197" t="str">
            <v>PAGADO ADRES</v>
          </cell>
        </row>
        <row r="36198">
          <cell r="AC36198" t="str">
            <v>C187-225942</v>
          </cell>
          <cell r="AD36198" t="str">
            <v>PAGADO ADRES</v>
          </cell>
        </row>
        <row r="36199">
          <cell r="AC36199" t="str">
            <v>C187-225943</v>
          </cell>
          <cell r="AD36199" t="str">
            <v>PAGADO ADRES</v>
          </cell>
        </row>
        <row r="36200">
          <cell r="AC36200" t="str">
            <v>C187-225944</v>
          </cell>
          <cell r="AD36200" t="str">
            <v>PAGADO ADRES</v>
          </cell>
        </row>
        <row r="36201">
          <cell r="AC36201" t="str">
            <v>C187-225945</v>
          </cell>
          <cell r="AD36201" t="str">
            <v>PAGADO ADRES</v>
          </cell>
        </row>
        <row r="36202">
          <cell r="AC36202" t="str">
            <v>C187-225946</v>
          </cell>
          <cell r="AD36202" t="str">
            <v>PAGADO ADRES</v>
          </cell>
        </row>
        <row r="36203">
          <cell r="AC36203" t="str">
            <v>C187-225947</v>
          </cell>
          <cell r="AD36203" t="str">
            <v>PAGADO ADRES</v>
          </cell>
        </row>
        <row r="36204">
          <cell r="AC36204" t="str">
            <v>C187-225948</v>
          </cell>
          <cell r="AD36204" t="str">
            <v>PAGADO ADRES</v>
          </cell>
        </row>
        <row r="36205">
          <cell r="AC36205" t="str">
            <v>C187-225949</v>
          </cell>
          <cell r="AD36205" t="str">
            <v>PAGADO ADRES</v>
          </cell>
        </row>
        <row r="36206">
          <cell r="AC36206" t="str">
            <v>C187-225950</v>
          </cell>
          <cell r="AD36206" t="str">
            <v>PAGADO ADRES</v>
          </cell>
        </row>
        <row r="36207">
          <cell r="AC36207" t="str">
            <v>C187-225951</v>
          </cell>
          <cell r="AD36207" t="str">
            <v>PAGADO ADRES</v>
          </cell>
        </row>
        <row r="36208">
          <cell r="AC36208" t="str">
            <v>C187-225952</v>
          </cell>
          <cell r="AD36208" t="str">
            <v>PAGADO ADRES</v>
          </cell>
        </row>
        <row r="36209">
          <cell r="AC36209" t="str">
            <v>C187-225953</v>
          </cell>
          <cell r="AD36209" t="str">
            <v>PAGADO ADRES</v>
          </cell>
        </row>
        <row r="36210">
          <cell r="AC36210" t="str">
            <v>C187-225954</v>
          </cell>
          <cell r="AD36210" t="str">
            <v>PAGADO ADRES</v>
          </cell>
        </row>
        <row r="36211">
          <cell r="AC36211" t="str">
            <v>C187-225955</v>
          </cell>
          <cell r="AD36211" t="str">
            <v>PAGADO ADRES</v>
          </cell>
        </row>
        <row r="36212">
          <cell r="AC36212" t="str">
            <v>C187-225956</v>
          </cell>
          <cell r="AD36212" t="str">
            <v>PAGADO ADRES</v>
          </cell>
        </row>
        <row r="36213">
          <cell r="AC36213" t="str">
            <v>C187-225957</v>
          </cell>
          <cell r="AD36213" t="str">
            <v>PAGADO ADRES</v>
          </cell>
        </row>
        <row r="36214">
          <cell r="AC36214" t="str">
            <v>C187-225958</v>
          </cell>
          <cell r="AD36214" t="str">
            <v>PAGADO ADRES</v>
          </cell>
        </row>
        <row r="36215">
          <cell r="AC36215" t="str">
            <v>C187-225959</v>
          </cell>
          <cell r="AD36215" t="str">
            <v>PAGADO ADRES</v>
          </cell>
        </row>
        <row r="36216">
          <cell r="AC36216" t="str">
            <v>C187-225960</v>
          </cell>
          <cell r="AD36216" t="str">
            <v>PAGADO ADRES</v>
          </cell>
        </row>
        <row r="36217">
          <cell r="AC36217" t="str">
            <v>C187-225961</v>
          </cell>
          <cell r="AD36217" t="str">
            <v>PAGADO ADRES</v>
          </cell>
        </row>
        <row r="36218">
          <cell r="AC36218" t="str">
            <v>C187-225962</v>
          </cell>
          <cell r="AD36218" t="str">
            <v>PAGADO ADRES</v>
          </cell>
        </row>
        <row r="36219">
          <cell r="AC36219" t="str">
            <v>C187-225963</v>
          </cell>
          <cell r="AD36219" t="str">
            <v>PAGADO ADRES</v>
          </cell>
        </row>
        <row r="36220">
          <cell r="AC36220" t="str">
            <v>C187-225964</v>
          </cell>
          <cell r="AD36220" t="str">
            <v>PAGADO ADRES</v>
          </cell>
        </row>
        <row r="36221">
          <cell r="AC36221" t="str">
            <v>C187-225965</v>
          </cell>
          <cell r="AD36221" t="str">
            <v>PAGADO ADRES</v>
          </cell>
        </row>
        <row r="36222">
          <cell r="AC36222" t="str">
            <v>C187-225966</v>
          </cell>
          <cell r="AD36222" t="str">
            <v>PAGADO ADRES</v>
          </cell>
        </row>
        <row r="36223">
          <cell r="AC36223" t="str">
            <v>C187-225967</v>
          </cell>
          <cell r="AD36223" t="str">
            <v>PAGADO ADRES</v>
          </cell>
        </row>
        <row r="36224">
          <cell r="AC36224" t="str">
            <v>C187-225968</v>
          </cell>
          <cell r="AD36224" t="str">
            <v>PAGADO ADRES</v>
          </cell>
        </row>
        <row r="36225">
          <cell r="AC36225" t="str">
            <v>C187-225969</v>
          </cell>
          <cell r="AD36225" t="str">
            <v>PAGADO ADRES</v>
          </cell>
        </row>
        <row r="36226">
          <cell r="AC36226" t="str">
            <v>C187-225970</v>
          </cell>
          <cell r="AD36226" t="str">
            <v>PAGADO ADRES</v>
          </cell>
        </row>
        <row r="36227">
          <cell r="AC36227" t="str">
            <v>C187-225971</v>
          </cell>
          <cell r="AD36227" t="str">
            <v>PAGADO ADRES</v>
          </cell>
        </row>
        <row r="36228">
          <cell r="AC36228" t="str">
            <v>C187-225972</v>
          </cell>
          <cell r="AD36228" t="str">
            <v>PAGADO ADRES</v>
          </cell>
        </row>
        <row r="36229">
          <cell r="AC36229" t="str">
            <v>C187-225973</v>
          </cell>
          <cell r="AD36229" t="str">
            <v>PAGADO ADRES</v>
          </cell>
        </row>
        <row r="36230">
          <cell r="AC36230" t="str">
            <v>C187-225974</v>
          </cell>
          <cell r="AD36230" t="str">
            <v>PAGADO ADRES</v>
          </cell>
        </row>
        <row r="36231">
          <cell r="AC36231" t="str">
            <v>C187-225975</v>
          </cell>
          <cell r="AD36231" t="str">
            <v>PAGADO ADRES</v>
          </cell>
        </row>
        <row r="36232">
          <cell r="AC36232" t="str">
            <v>C187-225976</v>
          </cell>
          <cell r="AD36232" t="str">
            <v>PAGADO ADRES</v>
          </cell>
        </row>
        <row r="36233">
          <cell r="AC36233" t="str">
            <v>C187-225977</v>
          </cell>
          <cell r="AD36233" t="str">
            <v>PAGADO ADRES</v>
          </cell>
        </row>
        <row r="36234">
          <cell r="AC36234" t="str">
            <v>C187-225978</v>
          </cell>
          <cell r="AD36234" t="str">
            <v>PAGADO ADRES</v>
          </cell>
        </row>
        <row r="36235">
          <cell r="AC36235" t="str">
            <v>C187-225979</v>
          </cell>
          <cell r="AD36235" t="str">
            <v>PAGADO ADRES</v>
          </cell>
        </row>
        <row r="36236">
          <cell r="AC36236" t="str">
            <v>C187-225980</v>
          </cell>
          <cell r="AD36236" t="str">
            <v>PAGADO ADRES</v>
          </cell>
        </row>
        <row r="36237">
          <cell r="AC36237" t="str">
            <v>C187-225981</v>
          </cell>
          <cell r="AD36237" t="str">
            <v>PAGADO ADRES</v>
          </cell>
        </row>
        <row r="36238">
          <cell r="AC36238" t="str">
            <v>C187-225982</v>
          </cell>
          <cell r="AD36238" t="str">
            <v>PAGADO ADRES</v>
          </cell>
        </row>
        <row r="36239">
          <cell r="AC36239" t="str">
            <v>C187-225983</v>
          </cell>
          <cell r="AD36239" t="str">
            <v>PAGADO ADRES</v>
          </cell>
        </row>
        <row r="36240">
          <cell r="AC36240" t="str">
            <v>C187-225984</v>
          </cell>
          <cell r="AD36240" t="str">
            <v>PAGADO ADRES</v>
          </cell>
        </row>
        <row r="36241">
          <cell r="AC36241" t="str">
            <v>C187-225985</v>
          </cell>
          <cell r="AD36241" t="str">
            <v>PAGADO ADRES</v>
          </cell>
        </row>
        <row r="36242">
          <cell r="AC36242" t="str">
            <v>C187-225986</v>
          </cell>
          <cell r="AD36242" t="str">
            <v>PAGADO ADRES</v>
          </cell>
        </row>
        <row r="36243">
          <cell r="AC36243" t="str">
            <v>C187-225987</v>
          </cell>
          <cell r="AD36243" t="str">
            <v>PAGADO ADRES</v>
          </cell>
        </row>
        <row r="36244">
          <cell r="AC36244" t="str">
            <v>C187-225988</v>
          </cell>
          <cell r="AD36244" t="str">
            <v>PAGADO ADRES</v>
          </cell>
        </row>
        <row r="36245">
          <cell r="AC36245" t="str">
            <v>C187-225989</v>
          </cell>
          <cell r="AD36245" t="str">
            <v>PAGADO ADRES</v>
          </cell>
        </row>
        <row r="36246">
          <cell r="AC36246" t="str">
            <v>C187-225990</v>
          </cell>
          <cell r="AD36246" t="str">
            <v>PAGADO ADRES</v>
          </cell>
        </row>
        <row r="36247">
          <cell r="AC36247" t="str">
            <v>C187-225991</v>
          </cell>
          <cell r="AD36247" t="str">
            <v>PAGADO ADRES</v>
          </cell>
        </row>
        <row r="36248">
          <cell r="AC36248" t="str">
            <v>C187-225992</v>
          </cell>
          <cell r="AD36248" t="str">
            <v>PAGADO ADRES</v>
          </cell>
        </row>
        <row r="36249">
          <cell r="AC36249" t="str">
            <v>C187-225993</v>
          </cell>
          <cell r="AD36249" t="str">
            <v>PAGADO ADRES</v>
          </cell>
        </row>
        <row r="36250">
          <cell r="AC36250" t="str">
            <v>C187-225994</v>
          </cell>
          <cell r="AD36250" t="str">
            <v>PAGADO ADRES</v>
          </cell>
        </row>
        <row r="36251">
          <cell r="AC36251" t="str">
            <v>C187-225995</v>
          </cell>
          <cell r="AD36251" t="str">
            <v>PAGADO ADRES</v>
          </cell>
        </row>
        <row r="36252">
          <cell r="AC36252" t="str">
            <v>C187-225996</v>
          </cell>
          <cell r="AD36252" t="str">
            <v>PAGADO ADRES</v>
          </cell>
        </row>
        <row r="36253">
          <cell r="AC36253" t="str">
            <v>C187-225997</v>
          </cell>
          <cell r="AD36253" t="str">
            <v>PAGADO ADRES</v>
          </cell>
        </row>
        <row r="36254">
          <cell r="AC36254" t="str">
            <v>C187-225998</v>
          </cell>
          <cell r="AD36254" t="str">
            <v>PAGADO ADRES</v>
          </cell>
        </row>
        <row r="36255">
          <cell r="AC36255" t="str">
            <v>C187-225999</v>
          </cell>
          <cell r="AD36255" t="str">
            <v>PAGADO ADRES</v>
          </cell>
        </row>
        <row r="36256">
          <cell r="AC36256" t="str">
            <v>C187-226000</v>
          </cell>
          <cell r="AD36256" t="str">
            <v>PAGADO ADRES</v>
          </cell>
        </row>
        <row r="36257">
          <cell r="AC36257" t="str">
            <v>C187-226001</v>
          </cell>
          <cell r="AD36257" t="str">
            <v>PAGADO ADRES</v>
          </cell>
        </row>
        <row r="36258">
          <cell r="AC36258" t="str">
            <v>C187-226002</v>
          </cell>
          <cell r="AD36258" t="str">
            <v>PAGADO ADRES</v>
          </cell>
        </row>
        <row r="36259">
          <cell r="AC36259" t="str">
            <v>C187-226003</v>
          </cell>
          <cell r="AD36259" t="str">
            <v>PAGADO ADRES</v>
          </cell>
        </row>
        <row r="36260">
          <cell r="AC36260" t="str">
            <v>C187-226004</v>
          </cell>
          <cell r="AD36260" t="str">
            <v>PAGADO ADRES</v>
          </cell>
        </row>
        <row r="36261">
          <cell r="AC36261" t="str">
            <v>C187-226005</v>
          </cell>
          <cell r="AD36261" t="str">
            <v>PAGADO ADRES</v>
          </cell>
        </row>
        <row r="36262">
          <cell r="AC36262" t="str">
            <v>C187-226006</v>
          </cell>
          <cell r="AD36262" t="str">
            <v>PAGADO ADRES</v>
          </cell>
        </row>
        <row r="36263">
          <cell r="AC36263" t="str">
            <v>C187-226007</v>
          </cell>
          <cell r="AD36263" t="str">
            <v>PAGADO ADRES</v>
          </cell>
        </row>
        <row r="36264">
          <cell r="AC36264" t="str">
            <v>C187-226008</v>
          </cell>
          <cell r="AD36264" t="str">
            <v>PAGADO ADRES</v>
          </cell>
        </row>
        <row r="36265">
          <cell r="AC36265" t="str">
            <v>C187-226009</v>
          </cell>
          <cell r="AD36265" t="str">
            <v>PAGADO ADRES</v>
          </cell>
        </row>
        <row r="36266">
          <cell r="AC36266" t="str">
            <v>C187-226010</v>
          </cell>
          <cell r="AD36266" t="str">
            <v>PAGADO ADRES</v>
          </cell>
        </row>
        <row r="36267">
          <cell r="AC36267" t="str">
            <v>C187-226011</v>
          </cell>
          <cell r="AD36267" t="str">
            <v>PAGADO ADRES</v>
          </cell>
        </row>
        <row r="36268">
          <cell r="AC36268" t="str">
            <v>C187-226012</v>
          </cell>
          <cell r="AD36268" t="str">
            <v>PAGADO ADRES</v>
          </cell>
        </row>
        <row r="36269">
          <cell r="AC36269" t="str">
            <v>C187-226013</v>
          </cell>
          <cell r="AD36269" t="str">
            <v>PAGADO ADRES</v>
          </cell>
        </row>
        <row r="36270">
          <cell r="AC36270" t="str">
            <v>C187-226014</v>
          </cell>
          <cell r="AD36270" t="str">
            <v>PAGADO ADRES</v>
          </cell>
        </row>
        <row r="36271">
          <cell r="AC36271" t="str">
            <v>C187-226015</v>
          </cell>
          <cell r="AD36271" t="str">
            <v>PAGADO ADRES</v>
          </cell>
        </row>
        <row r="36272">
          <cell r="AC36272" t="str">
            <v>C187-226016</v>
          </cell>
          <cell r="AD36272" t="str">
            <v>PAGADO ADRES</v>
          </cell>
        </row>
        <row r="36273">
          <cell r="AC36273" t="str">
            <v>C187-226017</v>
          </cell>
          <cell r="AD36273" t="str">
            <v>PAGADO ADRES</v>
          </cell>
        </row>
        <row r="36274">
          <cell r="AC36274" t="str">
            <v>C187-226018</v>
          </cell>
          <cell r="AD36274" t="str">
            <v>PAGADO ADRES</v>
          </cell>
        </row>
        <row r="36275">
          <cell r="AC36275" t="str">
            <v>C187-226019</v>
          </cell>
          <cell r="AD36275" t="str">
            <v>PAGADO ADRES</v>
          </cell>
        </row>
        <row r="36276">
          <cell r="AC36276" t="str">
            <v>C187-226020</v>
          </cell>
          <cell r="AD36276" t="str">
            <v>PAGADO ADRES</v>
          </cell>
        </row>
        <row r="36277">
          <cell r="AC36277" t="str">
            <v>C187-226021</v>
          </cell>
          <cell r="AD36277" t="str">
            <v>PAGADO ADRES</v>
          </cell>
        </row>
        <row r="36278">
          <cell r="AC36278" t="str">
            <v>C187-226022</v>
          </cell>
          <cell r="AD36278" t="str">
            <v>PAGADO ADRES</v>
          </cell>
        </row>
        <row r="36279">
          <cell r="AC36279" t="str">
            <v>C187-226023</v>
          </cell>
          <cell r="AD36279" t="str">
            <v>PAGADO ADRES</v>
          </cell>
        </row>
        <row r="36280">
          <cell r="AC36280" t="str">
            <v>C187-226024</v>
          </cell>
          <cell r="AD36280" t="str">
            <v>PAGADO ADRES</v>
          </cell>
        </row>
        <row r="36281">
          <cell r="AC36281" t="str">
            <v>C187-226025</v>
          </cell>
          <cell r="AD36281" t="str">
            <v>PAGADO ADRES</v>
          </cell>
        </row>
        <row r="36282">
          <cell r="AC36282" t="str">
            <v>C187-226026</v>
          </cell>
          <cell r="AD36282" t="str">
            <v>PAGADO ADRES</v>
          </cell>
        </row>
        <row r="36283">
          <cell r="AC36283" t="str">
            <v>C187-226027</v>
          </cell>
          <cell r="AD36283" t="str">
            <v>PAGADO ADRES</v>
          </cell>
        </row>
        <row r="36284">
          <cell r="AC36284" t="str">
            <v>C187-226028</v>
          </cell>
          <cell r="AD36284" t="str">
            <v>PAGADO ADRES</v>
          </cell>
        </row>
        <row r="36285">
          <cell r="AC36285" t="str">
            <v>C187-226029</v>
          </cell>
          <cell r="AD36285" t="str">
            <v>PAGADO ADRES</v>
          </cell>
        </row>
        <row r="36286">
          <cell r="AC36286" t="str">
            <v>C187-226030</v>
          </cell>
          <cell r="AD36286" t="str">
            <v>PAGADO ADRES</v>
          </cell>
        </row>
        <row r="36287">
          <cell r="AC36287" t="str">
            <v>C187-226031</v>
          </cell>
          <cell r="AD36287" t="str">
            <v>PAGADO ADRES</v>
          </cell>
        </row>
        <row r="36288">
          <cell r="AC36288" t="str">
            <v>C187-226032</v>
          </cell>
          <cell r="AD36288" t="str">
            <v>PAGADO ADRES</v>
          </cell>
        </row>
        <row r="36289">
          <cell r="AC36289" t="str">
            <v>C187-226033</v>
          </cell>
          <cell r="AD36289" t="str">
            <v>PAGADO ADRES</v>
          </cell>
        </row>
        <row r="36290">
          <cell r="AC36290" t="str">
            <v>C187-226034</v>
          </cell>
          <cell r="AD36290" t="str">
            <v>PAGADO ADRES</v>
          </cell>
        </row>
        <row r="36291">
          <cell r="AC36291" t="str">
            <v>C187-226035</v>
          </cell>
          <cell r="AD36291" t="str">
            <v>PAGADO ADRES</v>
          </cell>
        </row>
        <row r="36292">
          <cell r="AC36292" t="str">
            <v>C187-226036</v>
          </cell>
          <cell r="AD36292" t="str">
            <v>PAGADO ADRES</v>
          </cell>
        </row>
        <row r="36293">
          <cell r="AC36293" t="str">
            <v>C187-226037</v>
          </cell>
          <cell r="AD36293" t="str">
            <v>PAGADO ADRES</v>
          </cell>
        </row>
        <row r="36294">
          <cell r="AC36294" t="str">
            <v>C187-226038</v>
          </cell>
          <cell r="AD36294" t="str">
            <v>PAGADO ADRES</v>
          </cell>
        </row>
        <row r="36295">
          <cell r="AC36295" t="str">
            <v>C187-226039</v>
          </cell>
          <cell r="AD36295" t="str">
            <v>PAGADO ADRES</v>
          </cell>
        </row>
        <row r="36296">
          <cell r="AC36296" t="str">
            <v>C187-226040</v>
          </cell>
          <cell r="AD36296" t="str">
            <v>PAGADO ADRES</v>
          </cell>
        </row>
        <row r="36297">
          <cell r="AC36297" t="str">
            <v>C187-226041</v>
          </cell>
          <cell r="AD36297" t="str">
            <v>PAGADO ADRES</v>
          </cell>
        </row>
        <row r="36298">
          <cell r="AC36298" t="str">
            <v>C187-226042</v>
          </cell>
          <cell r="AD36298" t="str">
            <v>PAGADO ADRES</v>
          </cell>
        </row>
        <row r="36299">
          <cell r="AC36299" t="str">
            <v>C187-226043</v>
          </cell>
          <cell r="AD36299" t="str">
            <v>PAGADO ADRES</v>
          </cell>
        </row>
        <row r="36300">
          <cell r="AC36300" t="str">
            <v>C187-226044</v>
          </cell>
          <cell r="AD36300" t="str">
            <v>PAGADO ADRES</v>
          </cell>
        </row>
        <row r="36301">
          <cell r="AC36301" t="str">
            <v>C187-226045</v>
          </cell>
          <cell r="AD36301" t="str">
            <v>PAGADO ADRES</v>
          </cell>
        </row>
        <row r="36302">
          <cell r="AC36302" t="str">
            <v>C187-226046</v>
          </cell>
          <cell r="AD36302" t="str">
            <v>PAGADO ADRES</v>
          </cell>
        </row>
        <row r="36303">
          <cell r="AC36303" t="str">
            <v>C187-226047</v>
          </cell>
          <cell r="AD36303" t="str">
            <v>PAGADO ADRES</v>
          </cell>
        </row>
        <row r="36304">
          <cell r="AC36304" t="str">
            <v>C187-226048</v>
          </cell>
          <cell r="AD36304" t="str">
            <v>PAGADO ADRES</v>
          </cell>
        </row>
        <row r="36305">
          <cell r="AC36305" t="str">
            <v>C187-226049</v>
          </cell>
          <cell r="AD36305" t="str">
            <v>PAGADO ADRES</v>
          </cell>
        </row>
        <row r="36306">
          <cell r="AC36306" t="str">
            <v>C187-226050</v>
          </cell>
          <cell r="AD36306" t="str">
            <v>PAGADO ADRES</v>
          </cell>
        </row>
        <row r="36307">
          <cell r="AC36307" t="str">
            <v>C187-226051</v>
          </cell>
          <cell r="AD36307" t="str">
            <v>PAGADO ADRES</v>
          </cell>
        </row>
        <row r="36308">
          <cell r="AC36308" t="str">
            <v>C187-226052</v>
          </cell>
          <cell r="AD36308" t="str">
            <v>PAGADO ADRES</v>
          </cell>
        </row>
        <row r="36309">
          <cell r="AC36309" t="str">
            <v>C187-226053</v>
          </cell>
          <cell r="AD36309" t="str">
            <v>PAGADO ADRES</v>
          </cell>
        </row>
        <row r="36310">
          <cell r="AC36310" t="str">
            <v>C187-226054</v>
          </cell>
          <cell r="AD36310" t="str">
            <v>PAGADO ADRES</v>
          </cell>
        </row>
        <row r="36311">
          <cell r="AC36311" t="str">
            <v>C187-226055</v>
          </cell>
          <cell r="AD36311" t="str">
            <v>PAGADO ADRES</v>
          </cell>
        </row>
        <row r="36312">
          <cell r="AC36312" t="str">
            <v>C187-226056</v>
          </cell>
          <cell r="AD36312" t="str">
            <v>PAGADO ADRES</v>
          </cell>
        </row>
        <row r="36313">
          <cell r="AC36313" t="str">
            <v>C187-226057</v>
          </cell>
          <cell r="AD36313" t="str">
            <v>PAGADO ADRES</v>
          </cell>
        </row>
        <row r="36314">
          <cell r="AC36314" t="str">
            <v>C187-226058</v>
          </cell>
          <cell r="AD36314" t="str">
            <v>PAGADO ADRES</v>
          </cell>
        </row>
        <row r="36315">
          <cell r="AC36315" t="str">
            <v>C187-226059</v>
          </cell>
          <cell r="AD36315" t="str">
            <v>PAGADO ADRES</v>
          </cell>
        </row>
        <row r="36316">
          <cell r="AC36316" t="str">
            <v>C187-226060</v>
          </cell>
          <cell r="AD36316" t="str">
            <v>PAGADO ADRES</v>
          </cell>
        </row>
        <row r="36317">
          <cell r="AC36317" t="str">
            <v>C187-226061</v>
          </cell>
          <cell r="AD36317" t="str">
            <v>PAGADO ADRES</v>
          </cell>
        </row>
        <row r="36318">
          <cell r="AC36318" t="str">
            <v>C187-226062</v>
          </cell>
          <cell r="AD36318" t="str">
            <v>PAGADO ADRES</v>
          </cell>
        </row>
        <row r="36319">
          <cell r="AC36319" t="str">
            <v>C187-226063</v>
          </cell>
          <cell r="AD36319" t="str">
            <v>PAGADO ADRES</v>
          </cell>
        </row>
        <row r="36320">
          <cell r="AC36320" t="str">
            <v>C187-226064</v>
          </cell>
          <cell r="AD36320" t="str">
            <v>PAGADO ADRES</v>
          </cell>
        </row>
        <row r="36321">
          <cell r="AC36321" t="str">
            <v>C187-226065</v>
          </cell>
          <cell r="AD36321" t="str">
            <v>PAGADO ADRES</v>
          </cell>
        </row>
        <row r="36322">
          <cell r="AC36322" t="str">
            <v>C187-226066</v>
          </cell>
          <cell r="AD36322" t="str">
            <v>PAGADO ADRES</v>
          </cell>
        </row>
        <row r="36323">
          <cell r="AC36323" t="str">
            <v>C187-226067</v>
          </cell>
          <cell r="AD36323" t="str">
            <v>PAGADO ADRES</v>
          </cell>
        </row>
        <row r="36324">
          <cell r="AC36324" t="str">
            <v>C187-226068</v>
          </cell>
          <cell r="AD36324" t="str">
            <v>PAGADO ADRES</v>
          </cell>
        </row>
        <row r="36325">
          <cell r="AC36325" t="str">
            <v>C187-226069</v>
          </cell>
          <cell r="AD36325" t="str">
            <v>PAGADO ADRES</v>
          </cell>
        </row>
        <row r="36326">
          <cell r="AC36326" t="str">
            <v>C187-226070</v>
          </cell>
          <cell r="AD36326" t="str">
            <v>PAGADO ADRES</v>
          </cell>
        </row>
        <row r="36327">
          <cell r="AC36327" t="str">
            <v>C187-226071</v>
          </cell>
          <cell r="AD36327" t="str">
            <v>PAGADO ADRES</v>
          </cell>
        </row>
        <row r="36328">
          <cell r="AC36328" t="str">
            <v>C187-226072</v>
          </cell>
          <cell r="AD36328" t="str">
            <v>PAGADO ADRES</v>
          </cell>
        </row>
        <row r="36329">
          <cell r="AC36329" t="str">
            <v>C187-226073</v>
          </cell>
          <cell r="AD36329" t="str">
            <v>PAGADO ADRES</v>
          </cell>
        </row>
        <row r="36330">
          <cell r="AC36330" t="str">
            <v>C187-226074</v>
          </cell>
          <cell r="AD36330" t="str">
            <v>PAGADO ADRES</v>
          </cell>
        </row>
        <row r="36331">
          <cell r="AC36331" t="str">
            <v>C187-226075</v>
          </cell>
          <cell r="AD36331" t="str">
            <v>PAGADO ADRES</v>
          </cell>
        </row>
        <row r="36332">
          <cell r="AC36332" t="str">
            <v>C187-226076</v>
          </cell>
          <cell r="AD36332" t="str">
            <v>PAGADO ADRES</v>
          </cell>
        </row>
        <row r="36333">
          <cell r="AC36333" t="str">
            <v>C187-226077</v>
          </cell>
          <cell r="AD36333" t="str">
            <v>PAGADO ADRES</v>
          </cell>
        </row>
        <row r="36334">
          <cell r="AC36334" t="str">
            <v>C187-226078</v>
          </cell>
          <cell r="AD36334" t="str">
            <v>PAGADO ADRES</v>
          </cell>
        </row>
        <row r="36335">
          <cell r="AC36335" t="str">
            <v>C187-226079</v>
          </cell>
          <cell r="AD36335" t="str">
            <v>PAGADO ADRES</v>
          </cell>
        </row>
        <row r="36336">
          <cell r="AC36336" t="str">
            <v>C187-226080</v>
          </cell>
          <cell r="AD36336" t="str">
            <v>PAGADO ADRES</v>
          </cell>
        </row>
        <row r="36337">
          <cell r="AC36337" t="str">
            <v>C187-226081</v>
          </cell>
          <cell r="AD36337" t="str">
            <v>PAGADO ADRES</v>
          </cell>
        </row>
        <row r="36338">
          <cell r="AC36338" t="str">
            <v>C187-226082</v>
          </cell>
          <cell r="AD36338" t="str">
            <v>PAGADO ADRES</v>
          </cell>
        </row>
        <row r="36339">
          <cell r="AC36339" t="str">
            <v>C187-226083</v>
          </cell>
          <cell r="AD36339" t="str">
            <v>PAGADO ADRES</v>
          </cell>
        </row>
        <row r="36340">
          <cell r="AC36340" t="str">
            <v>C187-226084</v>
          </cell>
          <cell r="AD36340" t="str">
            <v>PAGADO ADRES</v>
          </cell>
        </row>
        <row r="36341">
          <cell r="AC36341" t="str">
            <v>C187-226085</v>
          </cell>
          <cell r="AD36341" t="str">
            <v>PAGADO ADRES</v>
          </cell>
        </row>
        <row r="36342">
          <cell r="AC36342" t="str">
            <v>C187-226086</v>
          </cell>
          <cell r="AD36342" t="str">
            <v>PAGADO ADRES</v>
          </cell>
        </row>
        <row r="36343">
          <cell r="AC36343" t="str">
            <v>C187-226087</v>
          </cell>
          <cell r="AD36343" t="str">
            <v>PAGADO ADRES</v>
          </cell>
        </row>
        <row r="36344">
          <cell r="AC36344" t="str">
            <v>C187-226088</v>
          </cell>
          <cell r="AD36344" t="str">
            <v>PAGADO ADRES</v>
          </cell>
        </row>
        <row r="36345">
          <cell r="AC36345" t="str">
            <v>C187-226089</v>
          </cell>
          <cell r="AD36345" t="str">
            <v>PAGADO ADRES</v>
          </cell>
        </row>
        <row r="36346">
          <cell r="AC36346" t="str">
            <v>C187-226090</v>
          </cell>
          <cell r="AD36346" t="str">
            <v>PAGADO ADRES</v>
          </cell>
        </row>
        <row r="36347">
          <cell r="AC36347" t="str">
            <v>C187-226091</v>
          </cell>
          <cell r="AD36347" t="str">
            <v>PAGADO ADRES</v>
          </cell>
        </row>
        <row r="36348">
          <cell r="AC36348" t="str">
            <v>C187-226092</v>
          </cell>
          <cell r="AD36348" t="str">
            <v>PAGADO ADRES</v>
          </cell>
        </row>
        <row r="36349">
          <cell r="AC36349" t="str">
            <v>C187-226093</v>
          </cell>
          <cell r="AD36349" t="str">
            <v>PAGADO ADRES</v>
          </cell>
        </row>
        <row r="36350">
          <cell r="AC36350" t="str">
            <v>C187-226094</v>
          </cell>
          <cell r="AD36350" t="str">
            <v>PAGADO ADRES</v>
          </cell>
        </row>
        <row r="36351">
          <cell r="AC36351" t="str">
            <v>C187-226095</v>
          </cell>
          <cell r="AD36351" t="str">
            <v>PAGADO ADRES</v>
          </cell>
        </row>
        <row r="36352">
          <cell r="AC36352" t="str">
            <v>C187-226096</v>
          </cell>
          <cell r="AD36352" t="str">
            <v>PAGADO ADRES</v>
          </cell>
        </row>
        <row r="36353">
          <cell r="AC36353" t="str">
            <v>C187-226097</v>
          </cell>
          <cell r="AD36353" t="str">
            <v>PAGADO ADRES</v>
          </cell>
        </row>
        <row r="36354">
          <cell r="AC36354" t="str">
            <v>C187-226098</v>
          </cell>
          <cell r="AD36354" t="str">
            <v>PAGADO ADRES</v>
          </cell>
        </row>
        <row r="36355">
          <cell r="AC36355" t="str">
            <v>C187-226099</v>
          </cell>
          <cell r="AD36355" t="str">
            <v>PAGADO ADRES</v>
          </cell>
        </row>
        <row r="36356">
          <cell r="AC36356" t="str">
            <v>C187-226100</v>
          </cell>
          <cell r="AD36356" t="str">
            <v>PAGADO ADRES</v>
          </cell>
        </row>
        <row r="36357">
          <cell r="AC36357" t="str">
            <v>C187-226101</v>
          </cell>
          <cell r="AD36357" t="str">
            <v>PAGADO ADRES</v>
          </cell>
        </row>
        <row r="36358">
          <cell r="AC36358" t="str">
            <v>C187-226102</v>
          </cell>
          <cell r="AD36358" t="str">
            <v>PAGADO ADRES</v>
          </cell>
        </row>
        <row r="36359">
          <cell r="AC36359" t="str">
            <v>C187-226103</v>
          </cell>
          <cell r="AD36359" t="str">
            <v>PAGADO ADRES</v>
          </cell>
        </row>
        <row r="36360">
          <cell r="AC36360" t="str">
            <v>C187-226104</v>
          </cell>
          <cell r="AD36360" t="str">
            <v>PAGADO ADRES</v>
          </cell>
        </row>
        <row r="36361">
          <cell r="AC36361" t="str">
            <v>C187-226105</v>
          </cell>
          <cell r="AD36361" t="str">
            <v>PAGADO ADRES</v>
          </cell>
        </row>
        <row r="36362">
          <cell r="AC36362" t="str">
            <v>C187-226106</v>
          </cell>
          <cell r="AD36362" t="str">
            <v>PAGADO ADRES</v>
          </cell>
        </row>
        <row r="36363">
          <cell r="AC36363" t="str">
            <v>C187-226107</v>
          </cell>
          <cell r="AD36363" t="str">
            <v>PAGADO ADRES</v>
          </cell>
        </row>
        <row r="36364">
          <cell r="AC36364" t="str">
            <v>C187-226108</v>
          </cell>
          <cell r="AD36364" t="str">
            <v>PAGADO ADRES</v>
          </cell>
        </row>
        <row r="36365">
          <cell r="AC36365" t="str">
            <v>C187-226109</v>
          </cell>
          <cell r="AD36365" t="str">
            <v>PAGADO ADRES</v>
          </cell>
        </row>
        <row r="36366">
          <cell r="AC36366" t="str">
            <v>C187-226110</v>
          </cell>
          <cell r="AD36366" t="str">
            <v>PAGADO ADRES</v>
          </cell>
        </row>
        <row r="36367">
          <cell r="AC36367" t="str">
            <v>C187-226111</v>
          </cell>
          <cell r="AD36367" t="str">
            <v>PAGADO ADRES</v>
          </cell>
        </row>
        <row r="36368">
          <cell r="AC36368" t="str">
            <v>C187-226112</v>
          </cell>
          <cell r="AD36368" t="str">
            <v>PAGADO ADRES</v>
          </cell>
        </row>
        <row r="36369">
          <cell r="AC36369" t="str">
            <v>C187-226113</v>
          </cell>
          <cell r="AD36369" t="str">
            <v>PAGADO ADRES</v>
          </cell>
        </row>
        <row r="36370">
          <cell r="AC36370" t="str">
            <v>C187-226114</v>
          </cell>
          <cell r="AD36370" t="str">
            <v>PAGADO ADRES</v>
          </cell>
        </row>
        <row r="36371">
          <cell r="AC36371" t="str">
            <v>C187-226115</v>
          </cell>
          <cell r="AD36371" t="str">
            <v>PAGADO ADRES</v>
          </cell>
        </row>
        <row r="36372">
          <cell r="AC36372" t="str">
            <v>C187-226116</v>
          </cell>
          <cell r="AD36372" t="str">
            <v>PAGADO ADRES</v>
          </cell>
        </row>
        <row r="36373">
          <cell r="AC36373" t="str">
            <v>C187-226117</v>
          </cell>
          <cell r="AD36373" t="str">
            <v>PAGADO ADRES</v>
          </cell>
        </row>
        <row r="36374">
          <cell r="AC36374" t="str">
            <v>C187-226118</v>
          </cell>
          <cell r="AD36374" t="str">
            <v>PAGADO ADRES</v>
          </cell>
        </row>
        <row r="36375">
          <cell r="AC36375" t="str">
            <v>C187-226119</v>
          </cell>
          <cell r="AD36375" t="str">
            <v>PAGADO ADRES</v>
          </cell>
        </row>
        <row r="36376">
          <cell r="AC36376" t="str">
            <v>C187-226120</v>
          </cell>
          <cell r="AD36376" t="str">
            <v>PAGADO ADRES</v>
          </cell>
        </row>
        <row r="36377">
          <cell r="AC36377" t="str">
            <v>C187-226121</v>
          </cell>
          <cell r="AD36377" t="str">
            <v>PAGADO ADRES</v>
          </cell>
        </row>
        <row r="36378">
          <cell r="AC36378" t="str">
            <v>C187-226122</v>
          </cell>
          <cell r="AD36378" t="str">
            <v>PAGADO ADRES</v>
          </cell>
        </row>
        <row r="36379">
          <cell r="AC36379" t="str">
            <v>C187-226123</v>
          </cell>
          <cell r="AD36379" t="str">
            <v>PAGADO ADRES</v>
          </cell>
        </row>
        <row r="36380">
          <cell r="AC36380" t="str">
            <v>C187-226124</v>
          </cell>
          <cell r="AD36380" t="str">
            <v>PAGADO ADRES</v>
          </cell>
        </row>
        <row r="36381">
          <cell r="AC36381" t="str">
            <v>C187-226125</v>
          </cell>
          <cell r="AD36381" t="str">
            <v>PAGADO ADRES</v>
          </cell>
        </row>
        <row r="36382">
          <cell r="AC36382" t="str">
            <v>C187-226126</v>
          </cell>
          <cell r="AD36382" t="str">
            <v>PAGADO ADRES</v>
          </cell>
        </row>
        <row r="36383">
          <cell r="AC36383" t="str">
            <v>C187-226127</v>
          </cell>
          <cell r="AD36383" t="str">
            <v>PAGADO ADRES</v>
          </cell>
        </row>
        <row r="36384">
          <cell r="AC36384" t="str">
            <v>C187-226128</v>
          </cell>
          <cell r="AD36384" t="str">
            <v>PAGADO ADRES</v>
          </cell>
        </row>
        <row r="36385">
          <cell r="AC36385" t="str">
            <v>C187-226129</v>
          </cell>
          <cell r="AD36385" t="str">
            <v>PAGADO ADRES</v>
          </cell>
        </row>
        <row r="36386">
          <cell r="AC36386" t="str">
            <v>C187-226130</v>
          </cell>
          <cell r="AD36386" t="str">
            <v>PAGADO ADRES</v>
          </cell>
        </row>
        <row r="36387">
          <cell r="AC36387" t="str">
            <v>C187-226131</v>
          </cell>
          <cell r="AD36387" t="str">
            <v>PAGADO ADRES</v>
          </cell>
        </row>
        <row r="36388">
          <cell r="AC36388" t="str">
            <v>C187-226132</v>
          </cell>
          <cell r="AD36388" t="str">
            <v>PAGADO ADRES</v>
          </cell>
        </row>
        <row r="36389">
          <cell r="AC36389" t="str">
            <v>C187-226133</v>
          </cell>
          <cell r="AD36389" t="str">
            <v>PAGADO ADRES</v>
          </cell>
        </row>
        <row r="36390">
          <cell r="AC36390" t="str">
            <v>C187-226134</v>
          </cell>
          <cell r="AD36390" t="str">
            <v>PAGADO ADRES</v>
          </cell>
        </row>
        <row r="36391">
          <cell r="AC36391" t="str">
            <v>C187-226135</v>
          </cell>
          <cell r="AD36391" t="str">
            <v>PAGADO ADRES</v>
          </cell>
        </row>
        <row r="36392">
          <cell r="AC36392" t="str">
            <v>C187-226136</v>
          </cell>
          <cell r="AD36392" t="str">
            <v>PAGADO ADRES</v>
          </cell>
        </row>
        <row r="36393">
          <cell r="AC36393" t="str">
            <v>C187-226137</v>
          </cell>
          <cell r="AD36393" t="str">
            <v>PAGADO ADRES</v>
          </cell>
        </row>
        <row r="36394">
          <cell r="AC36394" t="str">
            <v>C187-226138</v>
          </cell>
          <cell r="AD36394" t="str">
            <v>PAGADO ADRES</v>
          </cell>
        </row>
        <row r="36395">
          <cell r="AC36395" t="str">
            <v>C187-226139</v>
          </cell>
          <cell r="AD36395" t="str">
            <v>PAGADO ADRES</v>
          </cell>
        </row>
        <row r="36396">
          <cell r="AC36396" t="str">
            <v>C187-226140</v>
          </cell>
          <cell r="AD36396" t="str">
            <v>PAGADO ADRES</v>
          </cell>
        </row>
        <row r="36397">
          <cell r="AC36397" t="str">
            <v>C187-226141</v>
          </cell>
          <cell r="AD36397" t="str">
            <v>PAGADO ADRES</v>
          </cell>
        </row>
        <row r="36398">
          <cell r="AC36398" t="str">
            <v>C187-226142</v>
          </cell>
          <cell r="AD36398" t="str">
            <v>PAGADO ADRES</v>
          </cell>
        </row>
        <row r="36399">
          <cell r="AC36399" t="str">
            <v>C187-226143</v>
          </cell>
          <cell r="AD36399" t="str">
            <v>PAGADO ADRES</v>
          </cell>
        </row>
        <row r="36400">
          <cell r="AC36400" t="str">
            <v>C187-226144</v>
          </cell>
          <cell r="AD36400" t="str">
            <v>PAGADO ADRES</v>
          </cell>
        </row>
        <row r="36401">
          <cell r="AC36401" t="str">
            <v>C187-226145</v>
          </cell>
          <cell r="AD36401" t="str">
            <v>PAGADO ADRES</v>
          </cell>
        </row>
        <row r="36402">
          <cell r="AC36402" t="str">
            <v>C187-226146</v>
          </cell>
          <cell r="AD36402" t="str">
            <v>PAGADO ADRES</v>
          </cell>
        </row>
        <row r="36403">
          <cell r="AC36403" t="str">
            <v>C187-226147</v>
          </cell>
          <cell r="AD36403" t="str">
            <v>PAGADO ADRES</v>
          </cell>
        </row>
        <row r="36404">
          <cell r="AC36404" t="str">
            <v>C187-226148</v>
          </cell>
          <cell r="AD36404" t="str">
            <v>PAGADO ADRES</v>
          </cell>
        </row>
        <row r="36405">
          <cell r="AC36405" t="str">
            <v>C187-226149</v>
          </cell>
          <cell r="AD36405" t="str">
            <v>PAGADO ADRES</v>
          </cell>
        </row>
        <row r="36406">
          <cell r="AC36406" t="str">
            <v>C187-226150</v>
          </cell>
          <cell r="AD36406" t="str">
            <v>PAGADO ADRES</v>
          </cell>
        </row>
        <row r="36407">
          <cell r="AC36407" t="str">
            <v>C187-226151</v>
          </cell>
          <cell r="AD36407" t="str">
            <v>PAGADO ADRES</v>
          </cell>
        </row>
        <row r="36408">
          <cell r="AC36408" t="str">
            <v>C187-226152</v>
          </cell>
          <cell r="AD36408" t="str">
            <v>PAGADO ADRES</v>
          </cell>
        </row>
        <row r="36409">
          <cell r="AC36409" t="str">
            <v>C187-226153</v>
          </cell>
          <cell r="AD36409" t="str">
            <v>PAGADO ADRES</v>
          </cell>
        </row>
        <row r="36410">
          <cell r="AC36410" t="str">
            <v>C187-226154</v>
          </cell>
          <cell r="AD36410" t="str">
            <v>PAGADO ADRES</v>
          </cell>
        </row>
        <row r="36411">
          <cell r="AC36411" t="str">
            <v>C187-226155</v>
          </cell>
          <cell r="AD36411" t="str">
            <v>PAGADO ADRES</v>
          </cell>
        </row>
        <row r="36412">
          <cell r="AC36412" t="str">
            <v>C187-226156</v>
          </cell>
          <cell r="AD36412" t="str">
            <v>PAGADO ADRES</v>
          </cell>
        </row>
        <row r="36413">
          <cell r="AC36413" t="str">
            <v>C187-226157</v>
          </cell>
          <cell r="AD36413" t="str">
            <v>PAGADO ADRES</v>
          </cell>
        </row>
        <row r="36414">
          <cell r="AC36414" t="str">
            <v>C187-226158</v>
          </cell>
          <cell r="AD36414" t="str">
            <v>PAGADO ADRES</v>
          </cell>
        </row>
        <row r="36415">
          <cell r="AC36415" t="str">
            <v>C187-226159</v>
          </cell>
          <cell r="AD36415" t="str">
            <v>PAGADO ADRES</v>
          </cell>
        </row>
        <row r="36416">
          <cell r="AC36416" t="str">
            <v>C187-226160</v>
          </cell>
          <cell r="AD36416" t="str">
            <v>PAGADO ADRES</v>
          </cell>
        </row>
        <row r="36417">
          <cell r="AC36417" t="str">
            <v>C187-226161</v>
          </cell>
          <cell r="AD36417" t="str">
            <v>PAGADO ADRES</v>
          </cell>
        </row>
        <row r="36418">
          <cell r="AC36418" t="str">
            <v>C187-226162</v>
          </cell>
          <cell r="AD36418" t="str">
            <v>PAGADO ADRES</v>
          </cell>
        </row>
        <row r="36419">
          <cell r="AC36419" t="str">
            <v>C187-226163</v>
          </cell>
          <cell r="AD36419" t="str">
            <v>PAGADO ADRES</v>
          </cell>
        </row>
        <row r="36420">
          <cell r="AC36420" t="str">
            <v>C187-226164</v>
          </cell>
          <cell r="AD36420" t="str">
            <v>PAGADO ADRES</v>
          </cell>
        </row>
        <row r="36421">
          <cell r="AC36421" t="str">
            <v>C187-226165</v>
          </cell>
          <cell r="AD36421" t="str">
            <v>PAGADO ADRES</v>
          </cell>
        </row>
        <row r="36422">
          <cell r="AC36422" t="str">
            <v>C187-226166</v>
          </cell>
          <cell r="AD36422" t="str">
            <v>PAGADO ADRES</v>
          </cell>
        </row>
        <row r="36423">
          <cell r="AC36423" t="str">
            <v>C187-226167</v>
          </cell>
          <cell r="AD36423" t="str">
            <v>PAGADO ADRES</v>
          </cell>
        </row>
        <row r="36424">
          <cell r="AC36424" t="str">
            <v>C187-226168</v>
          </cell>
          <cell r="AD36424" t="str">
            <v>PAGADO ADRES</v>
          </cell>
        </row>
        <row r="36425">
          <cell r="AC36425" t="str">
            <v>C187-226169</v>
          </cell>
          <cell r="AD36425" t="str">
            <v>PAGADO ADRES</v>
          </cell>
        </row>
        <row r="36426">
          <cell r="AC36426" t="str">
            <v>C187-226170</v>
          </cell>
          <cell r="AD36426" t="str">
            <v>PAGADO ADRES</v>
          </cell>
        </row>
        <row r="36427">
          <cell r="AC36427" t="str">
            <v>C187-226171</v>
          </cell>
          <cell r="AD36427" t="str">
            <v>PAGADO ADRES</v>
          </cell>
        </row>
        <row r="36428">
          <cell r="AC36428" t="str">
            <v>C187-226172</v>
          </cell>
          <cell r="AD36428" t="str">
            <v>PAGADO ADRES</v>
          </cell>
        </row>
        <row r="36429">
          <cell r="AC36429" t="str">
            <v>C187-226173</v>
          </cell>
          <cell r="AD36429" t="str">
            <v>PAGADO ADRES</v>
          </cell>
        </row>
        <row r="36430">
          <cell r="AC36430" t="str">
            <v>C187-226174</v>
          </cell>
          <cell r="AD36430" t="str">
            <v>PAGADO ADRES</v>
          </cell>
        </row>
        <row r="36431">
          <cell r="AC36431" t="str">
            <v>C187-226175</v>
          </cell>
          <cell r="AD36431" t="str">
            <v>PAGADO ADRES</v>
          </cell>
        </row>
        <row r="36432">
          <cell r="AC36432" t="str">
            <v>C187-226176</v>
          </cell>
          <cell r="AD36432" t="str">
            <v>PAGADO ADRES</v>
          </cell>
        </row>
        <row r="36433">
          <cell r="AC36433" t="str">
            <v>C187-226177</v>
          </cell>
          <cell r="AD36433" t="str">
            <v>PAGADO ADRES</v>
          </cell>
        </row>
        <row r="36434">
          <cell r="AC36434" t="str">
            <v>C187-226178</v>
          </cell>
          <cell r="AD36434" t="str">
            <v>PAGADO ADRES</v>
          </cell>
        </row>
        <row r="36435">
          <cell r="AC36435" t="str">
            <v>C187-226179</v>
          </cell>
          <cell r="AD36435" t="str">
            <v>PAGADO ADRES</v>
          </cell>
        </row>
        <row r="36436">
          <cell r="AC36436" t="str">
            <v>C187-226180</v>
          </cell>
          <cell r="AD36436" t="str">
            <v>PAGADO ADRES</v>
          </cell>
        </row>
        <row r="36437">
          <cell r="AC36437" t="str">
            <v>C187-226181</v>
          </cell>
          <cell r="AD36437" t="str">
            <v>PAGADO ADRES</v>
          </cell>
        </row>
        <row r="36438">
          <cell r="AC36438" t="str">
            <v>C187-226182</v>
          </cell>
          <cell r="AD36438" t="str">
            <v>PAGADO ADRES</v>
          </cell>
        </row>
        <row r="36439">
          <cell r="AC36439" t="str">
            <v>C187-226183</v>
          </cell>
          <cell r="AD36439" t="str">
            <v>PAGADO ADRES</v>
          </cell>
        </row>
        <row r="36440">
          <cell r="AC36440" t="str">
            <v>C187-226184</v>
          </cell>
          <cell r="AD36440" t="str">
            <v>PAGADO ADRES</v>
          </cell>
        </row>
        <row r="36441">
          <cell r="AC36441" t="str">
            <v>C187-226185</v>
          </cell>
          <cell r="AD36441" t="str">
            <v>PAGADO ADRES</v>
          </cell>
        </row>
        <row r="36442">
          <cell r="AC36442" t="str">
            <v>C187-226186</v>
          </cell>
          <cell r="AD36442" t="str">
            <v>PAGADO ADRES</v>
          </cell>
        </row>
        <row r="36443">
          <cell r="AC36443" t="str">
            <v>C187-226187</v>
          </cell>
          <cell r="AD36443" t="str">
            <v>PAGADO ADRES</v>
          </cell>
        </row>
        <row r="36444">
          <cell r="AC36444" t="str">
            <v>C187-226188</v>
          </cell>
          <cell r="AD36444" t="str">
            <v>PAGADO ADRES</v>
          </cell>
        </row>
        <row r="36445">
          <cell r="AC36445" t="str">
            <v>C187-226189</v>
          </cell>
          <cell r="AD36445" t="str">
            <v>PAGADO ADRES</v>
          </cell>
        </row>
        <row r="36446">
          <cell r="AC36446" t="str">
            <v>C187-226190</v>
          </cell>
          <cell r="AD36446" t="str">
            <v>PAGADO ADRES</v>
          </cell>
        </row>
        <row r="36447">
          <cell r="AC36447" t="str">
            <v>C187-226191</v>
          </cell>
          <cell r="AD36447" t="str">
            <v>PAGADO ADRES</v>
          </cell>
        </row>
        <row r="36448">
          <cell r="AC36448" t="str">
            <v>C187-226192</v>
          </cell>
          <cell r="AD36448" t="str">
            <v>PAGADO ADRES</v>
          </cell>
        </row>
        <row r="36449">
          <cell r="AC36449" t="str">
            <v>C187-226193</v>
          </cell>
          <cell r="AD36449" t="str">
            <v>PAGADO ADRES</v>
          </cell>
        </row>
        <row r="36450">
          <cell r="AC36450" t="str">
            <v>C187-226194</v>
          </cell>
          <cell r="AD36450" t="str">
            <v>PAGADO ADRES</v>
          </cell>
        </row>
        <row r="36451">
          <cell r="AC36451" t="str">
            <v>C187-226195</v>
          </cell>
          <cell r="AD36451" t="str">
            <v>PAGADO ADRES</v>
          </cell>
        </row>
        <row r="36452">
          <cell r="AC36452" t="str">
            <v>C187-226196</v>
          </cell>
          <cell r="AD36452" t="str">
            <v>PAGADO ADRES</v>
          </cell>
        </row>
        <row r="36453">
          <cell r="AC36453" t="str">
            <v>C187-226197</v>
          </cell>
          <cell r="AD36453" t="str">
            <v>PAGADO ADRES</v>
          </cell>
        </row>
        <row r="36454">
          <cell r="AC36454" t="str">
            <v>C187-226198</v>
          </cell>
          <cell r="AD36454" t="str">
            <v>PAGADO ADRES</v>
          </cell>
        </row>
        <row r="36455">
          <cell r="AC36455" t="str">
            <v>C187-226199</v>
          </cell>
          <cell r="AD36455" t="str">
            <v>PAGADO ADRES</v>
          </cell>
        </row>
        <row r="36456">
          <cell r="AC36456" t="str">
            <v>C187-226200</v>
          </cell>
          <cell r="AD36456" t="str">
            <v>PAGADO ADRES</v>
          </cell>
        </row>
        <row r="36457">
          <cell r="AC36457" t="str">
            <v>C187-226201</v>
          </cell>
          <cell r="AD36457" t="str">
            <v>PAGADO ADRES</v>
          </cell>
        </row>
        <row r="36458">
          <cell r="AC36458" t="str">
            <v>C187-226202</v>
          </cell>
          <cell r="AD36458" t="str">
            <v>PAGADO ADRES</v>
          </cell>
        </row>
        <row r="36459">
          <cell r="AC36459" t="str">
            <v>C187-226203</v>
          </cell>
          <cell r="AD36459" t="str">
            <v>PAGADO ADRES</v>
          </cell>
        </row>
        <row r="36460">
          <cell r="AC36460" t="str">
            <v>C187-226204</v>
          </cell>
          <cell r="AD36460" t="str">
            <v>PAGADO ADRES</v>
          </cell>
        </row>
        <row r="36461">
          <cell r="AC36461" t="str">
            <v>C187-226205</v>
          </cell>
          <cell r="AD36461" t="str">
            <v>PAGADO ADRES</v>
          </cell>
        </row>
        <row r="36462">
          <cell r="AC36462" t="str">
            <v>C187-226206</v>
          </cell>
          <cell r="AD36462" t="str">
            <v>PAGADO ADRES</v>
          </cell>
        </row>
        <row r="36463">
          <cell r="AC36463" t="str">
            <v>C187-226207</v>
          </cell>
          <cell r="AD36463" t="str">
            <v>PAGADO ADRES</v>
          </cell>
        </row>
        <row r="36464">
          <cell r="AC36464" t="str">
            <v>C187-226208</v>
          </cell>
          <cell r="AD36464" t="str">
            <v>PAGADO ADRES</v>
          </cell>
        </row>
        <row r="36465">
          <cell r="AC36465" t="str">
            <v>C187-226209</v>
          </cell>
          <cell r="AD36465" t="str">
            <v>PAGADO ADRES</v>
          </cell>
        </row>
        <row r="36466">
          <cell r="AC36466" t="str">
            <v>C187-226210</v>
          </cell>
          <cell r="AD36466" t="str">
            <v>PAGADO ADRES</v>
          </cell>
        </row>
        <row r="36467">
          <cell r="AC36467" t="str">
            <v>C187-226211</v>
          </cell>
          <cell r="AD36467" t="str">
            <v>PAGADO ADRES</v>
          </cell>
        </row>
        <row r="36468">
          <cell r="AC36468" t="str">
            <v>C187-226212</v>
          </cell>
          <cell r="AD36468" t="str">
            <v>PAGADO ADRES</v>
          </cell>
        </row>
        <row r="36469">
          <cell r="AC36469" t="str">
            <v>C187-226213</v>
          </cell>
          <cell r="AD36469" t="str">
            <v>PAGADO ADRES</v>
          </cell>
        </row>
        <row r="36470">
          <cell r="AC36470" t="str">
            <v>C187-226214</v>
          </cell>
          <cell r="AD36470" t="str">
            <v>PAGADO ADRES</v>
          </cell>
        </row>
        <row r="36471">
          <cell r="AC36471" t="str">
            <v>C187-226215</v>
          </cell>
          <cell r="AD36471" t="str">
            <v>PAGADO ADRES</v>
          </cell>
        </row>
        <row r="36472">
          <cell r="AC36472" t="str">
            <v>C187-226216</v>
          </cell>
          <cell r="AD36472" t="str">
            <v>PAGADO ADRES</v>
          </cell>
        </row>
        <row r="36473">
          <cell r="AC36473" t="str">
            <v>C187-226217</v>
          </cell>
          <cell r="AD36473" t="str">
            <v>PAGADO ADRES</v>
          </cell>
        </row>
        <row r="36474">
          <cell r="AC36474" t="str">
            <v>C187-226218</v>
          </cell>
          <cell r="AD36474" t="str">
            <v>PAGADO ADRES</v>
          </cell>
        </row>
        <row r="36475">
          <cell r="AC36475" t="str">
            <v>C187-226219</v>
          </cell>
          <cell r="AD36475" t="str">
            <v>PAGADO ADRES</v>
          </cell>
        </row>
        <row r="36476">
          <cell r="AC36476" t="str">
            <v>C187-226220</v>
          </cell>
          <cell r="AD36476" t="str">
            <v>PAGADO ADRES</v>
          </cell>
        </row>
        <row r="36477">
          <cell r="AC36477" t="str">
            <v>C187-226221</v>
          </cell>
          <cell r="AD36477" t="str">
            <v>PAGADO ADRES</v>
          </cell>
        </row>
        <row r="36478">
          <cell r="AC36478" t="str">
            <v>C187-226222</v>
          </cell>
          <cell r="AD36478" t="str">
            <v>PAGADO ADRES</v>
          </cell>
        </row>
        <row r="36479">
          <cell r="AC36479" t="str">
            <v>C187-226223</v>
          </cell>
          <cell r="AD36479" t="str">
            <v>PAGADO ADRES</v>
          </cell>
        </row>
        <row r="36480">
          <cell r="AC36480" t="str">
            <v>C187-226224</v>
          </cell>
          <cell r="AD36480" t="str">
            <v>PAGADO ADRES</v>
          </cell>
        </row>
        <row r="36481">
          <cell r="AC36481" t="str">
            <v>C187-226225</v>
          </cell>
          <cell r="AD36481" t="str">
            <v>PAGADO ADRES</v>
          </cell>
        </row>
        <row r="36482">
          <cell r="AC36482" t="str">
            <v>C187-226226</v>
          </cell>
          <cell r="AD36482" t="str">
            <v>PAGADO ADRES</v>
          </cell>
        </row>
        <row r="36483">
          <cell r="AC36483" t="str">
            <v>C187-226227</v>
          </cell>
          <cell r="AD36483" t="str">
            <v>PAGADO ADRES</v>
          </cell>
        </row>
        <row r="36484">
          <cell r="AC36484" t="str">
            <v>C187-226228</v>
          </cell>
          <cell r="AD36484" t="str">
            <v>PAGADO ADRES</v>
          </cell>
        </row>
        <row r="36485">
          <cell r="AC36485" t="str">
            <v>C187-226229</v>
          </cell>
          <cell r="AD36485" t="str">
            <v>PAGADO ADRES</v>
          </cell>
        </row>
        <row r="36486">
          <cell r="AC36486" t="str">
            <v>C187-226230</v>
          </cell>
          <cell r="AD36486" t="str">
            <v>PAGADO ADRES</v>
          </cell>
        </row>
        <row r="36487">
          <cell r="AC36487" t="str">
            <v>C187-226231</v>
          </cell>
          <cell r="AD36487" t="str">
            <v>PAGADO ADRES</v>
          </cell>
        </row>
        <row r="36488">
          <cell r="AC36488" t="str">
            <v>C187-226232</v>
          </cell>
          <cell r="AD36488" t="str">
            <v>PAGADO ADRES</v>
          </cell>
        </row>
        <row r="36489">
          <cell r="AC36489" t="str">
            <v>C187-226352</v>
          </cell>
          <cell r="AD36489" t="str">
            <v>PAGADO ADRES</v>
          </cell>
        </row>
        <row r="36490">
          <cell r="AC36490" t="str">
            <v>C187-226353</v>
          </cell>
          <cell r="AD36490" t="str">
            <v>PAGADO ADRES</v>
          </cell>
        </row>
        <row r="36491">
          <cell r="AC36491" t="str">
            <v>C187-226354</v>
          </cell>
          <cell r="AD36491" t="str">
            <v>PAGADO ADRES</v>
          </cell>
        </row>
        <row r="36492">
          <cell r="AC36492" t="str">
            <v>C187-226355</v>
          </cell>
          <cell r="AD36492" t="str">
            <v>PAGADO ADRES</v>
          </cell>
        </row>
        <row r="36493">
          <cell r="AC36493" t="str">
            <v>C187-226356</v>
          </cell>
          <cell r="AD36493" t="str">
            <v>PAGADO ADRES</v>
          </cell>
        </row>
        <row r="36494">
          <cell r="AC36494" t="str">
            <v>C187-226357</v>
          </cell>
          <cell r="AD36494" t="str">
            <v>PAGADO ADRES</v>
          </cell>
        </row>
        <row r="36495">
          <cell r="AC36495" t="str">
            <v>C187-226358</v>
          </cell>
          <cell r="AD36495" t="str">
            <v>PAGADO ADRES</v>
          </cell>
        </row>
        <row r="36496">
          <cell r="AC36496" t="str">
            <v>C187-226359</v>
          </cell>
          <cell r="AD36496" t="str">
            <v>PAGADO ADRES</v>
          </cell>
        </row>
        <row r="36497">
          <cell r="AC36497" t="str">
            <v>C187-226360</v>
          </cell>
          <cell r="AD36497" t="str">
            <v>PAGADO ADRES</v>
          </cell>
        </row>
        <row r="36498">
          <cell r="AC36498" t="str">
            <v>C187-226361</v>
          </cell>
          <cell r="AD36498" t="str">
            <v>PAGADO ADRES</v>
          </cell>
        </row>
        <row r="36499">
          <cell r="AC36499" t="str">
            <v>C187-226362</v>
          </cell>
          <cell r="AD36499" t="str">
            <v>PAGADO ADRES</v>
          </cell>
        </row>
        <row r="36500">
          <cell r="AC36500" t="str">
            <v>C187-226363</v>
          </cell>
          <cell r="AD36500" t="str">
            <v>PAGADO ADRES</v>
          </cell>
        </row>
        <row r="36501">
          <cell r="AC36501" t="str">
            <v>C187-226364</v>
          </cell>
          <cell r="AD36501" t="str">
            <v>PAGADO ADRES</v>
          </cell>
        </row>
        <row r="36502">
          <cell r="AC36502" t="str">
            <v>C187-226365</v>
          </cell>
          <cell r="AD36502" t="str">
            <v>PAGADO ADRES</v>
          </cell>
        </row>
        <row r="36503">
          <cell r="AC36503" t="str">
            <v>C187-226366</v>
          </cell>
          <cell r="AD36503" t="str">
            <v>PAGADO ADRES</v>
          </cell>
        </row>
        <row r="36504">
          <cell r="AC36504" t="str">
            <v>C187-226367</v>
          </cell>
          <cell r="AD36504" t="str">
            <v>PAGADO ADRES</v>
          </cell>
        </row>
        <row r="36505">
          <cell r="AC36505" t="str">
            <v>C187-226368</v>
          </cell>
          <cell r="AD36505" t="str">
            <v>PAGADO ADRES</v>
          </cell>
        </row>
        <row r="36506">
          <cell r="AC36506" t="str">
            <v>C187-226369</v>
          </cell>
          <cell r="AD36506" t="str">
            <v>PAGADO ADRES</v>
          </cell>
        </row>
        <row r="36507">
          <cell r="AC36507" t="str">
            <v>C187-226370</v>
          </cell>
          <cell r="AD36507" t="str">
            <v>PAGADO ADRES</v>
          </cell>
        </row>
        <row r="36508">
          <cell r="AC36508" t="str">
            <v>C187-226371</v>
          </cell>
          <cell r="AD36508" t="str">
            <v>PAGADO ADRES</v>
          </cell>
        </row>
        <row r="36509">
          <cell r="AC36509" t="str">
            <v>C187-226372</v>
          </cell>
          <cell r="AD36509" t="str">
            <v>PAGADO ADRES</v>
          </cell>
        </row>
        <row r="36510">
          <cell r="AC36510" t="str">
            <v>C187-226373</v>
          </cell>
          <cell r="AD36510" t="str">
            <v>PAGADO ADRES</v>
          </cell>
        </row>
        <row r="36511">
          <cell r="AC36511" t="str">
            <v>C187-226374</v>
          </cell>
          <cell r="AD36511" t="str">
            <v>PAGADO ADRES</v>
          </cell>
        </row>
        <row r="36512">
          <cell r="AC36512" t="str">
            <v>C187-226375</v>
          </cell>
          <cell r="AD36512" t="str">
            <v>PAGADO ADRES</v>
          </cell>
        </row>
        <row r="36513">
          <cell r="AC36513" t="str">
            <v>C187-226376</v>
          </cell>
          <cell r="AD36513" t="str">
            <v>PAGADO ADRES</v>
          </cell>
        </row>
        <row r="36514">
          <cell r="AC36514" t="str">
            <v>C187-226377</v>
          </cell>
          <cell r="AD36514" t="str">
            <v>PAGADO ADRES</v>
          </cell>
        </row>
        <row r="36515">
          <cell r="AC36515" t="str">
            <v>C187-226378</v>
          </cell>
          <cell r="AD36515" t="str">
            <v>PAGADO ADRES</v>
          </cell>
        </row>
        <row r="36516">
          <cell r="AC36516" t="str">
            <v>C187-226379</v>
          </cell>
          <cell r="AD36516" t="str">
            <v>PAGADO ADRES</v>
          </cell>
        </row>
        <row r="36517">
          <cell r="AC36517" t="str">
            <v>C187-226380</v>
          </cell>
          <cell r="AD36517" t="str">
            <v>PAGADO ADRES</v>
          </cell>
        </row>
        <row r="36518">
          <cell r="AC36518" t="str">
            <v>C187-226381</v>
          </cell>
          <cell r="AD36518" t="str">
            <v>PAGADO ADRES</v>
          </cell>
        </row>
        <row r="36519">
          <cell r="AC36519" t="str">
            <v>C187-226382</v>
          </cell>
          <cell r="AD36519" t="str">
            <v>PAGADO ADRES</v>
          </cell>
        </row>
        <row r="36520">
          <cell r="AC36520" t="str">
            <v>C187-226383</v>
          </cell>
          <cell r="AD36520" t="str">
            <v>PAGADO ADRES</v>
          </cell>
        </row>
        <row r="36521">
          <cell r="AC36521" t="str">
            <v>C187-226384</v>
          </cell>
          <cell r="AD36521" t="str">
            <v>PAGADO ADRES</v>
          </cell>
        </row>
        <row r="36522">
          <cell r="AC36522" t="str">
            <v>C187-226385</v>
          </cell>
          <cell r="AD36522" t="str">
            <v>PAGADO ADRES</v>
          </cell>
        </row>
        <row r="36523">
          <cell r="AC36523" t="str">
            <v>C187-226386</v>
          </cell>
          <cell r="AD36523" t="str">
            <v>PAGADO ADRES</v>
          </cell>
        </row>
        <row r="36524">
          <cell r="AC36524" t="str">
            <v>C187-226387</v>
          </cell>
          <cell r="AD36524" t="str">
            <v>PAGADO ADRES</v>
          </cell>
        </row>
        <row r="36525">
          <cell r="AC36525" t="str">
            <v>C187-226388</v>
          </cell>
          <cell r="AD36525" t="str">
            <v>PAGADO ADRES</v>
          </cell>
        </row>
        <row r="36526">
          <cell r="AC36526" t="str">
            <v>C187-226389</v>
          </cell>
          <cell r="AD36526" t="str">
            <v>PAGADO ADRES</v>
          </cell>
        </row>
        <row r="36527">
          <cell r="AC36527" t="str">
            <v>C187-226390</v>
          </cell>
          <cell r="AD36527" t="str">
            <v>PAGADO ADRES</v>
          </cell>
        </row>
        <row r="36528">
          <cell r="AC36528" t="str">
            <v>C187-226391</v>
          </cell>
          <cell r="AD36528" t="str">
            <v>PAGADO ADRES</v>
          </cell>
        </row>
        <row r="36529">
          <cell r="AC36529" t="str">
            <v>C187-226392</v>
          </cell>
          <cell r="AD36529" t="str">
            <v>PAGADO ADRES</v>
          </cell>
        </row>
        <row r="36530">
          <cell r="AC36530" t="str">
            <v>C187-226393</v>
          </cell>
          <cell r="AD36530" t="str">
            <v>PAGADO ADRES</v>
          </cell>
        </row>
        <row r="36531">
          <cell r="AC36531" t="str">
            <v>C187-226394</v>
          </cell>
          <cell r="AD36531" t="str">
            <v>PAGADO ADRES</v>
          </cell>
        </row>
        <row r="36532">
          <cell r="AC36532" t="str">
            <v>C187-226395</v>
          </cell>
          <cell r="AD36532" t="str">
            <v>PAGADO ADRES</v>
          </cell>
        </row>
        <row r="36533">
          <cell r="AC36533" t="str">
            <v>C187-226396</v>
          </cell>
          <cell r="AD36533" t="str">
            <v>PAGADO ADRES</v>
          </cell>
        </row>
        <row r="36534">
          <cell r="AC36534" t="str">
            <v>C187-226397</v>
          </cell>
          <cell r="AD36534" t="str">
            <v>PAGADO ADRES</v>
          </cell>
        </row>
        <row r="36535">
          <cell r="AC36535" t="str">
            <v>C187-226398</v>
          </cell>
          <cell r="AD36535" t="str">
            <v>PAGADO ADRES</v>
          </cell>
        </row>
        <row r="36536">
          <cell r="AC36536" t="str">
            <v>C187-226399</v>
          </cell>
          <cell r="AD36536" t="str">
            <v>PAGADO ADRES</v>
          </cell>
        </row>
        <row r="36537">
          <cell r="AC36537" t="str">
            <v>C187-226400</v>
          </cell>
          <cell r="AD36537" t="str">
            <v>PAGADO ADRES</v>
          </cell>
        </row>
        <row r="36538">
          <cell r="AC36538" t="str">
            <v>C187-226401</v>
          </cell>
          <cell r="AD36538" t="str">
            <v>PAGADO ADRES</v>
          </cell>
        </row>
        <row r="36539">
          <cell r="AC36539" t="str">
            <v>C187-226402</v>
          </cell>
          <cell r="AD36539" t="str">
            <v>PAGADO ADRES</v>
          </cell>
        </row>
        <row r="36540">
          <cell r="AC36540" t="str">
            <v>C187-226403</v>
          </cell>
          <cell r="AD36540" t="str">
            <v>PAGADO ADRES</v>
          </cell>
        </row>
        <row r="36541">
          <cell r="AC36541" t="str">
            <v>C187-226404</v>
          </cell>
          <cell r="AD36541" t="str">
            <v>PAGADO ADRES</v>
          </cell>
        </row>
        <row r="36542">
          <cell r="AC36542" t="str">
            <v>C187-226405</v>
          </cell>
          <cell r="AD36542" t="str">
            <v>PAGADO ADRES</v>
          </cell>
        </row>
        <row r="36543">
          <cell r="AC36543" t="str">
            <v>C187-226406</v>
          </cell>
          <cell r="AD36543" t="str">
            <v>PAGADO ADRES</v>
          </cell>
        </row>
        <row r="36544">
          <cell r="AC36544" t="str">
            <v>C187-226407</v>
          </cell>
          <cell r="AD36544" t="str">
            <v>PAGADO ADRES</v>
          </cell>
        </row>
        <row r="36545">
          <cell r="AC36545" t="str">
            <v>C187-226408</v>
          </cell>
          <cell r="AD36545" t="str">
            <v>PAGADO ADRES</v>
          </cell>
        </row>
        <row r="36546">
          <cell r="AC36546" t="str">
            <v>C187-226409</v>
          </cell>
          <cell r="AD36546" t="str">
            <v>PAGADO ADRES</v>
          </cell>
        </row>
        <row r="36547">
          <cell r="AC36547" t="str">
            <v>C187-226410</v>
          </cell>
          <cell r="AD36547" t="str">
            <v>PAGADO ADRES</v>
          </cell>
        </row>
        <row r="36548">
          <cell r="AC36548" t="str">
            <v>C187-226411</v>
          </cell>
          <cell r="AD36548" t="str">
            <v>PAGADO ADRES</v>
          </cell>
        </row>
        <row r="36549">
          <cell r="AC36549" t="str">
            <v>C187-226412</v>
          </cell>
          <cell r="AD36549" t="str">
            <v>PAGADO ADRES</v>
          </cell>
        </row>
        <row r="36550">
          <cell r="AC36550" t="str">
            <v>C187-226413</v>
          </cell>
          <cell r="AD36550" t="str">
            <v>PAGADO ADRES</v>
          </cell>
        </row>
        <row r="36551">
          <cell r="AC36551" t="str">
            <v>C187-226414</v>
          </cell>
          <cell r="AD36551" t="str">
            <v>PAGADO ADRES</v>
          </cell>
        </row>
        <row r="36552">
          <cell r="AC36552" t="str">
            <v>C187-226415</v>
          </cell>
          <cell r="AD36552" t="str">
            <v>PAGADO ADRES</v>
          </cell>
        </row>
        <row r="36553">
          <cell r="AC36553" t="str">
            <v>C187-226416</v>
          </cell>
          <cell r="AD36553" t="str">
            <v>PAGADO ADRES</v>
          </cell>
        </row>
        <row r="36554">
          <cell r="AC36554" t="str">
            <v>C187-226417</v>
          </cell>
          <cell r="AD36554" t="str">
            <v>PAGADO ADRES</v>
          </cell>
        </row>
        <row r="36555">
          <cell r="AC36555" t="str">
            <v>C187-226418</v>
          </cell>
          <cell r="AD36555" t="str">
            <v>PAGADO ADRES</v>
          </cell>
        </row>
        <row r="36556">
          <cell r="AC36556" t="str">
            <v>C187-226419</v>
          </cell>
          <cell r="AD36556" t="str">
            <v>PAGADO ADRES</v>
          </cell>
        </row>
        <row r="36557">
          <cell r="AC36557" t="str">
            <v>C187-226420</v>
          </cell>
          <cell r="AD36557" t="str">
            <v>PAGADO ADRES</v>
          </cell>
        </row>
        <row r="36558">
          <cell r="AC36558" t="str">
            <v>C187-226421</v>
          </cell>
          <cell r="AD36558" t="str">
            <v>PAGADO ADRES</v>
          </cell>
        </row>
        <row r="36559">
          <cell r="AC36559" t="str">
            <v>C187-226422</v>
          </cell>
          <cell r="AD36559" t="str">
            <v>PAGADO ADRES</v>
          </cell>
        </row>
        <row r="36560">
          <cell r="AC36560" t="str">
            <v>C187-226423</v>
          </cell>
          <cell r="AD36560" t="str">
            <v>PAGADO ADRES</v>
          </cell>
        </row>
        <row r="36561">
          <cell r="AC36561" t="str">
            <v>C187-226424</v>
          </cell>
          <cell r="AD36561" t="str">
            <v>PAGADO ADRES</v>
          </cell>
        </row>
        <row r="36562">
          <cell r="AC36562" t="str">
            <v>C187-226425</v>
          </cell>
          <cell r="AD36562" t="str">
            <v>PAGADO ADRES</v>
          </cell>
        </row>
        <row r="36563">
          <cell r="AC36563" t="str">
            <v>C187-226426</v>
          </cell>
          <cell r="AD36563" t="str">
            <v>PAGADO ADRES</v>
          </cell>
        </row>
        <row r="36564">
          <cell r="AC36564" t="str">
            <v>C187-226427</v>
          </cell>
          <cell r="AD36564" t="str">
            <v>PAGADO ADRES</v>
          </cell>
        </row>
        <row r="36565">
          <cell r="AC36565" t="str">
            <v>C187-226428</v>
          </cell>
          <cell r="AD36565" t="str">
            <v>PAGADO ADRES</v>
          </cell>
        </row>
        <row r="36566">
          <cell r="AC36566" t="str">
            <v>C187-226429</v>
          </cell>
          <cell r="AD36566" t="str">
            <v>PAGADO ADRES</v>
          </cell>
        </row>
        <row r="36567">
          <cell r="AC36567" t="str">
            <v>C187-226430</v>
          </cell>
          <cell r="AD36567" t="str">
            <v>PAGADO ADRES</v>
          </cell>
        </row>
        <row r="36568">
          <cell r="AC36568" t="str">
            <v>C187-226431</v>
          </cell>
          <cell r="AD36568" t="str">
            <v>PAGADO ADRES</v>
          </cell>
        </row>
        <row r="36569">
          <cell r="AC36569" t="str">
            <v>C187-226432</v>
          </cell>
          <cell r="AD36569" t="str">
            <v>PAGADO ADRES</v>
          </cell>
        </row>
        <row r="36570">
          <cell r="AC36570" t="str">
            <v>C187-226433</v>
          </cell>
          <cell r="AD36570" t="str">
            <v>PAGADO ADRES</v>
          </cell>
        </row>
        <row r="36571">
          <cell r="AC36571" t="str">
            <v>C187-226434</v>
          </cell>
          <cell r="AD36571" t="str">
            <v>PAGADO ADRES</v>
          </cell>
        </row>
        <row r="36572">
          <cell r="AC36572" t="str">
            <v>C187-226435</v>
          </cell>
          <cell r="AD36572" t="str">
            <v>PAGADO ADRES</v>
          </cell>
        </row>
        <row r="36573">
          <cell r="AC36573" t="str">
            <v>C187-226436</v>
          </cell>
          <cell r="AD36573" t="str">
            <v>PAGADO ADRES</v>
          </cell>
        </row>
        <row r="36574">
          <cell r="AC36574" t="str">
            <v>C187-226437</v>
          </cell>
          <cell r="AD36574" t="str">
            <v>PAGADO ADRES</v>
          </cell>
        </row>
        <row r="36575">
          <cell r="AC36575" t="str">
            <v>C187-226438</v>
          </cell>
          <cell r="AD36575" t="str">
            <v>PAGADO ADRES</v>
          </cell>
        </row>
        <row r="36576">
          <cell r="AC36576" t="str">
            <v>C187-226439</v>
          </cell>
          <cell r="AD36576" t="str">
            <v>PAGADO ADRES</v>
          </cell>
        </row>
        <row r="36577">
          <cell r="AC36577" t="str">
            <v>C187-226440</v>
          </cell>
          <cell r="AD36577" t="str">
            <v>PARA CARGAR</v>
          </cell>
        </row>
        <row r="36578">
          <cell r="AC36578" t="str">
            <v>C187-226441</v>
          </cell>
          <cell r="AD36578" t="str">
            <v>PAGADO ADRES</v>
          </cell>
        </row>
        <row r="36579">
          <cell r="AC36579" t="str">
            <v>C187-226442</v>
          </cell>
          <cell r="AD36579" t="str">
            <v>PAGADO ADRES</v>
          </cell>
        </row>
        <row r="36580">
          <cell r="AC36580" t="str">
            <v>C187-226443</v>
          </cell>
          <cell r="AD36580" t="str">
            <v>PAGADO ADRES</v>
          </cell>
        </row>
        <row r="36581">
          <cell r="AC36581" t="str">
            <v>C187-226444</v>
          </cell>
          <cell r="AD36581" t="str">
            <v>NO PASO VALIDACION ID 7130</v>
          </cell>
        </row>
        <row r="36582">
          <cell r="AC36582" t="str">
            <v>C187-226445</v>
          </cell>
          <cell r="AD36582" t="str">
            <v>PAGADO ADRES</v>
          </cell>
        </row>
        <row r="36583">
          <cell r="AC36583" t="str">
            <v>C187-226446</v>
          </cell>
          <cell r="AD36583" t="str">
            <v>PAGADO ADRES</v>
          </cell>
        </row>
        <row r="36584">
          <cell r="AC36584" t="str">
            <v>C187-226447</v>
          </cell>
          <cell r="AD36584" t="str">
            <v>PAGADO ADRES</v>
          </cell>
        </row>
        <row r="36585">
          <cell r="AC36585" t="str">
            <v>C187-226448</v>
          </cell>
          <cell r="AD36585" t="str">
            <v>PAGADO ADRES</v>
          </cell>
        </row>
        <row r="36586">
          <cell r="AC36586" t="str">
            <v>C187-226449</v>
          </cell>
          <cell r="AD36586" t="str">
            <v>PAGADO ADRES</v>
          </cell>
        </row>
        <row r="36587">
          <cell r="AC36587" t="str">
            <v>C187-226450</v>
          </cell>
          <cell r="AD36587" t="str">
            <v>PAGADO ADRES</v>
          </cell>
        </row>
        <row r="36588">
          <cell r="AC36588" t="str">
            <v>C187-226451</v>
          </cell>
          <cell r="AD36588" t="str">
            <v>PAGADO ADRES</v>
          </cell>
        </row>
        <row r="36589">
          <cell r="AC36589" t="str">
            <v>C187-226452</v>
          </cell>
          <cell r="AD36589" t="str">
            <v>PAGADO ADRES</v>
          </cell>
        </row>
        <row r="36590">
          <cell r="AC36590" t="str">
            <v>C187-226453</v>
          </cell>
          <cell r="AD36590" t="str">
            <v>PAGADO ADRES</v>
          </cell>
        </row>
        <row r="36591">
          <cell r="AC36591" t="str">
            <v>C187-226454</v>
          </cell>
          <cell r="AD36591" t="str">
            <v>PAGADO ADRES</v>
          </cell>
        </row>
        <row r="36592">
          <cell r="AC36592" t="str">
            <v>C187-226455</v>
          </cell>
          <cell r="AD36592" t="str">
            <v>PAGADO ADRES</v>
          </cell>
        </row>
        <row r="36593">
          <cell r="AC36593" t="str">
            <v>C187-226456</v>
          </cell>
          <cell r="AD36593" t="str">
            <v>PAGADO ADRES</v>
          </cell>
        </row>
        <row r="36594">
          <cell r="AC36594" t="str">
            <v>C187-226457</v>
          </cell>
          <cell r="AD36594" t="str">
            <v>PAGADO ADRES</v>
          </cell>
        </row>
        <row r="36595">
          <cell r="AC36595" t="str">
            <v>C187-226458</v>
          </cell>
          <cell r="AD36595" t="str">
            <v>PAGADO ADRES</v>
          </cell>
        </row>
        <row r="36596">
          <cell r="AC36596" t="str">
            <v>C187-226459</v>
          </cell>
          <cell r="AD36596" t="str">
            <v>PAGADO ADRES</v>
          </cell>
        </row>
        <row r="36597">
          <cell r="AC36597" t="str">
            <v>C187-226460</v>
          </cell>
          <cell r="AD36597" t="str">
            <v>PAGADO ADRES</v>
          </cell>
        </row>
        <row r="36598">
          <cell r="AC36598" t="str">
            <v>C187-226461</v>
          </cell>
          <cell r="AD36598" t="str">
            <v>PAGADO ADRES</v>
          </cell>
        </row>
        <row r="36599">
          <cell r="AC36599" t="str">
            <v>C187-226462</v>
          </cell>
          <cell r="AD36599" t="str">
            <v>PAGADO ADRES</v>
          </cell>
        </row>
        <row r="36600">
          <cell r="AC36600" t="str">
            <v>C187-226463</v>
          </cell>
          <cell r="AD36600" t="str">
            <v>PAGADO ADRES</v>
          </cell>
        </row>
        <row r="36601">
          <cell r="AC36601" t="str">
            <v>C187-226464</v>
          </cell>
          <cell r="AD36601" t="str">
            <v>PAGADO ADRES</v>
          </cell>
        </row>
        <row r="36602">
          <cell r="AC36602" t="str">
            <v>C187-226465</v>
          </cell>
          <cell r="AD36602" t="str">
            <v>PAGADO ADRES</v>
          </cell>
        </row>
        <row r="36603">
          <cell r="AC36603" t="str">
            <v>C187-226466</v>
          </cell>
          <cell r="AD36603" t="str">
            <v>PAGADO ADRES</v>
          </cell>
        </row>
        <row r="36604">
          <cell r="AC36604" t="str">
            <v>C187-226467</v>
          </cell>
          <cell r="AD36604" t="str">
            <v>PAGADO ADRES</v>
          </cell>
        </row>
        <row r="36605">
          <cell r="AC36605" t="str">
            <v>C187-226468</v>
          </cell>
          <cell r="AD36605" t="str">
            <v>PAGADO ADRES</v>
          </cell>
        </row>
        <row r="36606">
          <cell r="AC36606" t="str">
            <v>C187-226469</v>
          </cell>
          <cell r="AD36606" t="str">
            <v>PAGADO ADRES</v>
          </cell>
        </row>
        <row r="36607">
          <cell r="AC36607" t="str">
            <v>C187-226470</v>
          </cell>
          <cell r="AD36607" t="str">
            <v>PAGADO ADRES</v>
          </cell>
        </row>
        <row r="36608">
          <cell r="AC36608" t="str">
            <v>C187-226471</v>
          </cell>
          <cell r="AD36608" t="str">
            <v>PAGADO ADRES</v>
          </cell>
        </row>
        <row r="36609">
          <cell r="AC36609" t="str">
            <v>C187-226472</v>
          </cell>
          <cell r="AD36609" t="str">
            <v>PAGADO ADRES</v>
          </cell>
        </row>
        <row r="36610">
          <cell r="AC36610" t="str">
            <v>C187-226473</v>
          </cell>
          <cell r="AD36610" t="str">
            <v>PAGADO ADRES</v>
          </cell>
        </row>
        <row r="36611">
          <cell r="AC36611" t="str">
            <v>C187-226474</v>
          </cell>
          <cell r="AD36611" t="str">
            <v>PAGADO ADRES</v>
          </cell>
        </row>
        <row r="36612">
          <cell r="AC36612" t="str">
            <v>C187-226475</v>
          </cell>
          <cell r="AD36612" t="str">
            <v>PAGADO ADRES</v>
          </cell>
        </row>
        <row r="36613">
          <cell r="AC36613" t="str">
            <v>C187-226476</v>
          </cell>
          <cell r="AD36613" t="str">
            <v>PAGADO ADRES</v>
          </cell>
        </row>
        <row r="36614">
          <cell r="AC36614" t="str">
            <v>C187-226477</v>
          </cell>
          <cell r="AD36614" t="str">
            <v>PAGADO ADRES</v>
          </cell>
        </row>
        <row r="36615">
          <cell r="AC36615" t="str">
            <v>C187-226478</v>
          </cell>
          <cell r="AD36615" t="str">
            <v>PAGADO ADRES</v>
          </cell>
        </row>
        <row r="36616">
          <cell r="AC36616" t="str">
            <v>C187-226479</v>
          </cell>
          <cell r="AD36616" t="str">
            <v>PAGADO ADRES</v>
          </cell>
        </row>
        <row r="36617">
          <cell r="AC36617" t="str">
            <v>C187-226480</v>
          </cell>
          <cell r="AD36617" t="str">
            <v>PAGADO ADRES</v>
          </cell>
        </row>
        <row r="36618">
          <cell r="AC36618" t="str">
            <v>C187-226481</v>
          </cell>
          <cell r="AD36618" t="str">
            <v>PAGADO ADRES</v>
          </cell>
        </row>
        <row r="36619">
          <cell r="AC36619" t="str">
            <v>C187-226482</v>
          </cell>
          <cell r="AD36619" t="str">
            <v>PAGADO ADRES</v>
          </cell>
        </row>
        <row r="36620">
          <cell r="AC36620" t="str">
            <v>C187-226483</v>
          </cell>
          <cell r="AD36620" t="str">
            <v>PAGADO ADRES</v>
          </cell>
        </row>
        <row r="36621">
          <cell r="AC36621" t="str">
            <v>C187-226484</v>
          </cell>
          <cell r="AD36621" t="str">
            <v>PAGADO ADRES</v>
          </cell>
        </row>
        <row r="36622">
          <cell r="AC36622" t="str">
            <v>C187-226485</v>
          </cell>
          <cell r="AD36622" t="str">
            <v>PAGADO ADRES</v>
          </cell>
        </row>
        <row r="36623">
          <cell r="AC36623" t="str">
            <v>C187-226486</v>
          </cell>
          <cell r="AD36623" t="str">
            <v>PAGADO ADRES</v>
          </cell>
        </row>
        <row r="36624">
          <cell r="AC36624" t="str">
            <v>C187-226487</v>
          </cell>
          <cell r="AD36624" t="str">
            <v>PAGADO ADRES</v>
          </cell>
        </row>
        <row r="36625">
          <cell r="AC36625" t="str">
            <v>C187-226488</v>
          </cell>
          <cell r="AD36625" t="str">
            <v>PAGADO ADRES</v>
          </cell>
        </row>
        <row r="36626">
          <cell r="AC36626" t="str">
            <v>C187-226489</v>
          </cell>
          <cell r="AD36626" t="str">
            <v>PAGADO ADRES</v>
          </cell>
        </row>
        <row r="36627">
          <cell r="AC36627" t="str">
            <v>C187-226490</v>
          </cell>
          <cell r="AD36627" t="str">
            <v>PAGADO ADRES</v>
          </cell>
        </row>
        <row r="36628">
          <cell r="AC36628" t="str">
            <v>C187-226491</v>
          </cell>
          <cell r="AD36628" t="str">
            <v>PAGADO ADRES</v>
          </cell>
        </row>
        <row r="36629">
          <cell r="AC36629" t="str">
            <v>C187-226492</v>
          </cell>
          <cell r="AD36629" t="str">
            <v>PAGADO ADRES</v>
          </cell>
        </row>
        <row r="36630">
          <cell r="AC36630" t="str">
            <v>C187-226493</v>
          </cell>
          <cell r="AD36630" t="str">
            <v>PAGADO ADRES</v>
          </cell>
        </row>
        <row r="36631">
          <cell r="AC36631" t="str">
            <v>C187-226494</v>
          </cell>
          <cell r="AD36631" t="str">
            <v>PAGADO ADRES</v>
          </cell>
        </row>
        <row r="36632">
          <cell r="AC36632" t="str">
            <v>C187-226495</v>
          </cell>
          <cell r="AD36632" t="str">
            <v>PAGADO ADRES</v>
          </cell>
        </row>
        <row r="36633">
          <cell r="AC36633" t="str">
            <v>C187-226496</v>
          </cell>
          <cell r="AD36633" t="str">
            <v>PAGADO ADRES</v>
          </cell>
        </row>
        <row r="36634">
          <cell r="AC36634" t="str">
            <v>C187-226497</v>
          </cell>
          <cell r="AD36634" t="str">
            <v>PAGADO ADRES</v>
          </cell>
        </row>
        <row r="36635">
          <cell r="AC36635" t="str">
            <v>C187-226498</v>
          </cell>
          <cell r="AD36635" t="str">
            <v>PAGADO ADRES</v>
          </cell>
        </row>
        <row r="36636">
          <cell r="AC36636" t="str">
            <v>C187-226499</v>
          </cell>
          <cell r="AD36636" t="str">
            <v>PAGADO ADRES</v>
          </cell>
        </row>
        <row r="36637">
          <cell r="AC36637" t="str">
            <v>C187-226500</v>
          </cell>
          <cell r="AD36637" t="str">
            <v>PAGADO ADRES</v>
          </cell>
        </row>
        <row r="36638">
          <cell r="AC36638" t="str">
            <v>C187-226501</v>
          </cell>
          <cell r="AD36638" t="str">
            <v>PAGADO ADRES</v>
          </cell>
        </row>
        <row r="36639">
          <cell r="AC36639" t="str">
            <v>C187-226502</v>
          </cell>
          <cell r="AD36639" t="str">
            <v>PAGADO ADRES</v>
          </cell>
        </row>
        <row r="36640">
          <cell r="AC36640" t="str">
            <v>C187-226503</v>
          </cell>
          <cell r="AD36640" t="str">
            <v>PAGADO ADRES</v>
          </cell>
        </row>
        <row r="36641">
          <cell r="AC36641" t="str">
            <v>C187-226504</v>
          </cell>
          <cell r="AD36641" t="str">
            <v>PAGADO ADRES</v>
          </cell>
        </row>
        <row r="36642">
          <cell r="AC36642" t="str">
            <v>C187-226505</v>
          </cell>
          <cell r="AD36642" t="str">
            <v>PAGADO ADRES</v>
          </cell>
        </row>
        <row r="36643">
          <cell r="AC36643" t="str">
            <v>C187-226506</v>
          </cell>
          <cell r="AD36643" t="str">
            <v>PAGADO ADRES</v>
          </cell>
        </row>
        <row r="36644">
          <cell r="AC36644" t="str">
            <v>C187-226507</v>
          </cell>
          <cell r="AD36644" t="str">
            <v>PAGADO ADRES</v>
          </cell>
        </row>
        <row r="36645">
          <cell r="AC36645" t="str">
            <v>C187-226508</v>
          </cell>
          <cell r="AD36645" t="str">
            <v>PAGADO ADRES</v>
          </cell>
        </row>
        <row r="36646">
          <cell r="AC36646" t="str">
            <v>C187-226509</v>
          </cell>
          <cell r="AD36646" t="str">
            <v>PAGADO ADRES</v>
          </cell>
        </row>
        <row r="36647">
          <cell r="AC36647" t="str">
            <v>C187-226510</v>
          </cell>
          <cell r="AD36647" t="str">
            <v>PAGADO ADRES</v>
          </cell>
        </row>
        <row r="36648">
          <cell r="AC36648" t="str">
            <v>C187-226511</v>
          </cell>
          <cell r="AD36648" t="str">
            <v>PAGADO ADRES</v>
          </cell>
        </row>
        <row r="36649">
          <cell r="AC36649" t="str">
            <v>C187-226512</v>
          </cell>
          <cell r="AD36649" t="str">
            <v>PAGADO ADRES</v>
          </cell>
        </row>
        <row r="36650">
          <cell r="AC36650" t="str">
            <v>C187-226513</v>
          </cell>
          <cell r="AD36650" t="str">
            <v>PAGADO ADRES</v>
          </cell>
        </row>
        <row r="36651">
          <cell r="AC36651" t="str">
            <v>C187-226514</v>
          </cell>
          <cell r="AD36651" t="str">
            <v>PAGADO ADRES</v>
          </cell>
        </row>
        <row r="36652">
          <cell r="AC36652" t="str">
            <v>C187-226515</v>
          </cell>
          <cell r="AD36652" t="str">
            <v>PAGADO ADRES</v>
          </cell>
        </row>
        <row r="36653">
          <cell r="AC36653" t="str">
            <v>C187-226516</v>
          </cell>
          <cell r="AD36653" t="str">
            <v>PAGADO ADRES</v>
          </cell>
        </row>
        <row r="36654">
          <cell r="AC36654" t="str">
            <v>C187-226517</v>
          </cell>
          <cell r="AD36654" t="str">
            <v>PAGADO ADRES</v>
          </cell>
        </row>
        <row r="36655">
          <cell r="AC36655" t="str">
            <v>C187-226518</v>
          </cell>
          <cell r="AD36655" t="str">
            <v>PAGADO ADRES</v>
          </cell>
        </row>
        <row r="36656">
          <cell r="AC36656" t="str">
            <v>C187-226519</v>
          </cell>
          <cell r="AD36656" t="str">
            <v>PAGADO ADRES</v>
          </cell>
        </row>
        <row r="36657">
          <cell r="AC36657" t="str">
            <v>C187-226520</v>
          </cell>
          <cell r="AD36657" t="str">
            <v>PAGADO ADRES</v>
          </cell>
        </row>
        <row r="36658">
          <cell r="AC36658" t="str">
            <v>C187-226521</v>
          </cell>
          <cell r="AD36658" t="str">
            <v>PAGADO ADRES</v>
          </cell>
        </row>
        <row r="36659">
          <cell r="AC36659" t="str">
            <v>C187-226522</v>
          </cell>
          <cell r="AD36659" t="str">
            <v>PAGADO ADRES</v>
          </cell>
        </row>
        <row r="36660">
          <cell r="AC36660" t="str">
            <v>C187-226523</v>
          </cell>
          <cell r="AD36660" t="str">
            <v>PAGADO ADRES</v>
          </cell>
        </row>
        <row r="36661">
          <cell r="AC36661" t="str">
            <v>C187-226524</v>
          </cell>
          <cell r="AD36661" t="str">
            <v>PAGADO ADRES</v>
          </cell>
        </row>
        <row r="36662">
          <cell r="AC36662" t="str">
            <v>C187-226525</v>
          </cell>
          <cell r="AD36662" t="str">
            <v>PAGADO ADRES</v>
          </cell>
        </row>
        <row r="36663">
          <cell r="AC36663" t="str">
            <v>C187-226526</v>
          </cell>
          <cell r="AD36663" t="str">
            <v>PAGADO ADRES</v>
          </cell>
        </row>
        <row r="36664">
          <cell r="AC36664" t="str">
            <v>C187-226527</v>
          </cell>
          <cell r="AD36664" t="str">
            <v>PAGADO ADRES</v>
          </cell>
        </row>
        <row r="36665">
          <cell r="AC36665" t="str">
            <v>C187-226528</v>
          </cell>
          <cell r="AD36665" t="str">
            <v>PAGADO ADRES</v>
          </cell>
        </row>
        <row r="36666">
          <cell r="AC36666" t="str">
            <v>C187-226529</v>
          </cell>
          <cell r="AD36666" t="str">
            <v>PAGADO ADRES</v>
          </cell>
        </row>
        <row r="36667">
          <cell r="AC36667" t="str">
            <v>C187-226530</v>
          </cell>
          <cell r="AD36667" t="str">
            <v>PAGADO ADRES</v>
          </cell>
        </row>
        <row r="36668">
          <cell r="AC36668" t="str">
            <v>C187-226531</v>
          </cell>
          <cell r="AD36668" t="str">
            <v>PAGADO ADRES</v>
          </cell>
        </row>
        <row r="36669">
          <cell r="AC36669" t="str">
            <v>C187-226532</v>
          </cell>
          <cell r="AD36669" t="str">
            <v>PAGADO ADRES</v>
          </cell>
        </row>
        <row r="36670">
          <cell r="AC36670" t="str">
            <v>C187-226533</v>
          </cell>
          <cell r="AD36670" t="str">
            <v>PAGADO ADRES</v>
          </cell>
        </row>
        <row r="36671">
          <cell r="AC36671" t="str">
            <v>C187-226534</v>
          </cell>
          <cell r="AD36671" t="str">
            <v>PAGADO ADRES</v>
          </cell>
        </row>
        <row r="36672">
          <cell r="AC36672" t="str">
            <v>C187-226535</v>
          </cell>
          <cell r="AD36672" t="str">
            <v>PAGADO ADRES</v>
          </cell>
        </row>
        <row r="36673">
          <cell r="AC36673" t="str">
            <v>C187-226536</v>
          </cell>
          <cell r="AD36673" t="str">
            <v>PAGADO ADRES</v>
          </cell>
        </row>
        <row r="36674">
          <cell r="AC36674" t="str">
            <v>C187-226537</v>
          </cell>
          <cell r="AD36674" t="str">
            <v>PAGADO ADRES</v>
          </cell>
        </row>
        <row r="36675">
          <cell r="AC36675" t="str">
            <v>C187-226538</v>
          </cell>
          <cell r="AD36675" t="str">
            <v>PAGADO ADRES</v>
          </cell>
        </row>
        <row r="36676">
          <cell r="AC36676" t="str">
            <v>C187-226539</v>
          </cell>
          <cell r="AD36676" t="str">
            <v>PAGADO ADRES</v>
          </cell>
        </row>
        <row r="36677">
          <cell r="AC36677" t="str">
            <v>C187-226540</v>
          </cell>
          <cell r="AD36677" t="str">
            <v>PAGADO ADRES</v>
          </cell>
        </row>
        <row r="36678">
          <cell r="AC36678" t="str">
            <v>C187-226541</v>
          </cell>
          <cell r="AD36678" t="str">
            <v>PAGADO ADRES</v>
          </cell>
        </row>
        <row r="36679">
          <cell r="AC36679" t="str">
            <v>C187-226542</v>
          </cell>
          <cell r="AD36679" t="str">
            <v>PAGADO ADRES</v>
          </cell>
        </row>
        <row r="36680">
          <cell r="AC36680" t="str">
            <v>C187-226543</v>
          </cell>
          <cell r="AD36680" t="str">
            <v>PAGADO ADRES</v>
          </cell>
        </row>
        <row r="36681">
          <cell r="AC36681" t="str">
            <v>C187-226544</v>
          </cell>
          <cell r="AD36681" t="str">
            <v>PAGADO ADRES</v>
          </cell>
        </row>
        <row r="36682">
          <cell r="AC36682" t="str">
            <v>C187-226545</v>
          </cell>
          <cell r="AD36682" t="str">
            <v>PAGADO ADRES</v>
          </cell>
        </row>
        <row r="36683">
          <cell r="AC36683" t="str">
            <v>C187-226546</v>
          </cell>
          <cell r="AD36683" t="str">
            <v>PAGADO ADRES</v>
          </cell>
        </row>
        <row r="36684">
          <cell r="AC36684" t="str">
            <v>C187-226547</v>
          </cell>
          <cell r="AD36684" t="str">
            <v>PAGADO ADRES</v>
          </cell>
        </row>
        <row r="36685">
          <cell r="AC36685" t="str">
            <v>C187-226548</v>
          </cell>
          <cell r="AD36685" t="str">
            <v>PAGADO ADRES</v>
          </cell>
        </row>
        <row r="36686">
          <cell r="AC36686" t="str">
            <v>C187-226549</v>
          </cell>
          <cell r="AD36686" t="str">
            <v>PAGADO ADRES</v>
          </cell>
        </row>
        <row r="36687">
          <cell r="AC36687" t="str">
            <v>C187-226550</v>
          </cell>
          <cell r="AD36687" t="str">
            <v>PAGADO ADRES</v>
          </cell>
        </row>
        <row r="36688">
          <cell r="AC36688" t="str">
            <v>C187-226551</v>
          </cell>
          <cell r="AD36688" t="str">
            <v>PAGADO ADRES</v>
          </cell>
        </row>
        <row r="36689">
          <cell r="AC36689" t="str">
            <v>C187-226552</v>
          </cell>
          <cell r="AD36689" t="str">
            <v>PAGADO ADRES</v>
          </cell>
        </row>
        <row r="36690">
          <cell r="AC36690" t="str">
            <v>C187-226553</v>
          </cell>
          <cell r="AD36690" t="str">
            <v>PAGADO ADRES</v>
          </cell>
        </row>
        <row r="36691">
          <cell r="AC36691" t="str">
            <v>C187-226554</v>
          </cell>
          <cell r="AD36691" t="str">
            <v>PAGADO ADRES</v>
          </cell>
        </row>
        <row r="36692">
          <cell r="AC36692" t="str">
            <v>C187-226555</v>
          </cell>
          <cell r="AD36692" t="str">
            <v>PAGADO ADRES</v>
          </cell>
        </row>
        <row r="36693">
          <cell r="AC36693" t="str">
            <v>C187-226556</v>
          </cell>
          <cell r="AD36693" t="str">
            <v>PAGADO ADRES</v>
          </cell>
        </row>
        <row r="36694">
          <cell r="AC36694" t="str">
            <v>C187-226557</v>
          </cell>
          <cell r="AD36694" t="str">
            <v>PAGADO ADRES</v>
          </cell>
        </row>
        <row r="36695">
          <cell r="AC36695" t="str">
            <v>C187-226558</v>
          </cell>
          <cell r="AD36695" t="str">
            <v>PAGADO ADRES</v>
          </cell>
        </row>
        <row r="36696">
          <cell r="AC36696" t="str">
            <v>C187-226559</v>
          </cell>
          <cell r="AD36696" t="str">
            <v>PAGADO ADRES</v>
          </cell>
        </row>
        <row r="36697">
          <cell r="AC36697" t="str">
            <v>C187-226560</v>
          </cell>
          <cell r="AD36697" t="str">
            <v>PAGADO ADRES</v>
          </cell>
        </row>
        <row r="36698">
          <cell r="AC36698" t="str">
            <v>C187-226561</v>
          </cell>
          <cell r="AD36698" t="str">
            <v>PAGADO ADRES</v>
          </cell>
        </row>
        <row r="36699">
          <cell r="AC36699" t="str">
            <v>C187-226562</v>
          </cell>
          <cell r="AD36699" t="str">
            <v>PAGADO ADRES</v>
          </cell>
        </row>
        <row r="36700">
          <cell r="AC36700" t="str">
            <v>C187-226563</v>
          </cell>
          <cell r="AD36700" t="str">
            <v>PAGADO ADRES</v>
          </cell>
        </row>
        <row r="36701">
          <cell r="AC36701" t="str">
            <v>C187-226564</v>
          </cell>
          <cell r="AD36701" t="str">
            <v>PAGADO ADRES</v>
          </cell>
        </row>
        <row r="36702">
          <cell r="AC36702" t="str">
            <v>C187-226565</v>
          </cell>
          <cell r="AD36702" t="str">
            <v>PAGADO ADRES</v>
          </cell>
        </row>
        <row r="36703">
          <cell r="AC36703" t="str">
            <v>C187-226566</v>
          </cell>
          <cell r="AD36703" t="str">
            <v>PAGADO ADRES</v>
          </cell>
        </row>
        <row r="36704">
          <cell r="AC36704" t="str">
            <v>C187-226567</v>
          </cell>
          <cell r="AD36704" t="str">
            <v>PAGADO ADRES</v>
          </cell>
        </row>
        <row r="36705">
          <cell r="AC36705" t="str">
            <v>C187-226568</v>
          </cell>
          <cell r="AD36705" t="str">
            <v>PAGADO ADRES</v>
          </cell>
        </row>
        <row r="36706">
          <cell r="AC36706" t="str">
            <v>C187-226569</v>
          </cell>
          <cell r="AD36706" t="str">
            <v>PAGADO ADRES</v>
          </cell>
        </row>
        <row r="36707">
          <cell r="AC36707" t="str">
            <v>C187-226570</v>
          </cell>
          <cell r="AD36707" t="str">
            <v>PAGADO ADRES</v>
          </cell>
        </row>
        <row r="36708">
          <cell r="AC36708" t="str">
            <v>C187-226571</v>
          </cell>
          <cell r="AD36708" t="str">
            <v>PAGADO ADRES</v>
          </cell>
        </row>
        <row r="36709">
          <cell r="AC36709" t="str">
            <v>C187-226572</v>
          </cell>
          <cell r="AD36709" t="str">
            <v>PAGADO ADRES</v>
          </cell>
        </row>
        <row r="36710">
          <cell r="AC36710" t="str">
            <v>C187-226573</v>
          </cell>
          <cell r="AD36710" t="str">
            <v>PAGADO ADRES</v>
          </cell>
        </row>
        <row r="36711">
          <cell r="AC36711" t="str">
            <v>C187-226574</v>
          </cell>
          <cell r="AD36711" t="str">
            <v>PAGADO ADRES</v>
          </cell>
        </row>
        <row r="36712">
          <cell r="AC36712" t="str">
            <v>C187-226575</v>
          </cell>
          <cell r="AD36712" t="str">
            <v>PAGADO ADRES</v>
          </cell>
        </row>
        <row r="36713">
          <cell r="AC36713" t="str">
            <v>C187-226576</v>
          </cell>
          <cell r="AD36713" t="str">
            <v>PAGADO ADRES</v>
          </cell>
        </row>
        <row r="36714">
          <cell r="AC36714" t="str">
            <v>C187-226577</v>
          </cell>
          <cell r="AD36714" t="str">
            <v>PAGADO ADRES</v>
          </cell>
        </row>
        <row r="36715">
          <cell r="AC36715" t="str">
            <v>C187-226578</v>
          </cell>
          <cell r="AD36715" t="str">
            <v>PAGADO ADRES</v>
          </cell>
        </row>
        <row r="36716">
          <cell r="AC36716" t="str">
            <v>C187-226579</v>
          </cell>
          <cell r="AD36716" t="str">
            <v>PAGADO ADRES</v>
          </cell>
        </row>
        <row r="36717">
          <cell r="AC36717" t="str">
            <v>C187-226580</v>
          </cell>
          <cell r="AD36717" t="str">
            <v>PAGADO ADRES</v>
          </cell>
        </row>
        <row r="36718">
          <cell r="AC36718" t="str">
            <v>C187-226581</v>
          </cell>
          <cell r="AD36718" t="str">
            <v>PAGADO ADRES</v>
          </cell>
        </row>
        <row r="36719">
          <cell r="AC36719" t="str">
            <v>C187-226582</v>
          </cell>
          <cell r="AD36719" t="str">
            <v>PAGADO ADRES</v>
          </cell>
        </row>
        <row r="36720">
          <cell r="AC36720" t="str">
            <v>C187-226583</v>
          </cell>
          <cell r="AD36720" t="str">
            <v>PAGADO ADRES</v>
          </cell>
        </row>
        <row r="36721">
          <cell r="AC36721" t="str">
            <v>C187-226584</v>
          </cell>
          <cell r="AD36721" t="str">
            <v>PAGADO ADRES</v>
          </cell>
        </row>
        <row r="36722">
          <cell r="AC36722" t="str">
            <v>C187-226585</v>
          </cell>
          <cell r="AD36722" t="str">
            <v>PAGADO ADRES</v>
          </cell>
        </row>
        <row r="36723">
          <cell r="AC36723" t="str">
            <v>C187-226586</v>
          </cell>
          <cell r="AD36723" t="str">
            <v>PAGADO ADRES</v>
          </cell>
        </row>
        <row r="36724">
          <cell r="AC36724" t="str">
            <v>C187-226587</v>
          </cell>
          <cell r="AD36724" t="str">
            <v>PAGADO ADRES</v>
          </cell>
        </row>
        <row r="36725">
          <cell r="AC36725" t="str">
            <v>C187-226588</v>
          </cell>
          <cell r="AD36725" t="str">
            <v>PAGADO ADRES</v>
          </cell>
        </row>
        <row r="36726">
          <cell r="AC36726" t="str">
            <v>C187-226589</v>
          </cell>
          <cell r="AD36726" t="str">
            <v>PAGADO ADRES</v>
          </cell>
        </row>
        <row r="36727">
          <cell r="AC36727" t="str">
            <v>C187-226590</v>
          </cell>
          <cell r="AD36727" t="str">
            <v>PAGADO ADRES</v>
          </cell>
        </row>
        <row r="36728">
          <cell r="AC36728" t="str">
            <v>C187-226591</v>
          </cell>
          <cell r="AD36728" t="str">
            <v>PAGADO ADRES</v>
          </cell>
        </row>
        <row r="36729">
          <cell r="AC36729" t="str">
            <v>C187-226592</v>
          </cell>
          <cell r="AD36729" t="str">
            <v>PAGADO ADRES</v>
          </cell>
        </row>
        <row r="36730">
          <cell r="AC36730" t="str">
            <v>C187-226593</v>
          </cell>
          <cell r="AD36730" t="str">
            <v>PAGADO ADRES</v>
          </cell>
        </row>
        <row r="36731">
          <cell r="AC36731" t="str">
            <v>C187-226594</v>
          </cell>
          <cell r="AD36731" t="str">
            <v>PAGADO ADRES</v>
          </cell>
        </row>
        <row r="36732">
          <cell r="AC36732" t="str">
            <v>C187-226595</v>
          </cell>
          <cell r="AD36732" t="str">
            <v>PAGADO ADRES</v>
          </cell>
        </row>
        <row r="36733">
          <cell r="AC36733" t="str">
            <v>C187-226596</v>
          </cell>
          <cell r="AD36733" t="str">
            <v>PAGADO ADRES</v>
          </cell>
        </row>
        <row r="36734">
          <cell r="AC36734" t="str">
            <v>C187-226597</v>
          </cell>
          <cell r="AD36734" t="str">
            <v>PAGADO ADRES</v>
          </cell>
        </row>
        <row r="36735">
          <cell r="AC36735" t="str">
            <v>C187-226598</v>
          </cell>
          <cell r="AD36735" t="str">
            <v>PAGADO ADRES</v>
          </cell>
        </row>
        <row r="36736">
          <cell r="AC36736" t="str">
            <v>C187-226599</v>
          </cell>
          <cell r="AD36736" t="str">
            <v>PAGADO ADRES</v>
          </cell>
        </row>
        <row r="36737">
          <cell r="AC36737" t="str">
            <v>C187-226600</v>
          </cell>
          <cell r="AD36737" t="str">
            <v>PAGADO ADRES</v>
          </cell>
        </row>
        <row r="36738">
          <cell r="AC36738" t="str">
            <v>C187-226601</v>
          </cell>
          <cell r="AD36738" t="str">
            <v>PAGADO ADRES</v>
          </cell>
        </row>
        <row r="36739">
          <cell r="AC36739" t="str">
            <v>C187-226602</v>
          </cell>
          <cell r="AD36739" t="str">
            <v>PAGADO ADRES</v>
          </cell>
        </row>
        <row r="36740">
          <cell r="AC36740" t="str">
            <v>C187-226603</v>
          </cell>
          <cell r="AD36740" t="str">
            <v>PAGADO ADRES</v>
          </cell>
        </row>
        <row r="36741">
          <cell r="AC36741" t="str">
            <v>C187-226604</v>
          </cell>
          <cell r="AD36741" t="str">
            <v>PAGADO ADRES</v>
          </cell>
        </row>
        <row r="36742">
          <cell r="AC36742" t="str">
            <v>C187-226605</v>
          </cell>
          <cell r="AD36742" t="str">
            <v>PAGADO ADRES</v>
          </cell>
        </row>
        <row r="36743">
          <cell r="AC36743" t="str">
            <v>C187-226606</v>
          </cell>
          <cell r="AD36743" t="str">
            <v>PAGADO ADRES</v>
          </cell>
        </row>
        <row r="36744">
          <cell r="AC36744" t="str">
            <v>C187-226607</v>
          </cell>
          <cell r="AD36744" t="str">
            <v>PAGADO ADRES</v>
          </cell>
        </row>
        <row r="36745">
          <cell r="AC36745" t="str">
            <v>C187-226608</v>
          </cell>
          <cell r="AD36745" t="str">
            <v>PAGADO ADRES</v>
          </cell>
        </row>
        <row r="36746">
          <cell r="AC36746" t="str">
            <v>C187-226609</v>
          </cell>
          <cell r="AD36746" t="str">
            <v>PAGADO ADRES</v>
          </cell>
        </row>
        <row r="36747">
          <cell r="AC36747" t="str">
            <v>C187-226610</v>
          </cell>
          <cell r="AD36747" t="str">
            <v>PAGADO ADRES</v>
          </cell>
        </row>
        <row r="36748">
          <cell r="AC36748" t="str">
            <v>C187-226611</v>
          </cell>
          <cell r="AD36748" t="str">
            <v>PAGADO ADRES</v>
          </cell>
        </row>
        <row r="36749">
          <cell r="AC36749" t="str">
            <v>C187-226612</v>
          </cell>
          <cell r="AD36749" t="str">
            <v>PAGADO ADRES</v>
          </cell>
        </row>
        <row r="36750">
          <cell r="AC36750" t="str">
            <v>C187-226613</v>
          </cell>
          <cell r="AD36750" t="str">
            <v>PAGADO ADRES</v>
          </cell>
        </row>
        <row r="36751">
          <cell r="AC36751" t="str">
            <v>C187-226614</v>
          </cell>
          <cell r="AD36751" t="str">
            <v>PAGADO ADRES</v>
          </cell>
        </row>
        <row r="36752">
          <cell r="AC36752" t="str">
            <v>C187-226615</v>
          </cell>
          <cell r="AD36752" t="str">
            <v>PAGADO ADRES</v>
          </cell>
        </row>
        <row r="36753">
          <cell r="AC36753" t="str">
            <v>C187-226616</v>
          </cell>
          <cell r="AD36753" t="str">
            <v>PAGADO ADRES</v>
          </cell>
        </row>
        <row r="36754">
          <cell r="AC36754" t="str">
            <v>C187-226617</v>
          </cell>
          <cell r="AD36754" t="str">
            <v>PAGADO ADRES</v>
          </cell>
        </row>
        <row r="36755">
          <cell r="AC36755" t="str">
            <v>C187-226618</v>
          </cell>
          <cell r="AD36755" t="str">
            <v>PAGADO ADRES</v>
          </cell>
        </row>
        <row r="36756">
          <cell r="AC36756" t="str">
            <v>C187-226619</v>
          </cell>
          <cell r="AD36756" t="str">
            <v>PAGADO ADRES</v>
          </cell>
        </row>
        <row r="36757">
          <cell r="AC36757" t="str">
            <v>C187-226620</v>
          </cell>
          <cell r="AD36757" t="str">
            <v>PAGADO ADRES</v>
          </cell>
        </row>
        <row r="36758">
          <cell r="AC36758" t="str">
            <v>C187-226621</v>
          </cell>
          <cell r="AD36758" t="str">
            <v>PAGADO ADRES</v>
          </cell>
        </row>
        <row r="36759">
          <cell r="AC36759" t="str">
            <v>C187-226622</v>
          </cell>
          <cell r="AD36759" t="str">
            <v>PAGADO ADRES</v>
          </cell>
        </row>
        <row r="36760">
          <cell r="AC36760" t="str">
            <v>C187-226623</v>
          </cell>
          <cell r="AD36760" t="str">
            <v>PAGADO ADRES</v>
          </cell>
        </row>
        <row r="36761">
          <cell r="AC36761" t="str">
            <v>C187-226624</v>
          </cell>
          <cell r="AD36761" t="str">
            <v>PAGADO ADRES</v>
          </cell>
        </row>
        <row r="36762">
          <cell r="AC36762" t="str">
            <v>C187-226625</v>
          </cell>
          <cell r="AD36762" t="str">
            <v>PAGADO ADRES</v>
          </cell>
        </row>
        <row r="36763">
          <cell r="AC36763" t="str">
            <v>C187-226626</v>
          </cell>
          <cell r="AD36763" t="str">
            <v>PAGADO ADRES</v>
          </cell>
        </row>
        <row r="36764">
          <cell r="AC36764" t="str">
            <v>C187-226627</v>
          </cell>
          <cell r="AD36764" t="str">
            <v>PAGADO ADRES</v>
          </cell>
        </row>
        <row r="36765">
          <cell r="AC36765" t="str">
            <v>C187-226628</v>
          </cell>
          <cell r="AD36765" t="str">
            <v>PAGADO ADRES</v>
          </cell>
        </row>
        <row r="36766">
          <cell r="AC36766" t="str">
            <v>C187-226629</v>
          </cell>
          <cell r="AD36766" t="str">
            <v>PAGADO ADRES</v>
          </cell>
        </row>
        <row r="36767">
          <cell r="AC36767" t="str">
            <v>C187-226630</v>
          </cell>
          <cell r="AD36767" t="str">
            <v>PAGADO ADRES</v>
          </cell>
        </row>
        <row r="36768">
          <cell r="AC36768" t="str">
            <v>C187-226631</v>
          </cell>
          <cell r="AD36768" t="str">
            <v>PAGADO ADRES</v>
          </cell>
        </row>
        <row r="36769">
          <cell r="AC36769" t="str">
            <v>C187-226632</v>
          </cell>
          <cell r="AD36769" t="str">
            <v>PAGADO ADRES</v>
          </cell>
        </row>
        <row r="36770">
          <cell r="AC36770" t="str">
            <v>C187-226633</v>
          </cell>
          <cell r="AD36770" t="str">
            <v>PAGADO ADRES</v>
          </cell>
        </row>
        <row r="36771">
          <cell r="AC36771" t="str">
            <v>C187-226634</v>
          </cell>
          <cell r="AD36771" t="str">
            <v>PAGADO ADRES</v>
          </cell>
        </row>
        <row r="36772">
          <cell r="AC36772" t="str">
            <v>C187-226635</v>
          </cell>
          <cell r="AD36772" t="str">
            <v>PAGADO ADRES</v>
          </cell>
        </row>
        <row r="36773">
          <cell r="AC36773" t="str">
            <v>C187-226636</v>
          </cell>
          <cell r="AD36773" t="str">
            <v>PAGADO ADRES</v>
          </cell>
        </row>
        <row r="36774">
          <cell r="AC36774" t="str">
            <v>C187-226637</v>
          </cell>
          <cell r="AD36774" t="str">
            <v>PAGADO ADRES</v>
          </cell>
        </row>
        <row r="36775">
          <cell r="AC36775" t="str">
            <v>C187-226638</v>
          </cell>
          <cell r="AD36775" t="str">
            <v>PAGADO ADRES</v>
          </cell>
        </row>
        <row r="36776">
          <cell r="AC36776" t="str">
            <v>C187-226639</v>
          </cell>
          <cell r="AD36776" t="str">
            <v>PAGADO ADRES</v>
          </cell>
        </row>
        <row r="36777">
          <cell r="AC36777" t="str">
            <v>C187-226640</v>
          </cell>
          <cell r="AD36777" t="str">
            <v>PAGADO ADRES</v>
          </cell>
        </row>
        <row r="36778">
          <cell r="AC36778" t="str">
            <v>C187-226641</v>
          </cell>
          <cell r="AD36778" t="str">
            <v>PAGADO ADRES</v>
          </cell>
        </row>
        <row r="36779">
          <cell r="AC36779" t="str">
            <v>C187-226642</v>
          </cell>
          <cell r="AD36779" t="str">
            <v>PAGADO ADRES</v>
          </cell>
        </row>
        <row r="36780">
          <cell r="AC36780" t="str">
            <v>C187-226643</v>
          </cell>
          <cell r="AD36780" t="str">
            <v>PAGADO ADRES</v>
          </cell>
        </row>
        <row r="36781">
          <cell r="AC36781" t="str">
            <v>C187-226644</v>
          </cell>
          <cell r="AD36781" t="str">
            <v>PAGADO ADRES</v>
          </cell>
        </row>
        <row r="36782">
          <cell r="AC36782" t="str">
            <v>C187-226645</v>
          </cell>
          <cell r="AD36782" t="str">
            <v>PAGADO ADRES</v>
          </cell>
        </row>
        <row r="36783">
          <cell r="AC36783" t="str">
            <v>C187-226646</v>
          </cell>
          <cell r="AD36783" t="str">
            <v>PAGADO ADRES</v>
          </cell>
        </row>
        <row r="36784">
          <cell r="AC36784" t="str">
            <v>C187-226647</v>
          </cell>
          <cell r="AD36784" t="str">
            <v>PAGADO ADRES</v>
          </cell>
        </row>
        <row r="36785">
          <cell r="AC36785" t="str">
            <v>C187-226648</v>
          </cell>
          <cell r="AD36785" t="str">
            <v>PAGADO ADRES</v>
          </cell>
        </row>
        <row r="36786">
          <cell r="AC36786" t="str">
            <v>C187-226649</v>
          </cell>
          <cell r="AD36786" t="str">
            <v>PAGADO ADRES</v>
          </cell>
        </row>
        <row r="36787">
          <cell r="AC36787" t="str">
            <v>C187-226650</v>
          </cell>
          <cell r="AD36787" t="str">
            <v>PAGADO ADRES</v>
          </cell>
        </row>
        <row r="36788">
          <cell r="AC36788" t="str">
            <v>C187-226651</v>
          </cell>
          <cell r="AD36788" t="str">
            <v>PAGADO ADRES</v>
          </cell>
        </row>
        <row r="36789">
          <cell r="AC36789" t="str">
            <v>C187-226652</v>
          </cell>
          <cell r="AD36789" t="str">
            <v>PAGADO ADRES</v>
          </cell>
        </row>
        <row r="36790">
          <cell r="AC36790" t="str">
            <v>C187-226653</v>
          </cell>
          <cell r="AD36790" t="str">
            <v>PAGADO ADRES</v>
          </cell>
        </row>
        <row r="36791">
          <cell r="AC36791" t="str">
            <v>C187-226654</v>
          </cell>
          <cell r="AD36791" t="str">
            <v>PAGADO ADRES</v>
          </cell>
        </row>
        <row r="36792">
          <cell r="AC36792" t="str">
            <v>C187-226655</v>
          </cell>
          <cell r="AD36792" t="str">
            <v>PAGADO ADRES</v>
          </cell>
        </row>
        <row r="36793">
          <cell r="AC36793" t="str">
            <v>C187-226656</v>
          </cell>
          <cell r="AD36793" t="str">
            <v>PAGADO ADRES</v>
          </cell>
        </row>
        <row r="36794">
          <cell r="AC36794" t="str">
            <v>C187-226657</v>
          </cell>
          <cell r="AD36794" t="str">
            <v>PAGADO ADRES</v>
          </cell>
        </row>
        <row r="36795">
          <cell r="AC36795" t="str">
            <v>C187-226658</v>
          </cell>
          <cell r="AD36795" t="str">
            <v>PAGADO ADRES</v>
          </cell>
        </row>
        <row r="36796">
          <cell r="AC36796" t="str">
            <v>C187-226659</v>
          </cell>
          <cell r="AD36796" t="str">
            <v>PAGADO ADRES</v>
          </cell>
        </row>
        <row r="36797">
          <cell r="AC36797" t="str">
            <v>C187-226660</v>
          </cell>
          <cell r="AD36797" t="str">
            <v>PAGADO ADRES</v>
          </cell>
        </row>
        <row r="36798">
          <cell r="AC36798" t="str">
            <v>C187-226661</v>
          </cell>
          <cell r="AD36798" t="str">
            <v>PAGADO ADRES</v>
          </cell>
        </row>
        <row r="36799">
          <cell r="AC36799" t="str">
            <v>C187-226662</v>
          </cell>
          <cell r="AD36799" t="str">
            <v>PAGADO ADRES</v>
          </cell>
        </row>
        <row r="36800">
          <cell r="AC36800" t="str">
            <v>C187-226663</v>
          </cell>
          <cell r="AD36800" t="str">
            <v>PAGADO ADRES</v>
          </cell>
        </row>
        <row r="36801">
          <cell r="AC36801" t="str">
            <v>C187-226664</v>
          </cell>
          <cell r="AD36801" t="str">
            <v>PAGADO ADRES</v>
          </cell>
        </row>
        <row r="36802">
          <cell r="AC36802" t="str">
            <v>C187-226665</v>
          </cell>
          <cell r="AD36802" t="str">
            <v>PAGADO ADRES</v>
          </cell>
        </row>
        <row r="36803">
          <cell r="AC36803" t="str">
            <v>C187-226666</v>
          </cell>
          <cell r="AD36803" t="str">
            <v>PAGADO ADRES</v>
          </cell>
        </row>
        <row r="36804">
          <cell r="AC36804" t="str">
            <v>C187-226667</v>
          </cell>
          <cell r="AD36804" t="str">
            <v>PAGADO ADRES</v>
          </cell>
        </row>
        <row r="36805">
          <cell r="AC36805" t="str">
            <v>C187-226668</v>
          </cell>
          <cell r="AD36805" t="str">
            <v>PAGADO ADRES</v>
          </cell>
        </row>
        <row r="36806">
          <cell r="AC36806" t="str">
            <v>C187-226669</v>
          </cell>
          <cell r="AD36806" t="str">
            <v>PAGADO ADRES</v>
          </cell>
        </row>
        <row r="36807">
          <cell r="AC36807" t="str">
            <v>C187-226670</v>
          </cell>
          <cell r="AD36807" t="str">
            <v>PAGADO ADRES</v>
          </cell>
        </row>
        <row r="36808">
          <cell r="AC36808" t="str">
            <v>C187-226671</v>
          </cell>
          <cell r="AD36808" t="str">
            <v>PAGADO ADRES</v>
          </cell>
        </row>
        <row r="36809">
          <cell r="AC36809" t="str">
            <v>C187-226672</v>
          </cell>
          <cell r="AD36809" t="str">
            <v>PAGADO ADRES</v>
          </cell>
        </row>
        <row r="36810">
          <cell r="AC36810" t="str">
            <v>C187-226673</v>
          </cell>
          <cell r="AD36810" t="str">
            <v>PAGADO ADRES</v>
          </cell>
        </row>
        <row r="36811">
          <cell r="AC36811" t="str">
            <v>C187-226674</v>
          </cell>
          <cell r="AD36811" t="str">
            <v>PAGADO ADRES</v>
          </cell>
        </row>
        <row r="36812">
          <cell r="AC36812" t="str">
            <v>C187-226675</v>
          </cell>
          <cell r="AD36812" t="str">
            <v>PAGADO ADRES</v>
          </cell>
        </row>
        <row r="36813">
          <cell r="AC36813" t="str">
            <v>C187-226676</v>
          </cell>
          <cell r="AD36813" t="str">
            <v>PAGADO ADRES</v>
          </cell>
        </row>
        <row r="36814">
          <cell r="AC36814" t="str">
            <v>C187-226677</v>
          </cell>
          <cell r="AD36814" t="str">
            <v>PAGADO ADRES</v>
          </cell>
        </row>
        <row r="36815">
          <cell r="AC36815" t="str">
            <v>C187-226678</v>
          </cell>
          <cell r="AD36815" t="str">
            <v>PAGADO ADRES</v>
          </cell>
        </row>
        <row r="36816">
          <cell r="AC36816" t="str">
            <v>C187-226679</v>
          </cell>
          <cell r="AD36816" t="str">
            <v>PAGADO ADRES</v>
          </cell>
        </row>
        <row r="36817">
          <cell r="AC36817" t="str">
            <v>C187-226680</v>
          </cell>
          <cell r="AD36817" t="str">
            <v>PAGADO ADRES</v>
          </cell>
        </row>
        <row r="36818">
          <cell r="AC36818" t="str">
            <v>C187-226681</v>
          </cell>
          <cell r="AD36818" t="str">
            <v>PAGADO ADRES</v>
          </cell>
        </row>
        <row r="36819">
          <cell r="AC36819" t="str">
            <v>C187-226682</v>
          </cell>
          <cell r="AD36819" t="str">
            <v>PAGADO ADRES</v>
          </cell>
        </row>
        <row r="36820">
          <cell r="AC36820" t="str">
            <v>C187-226683</v>
          </cell>
          <cell r="AD36820" t="str">
            <v>PAGADO ADRES</v>
          </cell>
        </row>
        <row r="36821">
          <cell r="AC36821" t="str">
            <v>C187-226684</v>
          </cell>
          <cell r="AD36821" t="str">
            <v>PAGADO ADRES</v>
          </cell>
        </row>
        <row r="36822">
          <cell r="AC36822" t="str">
            <v>C187-226685</v>
          </cell>
          <cell r="AD36822" t="str">
            <v>PAGADO ADRES</v>
          </cell>
        </row>
        <row r="36823">
          <cell r="AC36823" t="str">
            <v>C187-226686</v>
          </cell>
          <cell r="AD36823" t="str">
            <v>PAGADO ADRES</v>
          </cell>
        </row>
        <row r="36824">
          <cell r="AC36824" t="str">
            <v>C187-226687</v>
          </cell>
          <cell r="AD36824" t="str">
            <v>PAGADO ADRES</v>
          </cell>
        </row>
        <row r="36825">
          <cell r="AC36825" t="str">
            <v>C187-226688</v>
          </cell>
          <cell r="AD36825" t="str">
            <v>PAGADO ADRES</v>
          </cell>
        </row>
        <row r="36826">
          <cell r="AC36826" t="str">
            <v>C187-226689</v>
          </cell>
          <cell r="AD36826" t="str">
            <v>PAGADO ADRES</v>
          </cell>
        </row>
        <row r="36827">
          <cell r="AC36827" t="str">
            <v>C187-226690</v>
          </cell>
          <cell r="AD36827" t="str">
            <v>PAGADO ADRES</v>
          </cell>
        </row>
        <row r="36828">
          <cell r="AC36828" t="str">
            <v>C187-226691</v>
          </cell>
          <cell r="AD36828" t="str">
            <v>PAGADO ADRES</v>
          </cell>
        </row>
        <row r="36829">
          <cell r="AC36829" t="str">
            <v>C187-226692</v>
          </cell>
          <cell r="AD36829" t="str">
            <v>PAGADO ADRES</v>
          </cell>
        </row>
        <row r="36830">
          <cell r="AC36830" t="str">
            <v>C187-226693</v>
          </cell>
          <cell r="AD36830" t="str">
            <v>PAGADO ADRES</v>
          </cell>
        </row>
        <row r="36831">
          <cell r="AC36831" t="str">
            <v>C187-226694</v>
          </cell>
          <cell r="AD36831" t="str">
            <v>PAGADO ADRES</v>
          </cell>
        </row>
        <row r="36832">
          <cell r="AC36832" t="str">
            <v>C187-226695</v>
          </cell>
          <cell r="AD36832" t="str">
            <v>PAGADO ADRES</v>
          </cell>
        </row>
        <row r="36833">
          <cell r="AC36833" t="str">
            <v>C187-226696</v>
          </cell>
          <cell r="AD36833" t="str">
            <v>PAGADO ADRES</v>
          </cell>
        </row>
        <row r="36834">
          <cell r="AC36834" t="str">
            <v>C187-226697</v>
          </cell>
          <cell r="AD36834" t="str">
            <v>PAGADO ADRES</v>
          </cell>
        </row>
        <row r="36835">
          <cell r="AC36835" t="str">
            <v>C187-226698</v>
          </cell>
          <cell r="AD36835" t="str">
            <v>PAGADO ADRES</v>
          </cell>
        </row>
        <row r="36836">
          <cell r="AC36836" t="str">
            <v>C187-226699</v>
          </cell>
          <cell r="AD36836" t="str">
            <v>PAGADO ADRES</v>
          </cell>
        </row>
        <row r="36837">
          <cell r="AC36837" t="str">
            <v>C187-226700</v>
          </cell>
          <cell r="AD36837" t="str">
            <v>PAGADO ADRES</v>
          </cell>
        </row>
        <row r="36838">
          <cell r="AC36838" t="str">
            <v>C187-226701</v>
          </cell>
          <cell r="AD36838" t="str">
            <v>PAGADO ADRES</v>
          </cell>
        </row>
        <row r="36839">
          <cell r="AC36839" t="str">
            <v>C187-226702</v>
          </cell>
          <cell r="AD36839" t="str">
            <v>PAGADO ADRES</v>
          </cell>
        </row>
        <row r="36840">
          <cell r="AC36840" t="str">
            <v>C187-226703</v>
          </cell>
          <cell r="AD36840" t="str">
            <v>PAGADO ADRES</v>
          </cell>
        </row>
        <row r="36841">
          <cell r="AC36841" t="str">
            <v>C187-226704</v>
          </cell>
          <cell r="AD36841" t="str">
            <v>PAGADO ADRES</v>
          </cell>
        </row>
        <row r="36842">
          <cell r="AC36842" t="str">
            <v>C187-226705</v>
          </cell>
          <cell r="AD36842" t="str">
            <v>PAGADO ADRES</v>
          </cell>
        </row>
        <row r="36843">
          <cell r="AC36843" t="str">
            <v>C187-226706</v>
          </cell>
          <cell r="AD36843" t="str">
            <v>PAGADO ADRES</v>
          </cell>
        </row>
        <row r="36844">
          <cell r="AC36844" t="str">
            <v>C187-226707</v>
          </cell>
          <cell r="AD36844" t="str">
            <v>PAGADO ADRES</v>
          </cell>
        </row>
        <row r="36845">
          <cell r="AC36845" t="str">
            <v>C187-226708</v>
          </cell>
          <cell r="AD36845" t="str">
            <v>PAGADO ADRES</v>
          </cell>
        </row>
        <row r="36846">
          <cell r="AC36846" t="str">
            <v>C187-226709</v>
          </cell>
          <cell r="AD36846" t="str">
            <v>PAGADO ADRES</v>
          </cell>
        </row>
        <row r="36847">
          <cell r="AC36847" t="str">
            <v>C187-226710</v>
          </cell>
          <cell r="AD36847" t="str">
            <v>PAGADO ADRES</v>
          </cell>
        </row>
        <row r="36848">
          <cell r="AC36848" t="str">
            <v>C187-226711</v>
          </cell>
          <cell r="AD36848" t="str">
            <v>PAGADO ADRES</v>
          </cell>
        </row>
        <row r="36849">
          <cell r="AC36849" t="str">
            <v>C187-226712</v>
          </cell>
          <cell r="AD36849" t="str">
            <v>PAGADO ADRES</v>
          </cell>
        </row>
        <row r="36850">
          <cell r="AC36850" t="str">
            <v>C187-226713</v>
          </cell>
          <cell r="AD36850" t="str">
            <v>PAGADO ADRES</v>
          </cell>
        </row>
        <row r="36851">
          <cell r="AC36851" t="str">
            <v>C187-226714</v>
          </cell>
          <cell r="AD36851" t="str">
            <v>PAGADO ADRES</v>
          </cell>
        </row>
        <row r="36852">
          <cell r="AC36852" t="str">
            <v>C187-226715</v>
          </cell>
          <cell r="AD36852" t="str">
            <v>PAGADO ADRES</v>
          </cell>
        </row>
        <row r="36853">
          <cell r="AC36853" t="str">
            <v>C187-226716</v>
          </cell>
          <cell r="AD36853" t="str">
            <v>PAGADO ADRES</v>
          </cell>
        </row>
        <row r="36854">
          <cell r="AC36854" t="str">
            <v>C187-226717</v>
          </cell>
          <cell r="AD36854" t="str">
            <v>PAGADO ADRES</v>
          </cell>
        </row>
        <row r="36855">
          <cell r="AC36855" t="str">
            <v>C187-226718</v>
          </cell>
          <cell r="AD36855" t="str">
            <v>PAGADO ADRES</v>
          </cell>
        </row>
        <row r="36856">
          <cell r="AC36856" t="str">
            <v>C187-226719</v>
          </cell>
          <cell r="AD36856" t="str">
            <v>PAGADO ADRES</v>
          </cell>
        </row>
        <row r="36857">
          <cell r="AC36857" t="str">
            <v>C187-226720</v>
          </cell>
          <cell r="AD36857" t="str">
            <v>PAGADO ADRES</v>
          </cell>
        </row>
        <row r="36858">
          <cell r="AC36858" t="str">
            <v>C187-226721</v>
          </cell>
          <cell r="AD36858" t="str">
            <v>PAGADO ADRES</v>
          </cell>
        </row>
        <row r="36859">
          <cell r="AC36859" t="str">
            <v>C187-226722</v>
          </cell>
          <cell r="AD36859" t="str">
            <v>PAGADO ADRES</v>
          </cell>
        </row>
        <row r="36860">
          <cell r="AC36860" t="str">
            <v>C187-226723</v>
          </cell>
          <cell r="AD36860" t="str">
            <v>PAGADO ADRES</v>
          </cell>
        </row>
        <row r="36861">
          <cell r="AC36861" t="str">
            <v>C187-226724</v>
          </cell>
          <cell r="AD36861" t="str">
            <v>PAGADO ADRES</v>
          </cell>
        </row>
        <row r="36862">
          <cell r="AC36862" t="str">
            <v>C187-226725</v>
          </cell>
          <cell r="AD36862" t="str">
            <v>PAGADO ADRES</v>
          </cell>
        </row>
        <row r="36863">
          <cell r="AC36863" t="str">
            <v>C187-226726</v>
          </cell>
          <cell r="AD36863" t="str">
            <v>PAGADO ADRES</v>
          </cell>
        </row>
        <row r="36864">
          <cell r="AC36864" t="str">
            <v>C187-226727</v>
          </cell>
          <cell r="AD36864" t="str">
            <v>PAGADO ADRES</v>
          </cell>
        </row>
        <row r="36865">
          <cell r="AC36865" t="str">
            <v>C187-226728</v>
          </cell>
          <cell r="AD36865" t="str">
            <v>PAGADO ADRES</v>
          </cell>
        </row>
        <row r="36866">
          <cell r="AC36866" t="str">
            <v>C187-226729</v>
          </cell>
          <cell r="AD36866" t="str">
            <v>PAGADO ADRES</v>
          </cell>
        </row>
        <row r="36867">
          <cell r="AC36867" t="str">
            <v>C187-226730</v>
          </cell>
          <cell r="AD36867" t="str">
            <v>PAGADO ADRES</v>
          </cell>
        </row>
        <row r="36868">
          <cell r="AC36868" t="str">
            <v>C187-226731</v>
          </cell>
          <cell r="AD36868" t="str">
            <v>PAGADO ADRES</v>
          </cell>
        </row>
        <row r="36869">
          <cell r="AC36869" t="str">
            <v>C187-226732</v>
          </cell>
          <cell r="AD36869" t="str">
            <v>PAGADO ADRES</v>
          </cell>
        </row>
        <row r="36870">
          <cell r="AC36870" t="str">
            <v>C187-226733</v>
          </cell>
          <cell r="AD36870" t="str">
            <v>PAGADO ADRES</v>
          </cell>
        </row>
        <row r="36871">
          <cell r="AC36871" t="str">
            <v>C187-226734</v>
          </cell>
          <cell r="AD36871" t="str">
            <v>PAGADO ADRES</v>
          </cell>
        </row>
        <row r="36872">
          <cell r="AC36872" t="str">
            <v>C187-226735</v>
          </cell>
          <cell r="AD36872" t="str">
            <v>PAGADO ADRES</v>
          </cell>
        </row>
        <row r="36873">
          <cell r="AC36873" t="str">
            <v>C187-226736</v>
          </cell>
          <cell r="AD36873" t="str">
            <v>PAGADO ADRES</v>
          </cell>
        </row>
        <row r="36874">
          <cell r="AC36874" t="str">
            <v>C187-226737</v>
          </cell>
          <cell r="AD36874" t="str">
            <v>PAGADO ADRES</v>
          </cell>
        </row>
        <row r="36875">
          <cell r="AC36875" t="str">
            <v>C187-226738</v>
          </cell>
          <cell r="AD36875" t="str">
            <v>PAGADO ADRES</v>
          </cell>
        </row>
        <row r="36876">
          <cell r="AC36876" t="str">
            <v>C187-226739</v>
          </cell>
          <cell r="AD36876" t="str">
            <v>PAGADO ADRES</v>
          </cell>
        </row>
        <row r="36877">
          <cell r="AC36877" t="str">
            <v>C187-226740</v>
          </cell>
          <cell r="AD36877" t="str">
            <v>PAGADO ADRES</v>
          </cell>
        </row>
        <row r="36878">
          <cell r="AC36878" t="str">
            <v>C187-226741</v>
          </cell>
          <cell r="AD36878" t="str">
            <v>PAGADO ADRES</v>
          </cell>
        </row>
        <row r="36879">
          <cell r="AC36879" t="str">
            <v>C187-226742</v>
          </cell>
          <cell r="AD36879" t="str">
            <v>PAGADO ADRES</v>
          </cell>
        </row>
        <row r="36880">
          <cell r="AC36880" t="str">
            <v>C187-226743</v>
          </cell>
          <cell r="AD36880" t="str">
            <v>PAGADO ADRES</v>
          </cell>
        </row>
        <row r="36881">
          <cell r="AC36881" t="str">
            <v>C187-226744</v>
          </cell>
          <cell r="AD36881" t="str">
            <v>PAGADO ADRES</v>
          </cell>
        </row>
        <row r="36882">
          <cell r="AC36882" t="str">
            <v>C187-226745</v>
          </cell>
          <cell r="AD36882" t="str">
            <v>PAGADO ADRES</v>
          </cell>
        </row>
        <row r="36883">
          <cell r="AC36883" t="str">
            <v>C187-226746</v>
          </cell>
          <cell r="AD36883" t="str">
            <v>PAGADO ADRES</v>
          </cell>
        </row>
        <row r="36884">
          <cell r="AC36884" t="str">
            <v>C187-226747</v>
          </cell>
          <cell r="AD36884" t="str">
            <v>PAGADO ADRES</v>
          </cell>
        </row>
        <row r="36885">
          <cell r="AC36885" t="str">
            <v>C187-226748</v>
          </cell>
          <cell r="AD36885" t="str">
            <v>PAGADO ADRES</v>
          </cell>
        </row>
        <row r="36886">
          <cell r="AC36886" t="str">
            <v>C187-226749</v>
          </cell>
          <cell r="AD36886" t="str">
            <v>PAGADO ADRES</v>
          </cell>
        </row>
        <row r="36887">
          <cell r="AC36887" t="str">
            <v>C187-226750</v>
          </cell>
          <cell r="AD36887" t="str">
            <v>PAGADO ADRES</v>
          </cell>
        </row>
        <row r="36888">
          <cell r="AC36888" t="str">
            <v>C187-226751</v>
          </cell>
          <cell r="AD36888" t="str">
            <v>PAGADO ADRES</v>
          </cell>
        </row>
        <row r="36889">
          <cell r="AC36889" t="str">
            <v>C187-226752</v>
          </cell>
          <cell r="AD36889" t="str">
            <v>PAGADO ADRES</v>
          </cell>
        </row>
        <row r="36890">
          <cell r="AC36890" t="str">
            <v>C187-226753</v>
          </cell>
          <cell r="AD36890" t="str">
            <v>PAGADO ADRES</v>
          </cell>
        </row>
        <row r="36891">
          <cell r="AC36891" t="str">
            <v>C187-226754</v>
          </cell>
          <cell r="AD36891" t="str">
            <v>PAGADO ADRES</v>
          </cell>
        </row>
        <row r="36892">
          <cell r="AC36892" t="str">
            <v>C187-226755</v>
          </cell>
          <cell r="AD36892" t="str">
            <v>PAGADO ADRES</v>
          </cell>
        </row>
        <row r="36893">
          <cell r="AC36893" t="str">
            <v>C187-226756</v>
          </cell>
          <cell r="AD36893" t="str">
            <v>PAGADO ADRES</v>
          </cell>
        </row>
        <row r="36894">
          <cell r="AC36894" t="str">
            <v>C187-226757</v>
          </cell>
          <cell r="AD36894" t="str">
            <v>PAGADO ADRES</v>
          </cell>
        </row>
        <row r="36895">
          <cell r="AC36895" t="str">
            <v>C187-226758</v>
          </cell>
          <cell r="AD36895" t="str">
            <v>PAGADO ADRES</v>
          </cell>
        </row>
        <row r="36896">
          <cell r="AC36896" t="str">
            <v>C187-226759</v>
          </cell>
          <cell r="AD36896" t="str">
            <v>PAGADO ADRES</v>
          </cell>
        </row>
        <row r="36897">
          <cell r="AC36897" t="str">
            <v>C187-226760</v>
          </cell>
          <cell r="AD36897" t="str">
            <v>PAGADO ADRES</v>
          </cell>
        </row>
        <row r="36898">
          <cell r="AC36898" t="str">
            <v>C187-226761</v>
          </cell>
          <cell r="AD36898" t="str">
            <v>PAGADO ADRES</v>
          </cell>
        </row>
        <row r="36899">
          <cell r="AC36899" t="str">
            <v>C187-226762</v>
          </cell>
          <cell r="AD36899" t="str">
            <v>PAGADO ADRES</v>
          </cell>
        </row>
        <row r="36900">
          <cell r="AC36900" t="str">
            <v>C187-226763</v>
          </cell>
          <cell r="AD36900" t="str">
            <v>PAGADO ADRES</v>
          </cell>
        </row>
        <row r="36901">
          <cell r="AC36901" t="str">
            <v>C187-226764</v>
          </cell>
          <cell r="AD36901" t="str">
            <v>PAGADO ADRES</v>
          </cell>
        </row>
        <row r="36902">
          <cell r="AC36902" t="str">
            <v>C187-226766</v>
          </cell>
          <cell r="AD36902" t="str">
            <v>PAGADO ADRES</v>
          </cell>
        </row>
        <row r="36903">
          <cell r="AC36903" t="str">
            <v>C187-226767</v>
          </cell>
          <cell r="AD36903" t="str">
            <v>PAGADO ADRES</v>
          </cell>
        </row>
        <row r="36904">
          <cell r="AC36904" t="str">
            <v>C187-226768</v>
          </cell>
          <cell r="AD36904" t="str">
            <v>PAGADO ADRES</v>
          </cell>
        </row>
        <row r="36905">
          <cell r="AC36905" t="str">
            <v>C187-226769</v>
          </cell>
          <cell r="AD36905" t="str">
            <v>PAGADO ADRES</v>
          </cell>
        </row>
        <row r="36906">
          <cell r="AC36906" t="str">
            <v>C187-226770</v>
          </cell>
          <cell r="AD36906" t="str">
            <v>PAGADO ADRES</v>
          </cell>
        </row>
        <row r="36907">
          <cell r="AC36907" t="str">
            <v>C187-226771</v>
          </cell>
          <cell r="AD36907" t="str">
            <v>PAGADO ADRES</v>
          </cell>
        </row>
        <row r="36908">
          <cell r="AC36908" t="str">
            <v>C187-226772</v>
          </cell>
          <cell r="AD36908" t="str">
            <v>PAGADO ADRES</v>
          </cell>
        </row>
        <row r="36909">
          <cell r="AC36909" t="str">
            <v>C187-226773</v>
          </cell>
          <cell r="AD36909" t="str">
            <v>PAGADO ADRES</v>
          </cell>
        </row>
        <row r="36910">
          <cell r="AC36910" t="str">
            <v>C187-226774</v>
          </cell>
          <cell r="AD36910" t="str">
            <v>PAGADO ADRES</v>
          </cell>
        </row>
        <row r="36911">
          <cell r="AC36911" t="str">
            <v>C187-226775</v>
          </cell>
          <cell r="AD36911" t="str">
            <v>PAGADO ADRES</v>
          </cell>
        </row>
        <row r="36912">
          <cell r="AC36912" t="str">
            <v>C187-226776</v>
          </cell>
          <cell r="AD36912" t="str">
            <v>PAGADO ADRES</v>
          </cell>
        </row>
        <row r="36913">
          <cell r="AC36913" t="str">
            <v>C187-226777</v>
          </cell>
          <cell r="AD36913" t="str">
            <v>PAGADO ADRES</v>
          </cell>
        </row>
        <row r="36914">
          <cell r="AC36914" t="str">
            <v>C187-226778</v>
          </cell>
          <cell r="AD36914" t="str">
            <v>PAGADO ADRES</v>
          </cell>
        </row>
        <row r="36915">
          <cell r="AC36915" t="str">
            <v>C187-226779</v>
          </cell>
          <cell r="AD36915" t="str">
            <v>PAGADO ADRES</v>
          </cell>
        </row>
        <row r="36916">
          <cell r="AC36916" t="str">
            <v>C187-226780</v>
          </cell>
          <cell r="AD36916" t="str">
            <v>PAGADO ADRES</v>
          </cell>
        </row>
        <row r="36917">
          <cell r="AC36917" t="str">
            <v>C187-226781</v>
          </cell>
          <cell r="AD36917" t="str">
            <v>PAGADO ADRES</v>
          </cell>
        </row>
        <row r="36918">
          <cell r="AC36918" t="str">
            <v>C187-226782</v>
          </cell>
          <cell r="AD36918" t="str">
            <v>PAGADO ADRES</v>
          </cell>
        </row>
        <row r="36919">
          <cell r="AC36919" t="str">
            <v>C187-226783</v>
          </cell>
          <cell r="AD36919" t="str">
            <v>PAGADO ADRES</v>
          </cell>
        </row>
        <row r="36920">
          <cell r="AC36920" t="str">
            <v>C187-226784</v>
          </cell>
          <cell r="AD36920" t="str">
            <v>PAGADO ADRES</v>
          </cell>
        </row>
        <row r="36921">
          <cell r="AC36921" t="str">
            <v>C187-226785</v>
          </cell>
          <cell r="AD36921" t="str">
            <v>PAGADO ADRES</v>
          </cell>
        </row>
        <row r="36922">
          <cell r="AC36922" t="str">
            <v>C187-226786</v>
          </cell>
          <cell r="AD36922" t="str">
            <v>PAGADO ADRES</v>
          </cell>
        </row>
        <row r="36923">
          <cell r="AC36923" t="str">
            <v>C187-226787</v>
          </cell>
          <cell r="AD36923" t="str">
            <v>PAGADO ADRES</v>
          </cell>
        </row>
        <row r="36924">
          <cell r="AC36924" t="str">
            <v>C187-226788</v>
          </cell>
          <cell r="AD36924" t="str">
            <v>PAGADO ADRES</v>
          </cell>
        </row>
        <row r="36925">
          <cell r="AC36925" t="str">
            <v>C187-226789</v>
          </cell>
          <cell r="AD36925" t="str">
            <v>PAGADO ADRES</v>
          </cell>
        </row>
        <row r="36926">
          <cell r="AC36926" t="str">
            <v>C187-226790</v>
          </cell>
          <cell r="AD36926" t="str">
            <v>PAGADO ADRES</v>
          </cell>
        </row>
        <row r="36927">
          <cell r="AC36927" t="str">
            <v>C187-226791</v>
          </cell>
          <cell r="AD36927" t="str">
            <v>PAGADO ADRES</v>
          </cell>
        </row>
        <row r="36928">
          <cell r="AC36928" t="str">
            <v>C187-226792</v>
          </cell>
          <cell r="AD36928" t="str">
            <v>PAGADO ADRES</v>
          </cell>
        </row>
        <row r="36929">
          <cell r="AC36929" t="str">
            <v>C187-226793</v>
          </cell>
          <cell r="AD36929" t="str">
            <v>PAGADO ADRES</v>
          </cell>
        </row>
        <row r="36930">
          <cell r="AC36930" t="str">
            <v>C187-226794</v>
          </cell>
          <cell r="AD36930" t="str">
            <v>PAGADO ADRES</v>
          </cell>
        </row>
        <row r="36931">
          <cell r="AC36931" t="str">
            <v>C187-226795</v>
          </cell>
          <cell r="AD36931" t="str">
            <v>PAGADO ADRES</v>
          </cell>
        </row>
        <row r="36932">
          <cell r="AC36932" t="str">
            <v>C187-226796</v>
          </cell>
          <cell r="AD36932" t="str">
            <v>PAGADO ADRES</v>
          </cell>
        </row>
        <row r="36933">
          <cell r="AC36933" t="str">
            <v>C187-226797</v>
          </cell>
          <cell r="AD36933" t="str">
            <v>PAGADO ADRES</v>
          </cell>
        </row>
        <row r="36934">
          <cell r="AC36934" t="str">
            <v>C187-226798</v>
          </cell>
          <cell r="AD36934" t="str">
            <v>PAGADO ADRES</v>
          </cell>
        </row>
        <row r="36935">
          <cell r="AC36935" t="str">
            <v>C187-226799</v>
          </cell>
          <cell r="AD36935" t="str">
            <v>PAGADO ADRES</v>
          </cell>
        </row>
        <row r="36936">
          <cell r="AC36936" t="str">
            <v>C187-226800</v>
          </cell>
          <cell r="AD36936" t="str">
            <v>PAGADO ADRES</v>
          </cell>
        </row>
        <row r="36937">
          <cell r="AC36937" t="str">
            <v>C187-226801</v>
          </cell>
          <cell r="AD36937" t="str">
            <v>PAGADO ADRES</v>
          </cell>
        </row>
        <row r="36938">
          <cell r="AC36938" t="str">
            <v>C187-226802</v>
          </cell>
          <cell r="AD36938" t="str">
            <v>PAGADO ADRES</v>
          </cell>
        </row>
        <row r="36939">
          <cell r="AC36939" t="str">
            <v>C187-226803</v>
          </cell>
          <cell r="AD36939" t="str">
            <v>PAGADO ADRES</v>
          </cell>
        </row>
        <row r="36940">
          <cell r="AC36940" t="str">
            <v>C187-226804</v>
          </cell>
          <cell r="AD36940" t="str">
            <v>PAGADO ADRES</v>
          </cell>
        </row>
        <row r="36941">
          <cell r="AC36941" t="str">
            <v>C187-226805</v>
          </cell>
          <cell r="AD36941" t="str">
            <v>PAGADO ADRES</v>
          </cell>
        </row>
        <row r="36942">
          <cell r="AC36942" t="str">
            <v>C187-226806</v>
          </cell>
          <cell r="AD36942" t="str">
            <v>PAGADO ADRES</v>
          </cell>
        </row>
        <row r="36943">
          <cell r="AC36943" t="str">
            <v>C187-226807</v>
          </cell>
          <cell r="AD36943" t="str">
            <v>PAGADO ADRES</v>
          </cell>
        </row>
        <row r="36944">
          <cell r="AC36944" t="str">
            <v>C187-226808</v>
          </cell>
          <cell r="AD36944" t="str">
            <v>PAGADO ADRES</v>
          </cell>
        </row>
        <row r="36945">
          <cell r="AC36945" t="str">
            <v>C187-226809</v>
          </cell>
          <cell r="AD36945" t="str">
            <v>PAGADO ADRES</v>
          </cell>
        </row>
        <row r="36946">
          <cell r="AC36946" t="str">
            <v>C187-226810</v>
          </cell>
          <cell r="AD36946" t="str">
            <v>PAGADO ADRES</v>
          </cell>
        </row>
        <row r="36947">
          <cell r="AC36947" t="str">
            <v>C187-226811</v>
          </cell>
          <cell r="AD36947" t="str">
            <v>PAGADO ADRES</v>
          </cell>
        </row>
        <row r="36948">
          <cell r="AC36948" t="str">
            <v>C187-226812</v>
          </cell>
          <cell r="AD36948" t="str">
            <v>PAGADO ADRES</v>
          </cell>
        </row>
        <row r="36949">
          <cell r="AC36949" t="str">
            <v>C187-226813</v>
          </cell>
          <cell r="AD36949" t="str">
            <v>PAGADO ADRES</v>
          </cell>
        </row>
        <row r="36950">
          <cell r="AC36950" t="str">
            <v>C187-226814</v>
          </cell>
          <cell r="AD36950" t="str">
            <v>PAGADO ADRES</v>
          </cell>
        </row>
        <row r="36951">
          <cell r="AC36951" t="str">
            <v>C187-226815</v>
          </cell>
          <cell r="AD36951" t="str">
            <v>PAGADO ADRES</v>
          </cell>
        </row>
        <row r="36952">
          <cell r="AC36952" t="str">
            <v>C187-226816</v>
          </cell>
          <cell r="AD36952" t="str">
            <v>PAGADO ADRES</v>
          </cell>
        </row>
        <row r="36953">
          <cell r="AC36953" t="str">
            <v>C187-226817</v>
          </cell>
          <cell r="AD36953" t="str">
            <v>PAGADO ADRES</v>
          </cell>
        </row>
        <row r="36954">
          <cell r="AC36954" t="str">
            <v>C187-226818</v>
          </cell>
          <cell r="AD36954" t="str">
            <v>PAGADO ADRES</v>
          </cell>
        </row>
        <row r="36955">
          <cell r="AC36955" t="str">
            <v>C187-226819</v>
          </cell>
          <cell r="AD36955" t="str">
            <v>PAGADO ADRES</v>
          </cell>
        </row>
        <row r="36956">
          <cell r="AC36956" t="str">
            <v>C187-226820</v>
          </cell>
          <cell r="AD36956" t="str">
            <v>PAGADO ADRES</v>
          </cell>
        </row>
        <row r="36957">
          <cell r="AC36957" t="str">
            <v>C187-226821</v>
          </cell>
          <cell r="AD36957" t="str">
            <v>PAGADO ADRES</v>
          </cell>
        </row>
        <row r="36958">
          <cell r="AC36958" t="str">
            <v>C187-226822</v>
          </cell>
          <cell r="AD36958" t="str">
            <v>PAGADO ADRES</v>
          </cell>
        </row>
        <row r="36959">
          <cell r="AC36959" t="str">
            <v>C187-226823</v>
          </cell>
          <cell r="AD36959" t="str">
            <v>PAGADO ADRES</v>
          </cell>
        </row>
        <row r="36960">
          <cell r="AC36960" t="str">
            <v>C187-226824</v>
          </cell>
          <cell r="AD36960" t="str">
            <v>PAGADO ADRES</v>
          </cell>
        </row>
        <row r="36961">
          <cell r="AC36961" t="str">
            <v>C187-226825</v>
          </cell>
          <cell r="AD36961" t="str">
            <v>PAGADO ADRES</v>
          </cell>
        </row>
        <row r="36962">
          <cell r="AC36962" t="str">
            <v>C187-226826</v>
          </cell>
          <cell r="AD36962" t="str">
            <v>PAGADO ADRES</v>
          </cell>
        </row>
        <row r="36963">
          <cell r="AC36963" t="str">
            <v>C187-226827</v>
          </cell>
          <cell r="AD36963" t="str">
            <v>PAGADO ADRES</v>
          </cell>
        </row>
        <row r="36964">
          <cell r="AC36964" t="str">
            <v>C187-226828</v>
          </cell>
          <cell r="AD36964" t="str">
            <v>PAGADO ADRES</v>
          </cell>
        </row>
        <row r="36965">
          <cell r="AC36965" t="str">
            <v>C187-226829</v>
          </cell>
          <cell r="AD36965" t="str">
            <v>PAGADO ADRES</v>
          </cell>
        </row>
        <row r="36966">
          <cell r="AC36966" t="str">
            <v>C187-226830</v>
          </cell>
          <cell r="AD36966" t="str">
            <v>PAGADO ADRES</v>
          </cell>
        </row>
        <row r="36967">
          <cell r="AC36967" t="str">
            <v>C187-226831</v>
          </cell>
          <cell r="AD36967" t="str">
            <v>PAGADO ADRES</v>
          </cell>
        </row>
        <row r="36968">
          <cell r="AC36968" t="str">
            <v>C187-226832</v>
          </cell>
          <cell r="AD36968" t="str">
            <v>PAGADO ADRES</v>
          </cell>
        </row>
        <row r="36969">
          <cell r="AC36969" t="str">
            <v>C187-226833</v>
          </cell>
          <cell r="AD36969" t="str">
            <v>PAGADO ADRES</v>
          </cell>
        </row>
        <row r="36970">
          <cell r="AC36970" t="str">
            <v>C187-226834</v>
          </cell>
          <cell r="AD36970" t="str">
            <v>PAGADO ADRES</v>
          </cell>
        </row>
        <row r="36971">
          <cell r="AC36971" t="str">
            <v>C187-226835</v>
          </cell>
          <cell r="AD36971" t="str">
            <v>PAGADO ADRES</v>
          </cell>
        </row>
        <row r="36972">
          <cell r="AC36972" t="str">
            <v>C187-226836</v>
          </cell>
          <cell r="AD36972" t="str">
            <v>PAGADO ADRES</v>
          </cell>
        </row>
        <row r="36973">
          <cell r="AC36973" t="str">
            <v>C187-226837</v>
          </cell>
          <cell r="AD36973" t="str">
            <v>PAGADO ADRES</v>
          </cell>
        </row>
        <row r="36974">
          <cell r="AC36974" t="str">
            <v>C187-226838</v>
          </cell>
          <cell r="AD36974" t="str">
            <v>PAGADO ADRES</v>
          </cell>
        </row>
        <row r="36975">
          <cell r="AC36975" t="str">
            <v>C187-226839</v>
          </cell>
          <cell r="AD36975" t="str">
            <v>PAGADO ADRES</v>
          </cell>
        </row>
        <row r="36976">
          <cell r="AC36976" t="str">
            <v>C187-226840</v>
          </cell>
          <cell r="AD36976" t="str">
            <v>PAGADO ADRES</v>
          </cell>
        </row>
        <row r="36977">
          <cell r="AC36977" t="str">
            <v>C187-226841</v>
          </cell>
          <cell r="AD36977" t="str">
            <v>PAGADO ADRES</v>
          </cell>
        </row>
        <row r="36978">
          <cell r="AC36978" t="str">
            <v>C187-226842</v>
          </cell>
          <cell r="AD36978" t="str">
            <v>PAGADO ADRES</v>
          </cell>
        </row>
        <row r="36979">
          <cell r="AC36979" t="str">
            <v>C187-226843</v>
          </cell>
          <cell r="AD36979" t="str">
            <v>PAGADO ADRES</v>
          </cell>
        </row>
        <row r="36980">
          <cell r="AC36980" t="str">
            <v>C187-226844</v>
          </cell>
          <cell r="AD36980" t="str">
            <v>PAGADO ADRES</v>
          </cell>
        </row>
        <row r="36981">
          <cell r="AC36981" t="str">
            <v>C187-226845</v>
          </cell>
          <cell r="AD36981" t="str">
            <v>PAGADO ADRES</v>
          </cell>
        </row>
        <row r="36982">
          <cell r="AC36982" t="str">
            <v>C187-226846</v>
          </cell>
          <cell r="AD36982" t="str">
            <v>PAGADO ADRES</v>
          </cell>
        </row>
        <row r="36983">
          <cell r="AC36983" t="str">
            <v>C187-226847</v>
          </cell>
          <cell r="AD36983" t="str">
            <v>PAGADO ADRES</v>
          </cell>
        </row>
        <row r="36984">
          <cell r="AC36984" t="str">
            <v>C187-226848</v>
          </cell>
          <cell r="AD36984" t="str">
            <v>PAGADO ADRES</v>
          </cell>
        </row>
        <row r="36985">
          <cell r="AC36985" t="str">
            <v>C187-226849</v>
          </cell>
          <cell r="AD36985" t="str">
            <v>PAGADO ADRES</v>
          </cell>
        </row>
        <row r="36986">
          <cell r="AC36986" t="str">
            <v>C187-226850</v>
          </cell>
          <cell r="AD36986" t="str">
            <v>PAGADO ADRES</v>
          </cell>
        </row>
        <row r="36987">
          <cell r="AC36987" t="str">
            <v>C187-226851</v>
          </cell>
          <cell r="AD36987" t="str">
            <v>PAGADO ADRES</v>
          </cell>
        </row>
        <row r="36988">
          <cell r="AC36988" t="str">
            <v>C187-226852</v>
          </cell>
          <cell r="AD36988" t="str">
            <v>PAGADO ADRES</v>
          </cell>
        </row>
        <row r="36989">
          <cell r="AC36989" t="str">
            <v>C187-226853</v>
          </cell>
          <cell r="AD36989" t="str">
            <v>PAGADO ADRES</v>
          </cell>
        </row>
        <row r="36990">
          <cell r="AC36990" t="str">
            <v>C187-226854</v>
          </cell>
          <cell r="AD36990" t="str">
            <v>PAGADO ADRES</v>
          </cell>
        </row>
        <row r="36991">
          <cell r="AC36991" t="str">
            <v>C187-226855</v>
          </cell>
          <cell r="AD36991" t="str">
            <v>PAGADO ADRES</v>
          </cell>
        </row>
        <row r="36992">
          <cell r="AC36992" t="str">
            <v>C187-226856</v>
          </cell>
          <cell r="AD36992" t="str">
            <v>PAGADO ADRES</v>
          </cell>
        </row>
        <row r="36993">
          <cell r="AC36993" t="str">
            <v>C187-226857</v>
          </cell>
          <cell r="AD36993" t="str">
            <v>PAGADO ADRES</v>
          </cell>
        </row>
        <row r="36994">
          <cell r="AC36994" t="str">
            <v>C187-226858</v>
          </cell>
          <cell r="AD36994" t="str">
            <v>PAGADO ADRES</v>
          </cell>
        </row>
        <row r="36995">
          <cell r="AC36995" t="str">
            <v>C187-226859</v>
          </cell>
          <cell r="AD36995" t="str">
            <v>PAGADO ADRES</v>
          </cell>
        </row>
        <row r="36996">
          <cell r="AC36996" t="str">
            <v>C187-226860</v>
          </cell>
          <cell r="AD36996" t="str">
            <v>PAGADO ADRES</v>
          </cell>
        </row>
        <row r="36997">
          <cell r="AC36997" t="str">
            <v>C187-226861</v>
          </cell>
          <cell r="AD36997" t="str">
            <v>PAGADO ADRES</v>
          </cell>
        </row>
        <row r="36998">
          <cell r="AC36998" t="str">
            <v>C187-226862</v>
          </cell>
          <cell r="AD36998" t="str">
            <v>PAGADO ADRES</v>
          </cell>
        </row>
        <row r="36999">
          <cell r="AC36999" t="str">
            <v>C187-226863</v>
          </cell>
          <cell r="AD36999" t="str">
            <v>PAGADO ADRES</v>
          </cell>
        </row>
        <row r="37000">
          <cell r="AC37000" t="str">
            <v>C187-226864</v>
          </cell>
          <cell r="AD37000" t="str">
            <v>PAGADO ADRES</v>
          </cell>
        </row>
        <row r="37001">
          <cell r="AC37001" t="str">
            <v>C187-226865</v>
          </cell>
          <cell r="AD37001" t="str">
            <v>PAGADO ADRES</v>
          </cell>
        </row>
        <row r="37002">
          <cell r="AC37002" t="str">
            <v>C187-226866</v>
          </cell>
          <cell r="AD37002" t="str">
            <v>PAGADO ADRES</v>
          </cell>
        </row>
        <row r="37003">
          <cell r="AC37003" t="str">
            <v>C187-226867</v>
          </cell>
          <cell r="AD37003" t="str">
            <v>PAGADO ADRES</v>
          </cell>
        </row>
        <row r="37004">
          <cell r="AC37004" t="str">
            <v>C187-226868</v>
          </cell>
          <cell r="AD37004" t="str">
            <v>PAGADO ADRES</v>
          </cell>
        </row>
        <row r="37005">
          <cell r="AC37005" t="str">
            <v>C187-226869</v>
          </cell>
          <cell r="AD37005" t="str">
            <v>PAGADO ADRES</v>
          </cell>
        </row>
        <row r="37006">
          <cell r="AC37006" t="str">
            <v>C187-226870</v>
          </cell>
          <cell r="AD37006" t="str">
            <v>PAGADO ADRES</v>
          </cell>
        </row>
        <row r="37007">
          <cell r="AC37007" t="str">
            <v>C187-226871</v>
          </cell>
          <cell r="AD37007" t="str">
            <v>PAGADO ADRES</v>
          </cell>
        </row>
        <row r="37008">
          <cell r="AC37008" t="str">
            <v>C187-226872</v>
          </cell>
          <cell r="AD37008" t="str">
            <v>PAGADO ADRES</v>
          </cell>
        </row>
        <row r="37009">
          <cell r="AC37009" t="str">
            <v>C187-226873</v>
          </cell>
          <cell r="AD37009" t="str">
            <v>PAGADO ADRES</v>
          </cell>
        </row>
        <row r="37010">
          <cell r="AC37010" t="str">
            <v>C187-226874</v>
          </cell>
          <cell r="AD37010" t="str">
            <v>PAGADO ADRES</v>
          </cell>
        </row>
        <row r="37011">
          <cell r="AC37011" t="str">
            <v>C187-226875</v>
          </cell>
          <cell r="AD37011" t="str">
            <v>PAGADO ADRES</v>
          </cell>
        </row>
        <row r="37012">
          <cell r="AC37012" t="str">
            <v>C187-226876</v>
          </cell>
          <cell r="AD37012" t="str">
            <v>PAGADO ADRES</v>
          </cell>
        </row>
        <row r="37013">
          <cell r="AC37013" t="str">
            <v>C187-226877</v>
          </cell>
          <cell r="AD37013" t="str">
            <v>PAGADO ADRES</v>
          </cell>
        </row>
        <row r="37014">
          <cell r="AC37014" t="str">
            <v>C187-226878</v>
          </cell>
          <cell r="AD37014" t="str">
            <v>PAGADO ADRES</v>
          </cell>
        </row>
        <row r="37015">
          <cell r="AC37015" t="str">
            <v>C187-226879</v>
          </cell>
          <cell r="AD37015" t="str">
            <v>PAGADO ADRES</v>
          </cell>
        </row>
        <row r="37016">
          <cell r="AC37016" t="str">
            <v>C187-226880</v>
          </cell>
          <cell r="AD37016" t="str">
            <v>PAGADO ADRES</v>
          </cell>
        </row>
        <row r="37017">
          <cell r="AC37017" t="str">
            <v>C187-226881</v>
          </cell>
          <cell r="AD37017" t="str">
            <v>PAGADO ADRES</v>
          </cell>
        </row>
        <row r="37018">
          <cell r="AC37018" t="str">
            <v>C187-226882</v>
          </cell>
          <cell r="AD37018" t="str">
            <v>PAGADO ADRES</v>
          </cell>
        </row>
        <row r="37019">
          <cell r="AC37019" t="str">
            <v>C187-226883</v>
          </cell>
          <cell r="AD37019" t="str">
            <v>PAGADO ADRES</v>
          </cell>
        </row>
        <row r="37020">
          <cell r="AC37020" t="str">
            <v>C187-226884</v>
          </cell>
          <cell r="AD37020" t="str">
            <v>PAGADO ADRES</v>
          </cell>
        </row>
        <row r="37021">
          <cell r="AC37021" t="str">
            <v>C187-226885</v>
          </cell>
          <cell r="AD37021" t="str">
            <v>PAGADO ADRES</v>
          </cell>
        </row>
        <row r="37022">
          <cell r="AC37022" t="str">
            <v>C187-226886</v>
          </cell>
          <cell r="AD37022" t="str">
            <v>PAGADO ADRES</v>
          </cell>
        </row>
        <row r="37023">
          <cell r="AC37023" t="str">
            <v>C187-226887</v>
          </cell>
          <cell r="AD37023" t="str">
            <v>PAGADO ADRES</v>
          </cell>
        </row>
        <row r="37024">
          <cell r="AC37024" t="str">
            <v>C187-226889</v>
          </cell>
          <cell r="AD37024" t="str">
            <v>PAGADO ADRES</v>
          </cell>
        </row>
        <row r="37025">
          <cell r="AC37025" t="str">
            <v>C187-226890</v>
          </cell>
          <cell r="AD37025" t="str">
            <v>PAGADO ADRES</v>
          </cell>
        </row>
        <row r="37026">
          <cell r="AC37026" t="str">
            <v>C187-226891</v>
          </cell>
          <cell r="AD37026" t="str">
            <v>PAGADO ADRES</v>
          </cell>
        </row>
        <row r="37027">
          <cell r="AC37027" t="str">
            <v>C187-226892</v>
          </cell>
          <cell r="AD37027" t="str">
            <v>PAGADO ADRES</v>
          </cell>
        </row>
        <row r="37028">
          <cell r="AC37028" t="str">
            <v>C187-226893</v>
          </cell>
          <cell r="AD37028" t="str">
            <v>PAGADO ADRES</v>
          </cell>
        </row>
        <row r="37029">
          <cell r="AC37029" t="str">
            <v>C187-226894</v>
          </cell>
          <cell r="AD37029" t="str">
            <v>PAGADO ADRES</v>
          </cell>
        </row>
        <row r="37030">
          <cell r="AC37030" t="str">
            <v>C187-226895</v>
          </cell>
          <cell r="AD37030" t="str">
            <v>PAGADO ADRES</v>
          </cell>
        </row>
        <row r="37031">
          <cell r="AC37031" t="str">
            <v>C187-226896</v>
          </cell>
          <cell r="AD37031" t="str">
            <v>PAGADO ADRES</v>
          </cell>
        </row>
        <row r="37032">
          <cell r="AC37032" t="str">
            <v>C187-226897</v>
          </cell>
          <cell r="AD37032" t="str">
            <v>PAGADO ADRES</v>
          </cell>
        </row>
        <row r="37033">
          <cell r="AC37033" t="str">
            <v>C187-226898</v>
          </cell>
          <cell r="AD37033" t="str">
            <v>PAGADO ADRES</v>
          </cell>
        </row>
        <row r="37034">
          <cell r="AC37034" t="str">
            <v>C187-226899</v>
          </cell>
          <cell r="AD37034" t="str">
            <v>PAGADO ADRES</v>
          </cell>
        </row>
        <row r="37035">
          <cell r="AC37035" t="str">
            <v>C187-226900</v>
          </cell>
          <cell r="AD37035" t="str">
            <v>PAGADO ADRES</v>
          </cell>
        </row>
        <row r="37036">
          <cell r="AC37036" t="str">
            <v>C187-226901</v>
          </cell>
          <cell r="AD37036" t="str">
            <v>PAGADO ADRES</v>
          </cell>
        </row>
        <row r="37037">
          <cell r="AC37037" t="str">
            <v>C187-226902</v>
          </cell>
          <cell r="AD37037" t="str">
            <v>PAGADO ADRES</v>
          </cell>
        </row>
        <row r="37038">
          <cell r="AC37038" t="str">
            <v>C187-226903</v>
          </cell>
          <cell r="AD37038" t="str">
            <v>CORRECCION SISMUESTRA - NO PASO VALIDACION ID 5866</v>
          </cell>
        </row>
        <row r="37039">
          <cell r="AC37039" t="str">
            <v>C187-226904</v>
          </cell>
          <cell r="AD37039" t="str">
            <v>PAGADO ADRES</v>
          </cell>
        </row>
        <row r="37040">
          <cell r="AC37040" t="str">
            <v>C187-226905</v>
          </cell>
          <cell r="AD37040" t="str">
            <v>PAGADO ADRES</v>
          </cell>
        </row>
        <row r="37041">
          <cell r="AC37041" t="str">
            <v>C187-226906</v>
          </cell>
          <cell r="AD37041" t="str">
            <v>PAGADO ADRES</v>
          </cell>
        </row>
        <row r="37042">
          <cell r="AC37042" t="str">
            <v>C187-226907</v>
          </cell>
          <cell r="AD37042" t="str">
            <v>PAGADO ADRES</v>
          </cell>
        </row>
        <row r="37043">
          <cell r="AC37043" t="str">
            <v>C187-226908</v>
          </cell>
          <cell r="AD37043" t="str">
            <v>PAGADO ADRES</v>
          </cell>
        </row>
        <row r="37044">
          <cell r="AC37044" t="str">
            <v>C187-226909</v>
          </cell>
          <cell r="AD37044" t="str">
            <v>PAGADO ADRES</v>
          </cell>
        </row>
        <row r="37045">
          <cell r="AC37045" t="str">
            <v>C187-226910</v>
          </cell>
          <cell r="AD37045" t="str">
            <v>PAGADO ADRES</v>
          </cell>
        </row>
        <row r="37046">
          <cell r="AC37046" t="str">
            <v>C187-226911</v>
          </cell>
          <cell r="AD37046" t="str">
            <v>PAGADO ADRES</v>
          </cell>
        </row>
        <row r="37047">
          <cell r="AC37047" t="str">
            <v>C187-226912</v>
          </cell>
          <cell r="AD37047" t="str">
            <v>PAGADO ADRES</v>
          </cell>
        </row>
        <row r="37048">
          <cell r="AC37048" t="str">
            <v>C187-226913</v>
          </cell>
          <cell r="AD37048" t="str">
            <v>PAGADO ADRES</v>
          </cell>
        </row>
        <row r="37049">
          <cell r="AC37049" t="str">
            <v>C187-226914</v>
          </cell>
          <cell r="AD37049" t="str">
            <v>PAGADO ADRES</v>
          </cell>
        </row>
        <row r="37050">
          <cell r="AC37050" t="str">
            <v>C187-226915</v>
          </cell>
          <cell r="AD37050" t="str">
            <v>PAGADO ADRES</v>
          </cell>
        </row>
        <row r="37051">
          <cell r="AC37051" t="str">
            <v>C187-226916</v>
          </cell>
          <cell r="AD37051" t="str">
            <v>PAGADO ADRES</v>
          </cell>
        </row>
        <row r="37052">
          <cell r="AC37052" t="str">
            <v>C187-226917</v>
          </cell>
          <cell r="AD37052" t="str">
            <v>PAGADO ADRES</v>
          </cell>
        </row>
        <row r="37053">
          <cell r="AC37053" t="str">
            <v>C187-226918</v>
          </cell>
          <cell r="AD37053" t="str">
            <v>PAGADO ADRES</v>
          </cell>
        </row>
        <row r="37054">
          <cell r="AC37054" t="str">
            <v>C187-226919</v>
          </cell>
          <cell r="AD37054" t="str">
            <v>PAGADO ADRES</v>
          </cell>
        </row>
        <row r="37055">
          <cell r="AC37055" t="str">
            <v>C187-226920</v>
          </cell>
          <cell r="AD37055" t="str">
            <v>PAGADO ADRES</v>
          </cell>
        </row>
        <row r="37056">
          <cell r="AC37056" t="str">
            <v>C187-226921</v>
          </cell>
          <cell r="AD37056" t="str">
            <v>PAGADO ADRES</v>
          </cell>
        </row>
        <row r="37057">
          <cell r="AC37057" t="str">
            <v>C187-226922</v>
          </cell>
          <cell r="AD37057" t="str">
            <v>PAGADO ADRES</v>
          </cell>
        </row>
        <row r="37058">
          <cell r="AC37058" t="str">
            <v>C187-226923</v>
          </cell>
          <cell r="AD37058" t="str">
            <v>PAGADO ADRES</v>
          </cell>
        </row>
        <row r="37059">
          <cell r="AC37059" t="str">
            <v>C187-226924</v>
          </cell>
          <cell r="AD37059" t="str">
            <v>PAGADO ADRES</v>
          </cell>
        </row>
        <row r="37060">
          <cell r="AC37060" t="str">
            <v>C187-226925</v>
          </cell>
          <cell r="AD37060" t="str">
            <v>PAGADO ADRES</v>
          </cell>
        </row>
        <row r="37061">
          <cell r="AC37061" t="str">
            <v>C187-226926</v>
          </cell>
          <cell r="AD37061" t="str">
            <v>PAGADO ADRES</v>
          </cell>
        </row>
        <row r="37062">
          <cell r="AC37062" t="str">
            <v>C187-226927</v>
          </cell>
          <cell r="AD37062" t="str">
            <v>PAGADO ADRES</v>
          </cell>
        </row>
        <row r="37063">
          <cell r="AC37063" t="str">
            <v>C187-226928</v>
          </cell>
          <cell r="AD37063" t="str">
            <v>PAGADO ADRES</v>
          </cell>
        </row>
        <row r="37064">
          <cell r="AC37064" t="str">
            <v>C187-226929</v>
          </cell>
          <cell r="AD37064" t="str">
            <v>PAGADO ADRES</v>
          </cell>
        </row>
        <row r="37065">
          <cell r="AC37065" t="str">
            <v>C187-226930</v>
          </cell>
          <cell r="AD37065" t="str">
            <v>PAGADO ADRES</v>
          </cell>
        </row>
        <row r="37066">
          <cell r="AC37066" t="str">
            <v>C187-226931</v>
          </cell>
          <cell r="AD37066" t="str">
            <v>PAGADO ADRES</v>
          </cell>
        </row>
        <row r="37067">
          <cell r="AC37067" t="str">
            <v>C187-226932</v>
          </cell>
          <cell r="AD37067" t="str">
            <v>PAGADO ADRES</v>
          </cell>
        </row>
        <row r="37068">
          <cell r="AC37068" t="str">
            <v>C187-226933</v>
          </cell>
          <cell r="AD37068" t="str">
            <v>PAGADO ADRES</v>
          </cell>
        </row>
        <row r="37069">
          <cell r="AC37069" t="str">
            <v>C187-226934</v>
          </cell>
          <cell r="AD37069" t="str">
            <v>PAGADO ADRES</v>
          </cell>
        </row>
        <row r="37070">
          <cell r="AC37070" t="str">
            <v>C187-226935</v>
          </cell>
          <cell r="AD37070" t="str">
            <v>PAGADO ADRES</v>
          </cell>
        </row>
        <row r="37071">
          <cell r="AC37071" t="str">
            <v>C187-226936</v>
          </cell>
          <cell r="AD37071" t="str">
            <v>PAGADO ADRES</v>
          </cell>
        </row>
        <row r="37072">
          <cell r="AC37072" t="str">
            <v>C187-226937</v>
          </cell>
          <cell r="AD37072" t="str">
            <v>PAGADO ADRES</v>
          </cell>
        </row>
        <row r="37073">
          <cell r="AC37073" t="str">
            <v>C187-226938</v>
          </cell>
          <cell r="AD37073" t="str">
            <v>PAGADO ADRES</v>
          </cell>
        </row>
        <row r="37074">
          <cell r="AC37074" t="str">
            <v>C187-226939</v>
          </cell>
          <cell r="AD37074" t="str">
            <v>PAGADO ADRES</v>
          </cell>
        </row>
        <row r="37075">
          <cell r="AC37075" t="str">
            <v>C187-226940</v>
          </cell>
          <cell r="AD37075" t="str">
            <v>PAGADO ADRES</v>
          </cell>
        </row>
        <row r="37076">
          <cell r="AC37076" t="str">
            <v>C187-226941</v>
          </cell>
          <cell r="AD37076" t="str">
            <v>PAGADO ADRES</v>
          </cell>
        </row>
        <row r="37077">
          <cell r="AC37077" t="str">
            <v>C187-226942</v>
          </cell>
          <cell r="AD37077" t="str">
            <v>PAGADO ADRES</v>
          </cell>
        </row>
        <row r="37078">
          <cell r="AC37078" t="str">
            <v>C187-226943</v>
          </cell>
          <cell r="AD37078" t="str">
            <v>PAGADO ADRES</v>
          </cell>
        </row>
        <row r="37079">
          <cell r="AC37079" t="str">
            <v>C187-226944</v>
          </cell>
          <cell r="AD37079" t="str">
            <v>PAGADO ADRES</v>
          </cell>
        </row>
        <row r="37080">
          <cell r="AC37080" t="str">
            <v>C187-226945</v>
          </cell>
          <cell r="AD37080" t="str">
            <v>PAGADO ADRES</v>
          </cell>
        </row>
        <row r="37081">
          <cell r="AC37081" t="str">
            <v>C187-226946</v>
          </cell>
          <cell r="AD37081" t="str">
            <v>PAGADO ADRES</v>
          </cell>
        </row>
        <row r="37082">
          <cell r="AC37082" t="str">
            <v>C187-226947</v>
          </cell>
          <cell r="AD37082" t="str">
            <v>PAGADO ADRES</v>
          </cell>
        </row>
        <row r="37083">
          <cell r="AC37083" t="str">
            <v>C187-226948</v>
          </cell>
          <cell r="AD37083" t="str">
            <v>PAGADO ADRES</v>
          </cell>
        </row>
        <row r="37084">
          <cell r="AC37084" t="str">
            <v>C187-226949</v>
          </cell>
          <cell r="AD37084" t="str">
            <v>PAGADO ADRES</v>
          </cell>
        </row>
        <row r="37085">
          <cell r="AC37085" t="str">
            <v>C187-226950</v>
          </cell>
          <cell r="AD37085" t="str">
            <v>PAGADO ADRES</v>
          </cell>
        </row>
        <row r="37086">
          <cell r="AC37086" t="str">
            <v>C187-226951</v>
          </cell>
          <cell r="AD37086" t="str">
            <v>PAGADO ADRES</v>
          </cell>
        </row>
        <row r="37087">
          <cell r="AC37087" t="str">
            <v>C187-226952</v>
          </cell>
          <cell r="AD37087" t="str">
            <v>PAGADO ADRES</v>
          </cell>
        </row>
        <row r="37088">
          <cell r="AC37088" t="str">
            <v>C187-226953</v>
          </cell>
          <cell r="AD37088" t="str">
            <v>PAGADO ADRES</v>
          </cell>
        </row>
        <row r="37089">
          <cell r="AC37089" t="str">
            <v>C187-226954</v>
          </cell>
          <cell r="AD37089" t="str">
            <v>PAGADO ADRES</v>
          </cell>
        </row>
        <row r="37090">
          <cell r="AC37090" t="str">
            <v>C187-226955</v>
          </cell>
          <cell r="AD37090" t="str">
            <v>PAGADO ADRES</v>
          </cell>
        </row>
        <row r="37091">
          <cell r="AC37091" t="str">
            <v>C187-226956</v>
          </cell>
          <cell r="AD37091" t="str">
            <v>PAGADO ADRES</v>
          </cell>
        </row>
        <row r="37092">
          <cell r="AC37092" t="str">
            <v>C187-226957</v>
          </cell>
          <cell r="AD37092" t="str">
            <v>PAGADO ADRES</v>
          </cell>
        </row>
        <row r="37093">
          <cell r="AC37093" t="str">
            <v>C187-226958</v>
          </cell>
          <cell r="AD37093" t="str">
            <v>PAGADO ADRES</v>
          </cell>
        </row>
        <row r="37094">
          <cell r="AC37094" t="str">
            <v>C187-226959</v>
          </cell>
          <cell r="AD37094" t="str">
            <v>PAGADO ADRES</v>
          </cell>
        </row>
        <row r="37095">
          <cell r="AC37095" t="str">
            <v>C187-226960</v>
          </cell>
          <cell r="AD37095" t="str">
            <v>PAGADO ADRES</v>
          </cell>
        </row>
        <row r="37096">
          <cell r="AC37096" t="str">
            <v>C187-226961</v>
          </cell>
          <cell r="AD37096" t="str">
            <v>PAGADO ADRES</v>
          </cell>
        </row>
        <row r="37097">
          <cell r="AC37097" t="str">
            <v>C187-226962</v>
          </cell>
          <cell r="AD37097" t="str">
            <v>PAGADO ADRES</v>
          </cell>
        </row>
        <row r="37098">
          <cell r="AC37098" t="str">
            <v>C187-226963</v>
          </cell>
          <cell r="AD37098" t="str">
            <v>PAGADO ADRES</v>
          </cell>
        </row>
        <row r="37099">
          <cell r="AC37099" t="str">
            <v>C187-226964</v>
          </cell>
          <cell r="AD37099" t="str">
            <v>PAGADO ADRES</v>
          </cell>
        </row>
        <row r="37100">
          <cell r="AC37100" t="str">
            <v>C187-226965</v>
          </cell>
          <cell r="AD37100" t="str">
            <v>PAGADO ADRES</v>
          </cell>
        </row>
        <row r="37101">
          <cell r="AC37101" t="str">
            <v>C187-226966</v>
          </cell>
          <cell r="AD37101" t="str">
            <v>PAGADO ADRES</v>
          </cell>
        </row>
        <row r="37102">
          <cell r="AC37102" t="str">
            <v>C187-226967</v>
          </cell>
          <cell r="AD37102" t="str">
            <v>PAGADO ADRES</v>
          </cell>
        </row>
        <row r="37103">
          <cell r="AC37103" t="str">
            <v>C187-226968</v>
          </cell>
          <cell r="AD37103" t="str">
            <v>PAGADO ADRES</v>
          </cell>
        </row>
        <row r="37104">
          <cell r="AC37104" t="str">
            <v>C187-226969</v>
          </cell>
          <cell r="AD37104" t="str">
            <v>PAGADO ADRES</v>
          </cell>
        </row>
        <row r="37105">
          <cell r="AC37105" t="str">
            <v>C187-226970</v>
          </cell>
          <cell r="AD37105" t="str">
            <v>PAGADO ADRES</v>
          </cell>
        </row>
        <row r="37106">
          <cell r="AC37106" t="str">
            <v>C187-226971</v>
          </cell>
          <cell r="AD37106" t="str">
            <v>PAGADO ADRES</v>
          </cell>
        </row>
        <row r="37107">
          <cell r="AC37107" t="str">
            <v>C187-226972</v>
          </cell>
          <cell r="AD37107" t="str">
            <v>PAGADO ADRES</v>
          </cell>
        </row>
        <row r="37108">
          <cell r="AC37108" t="str">
            <v>C187-226973</v>
          </cell>
          <cell r="AD37108" t="str">
            <v>PAGADO ADRES</v>
          </cell>
        </row>
        <row r="37109">
          <cell r="AC37109" t="str">
            <v>C187-226974</v>
          </cell>
          <cell r="AD37109" t="str">
            <v>PAGADO ADRES</v>
          </cell>
        </row>
        <row r="37110">
          <cell r="AC37110" t="str">
            <v>C187-226975</v>
          </cell>
          <cell r="AD37110" t="str">
            <v>PAGADO ADRES</v>
          </cell>
        </row>
        <row r="37111">
          <cell r="AC37111" t="str">
            <v>C187-226976</v>
          </cell>
          <cell r="AD37111" t="str">
            <v>PAGADO ADRES</v>
          </cell>
        </row>
        <row r="37112">
          <cell r="AC37112" t="str">
            <v>C187-226977</v>
          </cell>
          <cell r="AD37112" t="str">
            <v>PAGADO ADRES</v>
          </cell>
        </row>
        <row r="37113">
          <cell r="AC37113" t="str">
            <v>C187-226978</v>
          </cell>
          <cell r="AD37113" t="str">
            <v>PAGADO ADRES</v>
          </cell>
        </row>
        <row r="37114">
          <cell r="AC37114" t="str">
            <v>C187-226979</v>
          </cell>
          <cell r="AD37114" t="str">
            <v>PAGADO ADRES</v>
          </cell>
        </row>
        <row r="37115">
          <cell r="AC37115" t="str">
            <v>C187-226980</v>
          </cell>
          <cell r="AD37115" t="str">
            <v>PAGADO ADRES</v>
          </cell>
        </row>
        <row r="37116">
          <cell r="AC37116" t="str">
            <v>C187-226981</v>
          </cell>
          <cell r="AD37116" t="str">
            <v>PAGADO ADRES</v>
          </cell>
        </row>
        <row r="37117">
          <cell r="AC37117" t="str">
            <v>C187-226982</v>
          </cell>
          <cell r="AD37117" t="str">
            <v>PAGADO ADRES</v>
          </cell>
        </row>
        <row r="37118">
          <cell r="AC37118" t="str">
            <v>C187-226983</v>
          </cell>
          <cell r="AD37118" t="str">
            <v>PAGADO ADRES</v>
          </cell>
        </row>
        <row r="37119">
          <cell r="AC37119" t="str">
            <v>C187-226984</v>
          </cell>
          <cell r="AD37119" t="str">
            <v>PAGADO ADRES</v>
          </cell>
        </row>
        <row r="37120">
          <cell r="AC37120" t="str">
            <v>C187-226985</v>
          </cell>
          <cell r="AD37120" t="str">
            <v>PAGADO ADRES</v>
          </cell>
        </row>
        <row r="37121">
          <cell r="AC37121" t="str">
            <v>C187-226986</v>
          </cell>
          <cell r="AD37121" t="str">
            <v>PAGADO ADRES</v>
          </cell>
        </row>
        <row r="37122">
          <cell r="AC37122" t="str">
            <v>C187-226987</v>
          </cell>
          <cell r="AD37122" t="str">
            <v>PAGADO ADRES</v>
          </cell>
        </row>
        <row r="37123">
          <cell r="AC37123" t="str">
            <v>C187-226988</v>
          </cell>
          <cell r="AD37123" t="str">
            <v>PAGADO ADRES</v>
          </cell>
        </row>
        <row r="37124">
          <cell r="AC37124" t="str">
            <v>C187-226989</v>
          </cell>
          <cell r="AD37124" t="str">
            <v>PAGADO ADRES</v>
          </cell>
        </row>
        <row r="37125">
          <cell r="AC37125" t="str">
            <v>C187-226990</v>
          </cell>
          <cell r="AD37125" t="str">
            <v>PAGADO ADRES</v>
          </cell>
        </row>
        <row r="37126">
          <cell r="AC37126" t="str">
            <v>C187-226991</v>
          </cell>
          <cell r="AD37126" t="str">
            <v>PAGADO ADRES</v>
          </cell>
        </row>
        <row r="37127">
          <cell r="AC37127" t="str">
            <v>C187-226992</v>
          </cell>
          <cell r="AD37127" t="str">
            <v>PAGADO ADRES</v>
          </cell>
        </row>
        <row r="37128">
          <cell r="AC37128" t="str">
            <v>C187-226993</v>
          </cell>
          <cell r="AD37128" t="str">
            <v>PAGADO ADRES</v>
          </cell>
        </row>
        <row r="37129">
          <cell r="AC37129" t="str">
            <v>C187-226994</v>
          </cell>
          <cell r="AD37129" t="str">
            <v>PAGADO ADRES</v>
          </cell>
        </row>
        <row r="37130">
          <cell r="AC37130" t="str">
            <v>C187-226995</v>
          </cell>
          <cell r="AD37130" t="str">
            <v>PAGADO ADRES</v>
          </cell>
        </row>
        <row r="37131">
          <cell r="AC37131" t="str">
            <v>C187-226996</v>
          </cell>
          <cell r="AD37131" t="str">
            <v>PAGADO ADRES</v>
          </cell>
        </row>
        <row r="37132">
          <cell r="AC37132" t="str">
            <v>C187-226997</v>
          </cell>
          <cell r="AD37132" t="str">
            <v>PAGADO ADRES</v>
          </cell>
        </row>
        <row r="37133">
          <cell r="AC37133" t="str">
            <v>C187-226998</v>
          </cell>
          <cell r="AD37133" t="str">
            <v>PAGADO ADRES</v>
          </cell>
        </row>
        <row r="37134">
          <cell r="AC37134" t="str">
            <v>C187-226999</v>
          </cell>
          <cell r="AD37134" t="str">
            <v>PAGADO ADRES</v>
          </cell>
        </row>
        <row r="37135">
          <cell r="AC37135" t="str">
            <v>C187-227000</v>
          </cell>
          <cell r="AD37135" t="str">
            <v>PAGADO ADRES</v>
          </cell>
        </row>
        <row r="37136">
          <cell r="AC37136" t="str">
            <v>C187-227001</v>
          </cell>
          <cell r="AD37136" t="str">
            <v>PAGADO ADRES</v>
          </cell>
        </row>
        <row r="37137">
          <cell r="AC37137" t="str">
            <v>C187-227002</v>
          </cell>
          <cell r="AD37137" t="str">
            <v>PAGADO ADRES</v>
          </cell>
        </row>
        <row r="37138">
          <cell r="AC37138" t="str">
            <v>C187-227003</v>
          </cell>
          <cell r="AD37138" t="str">
            <v>PAGADO ADRES</v>
          </cell>
        </row>
        <row r="37139">
          <cell r="AC37139" t="str">
            <v>C187-227004</v>
          </cell>
          <cell r="AD37139" t="str">
            <v>PAGADO ADRES</v>
          </cell>
        </row>
        <row r="37140">
          <cell r="AC37140" t="str">
            <v>C187-227005</v>
          </cell>
          <cell r="AD37140" t="str">
            <v>PAGADO ADRES</v>
          </cell>
        </row>
        <row r="37141">
          <cell r="AC37141" t="str">
            <v>C187-227006</v>
          </cell>
          <cell r="AD37141" t="str">
            <v>PAGADO ADRES</v>
          </cell>
        </row>
        <row r="37142">
          <cell r="AC37142" t="str">
            <v>C187-227007</v>
          </cell>
          <cell r="AD37142" t="str">
            <v>PAGADO ADRES</v>
          </cell>
        </row>
        <row r="37143">
          <cell r="AC37143" t="str">
            <v>C187-227008</v>
          </cell>
          <cell r="AD37143" t="str">
            <v>PAGADO ADRES</v>
          </cell>
        </row>
        <row r="37144">
          <cell r="AC37144" t="str">
            <v>C187-227009</v>
          </cell>
          <cell r="AD37144" t="str">
            <v>PAGADO ADRES</v>
          </cell>
        </row>
        <row r="37145">
          <cell r="AC37145" t="str">
            <v>C187-227010</v>
          </cell>
          <cell r="AD37145" t="str">
            <v>PAGADO ADRES</v>
          </cell>
        </row>
        <row r="37146">
          <cell r="AC37146" t="str">
            <v>C187-227011</v>
          </cell>
          <cell r="AD37146" t="str">
            <v>PAGADO ADRES</v>
          </cell>
        </row>
        <row r="37147">
          <cell r="AC37147" t="str">
            <v>C187-227013</v>
          </cell>
          <cell r="AD37147" t="str">
            <v>PAGADO ADRES</v>
          </cell>
        </row>
        <row r="37148">
          <cell r="AC37148" t="str">
            <v>C187-227014</v>
          </cell>
          <cell r="AD37148" t="str">
            <v>PAGADO ADRES</v>
          </cell>
        </row>
        <row r="37149">
          <cell r="AC37149" t="str">
            <v>C187-227015</v>
          </cell>
          <cell r="AD37149" t="str">
            <v>PAGADO ADRES</v>
          </cell>
        </row>
        <row r="37150">
          <cell r="AC37150" t="str">
            <v>C187-227016</v>
          </cell>
          <cell r="AD37150" t="str">
            <v>PAGADO ADRES</v>
          </cell>
        </row>
        <row r="37151">
          <cell r="AC37151" t="str">
            <v>C187-227017</v>
          </cell>
          <cell r="AD37151" t="str">
            <v>PAGADO ADRES</v>
          </cell>
        </row>
        <row r="37152">
          <cell r="AC37152" t="str">
            <v>C187-227018</v>
          </cell>
          <cell r="AD37152" t="str">
            <v>PAGADO ADRES</v>
          </cell>
        </row>
        <row r="37153">
          <cell r="AC37153" t="str">
            <v>C187-227019</v>
          </cell>
          <cell r="AD37153" t="str">
            <v>PAGADO ADRES</v>
          </cell>
        </row>
        <row r="37154">
          <cell r="AC37154" t="str">
            <v>C187-227020</v>
          </cell>
          <cell r="AD37154" t="str">
            <v>PAGADO ADRES</v>
          </cell>
        </row>
        <row r="37155">
          <cell r="AC37155" t="str">
            <v>C187-227021</v>
          </cell>
          <cell r="AD37155" t="str">
            <v>PAGADO ADRES</v>
          </cell>
        </row>
        <row r="37156">
          <cell r="AC37156" t="str">
            <v>C187-227022</v>
          </cell>
          <cell r="AD37156" t="str">
            <v>PAGADO ADRES</v>
          </cell>
        </row>
        <row r="37157">
          <cell r="AC37157" t="str">
            <v>C187-227023</v>
          </cell>
          <cell r="AD37157" t="str">
            <v>PAGADO ADRES</v>
          </cell>
        </row>
        <row r="37158">
          <cell r="AC37158" t="str">
            <v>C187-227024</v>
          </cell>
          <cell r="AD37158" t="str">
            <v>PAGADO ADRES</v>
          </cell>
        </row>
        <row r="37159">
          <cell r="AC37159" t="str">
            <v>C187-227025</v>
          </cell>
          <cell r="AD37159" t="str">
            <v>PAGADO ADRES</v>
          </cell>
        </row>
        <row r="37160">
          <cell r="AC37160" t="str">
            <v>C187-227026</v>
          </cell>
          <cell r="AD37160" t="str">
            <v>PAGADO ADRES</v>
          </cell>
        </row>
        <row r="37161">
          <cell r="AC37161" t="str">
            <v>C187-227027</v>
          </cell>
          <cell r="AD37161" t="str">
            <v>PAGADO ADRES</v>
          </cell>
        </row>
        <row r="37162">
          <cell r="AC37162" t="str">
            <v>C187-227028</v>
          </cell>
          <cell r="AD37162" t="str">
            <v>PAGADO ADRES</v>
          </cell>
        </row>
        <row r="37163">
          <cell r="AC37163" t="str">
            <v>C187-227029</v>
          </cell>
          <cell r="AD37163" t="str">
            <v>PAGADO ADRES</v>
          </cell>
        </row>
        <row r="37164">
          <cell r="AC37164" t="str">
            <v>C187-227030</v>
          </cell>
          <cell r="AD37164" t="str">
            <v>PAGADO ADRES</v>
          </cell>
        </row>
        <row r="37165">
          <cell r="AC37165" t="str">
            <v>C187-227031</v>
          </cell>
          <cell r="AD37165" t="str">
            <v>PAGADO ADRES</v>
          </cell>
        </row>
        <row r="37166">
          <cell r="AC37166" t="str">
            <v>C187-227032</v>
          </cell>
          <cell r="AD37166" t="str">
            <v>PAGADO ADRES</v>
          </cell>
        </row>
        <row r="37167">
          <cell r="AC37167" t="str">
            <v>C187-227033</v>
          </cell>
          <cell r="AD37167" t="str">
            <v>PAGADO ADRES</v>
          </cell>
        </row>
        <row r="37168">
          <cell r="AC37168" t="str">
            <v>C187-227034</v>
          </cell>
          <cell r="AD37168" t="str">
            <v>PAGADO ADRES</v>
          </cell>
        </row>
        <row r="37169">
          <cell r="AC37169" t="str">
            <v>C187-227035</v>
          </cell>
          <cell r="AD37169" t="str">
            <v>PAGADO ADRES</v>
          </cell>
        </row>
        <row r="37170">
          <cell r="AC37170" t="str">
            <v>C187-227036</v>
          </cell>
          <cell r="AD37170" t="str">
            <v>PAGADO ADRES</v>
          </cell>
        </row>
        <row r="37171">
          <cell r="AC37171" t="str">
            <v>C187-227037</v>
          </cell>
          <cell r="AD37171" t="str">
            <v>PAGADO ADRES</v>
          </cell>
        </row>
        <row r="37172">
          <cell r="AC37172" t="str">
            <v>C187-227039</v>
          </cell>
          <cell r="AD37172" t="str">
            <v>PAGADO ADRES</v>
          </cell>
        </row>
        <row r="37173">
          <cell r="AC37173" t="str">
            <v>C187-227040</v>
          </cell>
          <cell r="AD37173" t="str">
            <v>PAGADO ADRES</v>
          </cell>
        </row>
        <row r="37174">
          <cell r="AC37174" t="str">
            <v>C187-227041</v>
          </cell>
          <cell r="AD37174" t="str">
            <v>PAGADO ADRES</v>
          </cell>
        </row>
        <row r="37175">
          <cell r="AC37175" t="str">
            <v>C187-227042</v>
          </cell>
          <cell r="AD37175" t="str">
            <v>PAGADO ADRES</v>
          </cell>
        </row>
        <row r="37176">
          <cell r="AC37176" t="str">
            <v>C187-227043</v>
          </cell>
          <cell r="AD37176" t="str">
            <v>PAGADO ADRES</v>
          </cell>
        </row>
        <row r="37177">
          <cell r="AC37177" t="str">
            <v>C187-227044</v>
          </cell>
          <cell r="AD37177" t="str">
            <v>PAGADO ADRES</v>
          </cell>
        </row>
        <row r="37178">
          <cell r="AC37178" t="str">
            <v>C187-227045</v>
          </cell>
          <cell r="AD37178" t="str">
            <v>PAGADO ADRES</v>
          </cell>
        </row>
        <row r="37179">
          <cell r="AC37179" t="str">
            <v>C187-227046</v>
          </cell>
          <cell r="AD37179" t="str">
            <v>PAGADO ADRES</v>
          </cell>
        </row>
        <row r="37180">
          <cell r="AC37180" t="str">
            <v>C187-227047</v>
          </cell>
          <cell r="AD37180" t="str">
            <v>PAGADO ADRES</v>
          </cell>
        </row>
        <row r="37181">
          <cell r="AC37181" t="str">
            <v>C187-227048</v>
          </cell>
          <cell r="AD37181" t="str">
            <v>PAGADO ADRES</v>
          </cell>
        </row>
        <row r="37182">
          <cell r="AC37182" t="str">
            <v>C187-227049</v>
          </cell>
          <cell r="AD37182" t="str">
            <v>PAGADO ADRES</v>
          </cell>
        </row>
        <row r="37183">
          <cell r="AC37183" t="str">
            <v>C187-227050</v>
          </cell>
          <cell r="AD37183" t="str">
            <v>PAGADO ADRES</v>
          </cell>
        </row>
        <row r="37184">
          <cell r="AC37184" t="str">
            <v>C187-227051</v>
          </cell>
          <cell r="AD37184" t="str">
            <v>PAGADO ADRES</v>
          </cell>
        </row>
        <row r="37185">
          <cell r="AC37185" t="str">
            <v>C187-227052</v>
          </cell>
          <cell r="AD37185" t="str">
            <v>PAGADO ADRES</v>
          </cell>
        </row>
        <row r="37186">
          <cell r="AC37186" t="str">
            <v>C187-227053</v>
          </cell>
          <cell r="AD37186" t="str">
            <v>PAGADO ADRES</v>
          </cell>
        </row>
        <row r="37187">
          <cell r="AC37187" t="str">
            <v>C187-227054</v>
          </cell>
          <cell r="AD37187" t="str">
            <v>PAGADO ADRES</v>
          </cell>
        </row>
        <row r="37188">
          <cell r="AC37188" t="str">
            <v>C187-227055</v>
          </cell>
          <cell r="AD37188" t="str">
            <v>PAGADO ADRES</v>
          </cell>
        </row>
        <row r="37189">
          <cell r="AC37189" t="str">
            <v>C187-227056</v>
          </cell>
          <cell r="AD37189" t="str">
            <v>PAGADO ADRES</v>
          </cell>
        </row>
        <row r="37190">
          <cell r="AC37190" t="str">
            <v>C187-227057</v>
          </cell>
          <cell r="AD37190" t="str">
            <v>PAGADO ADRES</v>
          </cell>
        </row>
        <row r="37191">
          <cell r="AC37191" t="str">
            <v>C187-227058</v>
          </cell>
          <cell r="AD37191" t="str">
            <v>PAGADO ADRES</v>
          </cell>
        </row>
        <row r="37192">
          <cell r="AC37192" t="str">
            <v>C187-227059</v>
          </cell>
          <cell r="AD37192" t="str">
            <v>PAGADO ADRES</v>
          </cell>
        </row>
        <row r="37193">
          <cell r="AC37193" t="str">
            <v>C187-227060</v>
          </cell>
          <cell r="AD37193" t="str">
            <v>PAGADO ADRES</v>
          </cell>
        </row>
        <row r="37194">
          <cell r="AC37194" t="str">
            <v>C187-227061</v>
          </cell>
          <cell r="AD37194" t="str">
            <v>PAGADO ADRES</v>
          </cell>
        </row>
        <row r="37195">
          <cell r="AC37195" t="str">
            <v>C187-227062</v>
          </cell>
          <cell r="AD37195" t="str">
            <v>PAGADO ADRES</v>
          </cell>
        </row>
        <row r="37196">
          <cell r="AC37196" t="str">
            <v>C187-227063</v>
          </cell>
          <cell r="AD37196" t="str">
            <v>PAGADO ADRES</v>
          </cell>
        </row>
        <row r="37197">
          <cell r="AC37197" t="str">
            <v>C187-227064</v>
          </cell>
          <cell r="AD37197" t="str">
            <v>PAGADO ADRES</v>
          </cell>
        </row>
        <row r="37198">
          <cell r="AC37198" t="str">
            <v>C187-227065</v>
          </cell>
          <cell r="AD37198" t="str">
            <v>PAGADO ADRES</v>
          </cell>
        </row>
        <row r="37199">
          <cell r="AC37199" t="str">
            <v>C187-227066</v>
          </cell>
          <cell r="AD37199" t="str">
            <v>PAGADO ADRES</v>
          </cell>
        </row>
        <row r="37200">
          <cell r="AC37200" t="str">
            <v>C187-227067</v>
          </cell>
          <cell r="AD37200" t="str">
            <v>PAGADO ADRES</v>
          </cell>
        </row>
        <row r="37201">
          <cell r="AC37201" t="str">
            <v>C187-227068</v>
          </cell>
          <cell r="AD37201" t="str">
            <v>PAGADO ADRES</v>
          </cell>
        </row>
        <row r="37202">
          <cell r="AC37202" t="str">
            <v>C187-227069</v>
          </cell>
          <cell r="AD37202" t="str">
            <v>PAGADO ADRES</v>
          </cell>
        </row>
        <row r="37203">
          <cell r="AC37203" t="str">
            <v>C187-227070</v>
          </cell>
          <cell r="AD37203" t="str">
            <v>PAGADO ADRES</v>
          </cell>
        </row>
        <row r="37204">
          <cell r="AC37204" t="str">
            <v>C187-227071</v>
          </cell>
          <cell r="AD37204" t="str">
            <v>PAGADO ADRES</v>
          </cell>
        </row>
        <row r="37205">
          <cell r="AC37205" t="str">
            <v>C187-227072</v>
          </cell>
          <cell r="AD37205" t="str">
            <v>PAGADO ADRES</v>
          </cell>
        </row>
        <row r="37206">
          <cell r="AC37206" t="str">
            <v>C187-227073</v>
          </cell>
          <cell r="AD37206" t="str">
            <v>PAGADO ADRES</v>
          </cell>
        </row>
        <row r="37207">
          <cell r="AC37207" t="str">
            <v>C187-227074</v>
          </cell>
          <cell r="AD37207" t="str">
            <v>PAGADO ADRES</v>
          </cell>
        </row>
        <row r="37208">
          <cell r="AC37208" t="str">
            <v>C187-227075</v>
          </cell>
          <cell r="AD37208" t="str">
            <v>PAGADO ADRES</v>
          </cell>
        </row>
        <row r="37209">
          <cell r="AC37209" t="str">
            <v>C187-227076</v>
          </cell>
          <cell r="AD37209" t="str">
            <v>PAGADO ADRES</v>
          </cell>
        </row>
        <row r="37210">
          <cell r="AC37210" t="str">
            <v>C187-227077</v>
          </cell>
          <cell r="AD37210" t="str">
            <v>PAGADO ADRES</v>
          </cell>
        </row>
        <row r="37211">
          <cell r="AC37211" t="str">
            <v>C187-227078</v>
          </cell>
          <cell r="AD37211" t="str">
            <v>PAGADO ADRES</v>
          </cell>
        </row>
        <row r="37212">
          <cell r="AC37212" t="str">
            <v>C187-227079</v>
          </cell>
          <cell r="AD37212" t="str">
            <v>PAGADO ADRES</v>
          </cell>
        </row>
        <row r="37213">
          <cell r="AC37213" t="str">
            <v>C187-227080</v>
          </cell>
          <cell r="AD37213" t="str">
            <v>PAGADO ADRES</v>
          </cell>
        </row>
        <row r="37214">
          <cell r="AC37214" t="str">
            <v>C187-227081</v>
          </cell>
          <cell r="AD37214" t="str">
            <v>PAGADO ADRES</v>
          </cell>
        </row>
        <row r="37215">
          <cell r="AC37215" t="str">
            <v>C187-227082</v>
          </cell>
          <cell r="AD37215" t="str">
            <v>PAGADO ADRES</v>
          </cell>
        </row>
        <row r="37216">
          <cell r="AC37216" t="str">
            <v>C187-227083</v>
          </cell>
          <cell r="AD37216" t="str">
            <v>PAGADO ADRES</v>
          </cell>
        </row>
        <row r="37217">
          <cell r="AC37217" t="str">
            <v>C187-227084</v>
          </cell>
          <cell r="AD37217" t="str">
            <v>PAGADO ADRES</v>
          </cell>
        </row>
        <row r="37218">
          <cell r="AC37218" t="str">
            <v>C187-227085</v>
          </cell>
          <cell r="AD37218" t="str">
            <v>PAGADO ADRES</v>
          </cell>
        </row>
        <row r="37219">
          <cell r="AC37219" t="str">
            <v>C187-227086</v>
          </cell>
          <cell r="AD37219" t="str">
            <v>PAGADO ADRES</v>
          </cell>
        </row>
        <row r="37220">
          <cell r="AC37220" t="str">
            <v>C187-227087</v>
          </cell>
          <cell r="AD37220" t="str">
            <v>PAGADO ADRES</v>
          </cell>
        </row>
        <row r="37221">
          <cell r="AC37221" t="str">
            <v>C187-227088</v>
          </cell>
          <cell r="AD37221" t="str">
            <v>PAGADO ADRES</v>
          </cell>
        </row>
        <row r="37222">
          <cell r="AC37222" t="str">
            <v>C187-227089</v>
          </cell>
          <cell r="AD37222" t="str">
            <v>PAGADO ADRES</v>
          </cell>
        </row>
        <row r="37223">
          <cell r="AC37223" t="str">
            <v>C187-227090</v>
          </cell>
          <cell r="AD37223" t="str">
            <v>PAGADO ADRES</v>
          </cell>
        </row>
        <row r="37224">
          <cell r="AC37224" t="str">
            <v>C187-227091</v>
          </cell>
          <cell r="AD37224" t="str">
            <v>PAGADO ADRES</v>
          </cell>
        </row>
        <row r="37225">
          <cell r="AC37225" t="str">
            <v>C187-227092</v>
          </cell>
          <cell r="AD37225" t="str">
            <v>PAGADO ADRES</v>
          </cell>
        </row>
        <row r="37226">
          <cell r="AC37226" t="str">
            <v>C187-227093</v>
          </cell>
          <cell r="AD37226" t="str">
            <v>PAGADO ADRES</v>
          </cell>
        </row>
        <row r="37227">
          <cell r="AC37227" t="str">
            <v>C187-227094</v>
          </cell>
          <cell r="AD37227" t="str">
            <v>PAGADO ADRES</v>
          </cell>
        </row>
        <row r="37228">
          <cell r="AC37228" t="str">
            <v>C187-227095</v>
          </cell>
          <cell r="AD37228" t="str">
            <v>PAGADO ADRES</v>
          </cell>
        </row>
        <row r="37229">
          <cell r="AC37229" t="str">
            <v>C187-227096</v>
          </cell>
          <cell r="AD37229" t="str">
            <v>PAGADO ADRES</v>
          </cell>
        </row>
        <row r="37230">
          <cell r="AC37230" t="str">
            <v>C187-227097</v>
          </cell>
          <cell r="AD37230" t="str">
            <v>PAGADO ADRES</v>
          </cell>
        </row>
        <row r="37231">
          <cell r="AC37231" t="str">
            <v>C187-227098</v>
          </cell>
          <cell r="AD37231" t="str">
            <v>PAGADO ADRES</v>
          </cell>
        </row>
        <row r="37232">
          <cell r="AC37232" t="str">
            <v>C187-227099</v>
          </cell>
          <cell r="AD37232" t="str">
            <v>PAGADO ADRES</v>
          </cell>
        </row>
        <row r="37233">
          <cell r="AC37233" t="str">
            <v>C187-227100</v>
          </cell>
          <cell r="AD37233" t="str">
            <v>PAGADO ADRES</v>
          </cell>
        </row>
        <row r="37234">
          <cell r="AC37234" t="str">
            <v>C187-227101</v>
          </cell>
          <cell r="AD37234" t="str">
            <v>PAGADO ADRES</v>
          </cell>
        </row>
        <row r="37235">
          <cell r="AC37235" t="str">
            <v>C187-227102</v>
          </cell>
          <cell r="AD37235" t="str">
            <v>PAGADO ADRES</v>
          </cell>
        </row>
        <row r="37236">
          <cell r="AC37236" t="str">
            <v>C187-227104</v>
          </cell>
          <cell r="AD37236" t="str">
            <v>PAGADO ADRES</v>
          </cell>
        </row>
        <row r="37237">
          <cell r="AC37237" t="str">
            <v>C187-227105</v>
          </cell>
          <cell r="AD37237" t="str">
            <v>PAGADO ADRES</v>
          </cell>
        </row>
        <row r="37238">
          <cell r="AC37238" t="str">
            <v>C187-227106</v>
          </cell>
          <cell r="AD37238" t="str">
            <v>PAGADO ADRES</v>
          </cell>
        </row>
        <row r="37239">
          <cell r="AC37239" t="str">
            <v>C187-227107</v>
          </cell>
          <cell r="AD37239" t="str">
            <v>PAGADO ADRES</v>
          </cell>
        </row>
        <row r="37240">
          <cell r="AC37240" t="str">
            <v>C187-227108</v>
          </cell>
          <cell r="AD37240" t="str">
            <v>PAGADO ADRES</v>
          </cell>
        </row>
        <row r="37241">
          <cell r="AC37241" t="str">
            <v>C187-227109</v>
          </cell>
          <cell r="AD37241" t="str">
            <v>PAGADO ADRES</v>
          </cell>
        </row>
        <row r="37242">
          <cell r="AC37242" t="str">
            <v>C187-227110</v>
          </cell>
          <cell r="AD37242" t="str">
            <v>PAGADO ADRES</v>
          </cell>
        </row>
        <row r="37243">
          <cell r="AC37243" t="str">
            <v>C187-227111</v>
          </cell>
          <cell r="AD37243" t="str">
            <v>PAGADO ADRES</v>
          </cell>
        </row>
        <row r="37244">
          <cell r="AC37244" t="str">
            <v>C187-227112</v>
          </cell>
          <cell r="AD37244" t="str">
            <v>PAGADO ADRES</v>
          </cell>
        </row>
        <row r="37245">
          <cell r="AC37245" t="str">
            <v>C187-227113</v>
          </cell>
          <cell r="AD37245" t="str">
            <v>PAGADO ADRES</v>
          </cell>
        </row>
        <row r="37246">
          <cell r="AC37246" t="str">
            <v>C187-227114</v>
          </cell>
          <cell r="AD37246" t="str">
            <v>PAGADO ADRES</v>
          </cell>
        </row>
        <row r="37247">
          <cell r="AC37247" t="str">
            <v>C187-227115</v>
          </cell>
          <cell r="AD37247" t="str">
            <v>PAGADO ADRES</v>
          </cell>
        </row>
        <row r="37248">
          <cell r="AC37248" t="str">
            <v>C187-227116</v>
          </cell>
          <cell r="AD37248" t="str">
            <v>PAGADO ADRES</v>
          </cell>
        </row>
        <row r="37249">
          <cell r="AC37249" t="str">
            <v>C187-227117</v>
          </cell>
          <cell r="AD37249" t="str">
            <v>PAGADO ADRES</v>
          </cell>
        </row>
        <row r="37250">
          <cell r="AC37250" t="str">
            <v>C187-227118</v>
          </cell>
          <cell r="AD37250" t="str">
            <v>PAGADO ADRES</v>
          </cell>
        </row>
        <row r="37251">
          <cell r="AC37251" t="str">
            <v>C187-227119</v>
          </cell>
          <cell r="AD37251" t="str">
            <v>PAGADO ADRES</v>
          </cell>
        </row>
        <row r="37252">
          <cell r="AC37252" t="str">
            <v>C187-227120</v>
          </cell>
          <cell r="AD37252" t="str">
            <v>PAGADO ADRES</v>
          </cell>
        </row>
        <row r="37253">
          <cell r="AC37253" t="str">
            <v>C187-227121</v>
          </cell>
          <cell r="AD37253" t="str">
            <v>PAGADO ADRES</v>
          </cell>
        </row>
        <row r="37254">
          <cell r="AC37254" t="str">
            <v>C187-227122</v>
          </cell>
          <cell r="AD37254" t="str">
            <v>PAGADO ADRES</v>
          </cell>
        </row>
        <row r="37255">
          <cell r="AC37255" t="str">
            <v>C187-227123</v>
          </cell>
          <cell r="AD37255" t="str">
            <v>PAGADO ADRES</v>
          </cell>
        </row>
        <row r="37256">
          <cell r="AC37256" t="str">
            <v>C187-227124</v>
          </cell>
          <cell r="AD37256" t="str">
            <v>PAGADO ADRES</v>
          </cell>
        </row>
        <row r="37257">
          <cell r="AC37257" t="str">
            <v>C187-227125</v>
          </cell>
          <cell r="AD37257" t="str">
            <v>PAGADO ADRES</v>
          </cell>
        </row>
        <row r="37258">
          <cell r="AC37258" t="str">
            <v>C187-227126</v>
          </cell>
          <cell r="AD37258" t="str">
            <v>PAGADO ADRES</v>
          </cell>
        </row>
        <row r="37259">
          <cell r="AC37259" t="str">
            <v>C187-227127</v>
          </cell>
          <cell r="AD37259" t="str">
            <v>PAGADO ADRES</v>
          </cell>
        </row>
        <row r="37260">
          <cell r="AC37260" t="str">
            <v>C187-227128</v>
          </cell>
          <cell r="AD37260" t="str">
            <v>PAGADO ADRES</v>
          </cell>
        </row>
        <row r="37261">
          <cell r="AC37261" t="str">
            <v>C187-227129</v>
          </cell>
          <cell r="AD37261" t="str">
            <v>PAGADO ADRES</v>
          </cell>
        </row>
        <row r="37262">
          <cell r="AC37262" t="str">
            <v>C187-227130</v>
          </cell>
          <cell r="AD37262" t="str">
            <v>PAGADO ADRES</v>
          </cell>
        </row>
        <row r="37263">
          <cell r="AC37263" t="str">
            <v>C187-227131</v>
          </cell>
          <cell r="AD37263" t="str">
            <v>PAGADO ADRES</v>
          </cell>
        </row>
        <row r="37264">
          <cell r="AC37264" t="str">
            <v>C187-227132</v>
          </cell>
          <cell r="AD37264" t="str">
            <v>PAGADO ADRES</v>
          </cell>
        </row>
        <row r="37265">
          <cell r="AC37265" t="str">
            <v>C187-227133</v>
          </cell>
          <cell r="AD37265" t="str">
            <v>PAGADO ADRES</v>
          </cell>
        </row>
        <row r="37266">
          <cell r="AC37266" t="str">
            <v>C187-227134</v>
          </cell>
          <cell r="AD37266" t="str">
            <v>PAGADO ADRES</v>
          </cell>
        </row>
        <row r="37267">
          <cell r="AC37267" t="str">
            <v>C187-227135</v>
          </cell>
          <cell r="AD37267" t="str">
            <v>PAGADO ADRES</v>
          </cell>
        </row>
        <row r="37268">
          <cell r="AC37268" t="str">
            <v>C187-227136</v>
          </cell>
          <cell r="AD37268" t="str">
            <v>PAGADO ADRES</v>
          </cell>
        </row>
        <row r="37269">
          <cell r="AC37269" t="str">
            <v>C187-227137</v>
          </cell>
          <cell r="AD37269" t="str">
            <v>PAGADO ADRES</v>
          </cell>
        </row>
        <row r="37270">
          <cell r="AC37270" t="str">
            <v>C187-227138</v>
          </cell>
          <cell r="AD37270" t="str">
            <v>PAGADO ADRES</v>
          </cell>
        </row>
        <row r="37271">
          <cell r="AC37271" t="str">
            <v>C187-227139</v>
          </cell>
          <cell r="AD37271" t="str">
            <v>PAGADO ADRES</v>
          </cell>
        </row>
        <row r="37272">
          <cell r="AC37272" t="str">
            <v>C187-227140</v>
          </cell>
          <cell r="AD37272" t="str">
            <v>PAGADO ADRES</v>
          </cell>
        </row>
        <row r="37273">
          <cell r="AC37273" t="str">
            <v>C187-227141</v>
          </cell>
          <cell r="AD37273" t="str">
            <v>PAGADO ADRES</v>
          </cell>
        </row>
        <row r="37274">
          <cell r="AC37274" t="str">
            <v>C187-227142</v>
          </cell>
          <cell r="AD37274" t="str">
            <v>PAGADO ADRES</v>
          </cell>
        </row>
        <row r="37275">
          <cell r="AC37275" t="str">
            <v>C187-227143</v>
          </cell>
          <cell r="AD37275" t="str">
            <v>PAGADO ADRES</v>
          </cell>
        </row>
        <row r="37276">
          <cell r="AC37276" t="str">
            <v>C187-227144</v>
          </cell>
          <cell r="AD37276" t="str">
            <v>PAGADO ADRES</v>
          </cell>
        </row>
        <row r="37277">
          <cell r="AC37277" t="str">
            <v>C187-227145</v>
          </cell>
          <cell r="AD37277" t="str">
            <v>PAGADO ADRES</v>
          </cell>
        </row>
        <row r="37278">
          <cell r="AC37278" t="str">
            <v>C187-227146</v>
          </cell>
          <cell r="AD37278" t="str">
            <v>PAGADO ADRES</v>
          </cell>
        </row>
        <row r="37279">
          <cell r="AC37279" t="str">
            <v>C187-227147</v>
          </cell>
          <cell r="AD37279" t="str">
            <v>PAGADO ADRES</v>
          </cell>
        </row>
        <row r="37280">
          <cell r="AC37280" t="str">
            <v>C187-227148</v>
          </cell>
          <cell r="AD37280" t="str">
            <v>PAGADO ADRES</v>
          </cell>
        </row>
        <row r="37281">
          <cell r="AC37281" t="str">
            <v>C187-227149</v>
          </cell>
          <cell r="AD37281" t="str">
            <v>PAGADO ADRES</v>
          </cell>
        </row>
        <row r="37282">
          <cell r="AC37282" t="str">
            <v>C187-227150</v>
          </cell>
          <cell r="AD37282" t="str">
            <v>PAGADO ADRES</v>
          </cell>
        </row>
        <row r="37283">
          <cell r="AC37283" t="str">
            <v>C187-227151</v>
          </cell>
          <cell r="AD37283" t="str">
            <v>PAGADO ADRES</v>
          </cell>
        </row>
        <row r="37284">
          <cell r="AC37284" t="str">
            <v>C187-227152</v>
          </cell>
          <cell r="AD37284" t="str">
            <v>PAGADO ADRES</v>
          </cell>
        </row>
        <row r="37285">
          <cell r="AC37285" t="str">
            <v>C187-227153</v>
          </cell>
          <cell r="AD37285" t="str">
            <v>PAGADO ADRES</v>
          </cell>
        </row>
        <row r="37286">
          <cell r="AC37286" t="str">
            <v>C187-227154</v>
          </cell>
          <cell r="AD37286" t="str">
            <v>PAGADO ADRES</v>
          </cell>
        </row>
        <row r="37287">
          <cell r="AC37287" t="str">
            <v>C187-227155</v>
          </cell>
          <cell r="AD37287" t="str">
            <v>PAGADO ADRES</v>
          </cell>
        </row>
        <row r="37288">
          <cell r="AC37288" t="str">
            <v>C187-227156</v>
          </cell>
          <cell r="AD37288" t="str">
            <v>PAGADO ADRES</v>
          </cell>
        </row>
        <row r="37289">
          <cell r="AC37289" t="str">
            <v>C187-227157</v>
          </cell>
          <cell r="AD37289" t="str">
            <v>PAGADO ADRES</v>
          </cell>
        </row>
        <row r="37290">
          <cell r="AC37290" t="str">
            <v>C187-227158</v>
          </cell>
          <cell r="AD37290" t="str">
            <v>PAGADO ADRES</v>
          </cell>
        </row>
        <row r="37291">
          <cell r="AC37291" t="str">
            <v>C187-227159</v>
          </cell>
          <cell r="AD37291" t="str">
            <v>PAGADO ADRES</v>
          </cell>
        </row>
        <row r="37292">
          <cell r="AC37292" t="str">
            <v>C187-227160</v>
          </cell>
          <cell r="AD37292" t="str">
            <v>PAGADO ADRES</v>
          </cell>
        </row>
        <row r="37293">
          <cell r="AC37293" t="str">
            <v>C187-227161</v>
          </cell>
          <cell r="AD37293" t="str">
            <v>PAGADO ADRES</v>
          </cell>
        </row>
        <row r="37294">
          <cell r="AC37294" t="str">
            <v>C187-227162</v>
          </cell>
          <cell r="AD37294" t="str">
            <v>PAGADO ADRES</v>
          </cell>
        </row>
        <row r="37295">
          <cell r="AC37295" t="str">
            <v>C187-227163</v>
          </cell>
          <cell r="AD37295" t="str">
            <v>PAGADO ADRES</v>
          </cell>
        </row>
        <row r="37296">
          <cell r="AC37296" t="str">
            <v>C187-227164</v>
          </cell>
          <cell r="AD37296" t="str">
            <v>PAGADO ADRES</v>
          </cell>
        </row>
        <row r="37297">
          <cell r="AC37297" t="str">
            <v>C187-227165</v>
          </cell>
          <cell r="AD37297" t="str">
            <v>PAGADO ADRES</v>
          </cell>
        </row>
        <row r="37298">
          <cell r="AC37298" t="str">
            <v>C187-227166</v>
          </cell>
          <cell r="AD37298" t="str">
            <v>PAGADO ADRES</v>
          </cell>
        </row>
        <row r="37299">
          <cell r="AC37299" t="str">
            <v>C187-227167</v>
          </cell>
          <cell r="AD37299" t="str">
            <v>PAGADO ADRES</v>
          </cell>
        </row>
        <row r="37300">
          <cell r="AC37300" t="str">
            <v>C187-227168</v>
          </cell>
          <cell r="AD37300" t="str">
            <v>PAGADO ADRES</v>
          </cell>
        </row>
        <row r="37301">
          <cell r="AC37301" t="str">
            <v>C187-227169</v>
          </cell>
          <cell r="AD37301" t="str">
            <v>PARA CARGAR-CONTRIBUTIVO</v>
          </cell>
        </row>
        <row r="37302">
          <cell r="AC37302" t="str">
            <v>C187-227170</v>
          </cell>
          <cell r="AD37302" t="str">
            <v>PAGADO ADRES</v>
          </cell>
        </row>
        <row r="37303">
          <cell r="AC37303" t="str">
            <v>C187-227171</v>
          </cell>
          <cell r="AD37303" t="str">
            <v>PAGADO ADRES</v>
          </cell>
        </row>
        <row r="37304">
          <cell r="AC37304" t="str">
            <v>C187-227172</v>
          </cell>
          <cell r="AD37304" t="str">
            <v>PAGADO ADRES</v>
          </cell>
        </row>
        <row r="37305">
          <cell r="AC37305" t="str">
            <v>C187-227173</v>
          </cell>
          <cell r="AD37305" t="str">
            <v>PAGADO ADRES</v>
          </cell>
        </row>
        <row r="37306">
          <cell r="AC37306" t="str">
            <v>C187-227174</v>
          </cell>
          <cell r="AD37306" t="str">
            <v>PAGADO ADRES</v>
          </cell>
        </row>
        <row r="37307">
          <cell r="AC37307" t="str">
            <v>C187-227175</v>
          </cell>
          <cell r="AD37307" t="str">
            <v>PAGADO ADRES</v>
          </cell>
        </row>
        <row r="37308">
          <cell r="AC37308" t="str">
            <v>C187-227176</v>
          </cell>
          <cell r="AD37308" t="str">
            <v>PAGADO ADRES</v>
          </cell>
        </row>
        <row r="37309">
          <cell r="AC37309" t="str">
            <v>C187-227177</v>
          </cell>
          <cell r="AD37309" t="str">
            <v>PAGADO ADRES</v>
          </cell>
        </row>
        <row r="37310">
          <cell r="AC37310" t="str">
            <v>C187-227178</v>
          </cell>
          <cell r="AD37310" t="str">
            <v>PAGADO ADRES</v>
          </cell>
        </row>
        <row r="37311">
          <cell r="AC37311" t="str">
            <v>C187-227179</v>
          </cell>
          <cell r="AD37311" t="str">
            <v>PAGADO ADRES</v>
          </cell>
        </row>
        <row r="37312">
          <cell r="AC37312" t="str">
            <v>C187-227180</v>
          </cell>
          <cell r="AD37312" t="str">
            <v>PAGADO ADRES</v>
          </cell>
        </row>
        <row r="37313">
          <cell r="AC37313" t="str">
            <v>C187-227181</v>
          </cell>
          <cell r="AD37313" t="str">
            <v>PAGADO ADRES</v>
          </cell>
        </row>
        <row r="37314">
          <cell r="AC37314" t="str">
            <v>C187-227182</v>
          </cell>
          <cell r="AD37314" t="str">
            <v>PAGADO ADRES</v>
          </cell>
        </row>
        <row r="37315">
          <cell r="AC37315" t="str">
            <v>C187-227183</v>
          </cell>
          <cell r="AD37315" t="str">
            <v>PAGADO ADRES</v>
          </cell>
        </row>
        <row r="37316">
          <cell r="AC37316" t="str">
            <v>C187-227184</v>
          </cell>
          <cell r="AD37316" t="str">
            <v>PAGADO ADRES</v>
          </cell>
        </row>
        <row r="37317">
          <cell r="AC37317" t="str">
            <v>C187-227185</v>
          </cell>
          <cell r="AD37317" t="str">
            <v>PAGADO ADRES</v>
          </cell>
        </row>
        <row r="37318">
          <cell r="AC37318" t="str">
            <v>C187-227186</v>
          </cell>
          <cell r="AD37318" t="str">
            <v>PAGADO ADRES</v>
          </cell>
        </row>
        <row r="37319">
          <cell r="AC37319" t="str">
            <v>C187-227187</v>
          </cell>
          <cell r="AD37319" t="str">
            <v>PAGADO ADRES</v>
          </cell>
        </row>
        <row r="37320">
          <cell r="AC37320" t="str">
            <v>C187-227188</v>
          </cell>
          <cell r="AD37320" t="str">
            <v>PAGADO ADRES</v>
          </cell>
        </row>
        <row r="37321">
          <cell r="AC37321" t="str">
            <v>C187-227189</v>
          </cell>
          <cell r="AD37321" t="str">
            <v>PAGADO ADRES</v>
          </cell>
        </row>
        <row r="37322">
          <cell r="AC37322" t="str">
            <v>C187-227190</v>
          </cell>
          <cell r="AD37322" t="str">
            <v>PAGADO ADRES</v>
          </cell>
        </row>
        <row r="37323">
          <cell r="AC37323" t="str">
            <v>C187-227191</v>
          </cell>
          <cell r="AD37323" t="str">
            <v>PAGADO ADRES</v>
          </cell>
        </row>
        <row r="37324">
          <cell r="AC37324" t="str">
            <v>C187-227192</v>
          </cell>
          <cell r="AD37324" t="str">
            <v>PAGADO ADRES</v>
          </cell>
        </row>
        <row r="37325">
          <cell r="AC37325" t="str">
            <v>C187-227193</v>
          </cell>
          <cell r="AD37325" t="str">
            <v>PAGADO ADRES</v>
          </cell>
        </row>
        <row r="37326">
          <cell r="AC37326" t="str">
            <v>C187-227194</v>
          </cell>
          <cell r="AD37326" t="str">
            <v>PAGADO ADRES</v>
          </cell>
        </row>
        <row r="37327">
          <cell r="AC37327" t="str">
            <v>C187-227195</v>
          </cell>
          <cell r="AD37327" t="str">
            <v>PAGADO ADRES</v>
          </cell>
        </row>
        <row r="37328">
          <cell r="AC37328" t="str">
            <v>C187-227196</v>
          </cell>
          <cell r="AD37328" t="str">
            <v>PAGADO ADRES</v>
          </cell>
        </row>
        <row r="37329">
          <cell r="AC37329" t="str">
            <v>C187-227197</v>
          </cell>
          <cell r="AD37329" t="str">
            <v>PAGADO ADRES</v>
          </cell>
        </row>
        <row r="37330">
          <cell r="AC37330" t="str">
            <v>C187-227198</v>
          </cell>
          <cell r="AD37330" t="str">
            <v>PAGADO ADRES</v>
          </cell>
        </row>
        <row r="37331">
          <cell r="AC37331" t="str">
            <v>C187-227199</v>
          </cell>
          <cell r="AD37331" t="str">
            <v>PAGADO ADRES</v>
          </cell>
        </row>
        <row r="37332">
          <cell r="AC37332" t="str">
            <v>C187-227200</v>
          </cell>
          <cell r="AD37332" t="str">
            <v>PAGADO ADRES</v>
          </cell>
        </row>
        <row r="37333">
          <cell r="AC37333" t="str">
            <v>C187-227201</v>
          </cell>
          <cell r="AD37333" t="str">
            <v>PAGADO ADRES</v>
          </cell>
        </row>
        <row r="37334">
          <cell r="AC37334" t="str">
            <v>C187-227202</v>
          </cell>
          <cell r="AD37334" t="str">
            <v>PAGADO ADRES</v>
          </cell>
        </row>
        <row r="37335">
          <cell r="AC37335" t="str">
            <v>C187-227203</v>
          </cell>
          <cell r="AD37335" t="str">
            <v>PAGADO ADRES</v>
          </cell>
        </row>
        <row r="37336">
          <cell r="AC37336" t="str">
            <v>C187-227204</v>
          </cell>
          <cell r="AD37336" t="str">
            <v>PAGADO ADRES</v>
          </cell>
        </row>
        <row r="37337">
          <cell r="AC37337" t="str">
            <v>C187-227205</v>
          </cell>
          <cell r="AD37337" t="str">
            <v>PAGADO ADRES</v>
          </cell>
        </row>
        <row r="37338">
          <cell r="AC37338" t="str">
            <v>C187-227206</v>
          </cell>
          <cell r="AD37338" t="str">
            <v>PAGADO ADRES</v>
          </cell>
        </row>
        <row r="37339">
          <cell r="AC37339" t="str">
            <v>C187-227207</v>
          </cell>
          <cell r="AD37339" t="str">
            <v>PAGADO ADRES</v>
          </cell>
        </row>
        <row r="37340">
          <cell r="AC37340" t="str">
            <v>C187-227208</v>
          </cell>
          <cell r="AD37340" t="str">
            <v>PAGADO ADRES</v>
          </cell>
        </row>
        <row r="37341">
          <cell r="AC37341" t="str">
            <v>C187-227209</v>
          </cell>
          <cell r="AD37341" t="str">
            <v>PAGADO ADRES</v>
          </cell>
        </row>
        <row r="37342">
          <cell r="AC37342" t="str">
            <v>C187-227210</v>
          </cell>
          <cell r="AD37342" t="str">
            <v>PAGADO ADRES</v>
          </cell>
        </row>
        <row r="37343">
          <cell r="AC37343" t="str">
            <v>C187-227211</v>
          </cell>
          <cell r="AD37343" t="str">
            <v>PAGADO ADRES</v>
          </cell>
        </row>
        <row r="37344">
          <cell r="AC37344" t="str">
            <v>C187-227212</v>
          </cell>
          <cell r="AD37344" t="str">
            <v>PAGADO ADRES</v>
          </cell>
        </row>
        <row r="37345">
          <cell r="AC37345" t="str">
            <v>C187-227213</v>
          </cell>
          <cell r="AD37345" t="str">
            <v>PAGADO ADRES</v>
          </cell>
        </row>
        <row r="37346">
          <cell r="AC37346" t="str">
            <v>C187-227214</v>
          </cell>
          <cell r="AD37346" t="str">
            <v>PAGADO ADRES</v>
          </cell>
        </row>
        <row r="37347">
          <cell r="AC37347" t="str">
            <v>C187-227215</v>
          </cell>
          <cell r="AD37347" t="str">
            <v>PAGADO ADRES</v>
          </cell>
        </row>
        <row r="37348">
          <cell r="AC37348" t="str">
            <v>C187-227216</v>
          </cell>
          <cell r="AD37348" t="str">
            <v>PAGADO ADRES</v>
          </cell>
        </row>
        <row r="37349">
          <cell r="AC37349" t="str">
            <v>C187-227217</v>
          </cell>
          <cell r="AD37349" t="str">
            <v>PAGADO ADRES</v>
          </cell>
        </row>
        <row r="37350">
          <cell r="AC37350" t="str">
            <v>C187-227218</v>
          </cell>
          <cell r="AD37350" t="str">
            <v>PAGADO ADRES</v>
          </cell>
        </row>
        <row r="37351">
          <cell r="AC37351" t="str">
            <v>C187-227219</v>
          </cell>
          <cell r="AD37351" t="str">
            <v>PAGADO ADRES</v>
          </cell>
        </row>
        <row r="37352">
          <cell r="AC37352" t="str">
            <v>C187-227220</v>
          </cell>
          <cell r="AD37352" t="str">
            <v>PAGADO ADRES</v>
          </cell>
        </row>
        <row r="37353">
          <cell r="AC37353" t="str">
            <v>C187-227221</v>
          </cell>
          <cell r="AD37353" t="str">
            <v>PAGADO ADRES</v>
          </cell>
        </row>
        <row r="37354">
          <cell r="AC37354" t="str">
            <v>C187-227222</v>
          </cell>
          <cell r="AD37354" t="str">
            <v>PAGADO ADRES</v>
          </cell>
        </row>
        <row r="37355">
          <cell r="AC37355" t="str">
            <v>C187-227223</v>
          </cell>
          <cell r="AD37355" t="str">
            <v>PAGADO ADRES</v>
          </cell>
        </row>
        <row r="37356">
          <cell r="AC37356" t="str">
            <v>C187-227224</v>
          </cell>
          <cell r="AD37356" t="str">
            <v>PAGADO ADRES</v>
          </cell>
        </row>
        <row r="37357">
          <cell r="AC37357" t="str">
            <v>C187-227225</v>
          </cell>
          <cell r="AD37357" t="str">
            <v>PAGADO ADRES</v>
          </cell>
        </row>
        <row r="37358">
          <cell r="AC37358" t="str">
            <v>C187-227226</v>
          </cell>
          <cell r="AD37358" t="str">
            <v>PAGADO ADRES</v>
          </cell>
        </row>
        <row r="37359">
          <cell r="AC37359" t="str">
            <v>C187-227227</v>
          </cell>
          <cell r="AD37359" t="str">
            <v>PAGADO ADRES</v>
          </cell>
        </row>
        <row r="37360">
          <cell r="AC37360" t="str">
            <v>C187-227228</v>
          </cell>
          <cell r="AD37360" t="str">
            <v>PAGADO ADRES</v>
          </cell>
        </row>
        <row r="37361">
          <cell r="AC37361" t="str">
            <v>C187-227229</v>
          </cell>
          <cell r="AD37361" t="str">
            <v>PAGADO ADRES</v>
          </cell>
        </row>
        <row r="37362">
          <cell r="AC37362" t="str">
            <v>C187-227230</v>
          </cell>
          <cell r="AD37362" t="str">
            <v>PAGADO ADRES</v>
          </cell>
        </row>
        <row r="37363">
          <cell r="AC37363" t="str">
            <v>C187-227231</v>
          </cell>
          <cell r="AD37363" t="str">
            <v>PAGADO ADRES</v>
          </cell>
        </row>
        <row r="37364">
          <cell r="AC37364" t="str">
            <v>C187-227232</v>
          </cell>
          <cell r="AD37364" t="str">
            <v>PAGADO ADRES</v>
          </cell>
        </row>
        <row r="37365">
          <cell r="AC37365" t="str">
            <v>C187-227233</v>
          </cell>
          <cell r="AD37365" t="str">
            <v>PAGADO ADRES</v>
          </cell>
        </row>
        <row r="37366">
          <cell r="AC37366" t="str">
            <v>C187-227234</v>
          </cell>
          <cell r="AD37366" t="str">
            <v>PAGADO ADRES</v>
          </cell>
        </row>
        <row r="37367">
          <cell r="AC37367" t="str">
            <v>C187-227235</v>
          </cell>
          <cell r="AD37367" t="str">
            <v>PAGADO ADRES</v>
          </cell>
        </row>
        <row r="37368">
          <cell r="AC37368" t="str">
            <v>C187-227236</v>
          </cell>
          <cell r="AD37368" t="str">
            <v>PAGADO ADRES</v>
          </cell>
        </row>
        <row r="37369">
          <cell r="AC37369" t="str">
            <v>C187-227237</v>
          </cell>
          <cell r="AD37369" t="str">
            <v>PAGADO ADRES</v>
          </cell>
        </row>
        <row r="37370">
          <cell r="AC37370" t="str">
            <v>C187-227238</v>
          </cell>
          <cell r="AD37370" t="str">
            <v>PAGADO ADRES</v>
          </cell>
        </row>
        <row r="37371">
          <cell r="AC37371" t="str">
            <v>C187-227239</v>
          </cell>
          <cell r="AD37371" t="str">
            <v>PAGADO ADRES</v>
          </cell>
        </row>
        <row r="37372">
          <cell r="AC37372" t="str">
            <v>C187-227240</v>
          </cell>
          <cell r="AD37372" t="str">
            <v>PAGADO ADRES</v>
          </cell>
        </row>
        <row r="37373">
          <cell r="AC37373" t="str">
            <v>C187-227241</v>
          </cell>
          <cell r="AD37373" t="str">
            <v>PAGADO ADRES</v>
          </cell>
        </row>
        <row r="37374">
          <cell r="AC37374" t="str">
            <v>C187-227242</v>
          </cell>
          <cell r="AD37374" t="str">
            <v>PAGADO ADRES</v>
          </cell>
        </row>
        <row r="37375">
          <cell r="AC37375" t="str">
            <v>C187-227243</v>
          </cell>
          <cell r="AD37375" t="str">
            <v>PAGADO ADRES</v>
          </cell>
        </row>
        <row r="37376">
          <cell r="AC37376" t="str">
            <v>C187-227244</v>
          </cell>
          <cell r="AD37376" t="str">
            <v>PAGADO ADRES</v>
          </cell>
        </row>
        <row r="37377">
          <cell r="AC37377" t="str">
            <v>C187-227245</v>
          </cell>
          <cell r="AD37377" t="str">
            <v>PAGADO ADRES</v>
          </cell>
        </row>
        <row r="37378">
          <cell r="AC37378" t="str">
            <v>C187-227246</v>
          </cell>
          <cell r="AD37378" t="str">
            <v>PAGADO ADRES</v>
          </cell>
        </row>
        <row r="37379">
          <cell r="AC37379" t="str">
            <v>C187-227247</v>
          </cell>
          <cell r="AD37379" t="str">
            <v>PAGADO ADRES</v>
          </cell>
        </row>
        <row r="37380">
          <cell r="AC37380" t="str">
            <v>C187-227248</v>
          </cell>
          <cell r="AD37380" t="str">
            <v>PAGADO ADRES</v>
          </cell>
        </row>
        <row r="37381">
          <cell r="AC37381" t="str">
            <v>C187-227249</v>
          </cell>
          <cell r="AD37381" t="str">
            <v>PAGADO ADRES</v>
          </cell>
        </row>
        <row r="37382">
          <cell r="AC37382" t="str">
            <v>C187-227250</v>
          </cell>
          <cell r="AD37382" t="str">
            <v>PAGADO ADRES</v>
          </cell>
        </row>
        <row r="37383">
          <cell r="AC37383" t="str">
            <v>C187-227251</v>
          </cell>
          <cell r="AD37383" t="str">
            <v>PAGADO ADRES</v>
          </cell>
        </row>
        <row r="37384">
          <cell r="AC37384" t="str">
            <v>C187-227252</v>
          </cell>
          <cell r="AD37384" t="str">
            <v>PAGADO ADRES</v>
          </cell>
        </row>
        <row r="37385">
          <cell r="AC37385" t="str">
            <v>C187-227253</v>
          </cell>
          <cell r="AD37385" t="str">
            <v>PAGADO ADRES</v>
          </cell>
        </row>
        <row r="37386">
          <cell r="AC37386" t="str">
            <v>C187-227254</v>
          </cell>
          <cell r="AD37386" t="str">
            <v>PAGADO ADRES</v>
          </cell>
        </row>
        <row r="37387">
          <cell r="AC37387" t="str">
            <v>C187-227255</v>
          </cell>
          <cell r="AD37387" t="str">
            <v>PAGADO ADRES</v>
          </cell>
        </row>
        <row r="37388">
          <cell r="AC37388" t="str">
            <v>C187-227256</v>
          </cell>
          <cell r="AD37388" t="str">
            <v>PAGADO ADRES</v>
          </cell>
        </row>
        <row r="37389">
          <cell r="AC37389" t="str">
            <v>C187-227257</v>
          </cell>
          <cell r="AD37389" t="str">
            <v>PAGADO ADRES</v>
          </cell>
        </row>
        <row r="37390">
          <cell r="AC37390" t="str">
            <v>C187-227258</v>
          </cell>
          <cell r="AD37390" t="str">
            <v>PAGADO ADRES</v>
          </cell>
        </row>
        <row r="37391">
          <cell r="AC37391" t="str">
            <v>C187-227259</v>
          </cell>
          <cell r="AD37391" t="str">
            <v>PAGADO ADRES</v>
          </cell>
        </row>
        <row r="37392">
          <cell r="AC37392" t="str">
            <v>C187-227260</v>
          </cell>
          <cell r="AD37392" t="str">
            <v>PAGADO ADRES</v>
          </cell>
        </row>
        <row r="37393">
          <cell r="AC37393" t="str">
            <v>C187-227261</v>
          </cell>
          <cell r="AD37393" t="str">
            <v>PARA CARGAR</v>
          </cell>
        </row>
        <row r="37394">
          <cell r="AC37394" t="str">
            <v>C187-227262</v>
          </cell>
          <cell r="AD37394" t="str">
            <v>PAGADO ADRES</v>
          </cell>
        </row>
        <row r="37395">
          <cell r="AC37395" t="str">
            <v>C187-227263</v>
          </cell>
          <cell r="AD37395" t="str">
            <v>PAGADO ADRES</v>
          </cell>
        </row>
        <row r="37396">
          <cell r="AC37396" t="str">
            <v>C187-227264</v>
          </cell>
          <cell r="AD37396" t="str">
            <v>PAGADO ADRES</v>
          </cell>
        </row>
        <row r="37397">
          <cell r="AC37397" t="str">
            <v>C187-227265</v>
          </cell>
          <cell r="AD37397" t="str">
            <v>PAGADO ADRES</v>
          </cell>
        </row>
        <row r="37398">
          <cell r="AC37398" t="str">
            <v>C187-227266</v>
          </cell>
          <cell r="AD37398" t="str">
            <v>PAGADO ADRES</v>
          </cell>
        </row>
        <row r="37399">
          <cell r="AC37399" t="str">
            <v>C187-227267</v>
          </cell>
          <cell r="AD37399" t="str">
            <v>PAGADO ADRES</v>
          </cell>
        </row>
        <row r="37400">
          <cell r="AC37400" t="str">
            <v>C187-227268</v>
          </cell>
          <cell r="AD37400" t="str">
            <v>PAGADO ADRES</v>
          </cell>
        </row>
        <row r="37401">
          <cell r="AC37401" t="str">
            <v>C187-227269</v>
          </cell>
          <cell r="AD37401" t="str">
            <v>PAGADO ADRES</v>
          </cell>
        </row>
        <row r="37402">
          <cell r="AC37402" t="str">
            <v>C187-227270</v>
          </cell>
          <cell r="AD37402" t="str">
            <v>PAGADO ADRES</v>
          </cell>
        </row>
        <row r="37403">
          <cell r="AC37403" t="str">
            <v>C187-227271</v>
          </cell>
          <cell r="AD37403" t="str">
            <v>PAGADO ADRES</v>
          </cell>
        </row>
        <row r="37404">
          <cell r="AC37404" t="str">
            <v>C187-227272</v>
          </cell>
          <cell r="AD37404" t="str">
            <v>PAGADO ADRES</v>
          </cell>
        </row>
        <row r="37405">
          <cell r="AC37405" t="str">
            <v>C187-227273</v>
          </cell>
          <cell r="AD37405" t="str">
            <v>PAGADO ADRES</v>
          </cell>
        </row>
        <row r="37406">
          <cell r="AC37406" t="str">
            <v>C187-227274</v>
          </cell>
          <cell r="AD37406" t="str">
            <v>PAGADO ADRES</v>
          </cell>
        </row>
        <row r="37407">
          <cell r="AC37407" t="str">
            <v>C187-227275</v>
          </cell>
          <cell r="AD37407" t="str">
            <v>PAGADO ADRES</v>
          </cell>
        </row>
        <row r="37408">
          <cell r="AC37408" t="str">
            <v>C187-227276</v>
          </cell>
          <cell r="AD37408" t="str">
            <v>PAGADO ADRES</v>
          </cell>
        </row>
        <row r="37409">
          <cell r="AC37409" t="str">
            <v>C187-227277</v>
          </cell>
          <cell r="AD37409" t="str">
            <v>PAGADO ADRES</v>
          </cell>
        </row>
        <row r="37410">
          <cell r="AC37410" t="str">
            <v>C187-227278</v>
          </cell>
          <cell r="AD37410" t="str">
            <v>PAGADO ADRES</v>
          </cell>
        </row>
        <row r="37411">
          <cell r="AC37411" t="str">
            <v>C187-227279</v>
          </cell>
          <cell r="AD37411" t="str">
            <v>PAGADO ADRES</v>
          </cell>
        </row>
        <row r="37412">
          <cell r="AC37412" t="str">
            <v>C187-227280</v>
          </cell>
          <cell r="AD37412" t="str">
            <v>PAGADO ADRES</v>
          </cell>
        </row>
        <row r="37413">
          <cell r="AC37413" t="str">
            <v>C187-227281</v>
          </cell>
          <cell r="AD37413" t="str">
            <v>PAGADO ADRES</v>
          </cell>
        </row>
        <row r="37414">
          <cell r="AC37414" t="str">
            <v>C187-227282</v>
          </cell>
          <cell r="AD37414" t="str">
            <v>PAGADO ADRES</v>
          </cell>
        </row>
        <row r="37415">
          <cell r="AC37415" t="str">
            <v>C187-227283</v>
          </cell>
          <cell r="AD37415" t="str">
            <v>PAGADO ADRES</v>
          </cell>
        </row>
        <row r="37416">
          <cell r="AC37416" t="str">
            <v>C187-227284</v>
          </cell>
          <cell r="AD37416" t="str">
            <v>PAGADO ADRES</v>
          </cell>
        </row>
        <row r="37417">
          <cell r="AC37417" t="str">
            <v>C187-227285</v>
          </cell>
          <cell r="AD37417" t="str">
            <v>PAGADO ADRES</v>
          </cell>
        </row>
        <row r="37418">
          <cell r="AC37418" t="str">
            <v>C187-227286</v>
          </cell>
          <cell r="AD37418" t="str">
            <v>PAGADO ADRES</v>
          </cell>
        </row>
        <row r="37419">
          <cell r="AC37419" t="str">
            <v>C187-227287</v>
          </cell>
          <cell r="AD37419" t="str">
            <v>PAGADO ADRES</v>
          </cell>
        </row>
        <row r="37420">
          <cell r="AC37420" t="str">
            <v>C187-227288</v>
          </cell>
          <cell r="AD37420" t="str">
            <v>PAGADO ADRES</v>
          </cell>
        </row>
        <row r="37421">
          <cell r="AC37421" t="str">
            <v>C187-227289</v>
          </cell>
          <cell r="AD37421" t="str">
            <v>PAGADO ADRES</v>
          </cell>
        </row>
        <row r="37422">
          <cell r="AC37422" t="str">
            <v>C187-227290</v>
          </cell>
          <cell r="AD37422" t="str">
            <v>PAGADO ADRES</v>
          </cell>
        </row>
        <row r="37423">
          <cell r="AC37423" t="str">
            <v>C187-227291</v>
          </cell>
          <cell r="AD37423" t="str">
            <v>PAGADO ADRES</v>
          </cell>
        </row>
        <row r="37424">
          <cell r="AC37424" t="str">
            <v>C187-227292</v>
          </cell>
          <cell r="AD37424" t="str">
            <v>PAGADO ADRES</v>
          </cell>
        </row>
        <row r="37425">
          <cell r="AC37425" t="str">
            <v>C187-227293</v>
          </cell>
          <cell r="AD37425" t="str">
            <v>PAGADO ADRES</v>
          </cell>
        </row>
        <row r="37426">
          <cell r="AC37426" t="str">
            <v>C187-227294</v>
          </cell>
          <cell r="AD37426" t="str">
            <v>PAGADO ADRES</v>
          </cell>
        </row>
        <row r="37427">
          <cell r="AC37427" t="str">
            <v>C187-227295</v>
          </cell>
          <cell r="AD37427" t="str">
            <v>PAGADO ADRES</v>
          </cell>
        </row>
        <row r="37428">
          <cell r="AC37428" t="str">
            <v>C187-227296</v>
          </cell>
          <cell r="AD37428" t="str">
            <v>PAGADO ADRES</v>
          </cell>
        </row>
        <row r="37429">
          <cell r="AC37429" t="str">
            <v>C187-227297</v>
          </cell>
          <cell r="AD37429" t="str">
            <v>PAGADO ADRES</v>
          </cell>
        </row>
        <row r="37430">
          <cell r="AC37430" t="str">
            <v>C187-227298</v>
          </cell>
          <cell r="AD37430" t="str">
            <v>PAGADO ADRES</v>
          </cell>
        </row>
        <row r="37431">
          <cell r="AC37431" t="str">
            <v>C187-227299</v>
          </cell>
          <cell r="AD37431" t="str">
            <v>PAGADO ADRES</v>
          </cell>
        </row>
        <row r="37432">
          <cell r="AC37432" t="str">
            <v>C187-227300</v>
          </cell>
          <cell r="AD37432" t="str">
            <v>PAGADO ADRES</v>
          </cell>
        </row>
        <row r="37433">
          <cell r="AC37433" t="str">
            <v>C187-227301</v>
          </cell>
          <cell r="AD37433" t="str">
            <v>PAGADO ADRES</v>
          </cell>
        </row>
        <row r="37434">
          <cell r="AC37434" t="str">
            <v>C187-227302</v>
          </cell>
          <cell r="AD37434" t="str">
            <v>PAGADO ADRES</v>
          </cell>
        </row>
        <row r="37435">
          <cell r="AC37435" t="str">
            <v>C187-227303</v>
          </cell>
          <cell r="AD37435" t="str">
            <v>PAGADO ADRES</v>
          </cell>
        </row>
        <row r="37436">
          <cell r="AC37436" t="str">
            <v>C187-227304</v>
          </cell>
          <cell r="AD37436" t="str">
            <v>PAGADO ADRES</v>
          </cell>
        </row>
        <row r="37437">
          <cell r="AC37437" t="str">
            <v>C187-227305</v>
          </cell>
          <cell r="AD37437" t="str">
            <v>PAGADO ADRES</v>
          </cell>
        </row>
        <row r="37438">
          <cell r="AC37438" t="str">
            <v>C187-227306</v>
          </cell>
          <cell r="AD37438" t="str">
            <v>PAGADO ADRES</v>
          </cell>
        </row>
        <row r="37439">
          <cell r="AC37439" t="str">
            <v>C187-227307</v>
          </cell>
          <cell r="AD37439" t="str">
            <v>PAGADO ADRES</v>
          </cell>
        </row>
        <row r="37440">
          <cell r="AC37440" t="str">
            <v>C187-227308</v>
          </cell>
          <cell r="AD37440" t="str">
            <v>PAGADO ADRES</v>
          </cell>
        </row>
        <row r="37441">
          <cell r="AC37441" t="str">
            <v>C187-227309</v>
          </cell>
          <cell r="AD37441" t="str">
            <v>PAGADO ADRES</v>
          </cell>
        </row>
        <row r="37442">
          <cell r="AC37442" t="str">
            <v>C187-227310</v>
          </cell>
          <cell r="AD37442" t="str">
            <v>PAGADO ADRES</v>
          </cell>
        </row>
        <row r="37443">
          <cell r="AC37443" t="str">
            <v>C187-227311</v>
          </cell>
          <cell r="AD37443" t="str">
            <v>PAGADO ADRES</v>
          </cell>
        </row>
        <row r="37444">
          <cell r="AC37444" t="str">
            <v>C187-227312</v>
          </cell>
          <cell r="AD37444" t="str">
            <v>PAGADO ADRES</v>
          </cell>
        </row>
        <row r="37445">
          <cell r="AC37445" t="str">
            <v>C187-227313</v>
          </cell>
          <cell r="AD37445" t="str">
            <v>PAGADO ADRES</v>
          </cell>
        </row>
        <row r="37446">
          <cell r="AC37446" t="str">
            <v>C187-227314</v>
          </cell>
          <cell r="AD37446" t="str">
            <v>PAGADO ADRES</v>
          </cell>
        </row>
        <row r="37447">
          <cell r="AC37447" t="str">
            <v>C187-227315</v>
          </cell>
          <cell r="AD37447" t="str">
            <v>PAGADO ADRES</v>
          </cell>
        </row>
        <row r="37448">
          <cell r="AC37448" t="str">
            <v>C187-227316</v>
          </cell>
          <cell r="AD37448" t="str">
            <v>PAGADO ADRES</v>
          </cell>
        </row>
        <row r="37449">
          <cell r="AC37449" t="str">
            <v>C187-227317</v>
          </cell>
          <cell r="AD37449" t="str">
            <v>PAGADO ADRES</v>
          </cell>
        </row>
        <row r="37450">
          <cell r="AC37450" t="str">
            <v>C187-227318</v>
          </cell>
          <cell r="AD37450" t="str">
            <v>PAGADO ADRES</v>
          </cell>
        </row>
        <row r="37451">
          <cell r="AC37451" t="str">
            <v>C187-227319</v>
          </cell>
          <cell r="AD37451" t="str">
            <v>PAGADO ADRES</v>
          </cell>
        </row>
        <row r="37452">
          <cell r="AC37452" t="str">
            <v>C187-227320</v>
          </cell>
          <cell r="AD37452" t="str">
            <v>PAGADO ADRES</v>
          </cell>
        </row>
        <row r="37453">
          <cell r="AC37453" t="str">
            <v>C187-227321</v>
          </cell>
          <cell r="AD37453" t="str">
            <v>PAGADO ADRES</v>
          </cell>
        </row>
        <row r="37454">
          <cell r="AC37454" t="str">
            <v>C187-227322</v>
          </cell>
          <cell r="AD37454" t="str">
            <v>PAGADO ADRES</v>
          </cell>
        </row>
        <row r="37455">
          <cell r="AC37455" t="str">
            <v>C187-227323</v>
          </cell>
          <cell r="AD37455" t="str">
            <v>PAGADO ADRES</v>
          </cell>
        </row>
        <row r="37456">
          <cell r="AC37456" t="str">
            <v>C187-227324</v>
          </cell>
          <cell r="AD37456" t="str">
            <v>PAGADO ADRES</v>
          </cell>
        </row>
        <row r="37457">
          <cell r="AC37457" t="str">
            <v>C187-227325</v>
          </cell>
          <cell r="AD37457" t="str">
            <v>PAGADO ADRES</v>
          </cell>
        </row>
        <row r="37458">
          <cell r="AC37458" t="str">
            <v>C187-227326</v>
          </cell>
          <cell r="AD37458" t="str">
            <v>PAGADO ADRES</v>
          </cell>
        </row>
        <row r="37459">
          <cell r="AC37459" t="str">
            <v>C187-227327</v>
          </cell>
          <cell r="AD37459" t="str">
            <v>PAGADO ADRES</v>
          </cell>
        </row>
        <row r="37460">
          <cell r="AC37460" t="str">
            <v>C187-227328</v>
          </cell>
          <cell r="AD37460" t="str">
            <v>PAGADO ADRES</v>
          </cell>
        </row>
        <row r="37461">
          <cell r="AC37461" t="str">
            <v>C187-227329</v>
          </cell>
          <cell r="AD37461" t="str">
            <v>PAGADO ADRES</v>
          </cell>
        </row>
        <row r="37462">
          <cell r="AC37462" t="str">
            <v>C187-227330</v>
          </cell>
          <cell r="AD37462" t="str">
            <v>PAGADO ADRES</v>
          </cell>
        </row>
        <row r="37463">
          <cell r="AC37463" t="str">
            <v>C187-227331</v>
          </cell>
          <cell r="AD37463" t="str">
            <v>PAGADO ADRES</v>
          </cell>
        </row>
        <row r="37464">
          <cell r="AC37464" t="str">
            <v>C187-227332</v>
          </cell>
          <cell r="AD37464" t="str">
            <v>PAGADO ADRES</v>
          </cell>
        </row>
        <row r="37465">
          <cell r="AC37465" t="str">
            <v>C187-227333</v>
          </cell>
          <cell r="AD37465" t="str">
            <v>PAGADO ADRES</v>
          </cell>
        </row>
        <row r="37466">
          <cell r="AC37466" t="str">
            <v>C187-227334</v>
          </cell>
          <cell r="AD37466" t="str">
            <v>PAGADO ADRES</v>
          </cell>
        </row>
        <row r="37467">
          <cell r="AC37467" t="str">
            <v>C187-227335</v>
          </cell>
          <cell r="AD37467" t="str">
            <v>PAGADO ADRES</v>
          </cell>
        </row>
        <row r="37468">
          <cell r="AC37468" t="str">
            <v>C187-227336</v>
          </cell>
          <cell r="AD37468" t="str">
            <v>PAGADO ADRES</v>
          </cell>
        </row>
        <row r="37469">
          <cell r="AC37469" t="str">
            <v>C187-227337</v>
          </cell>
          <cell r="AD37469" t="str">
            <v>PAGADO ADRES</v>
          </cell>
        </row>
        <row r="37470">
          <cell r="AC37470" t="str">
            <v>C187-227338</v>
          </cell>
          <cell r="AD37470" t="str">
            <v>PAGADO ADRES</v>
          </cell>
        </row>
        <row r="37471">
          <cell r="AC37471" t="str">
            <v>C187-227339</v>
          </cell>
          <cell r="AD37471" t="str">
            <v>PAGADO ADRES</v>
          </cell>
        </row>
        <row r="37472">
          <cell r="AC37472" t="str">
            <v>C187-227340</v>
          </cell>
          <cell r="AD37472" t="str">
            <v>PAGADO ADRES</v>
          </cell>
        </row>
        <row r="37473">
          <cell r="AC37473" t="str">
            <v>C187-227341</v>
          </cell>
          <cell r="AD37473" t="str">
            <v>PAGADO ADRES</v>
          </cell>
        </row>
        <row r="37474">
          <cell r="AC37474" t="str">
            <v>C187-227342</v>
          </cell>
          <cell r="AD37474" t="str">
            <v>PAGADO ADRES</v>
          </cell>
        </row>
        <row r="37475">
          <cell r="AC37475" t="str">
            <v>C187-227343</v>
          </cell>
          <cell r="AD37475" t="str">
            <v>PAGADO ADRES</v>
          </cell>
        </row>
        <row r="37476">
          <cell r="AC37476" t="str">
            <v>C187-227344</v>
          </cell>
          <cell r="AD37476" t="str">
            <v>PAGADO ADRES</v>
          </cell>
        </row>
        <row r="37477">
          <cell r="AC37477" t="str">
            <v>C187-227345</v>
          </cell>
          <cell r="AD37477" t="str">
            <v>PAGADO ADRES</v>
          </cell>
        </row>
        <row r="37478">
          <cell r="AC37478" t="str">
            <v>C187-227346</v>
          </cell>
          <cell r="AD37478" t="str">
            <v>PAGADO ADRES</v>
          </cell>
        </row>
        <row r="37479">
          <cell r="AC37479" t="str">
            <v>C187-227347</v>
          </cell>
          <cell r="AD37479" t="str">
            <v>PAGADO ADRES</v>
          </cell>
        </row>
        <row r="37480">
          <cell r="AC37480" t="str">
            <v>C187-227348</v>
          </cell>
          <cell r="AD37480" t="str">
            <v>PAGADO ADRES</v>
          </cell>
        </row>
        <row r="37481">
          <cell r="AC37481" t="str">
            <v>C187-227349</v>
          </cell>
          <cell r="AD37481" t="str">
            <v>PAGADO ADRES</v>
          </cell>
        </row>
        <row r="37482">
          <cell r="AC37482" t="str">
            <v>C187-227350</v>
          </cell>
          <cell r="AD37482" t="str">
            <v>PAGADO ADRES</v>
          </cell>
        </row>
        <row r="37483">
          <cell r="AC37483" t="str">
            <v>C187-227401</v>
          </cell>
          <cell r="AD37483" t="str">
            <v>PAGADO ADRES</v>
          </cell>
        </row>
        <row r="37484">
          <cell r="AC37484" t="str">
            <v>C187-227402</v>
          </cell>
          <cell r="AD37484" t="str">
            <v>PAGADO ADRES</v>
          </cell>
        </row>
        <row r="37485">
          <cell r="AC37485" t="str">
            <v>C187-227403</v>
          </cell>
          <cell r="AD37485" t="str">
            <v>PAGADO ADRES</v>
          </cell>
        </row>
        <row r="37486">
          <cell r="AC37486" t="str">
            <v>C187-227404</v>
          </cell>
          <cell r="AD37486" t="str">
            <v>PAGADO ADRES</v>
          </cell>
        </row>
        <row r="37487">
          <cell r="AC37487" t="str">
            <v>C187-227405</v>
          </cell>
          <cell r="AD37487" t="str">
            <v>PAGADO ADRES</v>
          </cell>
        </row>
        <row r="37488">
          <cell r="AC37488" t="str">
            <v>C187-227406</v>
          </cell>
          <cell r="AD37488" t="str">
            <v>PAGADO ADRES</v>
          </cell>
        </row>
        <row r="37489">
          <cell r="AC37489" t="str">
            <v>C187-227407</v>
          </cell>
          <cell r="AD37489" t="str">
            <v>PAGADO ADRES</v>
          </cell>
        </row>
        <row r="37490">
          <cell r="AC37490" t="str">
            <v>C187-227408</v>
          </cell>
          <cell r="AD37490" t="str">
            <v>PAGADO ADRES</v>
          </cell>
        </row>
        <row r="37491">
          <cell r="AC37491" t="str">
            <v>C187-227409</v>
          </cell>
          <cell r="AD37491" t="str">
            <v>PAGADO ADRES</v>
          </cell>
        </row>
        <row r="37492">
          <cell r="AC37492" t="str">
            <v>C187-227410</v>
          </cell>
          <cell r="AD37492" t="str">
            <v>PAGADO ADRES</v>
          </cell>
        </row>
        <row r="37493">
          <cell r="AC37493" t="str">
            <v>C187-227411</v>
          </cell>
          <cell r="AD37493" t="str">
            <v>PAGADO ADRES</v>
          </cell>
        </row>
        <row r="37494">
          <cell r="AC37494" t="str">
            <v>C187-227412</v>
          </cell>
          <cell r="AD37494" t="str">
            <v>PAGADO ADRES</v>
          </cell>
        </row>
        <row r="37495">
          <cell r="AC37495" t="str">
            <v>C187-227413</v>
          </cell>
          <cell r="AD37495" t="str">
            <v>PAGADO ADRES</v>
          </cell>
        </row>
        <row r="37496">
          <cell r="AC37496" t="str">
            <v>C187-227414</v>
          </cell>
          <cell r="AD37496" t="str">
            <v>PAGADO ADRES</v>
          </cell>
        </row>
        <row r="37497">
          <cell r="AC37497" t="str">
            <v>C187-227415</v>
          </cell>
          <cell r="AD37497" t="str">
            <v>PAGADO ADRES</v>
          </cell>
        </row>
        <row r="37498">
          <cell r="AC37498" t="str">
            <v>C187-227416</v>
          </cell>
          <cell r="AD37498" t="str">
            <v>PAGADO ADRES</v>
          </cell>
        </row>
        <row r="37499">
          <cell r="AC37499" t="str">
            <v>C187-227417</v>
          </cell>
          <cell r="AD37499" t="str">
            <v>PAGADO ADRES</v>
          </cell>
        </row>
        <row r="37500">
          <cell r="AC37500" t="str">
            <v>C187-227418</v>
          </cell>
          <cell r="AD37500" t="str">
            <v>PAGADO ADRES</v>
          </cell>
        </row>
        <row r="37501">
          <cell r="AC37501" t="str">
            <v>C187-227420</v>
          </cell>
          <cell r="AD37501" t="str">
            <v>PAGADO ADRES</v>
          </cell>
        </row>
        <row r="37502">
          <cell r="AC37502" t="str">
            <v>C187-227421</v>
          </cell>
          <cell r="AD37502" t="str">
            <v>PAGADO ADRES</v>
          </cell>
        </row>
        <row r="37503">
          <cell r="AC37503" t="str">
            <v>C187-227422</v>
          </cell>
          <cell r="AD37503" t="str">
            <v>PAGADO ADRES</v>
          </cell>
        </row>
        <row r="37504">
          <cell r="AC37504" t="str">
            <v>C187-227423</v>
          </cell>
          <cell r="AD37504" t="str">
            <v>PAGADO ADRES</v>
          </cell>
        </row>
        <row r="37505">
          <cell r="AC37505" t="str">
            <v>C187-227424</v>
          </cell>
          <cell r="AD37505" t="str">
            <v>PAGADO ADRES</v>
          </cell>
        </row>
        <row r="37506">
          <cell r="AC37506" t="str">
            <v>C187-227425</v>
          </cell>
          <cell r="AD37506" t="str">
            <v>PAGADO ADRES</v>
          </cell>
        </row>
        <row r="37507">
          <cell r="AC37507" t="str">
            <v>C187-227426</v>
          </cell>
          <cell r="AD37507" t="str">
            <v>PAGADO ADRES</v>
          </cell>
        </row>
        <row r="37508">
          <cell r="AC37508" t="str">
            <v>C187-227427</v>
          </cell>
          <cell r="AD37508" t="str">
            <v>PAGADO ADRES</v>
          </cell>
        </row>
        <row r="37509">
          <cell r="AC37509" t="str">
            <v>C187-227428</v>
          </cell>
          <cell r="AD37509" t="str">
            <v>PAGADO ADRES</v>
          </cell>
        </row>
        <row r="37510">
          <cell r="AC37510" t="str">
            <v>C187-227429</v>
          </cell>
          <cell r="AD37510" t="str">
            <v>PAGADO ADRES</v>
          </cell>
        </row>
        <row r="37511">
          <cell r="AC37511" t="str">
            <v>C187-227431</v>
          </cell>
          <cell r="AD37511" t="str">
            <v>PAGADO ADRES</v>
          </cell>
        </row>
        <row r="37512">
          <cell r="AC37512" t="str">
            <v>C187-227432</v>
          </cell>
          <cell r="AD37512" t="str">
            <v>PAGADO ADRES</v>
          </cell>
        </row>
        <row r="37513">
          <cell r="AC37513" t="str">
            <v>C187-227433</v>
          </cell>
          <cell r="AD37513" t="str">
            <v>PAGADO ADRES</v>
          </cell>
        </row>
        <row r="37514">
          <cell r="AC37514" t="str">
            <v>C187-227434</v>
          </cell>
          <cell r="AD37514" t="str">
            <v>PAGADO ADRES</v>
          </cell>
        </row>
        <row r="37515">
          <cell r="AC37515" t="str">
            <v>C187-227435</v>
          </cell>
          <cell r="AD37515" t="str">
            <v>PAGADO ADRES</v>
          </cell>
        </row>
        <row r="37516">
          <cell r="AC37516" t="str">
            <v>C187-227436</v>
          </cell>
          <cell r="AD37516" t="str">
            <v>PAGADO ADRES</v>
          </cell>
        </row>
        <row r="37517">
          <cell r="AC37517" t="str">
            <v>C187-227437</v>
          </cell>
          <cell r="AD37517" t="str">
            <v>PAGADO ADRES</v>
          </cell>
        </row>
        <row r="37518">
          <cell r="AC37518" t="str">
            <v>C187-227438</v>
          </cell>
          <cell r="AD37518" t="str">
            <v>PAGADO ADRES</v>
          </cell>
        </row>
        <row r="37519">
          <cell r="AC37519" t="str">
            <v>C187-227439</v>
          </cell>
          <cell r="AD37519" t="str">
            <v>PAGADO ADRES</v>
          </cell>
        </row>
        <row r="37520">
          <cell r="AC37520" t="str">
            <v>C187-227440</v>
          </cell>
          <cell r="AD37520" t="str">
            <v>PAGADO ADRES</v>
          </cell>
        </row>
        <row r="37521">
          <cell r="AC37521" t="str">
            <v>C187-227441</v>
          </cell>
          <cell r="AD37521" t="str">
            <v>PAGADO ADRES</v>
          </cell>
        </row>
        <row r="37522">
          <cell r="AC37522" t="str">
            <v>C187-227442</v>
          </cell>
          <cell r="AD37522" t="str">
            <v>PAGADO ADRES</v>
          </cell>
        </row>
        <row r="37523">
          <cell r="AC37523" t="str">
            <v>C187-227443</v>
          </cell>
          <cell r="AD37523" t="str">
            <v>PAGADO ADRES</v>
          </cell>
        </row>
        <row r="37524">
          <cell r="AC37524" t="str">
            <v>C187-227444</v>
          </cell>
          <cell r="AD37524" t="str">
            <v>PAGADO ADRES</v>
          </cell>
        </row>
        <row r="37525">
          <cell r="AC37525" t="str">
            <v>C187-227445</v>
          </cell>
          <cell r="AD37525" t="str">
            <v>PAGADO ADRES</v>
          </cell>
        </row>
        <row r="37526">
          <cell r="AC37526" t="str">
            <v>C187-227446</v>
          </cell>
          <cell r="AD37526" t="str">
            <v>PAGADO ADRES</v>
          </cell>
        </row>
        <row r="37527">
          <cell r="AC37527" t="str">
            <v>C187-227447</v>
          </cell>
          <cell r="AD37527" t="str">
            <v>PAGADO ADRES</v>
          </cell>
        </row>
        <row r="37528">
          <cell r="AC37528" t="str">
            <v>C187-227448</v>
          </cell>
          <cell r="AD37528" t="str">
            <v>PAGADO ADRES</v>
          </cell>
        </row>
        <row r="37529">
          <cell r="AC37529" t="str">
            <v>C187-227449</v>
          </cell>
          <cell r="AD37529" t="str">
            <v>PAGADO ADRES</v>
          </cell>
        </row>
        <row r="37530">
          <cell r="AC37530" t="str">
            <v>C187-227450</v>
          </cell>
          <cell r="AD37530" t="str">
            <v>PAGADO ADRES</v>
          </cell>
        </row>
        <row r="37531">
          <cell r="AC37531" t="str">
            <v>C187-227451</v>
          </cell>
          <cell r="AD37531" t="str">
            <v>PAGADO ADRES</v>
          </cell>
        </row>
        <row r="37532">
          <cell r="AC37532" t="str">
            <v>C187-227452</v>
          </cell>
          <cell r="AD37532" t="str">
            <v>PAGADO ADRES</v>
          </cell>
        </row>
        <row r="37533">
          <cell r="AC37533" t="str">
            <v>C187-227453</v>
          </cell>
          <cell r="AD37533" t="str">
            <v>PAGADO ADRES</v>
          </cell>
        </row>
        <row r="37534">
          <cell r="AC37534" t="str">
            <v>C187-227454</v>
          </cell>
          <cell r="AD37534" t="str">
            <v>PAGADO ADRES</v>
          </cell>
        </row>
        <row r="37535">
          <cell r="AC37535" t="str">
            <v>C187-227455</v>
          </cell>
          <cell r="AD37535" t="str">
            <v>PAGADO ADRES</v>
          </cell>
        </row>
        <row r="37536">
          <cell r="AC37536" t="str">
            <v>C187-227456</v>
          </cell>
          <cell r="AD37536" t="str">
            <v>PAGADO ADRES</v>
          </cell>
        </row>
        <row r="37537">
          <cell r="AC37537" t="str">
            <v>C187-227457</v>
          </cell>
          <cell r="AD37537" t="str">
            <v>PAGADO ADRES</v>
          </cell>
        </row>
        <row r="37538">
          <cell r="AC37538" t="str">
            <v>C187-227458</v>
          </cell>
          <cell r="AD37538" t="str">
            <v>PAGADO ADRES</v>
          </cell>
        </row>
        <row r="37539">
          <cell r="AC37539" t="str">
            <v>C187-227459</v>
          </cell>
          <cell r="AD37539" t="str">
            <v>PAGADO ADRES</v>
          </cell>
        </row>
        <row r="37540">
          <cell r="AC37540" t="str">
            <v>C187-227460</v>
          </cell>
          <cell r="AD37540" t="str">
            <v>PAGADO ADRES</v>
          </cell>
        </row>
        <row r="37541">
          <cell r="AC37541" t="str">
            <v>C187-227461</v>
          </cell>
          <cell r="AD37541" t="str">
            <v>PAGADO ADRES</v>
          </cell>
        </row>
        <row r="37542">
          <cell r="AC37542" t="str">
            <v>C187-227462</v>
          </cell>
          <cell r="AD37542" t="str">
            <v>PAGADO ADRES</v>
          </cell>
        </row>
        <row r="37543">
          <cell r="AC37543" t="str">
            <v>C187-227464</v>
          </cell>
          <cell r="AD37543" t="str">
            <v>PAGADO ADRES</v>
          </cell>
        </row>
        <row r="37544">
          <cell r="AC37544" t="str">
            <v>C187-227465</v>
          </cell>
          <cell r="AD37544" t="str">
            <v>PAGADO ADRES</v>
          </cell>
        </row>
        <row r="37545">
          <cell r="AC37545" t="str">
            <v>C187-227466</v>
          </cell>
          <cell r="AD37545" t="str">
            <v>PAGADO ADRES</v>
          </cell>
        </row>
        <row r="37546">
          <cell r="AC37546" t="str">
            <v>C187-227467</v>
          </cell>
          <cell r="AD37546" t="str">
            <v>PAGADO ADRES</v>
          </cell>
        </row>
        <row r="37547">
          <cell r="AC37547" t="str">
            <v>C187-227468</v>
          </cell>
          <cell r="AD37547" t="str">
            <v>PAGADO ADRES</v>
          </cell>
        </row>
        <row r="37548">
          <cell r="AC37548" t="str">
            <v>C187-227469</v>
          </cell>
          <cell r="AD37548" t="str">
            <v>PAGADO ADRES</v>
          </cell>
        </row>
        <row r="37549">
          <cell r="AC37549" t="str">
            <v>C187-227470</v>
          </cell>
          <cell r="AD37549" t="str">
            <v>PAGADO ADRES</v>
          </cell>
        </row>
        <row r="37550">
          <cell r="AC37550" t="str">
            <v>C187-227471</v>
          </cell>
          <cell r="AD37550" t="str">
            <v>PAGADO ADRES</v>
          </cell>
        </row>
        <row r="37551">
          <cell r="AC37551" t="str">
            <v>C187-227472</v>
          </cell>
          <cell r="AD37551" t="str">
            <v>PAGADO ADRES</v>
          </cell>
        </row>
        <row r="37552">
          <cell r="AC37552" t="str">
            <v>C187-227474</v>
          </cell>
          <cell r="AD37552" t="str">
            <v>PAGADO ADRES</v>
          </cell>
        </row>
        <row r="37553">
          <cell r="AC37553" t="str">
            <v>C187-227475</v>
          </cell>
          <cell r="AD37553" t="str">
            <v>PAGADO ADRES</v>
          </cell>
        </row>
        <row r="37554">
          <cell r="AC37554" t="str">
            <v>C187-227476</v>
          </cell>
          <cell r="AD37554" t="str">
            <v>PAGADO ADRES</v>
          </cell>
        </row>
        <row r="37555">
          <cell r="AC37555" t="str">
            <v>C187-227477</v>
          </cell>
          <cell r="AD37555" t="str">
            <v>PAGADO ADRES</v>
          </cell>
        </row>
        <row r="37556">
          <cell r="AC37556" t="str">
            <v>C187-227478</v>
          </cell>
          <cell r="AD37556" t="str">
            <v>PAGADO ADRES</v>
          </cell>
        </row>
        <row r="37557">
          <cell r="AC37557" t="str">
            <v>C187-227479</v>
          </cell>
          <cell r="AD37557" t="str">
            <v>PAGADO ADRES</v>
          </cell>
        </row>
        <row r="37558">
          <cell r="AC37558" t="str">
            <v>C187-227480</v>
          </cell>
          <cell r="AD37558" t="str">
            <v>PAGADO ADRES</v>
          </cell>
        </row>
        <row r="37559">
          <cell r="AC37559" t="str">
            <v>C187-227481</v>
          </cell>
          <cell r="AD37559" t="str">
            <v>PAGADO ADRES</v>
          </cell>
        </row>
        <row r="37560">
          <cell r="AC37560" t="str">
            <v>C187-227482</v>
          </cell>
          <cell r="AD37560" t="str">
            <v>PAGADO ADRES</v>
          </cell>
        </row>
        <row r="37561">
          <cell r="AC37561" t="str">
            <v>C187-227483</v>
          </cell>
          <cell r="AD37561" t="str">
            <v>PAGADO ADRES</v>
          </cell>
        </row>
        <row r="37562">
          <cell r="AC37562" t="str">
            <v>C187-227484</v>
          </cell>
          <cell r="AD37562" t="str">
            <v>PAGADO ADRES</v>
          </cell>
        </row>
        <row r="37563">
          <cell r="AC37563" t="str">
            <v>C187-227485</v>
          </cell>
          <cell r="AD37563" t="str">
            <v>PAGADO ADRES</v>
          </cell>
        </row>
        <row r="37564">
          <cell r="AC37564" t="str">
            <v>C187-227486</v>
          </cell>
          <cell r="AD37564" t="str">
            <v>PAGADO ADRES</v>
          </cell>
        </row>
        <row r="37565">
          <cell r="AC37565" t="str">
            <v>C187-227487</v>
          </cell>
          <cell r="AD37565" t="str">
            <v>PAGADO ADRES</v>
          </cell>
        </row>
        <row r="37566">
          <cell r="AC37566" t="str">
            <v>C187-227488</v>
          </cell>
          <cell r="AD37566" t="str">
            <v>PAGADO ADRES</v>
          </cell>
        </row>
        <row r="37567">
          <cell r="AC37567" t="str">
            <v>C187-227489</v>
          </cell>
          <cell r="AD37567" t="str">
            <v>PAGADO ADRES</v>
          </cell>
        </row>
        <row r="37568">
          <cell r="AC37568" t="str">
            <v>C187-227490</v>
          </cell>
          <cell r="AD37568" t="str">
            <v>PAGADO ADRES</v>
          </cell>
        </row>
        <row r="37569">
          <cell r="AC37569" t="str">
            <v>C187-227491</v>
          </cell>
          <cell r="AD37569" t="str">
            <v>PAGADO ADRES</v>
          </cell>
        </row>
        <row r="37570">
          <cell r="AC37570" t="str">
            <v>C187-227492</v>
          </cell>
          <cell r="AD37570" t="str">
            <v>PAGADO ADRES</v>
          </cell>
        </row>
        <row r="37571">
          <cell r="AC37571" t="str">
            <v>C187-227493</v>
          </cell>
          <cell r="AD37571" t="str">
            <v>PAGADO ADRES</v>
          </cell>
        </row>
        <row r="37572">
          <cell r="AC37572" t="str">
            <v>C187-227494</v>
          </cell>
          <cell r="AD37572" t="str">
            <v>PAGADO ADRES</v>
          </cell>
        </row>
        <row r="37573">
          <cell r="AC37573" t="str">
            <v>C187-227495</v>
          </cell>
          <cell r="AD37573" t="str">
            <v>PAGADO ADRES</v>
          </cell>
        </row>
        <row r="37574">
          <cell r="AC37574" t="str">
            <v>C187-227496</v>
          </cell>
          <cell r="AD37574" t="str">
            <v>PAGADO ADRES</v>
          </cell>
        </row>
        <row r="37575">
          <cell r="AC37575" t="str">
            <v>C187-227497</v>
          </cell>
          <cell r="AD37575" t="str">
            <v>PAGADO ADRES</v>
          </cell>
        </row>
        <row r="37576">
          <cell r="AC37576" t="str">
            <v>C187-227498</v>
          </cell>
          <cell r="AD37576" t="str">
            <v>PAGADO ADRES</v>
          </cell>
        </row>
        <row r="37577">
          <cell r="AC37577" t="str">
            <v>C187-227499</v>
          </cell>
          <cell r="AD37577" t="str">
            <v>PAGADO ADRES</v>
          </cell>
        </row>
        <row r="37578">
          <cell r="AC37578" t="str">
            <v>C187-227500</v>
          </cell>
          <cell r="AD37578" t="str">
            <v>PAGADO ADRES</v>
          </cell>
        </row>
        <row r="37579">
          <cell r="AC37579" t="str">
            <v>C187-227601</v>
          </cell>
          <cell r="AD37579" t="str">
            <v>PAGADO ADRES</v>
          </cell>
        </row>
        <row r="37580">
          <cell r="AC37580" t="str">
            <v>C187-227602</v>
          </cell>
          <cell r="AD37580" t="str">
            <v>PAGADO ADRES</v>
          </cell>
        </row>
        <row r="37581">
          <cell r="AC37581" t="str">
            <v>C187-227603</v>
          </cell>
          <cell r="AD37581" t="str">
            <v>PAGADO ADRES</v>
          </cell>
        </row>
        <row r="37582">
          <cell r="AC37582" t="str">
            <v>C187-227604</v>
          </cell>
          <cell r="AD37582" t="str">
            <v>PAGADO ADRES</v>
          </cell>
        </row>
        <row r="37583">
          <cell r="AC37583" t="str">
            <v>C187-227605</v>
          </cell>
          <cell r="AD37583" t="str">
            <v>PAGADO ADRES</v>
          </cell>
        </row>
        <row r="37584">
          <cell r="AC37584" t="str">
            <v>C187-227606</v>
          </cell>
          <cell r="AD37584" t="str">
            <v>PAGADO ADRES</v>
          </cell>
        </row>
        <row r="37585">
          <cell r="AC37585" t="str">
            <v>C187-227607</v>
          </cell>
          <cell r="AD37585" t="str">
            <v>PAGADO ADRES</v>
          </cell>
        </row>
        <row r="37586">
          <cell r="AC37586" t="str">
            <v>C187-227608</v>
          </cell>
          <cell r="AD37586" t="str">
            <v>PAGADO ADRES</v>
          </cell>
        </row>
        <row r="37587">
          <cell r="AC37587" t="str">
            <v>C187-227609</v>
          </cell>
          <cell r="AD37587" t="str">
            <v>PAGADO ADRES</v>
          </cell>
        </row>
        <row r="37588">
          <cell r="AC37588" t="str">
            <v>C187-227610</v>
          </cell>
          <cell r="AD37588" t="str">
            <v>PAGADO ADRES</v>
          </cell>
        </row>
        <row r="37589">
          <cell r="AC37589" t="str">
            <v>C187-227611</v>
          </cell>
          <cell r="AD37589" t="str">
            <v>PAGADO ADRES</v>
          </cell>
        </row>
        <row r="37590">
          <cell r="AC37590" t="str">
            <v>C187-227612</v>
          </cell>
          <cell r="AD37590" t="str">
            <v>PAGADO ADRES</v>
          </cell>
        </row>
        <row r="37591">
          <cell r="AC37591" t="str">
            <v>C187-227613</v>
          </cell>
          <cell r="AD37591" t="str">
            <v>PAGADO ADRES</v>
          </cell>
        </row>
        <row r="37592">
          <cell r="AC37592" t="str">
            <v>C187-227614</v>
          </cell>
          <cell r="AD37592" t="str">
            <v>PAGADO ADRES</v>
          </cell>
        </row>
        <row r="37593">
          <cell r="AC37593" t="str">
            <v>C187-227615</v>
          </cell>
          <cell r="AD37593" t="str">
            <v>PAGADO ADRES</v>
          </cell>
        </row>
        <row r="37594">
          <cell r="AC37594" t="str">
            <v>C187-227616</v>
          </cell>
          <cell r="AD37594" t="str">
            <v>PAGADO ADRES</v>
          </cell>
        </row>
        <row r="37595">
          <cell r="AC37595" t="str">
            <v>C187-227617</v>
          </cell>
          <cell r="AD37595" t="str">
            <v>PAGADO ADRES</v>
          </cell>
        </row>
        <row r="37596">
          <cell r="AC37596" t="str">
            <v>C187-227618</v>
          </cell>
          <cell r="AD37596" t="str">
            <v>PAGADO ADRES</v>
          </cell>
        </row>
        <row r="37597">
          <cell r="AC37597" t="str">
            <v>C187-227619</v>
          </cell>
          <cell r="AD37597" t="str">
            <v>PAGADO ADRES</v>
          </cell>
        </row>
        <row r="37598">
          <cell r="AC37598" t="str">
            <v>C187-227620</v>
          </cell>
          <cell r="AD37598" t="str">
            <v>PAGADO ADRES</v>
          </cell>
        </row>
        <row r="37599">
          <cell r="AC37599" t="str">
            <v>C187-227621</v>
          </cell>
          <cell r="AD37599" t="str">
            <v>PAGADO ADRES</v>
          </cell>
        </row>
        <row r="37600">
          <cell r="AC37600" t="str">
            <v>C187-227622</v>
          </cell>
          <cell r="AD37600" t="str">
            <v>PAGADO ADRES</v>
          </cell>
        </row>
        <row r="37601">
          <cell r="AC37601" t="str">
            <v>C187-227623</v>
          </cell>
          <cell r="AD37601" t="str">
            <v>PAGADO ADRES</v>
          </cell>
        </row>
        <row r="37602">
          <cell r="AC37602" t="str">
            <v>C187-227625</v>
          </cell>
          <cell r="AD37602" t="str">
            <v>PAGADO ADRES</v>
          </cell>
        </row>
        <row r="37603">
          <cell r="AC37603" t="str">
            <v>C187-227626</v>
          </cell>
          <cell r="AD37603" t="str">
            <v>PAGADO ADRES</v>
          </cell>
        </row>
        <row r="37604">
          <cell r="AC37604" t="str">
            <v>C187-227627</v>
          </cell>
          <cell r="AD37604" t="str">
            <v>PAGADO ADRES</v>
          </cell>
        </row>
        <row r="37605">
          <cell r="AC37605" t="str">
            <v>C187-227628</v>
          </cell>
          <cell r="AD37605" t="str">
            <v>PAGADO ADRES</v>
          </cell>
        </row>
        <row r="37606">
          <cell r="AC37606" t="str">
            <v>C187-227629</v>
          </cell>
          <cell r="AD37606" t="str">
            <v>PAGADO ADRES</v>
          </cell>
        </row>
        <row r="37607">
          <cell r="AC37607" t="str">
            <v>C187-227630</v>
          </cell>
          <cell r="AD37607" t="str">
            <v>PAGADO ADRES</v>
          </cell>
        </row>
        <row r="37608">
          <cell r="AC37608" t="str">
            <v>C187-227631</v>
          </cell>
          <cell r="AD37608" t="str">
            <v>PAGADO ADRES</v>
          </cell>
        </row>
        <row r="37609">
          <cell r="AC37609" t="str">
            <v>C187-227632</v>
          </cell>
          <cell r="AD37609" t="str">
            <v>PAGADO ADRES</v>
          </cell>
        </row>
        <row r="37610">
          <cell r="AC37610" t="str">
            <v>C187-227633</v>
          </cell>
          <cell r="AD37610" t="str">
            <v>PAGADO ADRES</v>
          </cell>
        </row>
        <row r="37611">
          <cell r="AC37611" t="str">
            <v>C187-227634</v>
          </cell>
          <cell r="AD37611" t="str">
            <v>PAGADO ADRES</v>
          </cell>
        </row>
        <row r="37612">
          <cell r="AC37612" t="str">
            <v>C187-227635</v>
          </cell>
          <cell r="AD37612" t="str">
            <v>PAGADO ADRES</v>
          </cell>
        </row>
        <row r="37613">
          <cell r="AC37613" t="str">
            <v>C187-227636</v>
          </cell>
          <cell r="AD37613" t="str">
            <v>PAGADO ADRES</v>
          </cell>
        </row>
        <row r="37614">
          <cell r="AC37614" t="str">
            <v>C187-227637</v>
          </cell>
          <cell r="AD37614" t="str">
            <v>PAGADO ADRES</v>
          </cell>
        </row>
        <row r="37615">
          <cell r="AC37615" t="str">
            <v>C187-227638</v>
          </cell>
          <cell r="AD37615" t="str">
            <v>PAGADO ADRES</v>
          </cell>
        </row>
        <row r="37616">
          <cell r="AC37616" t="str">
            <v>C187-227639</v>
          </cell>
          <cell r="AD37616" t="str">
            <v>PAGADO ADRES</v>
          </cell>
        </row>
        <row r="37617">
          <cell r="AC37617" t="str">
            <v>C187-227640</v>
          </cell>
          <cell r="AD37617" t="str">
            <v>PAGADO ADRES</v>
          </cell>
        </row>
        <row r="37618">
          <cell r="AC37618" t="str">
            <v>C187-227641</v>
          </cell>
          <cell r="AD37618" t="str">
            <v>PAGADO ADRES</v>
          </cell>
        </row>
        <row r="37619">
          <cell r="AC37619" t="str">
            <v>C187-227642</v>
          </cell>
          <cell r="AD37619" t="str">
            <v>PAGADO ADRES</v>
          </cell>
        </row>
        <row r="37620">
          <cell r="AC37620" t="str">
            <v>C187-227643</v>
          </cell>
          <cell r="AD37620" t="str">
            <v>PAGADO ADRES</v>
          </cell>
        </row>
        <row r="37621">
          <cell r="AC37621" t="str">
            <v>C187-227644</v>
          </cell>
          <cell r="AD37621" t="str">
            <v>PAGADO ADRES</v>
          </cell>
        </row>
        <row r="37622">
          <cell r="AC37622" t="str">
            <v>C187-227645</v>
          </cell>
          <cell r="AD37622" t="str">
            <v>PAGADO ADRES</v>
          </cell>
        </row>
        <row r="37623">
          <cell r="AC37623" t="str">
            <v>C187-227646</v>
          </cell>
          <cell r="AD37623" t="str">
            <v>PAGADO ADRES</v>
          </cell>
        </row>
        <row r="37624">
          <cell r="AC37624" t="str">
            <v>C187-227647</v>
          </cell>
          <cell r="AD37624" t="str">
            <v>PAGADO ADRES</v>
          </cell>
        </row>
        <row r="37625">
          <cell r="AC37625" t="str">
            <v>C187-227648</v>
          </cell>
          <cell r="AD37625" t="str">
            <v>PAGADO ADRES</v>
          </cell>
        </row>
        <row r="37626">
          <cell r="AC37626" t="str">
            <v>C187-227649</v>
          </cell>
          <cell r="AD37626" t="str">
            <v>PAGADO ADRES</v>
          </cell>
        </row>
        <row r="37627">
          <cell r="AC37627" t="str">
            <v>C187-227650</v>
          </cell>
          <cell r="AD37627" t="str">
            <v>PAGADO ADRES</v>
          </cell>
        </row>
        <row r="37628">
          <cell r="AC37628" t="str">
            <v>C187-227651</v>
          </cell>
          <cell r="AD37628" t="str">
            <v>PAGADO ADRES</v>
          </cell>
        </row>
        <row r="37629">
          <cell r="AC37629" t="str">
            <v>C187-227652</v>
          </cell>
          <cell r="AD37629" t="str">
            <v>PAGADO ADRES</v>
          </cell>
        </row>
        <row r="37630">
          <cell r="AC37630" t="str">
            <v>C187-227653</v>
          </cell>
          <cell r="AD37630" t="str">
            <v>PAGADO ADRES</v>
          </cell>
        </row>
        <row r="37631">
          <cell r="AC37631" t="str">
            <v>C187-227654</v>
          </cell>
          <cell r="AD37631" t="str">
            <v>PAGADO ADRES</v>
          </cell>
        </row>
        <row r="37632">
          <cell r="AC37632" t="str">
            <v>C187-227655</v>
          </cell>
          <cell r="AD37632" t="str">
            <v>PAGADO ADRES</v>
          </cell>
        </row>
        <row r="37633">
          <cell r="AC37633" t="str">
            <v>C187-227656</v>
          </cell>
          <cell r="AD37633" t="str">
            <v>PAGADO ADRES</v>
          </cell>
        </row>
        <row r="37634">
          <cell r="AC37634" t="str">
            <v>C187-227657</v>
          </cell>
          <cell r="AD37634" t="str">
            <v>PAGADO ADRES</v>
          </cell>
        </row>
        <row r="37635">
          <cell r="AC37635" t="str">
            <v>C187-227658</v>
          </cell>
          <cell r="AD37635" t="str">
            <v>PAGADO ADRES</v>
          </cell>
        </row>
        <row r="37636">
          <cell r="AC37636" t="str">
            <v>C187-227659</v>
          </cell>
          <cell r="AD37636" t="str">
            <v>PAGADO ADRES</v>
          </cell>
        </row>
        <row r="37637">
          <cell r="AC37637" t="str">
            <v>C187-227660</v>
          </cell>
          <cell r="AD37637" t="str">
            <v>PAGADO ADRES</v>
          </cell>
        </row>
        <row r="37638">
          <cell r="AC37638" t="str">
            <v>C187-227661</v>
          </cell>
          <cell r="AD37638" t="str">
            <v>PAGADO ADRES</v>
          </cell>
        </row>
        <row r="37639">
          <cell r="AC37639" t="str">
            <v>C187-227662</v>
          </cell>
          <cell r="AD37639" t="str">
            <v>PAGADO ADRES</v>
          </cell>
        </row>
        <row r="37640">
          <cell r="AC37640" t="str">
            <v>C187-227663</v>
          </cell>
          <cell r="AD37640" t="str">
            <v>PAGADO ADRES</v>
          </cell>
        </row>
        <row r="37641">
          <cell r="AC37641" t="str">
            <v>C187-227664</v>
          </cell>
          <cell r="AD37641" t="str">
            <v>PAGADO ADRES</v>
          </cell>
        </row>
        <row r="37642">
          <cell r="AC37642" t="str">
            <v>C187-227665</v>
          </cell>
          <cell r="AD37642" t="str">
            <v>PAGADO ADRES</v>
          </cell>
        </row>
        <row r="37643">
          <cell r="AC37643" t="str">
            <v>C187-227666</v>
          </cell>
          <cell r="AD37643" t="str">
            <v>PAGADO ADRES</v>
          </cell>
        </row>
        <row r="37644">
          <cell r="AC37644" t="str">
            <v>C187-227667</v>
          </cell>
          <cell r="AD37644" t="str">
            <v>PAGADO ADRES</v>
          </cell>
        </row>
        <row r="37645">
          <cell r="AC37645" t="str">
            <v>C187-227668</v>
          </cell>
          <cell r="AD37645" t="str">
            <v>PAGADO ADRES</v>
          </cell>
        </row>
        <row r="37646">
          <cell r="AC37646" t="str">
            <v>C187-227669</v>
          </cell>
          <cell r="AD37646" t="str">
            <v>PAGADO ADRES</v>
          </cell>
        </row>
        <row r="37647">
          <cell r="AC37647" t="str">
            <v>C187-227670</v>
          </cell>
          <cell r="AD37647" t="str">
            <v>PAGADO ADRES</v>
          </cell>
        </row>
        <row r="37648">
          <cell r="AC37648" t="str">
            <v>C187-227671</v>
          </cell>
          <cell r="AD37648" t="str">
            <v>PAGADO ADRES</v>
          </cell>
        </row>
        <row r="37649">
          <cell r="AC37649" t="str">
            <v>C187-227672</v>
          </cell>
          <cell r="AD37649" t="str">
            <v>PAGADO ADRES</v>
          </cell>
        </row>
        <row r="37650">
          <cell r="AC37650" t="str">
            <v>C187-227673</v>
          </cell>
          <cell r="AD37650" t="str">
            <v>PAGADO ADRES</v>
          </cell>
        </row>
        <row r="37651">
          <cell r="AC37651" t="str">
            <v>C187-227674</v>
          </cell>
          <cell r="AD37651" t="str">
            <v>PAGADO ADRES</v>
          </cell>
        </row>
        <row r="37652">
          <cell r="AC37652" t="str">
            <v>C187-227675</v>
          </cell>
          <cell r="AD37652" t="str">
            <v>PAGADO ADRES</v>
          </cell>
        </row>
        <row r="37653">
          <cell r="AC37653" t="str">
            <v>C187-227676</v>
          </cell>
          <cell r="AD37653" t="str">
            <v>PAGADO ADRES</v>
          </cell>
        </row>
        <row r="37654">
          <cell r="AC37654" t="str">
            <v>C187-227677</v>
          </cell>
          <cell r="AD37654" t="str">
            <v>PAGADO ADRES</v>
          </cell>
        </row>
        <row r="37655">
          <cell r="AC37655" t="str">
            <v>C187-227678</v>
          </cell>
          <cell r="AD37655" t="str">
            <v>PAGADO ADRES</v>
          </cell>
        </row>
        <row r="37656">
          <cell r="AC37656" t="str">
            <v>C187-227679</v>
          </cell>
          <cell r="AD37656" t="str">
            <v>PAGADO ADRES</v>
          </cell>
        </row>
        <row r="37657">
          <cell r="AC37657" t="str">
            <v>C187-227680</v>
          </cell>
          <cell r="AD37657" t="str">
            <v>PAGADO ADRES</v>
          </cell>
        </row>
        <row r="37658">
          <cell r="AC37658" t="str">
            <v>C187-227681</v>
          </cell>
          <cell r="AD37658" t="str">
            <v>PAGADO ADRES</v>
          </cell>
        </row>
        <row r="37659">
          <cell r="AC37659" t="str">
            <v>C187-227682</v>
          </cell>
          <cell r="AD37659" t="str">
            <v>PAGADO ADRES</v>
          </cell>
        </row>
        <row r="37660">
          <cell r="AC37660" t="str">
            <v>C187-227683</v>
          </cell>
          <cell r="AD37660" t="str">
            <v>PAGADO ADRES</v>
          </cell>
        </row>
        <row r="37661">
          <cell r="AC37661" t="str">
            <v>C187-227684</v>
          </cell>
          <cell r="AD37661" t="str">
            <v>PAGADO ADRES</v>
          </cell>
        </row>
        <row r="37662">
          <cell r="AC37662" t="str">
            <v>C187-227685</v>
          </cell>
          <cell r="AD37662" t="str">
            <v>PAGADO ADRES</v>
          </cell>
        </row>
        <row r="37663">
          <cell r="AC37663" t="str">
            <v>C187-227686</v>
          </cell>
          <cell r="AD37663" t="str">
            <v>PAGADO ADRES</v>
          </cell>
        </row>
        <row r="37664">
          <cell r="AC37664" t="str">
            <v>C187-227687</v>
          </cell>
          <cell r="AD37664" t="str">
            <v>PAGADO ADRES</v>
          </cell>
        </row>
        <row r="37665">
          <cell r="AC37665" t="str">
            <v>C187-227688</v>
          </cell>
          <cell r="AD37665" t="str">
            <v>PAGADO ADRES</v>
          </cell>
        </row>
        <row r="37666">
          <cell r="AC37666" t="str">
            <v>C187-227689</v>
          </cell>
          <cell r="AD37666" t="str">
            <v>PAGADO ADRES</v>
          </cell>
        </row>
        <row r="37667">
          <cell r="AC37667" t="str">
            <v>C187-227690</v>
          </cell>
          <cell r="AD37667" t="str">
            <v>PAGADO ADRES</v>
          </cell>
        </row>
        <row r="37668">
          <cell r="AC37668" t="str">
            <v>C187-227691</v>
          </cell>
          <cell r="AD37668" t="str">
            <v>PAGADO ADRES</v>
          </cell>
        </row>
        <row r="37669">
          <cell r="AC37669" t="str">
            <v>C187-227692</v>
          </cell>
          <cell r="AD37669" t="str">
            <v>PAGADO ADRES</v>
          </cell>
        </row>
        <row r="37670">
          <cell r="AC37670" t="str">
            <v>C187-227693</v>
          </cell>
          <cell r="AD37670" t="str">
            <v>PAGADO ADRES</v>
          </cell>
        </row>
        <row r="37671">
          <cell r="AC37671" t="str">
            <v>C187-227694</v>
          </cell>
          <cell r="AD37671" t="str">
            <v>PAGADO ADRES</v>
          </cell>
        </row>
        <row r="37672">
          <cell r="AC37672" t="str">
            <v>C187-227695</v>
          </cell>
          <cell r="AD37672" t="str">
            <v>PAGADO ADRES</v>
          </cell>
        </row>
        <row r="37673">
          <cell r="AC37673" t="str">
            <v>C187-227696</v>
          </cell>
          <cell r="AD37673" t="str">
            <v>PAGADO ADRES</v>
          </cell>
        </row>
        <row r="37674">
          <cell r="AC37674" t="str">
            <v>C187-227697</v>
          </cell>
          <cell r="AD37674" t="str">
            <v>PAGADO ADRES</v>
          </cell>
        </row>
        <row r="37675">
          <cell r="AC37675" t="str">
            <v>C187-227698</v>
          </cell>
          <cell r="AD37675" t="str">
            <v>PAGADO ADRES</v>
          </cell>
        </row>
        <row r="37676">
          <cell r="AC37676" t="str">
            <v>C187-227699</v>
          </cell>
          <cell r="AD37676" t="str">
            <v>PAGADO ADRES</v>
          </cell>
        </row>
        <row r="37677">
          <cell r="AC37677" t="str">
            <v>C187-227700</v>
          </cell>
          <cell r="AD37677" t="str">
            <v>PAGADO ADRES</v>
          </cell>
        </row>
        <row r="37678">
          <cell r="AC37678" t="str">
            <v>C187-227701</v>
          </cell>
          <cell r="AD37678" t="str">
            <v>PAGADO ADRES</v>
          </cell>
        </row>
        <row r="37679">
          <cell r="AC37679" t="str">
            <v>C187-227702</v>
          </cell>
          <cell r="AD37679" t="str">
            <v>PAGADO ADRES</v>
          </cell>
        </row>
        <row r="37680">
          <cell r="AC37680" t="str">
            <v>C187-227703</v>
          </cell>
          <cell r="AD37680" t="str">
            <v>PAGADO ADRES</v>
          </cell>
        </row>
        <row r="37681">
          <cell r="AC37681" t="str">
            <v>C187-227704</v>
          </cell>
          <cell r="AD37681" t="str">
            <v>PAGADO ADRES</v>
          </cell>
        </row>
        <row r="37682">
          <cell r="AC37682" t="str">
            <v>C187-227705</v>
          </cell>
          <cell r="AD37682" t="str">
            <v>PAGADO ADRES</v>
          </cell>
        </row>
        <row r="37683">
          <cell r="AC37683" t="str">
            <v>C187-227706</v>
          </cell>
          <cell r="AD37683" t="str">
            <v>PAGADO ADRES</v>
          </cell>
        </row>
        <row r="37684">
          <cell r="AC37684" t="str">
            <v>C187-227707</v>
          </cell>
          <cell r="AD37684" t="str">
            <v>PAGADO ADRES</v>
          </cell>
        </row>
        <row r="37685">
          <cell r="AC37685" t="str">
            <v>C187-227708</v>
          </cell>
          <cell r="AD37685" t="str">
            <v>PAGADO ADRES</v>
          </cell>
        </row>
        <row r="37686">
          <cell r="AC37686" t="str">
            <v>C187-227709</v>
          </cell>
          <cell r="AD37686" t="str">
            <v>PAGADO ADRES</v>
          </cell>
        </row>
        <row r="37687">
          <cell r="AC37687" t="str">
            <v>C187-227710</v>
          </cell>
          <cell r="AD37687" t="str">
            <v>PAGADO ADRES</v>
          </cell>
        </row>
        <row r="37688">
          <cell r="AC37688" t="str">
            <v>C187-227711</v>
          </cell>
          <cell r="AD37688" t="str">
            <v>PAGADO ADRES</v>
          </cell>
        </row>
        <row r="37689">
          <cell r="AC37689" t="str">
            <v>C187-227712</v>
          </cell>
          <cell r="AD37689" t="str">
            <v>PAGADO ADRES</v>
          </cell>
        </row>
        <row r="37690">
          <cell r="AC37690" t="str">
            <v>C187-227713</v>
          </cell>
          <cell r="AD37690" t="str">
            <v>PAGADO ADRES</v>
          </cell>
        </row>
        <row r="37691">
          <cell r="AC37691" t="str">
            <v>C187-227714</v>
          </cell>
          <cell r="AD37691" t="str">
            <v>PAGADO ADRES</v>
          </cell>
        </row>
        <row r="37692">
          <cell r="AC37692" t="str">
            <v>C187-227715</v>
          </cell>
          <cell r="AD37692" t="str">
            <v>PAGADO ADRES</v>
          </cell>
        </row>
        <row r="37693">
          <cell r="AC37693" t="str">
            <v>C187-227716</v>
          </cell>
          <cell r="AD37693" t="str">
            <v>PAGADO ADRES</v>
          </cell>
        </row>
        <row r="37694">
          <cell r="AC37694" t="str">
            <v>C187-227717</v>
          </cell>
          <cell r="AD37694" t="str">
            <v>PAGADO ADRES</v>
          </cell>
        </row>
        <row r="37695">
          <cell r="AC37695" t="str">
            <v>C187-227718</v>
          </cell>
          <cell r="AD37695" t="str">
            <v>PAGADO ADRES</v>
          </cell>
        </row>
        <row r="37696">
          <cell r="AC37696" t="str">
            <v>C187-227719</v>
          </cell>
          <cell r="AD37696" t="str">
            <v>PAGADO ADRES</v>
          </cell>
        </row>
        <row r="37697">
          <cell r="AC37697" t="str">
            <v>C187-227720</v>
          </cell>
          <cell r="AD37697" t="str">
            <v>PAGADO ADRES</v>
          </cell>
        </row>
        <row r="37698">
          <cell r="AC37698" t="str">
            <v>C187-227721</v>
          </cell>
          <cell r="AD37698" t="str">
            <v>PAGADO ADRES</v>
          </cell>
        </row>
        <row r="37699">
          <cell r="AC37699" t="str">
            <v>C187-227722</v>
          </cell>
          <cell r="AD37699" t="str">
            <v>PAGADO ADRES</v>
          </cell>
        </row>
        <row r="37700">
          <cell r="AC37700" t="str">
            <v>C187-227723</v>
          </cell>
          <cell r="AD37700" t="str">
            <v>PAGADO ADRES</v>
          </cell>
        </row>
        <row r="37701">
          <cell r="AC37701" t="str">
            <v>C187-227724</v>
          </cell>
          <cell r="AD37701" t="str">
            <v>PAGADO ADRES</v>
          </cell>
        </row>
        <row r="37702">
          <cell r="AC37702" t="str">
            <v>C187-227725</v>
          </cell>
          <cell r="AD37702" t="str">
            <v>PAGADO ADRES</v>
          </cell>
        </row>
        <row r="37703">
          <cell r="AC37703" t="str">
            <v>C187-227726</v>
          </cell>
          <cell r="AD37703" t="str">
            <v>PAGADO ADRES</v>
          </cell>
        </row>
        <row r="37704">
          <cell r="AC37704" t="str">
            <v>C187-227727</v>
          </cell>
          <cell r="AD37704" t="str">
            <v>PAGADO ADRES</v>
          </cell>
        </row>
        <row r="37705">
          <cell r="AC37705" t="str">
            <v>C187-227729</v>
          </cell>
          <cell r="AD37705" t="str">
            <v>PAGADO ADRES</v>
          </cell>
        </row>
        <row r="37706">
          <cell r="AC37706" t="str">
            <v>C187-227730</v>
          </cell>
          <cell r="AD37706" t="str">
            <v>PAGADO ADRES</v>
          </cell>
        </row>
        <row r="37707">
          <cell r="AC37707" t="str">
            <v>C187-227731</v>
          </cell>
          <cell r="AD37707" t="str">
            <v>PAGADO ADRES</v>
          </cell>
        </row>
        <row r="37708">
          <cell r="AC37708" t="str">
            <v>C187-227732</v>
          </cell>
          <cell r="AD37708" t="str">
            <v>PAGADO ADRES</v>
          </cell>
        </row>
        <row r="37709">
          <cell r="AC37709" t="str">
            <v>C187-227733</v>
          </cell>
          <cell r="AD37709" t="str">
            <v>PAGADO ADRES</v>
          </cell>
        </row>
        <row r="37710">
          <cell r="AC37710" t="str">
            <v>C187-227734</v>
          </cell>
          <cell r="AD37710" t="str">
            <v>PAGADO ADRES</v>
          </cell>
        </row>
        <row r="37711">
          <cell r="AC37711" t="str">
            <v>C187-227735</v>
          </cell>
          <cell r="AD37711" t="str">
            <v>PAGADO ADRES</v>
          </cell>
        </row>
        <row r="37712">
          <cell r="AC37712" t="str">
            <v>C187-227736</v>
          </cell>
          <cell r="AD37712" t="str">
            <v>PAGADO ADRES</v>
          </cell>
        </row>
        <row r="37713">
          <cell r="AC37713" t="str">
            <v>C187-227737</v>
          </cell>
          <cell r="AD37713" t="str">
            <v>PAGADO ADRES</v>
          </cell>
        </row>
        <row r="37714">
          <cell r="AC37714" t="str">
            <v>C187-227738</v>
          </cell>
          <cell r="AD37714" t="str">
            <v>PAGADO ADRES</v>
          </cell>
        </row>
        <row r="37715">
          <cell r="AC37715" t="str">
            <v>C187-227739</v>
          </cell>
          <cell r="AD37715" t="str">
            <v>PAGADO ADRES</v>
          </cell>
        </row>
        <row r="37716">
          <cell r="AC37716" t="str">
            <v>C187-227740</v>
          </cell>
          <cell r="AD37716" t="str">
            <v>PAGADO ADRES</v>
          </cell>
        </row>
        <row r="37717">
          <cell r="AC37717" t="str">
            <v>C187-227741</v>
          </cell>
          <cell r="AD37717" t="str">
            <v>PAGADO ADRES</v>
          </cell>
        </row>
        <row r="37718">
          <cell r="AC37718" t="str">
            <v>C187-227742</v>
          </cell>
          <cell r="AD37718" t="str">
            <v>PAGADO ADRES</v>
          </cell>
        </row>
        <row r="37719">
          <cell r="AC37719" t="str">
            <v>C187-227743</v>
          </cell>
          <cell r="AD37719" t="str">
            <v>PAGADO ADRES</v>
          </cell>
        </row>
        <row r="37720">
          <cell r="AC37720" t="str">
            <v>C187-227744</v>
          </cell>
          <cell r="AD37720" t="str">
            <v>PAGADO ADRES</v>
          </cell>
        </row>
        <row r="37721">
          <cell r="AC37721" t="str">
            <v>C187-227745</v>
          </cell>
          <cell r="AD37721" t="str">
            <v>PAGADO ADRES</v>
          </cell>
        </row>
        <row r="37722">
          <cell r="AC37722" t="str">
            <v>C187-227746</v>
          </cell>
          <cell r="AD37722" t="str">
            <v>PAGADO ADRES</v>
          </cell>
        </row>
        <row r="37723">
          <cell r="AC37723" t="str">
            <v>C187-227747</v>
          </cell>
          <cell r="AD37723" t="str">
            <v>PAGADO ADRES</v>
          </cell>
        </row>
        <row r="37724">
          <cell r="AC37724" t="str">
            <v>C187-227748</v>
          </cell>
          <cell r="AD37724" t="str">
            <v>PAGADO ADRES</v>
          </cell>
        </row>
        <row r="37725">
          <cell r="AC37725" t="str">
            <v>C187-227749</v>
          </cell>
          <cell r="AD37725" t="str">
            <v>PAGADO ADRES</v>
          </cell>
        </row>
        <row r="37726">
          <cell r="AC37726" t="str">
            <v>C187-227750</v>
          </cell>
          <cell r="AD37726" t="str">
            <v>PAGADO ADRES</v>
          </cell>
        </row>
        <row r="37727">
          <cell r="AC37727" t="str">
            <v>C187-227751</v>
          </cell>
          <cell r="AD37727" t="str">
            <v>PAGADO ADRES</v>
          </cell>
        </row>
        <row r="37728">
          <cell r="AC37728" t="str">
            <v>C187-227752</v>
          </cell>
          <cell r="AD37728" t="str">
            <v>PAGADO ADRES</v>
          </cell>
        </row>
        <row r="37729">
          <cell r="AC37729" t="str">
            <v>C187-227753</v>
          </cell>
          <cell r="AD37729" t="str">
            <v>PAGADO ADRES</v>
          </cell>
        </row>
        <row r="37730">
          <cell r="AC37730" t="str">
            <v>C187-227754</v>
          </cell>
          <cell r="AD37730" t="str">
            <v>PAGADO ADRES</v>
          </cell>
        </row>
        <row r="37731">
          <cell r="AC37731" t="str">
            <v>C187-227755</v>
          </cell>
          <cell r="AD37731" t="str">
            <v>PAGADO ADRES</v>
          </cell>
        </row>
        <row r="37732">
          <cell r="AC37732" t="str">
            <v>C187-227756</v>
          </cell>
          <cell r="AD37732" t="str">
            <v>PAGADO ADRES</v>
          </cell>
        </row>
        <row r="37733">
          <cell r="AC37733" t="str">
            <v>C187-227757</v>
          </cell>
          <cell r="AD37733" t="str">
            <v>PAGADO ADRES</v>
          </cell>
        </row>
        <row r="37734">
          <cell r="AC37734" t="str">
            <v>C187-227758</v>
          </cell>
          <cell r="AD37734" t="str">
            <v>PAGADO ADRES</v>
          </cell>
        </row>
        <row r="37735">
          <cell r="AC37735" t="str">
            <v>C187-227759</v>
          </cell>
          <cell r="AD37735" t="str">
            <v>PAGADO ADRES</v>
          </cell>
        </row>
        <row r="37736">
          <cell r="AC37736" t="str">
            <v>C187-227760</v>
          </cell>
          <cell r="AD37736" t="str">
            <v>PAGADO ADRES</v>
          </cell>
        </row>
        <row r="37737">
          <cell r="AC37737" t="str">
            <v>C187-227761</v>
          </cell>
          <cell r="AD37737" t="str">
            <v>PAGADO ADRES</v>
          </cell>
        </row>
        <row r="37738">
          <cell r="AC37738" t="str">
            <v>C187-227762</v>
          </cell>
          <cell r="AD37738" t="str">
            <v>PAGADO ADRES</v>
          </cell>
        </row>
        <row r="37739">
          <cell r="AC37739" t="str">
            <v>C187-227763</v>
          </cell>
          <cell r="AD37739" t="str">
            <v>PAGADO ADRES</v>
          </cell>
        </row>
        <row r="37740">
          <cell r="AC37740" t="str">
            <v>C187-227764</v>
          </cell>
          <cell r="AD37740" t="str">
            <v>PAGADO ADRES</v>
          </cell>
        </row>
        <row r="37741">
          <cell r="AC37741" t="str">
            <v>C187-227765</v>
          </cell>
          <cell r="AD37741" t="str">
            <v>PAGADO ADRES</v>
          </cell>
        </row>
        <row r="37742">
          <cell r="AC37742" t="str">
            <v>C187-227766</v>
          </cell>
          <cell r="AD37742" t="str">
            <v>PAGADO ADRES</v>
          </cell>
        </row>
        <row r="37743">
          <cell r="AC37743" t="str">
            <v>C187-227767</v>
          </cell>
          <cell r="AD37743" t="str">
            <v>PAGADO ADRES</v>
          </cell>
        </row>
        <row r="37744">
          <cell r="AC37744" t="str">
            <v>C187-227768</v>
          </cell>
          <cell r="AD37744" t="str">
            <v>PAGADO ADRES</v>
          </cell>
        </row>
        <row r="37745">
          <cell r="AC37745" t="str">
            <v>C187-227769</v>
          </cell>
          <cell r="AD37745" t="str">
            <v>PAGADO ADRES</v>
          </cell>
        </row>
        <row r="37746">
          <cell r="AC37746" t="str">
            <v>C187-227770</v>
          </cell>
          <cell r="AD37746" t="str">
            <v>PAGADO ADRES</v>
          </cell>
        </row>
        <row r="37747">
          <cell r="AC37747" t="str">
            <v>C187-227771</v>
          </cell>
          <cell r="AD37747" t="str">
            <v>PAGADO ADRES</v>
          </cell>
        </row>
        <row r="37748">
          <cell r="AC37748" t="str">
            <v>C187-227772</v>
          </cell>
          <cell r="AD37748" t="str">
            <v>PAGADO ADRES</v>
          </cell>
        </row>
        <row r="37749">
          <cell r="AC37749" t="str">
            <v>C187-227773</v>
          </cell>
          <cell r="AD37749" t="str">
            <v>PAGADO ADRES</v>
          </cell>
        </row>
        <row r="37750">
          <cell r="AC37750" t="str">
            <v>C187-227774</v>
          </cell>
          <cell r="AD37750" t="str">
            <v>PAGADO ADRES</v>
          </cell>
        </row>
        <row r="37751">
          <cell r="AC37751" t="str">
            <v>C187-227775</v>
          </cell>
          <cell r="AD37751" t="str">
            <v>PAGADO ADRES</v>
          </cell>
        </row>
        <row r="37752">
          <cell r="AC37752" t="str">
            <v>C187-227776</v>
          </cell>
          <cell r="AD37752" t="str">
            <v>PAGADO ADRES</v>
          </cell>
        </row>
        <row r="37753">
          <cell r="AC37753" t="str">
            <v>C187-227777</v>
          </cell>
          <cell r="AD37753" t="str">
            <v>PAGADO ADRES</v>
          </cell>
        </row>
        <row r="37754">
          <cell r="AC37754" t="str">
            <v>C187-227778</v>
          </cell>
          <cell r="AD37754" t="str">
            <v>PAGADO ADRES</v>
          </cell>
        </row>
        <row r="37755">
          <cell r="AC37755" t="str">
            <v>C187-227779</v>
          </cell>
          <cell r="AD37755" t="str">
            <v>PAGADO ADRES</v>
          </cell>
        </row>
        <row r="37756">
          <cell r="AC37756" t="str">
            <v>C187-227780</v>
          </cell>
          <cell r="AD37756" t="str">
            <v>PAGADO ADRES</v>
          </cell>
        </row>
        <row r="37757">
          <cell r="AC37757" t="str">
            <v>C187-227781</v>
          </cell>
          <cell r="AD37757" t="str">
            <v>PAGADO ADRES</v>
          </cell>
        </row>
        <row r="37758">
          <cell r="AC37758" t="str">
            <v>C187-227782</v>
          </cell>
          <cell r="AD37758" t="str">
            <v>PAGADO ADRES</v>
          </cell>
        </row>
        <row r="37759">
          <cell r="AC37759" t="str">
            <v>C187-227783</v>
          </cell>
          <cell r="AD37759" t="str">
            <v>PAGADO ADRES</v>
          </cell>
        </row>
        <row r="37760">
          <cell r="AC37760" t="str">
            <v>C187-227784</v>
          </cell>
          <cell r="AD37760" t="str">
            <v>PAGADO ADRES</v>
          </cell>
        </row>
        <row r="37761">
          <cell r="AC37761" t="str">
            <v>C187-227785</v>
          </cell>
          <cell r="AD37761" t="str">
            <v>PAGADO ADRES</v>
          </cell>
        </row>
        <row r="37762">
          <cell r="AC37762" t="str">
            <v>C187-227786</v>
          </cell>
          <cell r="AD37762" t="str">
            <v>PAGADO ADRES</v>
          </cell>
        </row>
        <row r="37763">
          <cell r="AC37763" t="str">
            <v>C187-227787</v>
          </cell>
          <cell r="AD37763" t="str">
            <v>PAGADO ADRES</v>
          </cell>
        </row>
        <row r="37764">
          <cell r="AC37764" t="str">
            <v>C187-227788</v>
          </cell>
          <cell r="AD37764" t="str">
            <v>PAGADO ADRES</v>
          </cell>
        </row>
        <row r="37765">
          <cell r="AC37765" t="str">
            <v>C187-227789</v>
          </cell>
          <cell r="AD37765" t="str">
            <v>PAGADO ADRES</v>
          </cell>
        </row>
        <row r="37766">
          <cell r="AC37766" t="str">
            <v>C187-227790</v>
          </cell>
          <cell r="AD37766" t="str">
            <v>PAGADO ADRES</v>
          </cell>
        </row>
        <row r="37767">
          <cell r="AC37767" t="str">
            <v>C187-227791</v>
          </cell>
          <cell r="AD37767" t="str">
            <v>PAGADO ADRES</v>
          </cell>
        </row>
        <row r="37768">
          <cell r="AC37768" t="str">
            <v>C187-227792</v>
          </cell>
          <cell r="AD37768" t="str">
            <v>PAGADO ADRES</v>
          </cell>
        </row>
        <row r="37769">
          <cell r="AC37769" t="str">
            <v>C187-227793</v>
          </cell>
          <cell r="AD37769" t="str">
            <v>PAGADO ADRES</v>
          </cell>
        </row>
        <row r="37770">
          <cell r="AC37770" t="str">
            <v>C187-227794</v>
          </cell>
          <cell r="AD37770" t="str">
            <v>PAGADO ADRES</v>
          </cell>
        </row>
        <row r="37771">
          <cell r="AC37771" t="str">
            <v>C187-227795</v>
          </cell>
          <cell r="AD37771" t="str">
            <v>PAGADO ADRES</v>
          </cell>
        </row>
        <row r="37772">
          <cell r="AC37772" t="str">
            <v>C187-227796</v>
          </cell>
          <cell r="AD37772" t="str">
            <v>PAGADO ADRES</v>
          </cell>
        </row>
        <row r="37773">
          <cell r="AC37773" t="str">
            <v>C187-227797</v>
          </cell>
          <cell r="AD37773" t="str">
            <v>PAGADO ADRES</v>
          </cell>
        </row>
        <row r="37774">
          <cell r="AC37774" t="str">
            <v>C187-227798</v>
          </cell>
          <cell r="AD37774" t="str">
            <v>PAGADO ADRES</v>
          </cell>
        </row>
        <row r="37775">
          <cell r="AC37775" t="str">
            <v>C187-227799</v>
          </cell>
          <cell r="AD37775" t="str">
            <v>PAGADO ADRES</v>
          </cell>
        </row>
        <row r="37776">
          <cell r="AC37776" t="str">
            <v>C187-227800</v>
          </cell>
          <cell r="AD37776" t="str">
            <v>PAGADO ADRES</v>
          </cell>
        </row>
        <row r="37777">
          <cell r="AC37777" t="str">
            <v>C187-227962</v>
          </cell>
          <cell r="AD37777" t="str">
            <v>PAGADO ADRES</v>
          </cell>
        </row>
        <row r="37778">
          <cell r="AC37778" t="str">
            <v>C187-227963</v>
          </cell>
          <cell r="AD37778" t="str">
            <v>PAGADO ADRES</v>
          </cell>
        </row>
        <row r="37779">
          <cell r="AC37779" t="str">
            <v>C187-227964</v>
          </cell>
          <cell r="AD37779" t="str">
            <v>PAGADO ADRES</v>
          </cell>
        </row>
        <row r="37780">
          <cell r="AC37780" t="str">
            <v>C187-227965</v>
          </cell>
          <cell r="AD37780" t="str">
            <v>PAGADO ADRES</v>
          </cell>
        </row>
        <row r="37781">
          <cell r="AC37781" t="str">
            <v>C187-227966</v>
          </cell>
          <cell r="AD37781" t="str">
            <v>PAGADO ADRES</v>
          </cell>
        </row>
        <row r="37782">
          <cell r="AC37782" t="str">
            <v>C187-227967</v>
          </cell>
          <cell r="AD37782" t="str">
            <v>PAGADO ADRES</v>
          </cell>
        </row>
        <row r="37783">
          <cell r="AC37783" t="str">
            <v>C187-227968</v>
          </cell>
          <cell r="AD37783" t="str">
            <v>PAGADO ADRES</v>
          </cell>
        </row>
        <row r="37784">
          <cell r="AC37784" t="str">
            <v>C187-227969</v>
          </cell>
          <cell r="AD37784" t="str">
            <v>PAGADO ADRES</v>
          </cell>
        </row>
        <row r="37785">
          <cell r="AC37785" t="str">
            <v>C187-227971</v>
          </cell>
          <cell r="AD37785" t="str">
            <v>PAGADO ADRES</v>
          </cell>
        </row>
        <row r="37786">
          <cell r="AC37786" t="str">
            <v>C187-227972</v>
          </cell>
          <cell r="AD37786" t="str">
            <v>PAGADO ADRES</v>
          </cell>
        </row>
        <row r="37787">
          <cell r="AC37787" t="str">
            <v>C187-227973</v>
          </cell>
          <cell r="AD37787" t="str">
            <v>PAGADO ADRES</v>
          </cell>
        </row>
        <row r="37788">
          <cell r="AC37788" t="str">
            <v>C187-227974</v>
          </cell>
          <cell r="AD37788" t="str">
            <v>PAGADO ADRES</v>
          </cell>
        </row>
        <row r="37789">
          <cell r="AC37789" t="str">
            <v>C187-227975</v>
          </cell>
          <cell r="AD37789" t="str">
            <v>PAGADO ADRES</v>
          </cell>
        </row>
        <row r="37790">
          <cell r="AC37790" t="str">
            <v>C187-227976</v>
          </cell>
          <cell r="AD37790" t="str">
            <v>PAGADO ADRES</v>
          </cell>
        </row>
        <row r="37791">
          <cell r="AC37791" t="str">
            <v>C187-227977</v>
          </cell>
          <cell r="AD37791" t="str">
            <v>PAGADO ADRES</v>
          </cell>
        </row>
        <row r="37792">
          <cell r="AC37792" t="str">
            <v>C187-227978</v>
          </cell>
          <cell r="AD37792" t="str">
            <v>PAGADO ADRES</v>
          </cell>
        </row>
        <row r="37793">
          <cell r="AC37793" t="str">
            <v>C187-227979</v>
          </cell>
          <cell r="AD37793" t="str">
            <v>PAGADO ADRES</v>
          </cell>
        </row>
        <row r="37794">
          <cell r="AC37794" t="str">
            <v>C187-227980</v>
          </cell>
          <cell r="AD37794" t="str">
            <v>PAGADO ADRES</v>
          </cell>
        </row>
        <row r="37795">
          <cell r="AC37795" t="str">
            <v>C187-227981</v>
          </cell>
          <cell r="AD37795" t="str">
            <v>PAGADO ADRES</v>
          </cell>
        </row>
        <row r="37796">
          <cell r="AC37796" t="str">
            <v>C187-227982</v>
          </cell>
          <cell r="AD37796" t="str">
            <v>PAGADO ADRES</v>
          </cell>
        </row>
        <row r="37797">
          <cell r="AC37797" t="str">
            <v>C187-227983</v>
          </cell>
          <cell r="AD37797" t="str">
            <v>PAGADO ADRES</v>
          </cell>
        </row>
        <row r="37798">
          <cell r="AC37798" t="str">
            <v>C187-227984</v>
          </cell>
          <cell r="AD37798" t="str">
            <v>PAGADO ADRES</v>
          </cell>
        </row>
        <row r="37799">
          <cell r="AC37799" t="str">
            <v>C187-227986</v>
          </cell>
          <cell r="AD37799" t="str">
            <v>PAGADO ADRES</v>
          </cell>
        </row>
        <row r="37800">
          <cell r="AC37800" t="str">
            <v>C187-227987</v>
          </cell>
          <cell r="AD37800" t="str">
            <v>PAGADO ADRES</v>
          </cell>
        </row>
        <row r="37801">
          <cell r="AC37801" t="str">
            <v>C187-227988</v>
          </cell>
          <cell r="AD37801" t="str">
            <v>PAGADO ADRES</v>
          </cell>
        </row>
        <row r="37802">
          <cell r="AC37802" t="str">
            <v>C187-227989</v>
          </cell>
          <cell r="AD37802" t="str">
            <v>PAGADO ADRES</v>
          </cell>
        </row>
        <row r="37803">
          <cell r="AC37803" t="str">
            <v>C187-227990</v>
          </cell>
          <cell r="AD37803" t="str">
            <v>PAGADO ADRES</v>
          </cell>
        </row>
        <row r="37804">
          <cell r="AC37804" t="str">
            <v>C187-227991</v>
          </cell>
          <cell r="AD37804" t="str">
            <v>PAGADO ADRES</v>
          </cell>
        </row>
        <row r="37805">
          <cell r="AC37805" t="str">
            <v>C187-227992</v>
          </cell>
          <cell r="AD37805" t="str">
            <v>PAGADO ADRES</v>
          </cell>
        </row>
        <row r="37806">
          <cell r="AC37806" t="str">
            <v>C187-227993</v>
          </cell>
          <cell r="AD37806" t="str">
            <v>PAGADO ADRES</v>
          </cell>
        </row>
        <row r="37807">
          <cell r="AC37807" t="str">
            <v>C187-227994</v>
          </cell>
          <cell r="AD37807" t="str">
            <v>PAGADO ADRES</v>
          </cell>
        </row>
        <row r="37808">
          <cell r="AC37808" t="str">
            <v>C187-227995</v>
          </cell>
          <cell r="AD37808" t="str">
            <v>PAGADO ADRES</v>
          </cell>
        </row>
        <row r="37809">
          <cell r="AC37809" t="str">
            <v>C187-227996</v>
          </cell>
          <cell r="AD37809" t="str">
            <v>PAGADO ADRES</v>
          </cell>
        </row>
        <row r="37810">
          <cell r="AC37810" t="str">
            <v>C187-227997</v>
          </cell>
          <cell r="AD37810" t="str">
            <v>PAGADO ADRES</v>
          </cell>
        </row>
        <row r="37811">
          <cell r="AC37811" t="str">
            <v>C187-227998</v>
          </cell>
          <cell r="AD37811" t="str">
            <v>PAGADO ADRES</v>
          </cell>
        </row>
        <row r="37812">
          <cell r="AC37812" t="str">
            <v>C187-227999</v>
          </cell>
          <cell r="AD37812" t="str">
            <v>PAGADO ADRES</v>
          </cell>
        </row>
        <row r="37813">
          <cell r="AC37813" t="str">
            <v>C187-228000</v>
          </cell>
          <cell r="AD37813" t="str">
            <v>PAGADO ADRES</v>
          </cell>
        </row>
        <row r="37814">
          <cell r="AC37814" t="str">
            <v>C187-228001</v>
          </cell>
          <cell r="AD37814" t="str">
            <v>PAGADO ADRES</v>
          </cell>
        </row>
        <row r="37815">
          <cell r="AC37815" t="str">
            <v>C187-228002</v>
          </cell>
          <cell r="AD37815" t="str">
            <v>PAGADO ADRES</v>
          </cell>
        </row>
        <row r="37816">
          <cell r="AC37816" t="str">
            <v>C187-228003</v>
          </cell>
          <cell r="AD37816" t="str">
            <v>NO PASO VALIDACION ID 7130</v>
          </cell>
        </row>
        <row r="37817">
          <cell r="AC37817" t="str">
            <v>C187-228004</v>
          </cell>
          <cell r="AD37817" t="str">
            <v>PAGADO ADRES</v>
          </cell>
        </row>
        <row r="37818">
          <cell r="AC37818" t="str">
            <v>C187-228005</v>
          </cell>
          <cell r="AD37818" t="str">
            <v>PAGADO ADRES</v>
          </cell>
        </row>
        <row r="37819">
          <cell r="AC37819" t="str">
            <v>C187-228006</v>
          </cell>
          <cell r="AD37819" t="str">
            <v>PAGADO ADRES</v>
          </cell>
        </row>
        <row r="37820">
          <cell r="AC37820" t="str">
            <v>C187-228007</v>
          </cell>
          <cell r="AD37820" t="str">
            <v>PAGADO ADRES</v>
          </cell>
        </row>
        <row r="37821">
          <cell r="AC37821" t="str">
            <v>C187-228008</v>
          </cell>
          <cell r="AD37821" t="str">
            <v>PAGADO ADRES</v>
          </cell>
        </row>
        <row r="37822">
          <cell r="AC37822" t="str">
            <v>C187-228009</v>
          </cell>
          <cell r="AD37822" t="str">
            <v>PAGADO ADRES</v>
          </cell>
        </row>
        <row r="37823">
          <cell r="AC37823" t="str">
            <v>C187-228010</v>
          </cell>
          <cell r="AD37823" t="str">
            <v>PAGADO ADRES</v>
          </cell>
        </row>
        <row r="37824">
          <cell r="AC37824" t="str">
            <v>C187-228011</v>
          </cell>
          <cell r="AD37824" t="str">
            <v>PAGADO ADRES</v>
          </cell>
        </row>
        <row r="37825">
          <cell r="AC37825" t="str">
            <v>C187-228012</v>
          </cell>
          <cell r="AD37825" t="str">
            <v>PAGADO ADRES</v>
          </cell>
        </row>
        <row r="37826">
          <cell r="AC37826" t="str">
            <v>C187-228013</v>
          </cell>
          <cell r="AD37826" t="str">
            <v>PAGADO ADRES</v>
          </cell>
        </row>
        <row r="37827">
          <cell r="AC37827" t="str">
            <v>C187-228014</v>
          </cell>
          <cell r="AD37827" t="str">
            <v>NO PASO VALIDACION ID 5866</v>
          </cell>
        </row>
        <row r="37828">
          <cell r="AC37828" t="str">
            <v>C187-228015</v>
          </cell>
          <cell r="AD37828" t="str">
            <v>PAGADO ADRES</v>
          </cell>
        </row>
        <row r="37829">
          <cell r="AC37829" t="str">
            <v>C187-228016</v>
          </cell>
          <cell r="AD37829" t="str">
            <v>PAGADO ADRES</v>
          </cell>
        </row>
        <row r="37830">
          <cell r="AC37830" t="str">
            <v>C187-228017</v>
          </cell>
          <cell r="AD37830" t="str">
            <v>PAGADO ADRES</v>
          </cell>
        </row>
        <row r="37831">
          <cell r="AC37831" t="str">
            <v>C187-228018</v>
          </cell>
          <cell r="AD37831" t="str">
            <v>PAGADO ADRES</v>
          </cell>
        </row>
        <row r="37832">
          <cell r="AC37832" t="str">
            <v>C187-228019</v>
          </cell>
          <cell r="AD37832" t="str">
            <v>PAGADO ADRES</v>
          </cell>
        </row>
        <row r="37833">
          <cell r="AC37833" t="str">
            <v>C187-228020</v>
          </cell>
          <cell r="AD37833" t="str">
            <v>PAGADO ADRES</v>
          </cell>
        </row>
        <row r="37834">
          <cell r="AC37834" t="str">
            <v>C187-228021</v>
          </cell>
          <cell r="AD37834" t="str">
            <v>PAGADO ADRES</v>
          </cell>
        </row>
        <row r="37835">
          <cell r="AC37835" t="str">
            <v>C187-228022</v>
          </cell>
          <cell r="AD37835" t="str">
            <v>PAGADO ADRES</v>
          </cell>
        </row>
        <row r="37836">
          <cell r="AC37836" t="str">
            <v>C187-228023</v>
          </cell>
          <cell r="AD37836" t="str">
            <v>PAGADO ADRES</v>
          </cell>
        </row>
        <row r="37837">
          <cell r="AC37837" t="str">
            <v>C187-228024</v>
          </cell>
          <cell r="AD37837" t="str">
            <v>PAGADO ADRES</v>
          </cell>
        </row>
        <row r="37838">
          <cell r="AC37838" t="str">
            <v>C187-228025</v>
          </cell>
          <cell r="AD37838" t="str">
            <v>PAGADO ADRES</v>
          </cell>
        </row>
        <row r="37839">
          <cell r="AC37839" t="str">
            <v>C187-228026</v>
          </cell>
          <cell r="AD37839" t="str">
            <v>PAGADO ADRES</v>
          </cell>
        </row>
        <row r="37840">
          <cell r="AC37840" t="str">
            <v>C187-228027</v>
          </cell>
          <cell r="AD37840" t="str">
            <v>PAGADO ADRES</v>
          </cell>
        </row>
        <row r="37841">
          <cell r="AC37841" t="str">
            <v>C187-228028</v>
          </cell>
          <cell r="AD37841" t="str">
            <v>PAGADO ADRES</v>
          </cell>
        </row>
        <row r="37842">
          <cell r="AC37842" t="str">
            <v>C187-228030</v>
          </cell>
          <cell r="AD37842" t="str">
            <v>PAGADO ADRES</v>
          </cell>
        </row>
        <row r="37843">
          <cell r="AC37843" t="str">
            <v>C187-228031</v>
          </cell>
          <cell r="AD37843" t="str">
            <v>PAGADO ADRES</v>
          </cell>
        </row>
        <row r="37844">
          <cell r="AC37844" t="str">
            <v>C187-228032</v>
          </cell>
          <cell r="AD37844" t="str">
            <v>PAGADO ADRES</v>
          </cell>
        </row>
        <row r="37845">
          <cell r="AC37845" t="str">
            <v>C187-228033</v>
          </cell>
          <cell r="AD37845" t="str">
            <v>PAGADO ADRES</v>
          </cell>
        </row>
        <row r="37846">
          <cell r="AC37846" t="str">
            <v>C187-228034</v>
          </cell>
          <cell r="AD37846" t="str">
            <v>PAGADO ADRES</v>
          </cell>
        </row>
        <row r="37847">
          <cell r="AC37847" t="str">
            <v>C187-228035</v>
          </cell>
          <cell r="AD37847" t="str">
            <v>PAGADO ADRES</v>
          </cell>
        </row>
        <row r="37848">
          <cell r="AC37848" t="str">
            <v>C187-228036</v>
          </cell>
          <cell r="AD37848" t="str">
            <v>PAGADO ADRES</v>
          </cell>
        </row>
        <row r="37849">
          <cell r="AC37849" t="str">
            <v>C187-228037</v>
          </cell>
          <cell r="AD37849" t="str">
            <v>PAGADO ADRES</v>
          </cell>
        </row>
        <row r="37850">
          <cell r="AC37850" t="str">
            <v>C187-228038</v>
          </cell>
          <cell r="AD37850" t="str">
            <v>PAGADO ADRES</v>
          </cell>
        </row>
        <row r="37851">
          <cell r="AC37851" t="str">
            <v>C187-228039</v>
          </cell>
          <cell r="AD37851" t="str">
            <v>PAGADO ADRES</v>
          </cell>
        </row>
        <row r="37852">
          <cell r="AC37852" t="str">
            <v>C187-228040</v>
          </cell>
          <cell r="AD37852" t="str">
            <v>PAGADO ADRES</v>
          </cell>
        </row>
        <row r="37853">
          <cell r="AC37853" t="str">
            <v>C187-228041</v>
          </cell>
          <cell r="AD37853" t="str">
            <v>PAGADO ADRES</v>
          </cell>
        </row>
        <row r="37854">
          <cell r="AC37854" t="str">
            <v>C187-228042</v>
          </cell>
          <cell r="AD37854" t="str">
            <v>PAGADO ADRES</v>
          </cell>
        </row>
        <row r="37855">
          <cell r="AC37855" t="str">
            <v>C187-228043</v>
          </cell>
          <cell r="AD37855" t="str">
            <v>PAGADO ADRES</v>
          </cell>
        </row>
        <row r="37856">
          <cell r="AC37856" t="str">
            <v>C187-228045</v>
          </cell>
          <cell r="AD37856" t="str">
            <v>PAGADO ADRES</v>
          </cell>
        </row>
        <row r="37857">
          <cell r="AC37857" t="str">
            <v>C187-228046</v>
          </cell>
          <cell r="AD37857" t="str">
            <v>PAGADO ADRES</v>
          </cell>
        </row>
        <row r="37858">
          <cell r="AC37858" t="str">
            <v>C187-228047</v>
          </cell>
          <cell r="AD37858" t="str">
            <v>PAGADO ADRES</v>
          </cell>
        </row>
        <row r="37859">
          <cell r="AC37859" t="str">
            <v>C187-228048</v>
          </cell>
          <cell r="AD37859" t="str">
            <v>PAGADO ADRES</v>
          </cell>
        </row>
        <row r="37860">
          <cell r="AC37860" t="str">
            <v>C187-228049</v>
          </cell>
          <cell r="AD37860" t="str">
            <v>PAGADO ADRES</v>
          </cell>
        </row>
        <row r="37861">
          <cell r="AC37861" t="str">
            <v>C187-228050</v>
          </cell>
          <cell r="AD37861" t="str">
            <v>PAGADO ADRES</v>
          </cell>
        </row>
        <row r="37862">
          <cell r="AC37862" t="str">
            <v>C187-228051</v>
          </cell>
          <cell r="AD37862" t="str">
            <v>PAGADO ADRES</v>
          </cell>
        </row>
        <row r="37863">
          <cell r="AC37863" t="str">
            <v>C187-228052</v>
          </cell>
          <cell r="AD37863" t="str">
            <v>PAGADO ADRES</v>
          </cell>
        </row>
        <row r="37864">
          <cell r="AC37864" t="str">
            <v>C187-228053</v>
          </cell>
          <cell r="AD37864" t="str">
            <v>PAGADO ADRES</v>
          </cell>
        </row>
        <row r="37865">
          <cell r="AC37865" t="str">
            <v>C187-228054</v>
          </cell>
          <cell r="AD37865" t="str">
            <v>PAGADO ADRES</v>
          </cell>
        </row>
        <row r="37866">
          <cell r="AC37866" t="str">
            <v>C187-228055</v>
          </cell>
          <cell r="AD37866" t="str">
            <v>PAGADO ADRES</v>
          </cell>
        </row>
        <row r="37867">
          <cell r="AC37867" t="str">
            <v>C187-228056</v>
          </cell>
          <cell r="AD37867" t="str">
            <v>PAGADO ADRES</v>
          </cell>
        </row>
        <row r="37868">
          <cell r="AC37868" t="str">
            <v>C187-228057</v>
          </cell>
          <cell r="AD37868" t="str">
            <v>PAGADO ADRES</v>
          </cell>
        </row>
        <row r="37869">
          <cell r="AC37869" t="str">
            <v>C187-228058</v>
          </cell>
          <cell r="AD37869" t="str">
            <v>PAGADO ADRES</v>
          </cell>
        </row>
        <row r="37870">
          <cell r="AC37870" t="str">
            <v>C187-228059</v>
          </cell>
          <cell r="AD37870" t="str">
            <v>PAGADO ADRES</v>
          </cell>
        </row>
        <row r="37871">
          <cell r="AC37871" t="str">
            <v>C187-228060</v>
          </cell>
          <cell r="AD37871" t="str">
            <v>PAGADO ADRES</v>
          </cell>
        </row>
        <row r="37872">
          <cell r="AC37872" t="str">
            <v>C187-228061</v>
          </cell>
          <cell r="AD37872" t="str">
            <v>PAGADO ADRES</v>
          </cell>
        </row>
        <row r="37873">
          <cell r="AC37873" t="str">
            <v>C187-228062</v>
          </cell>
          <cell r="AD37873" t="str">
            <v>PAGADO ADRES</v>
          </cell>
        </row>
        <row r="37874">
          <cell r="AC37874" t="str">
            <v>C187-228063</v>
          </cell>
          <cell r="AD37874" t="str">
            <v>PAGADO ADRES</v>
          </cell>
        </row>
        <row r="37875">
          <cell r="AC37875" t="str">
            <v>C187-228064</v>
          </cell>
          <cell r="AD37875" t="str">
            <v>PAGADO ADRES</v>
          </cell>
        </row>
        <row r="37876">
          <cell r="AC37876" t="str">
            <v>C187-228065</v>
          </cell>
          <cell r="AD37876" t="str">
            <v>PAGADO ADRES</v>
          </cell>
        </row>
        <row r="37877">
          <cell r="AC37877" t="str">
            <v>C187-228139</v>
          </cell>
          <cell r="AD37877" t="str">
            <v>PAGADO ADRES</v>
          </cell>
        </row>
        <row r="37878">
          <cell r="AC37878" t="str">
            <v>C187-228140</v>
          </cell>
          <cell r="AD37878" t="str">
            <v>PAGADO ADRES</v>
          </cell>
        </row>
        <row r="37879">
          <cell r="AC37879" t="str">
            <v>C187-228141</v>
          </cell>
          <cell r="AD37879" t="str">
            <v>PAGADO ADRES</v>
          </cell>
        </row>
        <row r="37880">
          <cell r="AC37880" t="str">
            <v>C187-228142</v>
          </cell>
          <cell r="AD37880" t="str">
            <v>PAGADO ADRES</v>
          </cell>
        </row>
        <row r="37881">
          <cell r="AC37881" t="str">
            <v>C187-228143</v>
          </cell>
          <cell r="AD37881" t="str">
            <v>PAGADO ADRES</v>
          </cell>
        </row>
        <row r="37882">
          <cell r="AC37882" t="str">
            <v>C187-228144</v>
          </cell>
          <cell r="AD37882" t="str">
            <v>PAGADO ADRES</v>
          </cell>
        </row>
        <row r="37883">
          <cell r="AC37883" t="str">
            <v>C187-228145</v>
          </cell>
          <cell r="AD37883" t="str">
            <v>PAGADO ADRES</v>
          </cell>
        </row>
        <row r="37884">
          <cell r="AC37884" t="str">
            <v>C187-228146</v>
          </cell>
          <cell r="AD37884" t="str">
            <v>PAGADO ADRES</v>
          </cell>
        </row>
        <row r="37885">
          <cell r="AC37885" t="str">
            <v>C187-228147</v>
          </cell>
          <cell r="AD37885" t="str">
            <v>PAGADO ADRES</v>
          </cell>
        </row>
        <row r="37886">
          <cell r="AC37886" t="str">
            <v>C187-228148</v>
          </cell>
          <cell r="AD37886" t="str">
            <v>PAGADO ADRES</v>
          </cell>
        </row>
        <row r="37887">
          <cell r="AC37887" t="str">
            <v>C187-228149</v>
          </cell>
          <cell r="AD37887" t="str">
            <v>PAGADO ADRES</v>
          </cell>
        </row>
        <row r="37888">
          <cell r="AC37888" t="str">
            <v>C187-228150</v>
          </cell>
          <cell r="AD37888" t="str">
            <v>PAGADO ADRES</v>
          </cell>
        </row>
        <row r="37889">
          <cell r="AC37889" t="str">
            <v>C187-228151</v>
          </cell>
          <cell r="AD37889" t="str">
            <v>PAGADO ADRES</v>
          </cell>
        </row>
        <row r="37890">
          <cell r="AC37890" t="str">
            <v>C187-228152</v>
          </cell>
          <cell r="AD37890" t="str">
            <v>PAGADO ADRES</v>
          </cell>
        </row>
        <row r="37891">
          <cell r="AC37891" t="str">
            <v>C187-228153</v>
          </cell>
          <cell r="AD37891" t="str">
            <v>PAGADO ADRES</v>
          </cell>
        </row>
        <row r="37892">
          <cell r="AC37892" t="str">
            <v>C187-228154</v>
          </cell>
          <cell r="AD37892" t="str">
            <v>PAGADO ADRES</v>
          </cell>
        </row>
        <row r="37893">
          <cell r="AC37893" t="str">
            <v>C187-228155</v>
          </cell>
          <cell r="AD37893" t="str">
            <v>PAGADO ADRES</v>
          </cell>
        </row>
        <row r="37894">
          <cell r="AC37894" t="str">
            <v>C187-228156</v>
          </cell>
          <cell r="AD37894" t="str">
            <v>PAGADO ADRES</v>
          </cell>
        </row>
        <row r="37895">
          <cell r="AC37895" t="str">
            <v>C187-228157</v>
          </cell>
          <cell r="AD37895" t="str">
            <v>PAGADO ADRES</v>
          </cell>
        </row>
        <row r="37896">
          <cell r="AC37896" t="str">
            <v>C187-228158</v>
          </cell>
          <cell r="AD37896" t="str">
            <v>PAGADO ADRES</v>
          </cell>
        </row>
        <row r="37897">
          <cell r="AC37897" t="str">
            <v>C187-228159</v>
          </cell>
          <cell r="AD37897" t="str">
            <v>PAGADO ADRES</v>
          </cell>
        </row>
        <row r="37898">
          <cell r="AC37898" t="str">
            <v>C187-228160</v>
          </cell>
          <cell r="AD37898" t="str">
            <v>PAGADO ADRES</v>
          </cell>
        </row>
        <row r="37899">
          <cell r="AC37899" t="str">
            <v>C187-228161</v>
          </cell>
          <cell r="AD37899" t="str">
            <v>PAGADO ADRES</v>
          </cell>
        </row>
        <row r="37900">
          <cell r="AC37900" t="str">
            <v>C187-228162</v>
          </cell>
          <cell r="AD37900" t="str">
            <v>PAGADO ADRES</v>
          </cell>
        </row>
        <row r="37901">
          <cell r="AC37901" t="str">
            <v>C187-228163</v>
          </cell>
          <cell r="AD37901" t="str">
            <v>PAGADO ADRES</v>
          </cell>
        </row>
        <row r="37902">
          <cell r="AC37902" t="str">
            <v>C187-228164</v>
          </cell>
          <cell r="AD37902" t="str">
            <v>PAGADO ADRES</v>
          </cell>
        </row>
        <row r="37903">
          <cell r="AC37903" t="str">
            <v>C187-228165</v>
          </cell>
          <cell r="AD37903" t="str">
            <v>PAGADO ADRES</v>
          </cell>
        </row>
        <row r="37904">
          <cell r="AC37904" t="str">
            <v>C187-228166</v>
          </cell>
          <cell r="AD37904" t="str">
            <v>PAGADO ADRES</v>
          </cell>
        </row>
        <row r="37905">
          <cell r="AC37905" t="str">
            <v>C187-228167</v>
          </cell>
          <cell r="AD37905" t="str">
            <v>PAGADO ADRES</v>
          </cell>
        </row>
        <row r="37906">
          <cell r="AC37906" t="str">
            <v>C187-228168</v>
          </cell>
          <cell r="AD37906" t="str">
            <v>PAGADO ADRES</v>
          </cell>
        </row>
        <row r="37907">
          <cell r="AC37907" t="str">
            <v>C187-228169</v>
          </cell>
          <cell r="AD37907" t="str">
            <v>PAGADO ADRES</v>
          </cell>
        </row>
        <row r="37908">
          <cell r="AC37908" t="str">
            <v>C187-228170</v>
          </cell>
          <cell r="AD37908" t="str">
            <v>PAGADO ADRES</v>
          </cell>
        </row>
        <row r="37909">
          <cell r="AC37909" t="str">
            <v>C187-228171</v>
          </cell>
          <cell r="AD37909" t="str">
            <v>PAGADO ADRES</v>
          </cell>
        </row>
        <row r="37910">
          <cell r="AC37910" t="str">
            <v>C187-228172</v>
          </cell>
          <cell r="AD37910" t="str">
            <v>PAGADO ADRES</v>
          </cell>
        </row>
        <row r="37911">
          <cell r="AC37911" t="str">
            <v>C187-228173</v>
          </cell>
          <cell r="AD37911" t="str">
            <v>PAGADO ADRES</v>
          </cell>
        </row>
        <row r="37912">
          <cell r="AC37912" t="str">
            <v>C187-228174</v>
          </cell>
          <cell r="AD37912" t="str">
            <v>PAGADO ADRES</v>
          </cell>
        </row>
        <row r="37913">
          <cell r="AC37913" t="str">
            <v>C187-228175</v>
          </cell>
          <cell r="AD37913" t="str">
            <v>PAGADO ADRES</v>
          </cell>
        </row>
        <row r="37914">
          <cell r="AC37914" t="str">
            <v>C187-228176</v>
          </cell>
          <cell r="AD37914" t="str">
            <v>PAGADO ADRES</v>
          </cell>
        </row>
        <row r="37915">
          <cell r="AC37915" t="str">
            <v>C187-228177</v>
          </cell>
          <cell r="AD37915" t="str">
            <v>PAGADO ADRES</v>
          </cell>
        </row>
        <row r="37916">
          <cell r="AC37916" t="str">
            <v>C187-228178</v>
          </cell>
          <cell r="AD37916" t="str">
            <v>PAGADO ADRES</v>
          </cell>
        </row>
        <row r="37917">
          <cell r="AC37917" t="str">
            <v>C187-228179</v>
          </cell>
          <cell r="AD37917" t="str">
            <v>PAGADO ADRES</v>
          </cell>
        </row>
        <row r="37918">
          <cell r="AC37918" t="str">
            <v>C187-228180</v>
          </cell>
          <cell r="AD37918" t="str">
            <v>PAGADO ADRES</v>
          </cell>
        </row>
        <row r="37919">
          <cell r="AC37919" t="str">
            <v>C187-228181</v>
          </cell>
          <cell r="AD37919" t="str">
            <v>PAGADO ADRES</v>
          </cell>
        </row>
        <row r="37920">
          <cell r="AC37920" t="str">
            <v>C187-228182</v>
          </cell>
          <cell r="AD37920" t="str">
            <v>PAGADO ADRES</v>
          </cell>
        </row>
        <row r="37921">
          <cell r="AC37921" t="str">
            <v>C187-228183</v>
          </cell>
          <cell r="AD37921" t="str">
            <v>PAGADO ADRES</v>
          </cell>
        </row>
        <row r="37922">
          <cell r="AC37922" t="str">
            <v>C187-228184</v>
          </cell>
          <cell r="AD37922" t="str">
            <v>PAGADO ADRES</v>
          </cell>
        </row>
        <row r="37923">
          <cell r="AC37923" t="str">
            <v>C187-228185</v>
          </cell>
          <cell r="AD37923" t="str">
            <v>PAGADO ADRES</v>
          </cell>
        </row>
        <row r="37924">
          <cell r="AC37924" t="str">
            <v>C187-228186</v>
          </cell>
          <cell r="AD37924" t="str">
            <v>PAGADO ADRES</v>
          </cell>
        </row>
        <row r="37925">
          <cell r="AC37925" t="str">
            <v>C187-228187</v>
          </cell>
          <cell r="AD37925" t="str">
            <v>PAGADO ADRES</v>
          </cell>
        </row>
        <row r="37926">
          <cell r="AC37926" t="str">
            <v>C187-228188</v>
          </cell>
          <cell r="AD37926" t="str">
            <v>PAGADO ADRES</v>
          </cell>
        </row>
        <row r="37927">
          <cell r="AC37927" t="str">
            <v>C187-228189</v>
          </cell>
          <cell r="AD37927" t="str">
            <v>PAGADO ADRES</v>
          </cell>
        </row>
        <row r="37928">
          <cell r="AC37928" t="str">
            <v>C187-228190</v>
          </cell>
          <cell r="AD37928" t="str">
            <v>PAGADO ADRES</v>
          </cell>
        </row>
        <row r="37929">
          <cell r="AC37929" t="str">
            <v>C187-228191</v>
          </cell>
          <cell r="AD37929" t="str">
            <v>PAGADO ADRES</v>
          </cell>
        </row>
        <row r="37930">
          <cell r="AC37930" t="str">
            <v>C187-228192</v>
          </cell>
          <cell r="AD37930" t="str">
            <v>PAGADO ADRES</v>
          </cell>
        </row>
        <row r="37931">
          <cell r="AC37931" t="str">
            <v>C187-228193</v>
          </cell>
          <cell r="AD37931" t="str">
            <v>PAGADO ADRES</v>
          </cell>
        </row>
        <row r="37932">
          <cell r="AC37932" t="str">
            <v>C187-228194</v>
          </cell>
          <cell r="AD37932" t="str">
            <v>PAGADO ADRES</v>
          </cell>
        </row>
        <row r="37933">
          <cell r="AC37933" t="str">
            <v>C187-228195</v>
          </cell>
          <cell r="AD37933" t="str">
            <v>PAGADO ADRES</v>
          </cell>
        </row>
        <row r="37934">
          <cell r="AC37934" t="str">
            <v>C187-228196</v>
          </cell>
          <cell r="AD37934" t="str">
            <v>PAGADO ADRES</v>
          </cell>
        </row>
        <row r="37935">
          <cell r="AC37935" t="str">
            <v>C187-228197</v>
          </cell>
          <cell r="AD37935" t="str">
            <v>PAGADO ADRES</v>
          </cell>
        </row>
        <row r="37936">
          <cell r="AC37936" t="str">
            <v>C187-228198</v>
          </cell>
          <cell r="AD37936" t="str">
            <v>PAGADO ADRES</v>
          </cell>
        </row>
        <row r="37937">
          <cell r="AC37937" t="str">
            <v>C187-228199</v>
          </cell>
          <cell r="AD37937" t="str">
            <v>PAGADO ADRES</v>
          </cell>
        </row>
        <row r="37938">
          <cell r="AC37938" t="str">
            <v>C187-228200</v>
          </cell>
          <cell r="AD37938" t="str">
            <v>PAGADO ADRES</v>
          </cell>
        </row>
        <row r="37939">
          <cell r="AC37939" t="str">
            <v>C187-228201</v>
          </cell>
          <cell r="AD37939" t="str">
            <v>PAGADO ADRES</v>
          </cell>
        </row>
        <row r="37940">
          <cell r="AC37940" t="str">
            <v>C187-228202</v>
          </cell>
          <cell r="AD37940" t="str">
            <v>PAGADO ADRES</v>
          </cell>
        </row>
        <row r="37941">
          <cell r="AC37941" t="str">
            <v>C187-228203</v>
          </cell>
          <cell r="AD37941" t="str">
            <v>PAGADO ADRES</v>
          </cell>
        </row>
        <row r="37942">
          <cell r="AC37942" t="str">
            <v>C187-228204</v>
          </cell>
          <cell r="AD37942" t="str">
            <v>PAGADO ADRES</v>
          </cell>
        </row>
        <row r="37943">
          <cell r="AC37943" t="str">
            <v>C187-228205</v>
          </cell>
          <cell r="AD37943" t="str">
            <v>PAGADO ADRES</v>
          </cell>
        </row>
        <row r="37944">
          <cell r="AC37944" t="str">
            <v>C187-228206</v>
          </cell>
          <cell r="AD37944" t="str">
            <v>PAGADO ADRES</v>
          </cell>
        </row>
        <row r="37945">
          <cell r="AC37945" t="str">
            <v>C187-228207</v>
          </cell>
          <cell r="AD37945" t="str">
            <v>PAGADO ADRES</v>
          </cell>
        </row>
        <row r="37946">
          <cell r="AC37946" t="str">
            <v>C187-228208</v>
          </cell>
          <cell r="AD37946" t="str">
            <v>PAGADO ADRES</v>
          </cell>
        </row>
        <row r="37947">
          <cell r="AC37947" t="str">
            <v>C187-228209</v>
          </cell>
          <cell r="AD37947" t="str">
            <v>PAGADO ADRES</v>
          </cell>
        </row>
        <row r="37948">
          <cell r="AC37948" t="str">
            <v>C187-228210</v>
          </cell>
          <cell r="AD37948" t="str">
            <v>PAGADO ADRES</v>
          </cell>
        </row>
        <row r="37949">
          <cell r="AC37949" t="str">
            <v>C187-228211</v>
          </cell>
          <cell r="AD37949" t="str">
            <v>PAGADO ADRES</v>
          </cell>
        </row>
        <row r="37950">
          <cell r="AC37950" t="str">
            <v>C187-228212</v>
          </cell>
          <cell r="AD37950" t="str">
            <v>PAGADO ADRES</v>
          </cell>
        </row>
        <row r="37951">
          <cell r="AC37951" t="str">
            <v>C187-228213</v>
          </cell>
          <cell r="AD37951" t="str">
            <v>PAGADO ADRES</v>
          </cell>
        </row>
        <row r="37952">
          <cell r="AC37952" t="str">
            <v>C187-228214</v>
          </cell>
          <cell r="AD37952" t="str">
            <v>PAGADO ADRES</v>
          </cell>
        </row>
        <row r="37953">
          <cell r="AC37953" t="str">
            <v>C187-228215</v>
          </cell>
          <cell r="AD37953" t="str">
            <v>PAGADO ADRES</v>
          </cell>
        </row>
        <row r="37954">
          <cell r="AC37954" t="str">
            <v>C187-228216</v>
          </cell>
          <cell r="AD37954" t="str">
            <v>PAGADO ADRES</v>
          </cell>
        </row>
        <row r="37955">
          <cell r="AC37955" t="str">
            <v>C187-228217</v>
          </cell>
          <cell r="AD37955" t="str">
            <v>PAGADO ADRES</v>
          </cell>
        </row>
        <row r="37956">
          <cell r="AC37956" t="str">
            <v>C187-228218</v>
          </cell>
          <cell r="AD37956" t="str">
            <v>PAGADO ADRES</v>
          </cell>
        </row>
        <row r="37957">
          <cell r="AC37957" t="str">
            <v>C187-228219</v>
          </cell>
          <cell r="AD37957" t="str">
            <v>PAGADO ADRES</v>
          </cell>
        </row>
        <row r="37958">
          <cell r="AC37958" t="str">
            <v>C187-228220</v>
          </cell>
          <cell r="AD37958" t="str">
            <v>PAGADO ADRES</v>
          </cell>
        </row>
        <row r="37959">
          <cell r="AC37959" t="str">
            <v>C187-228221</v>
          </cell>
          <cell r="AD37959" t="str">
            <v>PAGADO ADRES</v>
          </cell>
        </row>
        <row r="37960">
          <cell r="AC37960" t="str">
            <v>C187-228222</v>
          </cell>
          <cell r="AD37960" t="str">
            <v>PAGADO ADRES</v>
          </cell>
        </row>
        <row r="37961">
          <cell r="AC37961" t="str">
            <v>C187-228223</v>
          </cell>
          <cell r="AD37961" t="str">
            <v>PAGADO ADRES</v>
          </cell>
        </row>
        <row r="37962">
          <cell r="AC37962" t="str">
            <v>C187-228224</v>
          </cell>
          <cell r="AD37962" t="str">
            <v>PAGADO ADRES</v>
          </cell>
        </row>
        <row r="37963">
          <cell r="AC37963" t="str">
            <v>C187-228225</v>
          </cell>
          <cell r="AD37963" t="str">
            <v>PAGADO ADRES</v>
          </cell>
        </row>
        <row r="37964">
          <cell r="AC37964" t="str">
            <v>C187-228226</v>
          </cell>
          <cell r="AD37964" t="str">
            <v>PAGADO ADRES</v>
          </cell>
        </row>
        <row r="37965">
          <cell r="AC37965" t="str">
            <v>C187-228227</v>
          </cell>
          <cell r="AD37965" t="str">
            <v>PAGADO ADRES</v>
          </cell>
        </row>
        <row r="37966">
          <cell r="AC37966" t="str">
            <v>C187-228228</v>
          </cell>
          <cell r="AD37966" t="str">
            <v>PAGADO ADRES</v>
          </cell>
        </row>
        <row r="37967">
          <cell r="AC37967" t="str">
            <v>C187-228229</v>
          </cell>
          <cell r="AD37967" t="str">
            <v>PAGADO ADRES</v>
          </cell>
        </row>
        <row r="37968">
          <cell r="AC37968" t="str">
            <v>C187-228230</v>
          </cell>
          <cell r="AD37968" t="str">
            <v>PAGADO ADRES</v>
          </cell>
        </row>
        <row r="37969">
          <cell r="AC37969" t="str">
            <v>C187-228231</v>
          </cell>
          <cell r="AD37969" t="str">
            <v>PAGADO ADRES</v>
          </cell>
        </row>
        <row r="37970">
          <cell r="AC37970" t="str">
            <v>C187-228232</v>
          </cell>
          <cell r="AD37970" t="str">
            <v>PAGADO ADRES</v>
          </cell>
        </row>
        <row r="37971">
          <cell r="AC37971" t="str">
            <v>C187-228233</v>
          </cell>
          <cell r="AD37971" t="str">
            <v>PAGADO ADRES</v>
          </cell>
        </row>
        <row r="37972">
          <cell r="AC37972" t="str">
            <v>C187-228234</v>
          </cell>
          <cell r="AD37972" t="str">
            <v>PAGADO ADRES</v>
          </cell>
        </row>
        <row r="37973">
          <cell r="AC37973" t="str">
            <v>C187-228235</v>
          </cell>
          <cell r="AD37973" t="str">
            <v>PAGADO ADRES</v>
          </cell>
        </row>
        <row r="37974">
          <cell r="AC37974" t="str">
            <v>C187-228236</v>
          </cell>
          <cell r="AD37974" t="str">
            <v>PAGADO ADRES</v>
          </cell>
        </row>
        <row r="37975">
          <cell r="AC37975" t="str">
            <v>C187-228237</v>
          </cell>
          <cell r="AD37975" t="str">
            <v>PAGADO ADRES</v>
          </cell>
        </row>
        <row r="37976">
          <cell r="AC37976" t="str">
            <v>C187-228238</v>
          </cell>
          <cell r="AD37976" t="str">
            <v>PAGADO ADRES</v>
          </cell>
        </row>
        <row r="37977">
          <cell r="AC37977" t="str">
            <v>C187-228239</v>
          </cell>
          <cell r="AD37977" t="str">
            <v>PAGADO ADRES</v>
          </cell>
        </row>
        <row r="37978">
          <cell r="AC37978" t="str">
            <v>C187-228240</v>
          </cell>
          <cell r="AD37978" t="str">
            <v>PAGADO ADRES</v>
          </cell>
        </row>
        <row r="37979">
          <cell r="AC37979" t="str">
            <v>C187-228241</v>
          </cell>
          <cell r="AD37979" t="str">
            <v>PAGADO ADRES</v>
          </cell>
        </row>
        <row r="37980">
          <cell r="AC37980" t="str">
            <v>C187-228242</v>
          </cell>
          <cell r="AD37980" t="str">
            <v>PAGADO ADRES</v>
          </cell>
        </row>
        <row r="37981">
          <cell r="AC37981" t="str">
            <v>C187-228243</v>
          </cell>
          <cell r="AD37981" t="str">
            <v>PAGADO ADRES</v>
          </cell>
        </row>
        <row r="37982">
          <cell r="AC37982" t="str">
            <v>C187-228244</v>
          </cell>
          <cell r="AD37982" t="str">
            <v>PAGADO ADRES</v>
          </cell>
        </row>
        <row r="37983">
          <cell r="AC37983" t="str">
            <v>C187-228245</v>
          </cell>
          <cell r="AD37983" t="str">
            <v>PAGADO ADRES</v>
          </cell>
        </row>
        <row r="37984">
          <cell r="AC37984" t="str">
            <v>C187-228246</v>
          </cell>
          <cell r="AD37984" t="str">
            <v>PAGADO ADRES</v>
          </cell>
        </row>
        <row r="37985">
          <cell r="AC37985" t="str">
            <v>C187-228247</v>
          </cell>
          <cell r="AD37985" t="str">
            <v>PAGADO ADRES</v>
          </cell>
        </row>
        <row r="37986">
          <cell r="AC37986" t="str">
            <v>C187-228248</v>
          </cell>
          <cell r="AD37986" t="str">
            <v>PAGADO ADRES</v>
          </cell>
        </row>
        <row r="37987">
          <cell r="AC37987" t="str">
            <v>C187-228249</v>
          </cell>
          <cell r="AD37987" t="str">
            <v>PAGADO ADRES</v>
          </cell>
        </row>
        <row r="37988">
          <cell r="AC37988" t="str">
            <v>C187-228250</v>
          </cell>
          <cell r="AD37988" t="str">
            <v>PAGADO ADRES</v>
          </cell>
        </row>
        <row r="37989">
          <cell r="AC37989" t="str">
            <v>C187-228251</v>
          </cell>
          <cell r="AD37989" t="str">
            <v>PAGADO ADRES</v>
          </cell>
        </row>
        <row r="37990">
          <cell r="AC37990" t="str">
            <v>C187-228252</v>
          </cell>
          <cell r="AD37990" t="str">
            <v>PAGADO ADRES</v>
          </cell>
        </row>
        <row r="37991">
          <cell r="AC37991" t="str">
            <v>C187-228253</v>
          </cell>
          <cell r="AD37991" t="str">
            <v>PAGADO ADRES</v>
          </cell>
        </row>
        <row r="37992">
          <cell r="AC37992" t="str">
            <v>C187-228254</v>
          </cell>
          <cell r="AD37992" t="str">
            <v>PAGADO ADRES</v>
          </cell>
        </row>
        <row r="37993">
          <cell r="AC37993" t="str">
            <v>C187-228255</v>
          </cell>
          <cell r="AD37993" t="str">
            <v>PAGADO ADRES</v>
          </cell>
        </row>
        <row r="37994">
          <cell r="AC37994" t="str">
            <v>C187-228256</v>
          </cell>
          <cell r="AD37994" t="str">
            <v>PAGADO ADRES</v>
          </cell>
        </row>
        <row r="37995">
          <cell r="AC37995" t="str">
            <v>C187-228257</v>
          </cell>
          <cell r="AD37995" t="str">
            <v>PAGADO ADRES</v>
          </cell>
        </row>
        <row r="37996">
          <cell r="AC37996" t="str">
            <v>C187-228258</v>
          </cell>
          <cell r="AD37996" t="str">
            <v>PAGADO ADRES</v>
          </cell>
        </row>
        <row r="37997">
          <cell r="AC37997" t="str">
            <v>C187-228259</v>
          </cell>
          <cell r="AD37997" t="str">
            <v>PAGADO ADRES</v>
          </cell>
        </row>
        <row r="37998">
          <cell r="AC37998" t="str">
            <v>C187-228260</v>
          </cell>
          <cell r="AD37998" t="str">
            <v>PAGADO ADRES</v>
          </cell>
        </row>
        <row r="37999">
          <cell r="AC37999" t="str">
            <v>C187-228261</v>
          </cell>
          <cell r="AD37999" t="str">
            <v>PAGADO ADRES</v>
          </cell>
        </row>
        <row r="38000">
          <cell r="AC38000" t="str">
            <v>C187-228262</v>
          </cell>
          <cell r="AD38000" t="str">
            <v>PAGADO ADRES</v>
          </cell>
        </row>
        <row r="38001">
          <cell r="AC38001" t="str">
            <v>C187-228263</v>
          </cell>
          <cell r="AD38001" t="str">
            <v>PAGADO ADRES</v>
          </cell>
        </row>
        <row r="38002">
          <cell r="AC38002" t="str">
            <v>C187-228264</v>
          </cell>
          <cell r="AD38002" t="str">
            <v>PAGADO ADRES</v>
          </cell>
        </row>
        <row r="38003">
          <cell r="AC38003" t="str">
            <v>C187-228265</v>
          </cell>
          <cell r="AD38003" t="str">
            <v>PAGADO ADRES</v>
          </cell>
        </row>
        <row r="38004">
          <cell r="AC38004" t="str">
            <v>C187-228266</v>
          </cell>
          <cell r="AD38004" t="str">
            <v>PAGADO ADRES</v>
          </cell>
        </row>
        <row r="38005">
          <cell r="AC38005" t="str">
            <v>C187-228267</v>
          </cell>
          <cell r="AD38005" t="str">
            <v>PAGADO ADRES</v>
          </cell>
        </row>
        <row r="38006">
          <cell r="AC38006" t="str">
            <v>C187-228268</v>
          </cell>
          <cell r="AD38006" t="str">
            <v>PAGADO ADRES</v>
          </cell>
        </row>
        <row r="38007">
          <cell r="AC38007" t="str">
            <v>C187-228269</v>
          </cell>
          <cell r="AD38007" t="str">
            <v>PAGADO ADRES</v>
          </cell>
        </row>
        <row r="38008">
          <cell r="AC38008" t="str">
            <v>C187-228270</v>
          </cell>
          <cell r="AD38008" t="str">
            <v>PAGADO ADRES</v>
          </cell>
        </row>
        <row r="38009">
          <cell r="AC38009" t="str">
            <v>C187-228271</v>
          </cell>
          <cell r="AD38009" t="str">
            <v>PAGADO ADRES</v>
          </cell>
        </row>
        <row r="38010">
          <cell r="AC38010" t="str">
            <v>C187-228272</v>
          </cell>
          <cell r="AD38010" t="str">
            <v>PAGADO ADRES</v>
          </cell>
        </row>
        <row r="38011">
          <cell r="AC38011" t="str">
            <v>C187-228273</v>
          </cell>
          <cell r="AD38011" t="str">
            <v>PAGADO ADRES</v>
          </cell>
        </row>
        <row r="38012">
          <cell r="AC38012" t="str">
            <v>C187-228274</v>
          </cell>
          <cell r="AD38012" t="str">
            <v>PAGADO ADRES</v>
          </cell>
        </row>
        <row r="38013">
          <cell r="AC38013" t="str">
            <v>C187-228275</v>
          </cell>
          <cell r="AD38013" t="str">
            <v>PAGADO ADRES</v>
          </cell>
        </row>
        <row r="38014">
          <cell r="AC38014" t="str">
            <v>C187-228276</v>
          </cell>
          <cell r="AD38014" t="str">
            <v>PAGADO ADRES</v>
          </cell>
        </row>
        <row r="38015">
          <cell r="AC38015" t="str">
            <v>C187-228277</v>
          </cell>
          <cell r="AD38015" t="str">
            <v>PAGADO ADRES</v>
          </cell>
        </row>
        <row r="38016">
          <cell r="AC38016" t="str">
            <v>C187-228278</v>
          </cell>
          <cell r="AD38016" t="str">
            <v>PAGADO ADRES</v>
          </cell>
        </row>
        <row r="38017">
          <cell r="AC38017" t="str">
            <v>C187-228279</v>
          </cell>
          <cell r="AD38017" t="str">
            <v>PAGADO ADRES</v>
          </cell>
        </row>
        <row r="38018">
          <cell r="AC38018" t="str">
            <v>C187-228280</v>
          </cell>
          <cell r="AD38018" t="str">
            <v>PAGADO ADRES</v>
          </cell>
        </row>
        <row r="38019">
          <cell r="AC38019" t="str">
            <v>C187-228281</v>
          </cell>
          <cell r="AD38019" t="str">
            <v>PAGADO ADRES</v>
          </cell>
        </row>
        <row r="38020">
          <cell r="AC38020" t="str">
            <v>C187-228282</v>
          </cell>
          <cell r="AD38020" t="str">
            <v>PAGADO ADRES</v>
          </cell>
        </row>
        <row r="38021">
          <cell r="AC38021" t="str">
            <v>C187-228283</v>
          </cell>
          <cell r="AD38021" t="str">
            <v>PAGADO ADRES</v>
          </cell>
        </row>
        <row r="38022">
          <cell r="AC38022" t="str">
            <v>C187-228284</v>
          </cell>
          <cell r="AD38022" t="str">
            <v>PAGADO ADRES</v>
          </cell>
        </row>
        <row r="38023">
          <cell r="AC38023" t="str">
            <v>C187-228285</v>
          </cell>
          <cell r="AD38023" t="str">
            <v>PAGADO ADRES</v>
          </cell>
        </row>
        <row r="38024">
          <cell r="AC38024" t="str">
            <v>C187-228286</v>
          </cell>
          <cell r="AD38024" t="str">
            <v>PAGADO ADRES</v>
          </cell>
        </row>
        <row r="38025">
          <cell r="AC38025" t="str">
            <v>C187-228287</v>
          </cell>
          <cell r="AD38025" t="str">
            <v>PAGADO ADRES</v>
          </cell>
        </row>
        <row r="38026">
          <cell r="AC38026" t="str">
            <v>C187-228288</v>
          </cell>
          <cell r="AD38026" t="str">
            <v>PAGADO ADRES</v>
          </cell>
        </row>
        <row r="38027">
          <cell r="AC38027" t="str">
            <v>C187-228289</v>
          </cell>
          <cell r="AD38027" t="str">
            <v>PAGADO ADRES</v>
          </cell>
        </row>
        <row r="38028">
          <cell r="AC38028" t="str">
            <v>C187-228290</v>
          </cell>
          <cell r="AD38028" t="str">
            <v>PAGADO ADRES</v>
          </cell>
        </row>
        <row r="38029">
          <cell r="AC38029" t="str">
            <v>C187-228291</v>
          </cell>
          <cell r="AD38029" t="str">
            <v>PAGADO ADRES</v>
          </cell>
        </row>
        <row r="38030">
          <cell r="AC38030" t="str">
            <v>C187-228292</v>
          </cell>
          <cell r="AD38030" t="str">
            <v>PAGADO ADRES</v>
          </cell>
        </row>
        <row r="38031">
          <cell r="AC38031" t="str">
            <v>C187-228293</v>
          </cell>
          <cell r="AD38031" t="str">
            <v>PAGADO ADRES</v>
          </cell>
        </row>
        <row r="38032">
          <cell r="AC38032" t="str">
            <v>C187-228294</v>
          </cell>
          <cell r="AD38032" t="str">
            <v>PAGADO ADRES</v>
          </cell>
        </row>
        <row r="38033">
          <cell r="AC38033" t="str">
            <v>C187-228295</v>
          </cell>
          <cell r="AD38033" t="str">
            <v>PAGADO ADRES</v>
          </cell>
        </row>
        <row r="38034">
          <cell r="AC38034" t="str">
            <v>C187-228296</v>
          </cell>
          <cell r="AD38034" t="str">
            <v>PAGADO ADRES</v>
          </cell>
        </row>
        <row r="38035">
          <cell r="AC38035" t="str">
            <v>C187-228297</v>
          </cell>
          <cell r="AD38035" t="str">
            <v>PAGADO ADRES</v>
          </cell>
        </row>
        <row r="38036">
          <cell r="AC38036" t="str">
            <v>C187-228298</v>
          </cell>
          <cell r="AD38036" t="str">
            <v>PAGADO ADRES</v>
          </cell>
        </row>
        <row r="38037">
          <cell r="AC38037" t="str">
            <v>C187-228299</v>
          </cell>
          <cell r="AD38037" t="str">
            <v>PAGADO ADRES</v>
          </cell>
        </row>
        <row r="38038">
          <cell r="AC38038" t="str">
            <v>C187-228300</v>
          </cell>
          <cell r="AD38038" t="str">
            <v>PAGADO ADRES</v>
          </cell>
        </row>
        <row r="38039">
          <cell r="AC38039" t="str">
            <v>C187-228301</v>
          </cell>
          <cell r="AD38039" t="str">
            <v>PAGADO ADRES</v>
          </cell>
        </row>
        <row r="38040">
          <cell r="AC38040" t="str">
            <v>C187-228302</v>
          </cell>
          <cell r="AD38040" t="str">
            <v>PAGADO ADRES</v>
          </cell>
        </row>
        <row r="38041">
          <cell r="AC38041" t="str">
            <v>C187-228303</v>
          </cell>
          <cell r="AD38041" t="str">
            <v>PAGADO ADRES</v>
          </cell>
        </row>
        <row r="38042">
          <cell r="AC38042" t="str">
            <v>C187-228304</v>
          </cell>
          <cell r="AD38042" t="str">
            <v>PAGADO ADRES</v>
          </cell>
        </row>
        <row r="38043">
          <cell r="AC38043" t="str">
            <v>C187-228305</v>
          </cell>
          <cell r="AD38043" t="str">
            <v>PAGADO ADRES</v>
          </cell>
        </row>
        <row r="38044">
          <cell r="AC38044" t="str">
            <v>C187-228306</v>
          </cell>
          <cell r="AD38044" t="str">
            <v>PAGADO ADRES</v>
          </cell>
        </row>
        <row r="38045">
          <cell r="AC38045" t="str">
            <v>C187-228307</v>
          </cell>
          <cell r="AD38045" t="str">
            <v>PAGADO ADRES</v>
          </cell>
        </row>
        <row r="38046">
          <cell r="AC38046" t="str">
            <v>C187-228308</v>
          </cell>
          <cell r="AD38046" t="str">
            <v>PAGADO ADRES</v>
          </cell>
        </row>
        <row r="38047">
          <cell r="AC38047" t="str">
            <v>C187-228309</v>
          </cell>
          <cell r="AD38047" t="str">
            <v>PAGADO ADRES</v>
          </cell>
        </row>
        <row r="38048">
          <cell r="AC38048" t="str">
            <v>C187-228310</v>
          </cell>
          <cell r="AD38048" t="str">
            <v>PAGADO ADRES</v>
          </cell>
        </row>
        <row r="38049">
          <cell r="AC38049" t="str">
            <v>C187-228312</v>
          </cell>
          <cell r="AD38049" t="str">
            <v>PAGADO ADRES</v>
          </cell>
        </row>
        <row r="38050">
          <cell r="AC38050" t="str">
            <v>C187-228313</v>
          </cell>
          <cell r="AD38050" t="str">
            <v>PAGADO ADRES</v>
          </cell>
        </row>
        <row r="38051">
          <cell r="AC38051" t="str">
            <v>C187-228314</v>
          </cell>
          <cell r="AD38051" t="str">
            <v>PAGADO ADRES</v>
          </cell>
        </row>
        <row r="38052">
          <cell r="AC38052" t="str">
            <v>C187-228315</v>
          </cell>
          <cell r="AD38052" t="str">
            <v>PAGADO ADRES</v>
          </cell>
        </row>
        <row r="38053">
          <cell r="AC38053" t="str">
            <v>C187-228316</v>
          </cell>
          <cell r="AD38053" t="str">
            <v>PAGADO ADRES</v>
          </cell>
        </row>
        <row r="38054">
          <cell r="AC38054" t="str">
            <v>C187-228317</v>
          </cell>
          <cell r="AD38054" t="str">
            <v>PAGADO ADRES</v>
          </cell>
        </row>
        <row r="38055">
          <cell r="AC38055" t="str">
            <v>C187-228318</v>
          </cell>
          <cell r="AD38055" t="str">
            <v>PAGADO ADRES</v>
          </cell>
        </row>
        <row r="38056">
          <cell r="AC38056" t="str">
            <v>C187-228319</v>
          </cell>
          <cell r="AD38056" t="str">
            <v>PAGADO ADRES</v>
          </cell>
        </row>
        <row r="38057">
          <cell r="AC38057" t="str">
            <v>C187-228320</v>
          </cell>
          <cell r="AD38057" t="str">
            <v>PAGADO ADRES</v>
          </cell>
        </row>
        <row r="38058">
          <cell r="AC38058" t="str">
            <v>C187-228321</v>
          </cell>
          <cell r="AD38058" t="str">
            <v>PAGADO ADRES</v>
          </cell>
        </row>
        <row r="38059">
          <cell r="AC38059" t="str">
            <v>C187-228322</v>
          </cell>
          <cell r="AD38059" t="str">
            <v>PAGADO ADRES</v>
          </cell>
        </row>
        <row r="38060">
          <cell r="AC38060" t="str">
            <v>C187-228323</v>
          </cell>
          <cell r="AD38060" t="str">
            <v>PAGADO ADRES</v>
          </cell>
        </row>
        <row r="38061">
          <cell r="AC38061" t="str">
            <v>C187-228324</v>
          </cell>
          <cell r="AD38061" t="str">
            <v>PAGADO ADRES</v>
          </cell>
        </row>
        <row r="38062">
          <cell r="AC38062" t="str">
            <v>C187-228325</v>
          </cell>
          <cell r="AD38062" t="str">
            <v>PAGADO ADRES</v>
          </cell>
        </row>
        <row r="38063">
          <cell r="AC38063" t="str">
            <v>C187-228326</v>
          </cell>
          <cell r="AD38063" t="str">
            <v>PAGADO ADRES</v>
          </cell>
        </row>
        <row r="38064">
          <cell r="AC38064" t="str">
            <v>C187-228327</v>
          </cell>
          <cell r="AD38064" t="str">
            <v>PAGADO ADRES</v>
          </cell>
        </row>
        <row r="38065">
          <cell r="AC38065" t="str">
            <v>C187-228328</v>
          </cell>
          <cell r="AD38065" t="str">
            <v>PAGADO ADRES</v>
          </cell>
        </row>
        <row r="38066">
          <cell r="AC38066" t="str">
            <v>C187-228329</v>
          </cell>
          <cell r="AD38066" t="str">
            <v>PAGADO ADRES</v>
          </cell>
        </row>
        <row r="38067">
          <cell r="AC38067" t="str">
            <v>C187-228330</v>
          </cell>
          <cell r="AD38067" t="str">
            <v>PAGADO ADRES</v>
          </cell>
        </row>
        <row r="38068">
          <cell r="AC38068" t="str">
            <v>C187-228331</v>
          </cell>
          <cell r="AD38068" t="str">
            <v>PAGADO ADRES</v>
          </cell>
        </row>
        <row r="38069">
          <cell r="AC38069" t="str">
            <v>C187-228332</v>
          </cell>
          <cell r="AD38069" t="str">
            <v>PAGADO ADRES</v>
          </cell>
        </row>
        <row r="38070">
          <cell r="AC38070" t="str">
            <v>C187-228333</v>
          </cell>
          <cell r="AD38070" t="str">
            <v>PAGADO ADRES</v>
          </cell>
        </row>
        <row r="38071">
          <cell r="AC38071" t="str">
            <v>C187-228334</v>
          </cell>
          <cell r="AD38071" t="str">
            <v>PAGADO ADRES</v>
          </cell>
        </row>
        <row r="38072">
          <cell r="AC38072" t="str">
            <v>C187-228335</v>
          </cell>
          <cell r="AD38072" t="str">
            <v>PAGADO ADRES</v>
          </cell>
        </row>
        <row r="38073">
          <cell r="AC38073" t="str">
            <v>C187-228336</v>
          </cell>
          <cell r="AD38073" t="str">
            <v>PAGADO ADRES</v>
          </cell>
        </row>
        <row r="38074">
          <cell r="AC38074" t="str">
            <v>C187-228337</v>
          </cell>
          <cell r="AD38074" t="str">
            <v>PAGADO ADRES</v>
          </cell>
        </row>
        <row r="38075">
          <cell r="AC38075" t="str">
            <v>C187-228338</v>
          </cell>
          <cell r="AD38075" t="str">
            <v>PAGADO ADRES</v>
          </cell>
        </row>
        <row r="38076">
          <cell r="AC38076" t="str">
            <v>C187-228339</v>
          </cell>
          <cell r="AD38076" t="str">
            <v>PAGADO ADRES</v>
          </cell>
        </row>
        <row r="38077">
          <cell r="AC38077" t="str">
            <v>C187-228340</v>
          </cell>
          <cell r="AD38077" t="str">
            <v>PAGADO ADRES</v>
          </cell>
        </row>
        <row r="38078">
          <cell r="AC38078" t="str">
            <v>C187-228341</v>
          </cell>
          <cell r="AD38078" t="str">
            <v>PAGADO ADRES</v>
          </cell>
        </row>
        <row r="38079">
          <cell r="AC38079" t="str">
            <v>C187-228342</v>
          </cell>
          <cell r="AD38079" t="str">
            <v>PAGADO ADRES</v>
          </cell>
        </row>
        <row r="38080">
          <cell r="AC38080" t="str">
            <v>C187-228343</v>
          </cell>
          <cell r="AD38080" t="str">
            <v>PAGADO ADRES</v>
          </cell>
        </row>
        <row r="38081">
          <cell r="AC38081" t="str">
            <v>C187-228344</v>
          </cell>
          <cell r="AD38081" t="str">
            <v>PAGADO ADRES</v>
          </cell>
        </row>
        <row r="38082">
          <cell r="AC38082" t="str">
            <v>C187-228345</v>
          </cell>
          <cell r="AD38082" t="str">
            <v>PAGADO ADRES</v>
          </cell>
        </row>
        <row r="38083">
          <cell r="AC38083" t="str">
            <v>C187-228346</v>
          </cell>
          <cell r="AD38083" t="str">
            <v>PAGADO ADRES</v>
          </cell>
        </row>
        <row r="38084">
          <cell r="AC38084" t="str">
            <v>C187-228347</v>
          </cell>
          <cell r="AD38084" t="str">
            <v>PAGADO ADRES</v>
          </cell>
        </row>
        <row r="38085">
          <cell r="AC38085" t="str">
            <v>C187-228348</v>
          </cell>
          <cell r="AD38085" t="str">
            <v>PAGADO ADRES</v>
          </cell>
        </row>
        <row r="38086">
          <cell r="AC38086" t="str">
            <v>C187-228349</v>
          </cell>
          <cell r="AD38086" t="str">
            <v>PAGADO ADRES</v>
          </cell>
        </row>
        <row r="38087">
          <cell r="AC38087" t="str">
            <v>C187-228350</v>
          </cell>
          <cell r="AD38087" t="str">
            <v>PAGADO ADRES</v>
          </cell>
        </row>
        <row r="38088">
          <cell r="AC38088" t="str">
            <v>C187-228351</v>
          </cell>
          <cell r="AD38088" t="str">
            <v>PAGADO ADRES</v>
          </cell>
        </row>
        <row r="38089">
          <cell r="AC38089" t="str">
            <v>C187-228352</v>
          </cell>
          <cell r="AD38089" t="str">
            <v>PAGADO ADRES</v>
          </cell>
        </row>
        <row r="38090">
          <cell r="AC38090" t="str">
            <v>C187-228353</v>
          </cell>
          <cell r="AD38090" t="str">
            <v>PAGADO ADRES</v>
          </cell>
        </row>
        <row r="38091">
          <cell r="AC38091" t="str">
            <v>C187-228354</v>
          </cell>
          <cell r="AD38091" t="str">
            <v>PAGADO ADRES</v>
          </cell>
        </row>
        <row r="38092">
          <cell r="AC38092" t="str">
            <v>C187-228355</v>
          </cell>
          <cell r="AD38092" t="str">
            <v>PAGADO ADRES</v>
          </cell>
        </row>
        <row r="38093">
          <cell r="AC38093" t="str">
            <v>C187-228356</v>
          </cell>
          <cell r="AD38093" t="str">
            <v>PAGADO ADRES</v>
          </cell>
        </row>
        <row r="38094">
          <cell r="AC38094" t="str">
            <v>C187-228357</v>
          </cell>
          <cell r="AD38094" t="str">
            <v>PAGADO ADRES</v>
          </cell>
        </row>
        <row r="38095">
          <cell r="AC38095" t="str">
            <v>C187-228358</v>
          </cell>
          <cell r="AD38095" t="str">
            <v>PAGADO ADRES</v>
          </cell>
        </row>
        <row r="38096">
          <cell r="AC38096" t="str">
            <v>C187-228359</v>
          </cell>
          <cell r="AD38096" t="str">
            <v>PAGADO ADRES</v>
          </cell>
        </row>
        <row r="38097">
          <cell r="AC38097" t="str">
            <v>C187-228360</v>
          </cell>
          <cell r="AD38097" t="str">
            <v>PAGADO ADRES</v>
          </cell>
        </row>
        <row r="38098">
          <cell r="AC38098" t="str">
            <v>C187-228361</v>
          </cell>
          <cell r="AD38098" t="str">
            <v>PAGADO ADRES</v>
          </cell>
        </row>
        <row r="38099">
          <cell r="AC38099" t="str">
            <v>C187-228362</v>
          </cell>
          <cell r="AD38099" t="str">
            <v>PAGADO ADRES</v>
          </cell>
        </row>
        <row r="38100">
          <cell r="AC38100" t="str">
            <v>C187-228363</v>
          </cell>
          <cell r="AD38100" t="str">
            <v>PAGADO ADRES</v>
          </cell>
        </row>
        <row r="38101">
          <cell r="AC38101" t="str">
            <v>C187-228364</v>
          </cell>
          <cell r="AD38101" t="str">
            <v>PAGADO ADRES</v>
          </cell>
        </row>
        <row r="38102">
          <cell r="AC38102" t="str">
            <v>C187-228365</v>
          </cell>
          <cell r="AD38102" t="str">
            <v>PAGADO ADRES</v>
          </cell>
        </row>
        <row r="38103">
          <cell r="AC38103" t="str">
            <v>C187-228366</v>
          </cell>
          <cell r="AD38103" t="str">
            <v>PAGADO ADRES</v>
          </cell>
        </row>
        <row r="38104">
          <cell r="AC38104" t="str">
            <v>C187-228367</v>
          </cell>
          <cell r="AD38104" t="str">
            <v>PAGADO ADRES</v>
          </cell>
        </row>
        <row r="38105">
          <cell r="AC38105" t="str">
            <v>C187-228368</v>
          </cell>
          <cell r="AD38105" t="str">
            <v>PAGADO ADRES</v>
          </cell>
        </row>
        <row r="38106">
          <cell r="AC38106" t="str">
            <v>C187-228369</v>
          </cell>
          <cell r="AD38106" t="str">
            <v>PAGADO ADRES</v>
          </cell>
        </row>
        <row r="38107">
          <cell r="AC38107" t="str">
            <v>C187-228370</v>
          </cell>
          <cell r="AD38107" t="str">
            <v>PAGADO ADRES</v>
          </cell>
        </row>
        <row r="38108">
          <cell r="AC38108" t="str">
            <v>C187-228371</v>
          </cell>
          <cell r="AD38108" t="str">
            <v>PAGADO ADRES</v>
          </cell>
        </row>
        <row r="38109">
          <cell r="AC38109" t="str">
            <v>C187-228372</v>
          </cell>
          <cell r="AD38109" t="str">
            <v>PAGADO ADRES</v>
          </cell>
        </row>
        <row r="38110">
          <cell r="AC38110" t="str">
            <v>C187-228373</v>
          </cell>
          <cell r="AD38110" t="str">
            <v>PAGADO ADRES</v>
          </cell>
        </row>
        <row r="38111">
          <cell r="AC38111" t="str">
            <v>C187-228374</v>
          </cell>
          <cell r="AD38111" t="str">
            <v>PAGADO ADRES</v>
          </cell>
        </row>
        <row r="38112">
          <cell r="AC38112" t="str">
            <v>C187-228375</v>
          </cell>
          <cell r="AD38112" t="str">
            <v>PAGADO ADRES</v>
          </cell>
        </row>
        <row r="38113">
          <cell r="AC38113" t="str">
            <v>C187-228376</v>
          </cell>
          <cell r="AD38113" t="str">
            <v>PAGADO ADRES</v>
          </cell>
        </row>
        <row r="38114">
          <cell r="AC38114" t="str">
            <v>C187-228377</v>
          </cell>
          <cell r="AD38114" t="str">
            <v>PAGADO ADRES</v>
          </cell>
        </row>
        <row r="38115">
          <cell r="AC38115" t="str">
            <v>C187-228378</v>
          </cell>
          <cell r="AD38115" t="str">
            <v>PAGADO ADRES</v>
          </cell>
        </row>
        <row r="38116">
          <cell r="AC38116" t="str">
            <v>C187-228379</v>
          </cell>
          <cell r="AD38116" t="str">
            <v>PAGADO ADRES</v>
          </cell>
        </row>
        <row r="38117">
          <cell r="AC38117" t="str">
            <v>C187-228380</v>
          </cell>
          <cell r="AD38117" t="str">
            <v>PAGADO ADRES</v>
          </cell>
        </row>
        <row r="38118">
          <cell r="AC38118" t="str">
            <v>C187-228381</v>
          </cell>
          <cell r="AD38118" t="str">
            <v>PAGADO ADRES</v>
          </cell>
        </row>
        <row r="38119">
          <cell r="AC38119" t="str">
            <v>C187-228382</v>
          </cell>
          <cell r="AD38119" t="str">
            <v>PAGADO ADRES</v>
          </cell>
        </row>
        <row r="38120">
          <cell r="AC38120" t="str">
            <v>C187-228383</v>
          </cell>
          <cell r="AD38120" t="str">
            <v>PAGADO ADRES</v>
          </cell>
        </row>
        <row r="38121">
          <cell r="AC38121" t="str">
            <v>C187-228384</v>
          </cell>
          <cell r="AD38121" t="str">
            <v>PAGADO ADRES</v>
          </cell>
        </row>
        <row r="38122">
          <cell r="AC38122" t="str">
            <v>C187-228385</v>
          </cell>
          <cell r="AD38122" t="str">
            <v>PAGADO ADRES</v>
          </cell>
        </row>
        <row r="38123">
          <cell r="AC38123" t="str">
            <v>C187-228386</v>
          </cell>
          <cell r="AD38123" t="str">
            <v>PAGADO ADRES</v>
          </cell>
        </row>
        <row r="38124">
          <cell r="AC38124" t="str">
            <v>C187-228387</v>
          </cell>
          <cell r="AD38124" t="str">
            <v>PAGADO ADRES</v>
          </cell>
        </row>
        <row r="38125">
          <cell r="AC38125" t="str">
            <v>C187-228388</v>
          </cell>
          <cell r="AD38125" t="str">
            <v>PAGADO ADRES</v>
          </cell>
        </row>
        <row r="38126">
          <cell r="AC38126" t="str">
            <v>C187-228389</v>
          </cell>
          <cell r="AD38126" t="str">
            <v>PAGADO ADRES</v>
          </cell>
        </row>
        <row r="38127">
          <cell r="AC38127" t="str">
            <v>C187-228390</v>
          </cell>
          <cell r="AD38127" t="str">
            <v>PAGADO ADRES</v>
          </cell>
        </row>
        <row r="38128">
          <cell r="AC38128" t="str">
            <v>C187-228391</v>
          </cell>
          <cell r="AD38128" t="str">
            <v>PAGADO ADRES</v>
          </cell>
        </row>
        <row r="38129">
          <cell r="AC38129" t="str">
            <v>C187-228392</v>
          </cell>
          <cell r="AD38129" t="str">
            <v>PAGADO ADRES</v>
          </cell>
        </row>
        <row r="38130">
          <cell r="AC38130" t="str">
            <v>C187-228393</v>
          </cell>
          <cell r="AD38130" t="str">
            <v>PAGADO ADRES</v>
          </cell>
        </row>
        <row r="38131">
          <cell r="AC38131" t="str">
            <v>C187-228394</v>
          </cell>
          <cell r="AD38131" t="str">
            <v>PAGADO ADRES</v>
          </cell>
        </row>
        <row r="38132">
          <cell r="AC38132" t="str">
            <v>C187-228395</v>
          </cell>
          <cell r="AD38132" t="str">
            <v>PAGADO ADRES</v>
          </cell>
        </row>
        <row r="38133">
          <cell r="AC38133" t="str">
            <v>C187-228396</v>
          </cell>
          <cell r="AD38133" t="str">
            <v>PAGADO ADRES</v>
          </cell>
        </row>
        <row r="38134">
          <cell r="AC38134" t="str">
            <v>C187-228397</v>
          </cell>
          <cell r="AD38134" t="str">
            <v>PAGADO ADRES</v>
          </cell>
        </row>
        <row r="38135">
          <cell r="AC38135" t="str">
            <v>C187-228398</v>
          </cell>
          <cell r="AD38135" t="str">
            <v>PAGADO ADRES</v>
          </cell>
        </row>
        <row r="38136">
          <cell r="AC38136" t="str">
            <v>C187-228399</v>
          </cell>
          <cell r="AD38136" t="str">
            <v>PAGADO ADRES</v>
          </cell>
        </row>
        <row r="38137">
          <cell r="AC38137" t="str">
            <v>C187-228400</v>
          </cell>
          <cell r="AD38137" t="str">
            <v>PAGADO ADRES</v>
          </cell>
        </row>
        <row r="38138">
          <cell r="AC38138" t="str">
            <v>C187-228401</v>
          </cell>
          <cell r="AD38138" t="str">
            <v>PAGADO ADRES</v>
          </cell>
        </row>
        <row r="38139">
          <cell r="AC38139" t="str">
            <v>C187-228403</v>
          </cell>
          <cell r="AD38139" t="str">
            <v>PAGADO ADRES</v>
          </cell>
        </row>
        <row r="38140">
          <cell r="AC38140" t="str">
            <v>C187-228404</v>
          </cell>
          <cell r="AD38140" t="str">
            <v>PAGADO ADRES</v>
          </cell>
        </row>
        <row r="38141">
          <cell r="AC38141" t="str">
            <v>C187-228405</v>
          </cell>
          <cell r="AD38141" t="str">
            <v>PAGADO ADRES</v>
          </cell>
        </row>
        <row r="38142">
          <cell r="AC38142" t="str">
            <v>C187-228406</v>
          </cell>
          <cell r="AD38142" t="str">
            <v>PAGADO ADRES</v>
          </cell>
        </row>
        <row r="38143">
          <cell r="AC38143" t="str">
            <v>C187-228407</v>
          </cell>
          <cell r="AD38143" t="str">
            <v>PAGADO ADRES</v>
          </cell>
        </row>
        <row r="38144">
          <cell r="AC38144" t="str">
            <v>C187-228408</v>
          </cell>
          <cell r="AD38144" t="str">
            <v>PAGADO ADRES</v>
          </cell>
        </row>
        <row r="38145">
          <cell r="AC38145" t="str">
            <v>C187-228409</v>
          </cell>
          <cell r="AD38145" t="str">
            <v>PAGADO ADRES</v>
          </cell>
        </row>
        <row r="38146">
          <cell r="AC38146" t="str">
            <v>C187-228410</v>
          </cell>
          <cell r="AD38146" t="str">
            <v>PAGADO ADRES</v>
          </cell>
        </row>
        <row r="38147">
          <cell r="AC38147" t="str">
            <v>C187-228411</v>
          </cell>
          <cell r="AD38147" t="str">
            <v>PAGADO ADRES</v>
          </cell>
        </row>
        <row r="38148">
          <cell r="AC38148" t="str">
            <v>C187-228412</v>
          </cell>
          <cell r="AD38148" t="str">
            <v>PAGADO ADRES</v>
          </cell>
        </row>
        <row r="38149">
          <cell r="AC38149" t="str">
            <v>C187-228413</v>
          </cell>
          <cell r="AD38149" t="str">
            <v>PAGADO ADRES</v>
          </cell>
        </row>
        <row r="38150">
          <cell r="AC38150" t="str">
            <v>C187-228414</v>
          </cell>
          <cell r="AD38150" t="str">
            <v>PAGADO ADRES</v>
          </cell>
        </row>
        <row r="38151">
          <cell r="AC38151" t="str">
            <v>C187-228415</v>
          </cell>
          <cell r="AD38151" t="str">
            <v>PAGADO ADRES</v>
          </cell>
        </row>
        <row r="38152">
          <cell r="AC38152" t="str">
            <v>C187-228416</v>
          </cell>
          <cell r="AD38152" t="str">
            <v>PAGADO ADRES</v>
          </cell>
        </row>
        <row r="38153">
          <cell r="AC38153" t="str">
            <v>C187-228417</v>
          </cell>
          <cell r="AD38153" t="str">
            <v>PAGADO ADRES</v>
          </cell>
        </row>
        <row r="38154">
          <cell r="AC38154" t="str">
            <v>C187-228418</v>
          </cell>
          <cell r="AD38154" t="str">
            <v>PAGADO ADRES</v>
          </cell>
        </row>
        <row r="38155">
          <cell r="AC38155" t="str">
            <v>C187-228419</v>
          </cell>
          <cell r="AD38155" t="str">
            <v>PAGADO ADRES</v>
          </cell>
        </row>
        <row r="38156">
          <cell r="AC38156" t="str">
            <v>C187-228420</v>
          </cell>
          <cell r="AD38156" t="str">
            <v>PAGADO ADRES</v>
          </cell>
        </row>
        <row r="38157">
          <cell r="AC38157" t="str">
            <v>C187-228421</v>
          </cell>
          <cell r="AD38157" t="str">
            <v>PAGADO ADRES</v>
          </cell>
        </row>
        <row r="38158">
          <cell r="AC38158" t="str">
            <v>C187-228422</v>
          </cell>
          <cell r="AD38158" t="str">
            <v>PAGADO ADRES</v>
          </cell>
        </row>
        <row r="38159">
          <cell r="AC38159" t="str">
            <v>C187-228423</v>
          </cell>
          <cell r="AD38159" t="str">
            <v>PAGADO ADRES</v>
          </cell>
        </row>
        <row r="38160">
          <cell r="AC38160" t="str">
            <v>C187-228424</v>
          </cell>
          <cell r="AD38160" t="str">
            <v>PAGADO ADRES</v>
          </cell>
        </row>
        <row r="38161">
          <cell r="AC38161" t="str">
            <v>C187-228425</v>
          </cell>
          <cell r="AD38161" t="str">
            <v>PAGADO ADRES</v>
          </cell>
        </row>
        <row r="38162">
          <cell r="AC38162" t="str">
            <v>C187-228426</v>
          </cell>
          <cell r="AD38162" t="str">
            <v>PAGADO ADRES</v>
          </cell>
        </row>
        <row r="38163">
          <cell r="AC38163" t="str">
            <v>C187-228427</v>
          </cell>
          <cell r="AD38163" t="str">
            <v>PAGADO ADRES</v>
          </cell>
        </row>
        <row r="38164">
          <cell r="AC38164" t="str">
            <v>C187-228428</v>
          </cell>
          <cell r="AD38164" t="str">
            <v>PAGADO ADRES</v>
          </cell>
        </row>
        <row r="38165">
          <cell r="AC38165" t="str">
            <v>C187-228429</v>
          </cell>
          <cell r="AD38165" t="str">
            <v>PAGADO ADRES</v>
          </cell>
        </row>
        <row r="38166">
          <cell r="AC38166" t="str">
            <v>C187-228430</v>
          </cell>
          <cell r="AD38166" t="str">
            <v>PAGADO ADRES</v>
          </cell>
        </row>
        <row r="38167">
          <cell r="AC38167" t="str">
            <v>C187-228431</v>
          </cell>
          <cell r="AD38167" t="str">
            <v>PAGADO ADRES</v>
          </cell>
        </row>
        <row r="38168">
          <cell r="AC38168" t="str">
            <v>C187-228432</v>
          </cell>
          <cell r="AD38168" t="str">
            <v>PAGADO ADRES</v>
          </cell>
        </row>
        <row r="38169">
          <cell r="AC38169" t="str">
            <v>C187-228433</v>
          </cell>
          <cell r="AD38169" t="str">
            <v>PAGADO ADRES</v>
          </cell>
        </row>
        <row r="38170">
          <cell r="AC38170" t="str">
            <v>C187-228434</v>
          </cell>
          <cell r="AD38170" t="str">
            <v>PAGADO ADRES</v>
          </cell>
        </row>
        <row r="38171">
          <cell r="AC38171" t="str">
            <v>C187-228435</v>
          </cell>
          <cell r="AD38171" t="str">
            <v>PAGADO ADRES</v>
          </cell>
        </row>
        <row r="38172">
          <cell r="AC38172" t="str">
            <v>C187-228436</v>
          </cell>
          <cell r="AD38172" t="str">
            <v>PAGADO ADRES</v>
          </cell>
        </row>
        <row r="38173">
          <cell r="AC38173" t="str">
            <v>C187-228437</v>
          </cell>
          <cell r="AD38173" t="str">
            <v>PAGADO ADRES</v>
          </cell>
        </row>
        <row r="38174">
          <cell r="AC38174" t="str">
            <v>C187-228438</v>
          </cell>
          <cell r="AD38174" t="str">
            <v>PAGADO ADRES</v>
          </cell>
        </row>
        <row r="38175">
          <cell r="AC38175" t="str">
            <v>C187-228439</v>
          </cell>
          <cell r="AD38175" t="str">
            <v>PAGADO ADRES</v>
          </cell>
        </row>
        <row r="38176">
          <cell r="AC38176" t="str">
            <v>C187-228440</v>
          </cell>
          <cell r="AD38176" t="str">
            <v>PAGADO ADRES</v>
          </cell>
        </row>
        <row r="38177">
          <cell r="AC38177" t="str">
            <v>C187-228441</v>
          </cell>
          <cell r="AD38177" t="str">
            <v>PAGADO ADRES</v>
          </cell>
        </row>
        <row r="38178">
          <cell r="AC38178" t="str">
            <v>C187-228442</v>
          </cell>
          <cell r="AD38178" t="str">
            <v>PAGADO ADRES</v>
          </cell>
        </row>
        <row r="38179">
          <cell r="AC38179" t="str">
            <v>C187-228443</v>
          </cell>
          <cell r="AD38179" t="str">
            <v>PAGADO ADRES</v>
          </cell>
        </row>
        <row r="38180">
          <cell r="AC38180" t="str">
            <v>C187-228444</v>
          </cell>
          <cell r="AD38180" t="str">
            <v>PAGADO ADRES</v>
          </cell>
        </row>
        <row r="38181">
          <cell r="AC38181" t="str">
            <v>C187-228445</v>
          </cell>
          <cell r="AD38181" t="str">
            <v>PAGADO ADRES</v>
          </cell>
        </row>
        <row r="38182">
          <cell r="AC38182" t="str">
            <v>C187-228446</v>
          </cell>
          <cell r="AD38182" t="str">
            <v>PAGADO ADRES</v>
          </cell>
        </row>
        <row r="38183">
          <cell r="AC38183" t="str">
            <v>C187-228447</v>
          </cell>
          <cell r="AD38183" t="str">
            <v>PAGADO ADRES</v>
          </cell>
        </row>
        <row r="38184">
          <cell r="AC38184" t="str">
            <v>C187-228448</v>
          </cell>
          <cell r="AD38184" t="str">
            <v>PAGADO ADRES</v>
          </cell>
        </row>
        <row r="38185">
          <cell r="AC38185" t="str">
            <v>C187-228449</v>
          </cell>
          <cell r="AD38185" t="str">
            <v>PAGADO ADRES</v>
          </cell>
        </row>
        <row r="38186">
          <cell r="AC38186" t="str">
            <v>C187-228450</v>
          </cell>
          <cell r="AD38186" t="str">
            <v>PAGADO ADRES</v>
          </cell>
        </row>
        <row r="38187">
          <cell r="AC38187" t="str">
            <v>C187-228451</v>
          </cell>
          <cell r="AD38187" t="str">
            <v>PAGADO ADRES</v>
          </cell>
        </row>
        <row r="38188">
          <cell r="AC38188" t="str">
            <v>C187-228452</v>
          </cell>
          <cell r="AD38188" t="str">
            <v>PAGADO ADRES</v>
          </cell>
        </row>
        <row r="38189">
          <cell r="AC38189" t="str">
            <v>C187-228453</v>
          </cell>
          <cell r="AD38189" t="str">
            <v>PAGADO ADRES</v>
          </cell>
        </row>
        <row r="38190">
          <cell r="AC38190" t="str">
            <v>C187-228454</v>
          </cell>
          <cell r="AD38190" t="str">
            <v>PAGADO ADRES</v>
          </cell>
        </row>
        <row r="38191">
          <cell r="AC38191" t="str">
            <v>C187-228455</v>
          </cell>
          <cell r="AD38191" t="str">
            <v>PAGADO ADRES</v>
          </cell>
        </row>
        <row r="38192">
          <cell r="AC38192" t="str">
            <v>C187-228456</v>
          </cell>
          <cell r="AD38192" t="str">
            <v>PAGADO ADRES</v>
          </cell>
        </row>
        <row r="38193">
          <cell r="AC38193" t="str">
            <v>C187-228457</v>
          </cell>
          <cell r="AD38193" t="str">
            <v>PAGADO ADRES</v>
          </cell>
        </row>
        <row r="38194">
          <cell r="AC38194" t="str">
            <v>C187-228458</v>
          </cell>
          <cell r="AD38194" t="str">
            <v>PAGADO ADRES</v>
          </cell>
        </row>
        <row r="38195">
          <cell r="AC38195" t="str">
            <v>C187-228459</v>
          </cell>
          <cell r="AD38195" t="str">
            <v>PAGADO ADRES</v>
          </cell>
        </row>
        <row r="38196">
          <cell r="AC38196" t="str">
            <v>C187-228460</v>
          </cell>
          <cell r="AD38196" t="str">
            <v>PAGADO ADRES</v>
          </cell>
        </row>
        <row r="38197">
          <cell r="AC38197" t="str">
            <v>C187-228461</v>
          </cell>
          <cell r="AD38197" t="str">
            <v>PAGADO ADRES</v>
          </cell>
        </row>
        <row r="38198">
          <cell r="AC38198" t="str">
            <v>C187-228462</v>
          </cell>
          <cell r="AD38198" t="str">
            <v>PAGADO ADRES</v>
          </cell>
        </row>
        <row r="38199">
          <cell r="AC38199" t="str">
            <v>C187-228463</v>
          </cell>
          <cell r="AD38199" t="str">
            <v>PAGADO ADRES</v>
          </cell>
        </row>
        <row r="38200">
          <cell r="AC38200" t="str">
            <v>C187-228464</v>
          </cell>
          <cell r="AD38200" t="str">
            <v>PAGADO ADRES</v>
          </cell>
        </row>
        <row r="38201">
          <cell r="AC38201" t="str">
            <v>C187-228465</v>
          </cell>
          <cell r="AD38201" t="str">
            <v>PAGADO ADRES</v>
          </cell>
        </row>
        <row r="38202">
          <cell r="AC38202" t="str">
            <v>C187-228466</v>
          </cell>
          <cell r="AD38202" t="str">
            <v>PAGADO ADRES</v>
          </cell>
        </row>
        <row r="38203">
          <cell r="AC38203" t="str">
            <v>C187-228467</v>
          </cell>
          <cell r="AD38203" t="str">
            <v>PAGADO ADRES</v>
          </cell>
        </row>
        <row r="38204">
          <cell r="AC38204" t="str">
            <v>C187-228468</v>
          </cell>
          <cell r="AD38204" t="str">
            <v>PAGADO ADRES</v>
          </cell>
        </row>
        <row r="38205">
          <cell r="AC38205" t="str">
            <v>C187-228469</v>
          </cell>
          <cell r="AD38205" t="str">
            <v>PAGADO ADRES</v>
          </cell>
        </row>
        <row r="38206">
          <cell r="AC38206" t="str">
            <v>C187-228470</v>
          </cell>
          <cell r="AD38206" t="str">
            <v>PAGADO ADRES</v>
          </cell>
        </row>
        <row r="38207">
          <cell r="AC38207" t="str">
            <v>C187-228471</v>
          </cell>
          <cell r="AD38207" t="str">
            <v>PAGADO ADRES</v>
          </cell>
        </row>
        <row r="38208">
          <cell r="AC38208" t="str">
            <v>C187-228472</v>
          </cell>
          <cell r="AD38208" t="str">
            <v>PAGADO ADRES</v>
          </cell>
        </row>
        <row r="38209">
          <cell r="AC38209" t="str">
            <v>C187-228473</v>
          </cell>
          <cell r="AD38209" t="str">
            <v>PAGADO ADRES</v>
          </cell>
        </row>
        <row r="38210">
          <cell r="AC38210" t="str">
            <v>C187-228474</v>
          </cell>
          <cell r="AD38210" t="str">
            <v>PAGADO ADRES</v>
          </cell>
        </row>
        <row r="38211">
          <cell r="AC38211" t="str">
            <v>C187-228475</v>
          </cell>
          <cell r="AD38211" t="str">
            <v>PAGADO ADRES</v>
          </cell>
        </row>
        <row r="38212">
          <cell r="AC38212" t="str">
            <v>C187-228476</v>
          </cell>
          <cell r="AD38212" t="str">
            <v>PAGADO ADRES</v>
          </cell>
        </row>
        <row r="38213">
          <cell r="AC38213" t="str">
            <v>C187-228477</v>
          </cell>
          <cell r="AD38213" t="str">
            <v>PAGADO ADRES</v>
          </cell>
        </row>
        <row r="38214">
          <cell r="AC38214" t="str">
            <v>C187-228478</v>
          </cell>
          <cell r="AD38214" t="str">
            <v>PAGADO ADRES</v>
          </cell>
        </row>
        <row r="38215">
          <cell r="AC38215" t="str">
            <v>C187-228479</v>
          </cell>
          <cell r="AD38215" t="str">
            <v>PAGADO ADRES</v>
          </cell>
        </row>
        <row r="38216">
          <cell r="AC38216" t="str">
            <v>C187-228480</v>
          </cell>
          <cell r="AD38216" t="str">
            <v>PAGADO ADRES</v>
          </cell>
        </row>
        <row r="38217">
          <cell r="AC38217" t="str">
            <v>C187-228481</v>
          </cell>
          <cell r="AD38217" t="str">
            <v>PAGADO ADRES</v>
          </cell>
        </row>
        <row r="38218">
          <cell r="AC38218" t="str">
            <v>C187-228482</v>
          </cell>
          <cell r="AD38218" t="str">
            <v>PAGADO ADRES</v>
          </cell>
        </row>
        <row r="38219">
          <cell r="AC38219" t="str">
            <v>C187-228483</v>
          </cell>
          <cell r="AD38219" t="str">
            <v>PAGADO ADRES</v>
          </cell>
        </row>
        <row r="38220">
          <cell r="AC38220" t="str">
            <v>C187-228484</v>
          </cell>
          <cell r="AD38220" t="str">
            <v>PAGADO ADRES</v>
          </cell>
        </row>
        <row r="38221">
          <cell r="AC38221" t="str">
            <v>C187-228485</v>
          </cell>
          <cell r="AD38221" t="str">
            <v>PAGADO ADRES</v>
          </cell>
        </row>
        <row r="38222">
          <cell r="AC38222" t="str">
            <v>C187-228486</v>
          </cell>
          <cell r="AD38222" t="str">
            <v>PAGADO ADRES</v>
          </cell>
        </row>
        <row r="38223">
          <cell r="AC38223" t="str">
            <v>C187-228487</v>
          </cell>
          <cell r="AD38223" t="str">
            <v>PAGADO ADRES</v>
          </cell>
        </row>
        <row r="38224">
          <cell r="AC38224" t="str">
            <v>C187-228488</v>
          </cell>
          <cell r="AD38224" t="str">
            <v>PAGADO ADRES</v>
          </cell>
        </row>
        <row r="38225">
          <cell r="AC38225" t="str">
            <v>C187-228489</v>
          </cell>
          <cell r="AD38225" t="str">
            <v>PAGADO ADRES</v>
          </cell>
        </row>
        <row r="38226">
          <cell r="AC38226" t="str">
            <v>C187-228490</v>
          </cell>
          <cell r="AD38226" t="str">
            <v>PAGADO ADRES</v>
          </cell>
        </row>
        <row r="38227">
          <cell r="AC38227" t="str">
            <v>C187-228491</v>
          </cell>
          <cell r="AD38227" t="str">
            <v>PAGADO ADRES</v>
          </cell>
        </row>
        <row r="38228">
          <cell r="AC38228" t="str">
            <v>C187-228492</v>
          </cell>
          <cell r="AD38228" t="str">
            <v>PAGADO ADRES</v>
          </cell>
        </row>
        <row r="38229">
          <cell r="AC38229" t="str">
            <v>C187-228493</v>
          </cell>
          <cell r="AD38229" t="str">
            <v>PAGADO ADRES</v>
          </cell>
        </row>
        <row r="38230">
          <cell r="AC38230" t="str">
            <v>C187-228494</v>
          </cell>
          <cell r="AD38230" t="str">
            <v>PAGADO ADRES</v>
          </cell>
        </row>
        <row r="38231">
          <cell r="AC38231" t="str">
            <v>C187-228495</v>
          </cell>
          <cell r="AD38231" t="str">
            <v>PAGADO ADRES</v>
          </cell>
        </row>
        <row r="38232">
          <cell r="AC38232" t="str">
            <v>C187-228496</v>
          </cell>
          <cell r="AD38232" t="str">
            <v>PAGADO ADRES</v>
          </cell>
        </row>
        <row r="38233">
          <cell r="AC38233" t="str">
            <v>C187-228497</v>
          </cell>
          <cell r="AD38233" t="str">
            <v>PAGADO ADRES</v>
          </cell>
        </row>
        <row r="38234">
          <cell r="AC38234">
            <v>1016499</v>
          </cell>
          <cell r="AD38234" t="str">
            <v>CARGADO ID 8367</v>
          </cell>
        </row>
        <row r="38235">
          <cell r="AC38235" t="str">
            <v>UD-211173</v>
          </cell>
          <cell r="AD38235" t="str">
            <v>PAGADO ADRES</v>
          </cell>
        </row>
        <row r="38236">
          <cell r="AC38236" t="str">
            <v>UD-213061</v>
          </cell>
          <cell r="AD38236" t="str">
            <v>PAGADO ADRES</v>
          </cell>
        </row>
        <row r="38237">
          <cell r="AC38237" t="str">
            <v>UD-213062</v>
          </cell>
          <cell r="AD38237" t="str">
            <v>PAGADO ADRES</v>
          </cell>
        </row>
        <row r="38238">
          <cell r="AC38238" t="str">
            <v>UD-213063</v>
          </cell>
          <cell r="AD38238" t="str">
            <v>PAGADO ADRES</v>
          </cell>
        </row>
        <row r="38239">
          <cell r="AC38239" t="str">
            <v>UD-213064</v>
          </cell>
          <cell r="AD38239" t="str">
            <v>PAGADO ADRES</v>
          </cell>
        </row>
        <row r="38240">
          <cell r="AC38240" t="str">
            <v>UD-213065</v>
          </cell>
          <cell r="AD38240" t="str">
            <v>PAGADO ADRES</v>
          </cell>
        </row>
        <row r="38241">
          <cell r="AC38241" t="str">
            <v>UD-213066</v>
          </cell>
          <cell r="AD38241" t="str">
            <v>PAGADO ADRES</v>
          </cell>
        </row>
        <row r="38242">
          <cell r="AC38242" t="str">
            <v>UD-213067</v>
          </cell>
          <cell r="AD38242" t="str">
            <v>PAGADO ADRES</v>
          </cell>
        </row>
        <row r="38243">
          <cell r="AC38243" t="str">
            <v>UD-213068</v>
          </cell>
          <cell r="AD38243" t="str">
            <v>PAGADO ADRES</v>
          </cell>
        </row>
        <row r="38244">
          <cell r="AC38244" t="str">
            <v>UD-213069</v>
          </cell>
          <cell r="AD38244" t="str">
            <v>PAGADO ADRES</v>
          </cell>
        </row>
        <row r="38245">
          <cell r="AC38245" t="str">
            <v>UD-213070</v>
          </cell>
          <cell r="AD38245" t="str">
            <v>PAGADO ADRES</v>
          </cell>
        </row>
        <row r="38246">
          <cell r="AC38246" t="str">
            <v>UD-213071</v>
          </cell>
          <cell r="AD38246" t="str">
            <v>PAGADO ADRES</v>
          </cell>
        </row>
        <row r="38247">
          <cell r="AC38247" t="str">
            <v>UD-213072</v>
          </cell>
          <cell r="AD38247" t="str">
            <v>PAGADO ADRES</v>
          </cell>
        </row>
        <row r="38248">
          <cell r="AC38248" t="str">
            <v>UD-213073</v>
          </cell>
          <cell r="AD38248" t="str">
            <v>PAGADO ADRES</v>
          </cell>
        </row>
        <row r="38249">
          <cell r="AC38249" t="str">
            <v>UD-213074</v>
          </cell>
          <cell r="AD38249" t="str">
            <v>PAGADO ADRES</v>
          </cell>
        </row>
        <row r="38250">
          <cell r="AC38250" t="str">
            <v>UD-213075</v>
          </cell>
          <cell r="AD38250" t="str">
            <v>PAGADO ADRES</v>
          </cell>
        </row>
        <row r="38251">
          <cell r="AC38251" t="str">
            <v>UD-213076</v>
          </cell>
          <cell r="AD38251" t="str">
            <v>PAGADO ADRES</v>
          </cell>
        </row>
        <row r="38252">
          <cell r="AC38252" t="str">
            <v>UD-213077</v>
          </cell>
          <cell r="AD38252" t="str">
            <v>PAGADO ADRES</v>
          </cell>
        </row>
        <row r="38253">
          <cell r="AC38253" t="str">
            <v>UD-213078</v>
          </cell>
          <cell r="AD38253" t="str">
            <v>PAGADO ADRES</v>
          </cell>
        </row>
        <row r="38254">
          <cell r="AC38254" t="str">
            <v>UD-213079</v>
          </cell>
          <cell r="AD38254" t="str">
            <v>PAGADO ADRES</v>
          </cell>
        </row>
        <row r="38255">
          <cell r="AC38255" t="str">
            <v>UD-213080</v>
          </cell>
          <cell r="AD38255" t="str">
            <v>PAGADO ADRES</v>
          </cell>
        </row>
        <row r="38256">
          <cell r="AC38256" t="str">
            <v>UD-213082</v>
          </cell>
          <cell r="AD38256" t="str">
            <v>PAGADO ADRES</v>
          </cell>
        </row>
        <row r="38257">
          <cell r="AC38257" t="str">
            <v>UD-213083</v>
          </cell>
          <cell r="AD38257" t="str">
            <v>PAGADO ADRES</v>
          </cell>
        </row>
        <row r="38258">
          <cell r="AC38258" t="str">
            <v>UD-213084</v>
          </cell>
          <cell r="AD38258" t="str">
            <v>PAGADO ADRES</v>
          </cell>
        </row>
        <row r="38259">
          <cell r="AC38259" t="str">
            <v>UD-213086</v>
          </cell>
          <cell r="AD38259" t="str">
            <v>PAGADO ADRES</v>
          </cell>
        </row>
        <row r="38260">
          <cell r="AC38260" t="str">
            <v>UD-213087</v>
          </cell>
          <cell r="AD38260" t="str">
            <v>PAGADO ADRES</v>
          </cell>
        </row>
        <row r="38261">
          <cell r="AC38261" t="str">
            <v>UD-213088</v>
          </cell>
          <cell r="AD38261" t="str">
            <v>PAGADO ADRES</v>
          </cell>
        </row>
        <row r="38262">
          <cell r="AC38262" t="str">
            <v>UD-213090</v>
          </cell>
          <cell r="AD38262" t="str">
            <v>PAGADO ADRES</v>
          </cell>
        </row>
        <row r="38263">
          <cell r="AC38263" t="str">
            <v>UD-213091</v>
          </cell>
          <cell r="AD38263" t="str">
            <v>PAGADO ADRES</v>
          </cell>
        </row>
        <row r="38264">
          <cell r="AC38264" t="str">
            <v>UD-213092</v>
          </cell>
          <cell r="AD38264" t="str">
            <v>PAGADO ADRES</v>
          </cell>
        </row>
        <row r="38265">
          <cell r="AC38265" t="str">
            <v>UD-213094</v>
          </cell>
          <cell r="AD38265" t="str">
            <v>PAGADO ADRES</v>
          </cell>
        </row>
        <row r="38266">
          <cell r="AC38266" t="str">
            <v>UD-213096</v>
          </cell>
          <cell r="AD38266" t="str">
            <v>PAGADO ADRES</v>
          </cell>
        </row>
        <row r="38267">
          <cell r="AC38267" t="str">
            <v>UD-213098</v>
          </cell>
          <cell r="AD38267" t="str">
            <v>PAGADO ADRES</v>
          </cell>
        </row>
        <row r="38268">
          <cell r="AC38268" t="str">
            <v>UD-213099</v>
          </cell>
          <cell r="AD38268" t="str">
            <v>PAGADO ADRES</v>
          </cell>
        </row>
        <row r="38269">
          <cell r="AC38269" t="str">
            <v>UD-213101</v>
          </cell>
          <cell r="AD38269" t="str">
            <v>PAGADO ADRES</v>
          </cell>
        </row>
        <row r="38270">
          <cell r="AC38270" t="str">
            <v>UD-213102</v>
          </cell>
          <cell r="AD38270" t="str">
            <v>PAGADO ADRES</v>
          </cell>
        </row>
        <row r="38271">
          <cell r="AC38271" t="str">
            <v>UD-213103</v>
          </cell>
          <cell r="AD38271" t="str">
            <v>PAGADO ADRES</v>
          </cell>
        </row>
        <row r="38272">
          <cell r="AC38272" t="str">
            <v>UD-213104</v>
          </cell>
          <cell r="AD38272" t="str">
            <v>PAGADO ADRES</v>
          </cell>
        </row>
        <row r="38273">
          <cell r="AC38273" t="str">
            <v>UD-213105</v>
          </cell>
          <cell r="AD38273" t="str">
            <v>PAGADO ADRES</v>
          </cell>
        </row>
        <row r="38274">
          <cell r="AC38274" t="str">
            <v>UD-214777</v>
          </cell>
          <cell r="AD38274" t="str">
            <v>PAGADO ADRES</v>
          </cell>
        </row>
        <row r="38275">
          <cell r="AC38275" t="str">
            <v>UD-214778</v>
          </cell>
          <cell r="AD38275" t="str">
            <v>PAGADO ADRES</v>
          </cell>
        </row>
        <row r="38276">
          <cell r="AC38276" t="str">
            <v>UD-214779</v>
          </cell>
          <cell r="AD38276" t="str">
            <v>PAGADO ADRES</v>
          </cell>
        </row>
        <row r="38277">
          <cell r="AC38277" t="str">
            <v>UD-214780</v>
          </cell>
          <cell r="AD38277" t="str">
            <v>PAGADO ADRES</v>
          </cell>
        </row>
        <row r="38278">
          <cell r="AC38278" t="str">
            <v>UD-214782</v>
          </cell>
          <cell r="AD38278" t="str">
            <v>PAGADO ADRES</v>
          </cell>
        </row>
        <row r="38279">
          <cell r="AC38279" t="str">
            <v>UD-214783</v>
          </cell>
          <cell r="AD38279" t="str">
            <v>PAGADO ADRES</v>
          </cell>
        </row>
        <row r="38280">
          <cell r="AC38280" t="str">
            <v>UD-214784</v>
          </cell>
          <cell r="AD38280" t="str">
            <v>PAGADO ADRES</v>
          </cell>
        </row>
        <row r="38281">
          <cell r="AC38281" t="str">
            <v>UD-214786</v>
          </cell>
          <cell r="AD38281" t="str">
            <v>PAGADO ADRES</v>
          </cell>
        </row>
        <row r="38282">
          <cell r="AC38282" t="str">
            <v>UD-214788</v>
          </cell>
          <cell r="AD38282" t="str">
            <v>PAGADO ADRES</v>
          </cell>
        </row>
        <row r="38283">
          <cell r="AC38283" t="str">
            <v>UD-214790</v>
          </cell>
          <cell r="AD38283" t="str">
            <v>PAGADO ADRES</v>
          </cell>
        </row>
        <row r="38284">
          <cell r="AC38284" t="str">
            <v>UD-214792</v>
          </cell>
          <cell r="AD38284" t="str">
            <v>PAGADO ADRES</v>
          </cell>
        </row>
        <row r="38285">
          <cell r="AC38285" t="str">
            <v>UD-214793</v>
          </cell>
          <cell r="AD38285" t="str">
            <v>PAGADO ADRES</v>
          </cell>
        </row>
        <row r="38286">
          <cell r="AC38286" t="str">
            <v>UD-214794</v>
          </cell>
          <cell r="AD38286" t="str">
            <v>PAGADO ADRES</v>
          </cell>
        </row>
        <row r="38287">
          <cell r="AC38287" t="str">
            <v>UD-214796</v>
          </cell>
          <cell r="AD38287" t="str">
            <v>PAGADO ADRES</v>
          </cell>
        </row>
        <row r="38288">
          <cell r="AC38288" t="str">
            <v>UD-214797</v>
          </cell>
          <cell r="AD38288" t="str">
            <v>PAGADO ADRES</v>
          </cell>
        </row>
        <row r="38289">
          <cell r="AC38289" t="str">
            <v>UD-214799</v>
          </cell>
          <cell r="AD38289" t="str">
            <v>PAGADO ADRES</v>
          </cell>
        </row>
        <row r="38290">
          <cell r="AC38290" t="str">
            <v>UD-214802</v>
          </cell>
          <cell r="AD38290" t="str">
            <v>PAGADO ADRES</v>
          </cell>
        </row>
        <row r="38291">
          <cell r="AC38291" t="str">
            <v>UD-214804</v>
          </cell>
          <cell r="AD38291" t="str">
            <v>PAGADO ADRES</v>
          </cell>
        </row>
        <row r="38292">
          <cell r="AC38292" t="str">
            <v>UD-214808</v>
          </cell>
          <cell r="AD38292" t="str">
            <v>PAGADO ADRES</v>
          </cell>
        </row>
        <row r="38293">
          <cell r="AC38293" t="str">
            <v>UD-214810</v>
          </cell>
          <cell r="AD38293" t="str">
            <v>PAGADO ADRES</v>
          </cell>
        </row>
        <row r="38294">
          <cell r="AC38294" t="str">
            <v>UD-214811</v>
          </cell>
          <cell r="AD38294" t="str">
            <v>PARA CARGAR</v>
          </cell>
        </row>
        <row r="38295">
          <cell r="AC38295" t="str">
            <v>UD-214812</v>
          </cell>
          <cell r="AD38295" t="str">
            <v>PAGADO ADRES</v>
          </cell>
        </row>
        <row r="38296">
          <cell r="AC38296" t="str">
            <v>UD-214815</v>
          </cell>
          <cell r="AD38296" t="str">
            <v>PAGADO ADRES</v>
          </cell>
        </row>
        <row r="38297">
          <cell r="AC38297" t="str">
            <v>UD-214816</v>
          </cell>
          <cell r="AD38297" t="str">
            <v>PAGADO ADRES</v>
          </cell>
        </row>
        <row r="38298">
          <cell r="AC38298" t="str">
            <v>UD-214818</v>
          </cell>
          <cell r="AD38298" t="str">
            <v>PAGADO ADRES</v>
          </cell>
        </row>
        <row r="38299">
          <cell r="AC38299" t="str">
            <v>UD-214822</v>
          </cell>
          <cell r="AD38299" t="str">
            <v>PAGADO ADRES</v>
          </cell>
        </row>
        <row r="38300">
          <cell r="AC38300" t="str">
            <v>UD-214828</v>
          </cell>
          <cell r="AD38300" t="str">
            <v>PAGADO ADRES</v>
          </cell>
        </row>
        <row r="38301">
          <cell r="AC38301" t="str">
            <v>UD-214829</v>
          </cell>
          <cell r="AD38301" t="str">
            <v>PAGADO ADRES</v>
          </cell>
        </row>
        <row r="38302">
          <cell r="AC38302" t="str">
            <v>UD-215035</v>
          </cell>
          <cell r="AD38302" t="str">
            <v>PAGADO ADRES</v>
          </cell>
        </row>
        <row r="38303">
          <cell r="AC38303" t="str">
            <v>UD-215037</v>
          </cell>
          <cell r="AD38303" t="str">
            <v>PAGADO ADRES</v>
          </cell>
        </row>
        <row r="38304">
          <cell r="AC38304" t="str">
            <v>UD-215038</v>
          </cell>
          <cell r="AD38304" t="str">
            <v>PAGADO ADRES</v>
          </cell>
        </row>
        <row r="38305">
          <cell r="AC38305" t="str">
            <v>UD-215039</v>
          </cell>
          <cell r="AD38305" t="str">
            <v>PAGADO ADRES</v>
          </cell>
        </row>
        <row r="38306">
          <cell r="AC38306" t="str">
            <v>UD-215040</v>
          </cell>
          <cell r="AD38306" t="str">
            <v>PAGADO ADRES</v>
          </cell>
        </row>
        <row r="38307">
          <cell r="AC38307" t="str">
            <v>UD-215041</v>
          </cell>
          <cell r="AD38307" t="str">
            <v>PAGADO ADRES</v>
          </cell>
        </row>
        <row r="38308">
          <cell r="AC38308" t="str">
            <v>UD-215042</v>
          </cell>
          <cell r="AD38308" t="str">
            <v>PAGADO ADRES</v>
          </cell>
        </row>
        <row r="38309">
          <cell r="AC38309" t="str">
            <v>UD-215043</v>
          </cell>
          <cell r="AD38309" t="str">
            <v>PAGADO ADRES</v>
          </cell>
        </row>
        <row r="38310">
          <cell r="AC38310" t="str">
            <v>UD-215044</v>
          </cell>
          <cell r="AD38310" t="str">
            <v>PAGADO ADRES</v>
          </cell>
        </row>
        <row r="38311">
          <cell r="AC38311" t="str">
            <v>UD-215045</v>
          </cell>
          <cell r="AD38311" t="str">
            <v>PAGADO ADRES</v>
          </cell>
        </row>
        <row r="38312">
          <cell r="AC38312" t="str">
            <v>UD-215046</v>
          </cell>
          <cell r="AD38312" t="str">
            <v>PAGADO ADRES</v>
          </cell>
        </row>
        <row r="38313">
          <cell r="AC38313" t="str">
            <v>UD-215048</v>
          </cell>
          <cell r="AD38313" t="str">
            <v>PAGADO ADRES</v>
          </cell>
        </row>
        <row r="38314">
          <cell r="AC38314" t="str">
            <v>UD-215049</v>
          </cell>
          <cell r="AD38314" t="str">
            <v>PAGADO ADRES</v>
          </cell>
        </row>
        <row r="38315">
          <cell r="AC38315" t="str">
            <v>UD-215051</v>
          </cell>
          <cell r="AD38315" t="str">
            <v>PAGADO ADRES</v>
          </cell>
        </row>
        <row r="38316">
          <cell r="AC38316" t="str">
            <v>UD-215052</v>
          </cell>
          <cell r="AD38316" t="str">
            <v>PAGADO ADRES</v>
          </cell>
        </row>
        <row r="38317">
          <cell r="AC38317" t="str">
            <v>UD-215053</v>
          </cell>
          <cell r="AD38317" t="str">
            <v>PAGADO ADRES</v>
          </cell>
        </row>
        <row r="38318">
          <cell r="AC38318" t="str">
            <v>UD-215054</v>
          </cell>
          <cell r="AD38318" t="str">
            <v>PAGADO ADRES</v>
          </cell>
        </row>
        <row r="38319">
          <cell r="AC38319" t="str">
            <v>UD-215055</v>
          </cell>
          <cell r="AD38319" t="str">
            <v>PAGADO ADRES</v>
          </cell>
        </row>
        <row r="38320">
          <cell r="AC38320" t="str">
            <v>UD-215056</v>
          </cell>
          <cell r="AD38320" t="str">
            <v>PAGADO ADRES</v>
          </cell>
        </row>
        <row r="38321">
          <cell r="AC38321" t="str">
            <v>UD-215057</v>
          </cell>
          <cell r="AD38321" t="str">
            <v>PAGADO ADRES</v>
          </cell>
        </row>
        <row r="38322">
          <cell r="AC38322" t="str">
            <v>UD-215058</v>
          </cell>
          <cell r="AD38322" t="str">
            <v>PAGADO ADRES</v>
          </cell>
        </row>
        <row r="38323">
          <cell r="AC38323" t="str">
            <v>UD-215059</v>
          </cell>
          <cell r="AD38323" t="str">
            <v>PAGADO ADRES</v>
          </cell>
        </row>
        <row r="38324">
          <cell r="AC38324" t="str">
            <v>UD-215060</v>
          </cell>
          <cell r="AD38324" t="str">
            <v>PAGADO ADRES</v>
          </cell>
        </row>
        <row r="38325">
          <cell r="AC38325" t="str">
            <v>UD-215061</v>
          </cell>
          <cell r="AD38325" t="str">
            <v>PAGADO ADRES</v>
          </cell>
        </row>
        <row r="38326">
          <cell r="AC38326" t="str">
            <v>UD-215062</v>
          </cell>
          <cell r="AD38326" t="str">
            <v>PAGADO ADRES</v>
          </cell>
        </row>
        <row r="38327">
          <cell r="AC38327" t="str">
            <v>UD-215136</v>
          </cell>
          <cell r="AD38327" t="str">
            <v>PAGADO ADRES</v>
          </cell>
        </row>
        <row r="38328">
          <cell r="AC38328" t="str">
            <v>UD-215137</v>
          </cell>
          <cell r="AD38328" t="str">
            <v>PAGADO ADRES</v>
          </cell>
        </row>
        <row r="38329">
          <cell r="AC38329" t="str">
            <v>UD-215138</v>
          </cell>
          <cell r="AD38329" t="str">
            <v>PAGADO ADRES</v>
          </cell>
        </row>
        <row r="38330">
          <cell r="AC38330" t="str">
            <v>UD-215139</v>
          </cell>
          <cell r="AD38330" t="str">
            <v>PAGADO ADRES</v>
          </cell>
        </row>
        <row r="38331">
          <cell r="AC38331" t="str">
            <v>UD-215140</v>
          </cell>
          <cell r="AD38331" t="str">
            <v>PAGADO ADRES</v>
          </cell>
        </row>
        <row r="38332">
          <cell r="AC38332" t="str">
            <v>UD-215141</v>
          </cell>
          <cell r="AD38332" t="str">
            <v>PAGADO ADRES</v>
          </cell>
        </row>
        <row r="38333">
          <cell r="AC38333" t="str">
            <v>UD-215142</v>
          </cell>
          <cell r="AD38333" t="str">
            <v>PAGADO ADRES</v>
          </cell>
        </row>
        <row r="38334">
          <cell r="AC38334" t="str">
            <v>UD-215143</v>
          </cell>
          <cell r="AD38334" t="str">
            <v>PAGADO ADRES</v>
          </cell>
        </row>
        <row r="38335">
          <cell r="AC38335" t="str">
            <v>UD-215144</v>
          </cell>
          <cell r="AD38335" t="str">
            <v>PAGADO ADRES</v>
          </cell>
        </row>
        <row r="38336">
          <cell r="AC38336" t="str">
            <v>UD-215145</v>
          </cell>
          <cell r="AD38336" t="str">
            <v>PAGADO ADRES</v>
          </cell>
        </row>
        <row r="38337">
          <cell r="AC38337" t="str">
            <v>UD-215146</v>
          </cell>
          <cell r="AD38337" t="str">
            <v>PAGADO ADRES</v>
          </cell>
        </row>
        <row r="38338">
          <cell r="AC38338" t="str">
            <v>UD-215147</v>
          </cell>
          <cell r="AD38338" t="str">
            <v>PAGADO ADRES</v>
          </cell>
        </row>
        <row r="38339">
          <cell r="AC38339" t="str">
            <v>UD-215149</v>
          </cell>
          <cell r="AD38339" t="str">
            <v>PAGADO ADRES</v>
          </cell>
        </row>
        <row r="38340">
          <cell r="AC38340" t="str">
            <v>UD-215151</v>
          </cell>
          <cell r="AD38340" t="str">
            <v>PAGADO ADRES</v>
          </cell>
        </row>
        <row r="38341">
          <cell r="AC38341" t="str">
            <v>UD-215155</v>
          </cell>
          <cell r="AD38341" t="str">
            <v>PAGADO ADRES</v>
          </cell>
        </row>
        <row r="38342">
          <cell r="AC38342" t="str">
            <v>UD-215157</v>
          </cell>
          <cell r="AD38342" t="str">
            <v>PAGADO ADRES</v>
          </cell>
        </row>
        <row r="38343">
          <cell r="AC38343" t="str">
            <v>UD-215158</v>
          </cell>
          <cell r="AD38343" t="str">
            <v>PAGADO ADRES</v>
          </cell>
        </row>
        <row r="38344">
          <cell r="AC38344" t="str">
            <v>UD-215159</v>
          </cell>
          <cell r="AD38344" t="str">
            <v>PAGADO ADRES</v>
          </cell>
        </row>
        <row r="38345">
          <cell r="AC38345" t="str">
            <v>UD-215161</v>
          </cell>
          <cell r="AD38345" t="str">
            <v>PAGADO ADRES</v>
          </cell>
        </row>
        <row r="38346">
          <cell r="AC38346" t="str">
            <v>UD-215162</v>
          </cell>
          <cell r="AD38346" t="str">
            <v>PAGADO ADRES</v>
          </cell>
        </row>
        <row r="38347">
          <cell r="AC38347" t="str">
            <v>UD-215163</v>
          </cell>
          <cell r="AD38347" t="str">
            <v>PAGADO ADRES</v>
          </cell>
        </row>
        <row r="38348">
          <cell r="AC38348" t="str">
            <v>UD-215164</v>
          </cell>
          <cell r="AD38348" t="str">
            <v>PAGADO ADRES</v>
          </cell>
        </row>
        <row r="38349">
          <cell r="AC38349" t="str">
            <v>UD-215165</v>
          </cell>
          <cell r="AD38349" t="str">
            <v>PAGADO ADRES</v>
          </cell>
        </row>
        <row r="38350">
          <cell r="AC38350" t="str">
            <v>UD-215166</v>
          </cell>
          <cell r="AD38350" t="str">
            <v>PAGADO ADRES</v>
          </cell>
        </row>
        <row r="38351">
          <cell r="AC38351" t="str">
            <v>UD-215167</v>
          </cell>
          <cell r="AD38351" t="str">
            <v>PAGADO ADRES</v>
          </cell>
        </row>
        <row r="38352">
          <cell r="AC38352" t="str">
            <v>UD-215168</v>
          </cell>
          <cell r="AD38352" t="str">
            <v>PAGADO ADRES</v>
          </cell>
        </row>
        <row r="38353">
          <cell r="AC38353" t="str">
            <v>UD-215169</v>
          </cell>
          <cell r="AD38353" t="str">
            <v>LINEA DUPLICADA</v>
          </cell>
        </row>
        <row r="38354">
          <cell r="AC38354" t="str">
            <v>UD-215169</v>
          </cell>
          <cell r="AD38354" t="str">
            <v>PAGADO ADRES</v>
          </cell>
        </row>
        <row r="38355">
          <cell r="AC38355" t="str">
            <v>UD-215170</v>
          </cell>
          <cell r="AD38355" t="str">
            <v>PAGADO ADRES</v>
          </cell>
        </row>
        <row r="38356">
          <cell r="AC38356" t="str">
            <v>UD-215171</v>
          </cell>
          <cell r="AD38356" t="str">
            <v>PAGADO ADRES</v>
          </cell>
        </row>
        <row r="38357">
          <cell r="AC38357" t="str">
            <v>UD-215172</v>
          </cell>
          <cell r="AD38357" t="str">
            <v>PAGADO ADRES</v>
          </cell>
        </row>
        <row r="38358">
          <cell r="AC38358" t="str">
            <v>UD-215173</v>
          </cell>
          <cell r="AD38358" t="str">
            <v>PAGADO ADRES</v>
          </cell>
        </row>
        <row r="38359">
          <cell r="AC38359" t="str">
            <v>UD-215174</v>
          </cell>
          <cell r="AD38359" t="str">
            <v>PAGADO ADRES</v>
          </cell>
        </row>
        <row r="38360">
          <cell r="AC38360" t="str">
            <v>UD-215175</v>
          </cell>
          <cell r="AD38360" t="str">
            <v>PAGADO ADRES</v>
          </cell>
        </row>
        <row r="38361">
          <cell r="AC38361" t="str">
            <v>UD-215176</v>
          </cell>
          <cell r="AD38361" t="str">
            <v>PAGADO ADRES</v>
          </cell>
        </row>
        <row r="38362">
          <cell r="AC38362" t="str">
            <v>UD-215177</v>
          </cell>
          <cell r="AD38362" t="str">
            <v>PAGADO ADRES</v>
          </cell>
        </row>
        <row r="38363">
          <cell r="AC38363" t="str">
            <v>UD-215178</v>
          </cell>
          <cell r="AD38363" t="str">
            <v>PAGADO ADRES</v>
          </cell>
        </row>
        <row r="38364">
          <cell r="AC38364" t="str">
            <v>UD-215179</v>
          </cell>
          <cell r="AD38364" t="str">
            <v>PAGADO ADRES</v>
          </cell>
        </row>
        <row r="38365">
          <cell r="AC38365" t="str">
            <v>UD-215180</v>
          </cell>
          <cell r="AD38365" t="str">
            <v>PAGADO ADRES</v>
          </cell>
        </row>
        <row r="38366">
          <cell r="AC38366" t="str">
            <v>UD-215181</v>
          </cell>
          <cell r="AD38366" t="str">
            <v>PAGADO ADRES</v>
          </cell>
        </row>
        <row r="38367">
          <cell r="AC38367" t="str">
            <v>UD-215182</v>
          </cell>
          <cell r="AD38367" t="str">
            <v>PAGADO ADRES</v>
          </cell>
        </row>
        <row r="38368">
          <cell r="AC38368" t="str">
            <v>UD-215183</v>
          </cell>
          <cell r="AD38368" t="str">
            <v>PAGADO ADRES</v>
          </cell>
        </row>
        <row r="38369">
          <cell r="AC38369" t="str">
            <v>UD-215184</v>
          </cell>
          <cell r="AD38369" t="str">
            <v>PAGADO ADRES</v>
          </cell>
        </row>
        <row r="38370">
          <cell r="AC38370" t="str">
            <v>UD-215185</v>
          </cell>
          <cell r="AD38370" t="str">
            <v>PAGADO ADRES</v>
          </cell>
        </row>
        <row r="38371">
          <cell r="AC38371" t="str">
            <v>UD-215186</v>
          </cell>
          <cell r="AD38371" t="str">
            <v>PAGADO ADRES</v>
          </cell>
        </row>
        <row r="38372">
          <cell r="AC38372" t="str">
            <v>UD-215187</v>
          </cell>
          <cell r="AD38372" t="str">
            <v>PAGADO ADRES</v>
          </cell>
        </row>
        <row r="38373">
          <cell r="AC38373" t="str">
            <v>UD-215188</v>
          </cell>
          <cell r="AD38373" t="str">
            <v>PAGADO ADRES</v>
          </cell>
        </row>
        <row r="38374">
          <cell r="AC38374" t="str">
            <v>UD-215189</v>
          </cell>
          <cell r="AD38374" t="str">
            <v>PAGADO ADRES</v>
          </cell>
        </row>
        <row r="38375">
          <cell r="AC38375" t="str">
            <v>UD-215190</v>
          </cell>
          <cell r="AD38375" t="str">
            <v>PAGADO ADRES</v>
          </cell>
        </row>
        <row r="38376">
          <cell r="AC38376" t="str">
            <v>UD-215191</v>
          </cell>
          <cell r="AD38376" t="str">
            <v>PAGADO ADRES</v>
          </cell>
        </row>
        <row r="38377">
          <cell r="AC38377" t="str">
            <v>UD-215192</v>
          </cell>
          <cell r="AD38377" t="str">
            <v>PAGADO ADRES</v>
          </cell>
        </row>
        <row r="38378">
          <cell r="AC38378" t="str">
            <v>UD-215193</v>
          </cell>
          <cell r="AD38378" t="str">
            <v>PAGADO ADRES</v>
          </cell>
        </row>
        <row r="38379">
          <cell r="AC38379" t="str">
            <v>UD-215194</v>
          </cell>
          <cell r="AD38379" t="str">
            <v>PAGADO ADRES</v>
          </cell>
        </row>
        <row r="38380">
          <cell r="AC38380" t="str">
            <v>UD-215195</v>
          </cell>
          <cell r="AD38380" t="str">
            <v>PAGADO ADRES</v>
          </cell>
        </row>
        <row r="38381">
          <cell r="AC38381" t="str">
            <v>UD-215196</v>
          </cell>
          <cell r="AD38381" t="str">
            <v>PAGADO ADRES</v>
          </cell>
        </row>
        <row r="38382">
          <cell r="AC38382" t="str">
            <v>UD-215197</v>
          </cell>
          <cell r="AD38382" t="str">
            <v>PAGADO ADRES</v>
          </cell>
        </row>
        <row r="38383">
          <cell r="AC38383" t="str">
            <v>UD-215198</v>
          </cell>
          <cell r="AD38383" t="str">
            <v>PAGADO ADRES</v>
          </cell>
        </row>
        <row r="38384">
          <cell r="AC38384" t="str">
            <v>UD-215199</v>
          </cell>
          <cell r="AD38384" t="str">
            <v>PAGADO ADRES</v>
          </cell>
        </row>
        <row r="38385">
          <cell r="AC38385" t="str">
            <v>UD-215200</v>
          </cell>
          <cell r="AD38385" t="str">
            <v>PAGADO ADRES</v>
          </cell>
        </row>
        <row r="38386">
          <cell r="AC38386" t="str">
            <v>UD-215202</v>
          </cell>
          <cell r="AD38386" t="str">
            <v>PAGADO ADRES</v>
          </cell>
        </row>
        <row r="38387">
          <cell r="AC38387" t="str">
            <v>UD-215203</v>
          </cell>
          <cell r="AD38387" t="str">
            <v>PAGADO ADRES</v>
          </cell>
        </row>
        <row r="38388">
          <cell r="AC38388" t="str">
            <v>UD-215204</v>
          </cell>
          <cell r="AD38388" t="str">
            <v>PAGADO ADRES</v>
          </cell>
        </row>
        <row r="38389">
          <cell r="AC38389" t="str">
            <v>UD-215205</v>
          </cell>
          <cell r="AD38389" t="str">
            <v>PAGADO ADRES</v>
          </cell>
        </row>
        <row r="38390">
          <cell r="AC38390" t="str">
            <v>UD-215206</v>
          </cell>
          <cell r="AD38390" t="str">
            <v>PAGADO ADRES</v>
          </cell>
        </row>
        <row r="38391">
          <cell r="AC38391" t="str">
            <v>UD-215207</v>
          </cell>
          <cell r="AD38391" t="str">
            <v>PAGADO ADRES</v>
          </cell>
        </row>
        <row r="38392">
          <cell r="AC38392" t="str">
            <v>UD-215209</v>
          </cell>
          <cell r="AD38392" t="str">
            <v>PAGADO ADRES</v>
          </cell>
        </row>
        <row r="38393">
          <cell r="AC38393" t="str">
            <v>UD-215211</v>
          </cell>
          <cell r="AD38393" t="str">
            <v>PAGADO ADRES</v>
          </cell>
        </row>
        <row r="38394">
          <cell r="AC38394" t="str">
            <v>UD-215212</v>
          </cell>
          <cell r="AD38394" t="str">
            <v>PAGADO ADRES</v>
          </cell>
        </row>
        <row r="38395">
          <cell r="AC38395" t="str">
            <v>UD-215213</v>
          </cell>
          <cell r="AD38395" t="str">
            <v>PAGADO ADRES</v>
          </cell>
        </row>
        <row r="38396">
          <cell r="AC38396" t="str">
            <v>UD-215214</v>
          </cell>
          <cell r="AD38396" t="str">
            <v>PAGADO ADRES</v>
          </cell>
        </row>
        <row r="38397">
          <cell r="AC38397" t="str">
            <v>UD-215215</v>
          </cell>
          <cell r="AD38397" t="str">
            <v>PAGADO ADRES</v>
          </cell>
        </row>
        <row r="38398">
          <cell r="AC38398" t="str">
            <v>UD-215216</v>
          </cell>
          <cell r="AD38398" t="str">
            <v>PAGADO ADRES</v>
          </cell>
        </row>
        <row r="38399">
          <cell r="AC38399" t="str">
            <v>UD-215218</v>
          </cell>
          <cell r="AD38399" t="str">
            <v>PAGADO ADRES</v>
          </cell>
        </row>
        <row r="38400">
          <cell r="AC38400" t="str">
            <v>UD-215219</v>
          </cell>
          <cell r="AD38400" t="str">
            <v>PAGADO ADRES</v>
          </cell>
        </row>
        <row r="38401">
          <cell r="AC38401" t="str">
            <v>UD-215220</v>
          </cell>
          <cell r="AD38401" t="str">
            <v>PAGADO ADRES</v>
          </cell>
        </row>
        <row r="38402">
          <cell r="AC38402" t="str">
            <v>UD-215221</v>
          </cell>
          <cell r="AD38402" t="str">
            <v>PAGADO ADRES</v>
          </cell>
        </row>
        <row r="38403">
          <cell r="AC38403" t="str">
            <v>UD-215223</v>
          </cell>
          <cell r="AD38403" t="str">
            <v>PAGADO ADRES</v>
          </cell>
        </row>
        <row r="38404">
          <cell r="AC38404" t="str">
            <v>UD-215224</v>
          </cell>
          <cell r="AD38404" t="str">
            <v>PAGADO ADRES</v>
          </cell>
        </row>
        <row r="38405">
          <cell r="AC38405" t="str">
            <v>UD-215225</v>
          </cell>
          <cell r="AD38405" t="str">
            <v>PAGADO ADRES</v>
          </cell>
        </row>
        <row r="38406">
          <cell r="AC38406" t="str">
            <v>UD-215226</v>
          </cell>
          <cell r="AD38406" t="str">
            <v>PAGADO ADRES</v>
          </cell>
        </row>
        <row r="38407">
          <cell r="AC38407" t="str">
            <v>UD-215227</v>
          </cell>
          <cell r="AD38407" t="str">
            <v>PAGADO ADRES</v>
          </cell>
        </row>
        <row r="38408">
          <cell r="AC38408" t="str">
            <v>UD-215228</v>
          </cell>
          <cell r="AD38408" t="str">
            <v>PAGADO ADRES</v>
          </cell>
        </row>
        <row r="38409">
          <cell r="AC38409" t="str">
            <v>UD-215229</v>
          </cell>
          <cell r="AD38409" t="str">
            <v>PAGADO ADRES</v>
          </cell>
        </row>
        <row r="38410">
          <cell r="AC38410" t="str">
            <v>UD-215230</v>
          </cell>
          <cell r="AD38410" t="str">
            <v>PAGADO ADRES</v>
          </cell>
        </row>
        <row r="38411">
          <cell r="AC38411" t="str">
            <v>UD-215232</v>
          </cell>
          <cell r="AD38411" t="str">
            <v>PAGADO ADRES</v>
          </cell>
        </row>
        <row r="38412">
          <cell r="AC38412" t="str">
            <v>UD-215233</v>
          </cell>
          <cell r="AD38412" t="str">
            <v>PAGADO ADRES</v>
          </cell>
        </row>
        <row r="38413">
          <cell r="AC38413" t="str">
            <v>UD-215234</v>
          </cell>
          <cell r="AD38413" t="str">
            <v>PAGADO ADRES</v>
          </cell>
        </row>
        <row r="38414">
          <cell r="AC38414" t="str">
            <v>UD-215235</v>
          </cell>
          <cell r="AD38414" t="str">
            <v>PAGADO ADRES</v>
          </cell>
        </row>
        <row r="38415">
          <cell r="AC38415" t="str">
            <v>UD-215236</v>
          </cell>
          <cell r="AD38415" t="str">
            <v>PAGADO ADRES</v>
          </cell>
        </row>
        <row r="38416">
          <cell r="AC38416" t="str">
            <v>UD-215237</v>
          </cell>
          <cell r="AD38416" t="str">
            <v>PAGADO ADRES</v>
          </cell>
        </row>
        <row r="38417">
          <cell r="AC38417" t="str">
            <v>UD-215239</v>
          </cell>
          <cell r="AD38417" t="str">
            <v>PAGADO ADRES</v>
          </cell>
        </row>
        <row r="38418">
          <cell r="AC38418" t="str">
            <v>UD-215240</v>
          </cell>
          <cell r="AD38418" t="str">
            <v>PAGADO ADRES</v>
          </cell>
        </row>
        <row r="38419">
          <cell r="AC38419" t="str">
            <v>UD-215241</v>
          </cell>
          <cell r="AD38419" t="str">
            <v>PAGADO ADRES</v>
          </cell>
        </row>
        <row r="38420">
          <cell r="AC38420" t="str">
            <v>UD-215243</v>
          </cell>
          <cell r="AD38420" t="str">
            <v>PAGADO ADRES</v>
          </cell>
        </row>
        <row r="38421">
          <cell r="AC38421" t="str">
            <v>UD-215244</v>
          </cell>
          <cell r="AD38421" t="str">
            <v>PAGADO ADRES</v>
          </cell>
        </row>
        <row r="38422">
          <cell r="AC38422" t="str">
            <v>UD-215245</v>
          </cell>
          <cell r="AD38422" t="str">
            <v>PAGADO ADRES</v>
          </cell>
        </row>
        <row r="38423">
          <cell r="AC38423" t="str">
            <v>UD-215246</v>
          </cell>
          <cell r="AD38423" t="str">
            <v>PAGADO ADRES</v>
          </cell>
        </row>
        <row r="38424">
          <cell r="AC38424" t="str">
            <v>UD-215247</v>
          </cell>
          <cell r="AD38424" t="str">
            <v>PAGADO ADRES</v>
          </cell>
        </row>
        <row r="38425">
          <cell r="AC38425" t="str">
            <v>UD-215248</v>
          </cell>
          <cell r="AD38425" t="str">
            <v>PAGADO ADRES</v>
          </cell>
        </row>
        <row r="38426">
          <cell r="AC38426" t="str">
            <v>UD-215249</v>
          </cell>
          <cell r="AD38426" t="str">
            <v>PAGADO ADRES</v>
          </cell>
        </row>
        <row r="38427">
          <cell r="AC38427" t="str">
            <v>UD-215250</v>
          </cell>
          <cell r="AD38427" t="str">
            <v>PAGADO ADRES</v>
          </cell>
        </row>
        <row r="38428">
          <cell r="AC38428" t="str">
            <v>UD-215252</v>
          </cell>
          <cell r="AD38428" t="str">
            <v>PAGADO ADRES</v>
          </cell>
        </row>
        <row r="38429">
          <cell r="AC38429" t="str">
            <v>UD-215253</v>
          </cell>
          <cell r="AD38429" t="str">
            <v>PARA CARGAR-CONTRIBUTIVO</v>
          </cell>
        </row>
        <row r="38430">
          <cell r="AC38430" t="str">
            <v>UD-215254</v>
          </cell>
          <cell r="AD38430" t="str">
            <v>PAGADO ADRES</v>
          </cell>
        </row>
        <row r="38431">
          <cell r="AC38431" t="str">
            <v>UD-215255</v>
          </cell>
          <cell r="AD38431" t="str">
            <v>PAGADO ADRES</v>
          </cell>
        </row>
        <row r="38432">
          <cell r="AC38432" t="str">
            <v>UD-215256</v>
          </cell>
          <cell r="AD38432" t="str">
            <v>PAGADO ADRES</v>
          </cell>
        </row>
        <row r="38433">
          <cell r="AC38433" t="str">
            <v>UD-215257</v>
          </cell>
          <cell r="AD38433" t="str">
            <v>PAGADO ADRES</v>
          </cell>
        </row>
        <row r="38434">
          <cell r="AC38434" t="str">
            <v>UD-215258</v>
          </cell>
          <cell r="AD38434" t="str">
            <v>PAGADO ADRES</v>
          </cell>
        </row>
        <row r="38435">
          <cell r="AC38435" t="str">
            <v>UD-215259</v>
          </cell>
          <cell r="AD38435" t="str">
            <v>PAGADO ADRES</v>
          </cell>
        </row>
        <row r="38436">
          <cell r="AC38436" t="str">
            <v>UD-215260</v>
          </cell>
          <cell r="AD38436" t="str">
            <v>PAGADO ADRES</v>
          </cell>
        </row>
        <row r="38437">
          <cell r="AC38437" t="str">
            <v>UD-215261</v>
          </cell>
          <cell r="AD38437" t="str">
            <v>PAGADO ADRES</v>
          </cell>
        </row>
        <row r="38438">
          <cell r="AC38438" t="str">
            <v>UD-215263</v>
          </cell>
          <cell r="AD38438" t="str">
            <v>PAGADO ADRES</v>
          </cell>
        </row>
        <row r="38439">
          <cell r="AC38439" t="str">
            <v>UD-215264</v>
          </cell>
          <cell r="AD38439" t="str">
            <v>PAGADO ADRES</v>
          </cell>
        </row>
        <row r="38440">
          <cell r="AC38440" t="str">
            <v>UD-215265</v>
          </cell>
          <cell r="AD38440" t="str">
            <v>PAGADO ADRES</v>
          </cell>
        </row>
        <row r="38441">
          <cell r="AC38441" t="str">
            <v>UD-215266</v>
          </cell>
          <cell r="AD38441" t="str">
            <v>PAGADO ADRES</v>
          </cell>
        </row>
        <row r="38442">
          <cell r="AC38442" t="str">
            <v>UD-215267</v>
          </cell>
          <cell r="AD38442" t="str">
            <v>PAGADO ADRES</v>
          </cell>
        </row>
        <row r="38443">
          <cell r="AC38443" t="str">
            <v>UD-215268</v>
          </cell>
          <cell r="AD38443" t="str">
            <v>PAGADO ADRES</v>
          </cell>
        </row>
        <row r="38444">
          <cell r="AC38444" t="str">
            <v>UD-215269</v>
          </cell>
          <cell r="AD38444" t="str">
            <v>PAGADO ADRES</v>
          </cell>
        </row>
        <row r="38445">
          <cell r="AC38445" t="str">
            <v>UD-215270</v>
          </cell>
          <cell r="AD38445" t="str">
            <v>PAGADO ADRES</v>
          </cell>
        </row>
        <row r="38446">
          <cell r="AC38446" t="str">
            <v>UD-215271</v>
          </cell>
          <cell r="AD38446" t="str">
            <v>PAGADO ADRES</v>
          </cell>
        </row>
        <row r="38447">
          <cell r="AC38447" t="str">
            <v>UD-215272</v>
          </cell>
          <cell r="AD38447" t="str">
            <v>PAGADO ADRES</v>
          </cell>
        </row>
        <row r="38448">
          <cell r="AC38448" t="str">
            <v>UD-215273</v>
          </cell>
          <cell r="AD38448" t="str">
            <v>PAGADO ADRES</v>
          </cell>
        </row>
        <row r="38449">
          <cell r="AC38449" t="str">
            <v>UD-215274</v>
          </cell>
          <cell r="AD38449" t="str">
            <v>PAGADO ADRES</v>
          </cell>
        </row>
        <row r="38450">
          <cell r="AC38450" t="str">
            <v>UD-215275</v>
          </cell>
          <cell r="AD38450" t="str">
            <v>PAGADO ADRES</v>
          </cell>
        </row>
        <row r="38451">
          <cell r="AC38451" t="str">
            <v>UD-215276</v>
          </cell>
          <cell r="AD38451" t="str">
            <v>PAGADO ADRES</v>
          </cell>
        </row>
        <row r="38452">
          <cell r="AC38452" t="str">
            <v>UD-215277</v>
          </cell>
          <cell r="AD38452" t="str">
            <v>PAGADO ADRES</v>
          </cell>
        </row>
        <row r="38453">
          <cell r="AC38453" t="str">
            <v>UD-215278</v>
          </cell>
          <cell r="AD38453" t="str">
            <v>PAGADO ADRES</v>
          </cell>
        </row>
        <row r="38454">
          <cell r="AC38454" t="str">
            <v>UD-215280</v>
          </cell>
          <cell r="AD38454" t="str">
            <v>PAGADO ADRES</v>
          </cell>
        </row>
        <row r="38455">
          <cell r="AC38455" t="str">
            <v>UD-215283</v>
          </cell>
          <cell r="AD38455" t="str">
            <v>PAGADO ADRES</v>
          </cell>
        </row>
        <row r="38456">
          <cell r="AC38456" t="str">
            <v>UD-215285</v>
          </cell>
          <cell r="AD38456" t="str">
            <v>PAGADO ADRES</v>
          </cell>
        </row>
        <row r="38457">
          <cell r="AC38457" t="str">
            <v>UD-215286</v>
          </cell>
          <cell r="AD38457" t="str">
            <v>PAGADO ADRES</v>
          </cell>
        </row>
        <row r="38458">
          <cell r="AC38458" t="str">
            <v>UD-215287</v>
          </cell>
          <cell r="AD38458" t="str">
            <v>PAGADO ADRES</v>
          </cell>
        </row>
        <row r="38459">
          <cell r="AC38459" t="str">
            <v>UD-215288</v>
          </cell>
          <cell r="AD38459" t="str">
            <v>PAGADO ADRES</v>
          </cell>
        </row>
        <row r="38460">
          <cell r="AC38460" t="str">
            <v>UD-215290</v>
          </cell>
          <cell r="AD38460" t="str">
            <v>PAGADO ADRES</v>
          </cell>
        </row>
        <row r="38461">
          <cell r="AC38461" t="str">
            <v>UD-215291</v>
          </cell>
          <cell r="AD38461" t="str">
            <v>PAGADO ADRES</v>
          </cell>
        </row>
        <row r="38462">
          <cell r="AC38462" t="str">
            <v>UD-215292</v>
          </cell>
          <cell r="AD38462" t="str">
            <v>PAGADO ADRES</v>
          </cell>
        </row>
        <row r="38463">
          <cell r="AC38463" t="str">
            <v>UD-215293</v>
          </cell>
          <cell r="AD38463" t="str">
            <v>PAGADO ADRES</v>
          </cell>
        </row>
        <row r="38464">
          <cell r="AC38464" t="str">
            <v>UD-215294</v>
          </cell>
          <cell r="AD38464" t="str">
            <v>PAGADO ADRES</v>
          </cell>
        </row>
        <row r="38465">
          <cell r="AC38465" t="str">
            <v>UD-215295</v>
          </cell>
          <cell r="AD38465" t="str">
            <v>PAGADO ADRES</v>
          </cell>
        </row>
        <row r="38466">
          <cell r="AC38466" t="str">
            <v>UD-215296</v>
          </cell>
          <cell r="AD38466" t="str">
            <v>PAGADO ADRES</v>
          </cell>
        </row>
        <row r="38467">
          <cell r="AC38467" t="str">
            <v>UD-215297</v>
          </cell>
          <cell r="AD38467" t="str">
            <v>PAGADO ADRES</v>
          </cell>
        </row>
        <row r="38468">
          <cell r="AC38468" t="str">
            <v>UD-215298</v>
          </cell>
          <cell r="AD38468" t="str">
            <v>PAGADO ADRES</v>
          </cell>
        </row>
        <row r="38469">
          <cell r="AC38469" t="str">
            <v>UD-215299</v>
          </cell>
          <cell r="AD38469" t="str">
            <v>PAGADO ADRES</v>
          </cell>
        </row>
        <row r="38470">
          <cell r="AC38470" t="str">
            <v>UD-215300</v>
          </cell>
          <cell r="AD38470" t="str">
            <v>PAGADO ADRES</v>
          </cell>
        </row>
        <row r="38471">
          <cell r="AC38471" t="str">
            <v>UD-215301</v>
          </cell>
          <cell r="AD38471" t="str">
            <v>PAGADO ADRES</v>
          </cell>
        </row>
        <row r="38472">
          <cell r="AC38472" t="str">
            <v>UD-215302</v>
          </cell>
          <cell r="AD38472" t="str">
            <v>PAGADO ADRES</v>
          </cell>
        </row>
        <row r="38473">
          <cell r="AC38473" t="str">
            <v>UD-215303</v>
          </cell>
          <cell r="AD38473" t="str">
            <v>PAGADO ADRES</v>
          </cell>
        </row>
        <row r="38474">
          <cell r="AC38474" t="str">
            <v>UD-215304</v>
          </cell>
          <cell r="AD38474" t="str">
            <v>PAGADO ADRES</v>
          </cell>
        </row>
        <row r="38475">
          <cell r="AC38475" t="str">
            <v>UD-215305</v>
          </cell>
          <cell r="AD38475" t="str">
            <v>PAGADO ADRES</v>
          </cell>
        </row>
        <row r="38476">
          <cell r="AC38476" t="str">
            <v>UD-215306</v>
          </cell>
          <cell r="AD38476" t="str">
            <v>PAGADO ADRES</v>
          </cell>
        </row>
        <row r="38477">
          <cell r="AC38477" t="str">
            <v>UD-215307</v>
          </cell>
          <cell r="AD38477" t="str">
            <v>PAGADO ADRES</v>
          </cell>
        </row>
        <row r="38478">
          <cell r="AC38478" t="str">
            <v>UD-215308</v>
          </cell>
          <cell r="AD38478" t="str">
            <v>PAGADO ADRES</v>
          </cell>
        </row>
        <row r="38479">
          <cell r="AC38479" t="str">
            <v>UD-215310</v>
          </cell>
          <cell r="AD38479" t="str">
            <v>PAGADO ADRES</v>
          </cell>
        </row>
        <row r="38480">
          <cell r="AC38480" t="str">
            <v>UD-215311</v>
          </cell>
          <cell r="AD38480" t="str">
            <v>PAGADO ADRES</v>
          </cell>
        </row>
        <row r="38481">
          <cell r="AC38481" t="str">
            <v>UD-215312</v>
          </cell>
          <cell r="AD38481" t="str">
            <v>PAGADO ADRES</v>
          </cell>
        </row>
        <row r="38482">
          <cell r="AC38482" t="str">
            <v>UD-215313</v>
          </cell>
          <cell r="AD38482" t="str">
            <v>PAGADO ADRES</v>
          </cell>
        </row>
        <row r="38483">
          <cell r="AC38483" t="str">
            <v>UD-215314</v>
          </cell>
          <cell r="AD38483" t="str">
            <v>PAGADO ADRES</v>
          </cell>
        </row>
        <row r="38484">
          <cell r="AC38484" t="str">
            <v>UD-215315</v>
          </cell>
          <cell r="AD38484" t="str">
            <v>PAGADO ADRES</v>
          </cell>
        </row>
        <row r="38485">
          <cell r="AC38485" t="str">
            <v>UD-215316</v>
          </cell>
          <cell r="AD38485" t="str">
            <v>PAGADO ADRES</v>
          </cell>
        </row>
        <row r="38486">
          <cell r="AC38486" t="str">
            <v>UD-215317</v>
          </cell>
          <cell r="AD38486" t="str">
            <v>PAGADO ADRES</v>
          </cell>
        </row>
        <row r="38487">
          <cell r="AC38487" t="str">
            <v>UD-215326</v>
          </cell>
          <cell r="AD38487" t="str">
            <v>PAGADO ADRES</v>
          </cell>
        </row>
        <row r="38488">
          <cell r="AC38488" t="str">
            <v>UD-215327</v>
          </cell>
          <cell r="AD38488" t="str">
            <v>PAGADO ADRES</v>
          </cell>
        </row>
        <row r="38489">
          <cell r="AC38489" t="str">
            <v>UD-215328</v>
          </cell>
          <cell r="AD38489" t="str">
            <v>PAGADO ADRES</v>
          </cell>
        </row>
        <row r="38490">
          <cell r="AC38490" t="str">
            <v>UD-215329</v>
          </cell>
          <cell r="AD38490" t="str">
            <v>PAGADO ADRES</v>
          </cell>
        </row>
        <row r="38491">
          <cell r="AC38491" t="str">
            <v>UD-215330</v>
          </cell>
          <cell r="AD38491" t="str">
            <v>PAGADO ADRES</v>
          </cell>
        </row>
        <row r="38492">
          <cell r="AC38492" t="str">
            <v>UD-215331</v>
          </cell>
          <cell r="AD38492" t="str">
            <v>PAGADO ADRES</v>
          </cell>
        </row>
        <row r="38493">
          <cell r="AC38493" t="str">
            <v>UD-215332</v>
          </cell>
          <cell r="AD38493" t="str">
            <v>PAGADO ADRES</v>
          </cell>
        </row>
        <row r="38494">
          <cell r="AC38494" t="str">
            <v>UD-215333</v>
          </cell>
          <cell r="AD38494" t="str">
            <v>PAGADO ADRES</v>
          </cell>
        </row>
        <row r="38495">
          <cell r="AC38495" t="str">
            <v>UD-215334</v>
          </cell>
          <cell r="AD38495" t="str">
            <v>PAGADO ADRES</v>
          </cell>
        </row>
        <row r="38496">
          <cell r="AC38496" t="str">
            <v>UD-215335</v>
          </cell>
          <cell r="AD38496" t="str">
            <v>PAGADO ADRES</v>
          </cell>
        </row>
        <row r="38497">
          <cell r="AC38497" t="str">
            <v>UD-215336</v>
          </cell>
          <cell r="AD38497" t="str">
            <v>PAGADO ADRES</v>
          </cell>
        </row>
        <row r="38498">
          <cell r="AC38498" t="str">
            <v>UD-215337</v>
          </cell>
          <cell r="AD38498" t="str">
            <v>PAGADO ADRES</v>
          </cell>
        </row>
        <row r="38499">
          <cell r="AC38499" t="str">
            <v>UD-215338</v>
          </cell>
          <cell r="AD38499" t="str">
            <v>PAGADO ADRES</v>
          </cell>
        </row>
        <row r="38500">
          <cell r="AC38500" t="str">
            <v>UD-215339</v>
          </cell>
          <cell r="AD38500" t="str">
            <v>PAGADO ADRES</v>
          </cell>
        </row>
        <row r="38501">
          <cell r="AC38501" t="str">
            <v>UD-215340</v>
          </cell>
          <cell r="AD38501" t="str">
            <v>PAGADO ADRES</v>
          </cell>
        </row>
        <row r="38502">
          <cell r="AC38502" t="str">
            <v>UD-215341</v>
          </cell>
          <cell r="AD38502" t="str">
            <v>PAGADO ADRES</v>
          </cell>
        </row>
        <row r="38503">
          <cell r="AC38503" t="str">
            <v>UD-215342</v>
          </cell>
          <cell r="AD38503" t="str">
            <v>PAGADO ADRES</v>
          </cell>
        </row>
        <row r="38504">
          <cell r="AC38504" t="str">
            <v>UD-215343</v>
          </cell>
          <cell r="AD38504" t="str">
            <v>PAGADO ADRES</v>
          </cell>
        </row>
        <row r="38505">
          <cell r="AC38505" t="str">
            <v>UD-215345</v>
          </cell>
          <cell r="AD38505" t="str">
            <v>PAGADO ADRES</v>
          </cell>
        </row>
        <row r="38506">
          <cell r="AC38506" t="str">
            <v>UD-215346</v>
          </cell>
          <cell r="AD38506" t="str">
            <v>PAGADO ADRES</v>
          </cell>
        </row>
        <row r="38507">
          <cell r="AC38507" t="str">
            <v>UD-215348</v>
          </cell>
          <cell r="AD38507" t="str">
            <v>PAGADO ADRES</v>
          </cell>
        </row>
        <row r="38508">
          <cell r="AC38508" t="str">
            <v>UD-215349</v>
          </cell>
          <cell r="AD38508" t="str">
            <v>PAGADO ADRES</v>
          </cell>
        </row>
        <row r="38509">
          <cell r="AC38509" t="str">
            <v>UD-215350</v>
          </cell>
          <cell r="AD38509" t="str">
            <v>PAGADO ADRES</v>
          </cell>
        </row>
        <row r="38510">
          <cell r="AC38510" t="str">
            <v>UD-215351</v>
          </cell>
          <cell r="AD38510" t="str">
            <v>PAGADO ADRES</v>
          </cell>
        </row>
        <row r="38511">
          <cell r="AC38511" t="str">
            <v>UD-215354</v>
          </cell>
          <cell r="AD38511" t="str">
            <v>PAGADO ADRES</v>
          </cell>
        </row>
        <row r="38512">
          <cell r="AC38512" t="str">
            <v>UD-215355</v>
          </cell>
          <cell r="AD38512" t="str">
            <v>PAGADO ADRES</v>
          </cell>
        </row>
        <row r="38513">
          <cell r="AC38513" t="str">
            <v>UD-215356</v>
          </cell>
          <cell r="AD38513" t="str">
            <v>PAGADO ADRES</v>
          </cell>
        </row>
        <row r="38514">
          <cell r="AC38514" t="str">
            <v>UD-215357</v>
          </cell>
          <cell r="AD38514" t="str">
            <v>PAGADO ADRES</v>
          </cell>
        </row>
        <row r="38515">
          <cell r="AC38515" t="str">
            <v>UD-215358</v>
          </cell>
          <cell r="AD38515" t="str">
            <v>PAGADO ADRES</v>
          </cell>
        </row>
        <row r="38516">
          <cell r="AC38516" t="str">
            <v>UD-215359</v>
          </cell>
          <cell r="AD38516" t="str">
            <v>PAGADO ADRES</v>
          </cell>
        </row>
        <row r="38517">
          <cell r="AC38517" t="str">
            <v>UD-215360</v>
          </cell>
          <cell r="AD38517" t="str">
            <v>PAGADO ADRES</v>
          </cell>
        </row>
        <row r="38518">
          <cell r="AC38518" t="str">
            <v>UD-215361</v>
          </cell>
          <cell r="AD38518" t="str">
            <v>PAGADO ADRES</v>
          </cell>
        </row>
        <row r="38519">
          <cell r="AC38519" t="str">
            <v>UD-215362</v>
          </cell>
          <cell r="AD38519" t="str">
            <v>PAGADO ADRES</v>
          </cell>
        </row>
        <row r="38520">
          <cell r="AC38520" t="str">
            <v>UD-215363</v>
          </cell>
          <cell r="AD38520" t="str">
            <v>PAGADO ADRES</v>
          </cell>
        </row>
        <row r="38521">
          <cell r="AC38521" t="str">
            <v>UD-215364</v>
          </cell>
          <cell r="AD38521" t="str">
            <v>PAGADO ADRES</v>
          </cell>
        </row>
        <row r="38522">
          <cell r="AC38522" t="str">
            <v>UD-215365</v>
          </cell>
          <cell r="AD38522" t="str">
            <v>PAGADO ADRES</v>
          </cell>
        </row>
        <row r="38523">
          <cell r="AC38523" t="str">
            <v>UD-215366</v>
          </cell>
          <cell r="AD38523" t="str">
            <v>PAGADO ADRES</v>
          </cell>
        </row>
        <row r="38524">
          <cell r="AC38524" t="str">
            <v>UD-215367</v>
          </cell>
          <cell r="AD38524" t="str">
            <v>PAGADO ADRES</v>
          </cell>
        </row>
        <row r="38525">
          <cell r="AC38525" t="str">
            <v>UD-215368</v>
          </cell>
          <cell r="AD38525" t="str">
            <v>PAGADO ADRES</v>
          </cell>
        </row>
        <row r="38526">
          <cell r="AC38526" t="str">
            <v>UD-215369</v>
          </cell>
          <cell r="AD38526" t="str">
            <v>PAGADO ADRES</v>
          </cell>
        </row>
        <row r="38527">
          <cell r="AC38527" t="str">
            <v>UD-215370</v>
          </cell>
          <cell r="AD38527" t="str">
            <v>PAGADO ADRES</v>
          </cell>
        </row>
        <row r="38528">
          <cell r="AC38528" t="str">
            <v>UD-215371</v>
          </cell>
          <cell r="AD38528" t="str">
            <v>PAGADO ADRES</v>
          </cell>
        </row>
        <row r="38529">
          <cell r="AC38529" t="str">
            <v>UD-215372</v>
          </cell>
          <cell r="AD38529" t="str">
            <v>PAGADO ADRES</v>
          </cell>
        </row>
        <row r="38530">
          <cell r="AC38530" t="str">
            <v>UD-215373</v>
          </cell>
          <cell r="AD38530" t="str">
            <v>PAGADO ADRES</v>
          </cell>
        </row>
        <row r="38531">
          <cell r="AC38531" t="str">
            <v>UD-215374</v>
          </cell>
          <cell r="AD38531" t="str">
            <v>PAGADO ADRES</v>
          </cell>
        </row>
        <row r="38532">
          <cell r="AC38532" t="str">
            <v>UD-215376</v>
          </cell>
          <cell r="AD38532" t="str">
            <v>PAGADO ADRES</v>
          </cell>
        </row>
        <row r="38533">
          <cell r="AC38533" t="str">
            <v>UD-215377</v>
          </cell>
          <cell r="AD38533" t="str">
            <v>PAGADO ADRES</v>
          </cell>
        </row>
        <row r="38534">
          <cell r="AC38534" t="str">
            <v>UD-215378</v>
          </cell>
          <cell r="AD38534" t="str">
            <v>PAGADO ADRES</v>
          </cell>
        </row>
        <row r="38535">
          <cell r="AC38535" t="str">
            <v>UD-215380</v>
          </cell>
          <cell r="AD38535" t="str">
            <v>PAGADO ADRES</v>
          </cell>
        </row>
        <row r="38536">
          <cell r="AC38536" t="str">
            <v>UD-215381</v>
          </cell>
          <cell r="AD38536" t="str">
            <v>PAGADO ADRES</v>
          </cell>
        </row>
        <row r="38537">
          <cell r="AC38537" t="str">
            <v>UD-215382</v>
          </cell>
          <cell r="AD38537" t="str">
            <v>PAGADO ADRES</v>
          </cell>
        </row>
        <row r="38538">
          <cell r="AC38538" t="str">
            <v>UD-215383</v>
          </cell>
          <cell r="AD38538" t="str">
            <v>PAGADO ADRES</v>
          </cell>
        </row>
        <row r="38539">
          <cell r="AC38539" t="str">
            <v>UD-215384</v>
          </cell>
          <cell r="AD38539" t="str">
            <v>PAGADO ADRES</v>
          </cell>
        </row>
        <row r="38540">
          <cell r="AC38540" t="str">
            <v>UD-215385</v>
          </cell>
          <cell r="AD38540" t="str">
            <v>PAGADO ADRES</v>
          </cell>
        </row>
        <row r="38541">
          <cell r="AC38541" t="str">
            <v>UD-215386</v>
          </cell>
          <cell r="AD38541" t="str">
            <v>PAGADO ADRES</v>
          </cell>
        </row>
        <row r="38542">
          <cell r="AC38542" t="str">
            <v>UD-215387</v>
          </cell>
          <cell r="AD38542" t="str">
            <v>PAGADO ADRES</v>
          </cell>
        </row>
        <row r="38543">
          <cell r="AC38543" t="str">
            <v>UD-215388</v>
          </cell>
          <cell r="AD38543" t="str">
            <v>PAGADO ADRES</v>
          </cell>
        </row>
        <row r="38544">
          <cell r="AC38544" t="str">
            <v>UD-215389</v>
          </cell>
          <cell r="AD38544" t="str">
            <v>PAGADO ADRES</v>
          </cell>
        </row>
        <row r="38545">
          <cell r="AC38545" t="str">
            <v>UD-215390</v>
          </cell>
          <cell r="AD38545" t="str">
            <v>PAGADO ADRES</v>
          </cell>
        </row>
        <row r="38546">
          <cell r="AC38546" t="str">
            <v>UD-215391</v>
          </cell>
          <cell r="AD38546" t="str">
            <v>PAGADO ADRES</v>
          </cell>
        </row>
        <row r="38547">
          <cell r="AC38547" t="str">
            <v>UD-215393</v>
          </cell>
          <cell r="AD38547" t="str">
            <v>PAGADO ADRES</v>
          </cell>
        </row>
        <row r="38548">
          <cell r="AC38548" t="str">
            <v>UD-215394</v>
          </cell>
          <cell r="AD38548" t="str">
            <v>PAGADO ADRES</v>
          </cell>
        </row>
        <row r="38549">
          <cell r="AC38549" t="str">
            <v>UD-215395</v>
          </cell>
          <cell r="AD38549" t="str">
            <v>PAGADO ADRES</v>
          </cell>
        </row>
        <row r="38550">
          <cell r="AC38550" t="str">
            <v>UD-215396</v>
          </cell>
          <cell r="AD38550" t="str">
            <v>PAGADO ADRES</v>
          </cell>
        </row>
        <row r="38551">
          <cell r="AC38551" t="str">
            <v>UD-215397</v>
          </cell>
          <cell r="AD38551" t="str">
            <v>PAGADO ADRES</v>
          </cell>
        </row>
        <row r="38552">
          <cell r="AC38552" t="str">
            <v>UD-215406</v>
          </cell>
          <cell r="AD38552" t="str">
            <v>PAGADO ADRES</v>
          </cell>
        </row>
        <row r="38553">
          <cell r="AC38553" t="str">
            <v>UD-215407</v>
          </cell>
          <cell r="AD38553" t="str">
            <v>PAGADO ADRES</v>
          </cell>
        </row>
        <row r="38554">
          <cell r="AC38554" t="str">
            <v>UD-215408</v>
          </cell>
          <cell r="AD38554" t="str">
            <v>PAGADO ADRES</v>
          </cell>
        </row>
        <row r="38555">
          <cell r="AC38555" t="str">
            <v>UD-215409</v>
          </cell>
          <cell r="AD38555" t="str">
            <v>PAGADO ADRES</v>
          </cell>
        </row>
        <row r="38556">
          <cell r="AC38556" t="str">
            <v>UD-215410</v>
          </cell>
          <cell r="AD38556" t="str">
            <v>PAGADO ADRES</v>
          </cell>
        </row>
        <row r="38557">
          <cell r="AC38557" t="str">
            <v>UD-215411</v>
          </cell>
          <cell r="AD38557" t="str">
            <v>PAGADO ADRES</v>
          </cell>
        </row>
        <row r="38558">
          <cell r="AC38558" t="str">
            <v>UD-215412</v>
          </cell>
          <cell r="AD38558" t="str">
            <v>PAGADO ADRES</v>
          </cell>
        </row>
        <row r="38559">
          <cell r="AC38559" t="str">
            <v>UD-215413</v>
          </cell>
          <cell r="AD38559" t="str">
            <v>PAGADO ADRES</v>
          </cell>
        </row>
        <row r="38560">
          <cell r="AC38560" t="str">
            <v>UD-215414</v>
          </cell>
          <cell r="AD38560" t="str">
            <v>PAGADO ADRES</v>
          </cell>
        </row>
        <row r="38561">
          <cell r="AC38561" t="str">
            <v>UD-215415</v>
          </cell>
          <cell r="AD38561" t="str">
            <v>PAGADO ADRES</v>
          </cell>
        </row>
        <row r="38562">
          <cell r="AC38562" t="str">
            <v>UD-215416</v>
          </cell>
          <cell r="AD38562" t="str">
            <v>PAGADO ADRES</v>
          </cell>
        </row>
        <row r="38563">
          <cell r="AC38563" t="str">
            <v>UD-215417</v>
          </cell>
          <cell r="AD38563" t="str">
            <v>PAGADO ADRES</v>
          </cell>
        </row>
        <row r="38564">
          <cell r="AC38564" t="str">
            <v>UD-215418</v>
          </cell>
          <cell r="AD38564" t="str">
            <v>PAGADO ADRES</v>
          </cell>
        </row>
        <row r="38565">
          <cell r="AC38565" t="str">
            <v>UD-215419</v>
          </cell>
          <cell r="AD38565" t="str">
            <v>PAGADO ADRES</v>
          </cell>
        </row>
        <row r="38566">
          <cell r="AC38566" t="str">
            <v>UD-215420</v>
          </cell>
          <cell r="AD38566" t="str">
            <v>PAGADO ADRES</v>
          </cell>
        </row>
        <row r="38567">
          <cell r="AC38567" t="str">
            <v>UD-215421</v>
          </cell>
          <cell r="AD38567" t="str">
            <v>PAGADO ADRES</v>
          </cell>
        </row>
        <row r="38568">
          <cell r="AC38568" t="str">
            <v>UD-215422</v>
          </cell>
          <cell r="AD38568" t="str">
            <v>PAGADO ADRES</v>
          </cell>
        </row>
        <row r="38569">
          <cell r="AC38569" t="str">
            <v>UD-215423</v>
          </cell>
          <cell r="AD38569" t="str">
            <v>PAGADO ADRES</v>
          </cell>
        </row>
        <row r="38570">
          <cell r="AC38570" t="str">
            <v>UD-215424</v>
          </cell>
          <cell r="AD38570" t="str">
            <v>PAGADO ADRES</v>
          </cell>
        </row>
        <row r="38571">
          <cell r="AC38571" t="str">
            <v>UD-215425</v>
          </cell>
          <cell r="AD38571" t="str">
            <v>PAGADO ADRES</v>
          </cell>
        </row>
        <row r="38572">
          <cell r="AC38572" t="str">
            <v>UD-215426</v>
          </cell>
          <cell r="AD38572" t="str">
            <v>PAGADO ADRES</v>
          </cell>
        </row>
        <row r="38573">
          <cell r="AC38573" t="str">
            <v>UD-215427</v>
          </cell>
          <cell r="AD38573" t="str">
            <v>PAGADO ADRES</v>
          </cell>
        </row>
        <row r="38574">
          <cell r="AC38574" t="str">
            <v>UD-215428</v>
          </cell>
          <cell r="AD38574" t="str">
            <v>PAGADO ADRES</v>
          </cell>
        </row>
        <row r="38575">
          <cell r="AC38575" t="str">
            <v>UD-215429</v>
          </cell>
          <cell r="AD38575" t="str">
            <v>PAGADO ADRES</v>
          </cell>
        </row>
        <row r="38576">
          <cell r="AC38576" t="str">
            <v>UD-215430</v>
          </cell>
          <cell r="AD38576" t="str">
            <v>PAGADO ADRES</v>
          </cell>
        </row>
        <row r="38577">
          <cell r="AC38577" t="str">
            <v>UD-215431</v>
          </cell>
          <cell r="AD38577" t="str">
            <v>PAGADO ADRES</v>
          </cell>
        </row>
        <row r="38578">
          <cell r="AC38578" t="str">
            <v>UD-215432</v>
          </cell>
          <cell r="AD38578" t="str">
            <v>PAGADO ADRES</v>
          </cell>
        </row>
        <row r="38579">
          <cell r="AC38579" t="str">
            <v>UD-215433</v>
          </cell>
          <cell r="AD38579" t="str">
            <v>PAGADO ADRES</v>
          </cell>
        </row>
        <row r="38580">
          <cell r="AC38580" t="str">
            <v>UD-215434</v>
          </cell>
          <cell r="AD38580" t="str">
            <v>PAGADO ADRES</v>
          </cell>
        </row>
        <row r="38581">
          <cell r="AC38581" t="str">
            <v>UD-215435</v>
          </cell>
          <cell r="AD38581" t="str">
            <v>PAGADO ADRES</v>
          </cell>
        </row>
        <row r="38582">
          <cell r="AC38582" t="str">
            <v>UD-215436</v>
          </cell>
          <cell r="AD38582" t="str">
            <v>PAGADO ADRES</v>
          </cell>
        </row>
        <row r="38583">
          <cell r="AC38583" t="str">
            <v>UD-215437</v>
          </cell>
          <cell r="AD38583" t="str">
            <v>PAGADO ADRES</v>
          </cell>
        </row>
        <row r="38584">
          <cell r="AC38584" t="str">
            <v>UD-215438</v>
          </cell>
          <cell r="AD38584" t="str">
            <v>PAGADO ADRES</v>
          </cell>
        </row>
        <row r="38585">
          <cell r="AC38585" t="str">
            <v>UD-215439</v>
          </cell>
          <cell r="AD38585" t="str">
            <v>PAGADO ADRES</v>
          </cell>
        </row>
        <row r="38586">
          <cell r="AC38586" t="str">
            <v>UD-215440</v>
          </cell>
          <cell r="AD38586" t="str">
            <v>PAGADO ADRES</v>
          </cell>
        </row>
        <row r="38587">
          <cell r="AC38587" t="str">
            <v>UD-215441</v>
          </cell>
          <cell r="AD38587" t="str">
            <v>PAGADO ADRES</v>
          </cell>
        </row>
        <row r="38588">
          <cell r="AC38588" t="str">
            <v>UD-215442</v>
          </cell>
          <cell r="AD38588" t="str">
            <v>PAGADO ADRES</v>
          </cell>
        </row>
        <row r="38589">
          <cell r="AC38589" t="str">
            <v>UD-215443</v>
          </cell>
          <cell r="AD38589" t="str">
            <v>PAGADO ADRES</v>
          </cell>
        </row>
        <row r="38590">
          <cell r="AC38590" t="str">
            <v>UD-215444</v>
          </cell>
          <cell r="AD38590" t="str">
            <v>PAGADO ADRES</v>
          </cell>
        </row>
        <row r="38591">
          <cell r="AC38591" t="str">
            <v>UD-215446</v>
          </cell>
          <cell r="AD38591" t="str">
            <v>PAGADO ADRES</v>
          </cell>
        </row>
        <row r="38592">
          <cell r="AC38592" t="str">
            <v>UD-215447</v>
          </cell>
          <cell r="AD38592" t="str">
            <v>PAGADO ADRES</v>
          </cell>
        </row>
        <row r="38593">
          <cell r="AC38593" t="str">
            <v>UD-215448</v>
          </cell>
          <cell r="AD38593" t="str">
            <v>PAGADO ADRES</v>
          </cell>
        </row>
        <row r="38594">
          <cell r="AC38594" t="str">
            <v>UD-215449</v>
          </cell>
          <cell r="AD38594" t="str">
            <v>PAGADO ADRES</v>
          </cell>
        </row>
        <row r="38595">
          <cell r="AC38595" t="str">
            <v>UD-215450</v>
          </cell>
          <cell r="AD38595" t="str">
            <v>PAGADO ADRES</v>
          </cell>
        </row>
        <row r="38596">
          <cell r="AC38596" t="str">
            <v>UD-215451</v>
          </cell>
          <cell r="AD38596" t="str">
            <v>PAGADO ADRES</v>
          </cell>
        </row>
        <row r="38597">
          <cell r="AC38597" t="str">
            <v>UD-215452</v>
          </cell>
          <cell r="AD38597" t="str">
            <v>PAGADO ADRES</v>
          </cell>
        </row>
        <row r="38598">
          <cell r="AC38598" t="str">
            <v>UD-215453</v>
          </cell>
          <cell r="AD38598" t="str">
            <v>PAGADO ADRES</v>
          </cell>
        </row>
        <row r="38599">
          <cell r="AC38599" t="str">
            <v>UD-215454</v>
          </cell>
          <cell r="AD38599" t="str">
            <v>PAGADO ADRES</v>
          </cell>
        </row>
        <row r="38600">
          <cell r="AC38600" t="str">
            <v>UD-215455</v>
          </cell>
          <cell r="AD38600" t="str">
            <v>PAGADO ADRES</v>
          </cell>
        </row>
        <row r="38601">
          <cell r="AC38601" t="str">
            <v>UD-215456</v>
          </cell>
          <cell r="AD38601" t="str">
            <v>PAGADO ADRES</v>
          </cell>
        </row>
        <row r="38602">
          <cell r="AC38602" t="str">
            <v>UD-215457</v>
          </cell>
          <cell r="AD38602" t="str">
            <v>PAGADO ADRES</v>
          </cell>
        </row>
        <row r="38603">
          <cell r="AC38603" t="str">
            <v>UD-215458</v>
          </cell>
          <cell r="AD38603" t="str">
            <v>PAGADO ADRES</v>
          </cell>
        </row>
        <row r="38604">
          <cell r="AC38604" t="str">
            <v>UD-215459</v>
          </cell>
          <cell r="AD38604" t="str">
            <v>PAGADO ADRES</v>
          </cell>
        </row>
        <row r="38605">
          <cell r="AC38605" t="str">
            <v>UD-215460</v>
          </cell>
          <cell r="AD38605" t="str">
            <v>PAGADO ADRES</v>
          </cell>
        </row>
        <row r="38606">
          <cell r="AC38606" t="str">
            <v>UD-215461</v>
          </cell>
          <cell r="AD38606" t="str">
            <v>PAGADO ADRES</v>
          </cell>
        </row>
        <row r="38607">
          <cell r="AC38607" t="str">
            <v>UD-215463</v>
          </cell>
          <cell r="AD38607" t="str">
            <v>PAGADO ADRES</v>
          </cell>
        </row>
        <row r="38608">
          <cell r="AC38608" t="str">
            <v>UD-215464</v>
          </cell>
          <cell r="AD38608" t="str">
            <v>PAGADO ADRES</v>
          </cell>
        </row>
        <row r="38609">
          <cell r="AC38609" t="str">
            <v>UD-215465</v>
          </cell>
          <cell r="AD38609" t="str">
            <v>PAGADO ADRES</v>
          </cell>
        </row>
        <row r="38610">
          <cell r="AC38610" t="str">
            <v>UD-215466</v>
          </cell>
          <cell r="AD38610" t="str">
            <v>PAGADO ADRES</v>
          </cell>
        </row>
        <row r="38611">
          <cell r="AC38611" t="str">
            <v>UD-215467</v>
          </cell>
          <cell r="AD38611" t="str">
            <v>PAGADO ADRES</v>
          </cell>
        </row>
        <row r="38612">
          <cell r="AC38612" t="str">
            <v>UD-215468</v>
          </cell>
          <cell r="AD38612" t="str">
            <v>PAGADO ADRES</v>
          </cell>
        </row>
        <row r="38613">
          <cell r="AC38613" t="str">
            <v>UD-215469</v>
          </cell>
          <cell r="AD38613" t="str">
            <v>PAGADO ADRES</v>
          </cell>
        </row>
        <row r="38614">
          <cell r="AC38614" t="str">
            <v>UD-215470</v>
          </cell>
          <cell r="AD38614" t="str">
            <v>PAGADO ADRES</v>
          </cell>
        </row>
        <row r="38615">
          <cell r="AC38615" t="str">
            <v>UD-215471</v>
          </cell>
          <cell r="AD38615" t="str">
            <v>PAGADO ADRES</v>
          </cell>
        </row>
        <row r="38616">
          <cell r="AC38616" t="str">
            <v>UD-215472</v>
          </cell>
          <cell r="AD38616" t="str">
            <v>PAGADO ADRES</v>
          </cell>
        </row>
        <row r="38617">
          <cell r="AC38617" t="str">
            <v>UD-215473</v>
          </cell>
          <cell r="AD38617" t="str">
            <v>PAGADO ADRES</v>
          </cell>
        </row>
        <row r="38618">
          <cell r="AC38618" t="str">
            <v>UD-215474</v>
          </cell>
          <cell r="AD38618" t="str">
            <v>PAGADO ADRES</v>
          </cell>
        </row>
        <row r="38619">
          <cell r="AC38619" t="str">
            <v>UD-215475</v>
          </cell>
          <cell r="AD38619" t="str">
            <v>PAGADO ADRES</v>
          </cell>
        </row>
        <row r="38620">
          <cell r="AC38620" t="str">
            <v>UD-215477</v>
          </cell>
          <cell r="AD38620" t="str">
            <v>PAGADO ADRES</v>
          </cell>
        </row>
        <row r="38621">
          <cell r="AC38621" t="str">
            <v>UD-215478</v>
          </cell>
          <cell r="AD38621" t="str">
            <v>PAGADO ADRES</v>
          </cell>
        </row>
        <row r="38622">
          <cell r="AC38622" t="str">
            <v>UD-215479</v>
          </cell>
          <cell r="AD38622" t="str">
            <v>PAGADO ADRES</v>
          </cell>
        </row>
        <row r="38623">
          <cell r="AC38623" t="str">
            <v>UD-215480</v>
          </cell>
          <cell r="AD38623" t="str">
            <v>PAGADO ADRES</v>
          </cell>
        </row>
        <row r="38624">
          <cell r="AC38624" t="str">
            <v>UD-215481</v>
          </cell>
          <cell r="AD38624" t="str">
            <v>PAGADO ADRES</v>
          </cell>
        </row>
        <row r="38625">
          <cell r="AC38625" t="str">
            <v>UD-215482</v>
          </cell>
          <cell r="AD38625" t="str">
            <v>PAGADO ADRES</v>
          </cell>
        </row>
        <row r="38626">
          <cell r="AC38626" t="str">
            <v>UD-215483</v>
          </cell>
          <cell r="AD38626" t="str">
            <v>PAGADO ADRES</v>
          </cell>
        </row>
        <row r="38627">
          <cell r="AC38627" t="str">
            <v>UD-215484</v>
          </cell>
          <cell r="AD38627" t="str">
            <v>PAGADO ADRES</v>
          </cell>
        </row>
        <row r="38628">
          <cell r="AC38628" t="str">
            <v>UD-215485</v>
          </cell>
          <cell r="AD38628" t="str">
            <v>PAGADO ADRES</v>
          </cell>
        </row>
        <row r="38629">
          <cell r="AC38629" t="str">
            <v>UD-215486</v>
          </cell>
          <cell r="AD38629" t="str">
            <v>PAGADO ADRES</v>
          </cell>
        </row>
        <row r="38630">
          <cell r="AC38630" t="str">
            <v>UD-215487</v>
          </cell>
          <cell r="AD38630" t="str">
            <v>PAGADO ADRES</v>
          </cell>
        </row>
        <row r="38631">
          <cell r="AC38631" t="str">
            <v>UD-215488</v>
          </cell>
          <cell r="AD38631" t="str">
            <v>PAGADO ADRES</v>
          </cell>
        </row>
        <row r="38632">
          <cell r="AC38632" t="str">
            <v>UD-215489</v>
          </cell>
          <cell r="AD38632" t="str">
            <v>PAGADO ADRES</v>
          </cell>
        </row>
        <row r="38633">
          <cell r="AC38633" t="str">
            <v>UD-215490</v>
          </cell>
          <cell r="AD38633" t="str">
            <v>PAGADO ADRES</v>
          </cell>
        </row>
        <row r="38634">
          <cell r="AC38634" t="str">
            <v>UD-215491</v>
          </cell>
          <cell r="AD38634" t="str">
            <v>PAGADO ADRES</v>
          </cell>
        </row>
        <row r="38635">
          <cell r="AC38635" t="str">
            <v>UD-215492</v>
          </cell>
          <cell r="AD38635" t="str">
            <v>PAGADO ADRES</v>
          </cell>
        </row>
        <row r="38636">
          <cell r="AC38636" t="str">
            <v>UD-215493</v>
          </cell>
          <cell r="AD38636" t="str">
            <v>PAGADO ADRES</v>
          </cell>
        </row>
        <row r="38637">
          <cell r="AC38637" t="str">
            <v>UD-215494</v>
          </cell>
          <cell r="AD38637" t="str">
            <v>PAGADO ADRES</v>
          </cell>
        </row>
        <row r="38638">
          <cell r="AC38638" t="str">
            <v>UD-215495</v>
          </cell>
          <cell r="AD38638" t="str">
            <v>PAGADO ADRES</v>
          </cell>
        </row>
        <row r="38639">
          <cell r="AC38639" t="str">
            <v>UD-215496</v>
          </cell>
          <cell r="AD38639" t="str">
            <v>PAGADO ADRES</v>
          </cell>
        </row>
        <row r="38640">
          <cell r="AC38640" t="str">
            <v>UD-215497</v>
          </cell>
          <cell r="AD38640" t="str">
            <v>PAGADO ADRES</v>
          </cell>
        </row>
        <row r="38641">
          <cell r="AC38641" t="str">
            <v>UD-215498</v>
          </cell>
          <cell r="AD38641" t="str">
            <v>PAGADO ADRES</v>
          </cell>
        </row>
        <row r="38642">
          <cell r="AC38642" t="str">
            <v>UD-215499</v>
          </cell>
          <cell r="AD38642" t="str">
            <v>PAGADO ADRES</v>
          </cell>
        </row>
        <row r="38643">
          <cell r="AC38643" t="str">
            <v>UD-215500</v>
          </cell>
          <cell r="AD38643" t="str">
            <v>PAGADO ADRES</v>
          </cell>
        </row>
        <row r="38644">
          <cell r="AC38644" t="str">
            <v>UD-215501</v>
          </cell>
          <cell r="AD38644" t="str">
            <v>PAGADO ADRES</v>
          </cell>
        </row>
        <row r="38645">
          <cell r="AC38645" t="str">
            <v>UD-215502</v>
          </cell>
          <cell r="AD38645" t="str">
            <v>PAGADO ADRES</v>
          </cell>
        </row>
        <row r="38646">
          <cell r="AC38646" t="str">
            <v>UD-215503</v>
          </cell>
          <cell r="AD38646" t="str">
            <v>PAGADO ADRES</v>
          </cell>
        </row>
        <row r="38647">
          <cell r="AC38647" t="str">
            <v>UD-215506</v>
          </cell>
          <cell r="AD38647" t="str">
            <v>PAGADO ADRES</v>
          </cell>
        </row>
        <row r="38648">
          <cell r="AC38648" t="str">
            <v>UD-215507</v>
          </cell>
          <cell r="AD38648" t="str">
            <v>PAGADO ADRES</v>
          </cell>
        </row>
        <row r="38649">
          <cell r="AC38649" t="str">
            <v>UD-215508</v>
          </cell>
          <cell r="AD38649" t="str">
            <v>PAGADO ADRES</v>
          </cell>
        </row>
        <row r="38650">
          <cell r="AC38650" t="str">
            <v>UD-215509</v>
          </cell>
          <cell r="AD38650" t="str">
            <v>PAGADO ADRES</v>
          </cell>
        </row>
        <row r="38651">
          <cell r="AC38651" t="str">
            <v>UD-215510</v>
          </cell>
          <cell r="AD38651" t="str">
            <v>PAGADO ADRES</v>
          </cell>
        </row>
        <row r="38652">
          <cell r="AC38652" t="str">
            <v>UD-215512</v>
          </cell>
          <cell r="AD38652" t="str">
            <v>PAGADO ADRES</v>
          </cell>
        </row>
        <row r="38653">
          <cell r="AC38653" t="str">
            <v>UD-215513</v>
          </cell>
          <cell r="AD38653" t="str">
            <v>PAGADO ADRES</v>
          </cell>
        </row>
        <row r="38654">
          <cell r="AC38654" t="str">
            <v>UD-215514</v>
          </cell>
          <cell r="AD38654" t="str">
            <v>PAGADO ADRES</v>
          </cell>
        </row>
        <row r="38655">
          <cell r="AC38655" t="str">
            <v>UD-215516</v>
          </cell>
          <cell r="AD38655" t="str">
            <v>PAGADO ADRES</v>
          </cell>
        </row>
        <row r="38656">
          <cell r="AC38656" t="str">
            <v>UD-215543</v>
          </cell>
          <cell r="AD38656" t="str">
            <v>PAGADO ADRES</v>
          </cell>
        </row>
        <row r="38657">
          <cell r="AC38657" t="str">
            <v>UD-215544</v>
          </cell>
          <cell r="AD38657" t="str">
            <v>PAGADO ADRES</v>
          </cell>
        </row>
        <row r="38658">
          <cell r="AC38658" t="str">
            <v>UD-215545</v>
          </cell>
          <cell r="AD38658" t="str">
            <v>PAGADO ADRES</v>
          </cell>
        </row>
        <row r="38659">
          <cell r="AC38659" t="str">
            <v>UD-215546</v>
          </cell>
          <cell r="AD38659" t="str">
            <v>PAGADO ADRES</v>
          </cell>
        </row>
        <row r="38660">
          <cell r="AC38660" t="str">
            <v>UD-215547</v>
          </cell>
          <cell r="AD38660" t="str">
            <v>PAGADO ADRES</v>
          </cell>
        </row>
        <row r="38661">
          <cell r="AC38661" t="str">
            <v>UD-215548</v>
          </cell>
          <cell r="AD38661" t="str">
            <v>PAGADO ADRES</v>
          </cell>
        </row>
        <row r="38662">
          <cell r="AC38662" t="str">
            <v>UD-215549</v>
          </cell>
          <cell r="AD38662" t="str">
            <v>PAGADO ADRES</v>
          </cell>
        </row>
        <row r="38663">
          <cell r="AC38663" t="str">
            <v>UD-215550</v>
          </cell>
          <cell r="AD38663" t="str">
            <v>PAGADO ADRES</v>
          </cell>
        </row>
        <row r="38664">
          <cell r="AC38664" t="str">
            <v>UD-215551</v>
          </cell>
          <cell r="AD38664" t="str">
            <v>PAGADO ADRES</v>
          </cell>
        </row>
        <row r="38665">
          <cell r="AC38665" t="str">
            <v>UD-215552</v>
          </cell>
          <cell r="AD38665" t="str">
            <v>PAGADO ADRES</v>
          </cell>
        </row>
        <row r="38666">
          <cell r="AC38666" t="str">
            <v>UD-215553</v>
          </cell>
          <cell r="AD38666" t="str">
            <v>PAGADO ADRES</v>
          </cell>
        </row>
        <row r="38667">
          <cell r="AC38667" t="str">
            <v>UD-215554</v>
          </cell>
          <cell r="AD38667" t="str">
            <v>PAGADO ADRES</v>
          </cell>
        </row>
        <row r="38668">
          <cell r="AC38668" t="str">
            <v>UD-215555</v>
          </cell>
          <cell r="AD38668" t="str">
            <v>PAGADO ADRES</v>
          </cell>
        </row>
        <row r="38669">
          <cell r="AC38669" t="str">
            <v>UD-215556</v>
          </cell>
          <cell r="AD38669" t="str">
            <v>PAGADO ADRES</v>
          </cell>
        </row>
        <row r="38670">
          <cell r="AC38670" t="str">
            <v>UD-215557</v>
          </cell>
          <cell r="AD38670" t="str">
            <v>PAGADO ADRES</v>
          </cell>
        </row>
        <row r="38671">
          <cell r="AC38671" t="str">
            <v>UD-215558</v>
          </cell>
          <cell r="AD38671" t="str">
            <v>PAGADO ADRES</v>
          </cell>
        </row>
        <row r="38672">
          <cell r="AC38672" t="str">
            <v>UD-215559</v>
          </cell>
          <cell r="AD38672" t="str">
            <v>PAGADO ADRES</v>
          </cell>
        </row>
        <row r="38673">
          <cell r="AC38673" t="str">
            <v>UD-215560</v>
          </cell>
          <cell r="AD38673" t="str">
            <v>PAGADO ADRES</v>
          </cell>
        </row>
        <row r="38674">
          <cell r="AC38674" t="str">
            <v>UD-215561</v>
          </cell>
          <cell r="AD38674" t="str">
            <v>PAGADO ADRES</v>
          </cell>
        </row>
        <row r="38675">
          <cell r="AC38675" t="str">
            <v>UD-215562</v>
          </cell>
          <cell r="AD38675" t="str">
            <v>PAGADO ADRES</v>
          </cell>
        </row>
        <row r="38676">
          <cell r="AC38676" t="str">
            <v>UD-215570</v>
          </cell>
          <cell r="AD38676" t="str">
            <v>PAGADO ADRES</v>
          </cell>
        </row>
        <row r="38677">
          <cell r="AC38677" t="str">
            <v>UD-215571</v>
          </cell>
          <cell r="AD38677" t="str">
            <v>PAGADO ADRES</v>
          </cell>
        </row>
        <row r="38678">
          <cell r="AC38678" t="str">
            <v>UD-215573</v>
          </cell>
          <cell r="AD38678" t="str">
            <v>PAGADO ADRES</v>
          </cell>
        </row>
        <row r="38679">
          <cell r="AC38679" t="str">
            <v>UD-215574</v>
          </cell>
          <cell r="AD38679" t="str">
            <v>PAGADO ADRES</v>
          </cell>
        </row>
        <row r="38680">
          <cell r="AC38680" t="str">
            <v>UD-215575</v>
          </cell>
          <cell r="AD38680" t="str">
            <v>PAGADO ADRES</v>
          </cell>
        </row>
        <row r="38681">
          <cell r="AC38681" t="str">
            <v>UD-215576</v>
          </cell>
          <cell r="AD38681" t="str">
            <v>PAGADO ADRES</v>
          </cell>
        </row>
        <row r="38682">
          <cell r="AC38682" t="str">
            <v>UD-215577</v>
          </cell>
          <cell r="AD38682" t="str">
            <v>PAGADO ADRES</v>
          </cell>
        </row>
        <row r="38683">
          <cell r="AC38683" t="str">
            <v>UD-215578</v>
          </cell>
          <cell r="AD38683" t="str">
            <v>PAGADO ADRES</v>
          </cell>
        </row>
        <row r="38684">
          <cell r="AC38684" t="str">
            <v>UD-215579</v>
          </cell>
          <cell r="AD38684" t="str">
            <v>PAGADO ADRES</v>
          </cell>
        </row>
        <row r="38685">
          <cell r="AC38685" t="str">
            <v>UD-215588</v>
          </cell>
          <cell r="AD38685" t="str">
            <v>PAGADO ADRES</v>
          </cell>
        </row>
        <row r="38686">
          <cell r="AC38686" t="str">
            <v>UD-215589</v>
          </cell>
          <cell r="AD38686" t="str">
            <v>PAGADO ADRES</v>
          </cell>
        </row>
        <row r="38687">
          <cell r="AC38687" t="str">
            <v>UD-215590</v>
          </cell>
          <cell r="AD38687" t="str">
            <v>PAGADO ADRES</v>
          </cell>
        </row>
        <row r="38688">
          <cell r="AC38688" t="str">
            <v>UD-215591</v>
          </cell>
          <cell r="AD38688" t="str">
            <v>PAGADO ADRES</v>
          </cell>
        </row>
        <row r="38689">
          <cell r="AC38689" t="str">
            <v>UD-215592</v>
          </cell>
          <cell r="AD38689" t="str">
            <v>PAGADO ADRES</v>
          </cell>
        </row>
        <row r="38690">
          <cell r="AC38690" t="str">
            <v>UD-215593</v>
          </cell>
          <cell r="AD38690" t="str">
            <v>PAGADO ADRES</v>
          </cell>
        </row>
        <row r="38691">
          <cell r="AC38691" t="str">
            <v>UD-215594</v>
          </cell>
          <cell r="AD38691" t="str">
            <v>PAGADO ADRES</v>
          </cell>
        </row>
        <row r="38692">
          <cell r="AC38692" t="str">
            <v>UD-215595</v>
          </cell>
          <cell r="AD38692" t="str">
            <v>PAGADO ADRES</v>
          </cell>
        </row>
        <row r="38693">
          <cell r="AC38693" t="str">
            <v>UD-215596</v>
          </cell>
          <cell r="AD38693" t="str">
            <v>PAGADO ADRES</v>
          </cell>
        </row>
        <row r="38694">
          <cell r="AC38694" t="str">
            <v>UD-215597</v>
          </cell>
          <cell r="AD38694" t="str">
            <v>PAGADO ADRES</v>
          </cell>
        </row>
        <row r="38695">
          <cell r="AC38695" t="str">
            <v>UD-215598</v>
          </cell>
          <cell r="AD38695" t="str">
            <v>PAGADO ADRES</v>
          </cell>
        </row>
        <row r="38696">
          <cell r="AC38696" t="str">
            <v>UD-215599</v>
          </cell>
          <cell r="AD38696" t="str">
            <v>PAGADO ADRES</v>
          </cell>
        </row>
        <row r="38697">
          <cell r="AC38697" t="str">
            <v>UD-215600</v>
          </cell>
          <cell r="AD38697" t="str">
            <v>PAGADO ADRES</v>
          </cell>
        </row>
        <row r="38698">
          <cell r="AC38698" t="str">
            <v>UD-215601</v>
          </cell>
          <cell r="AD38698" t="str">
            <v>PAGADO ADRES</v>
          </cell>
        </row>
        <row r="38699">
          <cell r="AC38699" t="str">
            <v>UD-215602</v>
          </cell>
          <cell r="AD38699" t="str">
            <v>PAGADO ADRES</v>
          </cell>
        </row>
        <row r="38700">
          <cell r="AC38700" t="str">
            <v>UD-215604</v>
          </cell>
          <cell r="AD38700" t="str">
            <v>PAGADO ADRES</v>
          </cell>
        </row>
        <row r="38701">
          <cell r="AC38701" t="str">
            <v>UD-215605</v>
          </cell>
          <cell r="AD38701" t="str">
            <v>PAGADO ADRES</v>
          </cell>
        </row>
        <row r="38702">
          <cell r="AC38702" t="str">
            <v>UD-215606</v>
          </cell>
          <cell r="AD38702" t="str">
            <v>PAGADO ADRES</v>
          </cell>
        </row>
        <row r="38703">
          <cell r="AC38703" t="str">
            <v>UD-215607</v>
          </cell>
          <cell r="AD38703" t="str">
            <v>PAGADO ADRES</v>
          </cell>
        </row>
        <row r="38704">
          <cell r="AC38704" t="str">
            <v>UD-215608</v>
          </cell>
          <cell r="AD38704" t="str">
            <v>PAGADO ADRES</v>
          </cell>
        </row>
        <row r="38705">
          <cell r="AC38705" t="str">
            <v>UD-215609</v>
          </cell>
          <cell r="AD38705" t="str">
            <v>PAGADO ADRES</v>
          </cell>
        </row>
        <row r="38706">
          <cell r="AC38706" t="str">
            <v>UD-215610</v>
          </cell>
          <cell r="AD38706" t="str">
            <v>PAGADO ADRES</v>
          </cell>
        </row>
        <row r="38707">
          <cell r="AC38707" t="str">
            <v>UD-215611</v>
          </cell>
          <cell r="AD38707" t="str">
            <v>PAGADO ADRES</v>
          </cell>
        </row>
        <row r="38708">
          <cell r="AC38708" t="str">
            <v>UD-215612</v>
          </cell>
          <cell r="AD38708" t="str">
            <v>PAGADO ADRES</v>
          </cell>
        </row>
        <row r="38709">
          <cell r="AC38709" t="str">
            <v>UD-215613</v>
          </cell>
          <cell r="AD38709" t="str">
            <v>PAGADO ADRES</v>
          </cell>
        </row>
        <row r="38710">
          <cell r="AC38710" t="str">
            <v>UD-215614</v>
          </cell>
          <cell r="AD38710" t="str">
            <v>PAGADO ADRES</v>
          </cell>
        </row>
        <row r="38711">
          <cell r="AC38711" t="str">
            <v>UD-215615</v>
          </cell>
          <cell r="AD38711" t="str">
            <v>PAGADO ADRES</v>
          </cell>
        </row>
        <row r="38712">
          <cell r="AC38712" t="str">
            <v>UD-215616</v>
          </cell>
          <cell r="AD38712" t="str">
            <v>PAGADO ADRES</v>
          </cell>
        </row>
        <row r="38713">
          <cell r="AC38713" t="str">
            <v>UD-215617</v>
          </cell>
          <cell r="AD38713" t="str">
            <v>PAGADO ADRES</v>
          </cell>
        </row>
        <row r="38714">
          <cell r="AC38714" t="str">
            <v>UD-215618</v>
          </cell>
          <cell r="AD38714" t="str">
            <v>PAGADO ADRES</v>
          </cell>
        </row>
        <row r="38715">
          <cell r="AC38715" t="str">
            <v>UD-215619</v>
          </cell>
          <cell r="AD38715" t="str">
            <v>PAGADO ADRES</v>
          </cell>
        </row>
        <row r="38716">
          <cell r="AC38716" t="str">
            <v>UD-216264</v>
          </cell>
          <cell r="AD38716" t="str">
            <v>PAGADO ADRES</v>
          </cell>
        </row>
        <row r="38717">
          <cell r="AC38717" t="str">
            <v>UD-216265</v>
          </cell>
          <cell r="AD38717" t="str">
            <v>PAGADO ADRES</v>
          </cell>
        </row>
        <row r="38718">
          <cell r="AC38718" t="str">
            <v>UD-216266</v>
          </cell>
          <cell r="AD38718" t="str">
            <v>PAGADO ADRES</v>
          </cell>
        </row>
        <row r="38719">
          <cell r="AC38719" t="str">
            <v>UD-216268</v>
          </cell>
          <cell r="AD38719" t="str">
            <v>PAGADO ADRES</v>
          </cell>
        </row>
        <row r="38720">
          <cell r="AC38720" t="str">
            <v>UD-216269</v>
          </cell>
          <cell r="AD38720" t="str">
            <v>PAGADO ADRES</v>
          </cell>
        </row>
        <row r="38721">
          <cell r="AC38721" t="str">
            <v>UD-216270</v>
          </cell>
          <cell r="AD38721" t="str">
            <v>PAGADO ADRES</v>
          </cell>
        </row>
        <row r="38722">
          <cell r="AC38722" t="str">
            <v>UD-216272</v>
          </cell>
          <cell r="AD38722" t="str">
            <v>PAGADO ADRES</v>
          </cell>
        </row>
        <row r="38723">
          <cell r="AC38723" t="str">
            <v>UD-216274</v>
          </cell>
          <cell r="AD38723" t="str">
            <v>PAGADO ADRES</v>
          </cell>
        </row>
        <row r="38724">
          <cell r="AC38724" t="str">
            <v>UD-216275</v>
          </cell>
          <cell r="AD38724" t="str">
            <v>PAGADO ADRES</v>
          </cell>
        </row>
        <row r="38725">
          <cell r="AC38725" t="str">
            <v>UD-216277</v>
          </cell>
          <cell r="AD38725" t="str">
            <v>PAGADO ADRES</v>
          </cell>
        </row>
        <row r="38726">
          <cell r="AC38726" t="str">
            <v>UD-216278</v>
          </cell>
          <cell r="AD38726" t="str">
            <v>PAGADO ADRES</v>
          </cell>
        </row>
        <row r="38727">
          <cell r="AC38727" t="str">
            <v>UD-216280</v>
          </cell>
          <cell r="AD38727" t="str">
            <v>PAGADO ADRES</v>
          </cell>
        </row>
        <row r="38728">
          <cell r="AC38728" t="str">
            <v>UD-216281</v>
          </cell>
          <cell r="AD38728" t="str">
            <v>PAGADO ADRES</v>
          </cell>
        </row>
        <row r="38729">
          <cell r="AC38729" t="str">
            <v>UD-216282</v>
          </cell>
          <cell r="AD38729" t="str">
            <v>PAGADO ADRES</v>
          </cell>
        </row>
        <row r="38730">
          <cell r="AC38730" t="str">
            <v>UD-216283</v>
          </cell>
          <cell r="AD38730" t="str">
            <v>PAGADO ADRES</v>
          </cell>
        </row>
        <row r="38731">
          <cell r="AC38731" t="str">
            <v>UD-216284</v>
          </cell>
          <cell r="AD38731" t="str">
            <v>PAGADO ADRES</v>
          </cell>
        </row>
        <row r="38732">
          <cell r="AC38732" t="str">
            <v>UD-216285</v>
          </cell>
          <cell r="AD38732" t="str">
            <v>PAGADO ADRES</v>
          </cell>
        </row>
        <row r="38733">
          <cell r="AC38733" t="str">
            <v>UD-216286</v>
          </cell>
          <cell r="AD38733" t="str">
            <v>PAGADO ADRES</v>
          </cell>
        </row>
        <row r="38734">
          <cell r="AC38734" t="str">
            <v>UD-216288</v>
          </cell>
          <cell r="AD38734" t="str">
            <v>PAGADO ADRES</v>
          </cell>
        </row>
        <row r="38735">
          <cell r="AC38735" t="str">
            <v>UD-216289</v>
          </cell>
          <cell r="AD38735" t="str">
            <v>PAGADO ADRES</v>
          </cell>
        </row>
        <row r="38736">
          <cell r="AC38736" t="str">
            <v>UD-216290</v>
          </cell>
          <cell r="AD38736" t="str">
            <v>PAGADO ADRES</v>
          </cell>
        </row>
        <row r="38737">
          <cell r="AC38737" t="str">
            <v>UD-216291</v>
          </cell>
          <cell r="AD38737" t="str">
            <v>PAGADO ADRES</v>
          </cell>
        </row>
        <row r="38738">
          <cell r="AC38738" t="str">
            <v>UD-216292</v>
          </cell>
          <cell r="AD38738" t="str">
            <v>PAGADO ADRES</v>
          </cell>
        </row>
        <row r="38739">
          <cell r="AC38739" t="str">
            <v>UD-216293</v>
          </cell>
          <cell r="AD38739" t="str">
            <v>PAGADO ADRES</v>
          </cell>
        </row>
        <row r="38740">
          <cell r="AC38740" t="str">
            <v>UD-216296</v>
          </cell>
          <cell r="AD38740" t="str">
            <v>PAGADO ADRES</v>
          </cell>
        </row>
        <row r="38741">
          <cell r="AC38741" t="str">
            <v>UD-216297</v>
          </cell>
          <cell r="AD38741" t="str">
            <v>PAGADO ADRES</v>
          </cell>
        </row>
        <row r="38742">
          <cell r="AC38742" t="str">
            <v>UD-216299</v>
          </cell>
          <cell r="AD38742" t="str">
            <v>PAGADO ADRES</v>
          </cell>
        </row>
        <row r="38743">
          <cell r="AC38743" t="str">
            <v>UD-216300</v>
          </cell>
          <cell r="AD38743" t="str">
            <v>PAGADO ADRES</v>
          </cell>
        </row>
        <row r="38744">
          <cell r="AC38744" t="str">
            <v>UD-216302</v>
          </cell>
          <cell r="AD38744" t="str">
            <v>PAGADO ADRES</v>
          </cell>
        </row>
        <row r="38745">
          <cell r="AC38745" t="str">
            <v>UD-216303</v>
          </cell>
          <cell r="AD38745" t="str">
            <v>PAGADO ADRES</v>
          </cell>
        </row>
        <row r="38746">
          <cell r="AC38746" t="str">
            <v>UD-216304</v>
          </cell>
          <cell r="AD38746" t="str">
            <v>PAGADO ADRES</v>
          </cell>
        </row>
        <row r="38747">
          <cell r="AC38747" t="str">
            <v>UD-216307</v>
          </cell>
          <cell r="AD38747" t="str">
            <v>PAGADO ADRES</v>
          </cell>
        </row>
        <row r="38748">
          <cell r="AC38748" t="str">
            <v>UD-216309</v>
          </cell>
          <cell r="AD38748" t="str">
            <v>PAGADO ADRES</v>
          </cell>
        </row>
        <row r="38749">
          <cell r="AC38749" t="str">
            <v>UD-216310</v>
          </cell>
          <cell r="AD38749" t="str">
            <v>PAGADO ADRES</v>
          </cell>
        </row>
        <row r="38750">
          <cell r="AC38750" t="str">
            <v>UD-216313</v>
          </cell>
          <cell r="AD38750" t="str">
            <v>PAGADO ADRES</v>
          </cell>
        </row>
        <row r="38751">
          <cell r="AC38751" t="str">
            <v>UD-216314</v>
          </cell>
          <cell r="AD38751" t="str">
            <v>PAGADO ADRES</v>
          </cell>
        </row>
        <row r="38752">
          <cell r="AC38752" t="str">
            <v>UD-216316</v>
          </cell>
          <cell r="AD38752" t="str">
            <v>PAGADO ADRES</v>
          </cell>
        </row>
        <row r="38753">
          <cell r="AC38753" t="str">
            <v>UD-216317</v>
          </cell>
          <cell r="AD38753" t="str">
            <v>PAGADO ADRES</v>
          </cell>
        </row>
        <row r="38754">
          <cell r="AC38754" t="str">
            <v>UD-216319</v>
          </cell>
          <cell r="AD38754" t="str">
            <v>PAGADO ADRES</v>
          </cell>
        </row>
        <row r="38755">
          <cell r="AC38755" t="str">
            <v>UD-216320</v>
          </cell>
          <cell r="AD38755" t="str">
            <v>PAGADO ADRES</v>
          </cell>
        </row>
        <row r="38756">
          <cell r="AC38756" t="str">
            <v>UD-216322</v>
          </cell>
          <cell r="AD38756" t="str">
            <v>PAGADO ADRES</v>
          </cell>
        </row>
        <row r="38757">
          <cell r="AC38757" t="str">
            <v>UD-216323</v>
          </cell>
          <cell r="AD38757" t="str">
            <v>PAGADO ADRES</v>
          </cell>
        </row>
        <row r="38758">
          <cell r="AC38758" t="str">
            <v>UD-216324</v>
          </cell>
          <cell r="AD38758" t="str">
            <v>PAGADO ADRES</v>
          </cell>
        </row>
        <row r="38759">
          <cell r="AC38759" t="str">
            <v>UD-216325</v>
          </cell>
          <cell r="AD38759" t="str">
            <v>PAGADO ADRES</v>
          </cell>
        </row>
        <row r="38760">
          <cell r="AC38760" t="str">
            <v>UD-216326</v>
          </cell>
          <cell r="AD38760" t="str">
            <v>PAGADO ADRES</v>
          </cell>
        </row>
        <row r="38761">
          <cell r="AC38761" t="str">
            <v>UD-216327</v>
          </cell>
          <cell r="AD38761" t="str">
            <v>PAGADO ADRES</v>
          </cell>
        </row>
        <row r="38762">
          <cell r="AC38762" t="str">
            <v>UD-216328</v>
          </cell>
          <cell r="AD38762" t="str">
            <v>PAGADO ADRES</v>
          </cell>
        </row>
        <row r="38763">
          <cell r="AC38763" t="str">
            <v>UD-216329</v>
          </cell>
          <cell r="AD38763" t="str">
            <v>PAGADO ADRES</v>
          </cell>
        </row>
        <row r="38764">
          <cell r="AC38764" t="str">
            <v>UD-216330</v>
          </cell>
          <cell r="AD38764" t="str">
            <v>PAGADO ADRES</v>
          </cell>
        </row>
        <row r="38765">
          <cell r="AC38765" t="str">
            <v>UD-216331</v>
          </cell>
          <cell r="AD38765" t="str">
            <v>PAGADO ADRES</v>
          </cell>
        </row>
        <row r="38766">
          <cell r="AC38766" t="str">
            <v>UD-216334</v>
          </cell>
          <cell r="AD38766" t="str">
            <v>PAGADO ADRES</v>
          </cell>
        </row>
        <row r="38767">
          <cell r="AC38767" t="str">
            <v>UD-216335</v>
          </cell>
          <cell r="AD38767" t="str">
            <v>PAGADO ADRES</v>
          </cell>
        </row>
        <row r="38768">
          <cell r="AC38768" t="str">
            <v>UD-216336</v>
          </cell>
          <cell r="AD38768" t="str">
            <v>PAGADO ADRES</v>
          </cell>
        </row>
        <row r="38769">
          <cell r="AC38769" t="str">
            <v>UD-216337</v>
          </cell>
          <cell r="AD38769" t="str">
            <v>PAGADO ADRES</v>
          </cell>
        </row>
        <row r="38770">
          <cell r="AC38770" t="str">
            <v>UD-216338</v>
          </cell>
          <cell r="AD38770" t="str">
            <v>PAGADO ADRES</v>
          </cell>
        </row>
        <row r="38771">
          <cell r="AC38771" t="str">
            <v>UD-216339</v>
          </cell>
          <cell r="AD38771" t="str">
            <v>PAGADO ADRES</v>
          </cell>
        </row>
        <row r="38772">
          <cell r="AC38772" t="str">
            <v>UD-216340</v>
          </cell>
          <cell r="AD38772" t="str">
            <v>PAGADO ADRES</v>
          </cell>
        </row>
        <row r="38773">
          <cell r="AC38773" t="str">
            <v>UD-216341</v>
          </cell>
          <cell r="AD38773" t="str">
            <v>PAGADO ADRES</v>
          </cell>
        </row>
        <row r="38774">
          <cell r="AC38774" t="str">
            <v>UD-216342</v>
          </cell>
          <cell r="AD38774" t="str">
            <v>PAGADO ADRES</v>
          </cell>
        </row>
        <row r="38775">
          <cell r="AC38775" t="str">
            <v>UD-216343</v>
          </cell>
          <cell r="AD38775" t="str">
            <v>PAGADO ADRES</v>
          </cell>
        </row>
        <row r="38776">
          <cell r="AC38776" t="str">
            <v>UD-216344</v>
          </cell>
          <cell r="AD38776" t="str">
            <v>PAGADO ADRES</v>
          </cell>
        </row>
        <row r="38777">
          <cell r="AC38777" t="str">
            <v>UD-216345</v>
          </cell>
          <cell r="AD38777" t="str">
            <v>PAGADO ADRES</v>
          </cell>
        </row>
        <row r="38778">
          <cell r="AC38778" t="str">
            <v>UD-216346</v>
          </cell>
          <cell r="AD38778" t="str">
            <v>PAGADO ADRES</v>
          </cell>
        </row>
        <row r="38779">
          <cell r="AC38779" t="str">
            <v>UD-216347</v>
          </cell>
          <cell r="AD38779" t="str">
            <v>PAGADO ADRES</v>
          </cell>
        </row>
        <row r="38780">
          <cell r="AC38780" t="str">
            <v>UD-216348</v>
          </cell>
          <cell r="AD38780" t="str">
            <v>PAGADO ADRES</v>
          </cell>
        </row>
        <row r="38781">
          <cell r="AC38781" t="str">
            <v>UD-216349</v>
          </cell>
          <cell r="AD38781" t="str">
            <v>PAGADO ADRES</v>
          </cell>
        </row>
        <row r="38782">
          <cell r="AC38782" t="str">
            <v>UD-216350</v>
          </cell>
          <cell r="AD38782" t="str">
            <v>PAGADO ADRES</v>
          </cell>
        </row>
        <row r="38783">
          <cell r="AC38783" t="str">
            <v>UD-216351</v>
          </cell>
          <cell r="AD38783" t="str">
            <v>PAGADO ADRES</v>
          </cell>
        </row>
        <row r="38784">
          <cell r="AC38784" t="str">
            <v>UD-216352</v>
          </cell>
          <cell r="AD38784" t="str">
            <v>PAGADO ADRES</v>
          </cell>
        </row>
        <row r="38785">
          <cell r="AC38785" t="str">
            <v>UD-216353</v>
          </cell>
          <cell r="AD38785" t="str">
            <v>PAGADO ADRES</v>
          </cell>
        </row>
        <row r="38786">
          <cell r="AC38786" t="str">
            <v>UD-216354</v>
          </cell>
          <cell r="AD38786" t="str">
            <v>PAGADO ADRES</v>
          </cell>
        </row>
        <row r="38787">
          <cell r="AC38787" t="str">
            <v>UD-216357</v>
          </cell>
          <cell r="AD38787" t="str">
            <v>PAGADO ADRES</v>
          </cell>
        </row>
        <row r="38788">
          <cell r="AC38788" t="str">
            <v>UD-216358</v>
          </cell>
          <cell r="AD38788" t="str">
            <v>PAGADO ADRES</v>
          </cell>
        </row>
        <row r="38789">
          <cell r="AC38789" t="str">
            <v>UD-216359</v>
          </cell>
          <cell r="AD38789" t="str">
            <v>PAGADO ADRES</v>
          </cell>
        </row>
        <row r="38790">
          <cell r="AC38790" t="str">
            <v>UD-216360</v>
          </cell>
          <cell r="AD38790" t="str">
            <v>PAGADO ADRES</v>
          </cell>
        </row>
        <row r="38791">
          <cell r="AC38791" t="str">
            <v>UD-216361</v>
          </cell>
          <cell r="AD38791" t="str">
            <v>PAGADO ADRES</v>
          </cell>
        </row>
        <row r="38792">
          <cell r="AC38792" t="str">
            <v>UD-216362</v>
          </cell>
          <cell r="AD38792" t="str">
            <v>PAGADO ADRES</v>
          </cell>
        </row>
        <row r="38793">
          <cell r="AC38793" t="str">
            <v>UD-216363</v>
          </cell>
          <cell r="AD38793" t="str">
            <v>PAGADO ADRES</v>
          </cell>
        </row>
        <row r="38794">
          <cell r="AC38794" t="str">
            <v>UD-216364</v>
          </cell>
          <cell r="AD38794" t="str">
            <v>PAGADO ADRES</v>
          </cell>
        </row>
        <row r="38795">
          <cell r="AC38795" t="str">
            <v>UD-216365</v>
          </cell>
          <cell r="AD38795" t="str">
            <v>PAGADO ADRES</v>
          </cell>
        </row>
        <row r="38796">
          <cell r="AC38796" t="str">
            <v>UD-216366</v>
          </cell>
          <cell r="AD38796" t="str">
            <v>PAGADO ADRES</v>
          </cell>
        </row>
        <row r="38797">
          <cell r="AC38797" t="str">
            <v>UD-216367</v>
          </cell>
          <cell r="AD38797" t="str">
            <v>PAGADO ADRES</v>
          </cell>
        </row>
        <row r="38798">
          <cell r="AC38798" t="str">
            <v>UD-216368</v>
          </cell>
          <cell r="AD38798" t="str">
            <v>PAGADO ADRES</v>
          </cell>
        </row>
        <row r="38799">
          <cell r="AC38799" t="str">
            <v>UD-216369</v>
          </cell>
          <cell r="AD38799" t="str">
            <v>PAGADO ADRES</v>
          </cell>
        </row>
        <row r="38800">
          <cell r="AC38800" t="str">
            <v>UD-216370</v>
          </cell>
          <cell r="AD38800" t="str">
            <v>PAGADO ADRES</v>
          </cell>
        </row>
        <row r="38801">
          <cell r="AC38801" t="str">
            <v>UD-216371</v>
          </cell>
          <cell r="AD38801" t="str">
            <v>PAGADO ADRES</v>
          </cell>
        </row>
        <row r="38802">
          <cell r="AC38802" t="str">
            <v>UD-216372</v>
          </cell>
          <cell r="AD38802" t="str">
            <v>PAGADO ADRES</v>
          </cell>
        </row>
        <row r="38803">
          <cell r="AC38803" t="str">
            <v>UD-216374</v>
          </cell>
          <cell r="AD38803" t="str">
            <v>PAGADO ADRES</v>
          </cell>
        </row>
        <row r="38804">
          <cell r="AC38804" t="str">
            <v>UD-216375</v>
          </cell>
          <cell r="AD38804" t="str">
            <v>PAGADO ADRES</v>
          </cell>
        </row>
        <row r="38805">
          <cell r="AC38805" t="str">
            <v>UD-216376</v>
          </cell>
          <cell r="AD38805" t="str">
            <v>PAGADO ADRES</v>
          </cell>
        </row>
        <row r="38806">
          <cell r="AC38806" t="str">
            <v>UD-216377</v>
          </cell>
          <cell r="AD38806" t="str">
            <v>PAGADO ADRES</v>
          </cell>
        </row>
        <row r="38807">
          <cell r="AC38807" t="str">
            <v>UD-216378</v>
          </cell>
          <cell r="AD38807" t="str">
            <v>PAGADO ADRES</v>
          </cell>
        </row>
        <row r="38808">
          <cell r="AC38808" t="str">
            <v>UD-216379</v>
          </cell>
          <cell r="AD38808" t="str">
            <v>PAGADO ADRES</v>
          </cell>
        </row>
        <row r="38809">
          <cell r="AC38809" t="str">
            <v>UD-216380</v>
          </cell>
          <cell r="AD38809" t="str">
            <v>PAGADO ADRES</v>
          </cell>
        </row>
        <row r="38810">
          <cell r="AC38810" t="str">
            <v>UD-216381</v>
          </cell>
          <cell r="AD38810" t="str">
            <v>PAGADO ADRES</v>
          </cell>
        </row>
        <row r="38811">
          <cell r="AC38811" t="str">
            <v>UD-216382</v>
          </cell>
          <cell r="AD38811" t="str">
            <v>PAGADO ADRES</v>
          </cell>
        </row>
        <row r="38812">
          <cell r="AC38812" t="str">
            <v>UD-216383</v>
          </cell>
          <cell r="AD38812" t="str">
            <v>PAGADO ADRES</v>
          </cell>
        </row>
        <row r="38813">
          <cell r="AC38813" t="str">
            <v>UD-216384</v>
          </cell>
          <cell r="AD38813" t="str">
            <v>PAGADO ADRES</v>
          </cell>
        </row>
        <row r="38814">
          <cell r="AC38814" t="str">
            <v>UD-216385</v>
          </cell>
          <cell r="AD38814" t="str">
            <v>PAGADO ADRES</v>
          </cell>
        </row>
        <row r="38815">
          <cell r="AC38815" t="str">
            <v>UD-216386</v>
          </cell>
          <cell r="AD38815" t="str">
            <v>PAGADO ADRES</v>
          </cell>
        </row>
        <row r="38816">
          <cell r="AC38816" t="str">
            <v>UD-216387</v>
          </cell>
          <cell r="AD38816" t="str">
            <v>PAGADO ADRES</v>
          </cell>
        </row>
        <row r="38817">
          <cell r="AC38817" t="str">
            <v>UD-216388</v>
          </cell>
          <cell r="AD38817" t="str">
            <v>PAGADO ADRES</v>
          </cell>
        </row>
        <row r="38818">
          <cell r="AC38818" t="str">
            <v>UD-216393</v>
          </cell>
          <cell r="AD38818" t="str">
            <v>PAGADO ADRES</v>
          </cell>
        </row>
        <row r="38819">
          <cell r="AC38819" t="str">
            <v>UD-216394</v>
          </cell>
          <cell r="AD38819" t="str">
            <v>PAGADO ADRES</v>
          </cell>
        </row>
        <row r="38820">
          <cell r="AC38820" t="str">
            <v>UD-216395</v>
          </cell>
          <cell r="AD38820" t="str">
            <v>PAGADO ADRES</v>
          </cell>
        </row>
        <row r="38821">
          <cell r="AC38821" t="str">
            <v>UD-216396</v>
          </cell>
          <cell r="AD38821" t="str">
            <v>PAGADO ADRES</v>
          </cell>
        </row>
        <row r="38822">
          <cell r="AC38822" t="str">
            <v>UD-216397</v>
          </cell>
          <cell r="AD38822" t="str">
            <v>PAGADO ADRES</v>
          </cell>
        </row>
        <row r="38823">
          <cell r="AC38823" t="str">
            <v>UD-216398</v>
          </cell>
          <cell r="AD38823" t="str">
            <v>PAGADO ADRES</v>
          </cell>
        </row>
        <row r="38824">
          <cell r="AC38824" t="str">
            <v>UD-216399</v>
          </cell>
          <cell r="AD38824" t="str">
            <v>PAGADO ADRES</v>
          </cell>
        </row>
        <row r="38825">
          <cell r="AC38825" t="str">
            <v>UD-216400</v>
          </cell>
          <cell r="AD38825" t="str">
            <v>PAGADO ADRES</v>
          </cell>
        </row>
        <row r="38826">
          <cell r="AC38826" t="str">
            <v>UD-216401</v>
          </cell>
          <cell r="AD38826" t="str">
            <v>PAGADO ADRES</v>
          </cell>
        </row>
        <row r="38827">
          <cell r="AC38827" t="str">
            <v>UD-216402</v>
          </cell>
          <cell r="AD38827" t="str">
            <v>PAGADO ADRES</v>
          </cell>
        </row>
        <row r="38828">
          <cell r="AC38828" t="str">
            <v>UD-216403</v>
          </cell>
          <cell r="AD38828" t="str">
            <v>PAGADO ADRES</v>
          </cell>
        </row>
        <row r="38829">
          <cell r="AC38829" t="str">
            <v>UD-216404</v>
          </cell>
          <cell r="AD38829" t="str">
            <v>PAGADO ADRES</v>
          </cell>
        </row>
        <row r="38830">
          <cell r="AC38830" t="str">
            <v>UD-216405</v>
          </cell>
          <cell r="AD38830" t="str">
            <v>PAGADO ADRES</v>
          </cell>
        </row>
        <row r="38831">
          <cell r="AC38831" t="str">
            <v>UD-216406</v>
          </cell>
          <cell r="AD38831" t="str">
            <v>PAGADO ADRES</v>
          </cell>
        </row>
        <row r="38832">
          <cell r="AC38832" t="str">
            <v>UD-216409</v>
          </cell>
          <cell r="AD38832" t="str">
            <v>PAGADO ADRES</v>
          </cell>
        </row>
        <row r="38833">
          <cell r="AC38833" t="str">
            <v>UD-216410</v>
          </cell>
          <cell r="AD38833" t="str">
            <v>PAGADO ADRES</v>
          </cell>
        </row>
        <row r="38834">
          <cell r="AC38834" t="str">
            <v>UD-216411</v>
          </cell>
          <cell r="AD38834" t="str">
            <v>PAGADO ADRES</v>
          </cell>
        </row>
        <row r="38835">
          <cell r="AC38835" t="str">
            <v>UD-216412</v>
          </cell>
          <cell r="AD38835" t="str">
            <v>PAGADO ADRES</v>
          </cell>
        </row>
        <row r="38836">
          <cell r="AC38836" t="str">
            <v>UD-216413</v>
          </cell>
          <cell r="AD38836" t="str">
            <v>PAGADO ADRES</v>
          </cell>
        </row>
        <row r="38837">
          <cell r="AC38837" t="str">
            <v>UD-216414</v>
          </cell>
          <cell r="AD38837" t="str">
            <v>PAGADO ADRES</v>
          </cell>
        </row>
        <row r="38838">
          <cell r="AC38838" t="str">
            <v>UD-216415</v>
          </cell>
          <cell r="AD38838" t="str">
            <v>PAGADO ADRES</v>
          </cell>
        </row>
        <row r="38839">
          <cell r="AC38839" t="str">
            <v>UD-216416</v>
          </cell>
          <cell r="AD38839" t="str">
            <v>PAGADO ADRES</v>
          </cell>
        </row>
        <row r="38840">
          <cell r="AC38840" t="str">
            <v>UD-216417</v>
          </cell>
          <cell r="AD38840" t="str">
            <v>PAGADO ADRES</v>
          </cell>
        </row>
        <row r="38841">
          <cell r="AC38841" t="str">
            <v>UD-216418</v>
          </cell>
          <cell r="AD38841" t="str">
            <v>PAGADO ADRES</v>
          </cell>
        </row>
        <row r="38842">
          <cell r="AC38842" t="str">
            <v>UD-216419</v>
          </cell>
          <cell r="AD38842" t="str">
            <v>PAGADO ADRES</v>
          </cell>
        </row>
        <row r="38843">
          <cell r="AC38843" t="str">
            <v>UD-216420</v>
          </cell>
          <cell r="AD38843" t="str">
            <v>PAGADO ADRES</v>
          </cell>
        </row>
        <row r="38844">
          <cell r="AC38844" t="str">
            <v>UD-216421</v>
          </cell>
          <cell r="AD38844" t="str">
            <v>PAGADO ADRES</v>
          </cell>
        </row>
        <row r="38845">
          <cell r="AC38845" t="str">
            <v>UD-216422</v>
          </cell>
          <cell r="AD38845" t="str">
            <v>PAGADO ADRES</v>
          </cell>
        </row>
        <row r="38846">
          <cell r="AC38846" t="str">
            <v>UD-216423</v>
          </cell>
          <cell r="AD38846" t="str">
            <v>PAGADO ADRES</v>
          </cell>
        </row>
        <row r="38847">
          <cell r="AC38847" t="str">
            <v>UD-216424</v>
          </cell>
          <cell r="AD38847" t="str">
            <v>PAGADO ADRES</v>
          </cell>
        </row>
        <row r="38848">
          <cell r="AC38848" t="str">
            <v>UD-216425</v>
          </cell>
          <cell r="AD38848" t="str">
            <v>PAGADO ADRES</v>
          </cell>
        </row>
        <row r="38849">
          <cell r="AC38849" t="str">
            <v>UD-216426</v>
          </cell>
          <cell r="AD38849" t="str">
            <v>PAGADO ADRES</v>
          </cell>
        </row>
        <row r="38850">
          <cell r="AC38850" t="str">
            <v>UD-216427</v>
          </cell>
          <cell r="AD38850" t="str">
            <v>PAGADO ADRES</v>
          </cell>
        </row>
        <row r="38851">
          <cell r="AC38851" t="str">
            <v>UD-216499</v>
          </cell>
          <cell r="AD38851" t="str">
            <v>PAGADO ADRES</v>
          </cell>
        </row>
        <row r="38852">
          <cell r="AC38852" t="str">
            <v>UD-216500</v>
          </cell>
          <cell r="AD38852" t="str">
            <v>PAGADO ADRES</v>
          </cell>
        </row>
        <row r="38853">
          <cell r="AC38853" t="str">
            <v>UD-216501</v>
          </cell>
          <cell r="AD38853" t="str">
            <v>PAGADO ADRES</v>
          </cell>
        </row>
        <row r="38854">
          <cell r="AC38854" t="str">
            <v>UD-216502</v>
          </cell>
          <cell r="AD38854" t="str">
            <v>PAGADO ADRES</v>
          </cell>
        </row>
        <row r="38855">
          <cell r="AC38855" t="str">
            <v>UD-216503</v>
          </cell>
          <cell r="AD38855" t="str">
            <v>PAGADO ADRES</v>
          </cell>
        </row>
        <row r="38856">
          <cell r="AC38856" t="str">
            <v>UD-216504</v>
          </cell>
          <cell r="AD38856" t="str">
            <v>PAGADO ADRES</v>
          </cell>
        </row>
        <row r="38857">
          <cell r="AC38857" t="str">
            <v>UD-216505</v>
          </cell>
          <cell r="AD38857" t="str">
            <v>PAGADO ADRES</v>
          </cell>
        </row>
        <row r="38858">
          <cell r="AC38858" t="str">
            <v>UD-216506</v>
          </cell>
          <cell r="AD38858" t="str">
            <v>PAGADO ADRES</v>
          </cell>
        </row>
        <row r="38859">
          <cell r="AC38859" t="str">
            <v>UD-216507</v>
          </cell>
          <cell r="AD38859" t="str">
            <v>PAGADO ADRES</v>
          </cell>
        </row>
        <row r="38860">
          <cell r="AC38860" t="str">
            <v>UD-216508</v>
          </cell>
          <cell r="AD38860" t="str">
            <v>PAGADO ADRES</v>
          </cell>
        </row>
        <row r="38861">
          <cell r="AC38861" t="str">
            <v>UD-216509</v>
          </cell>
          <cell r="AD38861" t="str">
            <v>PAGADO ADRES</v>
          </cell>
        </row>
        <row r="38862">
          <cell r="AC38862" t="str">
            <v>UD-216510</v>
          </cell>
          <cell r="AD38862" t="str">
            <v>PAGADO ADRES</v>
          </cell>
        </row>
        <row r="38863">
          <cell r="AC38863" t="str">
            <v>UD-216511</v>
          </cell>
          <cell r="AD38863" t="str">
            <v>PAGADO ADRES</v>
          </cell>
        </row>
        <row r="38864">
          <cell r="AC38864" t="str">
            <v>UD-216512</v>
          </cell>
          <cell r="AD38864" t="str">
            <v>PAGADO ADRES</v>
          </cell>
        </row>
        <row r="38865">
          <cell r="AC38865" t="str">
            <v>UD-216513</v>
          </cell>
          <cell r="AD38865" t="str">
            <v>PAGADO ADRES</v>
          </cell>
        </row>
        <row r="38866">
          <cell r="AC38866" t="str">
            <v>UD-216514</v>
          </cell>
          <cell r="AD38866" t="str">
            <v>PAGADO ADRES</v>
          </cell>
        </row>
        <row r="38867">
          <cell r="AC38867" t="str">
            <v>UD-216515</v>
          </cell>
          <cell r="AD38867" t="str">
            <v>PAGADO ADRES</v>
          </cell>
        </row>
        <row r="38868">
          <cell r="AC38868" t="str">
            <v>UD-216516</v>
          </cell>
          <cell r="AD38868" t="str">
            <v>PAGADO ADRES</v>
          </cell>
        </row>
        <row r="38869">
          <cell r="AC38869" t="str">
            <v>UD-216517</v>
          </cell>
          <cell r="AD38869" t="str">
            <v>PAGADO ADRES</v>
          </cell>
        </row>
        <row r="38870">
          <cell r="AC38870" t="str">
            <v>UD-216519</v>
          </cell>
          <cell r="AD38870" t="str">
            <v>NO PASO VALIDACION ID 7130</v>
          </cell>
        </row>
        <row r="38871">
          <cell r="AC38871" t="str">
            <v>UD-216520</v>
          </cell>
          <cell r="AD38871" t="str">
            <v>PAGADO ADRES</v>
          </cell>
        </row>
        <row r="38872">
          <cell r="AC38872" t="str">
            <v>UD-216521</v>
          </cell>
          <cell r="AD38872" t="str">
            <v>PAGADO ADRES</v>
          </cell>
        </row>
        <row r="38873">
          <cell r="AC38873" t="str">
            <v>UD-216522</v>
          </cell>
          <cell r="AD38873" t="str">
            <v>PAGADO ADRES</v>
          </cell>
        </row>
        <row r="38874">
          <cell r="AC38874" t="str">
            <v>UD-216523</v>
          </cell>
          <cell r="AD38874" t="str">
            <v>PAGADO ADRES</v>
          </cell>
        </row>
        <row r="38875">
          <cell r="AC38875" t="str">
            <v>UD-216524</v>
          </cell>
          <cell r="AD38875" t="str">
            <v>PAGADO ADRES</v>
          </cell>
        </row>
        <row r="38876">
          <cell r="AC38876" t="str">
            <v>UD-216525</v>
          </cell>
          <cell r="AD38876" t="str">
            <v>PAGADO ADRES</v>
          </cell>
        </row>
        <row r="38877">
          <cell r="AC38877" t="str">
            <v>UD-216526</v>
          </cell>
          <cell r="AD38877" t="str">
            <v>PAGADO ADRES</v>
          </cell>
        </row>
        <row r="38878">
          <cell r="AC38878" t="str">
            <v>UD-216527</v>
          </cell>
          <cell r="AD38878" t="str">
            <v>PAGADO ADRES</v>
          </cell>
        </row>
        <row r="38879">
          <cell r="AC38879" t="str">
            <v>UD-216528</v>
          </cell>
          <cell r="AD38879" t="str">
            <v>PAGADO ADRES</v>
          </cell>
        </row>
        <row r="38880">
          <cell r="AC38880" t="str">
            <v>UD-216529</v>
          </cell>
          <cell r="AD38880" t="str">
            <v>PAGADO ADRES</v>
          </cell>
        </row>
        <row r="38881">
          <cell r="AC38881" t="str">
            <v>UD-216530</v>
          </cell>
          <cell r="AD38881" t="str">
            <v>PAGADO ADRES</v>
          </cell>
        </row>
        <row r="38882">
          <cell r="AC38882" t="str">
            <v>UD-216531</v>
          </cell>
          <cell r="AD38882" t="str">
            <v>PAGADO ADRES</v>
          </cell>
        </row>
        <row r="38883">
          <cell r="AC38883" t="str">
            <v>UD-216532</v>
          </cell>
          <cell r="AD38883" t="str">
            <v>PAGADO ADRES</v>
          </cell>
        </row>
        <row r="38884">
          <cell r="AC38884" t="str">
            <v>UD-216533</v>
          </cell>
          <cell r="AD38884" t="str">
            <v>PAGADO ADRES</v>
          </cell>
        </row>
        <row r="38885">
          <cell r="AC38885" t="str">
            <v>UD-216534</v>
          </cell>
          <cell r="AD38885" t="str">
            <v>PAGADO ADRES</v>
          </cell>
        </row>
        <row r="38886">
          <cell r="AC38886" t="str">
            <v>UD-216535</v>
          </cell>
          <cell r="AD38886" t="str">
            <v>PAGADO ADRES</v>
          </cell>
        </row>
        <row r="38887">
          <cell r="AC38887" t="str">
            <v>UD-216536</v>
          </cell>
          <cell r="AD38887" t="str">
            <v>PAGADO ADRES</v>
          </cell>
        </row>
        <row r="38888">
          <cell r="AC38888" t="str">
            <v>UD-216537</v>
          </cell>
          <cell r="AD38888" t="str">
            <v>PAGADO ADRES</v>
          </cell>
        </row>
        <row r="38889">
          <cell r="AC38889" t="str">
            <v>UD-216538</v>
          </cell>
          <cell r="AD38889" t="str">
            <v>PAGADO ADRES</v>
          </cell>
        </row>
        <row r="38890">
          <cell r="AC38890" t="str">
            <v>UD-216539</v>
          </cell>
          <cell r="AD38890" t="str">
            <v>PAGADO ADRES</v>
          </cell>
        </row>
        <row r="38891">
          <cell r="AC38891" t="str">
            <v>UD-216540</v>
          </cell>
          <cell r="AD38891" t="str">
            <v>PAGADO ADRES</v>
          </cell>
        </row>
        <row r="38892">
          <cell r="AC38892" t="str">
            <v>UD-216542</v>
          </cell>
          <cell r="AD38892" t="str">
            <v>PAGADO ADRES</v>
          </cell>
        </row>
        <row r="38893">
          <cell r="AC38893" t="str">
            <v>UD-216546</v>
          </cell>
          <cell r="AD38893" t="str">
            <v>PAGADO ADRES</v>
          </cell>
        </row>
        <row r="38894">
          <cell r="AC38894" t="str">
            <v>UD-216547</v>
          </cell>
          <cell r="AD38894" t="str">
            <v>PAGADO ADRES</v>
          </cell>
        </row>
        <row r="38895">
          <cell r="AC38895" t="str">
            <v>UD-216548</v>
          </cell>
          <cell r="AD38895" t="str">
            <v>PAGADO ADRES</v>
          </cell>
        </row>
        <row r="38896">
          <cell r="AC38896" t="str">
            <v>UD-216549</v>
          </cell>
          <cell r="AD38896" t="str">
            <v>PAGADO ADRES</v>
          </cell>
        </row>
        <row r="38897">
          <cell r="AC38897" t="str">
            <v>UD-216550</v>
          </cell>
          <cell r="AD38897" t="str">
            <v>PAGADO ADRES</v>
          </cell>
        </row>
        <row r="38898">
          <cell r="AC38898" t="str">
            <v>UD-216551</v>
          </cell>
          <cell r="AD38898" t="str">
            <v>PAGADO ADRES</v>
          </cell>
        </row>
        <row r="38899">
          <cell r="AC38899" t="str">
            <v>UD-216552</v>
          </cell>
          <cell r="AD38899" t="str">
            <v>PAGADO ADRES</v>
          </cell>
        </row>
        <row r="38900">
          <cell r="AC38900" t="str">
            <v>UD-216554</v>
          </cell>
          <cell r="AD38900" t="str">
            <v>PAGADO ADRES</v>
          </cell>
        </row>
        <row r="38901">
          <cell r="AC38901" t="str">
            <v>UD-216555</v>
          </cell>
          <cell r="AD38901" t="str">
            <v>PAGADO ADRES</v>
          </cell>
        </row>
        <row r="38902">
          <cell r="AC38902" t="str">
            <v>UD-216556</v>
          </cell>
          <cell r="AD38902" t="str">
            <v>PAGADO ADRES</v>
          </cell>
        </row>
        <row r="38903">
          <cell r="AC38903" t="str">
            <v>UD-216557</v>
          </cell>
          <cell r="AD38903" t="str">
            <v>PAGADO ADRES</v>
          </cell>
        </row>
        <row r="38904">
          <cell r="AC38904" t="str">
            <v>UD-216558</v>
          </cell>
          <cell r="AD38904" t="str">
            <v>PAGADO ADRES</v>
          </cell>
        </row>
        <row r="38905">
          <cell r="AC38905" t="str">
            <v>UD-216559</v>
          </cell>
          <cell r="AD38905" t="str">
            <v>PAGADO ADRES</v>
          </cell>
        </row>
        <row r="38906">
          <cell r="AC38906" t="str">
            <v>UD-216560</v>
          </cell>
          <cell r="AD38906" t="str">
            <v>PAGADO ADRES</v>
          </cell>
        </row>
        <row r="38907">
          <cell r="AC38907" t="str">
            <v>UD-216561</v>
          </cell>
          <cell r="AD38907" t="str">
            <v>PAGADO ADRES</v>
          </cell>
        </row>
        <row r="38908">
          <cell r="AC38908" t="str">
            <v>UD-216562</v>
          </cell>
          <cell r="AD38908" t="str">
            <v>PAGADO ADRES</v>
          </cell>
        </row>
        <row r="38909">
          <cell r="AC38909" t="str">
            <v>UD-216563</v>
          </cell>
          <cell r="AD38909" t="str">
            <v>PAGADO ADRES</v>
          </cell>
        </row>
        <row r="38910">
          <cell r="AC38910" t="str">
            <v>UD-216565</v>
          </cell>
          <cell r="AD38910" t="str">
            <v>PAGADO ADRES</v>
          </cell>
        </row>
        <row r="38911">
          <cell r="AC38911" t="str">
            <v>UD-216566</v>
          </cell>
          <cell r="AD38911" t="str">
            <v>PAGADO ADRES</v>
          </cell>
        </row>
        <row r="38912">
          <cell r="AC38912" t="str">
            <v>UD-216567</v>
          </cell>
          <cell r="AD38912" t="str">
            <v>PAGADO ADRES</v>
          </cell>
        </row>
        <row r="38913">
          <cell r="AC38913" t="str">
            <v>UD-216568</v>
          </cell>
          <cell r="AD38913" t="str">
            <v>PAGADO ADRES</v>
          </cell>
        </row>
        <row r="38914">
          <cell r="AC38914" t="str">
            <v>UD-216569</v>
          </cell>
          <cell r="AD38914" t="str">
            <v>PAGADO ADRES</v>
          </cell>
        </row>
        <row r="38915">
          <cell r="AC38915" t="str">
            <v>UD-216570</v>
          </cell>
          <cell r="AD38915" t="str">
            <v>PAGADO ADRES</v>
          </cell>
        </row>
        <row r="38916">
          <cell r="AC38916" t="str">
            <v>UD-216571</v>
          </cell>
          <cell r="AD38916" t="str">
            <v>PAGADO ADRES</v>
          </cell>
        </row>
        <row r="38917">
          <cell r="AC38917" t="str">
            <v>UD-216572</v>
          </cell>
          <cell r="AD38917" t="str">
            <v>PAGADO ADRES</v>
          </cell>
        </row>
        <row r="38918">
          <cell r="AC38918" t="str">
            <v>UD-216573</v>
          </cell>
          <cell r="AD38918" t="str">
            <v>PAGADO ADRES</v>
          </cell>
        </row>
        <row r="38919">
          <cell r="AC38919" t="str">
            <v>UD-216574</v>
          </cell>
          <cell r="AD38919" t="str">
            <v>PAGADO ADRES</v>
          </cell>
        </row>
        <row r="38920">
          <cell r="AC38920" t="str">
            <v>UD-216575</v>
          </cell>
          <cell r="AD38920" t="str">
            <v>PAGADO ADRES</v>
          </cell>
        </row>
        <row r="38921">
          <cell r="AC38921" t="str">
            <v>UD-216577</v>
          </cell>
          <cell r="AD38921" t="str">
            <v>PAGADO ADRES</v>
          </cell>
        </row>
        <row r="38922">
          <cell r="AC38922" t="str">
            <v>UD-216578</v>
          </cell>
          <cell r="AD38922" t="str">
            <v>NO PASO VALIDACION ID 7727</v>
          </cell>
        </row>
        <row r="38923">
          <cell r="AC38923" t="str">
            <v>UD-216579</v>
          </cell>
          <cell r="AD38923" t="str">
            <v>PAGADO ADRES</v>
          </cell>
        </row>
        <row r="38924">
          <cell r="AC38924" t="str">
            <v>UD-216580</v>
          </cell>
          <cell r="AD38924" t="str">
            <v>PAGADO ADRES</v>
          </cell>
        </row>
        <row r="38925">
          <cell r="AC38925" t="str">
            <v>UD-216581</v>
          </cell>
          <cell r="AD38925" t="str">
            <v>PAGADO ADRES</v>
          </cell>
        </row>
        <row r="38926">
          <cell r="AC38926" t="str">
            <v>UD-216811</v>
          </cell>
          <cell r="AD38926" t="str">
            <v>PAGADO ADRES</v>
          </cell>
        </row>
        <row r="38927">
          <cell r="AC38927" t="str">
            <v>UD-216812</v>
          </cell>
          <cell r="AD38927" t="str">
            <v>PAGADO ADRES</v>
          </cell>
        </row>
        <row r="38928">
          <cell r="AC38928" t="str">
            <v>UD-216813</v>
          </cell>
          <cell r="AD38928" t="str">
            <v>PAGADO ADRES</v>
          </cell>
        </row>
        <row r="38929">
          <cell r="AC38929" t="str">
            <v>UD-216814</v>
          </cell>
          <cell r="AD38929" t="str">
            <v>PAGADO ADRES</v>
          </cell>
        </row>
        <row r="38930">
          <cell r="AC38930" t="str">
            <v>UD-216815</v>
          </cell>
          <cell r="AD38930" t="str">
            <v>PAGADO ADRES</v>
          </cell>
        </row>
        <row r="38931">
          <cell r="AC38931" t="str">
            <v>UD-216816</v>
          </cell>
          <cell r="AD38931" t="str">
            <v>PAGADO ADRES</v>
          </cell>
        </row>
        <row r="38932">
          <cell r="AC38932" t="str">
            <v>UD-216817</v>
          </cell>
          <cell r="AD38932" t="str">
            <v>PAGADO ADRES</v>
          </cell>
        </row>
        <row r="38933">
          <cell r="AC38933" t="str">
            <v>UD-216818</v>
          </cell>
          <cell r="AD38933" t="str">
            <v>PAGADO ADRES</v>
          </cell>
        </row>
        <row r="38934">
          <cell r="AC38934" t="str">
            <v>UD-216821</v>
          </cell>
          <cell r="AD38934" t="str">
            <v>PAGADO ADRES</v>
          </cell>
        </row>
        <row r="38935">
          <cell r="AC38935" t="str">
            <v>UD-216822</v>
          </cell>
          <cell r="AD38935" t="str">
            <v>PAGADO ADRES</v>
          </cell>
        </row>
        <row r="38936">
          <cell r="AC38936" t="str">
            <v>UD-216823</v>
          </cell>
          <cell r="AD38936" t="str">
            <v>PAGADO ADRES</v>
          </cell>
        </row>
        <row r="38937">
          <cell r="AC38937" t="str">
            <v>UD-216824</v>
          </cell>
          <cell r="AD38937" t="str">
            <v>PAGADO ADRES</v>
          </cell>
        </row>
        <row r="38938">
          <cell r="AC38938" t="str">
            <v>UD-216825</v>
          </cell>
          <cell r="AD38938" t="str">
            <v>PAGADO ADRES</v>
          </cell>
        </row>
        <row r="38939">
          <cell r="AC38939" t="str">
            <v>UD-216826</v>
          </cell>
          <cell r="AD38939" t="str">
            <v>PAGADO ADRES</v>
          </cell>
        </row>
        <row r="38940">
          <cell r="AC38940" t="str">
            <v>UD-216901</v>
          </cell>
          <cell r="AD38940" t="str">
            <v>PAGADO ADRES</v>
          </cell>
        </row>
        <row r="38941">
          <cell r="AC38941" t="str">
            <v>UD-216908</v>
          </cell>
          <cell r="AD38941" t="str">
            <v>PAGADO ADRES</v>
          </cell>
        </row>
        <row r="38942">
          <cell r="AC38942" t="str">
            <v>UD-216972</v>
          </cell>
          <cell r="AD38942" t="str">
            <v>PAGADO ADRES</v>
          </cell>
        </row>
        <row r="38943">
          <cell r="AC38943" t="str">
            <v>UD-216973</v>
          </cell>
          <cell r="AD38943" t="str">
            <v>PAGADO ADRES</v>
          </cell>
        </row>
        <row r="38944">
          <cell r="AC38944" t="str">
            <v>UD-216974</v>
          </cell>
          <cell r="AD38944" t="str">
            <v>PAGADO ADRES</v>
          </cell>
        </row>
        <row r="38945">
          <cell r="AC38945" t="str">
            <v>UD-216976</v>
          </cell>
          <cell r="AD38945" t="str">
            <v>PAGADO ADRES</v>
          </cell>
        </row>
        <row r="38946">
          <cell r="AC38946" t="str">
            <v>UD-216978</v>
          </cell>
          <cell r="AD38946" t="str">
            <v>PAGADO ADRES</v>
          </cell>
        </row>
        <row r="38947">
          <cell r="AC38947" t="str">
            <v>UD-216979</v>
          </cell>
          <cell r="AD38947" t="str">
            <v>PAGADO ADRES</v>
          </cell>
        </row>
        <row r="38948">
          <cell r="AC38948" t="str">
            <v>UD-216980</v>
          </cell>
          <cell r="AD38948" t="str">
            <v>PAGADO ADRES</v>
          </cell>
        </row>
        <row r="38949">
          <cell r="AC38949" t="str">
            <v>UD-216981</v>
          </cell>
          <cell r="AD38949" t="str">
            <v>PAGADO ADRES</v>
          </cell>
        </row>
        <row r="38950">
          <cell r="AC38950" t="str">
            <v>UD-216983</v>
          </cell>
          <cell r="AD38950" t="str">
            <v>PAGADO ADRES</v>
          </cell>
        </row>
        <row r="38951">
          <cell r="AC38951" t="str">
            <v>UD-216985</v>
          </cell>
          <cell r="AD38951" t="str">
            <v>PAGADO ADRES</v>
          </cell>
        </row>
        <row r="38952">
          <cell r="AC38952" t="str">
            <v>UD-216986</v>
          </cell>
          <cell r="AD38952" t="str">
            <v>PAGADO ADRES</v>
          </cell>
        </row>
        <row r="38953">
          <cell r="AC38953" t="str">
            <v>UD-216987</v>
          </cell>
          <cell r="AD38953" t="str">
            <v>PAGADO ADRES</v>
          </cell>
        </row>
        <row r="38954">
          <cell r="AC38954" t="str">
            <v>UD-216988</v>
          </cell>
          <cell r="AD38954" t="str">
            <v>PAGADO ADRES</v>
          </cell>
        </row>
        <row r="38955">
          <cell r="AC38955" t="str">
            <v>UD-216989</v>
          </cell>
          <cell r="AD38955" t="str">
            <v>PAGADO ADRES</v>
          </cell>
        </row>
        <row r="38956">
          <cell r="AC38956" t="str">
            <v>UD-216990</v>
          </cell>
          <cell r="AD38956" t="str">
            <v>PAGADO ADRES</v>
          </cell>
        </row>
        <row r="38957">
          <cell r="AC38957" t="str">
            <v>UD-216992</v>
          </cell>
          <cell r="AD38957" t="str">
            <v>NO PASO VALIDACION ID 7130</v>
          </cell>
        </row>
        <row r="38958">
          <cell r="AC38958" t="str">
            <v>UD-216993</v>
          </cell>
          <cell r="AD38958" t="str">
            <v>PAGADO ADRES</v>
          </cell>
        </row>
        <row r="38959">
          <cell r="AC38959" t="str">
            <v>UD-216995</v>
          </cell>
          <cell r="AD38959" t="str">
            <v>PAGADO ADRES</v>
          </cell>
        </row>
        <row r="38960">
          <cell r="AC38960" t="str">
            <v>UD-216997</v>
          </cell>
          <cell r="AD38960" t="str">
            <v>PAGADO ADRES</v>
          </cell>
        </row>
        <row r="38961">
          <cell r="AC38961" t="str">
            <v>UD-216998</v>
          </cell>
          <cell r="AD38961" t="str">
            <v>PAGADO ADRES</v>
          </cell>
        </row>
        <row r="38962">
          <cell r="AC38962" t="str">
            <v>UD-216999</v>
          </cell>
          <cell r="AD38962" t="str">
            <v>PAGADO ADRES</v>
          </cell>
        </row>
        <row r="38963">
          <cell r="AC38963" t="str">
            <v>UD-217000</v>
          </cell>
          <cell r="AD38963" t="str">
            <v>PAGADO ADRES</v>
          </cell>
        </row>
        <row r="38964">
          <cell r="AC38964" t="str">
            <v>UD-217001</v>
          </cell>
          <cell r="AD38964" t="str">
            <v>PAGADO ADRES</v>
          </cell>
        </row>
        <row r="38965">
          <cell r="AC38965" t="str">
            <v>UD-217003</v>
          </cell>
          <cell r="AD38965" t="str">
            <v>PAGADO ADRES</v>
          </cell>
        </row>
        <row r="38966">
          <cell r="AC38966" t="str">
            <v>UD-217004</v>
          </cell>
          <cell r="AD38966" t="str">
            <v>PAGADO ADRES</v>
          </cell>
        </row>
        <row r="38967">
          <cell r="AC38967" t="str">
            <v>UD-217005</v>
          </cell>
          <cell r="AD38967" t="str">
            <v>PAGADO ADRES</v>
          </cell>
        </row>
        <row r="38968">
          <cell r="AC38968" t="str">
            <v>UD-217007</v>
          </cell>
          <cell r="AD38968" t="str">
            <v>PAGADO ADRES</v>
          </cell>
        </row>
        <row r="38969">
          <cell r="AC38969" t="str">
            <v>UD-217008</v>
          </cell>
          <cell r="AD38969" t="str">
            <v>PAGADO ADRES</v>
          </cell>
        </row>
        <row r="38970">
          <cell r="AC38970" t="str">
            <v>UD-217009</v>
          </cell>
          <cell r="AD38970" t="str">
            <v>PAGADO ADRES</v>
          </cell>
        </row>
        <row r="38971">
          <cell r="AC38971" t="str">
            <v>UD-217010</v>
          </cell>
          <cell r="AD38971" t="str">
            <v>PAGADO ADRES</v>
          </cell>
        </row>
        <row r="38972">
          <cell r="AC38972" t="str">
            <v>UD-217011</v>
          </cell>
          <cell r="AD38972" t="str">
            <v>PAGADO ADRES</v>
          </cell>
        </row>
        <row r="38973">
          <cell r="AC38973" t="str">
            <v>UD-217012</v>
          </cell>
          <cell r="AD38973" t="str">
            <v>PAGADO ADRES</v>
          </cell>
        </row>
        <row r="38974">
          <cell r="AC38974" t="str">
            <v>UD-217014</v>
          </cell>
          <cell r="AD38974" t="str">
            <v>PAGADO ADRES</v>
          </cell>
        </row>
        <row r="38975">
          <cell r="AC38975" t="str">
            <v>UD-217015</v>
          </cell>
          <cell r="AD38975" t="str">
            <v>PAGADO ADRES</v>
          </cell>
        </row>
        <row r="38976">
          <cell r="AC38976" t="str">
            <v>UD-217016</v>
          </cell>
          <cell r="AD38976" t="str">
            <v>PAGADO ADRES</v>
          </cell>
        </row>
        <row r="38977">
          <cell r="AC38977" t="str">
            <v>UD-217018</v>
          </cell>
          <cell r="AD38977" t="str">
            <v>PAGADO ADRES</v>
          </cell>
        </row>
        <row r="38978">
          <cell r="AC38978" t="str">
            <v>UD-217019</v>
          </cell>
          <cell r="AD38978" t="str">
            <v>PAGADO ADRES</v>
          </cell>
        </row>
        <row r="38979">
          <cell r="AC38979" t="str">
            <v>UD-217020</v>
          </cell>
          <cell r="AD38979" t="str">
            <v>PAGADO ADRES</v>
          </cell>
        </row>
        <row r="38980">
          <cell r="AC38980" t="str">
            <v>UD-217022</v>
          </cell>
          <cell r="AD38980" t="str">
            <v>PAGADO ADRES</v>
          </cell>
        </row>
        <row r="38981">
          <cell r="AC38981" t="str">
            <v>UD-217023</v>
          </cell>
          <cell r="AD38981" t="str">
            <v>PAGADO ADRES</v>
          </cell>
        </row>
        <row r="38982">
          <cell r="AC38982" t="str">
            <v>UD-217024</v>
          </cell>
          <cell r="AD38982" t="str">
            <v>PAGADO ADRES</v>
          </cell>
        </row>
        <row r="38983">
          <cell r="AC38983" t="str">
            <v>UD-217027</v>
          </cell>
          <cell r="AD38983" t="str">
            <v>PAGADO ADRES</v>
          </cell>
        </row>
        <row r="38984">
          <cell r="AC38984" t="str">
            <v>UD-217028</v>
          </cell>
          <cell r="AD38984" t="str">
            <v>PAGADO ADRES</v>
          </cell>
        </row>
        <row r="38985">
          <cell r="AC38985" t="str">
            <v>REDC-175911</v>
          </cell>
          <cell r="AD38985" t="str">
            <v>FACTURA DE TOMA CARGADO ID 8779</v>
          </cell>
        </row>
        <row r="38986">
          <cell r="AC38986" t="str">
            <v>REDC-175963</v>
          </cell>
          <cell r="AD38986" t="str">
            <v>FACTURA DE TOMA CARGADO ID 8779</v>
          </cell>
        </row>
        <row r="38987">
          <cell r="AC38987" t="str">
            <v>REDC-175967</v>
          </cell>
          <cell r="AD38987" t="str">
            <v>FACTURA DE TOMA CARGADO ID 8779</v>
          </cell>
        </row>
        <row r="38988">
          <cell r="AC38988" t="str">
            <v>REDC-176335</v>
          </cell>
          <cell r="AD38988" t="str">
            <v>FACTURA DE TOMA CARGADO ID 8779</v>
          </cell>
        </row>
        <row r="38989">
          <cell r="AC38989" t="str">
            <v>REDC-176337</v>
          </cell>
          <cell r="AD38989" t="str">
            <v>FACTURA DE TOMA CARGADO ID 8779</v>
          </cell>
        </row>
        <row r="38990">
          <cell r="AC38990" t="str">
            <v>REDC-176345</v>
          </cell>
          <cell r="AD38990" t="str">
            <v>FACTURA DE TOMA CARGADO ID 8779</v>
          </cell>
        </row>
        <row r="38991">
          <cell r="AC38991" t="str">
            <v>REDC-176346</v>
          </cell>
          <cell r="AD38991" t="str">
            <v>FACTURA DE TOMA CARGADO ID 8779</v>
          </cell>
        </row>
        <row r="38992">
          <cell r="AC38992" t="str">
            <v>REDC-176353</v>
          </cell>
          <cell r="AD38992" t="str">
            <v>FACTURA DE TOMA CARGADO ID 8779</v>
          </cell>
        </row>
        <row r="38993">
          <cell r="AC38993" t="str">
            <v>REDC-176354</v>
          </cell>
          <cell r="AD38993" t="str">
            <v>FACTURA DE TOMA CARGADO ID 8779</v>
          </cell>
        </row>
        <row r="38994">
          <cell r="AC38994" t="str">
            <v>REDC-176359</v>
          </cell>
          <cell r="AD38994" t="str">
            <v>FACTURA DE TOMA CARGADO ID 8779</v>
          </cell>
        </row>
        <row r="38995">
          <cell r="AC38995" t="str">
            <v>REDC-176361</v>
          </cell>
          <cell r="AD38995" t="str">
            <v>FACTURA DE TOMA CARGADO ID 8779</v>
          </cell>
        </row>
        <row r="38996">
          <cell r="AC38996" t="str">
            <v>REDC-176362</v>
          </cell>
          <cell r="AD38996" t="str">
            <v>FACTURA DE TOMA CARGADO ID 8779</v>
          </cell>
        </row>
        <row r="38997">
          <cell r="AC38997" t="str">
            <v>REDC-176368</v>
          </cell>
          <cell r="AD38997" t="str">
            <v>FACTURA DE TOMA CARGADO ID 8779</v>
          </cell>
        </row>
        <row r="38998">
          <cell r="AC38998" t="str">
            <v>REDC-176369</v>
          </cell>
          <cell r="AD38998" t="str">
            <v>FACTURA DE TOMA CARGADO ID 8779</v>
          </cell>
        </row>
        <row r="38999">
          <cell r="AC38999" t="str">
            <v>REDC-176372</v>
          </cell>
          <cell r="AD38999" t="str">
            <v>FACTURA DE TOMA CARGADO ID 8779</v>
          </cell>
        </row>
        <row r="39000">
          <cell r="AC39000" t="str">
            <v>REDC-176375</v>
          </cell>
          <cell r="AD39000" t="str">
            <v>FACTURA DE TOMA CARGADO ID 8779</v>
          </cell>
        </row>
        <row r="39001">
          <cell r="AC39001" t="str">
            <v>REDC-176454</v>
          </cell>
          <cell r="AD39001" t="str">
            <v>FACTURA DE TOMA CARGADO ID 8779</v>
          </cell>
        </row>
        <row r="39002">
          <cell r="AC39002" t="str">
            <v>REDC-176467</v>
          </cell>
          <cell r="AD39002" t="str">
            <v>FACTURA DE TOMA CARGADO ID 8779</v>
          </cell>
        </row>
        <row r="39003">
          <cell r="AC39003" t="str">
            <v>REDC-176468</v>
          </cell>
          <cell r="AD39003" t="str">
            <v>FACTURA DE TOMA CARGADO ID 8779</v>
          </cell>
        </row>
        <row r="39004">
          <cell r="AC39004" t="str">
            <v>REDC-176476</v>
          </cell>
          <cell r="AD39004" t="str">
            <v>FACTURA DE TOMA CARGADO ID 8779</v>
          </cell>
        </row>
        <row r="39005">
          <cell r="AC39005" t="str">
            <v>REDC-176481</v>
          </cell>
          <cell r="AD39005" t="str">
            <v>FACTURA DE TOMA CARGADO ID 8779</v>
          </cell>
        </row>
        <row r="39006">
          <cell r="AC39006" t="str">
            <v>REDC-176497</v>
          </cell>
          <cell r="AD39006" t="str">
            <v>FACTURA DE TOMA CARGADO ID 8779</v>
          </cell>
        </row>
        <row r="39007">
          <cell r="AC39007" t="str">
            <v>REDC-176512</v>
          </cell>
          <cell r="AD39007" t="str">
            <v>FACTURA DE TOMA CARGADO ID 8779</v>
          </cell>
        </row>
        <row r="39008">
          <cell r="AC39008" t="str">
            <v>REDC-176521</v>
          </cell>
          <cell r="AD39008" t="str">
            <v>FACTURA DE TOMA CARGADO ID 8779</v>
          </cell>
        </row>
        <row r="39009">
          <cell r="AC39009" t="str">
            <v>REDC-176526</v>
          </cell>
          <cell r="AD39009" t="str">
            <v>FACTURA DE TOMA CARGADO ID 8779</v>
          </cell>
        </row>
        <row r="39010">
          <cell r="AC39010" t="str">
            <v>REDC-176531</v>
          </cell>
          <cell r="AD39010" t="str">
            <v>FACTURA DE TOMA CARGADO ID 8779</v>
          </cell>
        </row>
        <row r="39011">
          <cell r="AC39011" t="str">
            <v>REDC-176542</v>
          </cell>
          <cell r="AD39011" t="str">
            <v>FACTURA DE TOMA CARGADO ID 8779</v>
          </cell>
        </row>
        <row r="39012">
          <cell r="AC39012" t="str">
            <v>REDC-176551</v>
          </cell>
          <cell r="AD39012" t="str">
            <v>FACTURA DE TOMA</v>
          </cell>
        </row>
        <row r="39013">
          <cell r="AC39013" t="str">
            <v>REDC-176557</v>
          </cell>
          <cell r="AD39013" t="str">
            <v>FACTURA DE TOMA CARGADO ID 8779</v>
          </cell>
        </row>
        <row r="39014">
          <cell r="AC39014" t="str">
            <v>REDC-176567</v>
          </cell>
          <cell r="AD39014" t="str">
            <v>FACTURA DE TOMA CARGADO ID 8779</v>
          </cell>
        </row>
        <row r="39015">
          <cell r="AC39015" t="str">
            <v>REDC-176651</v>
          </cell>
          <cell r="AD39015" t="str">
            <v>FACTURA DE TOMA CARGADO ID 8779</v>
          </cell>
        </row>
        <row r="39016">
          <cell r="AC39016" t="str">
            <v>REDC-176654</v>
          </cell>
          <cell r="AD39016" t="str">
            <v>FACTURA DE TOMA CARGADO ID 8779</v>
          </cell>
        </row>
        <row r="39017">
          <cell r="AC39017" t="str">
            <v>REDC-176658</v>
          </cell>
          <cell r="AD39017" t="str">
            <v>FACTURA DE TOMA CARGADO ID 8779</v>
          </cell>
        </row>
        <row r="39018">
          <cell r="AC39018" t="str">
            <v>REDC-176660</v>
          </cell>
          <cell r="AD39018" t="str">
            <v>FACTURA DE TOMA CARGADO ID 8779</v>
          </cell>
        </row>
        <row r="39019">
          <cell r="AC39019" t="str">
            <v>REDC-176664</v>
          </cell>
          <cell r="AD39019" t="str">
            <v>FACTURA DE TOMA CARGADO ID 8779</v>
          </cell>
        </row>
        <row r="39020">
          <cell r="AC39020" t="str">
            <v>REDC-176666</v>
          </cell>
          <cell r="AD39020" t="str">
            <v>FACTURA DE TOMA CARGADO ID 8779</v>
          </cell>
        </row>
        <row r="39021">
          <cell r="AC39021" t="str">
            <v>REDC-176670</v>
          </cell>
          <cell r="AD39021" t="str">
            <v>FACTURA DE TOMA CARGADO ID 8779</v>
          </cell>
        </row>
        <row r="39022">
          <cell r="AC39022" t="str">
            <v>REDC-177000</v>
          </cell>
          <cell r="AD39022" t="str">
            <v>FACTURA DE TOMA CARGADO ID 8779</v>
          </cell>
        </row>
        <row r="39023">
          <cell r="AC39023" t="str">
            <v>REDC-177010</v>
          </cell>
          <cell r="AD39023" t="str">
            <v>FACTURA DE TOMA CARGADO ID 8779</v>
          </cell>
        </row>
        <row r="39024">
          <cell r="AC39024" t="str">
            <v>REDC-177023</v>
          </cell>
          <cell r="AD39024" t="str">
            <v>FACTURA DE TOMA CARGADO ID 8779</v>
          </cell>
        </row>
        <row r="39025">
          <cell r="AC39025" t="str">
            <v>REDC-177038</v>
          </cell>
          <cell r="AD39025" t="str">
            <v>FACTURA DE TOMA CARGADO ID 8779</v>
          </cell>
        </row>
        <row r="39026">
          <cell r="AC39026" t="str">
            <v>REDC-177039</v>
          </cell>
          <cell r="AD39026" t="str">
            <v>FACTURA DE TOMA CARGADO ID 8779</v>
          </cell>
        </row>
        <row r="39027">
          <cell r="AC39027" t="str">
            <v>REDC-177051</v>
          </cell>
          <cell r="AD39027" t="str">
            <v>FACTURA DE TOMA CARGADO ID 8779</v>
          </cell>
        </row>
        <row r="39028">
          <cell r="AC39028" t="str">
            <v>REDC-177066</v>
          </cell>
          <cell r="AD39028" t="str">
            <v>FACTURA DE TOMA CARGADO ID 8779</v>
          </cell>
        </row>
        <row r="39029">
          <cell r="AC39029" t="str">
            <v>REDC-177067</v>
          </cell>
          <cell r="AD39029" t="str">
            <v>FACTURA DE TOMA</v>
          </cell>
        </row>
        <row r="39030">
          <cell r="AC39030" t="str">
            <v>REDC-177079</v>
          </cell>
          <cell r="AD39030" t="str">
            <v>FACTURA DE TOMA CARGADO ID 8779</v>
          </cell>
        </row>
        <row r="39031">
          <cell r="AC39031" t="str">
            <v>REDC-177087</v>
          </cell>
          <cell r="AD39031" t="str">
            <v>FACTURA DE TOMA CARGADO ID 8779</v>
          </cell>
        </row>
        <row r="39032">
          <cell r="AC39032" t="str">
            <v>REDC-177096</v>
          </cell>
          <cell r="AD39032" t="str">
            <v>FACTURA DE TOMA CARGADO ID 8779</v>
          </cell>
        </row>
        <row r="39033">
          <cell r="AC39033" t="str">
            <v>REDC-177105</v>
          </cell>
          <cell r="AD39033" t="str">
            <v>FACTURA DE TOMA CARGADO ID 8779</v>
          </cell>
        </row>
        <row r="39034">
          <cell r="AC39034" t="str">
            <v>REDC-177121</v>
          </cell>
          <cell r="AD39034" t="str">
            <v>FACTURA DE TOMA CARGADO ID 8779</v>
          </cell>
        </row>
        <row r="39035">
          <cell r="AC39035" t="str">
            <v>REDC-177145</v>
          </cell>
          <cell r="AD39035" t="str">
            <v>FACTURA DE TOMA CARGADO ID 8779</v>
          </cell>
        </row>
        <row r="39036">
          <cell r="AC39036" t="str">
            <v>REDC-177154</v>
          </cell>
          <cell r="AD39036" t="str">
            <v>FACTURA DE TOMA CARGADO ID 8779</v>
          </cell>
        </row>
        <row r="39037">
          <cell r="AC39037" t="str">
            <v>REDC-177171</v>
          </cell>
          <cell r="AD39037" t="str">
            <v>FACTURA DE TOMA CARGADO ID 8779</v>
          </cell>
        </row>
        <row r="39038">
          <cell r="AC39038" t="str">
            <v>REDC-177287</v>
          </cell>
          <cell r="AD39038" t="str">
            <v>FACTURA DE TOMA CARGADO ID 8779</v>
          </cell>
        </row>
        <row r="39039">
          <cell r="AC39039" t="str">
            <v>REDC-177320</v>
          </cell>
          <cell r="AD39039" t="str">
            <v>FACTURA DE TOMA CARGADO ID 8779</v>
          </cell>
        </row>
        <row r="39040">
          <cell r="AC39040" t="str">
            <v>REDC-177332</v>
          </cell>
          <cell r="AD39040" t="str">
            <v>FACTURA DE TOMA CARGADO ID 8779</v>
          </cell>
        </row>
        <row r="39041">
          <cell r="AC39041" t="str">
            <v>REDC-177342</v>
          </cell>
          <cell r="AD39041" t="str">
            <v>FACTURA DE TOMA CARGADO ID 8779</v>
          </cell>
        </row>
        <row r="39042">
          <cell r="AC39042" t="str">
            <v>REDC-177348</v>
          </cell>
          <cell r="AD39042" t="str">
            <v>FACTURA DE TOMA CARGADO ID 8779</v>
          </cell>
        </row>
        <row r="39043">
          <cell r="AC39043" t="str">
            <v>REDC-177353</v>
          </cell>
          <cell r="AD39043" t="str">
            <v>FACTURA DE TOMA CARGADO ID 8779</v>
          </cell>
        </row>
        <row r="39044">
          <cell r="AC39044" t="str">
            <v>REDC-177369</v>
          </cell>
          <cell r="AD39044" t="str">
            <v>FACTURA DE TOMA CARGADO ID 8779</v>
          </cell>
        </row>
        <row r="39045">
          <cell r="AC39045" t="str">
            <v>REDC-177382</v>
          </cell>
          <cell r="AD39045" t="str">
            <v>FACTURA DE TOMA CARGADO ID 8779</v>
          </cell>
        </row>
        <row r="39046">
          <cell r="AC39046" t="str">
            <v>REDC-177393</v>
          </cell>
          <cell r="AD39046" t="str">
            <v>FACTURA DE TOMA CARGADO ID 8779</v>
          </cell>
        </row>
        <row r="39047">
          <cell r="AC39047" t="str">
            <v>REDC-177402</v>
          </cell>
          <cell r="AD39047" t="str">
            <v>PAGADO ADRES</v>
          </cell>
        </row>
        <row r="39048">
          <cell r="AC39048" t="str">
            <v>REDC-177410</v>
          </cell>
          <cell r="AD39048" t="str">
            <v>FACTURA DE TOMA CARGADO ID 8779</v>
          </cell>
        </row>
        <row r="39049">
          <cell r="AC39049" t="str">
            <v>REDC-177435</v>
          </cell>
          <cell r="AD39049" t="str">
            <v>FACTURA DE TOMA CARGADO ID 8779</v>
          </cell>
        </row>
        <row r="39050">
          <cell r="AC39050" t="str">
            <v>REDC-177470</v>
          </cell>
          <cell r="AD39050" t="str">
            <v>FACTURA DE TOMA CARGADO ID 8779</v>
          </cell>
        </row>
        <row r="39051">
          <cell r="AC39051" t="str">
            <v>REDC-177686</v>
          </cell>
          <cell r="AD39051" t="str">
            <v>FACTURA DE TOMA</v>
          </cell>
        </row>
        <row r="39052">
          <cell r="AC39052" t="str">
            <v>REDC-177769</v>
          </cell>
          <cell r="AD39052" t="str">
            <v>FACTURA DE TOMA CARGADO ID 8779</v>
          </cell>
        </row>
        <row r="39053">
          <cell r="AC39053" t="str">
            <v>REDC-177837</v>
          </cell>
          <cell r="AD39053" t="str">
            <v>FACTURA DE TOMA CARGADO ID 8779</v>
          </cell>
        </row>
        <row r="39054">
          <cell r="AC39054" t="str">
            <v>REDC-177937</v>
          </cell>
          <cell r="AD39054" t="str">
            <v>FACTURA DE TOMA CARGADO ID 8779</v>
          </cell>
        </row>
        <row r="39055">
          <cell r="AC39055" t="str">
            <v>REDC-178254</v>
          </cell>
          <cell r="AD39055" t="str">
            <v>FACTURA DE TOMA CARGADO ID 8779</v>
          </cell>
        </row>
        <row r="39056">
          <cell r="AC39056" t="str">
            <v>REDC-178297</v>
          </cell>
          <cell r="AD39056" t="str">
            <v>FACTURA DE TOMA</v>
          </cell>
        </row>
        <row r="39057">
          <cell r="AC39057" t="str">
            <v>REDC-178319</v>
          </cell>
          <cell r="AD39057" t="str">
            <v>FACTURA DE TOMA</v>
          </cell>
        </row>
        <row r="39058">
          <cell r="AC39058" t="str">
            <v>REDC-178326</v>
          </cell>
          <cell r="AD39058" t="str">
            <v>FACTURA DE TOMA</v>
          </cell>
        </row>
        <row r="39059">
          <cell r="AC39059" t="str">
            <v>REDC-178357</v>
          </cell>
          <cell r="AD39059" t="str">
            <v>FACTURA DE TOMA</v>
          </cell>
        </row>
        <row r="39060">
          <cell r="AC39060" t="str">
            <v>REDC-178360</v>
          </cell>
          <cell r="AD39060" t="str">
            <v>FACTURA DE TOMA CARGADO ID 8779</v>
          </cell>
        </row>
        <row r="39061">
          <cell r="AC39061" t="str">
            <v>REDC-178367</v>
          </cell>
          <cell r="AD39061" t="str">
            <v>FACTURA DE TOMA</v>
          </cell>
        </row>
        <row r="39062">
          <cell r="AC39062" t="str">
            <v>REDC-178387</v>
          </cell>
          <cell r="AD39062" t="str">
            <v>FACTURA DE TOMA</v>
          </cell>
        </row>
        <row r="39063">
          <cell r="AC39063" t="str">
            <v>REDC-178405</v>
          </cell>
          <cell r="AD39063" t="str">
            <v>FACTURA DE TOMA</v>
          </cell>
        </row>
        <row r="39064">
          <cell r="AC39064" t="str">
            <v>REDC-178414</v>
          </cell>
          <cell r="AD39064" t="str">
            <v>FACTURA DE TOMA</v>
          </cell>
        </row>
        <row r="39065">
          <cell r="AC39065" t="str">
            <v>REDC-178421</v>
          </cell>
          <cell r="AD39065" t="str">
            <v>FACTURA DE TOMA CARGADO ID 8779</v>
          </cell>
        </row>
        <row r="39066">
          <cell r="AC39066" t="str">
            <v>REDC-178422</v>
          </cell>
          <cell r="AD39066" t="str">
            <v>FACTURA DE TOMA</v>
          </cell>
        </row>
        <row r="39067">
          <cell r="AC39067" t="str">
            <v>REDC-178437</v>
          </cell>
          <cell r="AD39067" t="str">
            <v>FACTURA DE TOMA</v>
          </cell>
        </row>
        <row r="39068">
          <cell r="AC39068" t="str">
            <v>REDC-178447</v>
          </cell>
          <cell r="AD39068" t="str">
            <v>FACTURA DE TOMA</v>
          </cell>
        </row>
        <row r="39069">
          <cell r="AC39069" t="str">
            <v>REDC-178455</v>
          </cell>
          <cell r="AD39069" t="str">
            <v>FACTURA DE TOMA CARGADO ID 8779</v>
          </cell>
        </row>
        <row r="39070">
          <cell r="AC39070" t="str">
            <v>REDC-178456</v>
          </cell>
          <cell r="AD39070" t="str">
            <v>FACTURA DE TOMA</v>
          </cell>
        </row>
        <row r="39071">
          <cell r="AC39071" t="str">
            <v>REDC-178469</v>
          </cell>
          <cell r="AD39071" t="str">
            <v>FACTURA DE TOMA CARGADO ID 8779</v>
          </cell>
        </row>
        <row r="39072">
          <cell r="AC39072" t="str">
            <v>REDC-178473</v>
          </cell>
          <cell r="AD39072" t="str">
            <v>FACTURA DE TOMA</v>
          </cell>
        </row>
        <row r="39073">
          <cell r="AC39073" t="str">
            <v>REDC-178485</v>
          </cell>
          <cell r="AD39073" t="str">
            <v>FACTURA DE TOMA</v>
          </cell>
        </row>
        <row r="39074">
          <cell r="AC39074" t="str">
            <v>REDC-178488</v>
          </cell>
          <cell r="AD39074" t="str">
            <v>FACTURA DE TOMA CARGADO ID 8779</v>
          </cell>
        </row>
        <row r="39075">
          <cell r="AC39075" t="str">
            <v>REDC-178498</v>
          </cell>
          <cell r="AD39075" t="str">
            <v>FACTURA DE TOMA CARGADO ID 8779</v>
          </cell>
        </row>
        <row r="39076">
          <cell r="AC39076" t="str">
            <v>REDC-178520</v>
          </cell>
          <cell r="AD39076" t="str">
            <v>FACTURA DE TOMA CARGADO ID 8779</v>
          </cell>
        </row>
        <row r="39077">
          <cell r="AC39077" t="str">
            <v>REDC-178521</v>
          </cell>
          <cell r="AD39077" t="str">
            <v>FACTURA DE TOMA CARGADO ID 8779</v>
          </cell>
        </row>
        <row r="39078">
          <cell r="AC39078" t="str">
            <v>REDC-178522</v>
          </cell>
          <cell r="AD39078" t="str">
            <v>FACTURA DE TOMA CARGADO ID 8779</v>
          </cell>
        </row>
        <row r="39079">
          <cell r="AC39079" t="str">
            <v>REDC-178523</v>
          </cell>
          <cell r="AD39079" t="str">
            <v>FACTURA DE TOMA</v>
          </cell>
        </row>
        <row r="39080">
          <cell r="AC39080" t="str">
            <v>REDC-178524</v>
          </cell>
          <cell r="AD39080" t="str">
            <v>FACTURA DE TOMA CARGADO ID 8779</v>
          </cell>
        </row>
        <row r="39081">
          <cell r="AC39081" t="str">
            <v>REDC-178527</v>
          </cell>
          <cell r="AD39081" t="str">
            <v>FACTURA DE TOMA</v>
          </cell>
        </row>
        <row r="39082">
          <cell r="AC39082" t="str">
            <v>REDC-178530</v>
          </cell>
          <cell r="AD39082" t="str">
            <v>FACTURA DE TOMA</v>
          </cell>
        </row>
        <row r="39083">
          <cell r="AC39083" t="str">
            <v>REDC-178537</v>
          </cell>
          <cell r="AD39083" t="str">
            <v>FACTURA DE TOMA</v>
          </cell>
        </row>
        <row r="39084">
          <cell r="AC39084" t="str">
            <v>REDC-178548</v>
          </cell>
          <cell r="AD39084" t="str">
            <v>FACTURA DE TOMA</v>
          </cell>
        </row>
        <row r="39085">
          <cell r="AC39085" t="str">
            <v>REDC-178697</v>
          </cell>
          <cell r="AD39085" t="str">
            <v>FACTURA DE TOMA</v>
          </cell>
        </row>
        <row r="39086">
          <cell r="AC39086" t="str">
            <v>REDC-178710</v>
          </cell>
          <cell r="AD39086" t="str">
            <v>FACTURA DE TOMA CARGADO ID 8779</v>
          </cell>
        </row>
        <row r="39087">
          <cell r="AC39087" t="str">
            <v>REDC-178791</v>
          </cell>
          <cell r="AD39087" t="str">
            <v>FACTURA DE TOMA</v>
          </cell>
        </row>
        <row r="39088">
          <cell r="AC39088" t="str">
            <v>REDC-178792</v>
          </cell>
          <cell r="AD39088" t="str">
            <v>FACTURA DE TOMA CARGADO ID 8779</v>
          </cell>
        </row>
        <row r="39089">
          <cell r="AC39089" t="str">
            <v>REDC-178793</v>
          </cell>
          <cell r="AD39089" t="str">
            <v>FACTURA DE TOMA</v>
          </cell>
        </row>
        <row r="39090">
          <cell r="AC39090" t="str">
            <v>REDC-178794</v>
          </cell>
          <cell r="AD39090" t="str">
            <v>FACTURA DE TOMA</v>
          </cell>
        </row>
        <row r="39091">
          <cell r="AC39091" t="str">
            <v>REDC-178798</v>
          </cell>
          <cell r="AD39091" t="str">
            <v>FACTURA DE TOMA CARGADO ID 8779</v>
          </cell>
        </row>
        <row r="39092">
          <cell r="AC39092" t="str">
            <v>REDC-178835</v>
          </cell>
          <cell r="AD39092" t="str">
            <v>FACTURA DE TOMA</v>
          </cell>
        </row>
        <row r="39093">
          <cell r="AC39093" t="str">
            <v>REDC-178854</v>
          </cell>
          <cell r="AD39093" t="str">
            <v>FACTURA DE TOMA</v>
          </cell>
        </row>
        <row r="39094">
          <cell r="AC39094" t="str">
            <v>REDC-178855</v>
          </cell>
          <cell r="AD39094" t="str">
            <v>FACTURA DE TOMA CARGADO ID 8779</v>
          </cell>
        </row>
        <row r="39095">
          <cell r="AC39095" t="str">
            <v>REDC-178858</v>
          </cell>
          <cell r="AD39095" t="str">
            <v>FACTURA DE TOMA</v>
          </cell>
        </row>
        <row r="39096">
          <cell r="AC39096" t="str">
            <v>REDC-178886</v>
          </cell>
          <cell r="AD39096" t="str">
            <v>FACTURA DE TOMA</v>
          </cell>
        </row>
        <row r="39097">
          <cell r="AC39097" t="str">
            <v>REDC-178891</v>
          </cell>
          <cell r="AD39097" t="str">
            <v>FACTURA DE TOMA</v>
          </cell>
        </row>
        <row r="39098">
          <cell r="AC39098" t="str">
            <v>REDC-178906</v>
          </cell>
          <cell r="AD39098" t="str">
            <v>FACTURA DE TOMA</v>
          </cell>
        </row>
        <row r="39099">
          <cell r="AC39099" t="str">
            <v>REDC-179031</v>
          </cell>
          <cell r="AD39099" t="str">
            <v>FACTURA DE TOMA CARGADO ID 8779</v>
          </cell>
        </row>
        <row r="39100">
          <cell r="AC39100" t="str">
            <v>REDC-179034</v>
          </cell>
          <cell r="AD39100" t="str">
            <v>FACTURA DE TOMA</v>
          </cell>
        </row>
        <row r="39101">
          <cell r="AC39101" t="str">
            <v>REDC-179062</v>
          </cell>
          <cell r="AD39101" t="str">
            <v>FACTURA DE TOMA CARGADO ID 8779</v>
          </cell>
        </row>
        <row r="39102">
          <cell r="AC39102" t="str">
            <v>REDC-179079</v>
          </cell>
          <cell r="AD39102" t="str">
            <v>FACTURA DE TOMA</v>
          </cell>
        </row>
        <row r="39103">
          <cell r="AC39103" t="str">
            <v>REDC-179087</v>
          </cell>
          <cell r="AD39103" t="str">
            <v>FACTURA DE TOMA</v>
          </cell>
        </row>
        <row r="39104">
          <cell r="AC39104" t="str">
            <v>REDC-179099</v>
          </cell>
          <cell r="AD39104" t="str">
            <v>FACTURA DE TOMA CARGADO ID 8779</v>
          </cell>
        </row>
        <row r="39105">
          <cell r="AC39105" t="str">
            <v>REDC-179224</v>
          </cell>
          <cell r="AD39105" t="str">
            <v>FACTURA DE TOMA</v>
          </cell>
        </row>
        <row r="39106">
          <cell r="AC39106" t="str">
            <v>REDC-179268</v>
          </cell>
          <cell r="AD39106" t="str">
            <v>FACTURA DE TOMA CARGADO ID 8779</v>
          </cell>
        </row>
        <row r="39107">
          <cell r="AC39107" t="str">
            <v>REDC-179464</v>
          </cell>
          <cell r="AD39107" t="str">
            <v>FACTURA DE TOMA CARGADO ID 8779</v>
          </cell>
        </row>
        <row r="39108">
          <cell r="AC39108" t="str">
            <v>REDC-179484</v>
          </cell>
          <cell r="AD39108" t="str">
            <v>FACTURA DE TOMA CARGADO ID 8779</v>
          </cell>
        </row>
        <row r="39109">
          <cell r="AC39109" t="str">
            <v>REDC-179504</v>
          </cell>
          <cell r="AD39109" t="str">
            <v>FACTURA DE TOMA CARGADO ID 8779</v>
          </cell>
        </row>
        <row r="39110">
          <cell r="AC39110" t="str">
            <v>REDC-179554</v>
          </cell>
          <cell r="AD39110" t="str">
            <v>FACTURA DE TOMA</v>
          </cell>
        </row>
        <row r="39111">
          <cell r="AC39111" t="str">
            <v>REDC-179569</v>
          </cell>
          <cell r="AD39111" t="str">
            <v>FACTURA DE TOMA CARGADO ID 8779</v>
          </cell>
        </row>
        <row r="39112">
          <cell r="AC39112" t="str">
            <v>REDC-179575</v>
          </cell>
          <cell r="AD39112" t="str">
            <v>FACTURA DE TOMA</v>
          </cell>
        </row>
        <row r="39113">
          <cell r="AC39113" t="str">
            <v>REDC-179595</v>
          </cell>
          <cell r="AD39113" t="str">
            <v>FACTURA DE TOMA</v>
          </cell>
        </row>
        <row r="39114">
          <cell r="AC39114" t="str">
            <v>REDC-179600</v>
          </cell>
          <cell r="AD39114" t="str">
            <v>FACTURA DE TOMA CARGADO ID 8779</v>
          </cell>
        </row>
        <row r="39115">
          <cell r="AC39115" t="str">
            <v>REDC-179606</v>
          </cell>
          <cell r="AD39115" t="str">
            <v>FACTURA DE TOMA</v>
          </cell>
        </row>
        <row r="39116">
          <cell r="AC39116" t="str">
            <v>REDC-179617</v>
          </cell>
          <cell r="AD39116" t="str">
            <v>FACTURA DE TOMA</v>
          </cell>
        </row>
        <row r="39117">
          <cell r="AC39117" t="str">
            <v>REDC-179619</v>
          </cell>
          <cell r="AD39117" t="str">
            <v>FACTURA DE TOMA</v>
          </cell>
        </row>
        <row r="39118">
          <cell r="AC39118" t="str">
            <v>REDC-179631</v>
          </cell>
          <cell r="AD39118" t="str">
            <v>FACTURA DE TOMA</v>
          </cell>
        </row>
        <row r="39119">
          <cell r="AC39119" t="str">
            <v>REDC-179640</v>
          </cell>
          <cell r="AD39119" t="str">
            <v>FACTURA DE TOMA</v>
          </cell>
        </row>
        <row r="39120">
          <cell r="AC39120" t="str">
            <v>REDC-179647</v>
          </cell>
          <cell r="AD39120" t="str">
            <v>FACTURA DE TOMA</v>
          </cell>
        </row>
        <row r="39121">
          <cell r="AC39121" t="str">
            <v>REDC-179655</v>
          </cell>
          <cell r="AD39121" t="str">
            <v>FACTURA DE TOMA</v>
          </cell>
        </row>
        <row r="39122">
          <cell r="AC39122" t="str">
            <v>REDC-179662</v>
          </cell>
          <cell r="AD39122" t="str">
            <v>FACTURA DE TOMA CARGADO ID 8779</v>
          </cell>
        </row>
        <row r="39123">
          <cell r="AC39123" t="str">
            <v>REDC-179671</v>
          </cell>
          <cell r="AD39123" t="str">
            <v>FACTURA DE TOMA</v>
          </cell>
        </row>
        <row r="39124">
          <cell r="AC39124" t="str">
            <v>REDC-179673</v>
          </cell>
          <cell r="AD39124" t="str">
            <v>FACTURA DE TOMA</v>
          </cell>
        </row>
        <row r="39125">
          <cell r="AC39125" t="str">
            <v>REDC-179686</v>
          </cell>
          <cell r="AD39125" t="str">
            <v>FACTURA DE TOMA</v>
          </cell>
        </row>
        <row r="39126">
          <cell r="AC39126" t="str">
            <v>REDC-179699</v>
          </cell>
          <cell r="AD39126" t="str">
            <v>FACTURA DE TOMA</v>
          </cell>
        </row>
        <row r="39127">
          <cell r="AC39127" t="str">
            <v>REDC-179700</v>
          </cell>
          <cell r="AD39127" t="str">
            <v>FACTURA DE TOMA</v>
          </cell>
        </row>
        <row r="39128">
          <cell r="AC39128" t="str">
            <v>REDC-179714</v>
          </cell>
          <cell r="AD39128" t="str">
            <v>FACTURA DE TOMA</v>
          </cell>
        </row>
        <row r="39129">
          <cell r="AC39129" t="str">
            <v>REDC-179723</v>
          </cell>
          <cell r="AD39129" t="str">
            <v>FACTURA DE TOMA</v>
          </cell>
        </row>
        <row r="39130">
          <cell r="AC39130" t="str">
            <v>REDC-179731</v>
          </cell>
          <cell r="AD39130" t="str">
            <v>FACTURA DE TOMA</v>
          </cell>
        </row>
        <row r="39131">
          <cell r="AC39131" t="str">
            <v>REDC-179761</v>
          </cell>
          <cell r="AD39131" t="str">
            <v>FACTURA DE TOMA</v>
          </cell>
        </row>
        <row r="39132">
          <cell r="AC39132" t="str">
            <v>REDC-179773</v>
          </cell>
          <cell r="AD39132" t="str">
            <v>FACTURA DE TOMA CARGADO ID 8779</v>
          </cell>
        </row>
        <row r="39133">
          <cell r="AC39133" t="str">
            <v>REDC-179775</v>
          </cell>
          <cell r="AD39133" t="str">
            <v>FACTURA DE TOMA</v>
          </cell>
        </row>
        <row r="39134">
          <cell r="AC39134" t="str">
            <v>REDC-179776</v>
          </cell>
          <cell r="AD39134" t="str">
            <v>FACTURA DE TOMA</v>
          </cell>
        </row>
        <row r="39135">
          <cell r="AC39135" t="str">
            <v>REDC-179777</v>
          </cell>
          <cell r="AD39135" t="str">
            <v>FACTURA DE TOMA</v>
          </cell>
        </row>
        <row r="39136">
          <cell r="AC39136" t="str">
            <v>REDC-179780</v>
          </cell>
          <cell r="AD39136" t="str">
            <v>FACTURA DE TOMA</v>
          </cell>
        </row>
        <row r="39137">
          <cell r="AC39137" t="str">
            <v>REDC-179789</v>
          </cell>
          <cell r="AD39137" t="str">
            <v>FACTURA DE TOMA</v>
          </cell>
        </row>
        <row r="39138">
          <cell r="AC39138" t="str">
            <v>REDC-179799</v>
          </cell>
          <cell r="AD39138" t="str">
            <v>FACTURA DE TOMA</v>
          </cell>
        </row>
        <row r="39139">
          <cell r="AC39139" t="str">
            <v>REDC-179807</v>
          </cell>
          <cell r="AD39139" t="str">
            <v>FACTURA DE TOMA</v>
          </cell>
        </row>
        <row r="39140">
          <cell r="AC39140" t="str">
            <v>REDC-179827</v>
          </cell>
          <cell r="AD39140" t="str">
            <v>FACTURA DE TOMA</v>
          </cell>
        </row>
        <row r="39141">
          <cell r="AC39141" t="str">
            <v>REDC-179835</v>
          </cell>
          <cell r="AD39141" t="str">
            <v>FACTURA DE TOMA</v>
          </cell>
        </row>
        <row r="39142">
          <cell r="AC39142" t="str">
            <v>REDC-179860</v>
          </cell>
          <cell r="AD39142" t="str">
            <v>FACTURA DE TOMA</v>
          </cell>
        </row>
        <row r="39143">
          <cell r="AC39143" t="str">
            <v>REDC-179867</v>
          </cell>
          <cell r="AD39143" t="str">
            <v>FACTURA DE TOMA</v>
          </cell>
        </row>
        <row r="39144">
          <cell r="AC39144" t="str">
            <v>REDC-179883</v>
          </cell>
          <cell r="AD39144" t="str">
            <v>FACTURA DE TOMA</v>
          </cell>
        </row>
        <row r="39145">
          <cell r="AC39145" t="str">
            <v>REDC-179898</v>
          </cell>
          <cell r="AD39145" t="str">
            <v>FACTURA DE TOMA</v>
          </cell>
        </row>
        <row r="39146">
          <cell r="AC39146" t="str">
            <v>REDC-179905</v>
          </cell>
          <cell r="AD39146" t="str">
            <v>FACTURA DE TOMA</v>
          </cell>
        </row>
        <row r="39147">
          <cell r="AC39147" t="str">
            <v>REDC-179916</v>
          </cell>
          <cell r="AD39147" t="str">
            <v>FACTURA DE TOMA</v>
          </cell>
        </row>
        <row r="39148">
          <cell r="AC39148" t="str">
            <v>REDC-179929</v>
          </cell>
          <cell r="AD39148" t="str">
            <v>FACTURA DE TOMA</v>
          </cell>
        </row>
        <row r="39149">
          <cell r="AC39149" t="str">
            <v>REDC-179935</v>
          </cell>
          <cell r="AD39149" t="str">
            <v>FACTURA DE TOMA</v>
          </cell>
        </row>
        <row r="39150">
          <cell r="AC39150" t="str">
            <v>REDC-179940</v>
          </cell>
          <cell r="AD39150" t="str">
            <v>FACTURA DE TOMA</v>
          </cell>
        </row>
        <row r="39151">
          <cell r="AC39151" t="str">
            <v>REDC-179949</v>
          </cell>
          <cell r="AD39151" t="str">
            <v>FACTURA DE TOMA</v>
          </cell>
        </row>
        <row r="39152">
          <cell r="AC39152" t="str">
            <v>REDC-179958</v>
          </cell>
          <cell r="AD39152" t="str">
            <v>FACTURA DE TOMA</v>
          </cell>
        </row>
        <row r="39153">
          <cell r="AC39153" t="str">
            <v>REDC-179970</v>
          </cell>
          <cell r="AD39153" t="str">
            <v>FACTURA DE TOMA</v>
          </cell>
        </row>
        <row r="39154">
          <cell r="AC39154" t="str">
            <v>REDC-179975</v>
          </cell>
          <cell r="AD39154" t="str">
            <v>FACTURA DE TOMA</v>
          </cell>
        </row>
        <row r="39155">
          <cell r="AC39155" t="str">
            <v>REDC-179988</v>
          </cell>
          <cell r="AD39155" t="str">
            <v>FACTURA DE TOMA</v>
          </cell>
        </row>
        <row r="39156">
          <cell r="AC39156" t="str">
            <v>REDC-179997</v>
          </cell>
          <cell r="AD39156" t="str">
            <v>FACTURA DE TOMA</v>
          </cell>
        </row>
        <row r="39157">
          <cell r="AC39157" t="str">
            <v>REDC-180034</v>
          </cell>
          <cell r="AD39157" t="str">
            <v>FACTURA DE TOMA</v>
          </cell>
        </row>
        <row r="39158">
          <cell r="AC39158" t="str">
            <v>REDC-180035</v>
          </cell>
          <cell r="AD39158" t="str">
            <v>FACTURA DE TOMA</v>
          </cell>
        </row>
        <row r="39159">
          <cell r="AC39159" t="str">
            <v>REDC-180047</v>
          </cell>
          <cell r="AD39159" t="str">
            <v>FACTURA DE TOMA</v>
          </cell>
        </row>
        <row r="39160">
          <cell r="AC39160" t="str">
            <v>REDC-180065</v>
          </cell>
          <cell r="AD39160" t="str">
            <v>FACTURA DE TOMA</v>
          </cell>
        </row>
        <row r="39161">
          <cell r="AC39161" t="str">
            <v>REDC-180078</v>
          </cell>
          <cell r="AD39161" t="str">
            <v>FACTURA DE TOMA</v>
          </cell>
        </row>
        <row r="39162">
          <cell r="AC39162" t="str">
            <v>REDC-180093</v>
          </cell>
          <cell r="AD39162" t="str">
            <v>FACTURA DE TOMA</v>
          </cell>
        </row>
        <row r="39163">
          <cell r="AC39163" t="str">
            <v>REDC-180104</v>
          </cell>
          <cell r="AD39163" t="str">
            <v>FACTURA DE TOMA</v>
          </cell>
        </row>
        <row r="39164">
          <cell r="AC39164" t="str">
            <v>REDC-180114</v>
          </cell>
          <cell r="AD39164" t="str">
            <v>FACTURA DE TOMA</v>
          </cell>
        </row>
        <row r="39165">
          <cell r="AC39165" t="str">
            <v>REDC-180121</v>
          </cell>
          <cell r="AD39165" t="str">
            <v>FACTURA DE TOMA</v>
          </cell>
        </row>
        <row r="39166">
          <cell r="AC39166" t="str">
            <v>REDC-180130</v>
          </cell>
          <cell r="AD39166" t="str">
            <v>FACTURA DE TOMA</v>
          </cell>
        </row>
        <row r="39167">
          <cell r="AC39167" t="str">
            <v>REDC-180134</v>
          </cell>
          <cell r="AD39167" t="str">
            <v>FACTURA DE TOMA</v>
          </cell>
        </row>
        <row r="39168">
          <cell r="AC39168" t="str">
            <v>REDC-180139</v>
          </cell>
          <cell r="AD39168" t="str">
            <v>FACTURA DE TOMA</v>
          </cell>
        </row>
        <row r="39169">
          <cell r="AC39169" t="str">
            <v>REDC-180148</v>
          </cell>
          <cell r="AD39169" t="str">
            <v>FACTURA DE TOMA</v>
          </cell>
        </row>
        <row r="39170">
          <cell r="AC39170" t="str">
            <v>REDC-180162</v>
          </cell>
          <cell r="AD39170" t="str">
            <v>FACTURA DE TOMA</v>
          </cell>
        </row>
        <row r="39171">
          <cell r="AC39171" t="str">
            <v>REDC-180170</v>
          </cell>
          <cell r="AD39171" t="str">
            <v>FACTURA DE TOMA</v>
          </cell>
        </row>
        <row r="39172">
          <cell r="AC39172" t="str">
            <v>REDC-180184</v>
          </cell>
          <cell r="AD39172" t="str">
            <v>FACTURA DE TOMA</v>
          </cell>
        </row>
        <row r="39173">
          <cell r="AC39173" t="str">
            <v>REDC-180195</v>
          </cell>
          <cell r="AD39173" t="str">
            <v>FACTURA DE TOMA</v>
          </cell>
        </row>
        <row r="39174">
          <cell r="AC39174" t="str">
            <v>REDC-180203</v>
          </cell>
          <cell r="AD39174" t="str">
            <v>FACTURA DE TOMA</v>
          </cell>
        </row>
        <row r="39175">
          <cell r="AC39175" t="str">
            <v>REDC-180292</v>
          </cell>
          <cell r="AD39175" t="str">
            <v>FACTURA DE TOMA CARGADO ID 8779</v>
          </cell>
        </row>
        <row r="39176">
          <cell r="AC39176" t="str">
            <v>REDC-180300</v>
          </cell>
          <cell r="AD39176" t="str">
            <v>FACTURA DE TOMA CARGADO ID 8779</v>
          </cell>
        </row>
        <row r="39177">
          <cell r="AC39177" t="str">
            <v>REDC-180306</v>
          </cell>
          <cell r="AD39177" t="str">
            <v>FACTURA DE TOMA</v>
          </cell>
        </row>
        <row r="39178">
          <cell r="AC39178" t="str">
            <v>REDC-180313</v>
          </cell>
          <cell r="AD39178" t="str">
            <v>FACTURA DE TOMA</v>
          </cell>
        </row>
        <row r="39179">
          <cell r="AC39179" t="str">
            <v>REDC-180319</v>
          </cell>
          <cell r="AD39179" t="str">
            <v>FACTURA DE TOMA</v>
          </cell>
        </row>
        <row r="39180">
          <cell r="AC39180" t="str">
            <v>REDC-180323</v>
          </cell>
          <cell r="AD39180" t="str">
            <v>FACTURA DE TOMA</v>
          </cell>
        </row>
        <row r="39181">
          <cell r="AC39181" t="str">
            <v>REDC-180326</v>
          </cell>
          <cell r="AD39181" t="str">
            <v>FACTURA DE TOMA</v>
          </cell>
        </row>
        <row r="39182">
          <cell r="AC39182" t="str">
            <v>REDC-180329</v>
          </cell>
          <cell r="AD39182" t="str">
            <v>FACTURA DE TOMA</v>
          </cell>
        </row>
        <row r="39183">
          <cell r="AC39183" t="str">
            <v>REDC-180332</v>
          </cell>
          <cell r="AD39183" t="str">
            <v>FACTURA DE TOMA</v>
          </cell>
        </row>
        <row r="39184">
          <cell r="AC39184" t="str">
            <v>REDC-180336</v>
          </cell>
          <cell r="AD39184" t="str">
            <v>FACTURA DE TOMA</v>
          </cell>
        </row>
        <row r="39185">
          <cell r="AC39185" t="str">
            <v>REDC-180338</v>
          </cell>
          <cell r="AD39185" t="str">
            <v>FACTURA DE TOMA</v>
          </cell>
        </row>
        <row r="39186">
          <cell r="AC39186" t="str">
            <v>REDC-180347</v>
          </cell>
          <cell r="AD39186" t="str">
            <v>FACTURA DE TOMA CARGADO ID 8779</v>
          </cell>
        </row>
        <row r="39187">
          <cell r="AC39187" t="str">
            <v>REDC-180351</v>
          </cell>
          <cell r="AD39187" t="str">
            <v>FACTURA DE TOMA CARGADO ID 8779</v>
          </cell>
        </row>
        <row r="39188">
          <cell r="AC39188" t="str">
            <v>REDC-180352</v>
          </cell>
          <cell r="AD39188" t="str">
            <v>FACTURA DE TOMA</v>
          </cell>
        </row>
        <row r="39189">
          <cell r="AC39189" t="str">
            <v>REDC-180353</v>
          </cell>
          <cell r="AD39189" t="str">
            <v>FACTURA DE TOMA</v>
          </cell>
        </row>
        <row r="39190">
          <cell r="AC39190" t="str">
            <v>REDC-180354</v>
          </cell>
          <cell r="AD39190" t="str">
            <v>FACTURA DE TOMA CARGADO ID 8779</v>
          </cell>
        </row>
        <row r="39191">
          <cell r="AC39191" t="str">
            <v>REDC-180356</v>
          </cell>
          <cell r="AD39191" t="str">
            <v>FACTURA DE TOMA</v>
          </cell>
        </row>
        <row r="39192">
          <cell r="AC39192" t="str">
            <v>REDC-180362</v>
          </cell>
          <cell r="AD39192" t="str">
            <v>FACTURA DE TOMA</v>
          </cell>
        </row>
        <row r="39193">
          <cell r="AC39193" t="str">
            <v>REDC-180368</v>
          </cell>
          <cell r="AD39193" t="str">
            <v>FACTURA DE TOMA</v>
          </cell>
        </row>
        <row r="39194">
          <cell r="AC39194" t="str">
            <v>REDC-180407</v>
          </cell>
          <cell r="AD39194" t="str">
            <v>FACTURA DE TOMA CARGADO ID 8779</v>
          </cell>
        </row>
        <row r="39195">
          <cell r="AC39195" t="str">
            <v>REDC-180408</v>
          </cell>
          <cell r="AD39195" t="str">
            <v>FACTURA DE TOMA CARGADO ID 8779</v>
          </cell>
        </row>
        <row r="39196">
          <cell r="AC39196" t="str">
            <v>REDC-180409</v>
          </cell>
          <cell r="AD39196" t="str">
            <v>FACTURA DE TOMA CARGADO ID 8779</v>
          </cell>
        </row>
        <row r="39197">
          <cell r="AC39197" t="str">
            <v>REDC-180410</v>
          </cell>
          <cell r="AD39197" t="str">
            <v>FACTURA DE TOMA CARGADO ID 8779</v>
          </cell>
        </row>
        <row r="39198">
          <cell r="AC39198" t="str">
            <v>REDC-180411</v>
          </cell>
          <cell r="AD39198" t="str">
            <v>FACTURA DE TOMA CARGADO ID 8779</v>
          </cell>
        </row>
        <row r="39199">
          <cell r="AC39199" t="str">
            <v>REDC-180412</v>
          </cell>
          <cell r="AD39199" t="str">
            <v>FACTURA DE TOMA CARGADO ID 8779</v>
          </cell>
        </row>
        <row r="39200">
          <cell r="AC39200" t="str">
            <v>REDC-180413</v>
          </cell>
          <cell r="AD39200" t="str">
            <v>FACTURA DE TOMA CARGADO ID 8779</v>
          </cell>
        </row>
        <row r="39201">
          <cell r="AC39201" t="str">
            <v>REDC-180414</v>
          </cell>
          <cell r="AD39201" t="str">
            <v>FACTURA DE TOMA CARGADO ID 8779</v>
          </cell>
        </row>
        <row r="39202">
          <cell r="AC39202" t="str">
            <v>REDC-180418</v>
          </cell>
          <cell r="AD39202" t="str">
            <v>FACTURA DE TOMA CARGADO ID 8779</v>
          </cell>
        </row>
        <row r="39203">
          <cell r="AC39203" t="str">
            <v>REDC-180419</v>
          </cell>
          <cell r="AD39203" t="str">
            <v>FACTURA DE TOMA CARGADO ID 8779</v>
          </cell>
        </row>
        <row r="39204">
          <cell r="AC39204" t="str">
            <v>REDC-180420</v>
          </cell>
          <cell r="AD39204" t="str">
            <v>FACTURA DE TOMA CARGADO ID 8779</v>
          </cell>
        </row>
        <row r="39205">
          <cell r="AC39205" t="str">
            <v>REDC-180534</v>
          </cell>
          <cell r="AD39205" t="str">
            <v>FACTURA DE TOMA</v>
          </cell>
        </row>
        <row r="39206">
          <cell r="AC39206" t="str">
            <v>REDC-180536</v>
          </cell>
          <cell r="AD39206" t="str">
            <v>FACTURA DE TOMA</v>
          </cell>
        </row>
        <row r="39207">
          <cell r="AC39207" t="str">
            <v>REDC-180537</v>
          </cell>
          <cell r="AD39207" t="str">
            <v>FACTURA DE TOMA</v>
          </cell>
        </row>
        <row r="39208">
          <cell r="AC39208" t="str">
            <v>REDC-180541</v>
          </cell>
          <cell r="AD39208" t="str">
            <v>FACTURA DE TOMA</v>
          </cell>
        </row>
        <row r="39209">
          <cell r="AC39209" t="str">
            <v>REDC-180546</v>
          </cell>
          <cell r="AD39209" t="str">
            <v>FACTURA DE TOMA</v>
          </cell>
        </row>
        <row r="39210">
          <cell r="AC39210" t="str">
            <v>REDC-180553</v>
          </cell>
          <cell r="AD39210" t="str">
            <v>FACTURA DE TOMA</v>
          </cell>
        </row>
        <row r="39211">
          <cell r="AC39211" t="str">
            <v>REDC-180560</v>
          </cell>
          <cell r="AD39211" t="str">
            <v>FACTURA DE TOMA</v>
          </cell>
        </row>
        <row r="39212">
          <cell r="AC39212" t="str">
            <v>REDC-180567</v>
          </cell>
          <cell r="AD39212" t="str">
            <v>FACTURA DE TOMA</v>
          </cell>
        </row>
        <row r="39213">
          <cell r="AC39213" t="str">
            <v>REDC-180581</v>
          </cell>
          <cell r="AD39213" t="str">
            <v>FACTURA DE TOMA</v>
          </cell>
        </row>
        <row r="39214">
          <cell r="AC39214" t="str">
            <v>REDC-180587</v>
          </cell>
          <cell r="AD39214" t="str">
            <v>FACTURA DE TOMA</v>
          </cell>
        </row>
        <row r="39215">
          <cell r="AC39215" t="str">
            <v>REDC-180599</v>
          </cell>
          <cell r="AD39215" t="str">
            <v>FACTURA DE TOMA</v>
          </cell>
        </row>
        <row r="39216">
          <cell r="AC39216" t="str">
            <v>REDC-180609</v>
          </cell>
          <cell r="AD39216" t="str">
            <v>FACTURA DE TOMA</v>
          </cell>
        </row>
        <row r="39217">
          <cell r="AC39217" t="str">
            <v>REDC-180629</v>
          </cell>
          <cell r="AD39217" t="str">
            <v>FACTURA DE TOMA</v>
          </cell>
        </row>
        <row r="39218">
          <cell r="AC39218" t="str">
            <v>REDC-180645</v>
          </cell>
          <cell r="AD39218" t="str">
            <v>FACTURA DE TOMA</v>
          </cell>
        </row>
        <row r="39219">
          <cell r="AC39219" t="str">
            <v>REDC-180654</v>
          </cell>
          <cell r="AD39219" t="str">
            <v>FACTURA DE TOMA</v>
          </cell>
        </row>
        <row r="39220">
          <cell r="AC39220" t="str">
            <v>REDC-180666</v>
          </cell>
          <cell r="AD39220" t="str">
            <v>FACTURA DE TOMA</v>
          </cell>
        </row>
        <row r="39221">
          <cell r="AC39221" t="str">
            <v>REDC-180673</v>
          </cell>
          <cell r="AD39221" t="str">
            <v>FACTURA DE TOMA</v>
          </cell>
        </row>
        <row r="39222">
          <cell r="AC39222" t="str">
            <v>REDC-180709</v>
          </cell>
          <cell r="AD39222" t="str">
            <v>FACTURA DE TOMA</v>
          </cell>
        </row>
        <row r="39223">
          <cell r="AC39223" t="str">
            <v>REDC-180728</v>
          </cell>
          <cell r="AD39223" t="str">
            <v>FACTURA DE TOMA</v>
          </cell>
        </row>
        <row r="39224">
          <cell r="AC39224" t="str">
            <v>REDC-180737</v>
          </cell>
          <cell r="AD39224" t="str">
            <v>FACTURA DE TOMA</v>
          </cell>
        </row>
        <row r="39225">
          <cell r="AC39225" t="str">
            <v>REDC-180749</v>
          </cell>
          <cell r="AD39225" t="str">
            <v>FACTURA DE TOMA CARGADO ID 8779</v>
          </cell>
        </row>
        <row r="39226">
          <cell r="AC39226" t="str">
            <v>REDC-180757</v>
          </cell>
          <cell r="AD39226" t="str">
            <v>FACTURA DE TOMA</v>
          </cell>
        </row>
        <row r="39227">
          <cell r="AC39227" t="str">
            <v>REDC-180776</v>
          </cell>
          <cell r="AD39227" t="str">
            <v>FACTURA DE TOMA</v>
          </cell>
        </row>
        <row r="39228">
          <cell r="AC39228" t="str">
            <v>REDC-180788</v>
          </cell>
          <cell r="AD39228" t="str">
            <v>FACTURA DE TOMA</v>
          </cell>
        </row>
        <row r="39229">
          <cell r="AC39229" t="str">
            <v>REDC-180807</v>
          </cell>
          <cell r="AD39229" t="str">
            <v>FACTURA DE TOMA</v>
          </cell>
        </row>
        <row r="39230">
          <cell r="AC39230" t="str">
            <v>REDC-180824</v>
          </cell>
          <cell r="AD39230" t="str">
            <v>FACTURA DE TOMA</v>
          </cell>
        </row>
        <row r="39231">
          <cell r="AC39231" t="str">
            <v>REDC-180841</v>
          </cell>
          <cell r="AD39231" t="str">
            <v>FACTURA DE TOMA</v>
          </cell>
        </row>
        <row r="39232">
          <cell r="AC39232" t="str">
            <v>REDC-180858</v>
          </cell>
          <cell r="AD39232" t="str">
            <v>FACTURA DE TOMA</v>
          </cell>
        </row>
        <row r="39233">
          <cell r="AC39233" t="str">
            <v>REDC-180885</v>
          </cell>
          <cell r="AD39233" t="str">
            <v>FACTURA DE TOMA</v>
          </cell>
        </row>
        <row r="39234">
          <cell r="AC39234" t="str">
            <v>REDC-180892</v>
          </cell>
          <cell r="AD39234" t="str">
            <v>FACTURA DE TOMA</v>
          </cell>
        </row>
        <row r="39235">
          <cell r="AC39235" t="str">
            <v>REDC-180894</v>
          </cell>
          <cell r="AD39235" t="str">
            <v>FACTURA DE TOMA</v>
          </cell>
        </row>
        <row r="39236">
          <cell r="AC39236" t="str">
            <v>REDC-180895</v>
          </cell>
          <cell r="AD39236" t="str">
            <v>FACTURA DE TOMA</v>
          </cell>
        </row>
        <row r="39237">
          <cell r="AC39237" t="str">
            <v>REDC-180898</v>
          </cell>
          <cell r="AD39237" t="str">
            <v>FACTURA DE TOMA</v>
          </cell>
        </row>
        <row r="39238">
          <cell r="AC39238" t="str">
            <v>REDC-180900</v>
          </cell>
          <cell r="AD39238" t="str">
            <v>FACTURA DE TOMA</v>
          </cell>
        </row>
        <row r="39239">
          <cell r="AC39239" t="str">
            <v>REDC-181021</v>
          </cell>
          <cell r="AD39239" t="str">
            <v>FACTURA DE TOMA</v>
          </cell>
        </row>
        <row r="39240">
          <cell r="AC39240" t="str">
            <v>REDC-181041</v>
          </cell>
          <cell r="AD39240" t="str">
            <v>FACTURA DE TOMA</v>
          </cell>
        </row>
        <row r="39241">
          <cell r="AC39241" t="str">
            <v>REDC-181052</v>
          </cell>
          <cell r="AD39241" t="str">
            <v>FACTURA DE TOMA</v>
          </cell>
        </row>
        <row r="39242">
          <cell r="AC39242" t="str">
            <v>REDC-181077</v>
          </cell>
          <cell r="AD39242" t="str">
            <v>FACTURA DE TOMA</v>
          </cell>
        </row>
        <row r="39243">
          <cell r="AC39243" t="str">
            <v>REDC-181089</v>
          </cell>
          <cell r="AD39243" t="str">
            <v>FACTURA DE TOMA</v>
          </cell>
        </row>
        <row r="39244">
          <cell r="AC39244" t="str">
            <v>REDC-181109</v>
          </cell>
          <cell r="AD39244" t="str">
            <v>FACTURA DE TOMA</v>
          </cell>
        </row>
        <row r="39245">
          <cell r="AC39245" t="str">
            <v>REDC-181113</v>
          </cell>
          <cell r="AD39245" t="str">
            <v>FACTURA DE TOMA</v>
          </cell>
        </row>
        <row r="39246">
          <cell r="AC39246" t="str">
            <v>REDC-181210</v>
          </cell>
          <cell r="AD39246" t="str">
            <v>FACTURA DE TOMA</v>
          </cell>
        </row>
        <row r="39247">
          <cell r="AC39247" t="str">
            <v>REDC-181218</v>
          </cell>
          <cell r="AD39247" t="str">
            <v>FACTURA DE TOMA</v>
          </cell>
        </row>
        <row r="39248">
          <cell r="AC39248" t="str">
            <v>REDC-181223</v>
          </cell>
          <cell r="AD39248" t="str">
            <v>FACTURA DE TOMA</v>
          </cell>
        </row>
        <row r="39249">
          <cell r="AC39249" t="str">
            <v>REDC-181242</v>
          </cell>
          <cell r="AD39249" t="str">
            <v>FACTURA DE TOMA</v>
          </cell>
        </row>
        <row r="39250">
          <cell r="AC39250" t="str">
            <v>REDC-181252</v>
          </cell>
          <cell r="AD39250" t="str">
            <v>FACTURA DE TOMA</v>
          </cell>
        </row>
        <row r="39251">
          <cell r="AC39251" t="str">
            <v>REDC-181260</v>
          </cell>
          <cell r="AD39251" t="str">
            <v>FACTURA DE TOMA</v>
          </cell>
        </row>
        <row r="39252">
          <cell r="AC39252" t="str">
            <v>REDC-181271</v>
          </cell>
          <cell r="AD39252" t="str">
            <v>FACTURA DE TOMA</v>
          </cell>
        </row>
        <row r="39253">
          <cell r="AC39253" t="str">
            <v>REDC-181293</v>
          </cell>
          <cell r="AD39253" t="str">
            <v>FACTURA DE TOMA</v>
          </cell>
        </row>
        <row r="39254">
          <cell r="AC39254" t="str">
            <v>REDC-181307</v>
          </cell>
          <cell r="AD39254" t="str">
            <v>FACTURA DE TOMA</v>
          </cell>
        </row>
        <row r="39255">
          <cell r="AC39255" t="str">
            <v>REDC-181316</v>
          </cell>
          <cell r="AD39255" t="str">
            <v>FACTURA DE TOMA</v>
          </cell>
        </row>
        <row r="39256">
          <cell r="AC39256" t="str">
            <v>REDC-181322</v>
          </cell>
          <cell r="AD39256" t="str">
            <v>FACTURA DE TOMA</v>
          </cell>
        </row>
        <row r="39257">
          <cell r="AC39257" t="str">
            <v>REDC-181324</v>
          </cell>
          <cell r="AD39257" t="str">
            <v>FACTURA DE TOMA</v>
          </cell>
        </row>
        <row r="39258">
          <cell r="AC39258" t="str">
            <v>REDC-181330</v>
          </cell>
          <cell r="AD39258" t="str">
            <v>FACTURA DE TOMA</v>
          </cell>
        </row>
        <row r="39259">
          <cell r="AC39259" t="str">
            <v>REDC-181333</v>
          </cell>
          <cell r="AD39259" t="str">
            <v>FACTURA DE TOMA</v>
          </cell>
        </row>
        <row r="39260">
          <cell r="AC39260" t="str">
            <v>REDC-181346</v>
          </cell>
          <cell r="AD39260" t="str">
            <v>FACTURA DE TOMA</v>
          </cell>
        </row>
        <row r="39261">
          <cell r="AC39261" t="str">
            <v>REDC-181348</v>
          </cell>
          <cell r="AD39261" t="str">
            <v>FACTURA DE TOMA</v>
          </cell>
        </row>
        <row r="39262">
          <cell r="AC39262" t="str">
            <v>REDC-181360</v>
          </cell>
          <cell r="AD39262" t="str">
            <v>FACTURA DE TOMA</v>
          </cell>
        </row>
        <row r="39263">
          <cell r="AC39263" t="str">
            <v>REDC-181368</v>
          </cell>
          <cell r="AD39263" t="str">
            <v>FACTURA DE TOMA</v>
          </cell>
        </row>
        <row r="39264">
          <cell r="AC39264" t="str">
            <v>REDC-181379</v>
          </cell>
          <cell r="AD39264" t="str">
            <v>FACTURA DE TOMA</v>
          </cell>
        </row>
        <row r="39265">
          <cell r="AC39265" t="str">
            <v>REDC-181388</v>
          </cell>
          <cell r="AD39265" t="str">
            <v>FACTURA DE TOMA</v>
          </cell>
        </row>
        <row r="39266">
          <cell r="AC39266" t="str">
            <v>REDC-181395</v>
          </cell>
          <cell r="AD39266" t="str">
            <v>FACTURA DE TOMA</v>
          </cell>
        </row>
        <row r="39267">
          <cell r="AC39267" t="str">
            <v>REDC-181413</v>
          </cell>
          <cell r="AD39267" t="str">
            <v>FACTURA DE TOMA</v>
          </cell>
        </row>
        <row r="39268">
          <cell r="AC39268" t="str">
            <v>REDC-181414</v>
          </cell>
          <cell r="AD39268" t="str">
            <v>FACTURA DE TOMA</v>
          </cell>
        </row>
        <row r="39269">
          <cell r="AC39269" t="str">
            <v>REDC-181424</v>
          </cell>
          <cell r="AD39269" t="str">
            <v>FACTURA DE TOMA</v>
          </cell>
        </row>
        <row r="39270">
          <cell r="AC39270" t="str">
            <v>REDC-181433</v>
          </cell>
          <cell r="AD39270" t="str">
            <v>FACTURA DE TOMA</v>
          </cell>
        </row>
        <row r="39271">
          <cell r="AC39271" t="str">
            <v>REDC-181529</v>
          </cell>
          <cell r="AD39271" t="str">
            <v>FACTURA DE TOMA</v>
          </cell>
        </row>
        <row r="39272">
          <cell r="AC39272" t="str">
            <v>REDC-181545</v>
          </cell>
          <cell r="AD39272" t="str">
            <v>FACTURA DE TOMA</v>
          </cell>
        </row>
        <row r="39273">
          <cell r="AC39273" t="str">
            <v>REDC-181566</v>
          </cell>
          <cell r="AD39273" t="str">
            <v>FACTURA DE TOMA</v>
          </cell>
        </row>
        <row r="39274">
          <cell r="AC39274" t="str">
            <v>REDC-181594</v>
          </cell>
          <cell r="AD39274" t="str">
            <v>FACTURA DE TOMA</v>
          </cell>
        </row>
        <row r="39275">
          <cell r="AC39275" t="str">
            <v>REDC-181962</v>
          </cell>
          <cell r="AD39275" t="str">
            <v>FACTURA DE TOMA CARGADO ID 8779</v>
          </cell>
        </row>
        <row r="39276">
          <cell r="AC39276" t="str">
            <v>REDC-181975</v>
          </cell>
          <cell r="AD39276" t="str">
            <v>FACTURA DE TOMA CARGADO ID 8779</v>
          </cell>
        </row>
        <row r="39277">
          <cell r="AC39277" t="str">
            <v>REDC-181987</v>
          </cell>
          <cell r="AD39277" t="str">
            <v>FACTURA DE TOMA CARGADO ID 8779</v>
          </cell>
        </row>
        <row r="39278">
          <cell r="AC39278" t="str">
            <v>REDC-181990</v>
          </cell>
          <cell r="AD39278" t="str">
            <v>FACTURA DE TOMA</v>
          </cell>
        </row>
        <row r="39279">
          <cell r="AC39279" t="str">
            <v>REDC-182011</v>
          </cell>
          <cell r="AD39279" t="str">
            <v>FACTURA DE TOMA</v>
          </cell>
        </row>
        <row r="39280">
          <cell r="AC39280" t="str">
            <v>REDC-182043</v>
          </cell>
          <cell r="AD39280" t="str">
            <v>FACTURA DE TOMA CARGADO ID 8779</v>
          </cell>
        </row>
        <row r="39281">
          <cell r="AC39281" t="str">
            <v>REDC-182059</v>
          </cell>
          <cell r="AD39281" t="str">
            <v>FACTURA DE TOMA CARGADO ID 8779</v>
          </cell>
        </row>
        <row r="39282">
          <cell r="AC39282" t="str">
            <v>REDC-182068</v>
          </cell>
          <cell r="AD39282" t="str">
            <v>FACTURA DE TOMA CARGADO ID 8779</v>
          </cell>
        </row>
        <row r="39283">
          <cell r="AC39283" t="str">
            <v>REDC-182079</v>
          </cell>
          <cell r="AD39283" t="str">
            <v>FACTURA DE TOMA CARGADO ID 8779</v>
          </cell>
        </row>
        <row r="39284">
          <cell r="AC39284" t="str">
            <v>REDC-182086</v>
          </cell>
          <cell r="AD39284" t="str">
            <v>FACTURA DE TOMA CARGADO ID 8779</v>
          </cell>
        </row>
        <row r="39285">
          <cell r="AC39285" t="str">
            <v>REDC-182101</v>
          </cell>
          <cell r="AD39285" t="str">
            <v>FACTURA DE TOMA CARGADO ID 8779</v>
          </cell>
        </row>
        <row r="39286">
          <cell r="AC39286" t="str">
            <v>REDC-182124</v>
          </cell>
          <cell r="AD39286" t="str">
            <v>FACTURA DE TOMA CARGADO ID 8779</v>
          </cell>
        </row>
        <row r="39287">
          <cell r="AC39287" t="str">
            <v>REDC-182128</v>
          </cell>
          <cell r="AD39287" t="str">
            <v>FACTURA DE TOMA CARGADO ID 8779</v>
          </cell>
        </row>
        <row r="39288">
          <cell r="AC39288" t="str">
            <v>REDC-182129</v>
          </cell>
          <cell r="AD39288" t="str">
            <v>FACTURA DE TOMA CARGADO ID 8779</v>
          </cell>
        </row>
        <row r="39289">
          <cell r="AC39289" t="str">
            <v>REDC-182131</v>
          </cell>
          <cell r="AD39289" t="str">
            <v>FACTURA DE TOMA CARGADO ID 8779</v>
          </cell>
        </row>
        <row r="39290">
          <cell r="AC39290" t="str">
            <v>REDC-182136</v>
          </cell>
          <cell r="AD39290" t="str">
            <v>FACTURA DE TOMA CARGADO ID 8779</v>
          </cell>
        </row>
        <row r="39291">
          <cell r="AC39291" t="str">
            <v>REDC-182161</v>
          </cell>
          <cell r="AD39291" t="str">
            <v>FACTURA DE TOMA</v>
          </cell>
        </row>
        <row r="39292">
          <cell r="AC39292" t="str">
            <v>REDC-182169</v>
          </cell>
          <cell r="AD39292" t="str">
            <v>FACTURA DE TOMA CARGADO ID 8779</v>
          </cell>
        </row>
        <row r="39293">
          <cell r="AC39293" t="str">
            <v>REDC-182181</v>
          </cell>
          <cell r="AD39293" t="str">
            <v>PAGADO ADRES</v>
          </cell>
        </row>
        <row r="39294">
          <cell r="AC39294" t="str">
            <v>REDC-182191</v>
          </cell>
          <cell r="AD39294" t="str">
            <v>FACTURA DE TOMA CARGADO ID 8779</v>
          </cell>
        </row>
        <row r="39295">
          <cell r="AC39295" t="str">
            <v>REDC-182200</v>
          </cell>
          <cell r="AD39295" t="str">
            <v>FACTURA DE TOMA CARGADO ID 8779</v>
          </cell>
        </row>
        <row r="39296">
          <cell r="AC39296" t="str">
            <v>REDC-182213</v>
          </cell>
          <cell r="AD39296" t="str">
            <v>FACTURA DE TOMA CARGADO ID 8779</v>
          </cell>
        </row>
        <row r="39297">
          <cell r="AC39297" t="str">
            <v>REDC-182243</v>
          </cell>
          <cell r="AD39297" t="str">
            <v>FACTURA DE TOMA CARGADO ID 8779</v>
          </cell>
        </row>
        <row r="39298">
          <cell r="AC39298" t="str">
            <v>REDC-182258</v>
          </cell>
          <cell r="AD39298" t="str">
            <v>FACTURA DE TOMA CARGADO ID 8779</v>
          </cell>
        </row>
        <row r="39299">
          <cell r="AC39299" t="str">
            <v>REDC-219890</v>
          </cell>
          <cell r="AD39299" t="str">
            <v>PAGADO ADRES</v>
          </cell>
        </row>
        <row r="39300">
          <cell r="AC39300" t="str">
            <v>REDC-220714</v>
          </cell>
          <cell r="AD39300" t="str">
            <v>PAGADO ADRES</v>
          </cell>
        </row>
        <row r="39301">
          <cell r="AC39301" t="str">
            <v>REDC-220720</v>
          </cell>
          <cell r="AD39301" t="str">
            <v>PAGADO ADRES</v>
          </cell>
        </row>
        <row r="39302">
          <cell r="AC39302" t="str">
            <v>REDC-220729</v>
          </cell>
          <cell r="AD39302" t="str">
            <v>PAGADO ADRES</v>
          </cell>
        </row>
        <row r="39303">
          <cell r="AC39303" t="str">
            <v>REDC-220747</v>
          </cell>
          <cell r="AD39303" t="str">
            <v>PAGADO ADRES</v>
          </cell>
        </row>
        <row r="39304">
          <cell r="AC39304" t="str">
            <v>REDC-220755</v>
          </cell>
          <cell r="AD39304" t="str">
            <v>PAGADO ADRES</v>
          </cell>
        </row>
        <row r="39305">
          <cell r="AC39305" t="str">
            <v>REDC-220778</v>
          </cell>
          <cell r="AD39305" t="str">
            <v>PAGADO ADRES</v>
          </cell>
        </row>
        <row r="39306">
          <cell r="AC39306" t="str">
            <v>REDC-220790</v>
          </cell>
          <cell r="AD39306" t="str">
            <v>PAGADO ADRES</v>
          </cell>
        </row>
        <row r="39307">
          <cell r="AC39307" t="str">
            <v>REDC-221412</v>
          </cell>
          <cell r="AD39307" t="str">
            <v>PAGADO ADRES</v>
          </cell>
        </row>
        <row r="39308">
          <cell r="AC39308" t="str">
            <v>REDC-221521</v>
          </cell>
          <cell r="AD39308" t="str">
            <v>PAGADO ADRES</v>
          </cell>
        </row>
        <row r="39309">
          <cell r="AC39309" t="str">
            <v>REDC-221559</v>
          </cell>
          <cell r="AD39309" t="str">
            <v>PAGADO ADRES</v>
          </cell>
        </row>
        <row r="39310">
          <cell r="AC39310" t="str">
            <v>REDC-221572</v>
          </cell>
          <cell r="AD39310" t="str">
            <v>PAGADO ADRES</v>
          </cell>
        </row>
        <row r="39311">
          <cell r="AC39311" t="str">
            <v>REDC-221586</v>
          </cell>
          <cell r="AD39311" t="str">
            <v>PAGADO ADRES</v>
          </cell>
        </row>
        <row r="39312">
          <cell r="AC39312" t="str">
            <v>REDC-221598</v>
          </cell>
          <cell r="AD39312" t="str">
            <v>PAGADO ADRES</v>
          </cell>
        </row>
        <row r="39313">
          <cell r="AC39313" t="str">
            <v>REDC-221614</v>
          </cell>
          <cell r="AD39313" t="str">
            <v>PAGADO ADRES</v>
          </cell>
        </row>
        <row r="39314">
          <cell r="AC39314" t="str">
            <v>REDC-221668</v>
          </cell>
          <cell r="AD39314" t="str">
            <v>PAGADO ADRES</v>
          </cell>
        </row>
        <row r="39315">
          <cell r="AC39315" t="str">
            <v>REDC-221703</v>
          </cell>
          <cell r="AD39315" t="str">
            <v>PAGADO ADRES</v>
          </cell>
        </row>
        <row r="39316">
          <cell r="AC39316" t="str">
            <v>REDC-221724</v>
          </cell>
          <cell r="AD39316" t="str">
            <v>PAGADO ADRES</v>
          </cell>
        </row>
        <row r="39317">
          <cell r="AC39317" t="str">
            <v>REDC-221732</v>
          </cell>
          <cell r="AD39317" t="str">
            <v>PAGADO ADRES</v>
          </cell>
        </row>
        <row r="39318">
          <cell r="AC39318" t="str">
            <v>REDC-221806</v>
          </cell>
          <cell r="AD39318" t="str">
            <v>PAGADO ADRES</v>
          </cell>
        </row>
        <row r="39319">
          <cell r="AC39319" t="str">
            <v>REDC-221825</v>
          </cell>
          <cell r="AD39319" t="str">
            <v>PAGADO ADRES</v>
          </cell>
        </row>
        <row r="39320">
          <cell r="AC39320" t="str">
            <v>REDC-221836</v>
          </cell>
          <cell r="AD39320" t="str">
            <v>PAGADO ADRES</v>
          </cell>
        </row>
        <row r="39321">
          <cell r="AC39321" t="str">
            <v>REDC-221868</v>
          </cell>
          <cell r="AD39321" t="str">
            <v>PAGADO ADRES</v>
          </cell>
        </row>
        <row r="39322">
          <cell r="AC39322" t="str">
            <v>REDC-221880</v>
          </cell>
          <cell r="AD39322" t="str">
            <v>PAGADO ADRES</v>
          </cell>
        </row>
        <row r="39323">
          <cell r="AC39323" t="str">
            <v>REDC-221892</v>
          </cell>
          <cell r="AD39323" t="str">
            <v>PAGADO ADRES</v>
          </cell>
        </row>
        <row r="39324">
          <cell r="AC39324" t="str">
            <v>REDC-221972</v>
          </cell>
          <cell r="AD39324" t="str">
            <v>PAGADO ADRES</v>
          </cell>
        </row>
        <row r="39325">
          <cell r="AC39325" t="str">
            <v>REDC-221990</v>
          </cell>
          <cell r="AD39325" t="str">
            <v>PAGADO ADRES</v>
          </cell>
        </row>
        <row r="39326">
          <cell r="AC39326" t="str">
            <v>REDC-222018</v>
          </cell>
          <cell r="AD39326" t="str">
            <v>PAGADO ADRES</v>
          </cell>
        </row>
        <row r="39327">
          <cell r="AC39327" t="str">
            <v>REDC-222061</v>
          </cell>
          <cell r="AD39327" t="str">
            <v>PAGADO ADRES</v>
          </cell>
        </row>
        <row r="39328">
          <cell r="AC39328" t="str">
            <v>REDC-222099</v>
          </cell>
          <cell r="AD39328" t="str">
            <v>PAGADO ADRES</v>
          </cell>
        </row>
        <row r="39329">
          <cell r="AC39329" t="str">
            <v>REDC-222149</v>
          </cell>
          <cell r="AD39329" t="str">
            <v>PAGADO ADRES</v>
          </cell>
        </row>
        <row r="39330">
          <cell r="AC39330" t="str">
            <v>REDC-222189</v>
          </cell>
          <cell r="AD39330" t="str">
            <v>PAGADO ADRES</v>
          </cell>
        </row>
        <row r="39331">
          <cell r="AC39331" t="str">
            <v>REDC-222314</v>
          </cell>
          <cell r="AD39331" t="str">
            <v>PAGADO ADRES</v>
          </cell>
        </row>
        <row r="39332">
          <cell r="AC39332" t="str">
            <v>REDC-222544</v>
          </cell>
          <cell r="AD39332" t="str">
            <v>PAGADO ADRES</v>
          </cell>
        </row>
        <row r="39333">
          <cell r="AC39333" t="str">
            <v>REDC-222558</v>
          </cell>
          <cell r="AD39333" t="str">
            <v>PAGADO ADRES</v>
          </cell>
        </row>
        <row r="39334">
          <cell r="AC39334" t="str">
            <v>REDC-222594</v>
          </cell>
          <cell r="AD39334" t="str">
            <v>PAGADO ADRES</v>
          </cell>
        </row>
        <row r="39335">
          <cell r="AC39335" t="str">
            <v>REDC-222629</v>
          </cell>
          <cell r="AD39335" t="str">
            <v>PAGADO ADRES</v>
          </cell>
        </row>
        <row r="39336">
          <cell r="AC39336" t="str">
            <v>REDC-222687</v>
          </cell>
          <cell r="AD39336" t="str">
            <v>PAGADO ADRES</v>
          </cell>
        </row>
        <row r="39337">
          <cell r="AC39337" t="str">
            <v>REDC-222720</v>
          </cell>
          <cell r="AD39337" t="str">
            <v>PAGADO ADRES</v>
          </cell>
        </row>
        <row r="39338">
          <cell r="AC39338" t="str">
            <v>REDC-222874</v>
          </cell>
          <cell r="AD39338" t="str">
            <v>PAGADO ADRES</v>
          </cell>
        </row>
        <row r="39339">
          <cell r="AC39339" t="str">
            <v>REDC-222896</v>
          </cell>
          <cell r="AD39339" t="str">
            <v>PAGADO ADRES</v>
          </cell>
        </row>
        <row r="39340">
          <cell r="AC39340" t="str">
            <v>REDC-222940</v>
          </cell>
          <cell r="AD39340" t="str">
            <v>PAGADO ADRES</v>
          </cell>
        </row>
        <row r="39341">
          <cell r="AC39341" t="str">
            <v>REDC-222959</v>
          </cell>
          <cell r="AD39341" t="str">
            <v>PAGADO ADRES</v>
          </cell>
        </row>
        <row r="39342">
          <cell r="AC39342" t="str">
            <v>REDC-222990</v>
          </cell>
          <cell r="AD39342" t="str">
            <v>PAGADO ADRES</v>
          </cell>
        </row>
        <row r="39343">
          <cell r="AC39343" t="str">
            <v>REDC-223009</v>
          </cell>
          <cell r="AD39343" t="str">
            <v>PAGADO ADRES</v>
          </cell>
        </row>
        <row r="39344">
          <cell r="AC39344" t="str">
            <v>REDC-223029</v>
          </cell>
          <cell r="AD39344" t="str">
            <v>PAGADO ADRES</v>
          </cell>
        </row>
        <row r="39345">
          <cell r="AC39345" t="str">
            <v>REDC-223050</v>
          </cell>
          <cell r="AD39345" t="str">
            <v>PAGADO ADRES</v>
          </cell>
        </row>
        <row r="39346">
          <cell r="AC39346" t="str">
            <v>REDC-223065</v>
          </cell>
          <cell r="AD39346" t="str">
            <v>PAGADO ADRES</v>
          </cell>
        </row>
        <row r="39347">
          <cell r="AC39347" t="str">
            <v>REDC-223092</v>
          </cell>
          <cell r="AD39347" t="str">
            <v>PAGADO ADRES</v>
          </cell>
        </row>
        <row r="39348">
          <cell r="AC39348" t="str">
            <v>REDC-223130</v>
          </cell>
          <cell r="AD39348" t="str">
            <v>PAGADO ADRES</v>
          </cell>
        </row>
        <row r="39349">
          <cell r="AC39349" t="str">
            <v>REDC-223161</v>
          </cell>
          <cell r="AD39349" t="str">
            <v>PAGADO ADRES</v>
          </cell>
        </row>
        <row r="39350">
          <cell r="AC39350" t="str">
            <v>REDC-223175</v>
          </cell>
          <cell r="AD39350" t="str">
            <v>PAGADO ADRES</v>
          </cell>
        </row>
        <row r="39351">
          <cell r="AC39351" t="str">
            <v>REDC-223197</v>
          </cell>
          <cell r="AD39351" t="str">
            <v>PAGADO ADRES</v>
          </cell>
        </row>
        <row r="39352">
          <cell r="AC39352" t="str">
            <v>REDC-223211</v>
          </cell>
          <cell r="AD39352" t="str">
            <v>PAGADO ADRES</v>
          </cell>
        </row>
        <row r="39353">
          <cell r="AC39353" t="str">
            <v>REDC-223247</v>
          </cell>
          <cell r="AD39353" t="str">
            <v>PAGADO ADRES</v>
          </cell>
        </row>
        <row r="39354">
          <cell r="AC39354" t="str">
            <v>REDC-223259</v>
          </cell>
          <cell r="AD39354" t="str">
            <v>PAGADO ADRES</v>
          </cell>
        </row>
        <row r="39355">
          <cell r="AC39355" t="str">
            <v>REDC-223273</v>
          </cell>
          <cell r="AD39355" t="str">
            <v>PAGADO ADRES</v>
          </cell>
        </row>
        <row r="39356">
          <cell r="AC39356" t="str">
            <v>REDC-223387</v>
          </cell>
          <cell r="AD39356" t="str">
            <v>PAGADO ADRES</v>
          </cell>
        </row>
        <row r="39357">
          <cell r="AC39357" t="str">
            <v>REDC-223408</v>
          </cell>
          <cell r="AD39357" t="str">
            <v>PAGADO ADRES</v>
          </cell>
        </row>
        <row r="39358">
          <cell r="AC39358" t="str">
            <v>REDC-223704</v>
          </cell>
          <cell r="AD39358" t="str">
            <v>PAGADO ADRES</v>
          </cell>
        </row>
        <row r="39359">
          <cell r="AC39359" t="str">
            <v>REDC-223709</v>
          </cell>
          <cell r="AD39359" t="str">
            <v>PAGADO ADRES</v>
          </cell>
        </row>
        <row r="39360">
          <cell r="AC39360" t="str">
            <v>REDC-223717</v>
          </cell>
          <cell r="AD39360" t="str">
            <v>PAGADO ADRES</v>
          </cell>
        </row>
        <row r="39361">
          <cell r="AC39361" t="str">
            <v>REDC-223726</v>
          </cell>
          <cell r="AD39361" t="str">
            <v>PAGADO ADRES</v>
          </cell>
        </row>
        <row r="39362">
          <cell r="AC39362" t="str">
            <v>REDC-223738</v>
          </cell>
          <cell r="AD39362" t="str">
            <v>PAGADO ADRES</v>
          </cell>
        </row>
        <row r="39363">
          <cell r="AC39363" t="str">
            <v>REDC-223759</v>
          </cell>
          <cell r="AD39363" t="str">
            <v>PAGADO ADRES</v>
          </cell>
        </row>
        <row r="39364">
          <cell r="AC39364" t="str">
            <v>REDC-223770</v>
          </cell>
          <cell r="AD39364" t="str">
            <v>PAGADO ADRES</v>
          </cell>
        </row>
        <row r="39365">
          <cell r="AC39365" t="str">
            <v>REDC-223802</v>
          </cell>
          <cell r="AD39365" t="str">
            <v>PAGADO ADRES</v>
          </cell>
        </row>
        <row r="39366">
          <cell r="AC39366" t="str">
            <v>REDC-223839</v>
          </cell>
          <cell r="AD39366" t="str">
            <v>PAGADO ADRES</v>
          </cell>
        </row>
        <row r="39367">
          <cell r="AC39367" t="str">
            <v>REDC-223867</v>
          </cell>
          <cell r="AD39367" t="str">
            <v>PAGADO ADRES</v>
          </cell>
        </row>
        <row r="39368">
          <cell r="AC39368" t="str">
            <v>REDC-223887</v>
          </cell>
          <cell r="AD39368" t="str">
            <v>PAGADO ADRES</v>
          </cell>
        </row>
        <row r="39369">
          <cell r="AC39369" t="str">
            <v>REDC-223900</v>
          </cell>
          <cell r="AD39369" t="str">
            <v>PAGADO ADRES</v>
          </cell>
        </row>
        <row r="39370">
          <cell r="AC39370" t="str">
            <v>REDC-223906</v>
          </cell>
          <cell r="AD39370" t="str">
            <v>PAGADO ADRES</v>
          </cell>
        </row>
        <row r="39371">
          <cell r="AC39371" t="str">
            <v>REDC-223912</v>
          </cell>
          <cell r="AD39371" t="str">
            <v>PAGADO ADRES</v>
          </cell>
        </row>
        <row r="39372">
          <cell r="AC39372" t="str">
            <v>REDC-223926</v>
          </cell>
          <cell r="AD39372" t="str">
            <v>PAGADO ADRES</v>
          </cell>
        </row>
        <row r="39373">
          <cell r="AC39373" t="str">
            <v>REDC-224011</v>
          </cell>
          <cell r="AD39373" t="str">
            <v>PAGADO ADRES</v>
          </cell>
        </row>
        <row r="39374">
          <cell r="AC39374" t="str">
            <v>REDC-224031</v>
          </cell>
          <cell r="AD39374" t="str">
            <v>PAGADO ADRES</v>
          </cell>
        </row>
        <row r="39375">
          <cell r="AC39375" t="str">
            <v>REDC-224038</v>
          </cell>
          <cell r="AD39375" t="str">
            <v>PAGADO ADRES</v>
          </cell>
        </row>
        <row r="39376">
          <cell r="AC39376" t="str">
            <v>REDC-224044</v>
          </cell>
          <cell r="AD39376" t="str">
            <v>PAGADO ADRES</v>
          </cell>
        </row>
        <row r="39377">
          <cell r="AC39377" t="str">
            <v>REDC-224050</v>
          </cell>
          <cell r="AD39377" t="str">
            <v>PAGADO ADRES</v>
          </cell>
        </row>
        <row r="39378">
          <cell r="AC39378" t="str">
            <v>REDC-224064</v>
          </cell>
          <cell r="AD39378" t="str">
            <v>PAGADO ADRES</v>
          </cell>
        </row>
        <row r="39379">
          <cell r="AC39379" t="str">
            <v>REDC-224073</v>
          </cell>
          <cell r="AD39379" t="str">
            <v>PAGADO ADRES</v>
          </cell>
        </row>
        <row r="39380">
          <cell r="AC39380" t="str">
            <v>REDC-224124</v>
          </cell>
          <cell r="AD39380" t="str">
            <v>PAGADO ADRES</v>
          </cell>
        </row>
        <row r="39381">
          <cell r="AC39381" t="str">
            <v>REDC-224147</v>
          </cell>
          <cell r="AD39381" t="str">
            <v>PAGADO ADRES</v>
          </cell>
        </row>
        <row r="39382">
          <cell r="AC39382" t="str">
            <v>REDC-224166</v>
          </cell>
          <cell r="AD39382" t="str">
            <v>PAGADO ADRES</v>
          </cell>
        </row>
        <row r="39383">
          <cell r="AC39383" t="str">
            <v>REDC-224186</v>
          </cell>
          <cell r="AD39383" t="str">
            <v>PAGADO ADRES</v>
          </cell>
        </row>
        <row r="39384">
          <cell r="AC39384" t="str">
            <v>REDC-224196</v>
          </cell>
          <cell r="AD39384" t="str">
            <v>CARGADO ID 8367</v>
          </cell>
        </row>
        <row r="39385">
          <cell r="AC39385" t="str">
            <v>REDC-224235</v>
          </cell>
          <cell r="AD39385" t="str">
            <v>PAGADO ADRES</v>
          </cell>
        </row>
        <row r="39386">
          <cell r="AC39386" t="str">
            <v>REDC-224253</v>
          </cell>
          <cell r="AD39386" t="str">
            <v>PAGADO ADRES</v>
          </cell>
        </row>
        <row r="39387">
          <cell r="AC39387" t="str">
            <v>REDC-224258</v>
          </cell>
          <cell r="AD39387" t="str">
            <v>CARGADO ID 8367</v>
          </cell>
        </row>
        <row r="39388">
          <cell r="AC39388" t="str">
            <v>REDC-224277</v>
          </cell>
          <cell r="AD39388" t="str">
            <v>PAGADO ADRES</v>
          </cell>
        </row>
        <row r="39389">
          <cell r="AC39389" t="str">
            <v>REDC-224285</v>
          </cell>
          <cell r="AD39389" t="str">
            <v>PAGADO ADRES</v>
          </cell>
        </row>
        <row r="39390">
          <cell r="AC39390" t="str">
            <v>REDC-224299</v>
          </cell>
          <cell r="AD39390" t="str">
            <v>CARGADO ID 8367</v>
          </cell>
        </row>
        <row r="39391">
          <cell r="AC39391" t="str">
            <v>REDC-224313</v>
          </cell>
          <cell r="AD39391" t="str">
            <v>PAGADO ADRES</v>
          </cell>
        </row>
        <row r="39392">
          <cell r="AC39392" t="str">
            <v>REDC-224316</v>
          </cell>
          <cell r="AD39392" t="str">
            <v>PAGADO ADRES</v>
          </cell>
        </row>
        <row r="39393">
          <cell r="AC39393" t="str">
            <v>REDC-224317</v>
          </cell>
          <cell r="AD39393" t="str">
            <v>CARGADO ID 8367</v>
          </cell>
        </row>
        <row r="39394">
          <cell r="AC39394" t="str">
            <v>REDC-224329</v>
          </cell>
          <cell r="AD39394" t="str">
            <v>PAGADO ADRES</v>
          </cell>
        </row>
        <row r="39395">
          <cell r="AC39395" t="str">
            <v>REDC-224336</v>
          </cell>
          <cell r="AD39395" t="str">
            <v>CARGADO ID 8367</v>
          </cell>
        </row>
        <row r="39396">
          <cell r="AC39396" t="str">
            <v>REDC-224338</v>
          </cell>
          <cell r="AD39396" t="str">
            <v>PAGADO ADRES</v>
          </cell>
        </row>
        <row r="39397">
          <cell r="AC39397" t="str">
            <v>REDC-224340</v>
          </cell>
          <cell r="AD39397" t="str">
            <v>PAGADO ADRES</v>
          </cell>
        </row>
        <row r="39398">
          <cell r="AC39398" t="str">
            <v>REDC-224344</v>
          </cell>
          <cell r="AD39398" t="str">
            <v>PAGADO ADRES</v>
          </cell>
        </row>
        <row r="39399">
          <cell r="AC39399" t="str">
            <v>REDC-224348</v>
          </cell>
          <cell r="AD39399" t="str">
            <v>PAGADO ADRES</v>
          </cell>
        </row>
        <row r="39400">
          <cell r="AC39400" t="str">
            <v>REDC-224351</v>
          </cell>
          <cell r="AD39400" t="str">
            <v>PAGADO ADRES</v>
          </cell>
        </row>
        <row r="39401">
          <cell r="AC39401" t="str">
            <v>REDC-224355</v>
          </cell>
          <cell r="AD39401" t="str">
            <v>CARGADO ID 8367</v>
          </cell>
        </row>
        <row r="39402">
          <cell r="AC39402" t="str">
            <v>REDC-224359</v>
          </cell>
          <cell r="AD39402" t="str">
            <v>PAGADO ADRES</v>
          </cell>
        </row>
        <row r="39403">
          <cell r="AC39403" t="str">
            <v>REDC-224361</v>
          </cell>
          <cell r="AD39403" t="str">
            <v>CARGADO ID 8367</v>
          </cell>
        </row>
        <row r="39404">
          <cell r="AC39404" t="str">
            <v>REDC-224363</v>
          </cell>
          <cell r="AD39404" t="str">
            <v>PAGADO ADRES</v>
          </cell>
        </row>
        <row r="39405">
          <cell r="AC39405" t="str">
            <v>REDC-224366</v>
          </cell>
          <cell r="AD39405" t="str">
            <v>PAGADO ADRES</v>
          </cell>
        </row>
        <row r="39406">
          <cell r="AC39406" t="str">
            <v>REDC-224367</v>
          </cell>
          <cell r="AD39406" t="str">
            <v>CARGADO ID 8367</v>
          </cell>
        </row>
        <row r="39407">
          <cell r="AC39407" t="str">
            <v>REDC-224368</v>
          </cell>
          <cell r="AD39407" t="str">
            <v>CARGADO ID 8367</v>
          </cell>
        </row>
        <row r="39408">
          <cell r="AC39408" t="str">
            <v>REDC-224372</v>
          </cell>
          <cell r="AD39408" t="str">
            <v>CARGADO ID 8367</v>
          </cell>
        </row>
        <row r="39409">
          <cell r="AC39409" t="str">
            <v>REDC-224375</v>
          </cell>
          <cell r="AD39409" t="str">
            <v>CARGADO ID 8367</v>
          </cell>
        </row>
        <row r="39410">
          <cell r="AC39410" t="str">
            <v>REDC-224376</v>
          </cell>
          <cell r="AD39410" t="str">
            <v>PAGADO ADRES</v>
          </cell>
        </row>
        <row r="39411">
          <cell r="AC39411" t="str">
            <v>REDC-224377</v>
          </cell>
          <cell r="AD39411" t="str">
            <v>PAGADO ADRES</v>
          </cell>
        </row>
        <row r="39412">
          <cell r="AC39412" t="str">
            <v>REDC-224378</v>
          </cell>
          <cell r="AD39412" t="str">
            <v>CARGADO ID 8367</v>
          </cell>
        </row>
        <row r="39413">
          <cell r="AC39413" t="str">
            <v>REDC-224381</v>
          </cell>
          <cell r="AD39413" t="str">
            <v>CARGADO ID 8367</v>
          </cell>
        </row>
        <row r="39414">
          <cell r="AC39414" t="str">
            <v>REDC-224384</v>
          </cell>
          <cell r="AD39414" t="str">
            <v>CARGADO ID 8367</v>
          </cell>
        </row>
        <row r="39415">
          <cell r="AC39415" t="str">
            <v>REDC-224386</v>
          </cell>
          <cell r="AD39415" t="str">
            <v>CARGADO ID 8367</v>
          </cell>
        </row>
        <row r="39416">
          <cell r="AC39416" t="str">
            <v>REDC-224388</v>
          </cell>
          <cell r="AD39416" t="str">
            <v>CARGADO ID 8367</v>
          </cell>
        </row>
        <row r="39417">
          <cell r="AC39417" t="str">
            <v>REDC-224390</v>
          </cell>
          <cell r="AD39417" t="str">
            <v>CARGADO ID 8367</v>
          </cell>
        </row>
        <row r="39418">
          <cell r="AC39418" t="str">
            <v>REDC-224391</v>
          </cell>
          <cell r="AD39418" t="str">
            <v>PAGADO ADRES</v>
          </cell>
        </row>
        <row r="39419">
          <cell r="AC39419" t="str">
            <v>REDC-224394</v>
          </cell>
          <cell r="AD39419" t="str">
            <v>PAGADO ADRES</v>
          </cell>
        </row>
        <row r="39420">
          <cell r="AC39420" t="str">
            <v>REDC-224397</v>
          </cell>
          <cell r="AD39420" t="str">
            <v>CARGADO ID 8367</v>
          </cell>
        </row>
        <row r="39421">
          <cell r="AC39421" t="str">
            <v>REDC-224402</v>
          </cell>
          <cell r="AD39421" t="str">
            <v>PAGADO ADRES</v>
          </cell>
        </row>
        <row r="39422">
          <cell r="AC39422" t="str">
            <v>REDC-224408</v>
          </cell>
          <cell r="AD39422" t="str">
            <v>CARGADO ID 8367</v>
          </cell>
        </row>
        <row r="39423">
          <cell r="AC39423" t="str">
            <v>REDC-224421</v>
          </cell>
          <cell r="AD39423" t="str">
            <v>CARGADO ID 8367</v>
          </cell>
        </row>
        <row r="39424">
          <cell r="AC39424" t="str">
            <v>REDC-224425</v>
          </cell>
          <cell r="AD39424" t="str">
            <v>CARGADO ID 8367</v>
          </cell>
        </row>
        <row r="39425">
          <cell r="AC39425" t="str">
            <v>REDC-224426</v>
          </cell>
          <cell r="AD39425" t="str">
            <v>PAGADO ADRES</v>
          </cell>
        </row>
        <row r="39426">
          <cell r="AC39426" t="str">
            <v>REDC-224430</v>
          </cell>
          <cell r="AD39426" t="str">
            <v>PAGADO ADRES</v>
          </cell>
        </row>
        <row r="39427">
          <cell r="AC39427" t="str">
            <v>REDC-224433</v>
          </cell>
          <cell r="AD39427" t="str">
            <v>PAGADO ADRES</v>
          </cell>
        </row>
        <row r="39428">
          <cell r="AC39428" t="str">
            <v>REDC-224435</v>
          </cell>
          <cell r="AD39428" t="str">
            <v>CARGADO ID 8367</v>
          </cell>
        </row>
        <row r="39429">
          <cell r="AC39429" t="str">
            <v>REDC-224438</v>
          </cell>
          <cell r="AD39429" t="str">
            <v>CARGADO ID 8367</v>
          </cell>
        </row>
        <row r="39430">
          <cell r="AC39430" t="str">
            <v>REDC-224440</v>
          </cell>
          <cell r="AD39430" t="str">
            <v>PAGADO ADRES</v>
          </cell>
        </row>
        <row r="39431">
          <cell r="AC39431" t="str">
            <v>REDC-224447</v>
          </cell>
          <cell r="AD39431" t="str">
            <v>CARGADO ID 8367</v>
          </cell>
        </row>
        <row r="39432">
          <cell r="AC39432" t="str">
            <v>REDC-224450</v>
          </cell>
          <cell r="AD39432" t="str">
            <v>PAGADO ADRES</v>
          </cell>
        </row>
        <row r="39433">
          <cell r="AC39433" t="str">
            <v>REDC-224457</v>
          </cell>
          <cell r="AD39433" t="str">
            <v>CARGADO ID 8367</v>
          </cell>
        </row>
        <row r="39434">
          <cell r="AC39434" t="str">
            <v>REDC-224458</v>
          </cell>
          <cell r="AD39434" t="str">
            <v>PAGADO ADRES</v>
          </cell>
        </row>
        <row r="39435">
          <cell r="AC39435" t="str">
            <v>REDC-224462</v>
          </cell>
          <cell r="AD39435" t="str">
            <v>CARGADO ID 8367</v>
          </cell>
        </row>
        <row r="39436">
          <cell r="AC39436" t="str">
            <v>REDC-224464</v>
          </cell>
          <cell r="AD39436" t="str">
            <v>CARGADO ID 8367</v>
          </cell>
        </row>
        <row r="39437">
          <cell r="AC39437" t="str">
            <v>REDC-224466</v>
          </cell>
          <cell r="AD39437" t="str">
            <v>PAGADO ADRES</v>
          </cell>
        </row>
        <row r="39438">
          <cell r="AC39438" t="str">
            <v>REDC-224467</v>
          </cell>
          <cell r="AD39438" t="str">
            <v>CARGADO ID 8367</v>
          </cell>
        </row>
        <row r="39439">
          <cell r="AC39439" t="str">
            <v>REDC-224471</v>
          </cell>
          <cell r="AD39439" t="str">
            <v>CARGADO ID 8367</v>
          </cell>
        </row>
        <row r="39440">
          <cell r="AC39440" t="str">
            <v>REDC-224476</v>
          </cell>
          <cell r="AD39440" t="str">
            <v>CARGADO ID 8367</v>
          </cell>
        </row>
        <row r="39441">
          <cell r="AC39441" t="str">
            <v>REDC-224492</v>
          </cell>
          <cell r="AD39441" t="str">
            <v>PAGADO ADRES</v>
          </cell>
        </row>
        <row r="39442">
          <cell r="AC39442" t="str">
            <v>REDC-224499</v>
          </cell>
          <cell r="AD39442" t="str">
            <v>PAGADO ADRES</v>
          </cell>
        </row>
        <row r="39443">
          <cell r="AC39443" t="str">
            <v>REDC-224510</v>
          </cell>
          <cell r="AD39443" t="str">
            <v>PAGADO ADRES</v>
          </cell>
        </row>
        <row r="39444">
          <cell r="AC39444" t="str">
            <v>REDC-224518</v>
          </cell>
          <cell r="AD39444" t="str">
            <v>CARGADO ID 8367</v>
          </cell>
        </row>
        <row r="39445">
          <cell r="AC39445" t="str">
            <v>REDC-224524</v>
          </cell>
          <cell r="AD39445" t="str">
            <v>PAGADO ADRES</v>
          </cell>
        </row>
        <row r="39446">
          <cell r="AC39446" t="str">
            <v>REDC-224534</v>
          </cell>
          <cell r="AD39446" t="str">
            <v>PAGADO ADRES</v>
          </cell>
        </row>
        <row r="39447">
          <cell r="AC39447" t="str">
            <v>REDC-224536</v>
          </cell>
          <cell r="AD39447" t="str">
            <v>CARGADO ID 8367</v>
          </cell>
        </row>
        <row r="39448">
          <cell r="AC39448" t="str">
            <v>REDC-224539</v>
          </cell>
          <cell r="AD39448" t="str">
            <v>PAGADO ADRES</v>
          </cell>
        </row>
        <row r="39449">
          <cell r="AC39449" t="str">
            <v>REDC-224540</v>
          </cell>
          <cell r="AD39449" t="str">
            <v>CARGADO ID 8367</v>
          </cell>
        </row>
        <row r="39450">
          <cell r="AC39450" t="str">
            <v>REDC-224543</v>
          </cell>
          <cell r="AD39450" t="str">
            <v>CARGADO ID 8367</v>
          </cell>
        </row>
        <row r="39451">
          <cell r="AC39451" t="str">
            <v>REDC-224545</v>
          </cell>
          <cell r="AD39451" t="str">
            <v>PAGADO ADRES</v>
          </cell>
        </row>
        <row r="39452">
          <cell r="AC39452" t="str">
            <v>REDC-224547</v>
          </cell>
          <cell r="AD39452" t="str">
            <v>PAGADO ADRES</v>
          </cell>
        </row>
        <row r="39453">
          <cell r="AC39453" t="str">
            <v>REDC-224551</v>
          </cell>
          <cell r="AD39453" t="str">
            <v>CARGADO ID 8367</v>
          </cell>
        </row>
        <row r="39454">
          <cell r="AC39454" t="str">
            <v>REDC-224553</v>
          </cell>
          <cell r="AD39454" t="str">
            <v>PAGADO ADRES</v>
          </cell>
        </row>
        <row r="39455">
          <cell r="AC39455" t="str">
            <v>REDC-224558</v>
          </cell>
          <cell r="AD39455" t="str">
            <v>CARGADO ID 8367</v>
          </cell>
        </row>
        <row r="39456">
          <cell r="AC39456" t="str">
            <v>REDC-224559</v>
          </cell>
          <cell r="AD39456" t="str">
            <v>CARGADO ID 8367</v>
          </cell>
        </row>
        <row r="39457">
          <cell r="AC39457" t="str">
            <v>REDC-224561</v>
          </cell>
          <cell r="AD39457" t="str">
            <v>CARGADO ID 8367</v>
          </cell>
        </row>
        <row r="39458">
          <cell r="AC39458" t="str">
            <v>REDC-224564</v>
          </cell>
          <cell r="AD39458" t="str">
            <v>CARGADO ID 8367</v>
          </cell>
        </row>
        <row r="39459">
          <cell r="AC39459" t="str">
            <v>REDC-224567</v>
          </cell>
          <cell r="AD39459" t="str">
            <v>PAGADO ADRES</v>
          </cell>
        </row>
        <row r="39460">
          <cell r="AC39460" t="str">
            <v>REDC-224568</v>
          </cell>
          <cell r="AD39460" t="str">
            <v>CARGADO ID 8367</v>
          </cell>
        </row>
        <row r="39461">
          <cell r="AC39461" t="str">
            <v>REDC-224570</v>
          </cell>
          <cell r="AD39461" t="str">
            <v>CARGADO ID 8367</v>
          </cell>
        </row>
        <row r="39462">
          <cell r="AC39462" t="str">
            <v>REDC-224571</v>
          </cell>
          <cell r="AD39462" t="str">
            <v>PAGADO ADRES</v>
          </cell>
        </row>
        <row r="39463">
          <cell r="AC39463" t="str">
            <v>REDC-224572</v>
          </cell>
          <cell r="AD39463" t="str">
            <v>PAGADO ADRES</v>
          </cell>
        </row>
        <row r="39464">
          <cell r="AC39464" t="str">
            <v>REDC-224573</v>
          </cell>
          <cell r="AD39464" t="str">
            <v>PAGADO ADRES</v>
          </cell>
        </row>
        <row r="39465">
          <cell r="AC39465" t="str">
            <v>REDC-224580</v>
          </cell>
          <cell r="AD39465" t="str">
            <v>PAGADO ADRES</v>
          </cell>
        </row>
        <row r="39466">
          <cell r="AC39466" t="str">
            <v>REDC-224581</v>
          </cell>
          <cell r="AD39466" t="str">
            <v>CARGADO ID 8367</v>
          </cell>
        </row>
        <row r="39467">
          <cell r="AC39467" t="str">
            <v>REDC-224586</v>
          </cell>
          <cell r="AD39467" t="str">
            <v>CARGADO ID 9943</v>
          </cell>
        </row>
        <row r="39468">
          <cell r="AC39468" t="str">
            <v>REDC-224588</v>
          </cell>
          <cell r="AD39468" t="str">
            <v>CARGADO ID 8367</v>
          </cell>
        </row>
        <row r="39469">
          <cell r="AC39469" t="str">
            <v>REDC-224610</v>
          </cell>
          <cell r="AD39469" t="str">
            <v>CARGADO ID 8367</v>
          </cell>
        </row>
        <row r="39470">
          <cell r="AC39470" t="str">
            <v>REDC-224614</v>
          </cell>
          <cell r="AD39470" t="str">
            <v>CARGADO ID 8367</v>
          </cell>
        </row>
        <row r="39471">
          <cell r="AC39471" t="str">
            <v>REDC-224616</v>
          </cell>
          <cell r="AD39471" t="str">
            <v>CARGADO ID 8367</v>
          </cell>
        </row>
        <row r="39472">
          <cell r="AC39472" t="str">
            <v>REDC-224617</v>
          </cell>
          <cell r="AD39472" t="str">
            <v>CARGADO ID 8367</v>
          </cell>
        </row>
        <row r="39473">
          <cell r="AC39473" t="str">
            <v>REDC-224620</v>
          </cell>
          <cell r="AD39473" t="str">
            <v>CARGADO ID 8367</v>
          </cell>
        </row>
        <row r="39474">
          <cell r="AC39474" t="str">
            <v>REDC-224621</v>
          </cell>
          <cell r="AD39474" t="str">
            <v>CARGADO ID 8367</v>
          </cell>
        </row>
        <row r="39475">
          <cell r="AC39475" t="str">
            <v>REDC-224635</v>
          </cell>
          <cell r="AD39475" t="str">
            <v>CARGADO ID 8367</v>
          </cell>
        </row>
        <row r="39476">
          <cell r="AC39476" t="str">
            <v>REDC-224636</v>
          </cell>
          <cell r="AD39476" t="str">
            <v>CARGADO ID 8367</v>
          </cell>
        </row>
        <row r="39477">
          <cell r="AC39477" t="str">
            <v>REDC-224638</v>
          </cell>
          <cell r="AD39477" t="str">
            <v>CARGADO ID 8367</v>
          </cell>
        </row>
        <row r="39478">
          <cell r="AC39478" t="str">
            <v>REDC-224640</v>
          </cell>
          <cell r="AD39478" t="str">
            <v>PAGADO ADRES</v>
          </cell>
        </row>
        <row r="39479">
          <cell r="AC39479" t="str">
            <v>REDC-224641</v>
          </cell>
          <cell r="AD39479" t="str">
            <v>CARGADO ID 8367</v>
          </cell>
        </row>
        <row r="39480">
          <cell r="AC39480" t="str">
            <v>REDC-224644</v>
          </cell>
          <cell r="AD39480" t="str">
            <v>CARGADO ID 8367</v>
          </cell>
        </row>
        <row r="39481">
          <cell r="AC39481" t="str">
            <v>REDC-224709</v>
          </cell>
          <cell r="AD39481" t="str">
            <v>CARGADO ID 8367</v>
          </cell>
        </row>
        <row r="39482">
          <cell r="AC39482" t="str">
            <v>REDC-224711</v>
          </cell>
          <cell r="AD39482" t="str">
            <v>PAGADO ADRES</v>
          </cell>
        </row>
        <row r="39483">
          <cell r="AC39483" t="str">
            <v>REDC-224715</v>
          </cell>
          <cell r="AD39483" t="str">
            <v>CARGADO ID 8367</v>
          </cell>
        </row>
        <row r="39484">
          <cell r="AC39484" t="str">
            <v>REDC-224716</v>
          </cell>
          <cell r="AD39484" t="str">
            <v>CARGADO ID 8367</v>
          </cell>
        </row>
        <row r="39485">
          <cell r="AC39485" t="str">
            <v>REDC-224718</v>
          </cell>
          <cell r="AD39485" t="str">
            <v>PAGADO ADRES</v>
          </cell>
        </row>
        <row r="39486">
          <cell r="AC39486" t="str">
            <v>REDC-224719</v>
          </cell>
          <cell r="AD39486" t="str">
            <v>PAGADO ADRES</v>
          </cell>
        </row>
        <row r="39487">
          <cell r="AC39487" t="str">
            <v>REDC-224720</v>
          </cell>
          <cell r="AD39487" t="str">
            <v>CARGADO ID 8367</v>
          </cell>
        </row>
        <row r="39488">
          <cell r="AC39488" t="str">
            <v>REDC-224731</v>
          </cell>
          <cell r="AD39488" t="str">
            <v>CARGADO ID 8367</v>
          </cell>
        </row>
        <row r="39489">
          <cell r="AC39489" t="str">
            <v>REDC-224758</v>
          </cell>
          <cell r="AD39489" t="str">
            <v>CARGADO ID 8367</v>
          </cell>
        </row>
        <row r="39490">
          <cell r="AC39490" t="str">
            <v>REDC-224759</v>
          </cell>
          <cell r="AD39490" t="str">
            <v>CARGADO ID 8367</v>
          </cell>
        </row>
        <row r="39491">
          <cell r="AC39491" t="str">
            <v>REDC-224760</v>
          </cell>
          <cell r="AD39491" t="str">
            <v>CARGADO ID 8367</v>
          </cell>
        </row>
        <row r="39492">
          <cell r="AC39492" t="str">
            <v>REDC-224761</v>
          </cell>
          <cell r="AD39492" t="str">
            <v>PAGADO ADRES</v>
          </cell>
        </row>
        <row r="39493">
          <cell r="AC39493" t="str">
            <v>REDC-224762</v>
          </cell>
          <cell r="AD39493" t="str">
            <v>CARGADO ID 8367</v>
          </cell>
        </row>
        <row r="39494">
          <cell r="AC39494" t="str">
            <v>REDC-224764</v>
          </cell>
          <cell r="AD39494" t="str">
            <v>CARGADO ID 8367</v>
          </cell>
        </row>
        <row r="39495">
          <cell r="AC39495" t="str">
            <v>REDC-224766</v>
          </cell>
          <cell r="AD39495" t="str">
            <v>CARGADO ID 8367</v>
          </cell>
        </row>
        <row r="39496">
          <cell r="AC39496" t="str">
            <v>REDC-224767</v>
          </cell>
          <cell r="AD39496" t="str">
            <v>PAGADO ADRES</v>
          </cell>
        </row>
        <row r="39497">
          <cell r="AC39497" t="str">
            <v>REDC-224768</v>
          </cell>
          <cell r="AD39497" t="str">
            <v>CARGADO ID 8367</v>
          </cell>
        </row>
        <row r="39498">
          <cell r="AC39498" t="str">
            <v>REDC-224770</v>
          </cell>
          <cell r="AD39498" t="str">
            <v>CARGADO ID 8367</v>
          </cell>
        </row>
        <row r="39499">
          <cell r="AC39499" t="str">
            <v>REDC-224772</v>
          </cell>
          <cell r="AD39499" t="str">
            <v>PAGADO ADRES</v>
          </cell>
        </row>
        <row r="39500">
          <cell r="AC39500" t="str">
            <v>REDC-224775</v>
          </cell>
          <cell r="AD39500" t="str">
            <v>PAGADO ADRES</v>
          </cell>
        </row>
        <row r="39501">
          <cell r="AC39501" t="str">
            <v>REDC-224777</v>
          </cell>
          <cell r="AD39501" t="str">
            <v>CARGADO ID 8367</v>
          </cell>
        </row>
        <row r="39502">
          <cell r="AC39502" t="str">
            <v>REDC-224778</v>
          </cell>
          <cell r="AD39502" t="str">
            <v>CARGADO ID 8367</v>
          </cell>
        </row>
        <row r="39503">
          <cell r="AC39503" t="str">
            <v>REDC-224780</v>
          </cell>
          <cell r="AD39503" t="str">
            <v>PAGADO ADRES</v>
          </cell>
        </row>
        <row r="39504">
          <cell r="AC39504" t="str">
            <v>REDC-224781</v>
          </cell>
          <cell r="AD39504" t="str">
            <v>CARGADO ID 8367</v>
          </cell>
        </row>
        <row r="39505">
          <cell r="AC39505" t="str">
            <v>REDC-224791</v>
          </cell>
          <cell r="AD39505" t="str">
            <v>CARGADO ID 8367</v>
          </cell>
        </row>
        <row r="39506">
          <cell r="AC39506" t="str">
            <v>REDC-224796</v>
          </cell>
          <cell r="AD39506" t="str">
            <v>CARGADO ID 8367</v>
          </cell>
        </row>
        <row r="39507">
          <cell r="AC39507" t="str">
            <v>REDC-224803</v>
          </cell>
          <cell r="AD39507" t="str">
            <v>CARGADO ID 8367</v>
          </cell>
        </row>
        <row r="39508">
          <cell r="AC39508" t="str">
            <v>REDC-224806</v>
          </cell>
          <cell r="AD39508" t="str">
            <v>CARGADO ID 8367</v>
          </cell>
        </row>
        <row r="39509">
          <cell r="AC39509" t="str">
            <v>REDC-224809</v>
          </cell>
          <cell r="AD39509" t="str">
            <v>CARGADO ID 8367</v>
          </cell>
        </row>
        <row r="39510">
          <cell r="AC39510" t="str">
            <v>REDC-224814</v>
          </cell>
          <cell r="AD39510" t="str">
            <v>PAGADO ADRES</v>
          </cell>
        </row>
        <row r="39511">
          <cell r="AC39511" t="str">
            <v>REDC-224815</v>
          </cell>
          <cell r="AD39511" t="str">
            <v>CARGADO ID 8367</v>
          </cell>
        </row>
        <row r="39512">
          <cell r="AC39512" t="str">
            <v>REDC-224823</v>
          </cell>
          <cell r="AD39512" t="str">
            <v>PAGADO ADRES</v>
          </cell>
        </row>
        <row r="39513">
          <cell r="AC39513" t="str">
            <v>REDC-224828</v>
          </cell>
          <cell r="AD39513" t="str">
            <v>CARGADO ID 8367</v>
          </cell>
        </row>
        <row r="39514">
          <cell r="AC39514" t="str">
            <v>REDC-224830</v>
          </cell>
          <cell r="AD39514" t="str">
            <v>PAGADO ADRES</v>
          </cell>
        </row>
        <row r="39515">
          <cell r="AC39515" t="str">
            <v>REDC-224841</v>
          </cell>
          <cell r="AD39515" t="str">
            <v>PAGADO ADRES</v>
          </cell>
        </row>
        <row r="39516">
          <cell r="AC39516" t="str">
            <v>REDC-224845</v>
          </cell>
          <cell r="AD39516" t="str">
            <v>CARGADO ID 8367</v>
          </cell>
        </row>
        <row r="39517">
          <cell r="AC39517" t="str">
            <v>REDC-224849</v>
          </cell>
          <cell r="AD39517" t="str">
            <v>PAGADO ADRES</v>
          </cell>
        </row>
        <row r="39518">
          <cell r="AC39518" t="str">
            <v>REDC-224850</v>
          </cell>
          <cell r="AD39518" t="str">
            <v>CARGADO ID 8367</v>
          </cell>
        </row>
        <row r="39519">
          <cell r="AC39519" t="str">
            <v>REDC-224856</v>
          </cell>
          <cell r="AD39519" t="str">
            <v>PAGADO ADRES</v>
          </cell>
        </row>
        <row r="39520">
          <cell r="AC39520" t="str">
            <v>REDC-224860</v>
          </cell>
          <cell r="AD39520" t="str">
            <v>PAGADO ADRES</v>
          </cell>
        </row>
        <row r="39521">
          <cell r="AC39521" t="str">
            <v>REDC-224864</v>
          </cell>
          <cell r="AD39521" t="str">
            <v>PAGADO ADRES</v>
          </cell>
        </row>
        <row r="39522">
          <cell r="AC39522" t="str">
            <v>REDC-224870</v>
          </cell>
          <cell r="AD39522" t="str">
            <v>PAGADO ADRES</v>
          </cell>
        </row>
        <row r="39523">
          <cell r="AC39523" t="str">
            <v>REDC-224872</v>
          </cell>
          <cell r="AD39523" t="str">
            <v>CARGADO ID 9943</v>
          </cell>
        </row>
        <row r="39524">
          <cell r="AC39524" t="str">
            <v>REDC-224884</v>
          </cell>
          <cell r="AD39524" t="str">
            <v>CARGADO ID 8367</v>
          </cell>
        </row>
        <row r="39525">
          <cell r="AC39525" t="str">
            <v>REDC-224889</v>
          </cell>
          <cell r="AD39525" t="str">
            <v>CARGADO ID 8367</v>
          </cell>
        </row>
        <row r="39526">
          <cell r="AC39526" t="str">
            <v>REDC-224892</v>
          </cell>
          <cell r="AD39526" t="str">
            <v>CARGADO ID 8367</v>
          </cell>
        </row>
        <row r="39527">
          <cell r="AC39527" t="str">
            <v>REDC-224894</v>
          </cell>
          <cell r="AD39527" t="str">
            <v>CARGADO ID 8367</v>
          </cell>
        </row>
        <row r="39528">
          <cell r="AC39528" t="str">
            <v>REDC-224897</v>
          </cell>
          <cell r="AD39528" t="str">
            <v>PAGADO ADRES</v>
          </cell>
        </row>
        <row r="39529">
          <cell r="AC39529" t="str">
            <v>REDC-224899</v>
          </cell>
          <cell r="AD39529" t="str">
            <v>CARGADO ID 8367</v>
          </cell>
        </row>
        <row r="39530">
          <cell r="AC39530" t="str">
            <v>REDC-224900</v>
          </cell>
          <cell r="AD39530" t="str">
            <v>PAGADO ADRES</v>
          </cell>
        </row>
        <row r="39531">
          <cell r="AC39531" t="str">
            <v>REDC-224901</v>
          </cell>
          <cell r="AD39531" t="str">
            <v>PAGADO ADRES</v>
          </cell>
        </row>
        <row r="39532">
          <cell r="AC39532" t="str">
            <v>REDC-224902</v>
          </cell>
          <cell r="AD39532" t="str">
            <v>CARGADO ID 8367</v>
          </cell>
        </row>
        <row r="39533">
          <cell r="AC39533" t="str">
            <v>REDC-224904</v>
          </cell>
          <cell r="AD39533" t="str">
            <v>PAGADO ADRES</v>
          </cell>
        </row>
        <row r="39534">
          <cell r="AC39534" t="str">
            <v>REDC-224907</v>
          </cell>
          <cell r="AD39534" t="str">
            <v>PAGADO ADRES</v>
          </cell>
        </row>
        <row r="39535">
          <cell r="AC39535" t="str">
            <v>REDC-224909</v>
          </cell>
          <cell r="AD39535" t="str">
            <v>CARGADO ID 8367</v>
          </cell>
        </row>
        <row r="39536">
          <cell r="AC39536" t="str">
            <v>REDC-224912</v>
          </cell>
          <cell r="AD39536" t="str">
            <v>CARGADO ID 8367</v>
          </cell>
        </row>
        <row r="39537">
          <cell r="AC39537" t="str">
            <v>REDC-224916</v>
          </cell>
          <cell r="AD39537" t="str">
            <v>CARGADO ID 8367</v>
          </cell>
        </row>
        <row r="39538">
          <cell r="AC39538" t="str">
            <v>REDC-224921</v>
          </cell>
          <cell r="AD39538" t="str">
            <v>CARGADO ID 8367</v>
          </cell>
        </row>
        <row r="39539">
          <cell r="AC39539" t="str">
            <v>REDC-224922</v>
          </cell>
          <cell r="AD39539" t="str">
            <v>PAGADO ADRES</v>
          </cell>
        </row>
        <row r="39540">
          <cell r="AC39540" t="str">
            <v>REDC-224934</v>
          </cell>
          <cell r="AD39540" t="str">
            <v>CARGADO ID 8367</v>
          </cell>
        </row>
        <row r="39541">
          <cell r="AC39541" t="str">
            <v>REDC-224986</v>
          </cell>
          <cell r="AD39541" t="str">
            <v>PAGADO ADRES</v>
          </cell>
        </row>
        <row r="39542">
          <cell r="AC39542" t="str">
            <v>REDC-224987</v>
          </cell>
          <cell r="AD39542" t="str">
            <v>PAGADO ADRES</v>
          </cell>
        </row>
        <row r="39543">
          <cell r="AC39543" t="str">
            <v>REDC-224988</v>
          </cell>
          <cell r="AD39543" t="str">
            <v>CARGADO ID 8367</v>
          </cell>
        </row>
        <row r="39544">
          <cell r="AC39544" t="str">
            <v>REDC-224991</v>
          </cell>
          <cell r="AD39544" t="str">
            <v>PAGADO ADRES</v>
          </cell>
        </row>
        <row r="39545">
          <cell r="AC39545" t="str">
            <v>REDC-224992</v>
          </cell>
          <cell r="AD39545" t="str">
            <v>PAGADO ADRES</v>
          </cell>
        </row>
        <row r="39546">
          <cell r="AC39546" t="str">
            <v>REDC-224994</v>
          </cell>
          <cell r="AD39546" t="str">
            <v>PAGADO ADRES</v>
          </cell>
        </row>
        <row r="39547">
          <cell r="AC39547" t="str">
            <v>REDC-224996</v>
          </cell>
          <cell r="AD39547" t="str">
            <v>PAGADO ADRES</v>
          </cell>
        </row>
        <row r="39548">
          <cell r="AC39548" t="str">
            <v>REDC-224999</v>
          </cell>
          <cell r="AD39548" t="str">
            <v>PAGADO ADRES</v>
          </cell>
        </row>
        <row r="39549">
          <cell r="AC39549" t="str">
            <v>REDC-225001</v>
          </cell>
          <cell r="AD39549" t="str">
            <v>CARGADO ID 8367</v>
          </cell>
        </row>
        <row r="39550">
          <cell r="AC39550" t="str">
            <v>REDC-225003</v>
          </cell>
          <cell r="AD39550" t="str">
            <v>PAGADO ADRES</v>
          </cell>
        </row>
        <row r="39551">
          <cell r="AC39551" t="str">
            <v>REDC-225005</v>
          </cell>
          <cell r="AD39551" t="str">
            <v>PAGADO ADRES</v>
          </cell>
        </row>
        <row r="39552">
          <cell r="AC39552" t="str">
            <v>REDC-225006</v>
          </cell>
          <cell r="AD39552" t="str">
            <v>PAGADO ADRES</v>
          </cell>
        </row>
        <row r="39553">
          <cell r="AC39553" t="str">
            <v>REDC-225097</v>
          </cell>
          <cell r="AD39553" t="str">
            <v>PAGADO ADRES</v>
          </cell>
        </row>
        <row r="39554">
          <cell r="AC39554" t="str">
            <v>REDC-225100</v>
          </cell>
          <cell r="AD39554" t="str">
            <v>CARGADO ID 8367</v>
          </cell>
        </row>
        <row r="39555">
          <cell r="AC39555" t="str">
            <v>REDC-225107</v>
          </cell>
          <cell r="AD39555" t="str">
            <v>PAGADO ADRES</v>
          </cell>
        </row>
        <row r="39556">
          <cell r="AC39556" t="str">
            <v>REDC-225109</v>
          </cell>
          <cell r="AD39556" t="str">
            <v>PAGADO ADRES</v>
          </cell>
        </row>
        <row r="39557">
          <cell r="AC39557" t="str">
            <v>REDC-225153</v>
          </cell>
          <cell r="AD39557" t="str">
            <v>PAGADO ADRES</v>
          </cell>
        </row>
        <row r="39558">
          <cell r="AC39558" t="str">
            <v>REDC-225154</v>
          </cell>
          <cell r="AD39558" t="str">
            <v>PAGADO ADRES</v>
          </cell>
        </row>
        <row r="39559">
          <cell r="AC39559" t="str">
            <v>REDC-225157</v>
          </cell>
          <cell r="AD39559" t="str">
            <v>PAGADO ADRES</v>
          </cell>
        </row>
        <row r="39560">
          <cell r="AC39560" t="str">
            <v>REDC-225188</v>
          </cell>
          <cell r="AD39560" t="str">
            <v>PAGADO ADRES</v>
          </cell>
        </row>
        <row r="39561">
          <cell r="AC39561" t="str">
            <v>REDC-225220</v>
          </cell>
          <cell r="AD39561" t="str">
            <v>PAGADO ADRES</v>
          </cell>
        </row>
        <row r="39562">
          <cell r="AC39562" t="str">
            <v>REDC-225221</v>
          </cell>
          <cell r="AD39562" t="str">
            <v>PAGADO ADRES</v>
          </cell>
        </row>
        <row r="39563">
          <cell r="AC39563" t="str">
            <v>REDC-225222</v>
          </cell>
          <cell r="AD39563" t="str">
            <v>PAGADO ADRES</v>
          </cell>
        </row>
        <row r="39564">
          <cell r="AC39564" t="str">
            <v>REDC-225224</v>
          </cell>
          <cell r="AD39564" t="str">
            <v>PAGADO ADRES</v>
          </cell>
        </row>
        <row r="39565">
          <cell r="AC39565" t="str">
            <v>REDC-225225</v>
          </cell>
          <cell r="AD39565" t="str">
            <v>PAGADO ADRES</v>
          </cell>
        </row>
        <row r="39566">
          <cell r="AC39566" t="str">
            <v>REDC-225228</v>
          </cell>
          <cell r="AD39566" t="str">
            <v>PAGADO ADRES</v>
          </cell>
        </row>
        <row r="39567">
          <cell r="AC39567" t="str">
            <v>REDC-226295</v>
          </cell>
          <cell r="AD39567" t="str">
            <v>PAGADO ADRES</v>
          </cell>
        </row>
        <row r="39568">
          <cell r="AC39568" t="str">
            <v>REDC-226296</v>
          </cell>
          <cell r="AD39568" t="str">
            <v>PAGADO ADRES</v>
          </cell>
        </row>
        <row r="39569">
          <cell r="AC39569" t="str">
            <v>REDC-226303</v>
          </cell>
          <cell r="AD39569" t="str">
            <v>PAGADO ADRES</v>
          </cell>
        </row>
        <row r="39570">
          <cell r="AC39570" t="str">
            <v>REDC-226305</v>
          </cell>
          <cell r="AD39570" t="str">
            <v>PAGADO ADRES</v>
          </cell>
        </row>
        <row r="39571">
          <cell r="AC39571" t="str">
            <v>REDC-226307</v>
          </cell>
          <cell r="AD39571" t="str">
            <v>PAGADO ADRES</v>
          </cell>
        </row>
        <row r="39572">
          <cell r="AC39572" t="str">
            <v>REDC-226975</v>
          </cell>
          <cell r="AD39572" t="str">
            <v>CARGADO ID 8367</v>
          </cell>
        </row>
        <row r="39573">
          <cell r="AC39573" t="str">
            <v>REDC-226986</v>
          </cell>
          <cell r="AD39573" t="str">
            <v>PAGADO ADRES</v>
          </cell>
        </row>
        <row r="39574">
          <cell r="AC39574" t="str">
            <v>REDC-226987</v>
          </cell>
          <cell r="AD39574" t="str">
            <v>CARGADO ID 8367</v>
          </cell>
        </row>
        <row r="39575">
          <cell r="AC39575" t="str">
            <v>REDC-226989</v>
          </cell>
          <cell r="AD39575" t="str">
            <v>PAGADO ADRES</v>
          </cell>
        </row>
        <row r="39576">
          <cell r="AC39576" t="str">
            <v>REDC-227157</v>
          </cell>
          <cell r="AD39576" t="str">
            <v>CARGADO ID 8367</v>
          </cell>
        </row>
        <row r="39577">
          <cell r="AC39577" t="str">
            <v>REDC-227165</v>
          </cell>
          <cell r="AD39577" t="str">
            <v>CARGADO ID 8367</v>
          </cell>
        </row>
        <row r="39578">
          <cell r="AC39578" t="str">
            <v>REDC-227188</v>
          </cell>
          <cell r="AD39578" t="str">
            <v>CARGADO ID 8367</v>
          </cell>
        </row>
        <row r="39579">
          <cell r="AC39579" t="str">
            <v>REDC-227189</v>
          </cell>
          <cell r="AD39579" t="str">
            <v>CARGADO ID 8367</v>
          </cell>
        </row>
        <row r="39580">
          <cell r="AC39580" t="str">
            <v>REDC-227190</v>
          </cell>
          <cell r="AD39580" t="str">
            <v>CARGADO ID 8367</v>
          </cell>
        </row>
        <row r="39581">
          <cell r="AC39581" t="str">
            <v>REDC-227193</v>
          </cell>
          <cell r="AD39581" t="str">
            <v>CARGADO ID 8367</v>
          </cell>
        </row>
        <row r="39582">
          <cell r="AC39582" t="str">
            <v>REDC-227194</v>
          </cell>
          <cell r="AD39582" t="str">
            <v>PAGADO ADRES</v>
          </cell>
        </row>
        <row r="39583">
          <cell r="AC39583" t="str">
            <v>REDC-227198</v>
          </cell>
          <cell r="AD39583" t="str">
            <v>CARGADO ID 8367</v>
          </cell>
        </row>
        <row r="39584">
          <cell r="AC39584" t="str">
            <v>REDC-227200</v>
          </cell>
          <cell r="AD39584" t="str">
            <v>CARGADO ID 8367</v>
          </cell>
        </row>
        <row r="39585">
          <cell r="AC39585" t="str">
            <v>REDC-227204</v>
          </cell>
          <cell r="AD39585" t="str">
            <v>CARGADO ID 8367</v>
          </cell>
        </row>
        <row r="39586">
          <cell r="AC39586" t="str">
            <v>REDC-227205</v>
          </cell>
          <cell r="AD39586" t="str">
            <v>PAGADO ADRES</v>
          </cell>
        </row>
        <row r="39587">
          <cell r="AC39587" t="str">
            <v>REDC-227207</v>
          </cell>
          <cell r="AD39587" t="str">
            <v>CARGADO ID 8367</v>
          </cell>
        </row>
        <row r="39588">
          <cell r="AC39588" t="str">
            <v>REDC-227209</v>
          </cell>
          <cell r="AD39588" t="str">
            <v>PAGADO ADRES</v>
          </cell>
        </row>
        <row r="39589">
          <cell r="AC39589" t="str">
            <v>REDC-227211</v>
          </cell>
          <cell r="AD39589" t="str">
            <v>PAGADO ADRES</v>
          </cell>
        </row>
        <row r="39590">
          <cell r="AC39590" t="str">
            <v>REDC-227212</v>
          </cell>
          <cell r="AD39590" t="str">
            <v>CARGADO ID 8367</v>
          </cell>
        </row>
        <row r="39591">
          <cell r="AC39591" t="str">
            <v>REDC-227217</v>
          </cell>
          <cell r="AD39591" t="str">
            <v>CARGADO ID 8367</v>
          </cell>
        </row>
        <row r="39592">
          <cell r="AC39592" t="str">
            <v>REDC-227221</v>
          </cell>
          <cell r="AD39592" t="str">
            <v>CARGADO ID 8367</v>
          </cell>
        </row>
        <row r="39593">
          <cell r="AC39593" t="str">
            <v>REDC-227224</v>
          </cell>
          <cell r="AD39593" t="str">
            <v>CARGADO ID 8367</v>
          </cell>
        </row>
        <row r="39594">
          <cell r="AC39594" t="str">
            <v>REDC-227225</v>
          </cell>
          <cell r="AD39594" t="str">
            <v>CARGADO ID 8367</v>
          </cell>
        </row>
        <row r="39595">
          <cell r="AC39595" t="str">
            <v>REDC-227227</v>
          </cell>
          <cell r="AD39595" t="str">
            <v>CARGADO ID 8367</v>
          </cell>
        </row>
        <row r="39596">
          <cell r="AC39596" t="str">
            <v>REDC-227233</v>
          </cell>
          <cell r="AD39596" t="str">
            <v>CARGADO ID 8367</v>
          </cell>
        </row>
        <row r="39597">
          <cell r="AC39597" t="str">
            <v>REDC-227235</v>
          </cell>
          <cell r="AD39597" t="str">
            <v>CARGADO ID 8367</v>
          </cell>
        </row>
        <row r="39598">
          <cell r="AC39598" t="str">
            <v>REDC-227238</v>
          </cell>
          <cell r="AD39598" t="str">
            <v>CARGADO ID 8367</v>
          </cell>
        </row>
        <row r="39599">
          <cell r="AC39599" t="str">
            <v>REDC-227241</v>
          </cell>
          <cell r="AD39599" t="str">
            <v>CARGADO ID 8367</v>
          </cell>
        </row>
        <row r="39600">
          <cell r="AC39600" t="str">
            <v>REDC-227243</v>
          </cell>
          <cell r="AD39600" t="str">
            <v>PAGADO ADRES</v>
          </cell>
        </row>
        <row r="39601">
          <cell r="AC39601" t="str">
            <v>REDC-227244</v>
          </cell>
          <cell r="AD39601" t="str">
            <v>CARGADO ID 8367</v>
          </cell>
        </row>
        <row r="39602">
          <cell r="AC39602" t="str">
            <v>REDC-227246</v>
          </cell>
          <cell r="AD39602" t="str">
            <v>CARGADO ID 8367</v>
          </cell>
        </row>
        <row r="39603">
          <cell r="AC39603" t="str">
            <v>REDC-227247</v>
          </cell>
          <cell r="AD39603" t="str">
            <v>CARGADO ID 8367</v>
          </cell>
        </row>
        <row r="39604">
          <cell r="AC39604" t="str">
            <v>REDC-227249</v>
          </cell>
          <cell r="AD39604" t="str">
            <v>CARGADO ID 8367</v>
          </cell>
        </row>
        <row r="39605">
          <cell r="AC39605" t="str">
            <v>REDC-227251</v>
          </cell>
          <cell r="AD39605" t="str">
            <v>CARGADO ID 8367</v>
          </cell>
        </row>
        <row r="39606">
          <cell r="AC39606" t="str">
            <v>REDC-227254</v>
          </cell>
          <cell r="AD39606" t="str">
            <v>CARGADO ID 8367</v>
          </cell>
        </row>
        <row r="39607">
          <cell r="AC39607" t="str">
            <v>REDC-227255</v>
          </cell>
          <cell r="AD39607" t="str">
            <v>CARGADO ID 8367</v>
          </cell>
        </row>
        <row r="39608">
          <cell r="AC39608" t="str">
            <v>REDC-227256</v>
          </cell>
          <cell r="AD39608" t="str">
            <v>CARGADO ID 8367</v>
          </cell>
        </row>
        <row r="39609">
          <cell r="AC39609" t="str">
            <v>REDC-227259</v>
          </cell>
          <cell r="AD39609" t="str">
            <v>CARGADO ID 8367</v>
          </cell>
        </row>
        <row r="39610">
          <cell r="AC39610" t="str">
            <v>REDC-227260</v>
          </cell>
          <cell r="AD39610" t="str">
            <v>CARGADO ID 8367</v>
          </cell>
        </row>
        <row r="39611">
          <cell r="AC39611" t="str">
            <v>REDC-227261</v>
          </cell>
          <cell r="AD39611" t="str">
            <v>CARGADO ID 8367</v>
          </cell>
        </row>
        <row r="39612">
          <cell r="AC39612" t="str">
            <v>REDC-227264</v>
          </cell>
          <cell r="AD39612" t="str">
            <v>PAGADO ADRES</v>
          </cell>
        </row>
        <row r="39613">
          <cell r="AC39613" t="str">
            <v>REDC-227269</v>
          </cell>
          <cell r="AD39613" t="str">
            <v>PAGADO ADRES</v>
          </cell>
        </row>
        <row r="39614">
          <cell r="AC39614" t="str">
            <v>REDC-227278</v>
          </cell>
          <cell r="AD39614" t="str">
            <v>CARGADO ID 8367</v>
          </cell>
        </row>
        <row r="39615">
          <cell r="AC39615" t="str">
            <v>REDC-227283</v>
          </cell>
          <cell r="AD39615" t="str">
            <v>CARGADO ID 8367</v>
          </cell>
        </row>
        <row r="39616">
          <cell r="AC39616" t="str">
            <v>REDC-227285</v>
          </cell>
          <cell r="AD39616" t="str">
            <v>CARGADO ID 8367</v>
          </cell>
        </row>
        <row r="39617">
          <cell r="AC39617" t="str">
            <v>REDC-227291</v>
          </cell>
          <cell r="AD39617" t="str">
            <v>CARGADO ID 8367</v>
          </cell>
        </row>
        <row r="39618">
          <cell r="AC39618" t="str">
            <v>REDC-227292</v>
          </cell>
          <cell r="AD39618" t="str">
            <v>CARGADO ID 8367</v>
          </cell>
        </row>
        <row r="39619">
          <cell r="AC39619" t="str">
            <v>REDC-227295</v>
          </cell>
          <cell r="AD39619" t="str">
            <v>CARGADO ID 8367</v>
          </cell>
        </row>
        <row r="39620">
          <cell r="AC39620" t="str">
            <v>REDC-227296</v>
          </cell>
          <cell r="AD39620" t="str">
            <v>CARGADO ID 8367</v>
          </cell>
        </row>
        <row r="39621">
          <cell r="AC39621" t="str">
            <v>REDC-227298</v>
          </cell>
          <cell r="AD39621" t="str">
            <v>CARGADO ID 8367</v>
          </cell>
        </row>
        <row r="39622">
          <cell r="AC39622" t="str">
            <v>REDC-227300</v>
          </cell>
          <cell r="AD39622" t="str">
            <v>CARGADO ID 8367</v>
          </cell>
        </row>
        <row r="39623">
          <cell r="AC39623" t="str">
            <v>REDC-227301</v>
          </cell>
          <cell r="AD39623" t="str">
            <v>CARGADO ID 8367</v>
          </cell>
        </row>
        <row r="39624">
          <cell r="AC39624" t="str">
            <v>REDC-227303</v>
          </cell>
          <cell r="AD39624" t="str">
            <v>CARGADO ID 8367</v>
          </cell>
        </row>
        <row r="39625">
          <cell r="AC39625" t="str">
            <v>REDC-227305</v>
          </cell>
          <cell r="AD39625" t="str">
            <v>CARGADO ID 8367</v>
          </cell>
        </row>
        <row r="39626">
          <cell r="AC39626" t="str">
            <v>REDC-227307</v>
          </cell>
          <cell r="AD39626" t="str">
            <v>CARGADO ID 8367</v>
          </cell>
        </row>
        <row r="39627">
          <cell r="AC39627" t="str">
            <v>REDC-227310</v>
          </cell>
          <cell r="AD39627" t="str">
            <v>CARGADO ID 8367</v>
          </cell>
        </row>
        <row r="39628">
          <cell r="AC39628" t="str">
            <v>REDC-227311</v>
          </cell>
          <cell r="AD39628" t="str">
            <v>CARGADO ID 8367</v>
          </cell>
        </row>
        <row r="39629">
          <cell r="AC39629" t="str">
            <v>REDC-227314</v>
          </cell>
          <cell r="AD39629" t="str">
            <v>CARGADO ID 8367</v>
          </cell>
        </row>
        <row r="39630">
          <cell r="AC39630" t="str">
            <v>REDC-227318</v>
          </cell>
          <cell r="AD39630" t="str">
            <v>CARGADO ID 8367</v>
          </cell>
        </row>
        <row r="39631">
          <cell r="AC39631" t="str">
            <v>REDC-227321</v>
          </cell>
          <cell r="AD39631" t="str">
            <v>CARGADO ID 8367</v>
          </cell>
        </row>
        <row r="39632">
          <cell r="AC39632" t="str">
            <v>REDC-227322</v>
          </cell>
          <cell r="AD39632" t="str">
            <v>CARGADO ID 8367</v>
          </cell>
        </row>
        <row r="39633">
          <cell r="AC39633" t="str">
            <v>REDC-227324</v>
          </cell>
          <cell r="AD39633" t="str">
            <v>CARGADO ID 8367</v>
          </cell>
        </row>
        <row r="39634">
          <cell r="AC39634" t="str">
            <v>REDC-227325</v>
          </cell>
          <cell r="AD39634" t="str">
            <v>CARGADO ID 8367</v>
          </cell>
        </row>
        <row r="39635">
          <cell r="AC39635" t="str">
            <v>REDC-227326</v>
          </cell>
          <cell r="AD39635" t="str">
            <v>CARGADO ID 8367</v>
          </cell>
        </row>
        <row r="39636">
          <cell r="AC39636" t="str">
            <v>REDC-227327</v>
          </cell>
          <cell r="AD39636" t="str">
            <v>CARGADO ID 8367</v>
          </cell>
        </row>
        <row r="39637">
          <cell r="AC39637" t="str">
            <v>REDC-227328</v>
          </cell>
          <cell r="AD39637" t="str">
            <v>CARGADO ID 8367</v>
          </cell>
        </row>
        <row r="39638">
          <cell r="AC39638" t="str">
            <v>REDC-227330</v>
          </cell>
          <cell r="AD39638" t="str">
            <v>CARGADO ID 8367</v>
          </cell>
        </row>
        <row r="39639">
          <cell r="AC39639" t="str">
            <v>REDC-227332</v>
          </cell>
          <cell r="AD39639" t="str">
            <v>CARGADO ID 8367</v>
          </cell>
        </row>
        <row r="39640">
          <cell r="AC39640" t="str">
            <v>REDC-227334</v>
          </cell>
          <cell r="AD39640" t="str">
            <v>CARGADO ID 8367</v>
          </cell>
        </row>
        <row r="39641">
          <cell r="AC39641" t="str">
            <v>REDC-227337</v>
          </cell>
          <cell r="AD39641" t="str">
            <v>CARGADO ID 8367</v>
          </cell>
        </row>
        <row r="39642">
          <cell r="AC39642" t="str">
            <v>REDC-227339</v>
          </cell>
          <cell r="AD39642" t="str">
            <v>PAGADO ADRES</v>
          </cell>
        </row>
        <row r="39643">
          <cell r="AC39643" t="str">
            <v>REDC-227341</v>
          </cell>
          <cell r="AD39643" t="str">
            <v>CARGADO ID 8367</v>
          </cell>
        </row>
        <row r="39644">
          <cell r="AC39644" t="str">
            <v>REDC-227344</v>
          </cell>
          <cell r="AD39644" t="str">
            <v>PAGADO ADRES</v>
          </cell>
        </row>
        <row r="39645">
          <cell r="AC39645" t="str">
            <v>REDC-227345</v>
          </cell>
          <cell r="AD39645" t="str">
            <v>CARGADO ID 8367</v>
          </cell>
        </row>
        <row r="39646">
          <cell r="AC39646" t="str">
            <v>REDC-227350</v>
          </cell>
          <cell r="AD39646" t="str">
            <v>CARGADO ID 8367</v>
          </cell>
        </row>
        <row r="39647">
          <cell r="AC39647" t="str">
            <v>REDC-227358</v>
          </cell>
          <cell r="AD39647" t="str">
            <v>CARGADO ID 8367</v>
          </cell>
        </row>
        <row r="39648">
          <cell r="AC39648" t="str">
            <v>REDC-227359</v>
          </cell>
          <cell r="AD39648" t="str">
            <v>CARGADO ID 8367</v>
          </cell>
        </row>
        <row r="39649">
          <cell r="AC39649" t="str">
            <v>REDC-227368</v>
          </cell>
          <cell r="AD39649" t="str">
            <v>CARGADO ID 8367</v>
          </cell>
        </row>
        <row r="39650">
          <cell r="AC39650" t="str">
            <v>REDC-227372</v>
          </cell>
          <cell r="AD39650" t="str">
            <v>CARGADO ID 8367</v>
          </cell>
        </row>
        <row r="39651">
          <cell r="AC39651" t="str">
            <v>REDC-227405</v>
          </cell>
          <cell r="AD39651" t="str">
            <v>PAGADO ADRES</v>
          </cell>
        </row>
        <row r="39652">
          <cell r="AC39652" t="str">
            <v>REDC-227603</v>
          </cell>
          <cell r="AD39652" t="str">
            <v>CARGADO ID 8367</v>
          </cell>
        </row>
        <row r="39653">
          <cell r="AC39653" t="str">
            <v>REDC-227607</v>
          </cell>
          <cell r="AD39653" t="str">
            <v>CARGADO ID 8367</v>
          </cell>
        </row>
        <row r="39654">
          <cell r="AC39654" t="str">
            <v>REDC-227609</v>
          </cell>
          <cell r="AD39654" t="str">
            <v>CARGADO ID 8367</v>
          </cell>
        </row>
        <row r="39655">
          <cell r="AC39655" t="str">
            <v>REDC-227611</v>
          </cell>
          <cell r="AD39655" t="str">
            <v>CARGADO ID 8367</v>
          </cell>
        </row>
        <row r="39656">
          <cell r="AC39656" t="str">
            <v>REDC-227612</v>
          </cell>
          <cell r="AD39656" t="str">
            <v>PAGADO ADRES</v>
          </cell>
        </row>
        <row r="39657">
          <cell r="AC39657" t="str">
            <v>REDC-227617</v>
          </cell>
          <cell r="AD39657" t="str">
            <v>CARGADO ID 8367</v>
          </cell>
        </row>
        <row r="39658">
          <cell r="AC39658" t="str">
            <v>REDC-227618</v>
          </cell>
          <cell r="AD39658" t="str">
            <v>CARGADO ID 8367</v>
          </cell>
        </row>
        <row r="39659">
          <cell r="AC39659" t="str">
            <v>REDC-227622</v>
          </cell>
          <cell r="AD39659" t="str">
            <v>CARGADO ID 8367</v>
          </cell>
        </row>
        <row r="39660">
          <cell r="AC39660" t="str">
            <v>REDC-227624</v>
          </cell>
          <cell r="AD39660" t="str">
            <v>CARGADO ID 8367</v>
          </cell>
        </row>
        <row r="39661">
          <cell r="AC39661" t="str">
            <v>REDC-227626</v>
          </cell>
          <cell r="AD39661" t="str">
            <v>CARGADO ID 8367</v>
          </cell>
        </row>
        <row r="39662">
          <cell r="AC39662" t="str">
            <v>REDC-227629</v>
          </cell>
          <cell r="AD39662" t="str">
            <v>CARGADO ID 8367</v>
          </cell>
        </row>
        <row r="39663">
          <cell r="AC39663" t="str">
            <v>REDC-227632</v>
          </cell>
          <cell r="AD39663" t="str">
            <v>CARGADO ID 8367</v>
          </cell>
        </row>
        <row r="39664">
          <cell r="AC39664" t="str">
            <v>REDC-227635</v>
          </cell>
          <cell r="AD39664" t="str">
            <v>PAGADO ADRES</v>
          </cell>
        </row>
        <row r="39665">
          <cell r="AC39665" t="str">
            <v>REDC-227638</v>
          </cell>
          <cell r="AD39665" t="str">
            <v>CARGADO ID 8367</v>
          </cell>
        </row>
        <row r="39666">
          <cell r="AC39666" t="str">
            <v>REDC-227640</v>
          </cell>
          <cell r="AD39666" t="str">
            <v>CARGADO ID 8367</v>
          </cell>
        </row>
        <row r="39667">
          <cell r="AC39667" t="str">
            <v>REDC-227642</v>
          </cell>
          <cell r="AD39667" t="str">
            <v>CARGADO ID 8367</v>
          </cell>
        </row>
        <row r="39668">
          <cell r="AC39668" t="str">
            <v>REDC-227724</v>
          </cell>
          <cell r="AD39668" t="str">
            <v>PAGADO ADRES</v>
          </cell>
        </row>
        <row r="39669">
          <cell r="AC39669" t="str">
            <v>REDC-227732</v>
          </cell>
          <cell r="AD39669" t="str">
            <v>PAGADO ADRES</v>
          </cell>
        </row>
        <row r="39670">
          <cell r="AC39670" t="str">
            <v>REDC-227738</v>
          </cell>
          <cell r="AD39670" t="str">
            <v>PAGADO ADRES</v>
          </cell>
        </row>
        <row r="39671">
          <cell r="AC39671" t="str">
            <v>REDC-227743</v>
          </cell>
          <cell r="AD39671" t="str">
            <v>PAGADO ADRES</v>
          </cell>
        </row>
        <row r="39672">
          <cell r="AC39672" t="str">
            <v>REDC-227745</v>
          </cell>
          <cell r="AD39672" t="str">
            <v>PAGADO ADRES</v>
          </cell>
        </row>
        <row r="39673">
          <cell r="AC39673" t="str">
            <v>REDC-227752</v>
          </cell>
          <cell r="AD39673" t="str">
            <v>PAGADO ADRES</v>
          </cell>
        </row>
        <row r="39674">
          <cell r="AC39674" t="str">
            <v>REDC-227762</v>
          </cell>
          <cell r="AD39674" t="str">
            <v>CARGADO ID 8367</v>
          </cell>
        </row>
        <row r="39675">
          <cell r="AC39675" t="str">
            <v>REDC-227763</v>
          </cell>
          <cell r="AD39675" t="str">
            <v>PAGADO ADRES</v>
          </cell>
        </row>
        <row r="39676">
          <cell r="AC39676" t="str">
            <v>REDC-227771</v>
          </cell>
          <cell r="AD39676" t="str">
            <v>PAGADO ADRES</v>
          </cell>
        </row>
        <row r="39677">
          <cell r="AC39677" t="str">
            <v>REDC-227777</v>
          </cell>
          <cell r="AD39677" t="str">
            <v>PAGADO ADRES</v>
          </cell>
        </row>
        <row r="39678">
          <cell r="AC39678" t="str">
            <v>REDC-227788</v>
          </cell>
          <cell r="AD39678" t="str">
            <v>CARGADO ID 8367</v>
          </cell>
        </row>
        <row r="39679">
          <cell r="AC39679" t="str">
            <v>REDC-227803</v>
          </cell>
          <cell r="AD39679" t="str">
            <v>CARGADO ID 8367</v>
          </cell>
        </row>
        <row r="39680">
          <cell r="AC39680" t="str">
            <v>REDC-227814</v>
          </cell>
          <cell r="AD39680" t="str">
            <v>PAGADO ADRES</v>
          </cell>
        </row>
        <row r="39681">
          <cell r="AC39681" t="str">
            <v>REDC-227823</v>
          </cell>
          <cell r="AD39681" t="str">
            <v>CARGADO ID 8367</v>
          </cell>
        </row>
        <row r="39682">
          <cell r="AC39682" t="str">
            <v>REDC-227829</v>
          </cell>
          <cell r="AD39682" t="str">
            <v>PAGADO ADRES</v>
          </cell>
        </row>
        <row r="39683">
          <cell r="AC39683" t="str">
            <v>REDC-227834</v>
          </cell>
          <cell r="AD39683" t="str">
            <v>PAGADO ADRES</v>
          </cell>
        </row>
        <row r="39684">
          <cell r="AC39684" t="str">
            <v>REDC-227840</v>
          </cell>
          <cell r="AD39684" t="str">
            <v>PAGADO ADRES</v>
          </cell>
        </row>
        <row r="39685">
          <cell r="AC39685" t="str">
            <v>REDC-227849</v>
          </cell>
          <cell r="AD39685" t="str">
            <v>PAGADO ADRES</v>
          </cell>
        </row>
        <row r="39686">
          <cell r="AC39686" t="str">
            <v>REDC-227854</v>
          </cell>
          <cell r="AD39686" t="str">
            <v>PAGADO ADRES</v>
          </cell>
        </row>
        <row r="39687">
          <cell r="AC39687" t="str">
            <v>REDC-227865</v>
          </cell>
          <cell r="AD39687" t="str">
            <v>CARGADO ID 8367</v>
          </cell>
        </row>
        <row r="39688">
          <cell r="AC39688" t="str">
            <v>REDC-227880</v>
          </cell>
          <cell r="AD39688" t="str">
            <v>PAGADO ADRES</v>
          </cell>
        </row>
        <row r="39689">
          <cell r="AC39689" t="str">
            <v>REDC-227897</v>
          </cell>
          <cell r="AD39689" t="str">
            <v>CARGADO ID 8367</v>
          </cell>
        </row>
        <row r="39690">
          <cell r="AC39690" t="str">
            <v>REDC-227908</v>
          </cell>
          <cell r="AD39690" t="str">
            <v>CARGADO ID 8367</v>
          </cell>
        </row>
        <row r="39691">
          <cell r="AC39691" t="str">
            <v>REDC-227915</v>
          </cell>
          <cell r="AD39691" t="str">
            <v>CARGADO ID 8367</v>
          </cell>
        </row>
        <row r="39692">
          <cell r="AC39692" t="str">
            <v>REDC-227921</v>
          </cell>
          <cell r="AD39692" t="str">
            <v>CARGADO ID 8367</v>
          </cell>
        </row>
        <row r="39693">
          <cell r="AC39693" t="str">
            <v>REDC-227929</v>
          </cell>
          <cell r="AD39693" t="str">
            <v>CARGADO ID 8367</v>
          </cell>
        </row>
        <row r="39694">
          <cell r="AC39694" t="str">
            <v>REDC-227968</v>
          </cell>
          <cell r="AD39694" t="str">
            <v>CARGADO ID 8367</v>
          </cell>
        </row>
        <row r="39695">
          <cell r="AC39695" t="str">
            <v>REDC-227971</v>
          </cell>
          <cell r="AD39695" t="str">
            <v>CARGADO ID 8367</v>
          </cell>
        </row>
        <row r="39696">
          <cell r="AC39696" t="str">
            <v>REDC-227975</v>
          </cell>
          <cell r="AD39696" t="str">
            <v>CARGADO ID 8367</v>
          </cell>
        </row>
        <row r="39697">
          <cell r="AC39697" t="str">
            <v>REDC-227978</v>
          </cell>
          <cell r="AD39697" t="str">
            <v>CARGADO ID 8367</v>
          </cell>
        </row>
        <row r="39698">
          <cell r="AC39698" t="str">
            <v>REDC-227980</v>
          </cell>
          <cell r="AD39698" t="str">
            <v>CARGADO ID 8367</v>
          </cell>
        </row>
        <row r="39699">
          <cell r="AC39699" t="str">
            <v>REDC-227981</v>
          </cell>
          <cell r="AD39699" t="str">
            <v>CARGADO ID 8367</v>
          </cell>
        </row>
        <row r="39700">
          <cell r="AC39700" t="str">
            <v>REDC-227986</v>
          </cell>
          <cell r="AD39700" t="str">
            <v>CARGADO ID 8367</v>
          </cell>
        </row>
        <row r="39701">
          <cell r="AC39701" t="str">
            <v>REDC-227987</v>
          </cell>
          <cell r="AD39701" t="str">
            <v>CARGADO ID 8367</v>
          </cell>
        </row>
        <row r="39702">
          <cell r="AC39702" t="str">
            <v>REDC-227991</v>
          </cell>
          <cell r="AD39702" t="str">
            <v>CARGADO ID 8367</v>
          </cell>
        </row>
        <row r="39703">
          <cell r="AC39703" t="str">
            <v>REDC-227992</v>
          </cell>
          <cell r="AD39703" t="str">
            <v>CARGADO ID 8367</v>
          </cell>
        </row>
        <row r="39704">
          <cell r="AC39704" t="str">
            <v>REDC-227998</v>
          </cell>
          <cell r="AD39704" t="str">
            <v>CARGADO ID 8367</v>
          </cell>
        </row>
        <row r="39705">
          <cell r="AC39705" t="str">
            <v>REDC-228005</v>
          </cell>
          <cell r="AD39705" t="str">
            <v>CARGADO ID 8367</v>
          </cell>
        </row>
        <row r="39706">
          <cell r="AC39706" t="str">
            <v>REDC-228013</v>
          </cell>
          <cell r="AD39706" t="str">
            <v>CARGADO ID 8367</v>
          </cell>
        </row>
        <row r="39707">
          <cell r="AC39707" t="str">
            <v>REDC-228020</v>
          </cell>
          <cell r="AD39707" t="str">
            <v>PAGADO ADRES</v>
          </cell>
        </row>
        <row r="39708">
          <cell r="AC39708" t="str">
            <v>REDC-228030</v>
          </cell>
          <cell r="AD39708" t="str">
            <v>CARGADO ID 8367</v>
          </cell>
        </row>
        <row r="39709">
          <cell r="AC39709" t="str">
            <v>REDC-228047</v>
          </cell>
          <cell r="AD39709" t="str">
            <v>CARGADO ID 8367</v>
          </cell>
        </row>
        <row r="39710">
          <cell r="AC39710" t="str">
            <v>REDC-228054</v>
          </cell>
          <cell r="AD39710" t="str">
            <v>CARGADO ID 8367</v>
          </cell>
        </row>
        <row r="39711">
          <cell r="AC39711" t="str">
            <v>REDC-228239</v>
          </cell>
          <cell r="AD39711" t="str">
            <v>CARGADO ID 8367</v>
          </cell>
        </row>
        <row r="39712">
          <cell r="AC39712" t="str">
            <v>FC-2519</v>
          </cell>
          <cell r="AD39712" t="str">
            <v>FACTURA DE TOMA</v>
          </cell>
        </row>
        <row r="39713">
          <cell r="AC39713" t="str">
            <v>FC-2520</v>
          </cell>
          <cell r="AD39713" t="str">
            <v>FACTURA DE TOMA</v>
          </cell>
        </row>
        <row r="39714">
          <cell r="AC39714" t="str">
            <v>FC-2521</v>
          </cell>
          <cell r="AD39714" t="str">
            <v>FACTURA DE TOMA</v>
          </cell>
        </row>
        <row r="39715">
          <cell r="AC39715" t="str">
            <v>FC-2528</v>
          </cell>
          <cell r="AD39715" t="str">
            <v>FACTURA DE TOMA</v>
          </cell>
        </row>
        <row r="39716">
          <cell r="AC39716" t="str">
            <v>FC-2541</v>
          </cell>
          <cell r="AD39716" t="str">
            <v>FACTURA DE TOMA</v>
          </cell>
        </row>
        <row r="39717">
          <cell r="AC39717" t="str">
            <v>FC-2543</v>
          </cell>
          <cell r="AD39717" t="str">
            <v>FACTURA DE TOMA</v>
          </cell>
        </row>
        <row r="39718">
          <cell r="AC39718" t="str">
            <v>FC-2544</v>
          </cell>
          <cell r="AD39718" t="str">
            <v>FACTURA DE TOMA</v>
          </cell>
        </row>
        <row r="39719">
          <cell r="AC39719" t="str">
            <v>FC-2545</v>
          </cell>
          <cell r="AD39719" t="str">
            <v>FACTURA DE TOMA</v>
          </cell>
        </row>
        <row r="39720">
          <cell r="AC39720" t="str">
            <v>FC-2546</v>
          </cell>
          <cell r="AD39720" t="str">
            <v>FACTURA DE TOMA</v>
          </cell>
        </row>
        <row r="39721">
          <cell r="AC39721" t="str">
            <v>FC-2547</v>
          </cell>
          <cell r="AD39721" t="str">
            <v>FACTURA DE TOMA</v>
          </cell>
        </row>
        <row r="39722">
          <cell r="AC39722" t="str">
            <v>FC-2549</v>
          </cell>
          <cell r="AD39722" t="str">
            <v>FACTURA DE TOMA</v>
          </cell>
        </row>
        <row r="39723">
          <cell r="AC39723" t="str">
            <v>FC-2551</v>
          </cell>
          <cell r="AD39723" t="str">
            <v>FACTURA DE TOMA</v>
          </cell>
        </row>
        <row r="39724">
          <cell r="AC39724" t="str">
            <v>FC-2553</v>
          </cell>
          <cell r="AD39724" t="str">
            <v>FACTURA DE TOMA</v>
          </cell>
        </row>
        <row r="39725">
          <cell r="AC39725" t="str">
            <v>FC-2554</v>
          </cell>
          <cell r="AD39725" t="str">
            <v>FACTURA DE TOMA</v>
          </cell>
        </row>
        <row r="39726">
          <cell r="AC39726" t="str">
            <v>FC-2556</v>
          </cell>
          <cell r="AD39726" t="str">
            <v>FACTURA DE TOMA</v>
          </cell>
        </row>
        <row r="39727">
          <cell r="AC39727" t="str">
            <v>FC-2557</v>
          </cell>
          <cell r="AD39727" t="str">
            <v>FACTURA DE TOMA</v>
          </cell>
        </row>
        <row r="39728">
          <cell r="AC39728" t="str">
            <v>FC-2558</v>
          </cell>
          <cell r="AD39728" t="str">
            <v>FACTURA DE TOMA</v>
          </cell>
        </row>
        <row r="39729">
          <cell r="AC39729" t="str">
            <v>FC-2559</v>
          </cell>
          <cell r="AD39729" t="str">
            <v>FACTURA DE TOMA</v>
          </cell>
        </row>
        <row r="39730">
          <cell r="AC39730" t="str">
            <v>FC-2560</v>
          </cell>
          <cell r="AD39730" t="str">
            <v>FACTURA DE TOMA</v>
          </cell>
        </row>
        <row r="39731">
          <cell r="AC39731" t="str">
            <v>FC-2562</v>
          </cell>
          <cell r="AD39731" t="str">
            <v>FACTURA DE TOMA</v>
          </cell>
        </row>
        <row r="39732">
          <cell r="AC39732" t="str">
            <v>FC-2563</v>
          </cell>
          <cell r="AD39732" t="str">
            <v>FACTURA DE TOMA</v>
          </cell>
        </row>
        <row r="39733">
          <cell r="AC39733" t="str">
            <v>FC-2564</v>
          </cell>
          <cell r="AD39733" t="str">
            <v>FACTURA DE TOMA</v>
          </cell>
        </row>
        <row r="39734">
          <cell r="AC39734" t="str">
            <v>FC-2565</v>
          </cell>
          <cell r="AD39734" t="str">
            <v>FACTURA DE TOMA</v>
          </cell>
        </row>
        <row r="39735">
          <cell r="AC39735" t="str">
            <v>FC-2567</v>
          </cell>
          <cell r="AD39735" t="str">
            <v>FACTURA DE TOMA</v>
          </cell>
        </row>
        <row r="39736">
          <cell r="AC39736" t="str">
            <v>FC-2568</v>
          </cell>
          <cell r="AD39736" t="str">
            <v>FACTURA DE TOMA</v>
          </cell>
        </row>
        <row r="39737">
          <cell r="AC39737" t="str">
            <v>FC-2569</v>
          </cell>
          <cell r="AD39737" t="str">
            <v>FACTURA DE TOMA</v>
          </cell>
        </row>
        <row r="39738">
          <cell r="AC39738" t="str">
            <v>FC-2573</v>
          </cell>
          <cell r="AD39738" t="str">
            <v>FACTURA DE TOMA</v>
          </cell>
        </row>
        <row r="39739">
          <cell r="AC39739" t="str">
            <v>FC-2579</v>
          </cell>
          <cell r="AD39739" t="str">
            <v>FACTURA DE TOMA</v>
          </cell>
        </row>
        <row r="39740">
          <cell r="AC39740" t="str">
            <v>FC-2583</v>
          </cell>
          <cell r="AD39740" t="str">
            <v>FACTURA DE TOMA</v>
          </cell>
        </row>
        <row r="39741">
          <cell r="AC39741" t="str">
            <v>FC-2584</v>
          </cell>
          <cell r="AD39741" t="str">
            <v>FACTURA DE TOMA</v>
          </cell>
        </row>
        <row r="39742">
          <cell r="AC39742" t="str">
            <v>FC-2587</v>
          </cell>
          <cell r="AD39742" t="str">
            <v>FACTURA DE TOMA</v>
          </cell>
        </row>
        <row r="39743">
          <cell r="AC39743" t="str">
            <v>FC-2593</v>
          </cell>
          <cell r="AD39743" t="str">
            <v>FACTURA DE TOMA</v>
          </cell>
        </row>
        <row r="39744">
          <cell r="AC39744" t="str">
            <v>FC-2594</v>
          </cell>
          <cell r="AD39744" t="str">
            <v>FACTURA DE TOMA</v>
          </cell>
        </row>
        <row r="39745">
          <cell r="AC39745" t="str">
            <v>FC-2595</v>
          </cell>
          <cell r="AD39745" t="str">
            <v>PAGADO ADRES</v>
          </cell>
        </row>
        <row r="39746">
          <cell r="AC39746" t="str">
            <v>FC-2596</v>
          </cell>
          <cell r="AD39746" t="str">
            <v>FACTURA DE TOMA</v>
          </cell>
        </row>
        <row r="39747">
          <cell r="AC39747" t="str">
            <v>FC-2603</v>
          </cell>
          <cell r="AD39747" t="str">
            <v>FACTURA DE TOMA</v>
          </cell>
        </row>
        <row r="39748">
          <cell r="AC39748" t="str">
            <v>FC-2606</v>
          </cell>
          <cell r="AD39748" t="str">
            <v>FACTURA DE TOMA</v>
          </cell>
        </row>
        <row r="39749">
          <cell r="AC39749" t="str">
            <v>FC-2608</v>
          </cell>
          <cell r="AD39749" t="str">
            <v>FACTURA DE TOMA</v>
          </cell>
        </row>
        <row r="39750">
          <cell r="AC39750" t="str">
            <v>FC-2611</v>
          </cell>
          <cell r="AD39750" t="str">
            <v>FACTURA DE TOMA</v>
          </cell>
        </row>
        <row r="39751">
          <cell r="AC39751" t="str">
            <v>FC-2612</v>
          </cell>
          <cell r="AD39751" t="str">
            <v>FACTURA DE TOMA</v>
          </cell>
        </row>
        <row r="39752">
          <cell r="AC39752" t="str">
            <v>FC-45134</v>
          </cell>
          <cell r="AD39752" t="str">
            <v>PAGADO ADRES</v>
          </cell>
        </row>
        <row r="39753">
          <cell r="AC39753" t="str">
            <v>FC-45135</v>
          </cell>
          <cell r="AD39753" t="str">
            <v>DEVOLUCION</v>
          </cell>
        </row>
        <row r="39754">
          <cell r="AC39754" t="str">
            <v>FC-45136</v>
          </cell>
          <cell r="AD39754" t="str">
            <v>FACTURA DE TOMA</v>
          </cell>
        </row>
        <row r="39755">
          <cell r="AC39755" t="str">
            <v>FC-45137</v>
          </cell>
          <cell r="AD39755" t="str">
            <v>PAGADO ADRES</v>
          </cell>
        </row>
        <row r="39756">
          <cell r="AC39756" t="str">
            <v>FC-45138</v>
          </cell>
          <cell r="AD39756" t="str">
            <v>PAGADO ADRES</v>
          </cell>
        </row>
        <row r="39757">
          <cell r="AC39757" t="str">
            <v>FC-45139</v>
          </cell>
          <cell r="AD39757" t="str">
            <v>PAGADO ADRES</v>
          </cell>
        </row>
        <row r="39758">
          <cell r="AC39758" t="str">
            <v>FC-45140</v>
          </cell>
          <cell r="AD39758" t="str">
            <v>PAGADO ADRES</v>
          </cell>
        </row>
        <row r="39759">
          <cell r="AC39759" t="str">
            <v>FC-45141</v>
          </cell>
          <cell r="AD39759" t="str">
            <v>PAGADO ADRES</v>
          </cell>
        </row>
        <row r="39760">
          <cell r="AC39760" t="str">
            <v>FC-45142</v>
          </cell>
          <cell r="AD39760" t="str">
            <v>CARGADO ID 8367</v>
          </cell>
        </row>
        <row r="39761">
          <cell r="AC39761" t="str">
            <v>FC-45143</v>
          </cell>
          <cell r="AD39761" t="str">
            <v>CARGADO ID 8367</v>
          </cell>
        </row>
        <row r="39762">
          <cell r="AC39762" t="str">
            <v>FC-45144</v>
          </cell>
          <cell r="AD39762" t="str">
            <v>CARGADO ID 8367</v>
          </cell>
        </row>
        <row r="39763">
          <cell r="AC39763" t="str">
            <v>FC-45145</v>
          </cell>
          <cell r="AD39763" t="str">
            <v>CARGADO ID 8367</v>
          </cell>
        </row>
        <row r="39764">
          <cell r="AC39764" t="str">
            <v>FC-45146</v>
          </cell>
          <cell r="AD39764" t="str">
            <v>CARGADO ID 8367</v>
          </cell>
        </row>
        <row r="39765">
          <cell r="AC39765" t="str">
            <v>FC-45147</v>
          </cell>
          <cell r="AD39765" t="str">
            <v>CARGADO ID 8367</v>
          </cell>
        </row>
        <row r="39766">
          <cell r="AC39766" t="str">
            <v>FC-45148</v>
          </cell>
          <cell r="AD39766" t="str">
            <v>PAGADO ADRES</v>
          </cell>
        </row>
        <row r="39767">
          <cell r="AC39767" t="str">
            <v>FC-45149</v>
          </cell>
          <cell r="AD39767" t="str">
            <v>PAGADO ADRES</v>
          </cell>
        </row>
        <row r="39768">
          <cell r="AC39768" t="str">
            <v>FC-45150</v>
          </cell>
          <cell r="AD39768" t="str">
            <v>PAGADO ADRES</v>
          </cell>
        </row>
        <row r="39769">
          <cell r="AC39769" t="str">
            <v>FC-45151</v>
          </cell>
          <cell r="AD39769" t="str">
            <v>PAGADO ADRES</v>
          </cell>
        </row>
        <row r="39770">
          <cell r="AC39770" t="str">
            <v>FC-45152</v>
          </cell>
          <cell r="AD39770" t="str">
            <v>PAGADO ADRES</v>
          </cell>
        </row>
        <row r="39771">
          <cell r="AC39771" t="str">
            <v>FC-45153</v>
          </cell>
          <cell r="AD39771" t="str">
            <v>PAGADO ADRES</v>
          </cell>
        </row>
        <row r="39772">
          <cell r="AC39772" t="str">
            <v>FC-45154</v>
          </cell>
          <cell r="AD39772" t="str">
            <v>PAGADO ADRES</v>
          </cell>
        </row>
        <row r="39773">
          <cell r="AC39773" t="str">
            <v>FC-45155</v>
          </cell>
          <cell r="AD39773" t="str">
            <v>FACTURA DE TOMA</v>
          </cell>
        </row>
        <row r="39774">
          <cell r="AC39774" t="str">
            <v>FC-45156</v>
          </cell>
          <cell r="AD39774" t="str">
            <v>PAGADO ADRES</v>
          </cell>
        </row>
        <row r="39775">
          <cell r="AC39775" t="str">
            <v>FC-45157</v>
          </cell>
          <cell r="AD39775" t="str">
            <v>PAGADO ADRES</v>
          </cell>
        </row>
        <row r="39776">
          <cell r="AC39776" t="str">
            <v>FC-45158</v>
          </cell>
          <cell r="AD39776" t="str">
            <v>PAGADO ADRES</v>
          </cell>
        </row>
        <row r="39777">
          <cell r="AC39777" t="str">
            <v>FC-45159</v>
          </cell>
          <cell r="AD39777" t="str">
            <v>PAGADO ADRES</v>
          </cell>
        </row>
        <row r="39778">
          <cell r="AC39778" t="str">
            <v>FC-45160</v>
          </cell>
          <cell r="AD39778" t="str">
            <v>PAGADO ADRES</v>
          </cell>
        </row>
        <row r="39779">
          <cell r="AC39779" t="str">
            <v>FC-45161</v>
          </cell>
          <cell r="AD39779" t="str">
            <v>PAGADO ADRES</v>
          </cell>
        </row>
        <row r="39780">
          <cell r="AC39780" t="str">
            <v>FC-45162</v>
          </cell>
          <cell r="AD39780" t="str">
            <v>PAGADO ADRES</v>
          </cell>
        </row>
        <row r="39781">
          <cell r="AC39781" t="str">
            <v>FC-45163</v>
          </cell>
          <cell r="AD39781" t="str">
            <v>FACTURA DE TOMA</v>
          </cell>
        </row>
        <row r="39782">
          <cell r="AC39782" t="str">
            <v>FC-45164</v>
          </cell>
          <cell r="AD39782" t="str">
            <v>FACTURA DE TOMA</v>
          </cell>
        </row>
        <row r="39783">
          <cell r="AC39783" t="str">
            <v>FC-45165</v>
          </cell>
          <cell r="AD39783" t="str">
            <v>PAGADO ADRES</v>
          </cell>
        </row>
        <row r="39784">
          <cell r="AC39784" t="str">
            <v>FC-45166</v>
          </cell>
          <cell r="AD39784" t="str">
            <v>FACTURA DE TOMA</v>
          </cell>
        </row>
        <row r="39785">
          <cell r="AC39785" t="str">
            <v>FC-45167</v>
          </cell>
          <cell r="AD39785" t="str">
            <v>PAGADO ADRES</v>
          </cell>
        </row>
        <row r="39786">
          <cell r="AC39786" t="str">
            <v>FC-45168</v>
          </cell>
          <cell r="AD39786" t="str">
            <v>PAGADO ADRES</v>
          </cell>
        </row>
        <row r="39787">
          <cell r="AC39787" t="str">
            <v>FC-45169</v>
          </cell>
          <cell r="AD39787" t="str">
            <v>FACTURA DE TOMA</v>
          </cell>
        </row>
        <row r="39788">
          <cell r="AC39788" t="str">
            <v>FC-45170</v>
          </cell>
          <cell r="AD39788" t="str">
            <v>PAGADO ADRES</v>
          </cell>
        </row>
        <row r="39789">
          <cell r="AC39789" t="str">
            <v>FC-45171</v>
          </cell>
          <cell r="AD39789" t="str">
            <v>PAGADO ADRES</v>
          </cell>
        </row>
        <row r="39790">
          <cell r="AC39790" t="str">
            <v>FC-45172</v>
          </cell>
          <cell r="AD39790" t="str">
            <v>PAGADO ADRES</v>
          </cell>
        </row>
        <row r="39791">
          <cell r="AC39791" t="str">
            <v>FC-45173</v>
          </cell>
          <cell r="AD39791" t="str">
            <v>PAGADO ADRES</v>
          </cell>
        </row>
        <row r="39792">
          <cell r="AC39792" t="str">
            <v>FC-45174</v>
          </cell>
          <cell r="AD39792" t="str">
            <v>PAGADO ADRES</v>
          </cell>
        </row>
        <row r="39793">
          <cell r="AC39793" t="str">
            <v>FC-45175</v>
          </cell>
          <cell r="AD39793" t="str">
            <v>PAGADO ADRES</v>
          </cell>
        </row>
        <row r="39794">
          <cell r="AC39794" t="str">
            <v>FC-45176</v>
          </cell>
          <cell r="AD39794" t="str">
            <v>PAGADO ADRES</v>
          </cell>
        </row>
        <row r="39795">
          <cell r="AC39795" t="str">
            <v>FC-45177</v>
          </cell>
          <cell r="AD39795" t="str">
            <v>PAGADO ADRES</v>
          </cell>
        </row>
        <row r="39796">
          <cell r="AC39796" t="str">
            <v>FC-45178</v>
          </cell>
          <cell r="AD39796" t="str">
            <v>PAGADO ADRES</v>
          </cell>
        </row>
        <row r="39797">
          <cell r="AC39797" t="str">
            <v>FC-45179</v>
          </cell>
          <cell r="AD39797" t="str">
            <v>PAGADO ADRES</v>
          </cell>
        </row>
        <row r="39798">
          <cell r="AC39798" t="str">
            <v>FC-45181</v>
          </cell>
          <cell r="AD39798" t="str">
            <v>PAGADO ADRES</v>
          </cell>
        </row>
        <row r="39799">
          <cell r="AC39799" t="str">
            <v>FC-45182</v>
          </cell>
          <cell r="AD39799" t="str">
            <v>PAGADO ADRES</v>
          </cell>
        </row>
        <row r="39800">
          <cell r="AC39800" t="str">
            <v>FC-45183</v>
          </cell>
          <cell r="AD39800" t="str">
            <v>PAGADO ADRES</v>
          </cell>
        </row>
        <row r="39801">
          <cell r="AC39801" t="str">
            <v>FC-45184</v>
          </cell>
          <cell r="AD39801" t="str">
            <v>PAGADO ADRES</v>
          </cell>
        </row>
        <row r="39802">
          <cell r="AC39802" t="str">
            <v>FC-45185</v>
          </cell>
          <cell r="AD39802" t="str">
            <v>PAGADO ADRES</v>
          </cell>
        </row>
        <row r="39803">
          <cell r="AC39803" t="str">
            <v>FC-45186</v>
          </cell>
          <cell r="AD39803" t="str">
            <v>PAGADO ADRES</v>
          </cell>
        </row>
        <row r="39804">
          <cell r="AC39804" t="str">
            <v>FC-45187</v>
          </cell>
          <cell r="AD39804" t="str">
            <v>PAGADO ADRES</v>
          </cell>
        </row>
        <row r="39805">
          <cell r="AC39805" t="str">
            <v>FC-45188</v>
          </cell>
          <cell r="AD39805" t="str">
            <v>FACTURA DE TOMA</v>
          </cell>
        </row>
        <row r="39806">
          <cell r="AC39806" t="str">
            <v>FC-45189</v>
          </cell>
          <cell r="AD39806" t="str">
            <v>PAGADO ADRES</v>
          </cell>
        </row>
        <row r="39807">
          <cell r="AC39807" t="str">
            <v>FC-45190</v>
          </cell>
          <cell r="AD39807" t="str">
            <v>PAGADO ADRES</v>
          </cell>
        </row>
        <row r="39808">
          <cell r="AC39808" t="str">
            <v>FC-45191</v>
          </cell>
          <cell r="AD39808" t="str">
            <v>PAGADO ADRES</v>
          </cell>
        </row>
        <row r="39809">
          <cell r="AC39809" t="str">
            <v>FC-45192</v>
          </cell>
          <cell r="AD39809" t="str">
            <v>PAGADO ADRES</v>
          </cell>
        </row>
        <row r="39810">
          <cell r="AC39810" t="str">
            <v>FC-45193</v>
          </cell>
          <cell r="AD39810" t="str">
            <v>PAGADO ADRES</v>
          </cell>
        </row>
        <row r="39811">
          <cell r="AC39811" t="str">
            <v>FC-45194</v>
          </cell>
          <cell r="AD39811" t="str">
            <v>PAGADO ADRES</v>
          </cell>
        </row>
        <row r="39812">
          <cell r="AC39812" t="str">
            <v>FC-45196</v>
          </cell>
          <cell r="AD39812" t="str">
            <v>FACTURA DE TOMA</v>
          </cell>
        </row>
        <row r="39813">
          <cell r="AC39813" t="str">
            <v>FC-45197</v>
          </cell>
          <cell r="AD39813" t="str">
            <v>FACTURA DE TOMA</v>
          </cell>
        </row>
        <row r="39814">
          <cell r="AC39814" t="str">
            <v>FC-45198</v>
          </cell>
          <cell r="AD39814" t="str">
            <v>FACTURA DE TOMA</v>
          </cell>
        </row>
        <row r="39815">
          <cell r="AC39815" t="str">
            <v>FC-45200</v>
          </cell>
          <cell r="AD39815" t="str">
            <v>PAGADO ADRES</v>
          </cell>
        </row>
        <row r="39816">
          <cell r="AC39816" t="str">
            <v>FC-45201</v>
          </cell>
          <cell r="AD39816" t="str">
            <v>PAGADO ADRES</v>
          </cell>
        </row>
        <row r="39817">
          <cell r="AC39817" t="str">
            <v>FC-45202</v>
          </cell>
          <cell r="AD39817" t="str">
            <v>FACTURA DE TOMA</v>
          </cell>
        </row>
        <row r="39818">
          <cell r="AC39818" t="str">
            <v>FC-45203</v>
          </cell>
          <cell r="AD39818" t="str">
            <v>FACTURA DE TOMA</v>
          </cell>
        </row>
        <row r="39819">
          <cell r="AC39819" t="str">
            <v>FC-45204</v>
          </cell>
          <cell r="AD39819" t="str">
            <v>PAGADO ADRES</v>
          </cell>
        </row>
        <row r="39820">
          <cell r="AC39820" t="str">
            <v>FC-45205</v>
          </cell>
          <cell r="AD39820" t="str">
            <v>CARGADO ID 8367</v>
          </cell>
        </row>
        <row r="39821">
          <cell r="AC39821" t="str">
            <v>FC-45206</v>
          </cell>
          <cell r="AD39821" t="str">
            <v>CARGADO ID 8367</v>
          </cell>
        </row>
        <row r="39822">
          <cell r="AC39822" t="str">
            <v>FC-45207</v>
          </cell>
          <cell r="AD39822" t="str">
            <v>DEVOLUCION</v>
          </cell>
        </row>
        <row r="39823">
          <cell r="AC39823" t="str">
            <v>FC-45208</v>
          </cell>
          <cell r="AD39823" t="str">
            <v>CARGADO ID 8367</v>
          </cell>
        </row>
        <row r="39824">
          <cell r="AC39824" t="str">
            <v>FC-45209</v>
          </cell>
          <cell r="AD39824" t="str">
            <v>CARGADO ID 8367</v>
          </cell>
        </row>
        <row r="39825">
          <cell r="AC39825" t="str">
            <v>FC-45210</v>
          </cell>
          <cell r="AD39825" t="str">
            <v>CARGADO ID 8367</v>
          </cell>
        </row>
        <row r="39826">
          <cell r="AC39826" t="str">
            <v>FC-45211</v>
          </cell>
          <cell r="AD39826" t="str">
            <v>DEVOLUCION</v>
          </cell>
        </row>
        <row r="39827">
          <cell r="AC39827" t="str">
            <v>FC-45212</v>
          </cell>
          <cell r="AD39827" t="str">
            <v>DEVOLUCION</v>
          </cell>
        </row>
        <row r="39828">
          <cell r="AC39828" t="str">
            <v>FC-45213</v>
          </cell>
          <cell r="AD39828" t="str">
            <v>DEVOLUCION</v>
          </cell>
        </row>
        <row r="39829">
          <cell r="AC39829" t="str">
            <v>FC-45214</v>
          </cell>
          <cell r="AD39829" t="str">
            <v>PAGADO ADRES</v>
          </cell>
        </row>
        <row r="39830">
          <cell r="AC39830" t="str">
            <v>FC-45215</v>
          </cell>
          <cell r="AD39830" t="str">
            <v>DEVOLUCION</v>
          </cell>
        </row>
        <row r="39831">
          <cell r="AC39831" t="str">
            <v>FC-45216</v>
          </cell>
          <cell r="AD39831" t="str">
            <v>CARGADO ID 8367</v>
          </cell>
        </row>
        <row r="39832">
          <cell r="AC39832" t="str">
            <v>FC-45217</v>
          </cell>
          <cell r="AD39832" t="str">
            <v>DEVOLUCION</v>
          </cell>
        </row>
        <row r="39833">
          <cell r="AC39833" t="str">
            <v>FC-45218</v>
          </cell>
          <cell r="AD39833" t="str">
            <v>CARGADO ID 8367</v>
          </cell>
        </row>
        <row r="39834">
          <cell r="AC39834" t="str">
            <v>FC-45219</v>
          </cell>
          <cell r="AD39834" t="str">
            <v>CARGADO ID 8367</v>
          </cell>
        </row>
        <row r="39835">
          <cell r="AC39835" t="str">
            <v>FC-45220</v>
          </cell>
          <cell r="AD39835" t="str">
            <v>DEVOLUCION</v>
          </cell>
        </row>
        <row r="39836">
          <cell r="AC39836" t="str">
            <v>FC-45221</v>
          </cell>
          <cell r="AD39836" t="str">
            <v>CARGADO ID 8367</v>
          </cell>
        </row>
        <row r="39837">
          <cell r="AC39837" t="str">
            <v>FC-45222</v>
          </cell>
          <cell r="AD39837" t="str">
            <v>CARGADO ID 8367</v>
          </cell>
        </row>
        <row r="39838">
          <cell r="AC39838" t="str">
            <v>FC-45223</v>
          </cell>
          <cell r="AD39838" t="str">
            <v>CARGADO ID 8367</v>
          </cell>
        </row>
        <row r="39839">
          <cell r="AC39839" t="str">
            <v>FC-45224</v>
          </cell>
          <cell r="AD39839" t="str">
            <v>CARGADO ID 8367</v>
          </cell>
        </row>
        <row r="39840">
          <cell r="AC39840" t="str">
            <v>FC-45225</v>
          </cell>
          <cell r="AD39840" t="str">
            <v>CARGADO ID 8367</v>
          </cell>
        </row>
        <row r="39841">
          <cell r="AC39841" t="str">
            <v>FC-45226</v>
          </cell>
          <cell r="AD39841" t="str">
            <v>CARGADO ID 8367</v>
          </cell>
        </row>
        <row r="39842">
          <cell r="AC39842" t="str">
            <v>FC-45227</v>
          </cell>
          <cell r="AD39842" t="str">
            <v>DEVOLUCION</v>
          </cell>
        </row>
        <row r="39843">
          <cell r="AC39843" t="str">
            <v>FC-45228</v>
          </cell>
          <cell r="AD39843" t="str">
            <v>CARGADO ID 8367</v>
          </cell>
        </row>
        <row r="39844">
          <cell r="AC39844" t="str">
            <v>FC-45229</v>
          </cell>
          <cell r="AD39844" t="str">
            <v>CARGADO ID 8367</v>
          </cell>
        </row>
        <row r="39845">
          <cell r="AC39845" t="str">
            <v>FC-45230</v>
          </cell>
          <cell r="AD39845" t="str">
            <v>PAGADO ADRES</v>
          </cell>
        </row>
        <row r="39846">
          <cell r="AC39846" t="str">
            <v>FC-45231</v>
          </cell>
          <cell r="AD39846" t="str">
            <v>DEVOLUCION</v>
          </cell>
        </row>
        <row r="39847">
          <cell r="AC39847" t="str">
            <v>FC-45232</v>
          </cell>
          <cell r="AD39847" t="str">
            <v>CARGADO ID 8367</v>
          </cell>
        </row>
        <row r="39848">
          <cell r="AC39848" t="str">
            <v>FC-45233</v>
          </cell>
          <cell r="AD39848" t="str">
            <v>PAGADO ADRES</v>
          </cell>
        </row>
        <row r="39849">
          <cell r="AC39849" t="str">
            <v>FC-45234</v>
          </cell>
          <cell r="AD39849" t="str">
            <v>PAGADO ADRES</v>
          </cell>
        </row>
        <row r="39850">
          <cell r="AC39850" t="str">
            <v>FC-45235</v>
          </cell>
          <cell r="AD39850" t="str">
            <v>DEVOLUCION</v>
          </cell>
        </row>
        <row r="39851">
          <cell r="AC39851" t="str">
            <v>FC-45236</v>
          </cell>
          <cell r="AD39851" t="str">
            <v>CARGADO ID 8367</v>
          </cell>
        </row>
        <row r="39852">
          <cell r="AC39852" t="str">
            <v>FC-45237</v>
          </cell>
          <cell r="AD39852" t="str">
            <v>DEVOLUCION</v>
          </cell>
        </row>
        <row r="39853">
          <cell r="AC39853" t="str">
            <v>FC-45238</v>
          </cell>
          <cell r="AD39853" t="str">
            <v>PAGADO ADRES</v>
          </cell>
        </row>
        <row r="39854">
          <cell r="AC39854" t="str">
            <v>FC-45239</v>
          </cell>
          <cell r="AD39854" t="str">
            <v>DEVOLUCION</v>
          </cell>
        </row>
        <row r="39855">
          <cell r="AC39855" t="str">
            <v>FC-45240</v>
          </cell>
          <cell r="AD39855" t="str">
            <v>DEVOLUCION</v>
          </cell>
        </row>
        <row r="39856">
          <cell r="AC39856" t="str">
            <v>FC-45241</v>
          </cell>
          <cell r="AD39856" t="str">
            <v>PAGADO ADRES</v>
          </cell>
        </row>
        <row r="39857">
          <cell r="AC39857" t="str">
            <v>FC-45242</v>
          </cell>
          <cell r="AD39857" t="str">
            <v>CARGADO ID 8367</v>
          </cell>
        </row>
        <row r="39858">
          <cell r="AC39858" t="str">
            <v>FC-45243</v>
          </cell>
          <cell r="AD39858" t="str">
            <v>DEVOLUCION</v>
          </cell>
        </row>
        <row r="39859">
          <cell r="AC39859" t="str">
            <v>FC-45244</v>
          </cell>
          <cell r="AD39859" t="str">
            <v>DEVOLUCION</v>
          </cell>
        </row>
        <row r="39860">
          <cell r="AC39860" t="str">
            <v>FC-45245</v>
          </cell>
          <cell r="AD39860" t="str">
            <v>DEVOLUCION</v>
          </cell>
        </row>
        <row r="39861">
          <cell r="AC39861" t="str">
            <v>FC-45246</v>
          </cell>
          <cell r="AD39861" t="str">
            <v>DEVOLUCION</v>
          </cell>
        </row>
        <row r="39862">
          <cell r="AC39862" t="str">
            <v>FC-45247</v>
          </cell>
          <cell r="AD39862" t="str">
            <v>CARGADO ID 8367</v>
          </cell>
        </row>
        <row r="39863">
          <cell r="AC39863" t="str">
            <v>FC-45248</v>
          </cell>
          <cell r="AD39863" t="str">
            <v>PAGADO ADRES</v>
          </cell>
        </row>
        <row r="39864">
          <cell r="AC39864" t="str">
            <v>FC-45249</v>
          </cell>
          <cell r="AD39864" t="str">
            <v>PAGADO ADRES</v>
          </cell>
        </row>
        <row r="39865">
          <cell r="AC39865" t="str">
            <v>FC-45251</v>
          </cell>
          <cell r="AD39865" t="str">
            <v>CARGADO ID 8367</v>
          </cell>
        </row>
        <row r="39866">
          <cell r="AC39866" t="str">
            <v>FC-45252</v>
          </cell>
          <cell r="AD39866" t="str">
            <v>DEVOLUCION</v>
          </cell>
        </row>
        <row r="39867">
          <cell r="AC39867" t="str">
            <v>FC-45253</v>
          </cell>
          <cell r="AD39867" t="str">
            <v>CARGADO ID 8367</v>
          </cell>
        </row>
        <row r="39868">
          <cell r="AC39868" t="str">
            <v>FC-45254</v>
          </cell>
          <cell r="AD39868" t="str">
            <v>PAGADO ADRES</v>
          </cell>
        </row>
        <row r="39869">
          <cell r="AC39869" t="str">
            <v>FC-45255</v>
          </cell>
          <cell r="AD39869" t="str">
            <v>DEVOLUCION</v>
          </cell>
        </row>
        <row r="39870">
          <cell r="AC39870" t="str">
            <v>FC-45256</v>
          </cell>
          <cell r="AD39870" t="str">
            <v>CARGADO ID 8367</v>
          </cell>
        </row>
        <row r="39871">
          <cell r="AC39871" t="str">
            <v>FC-45257</v>
          </cell>
          <cell r="AD39871" t="str">
            <v>CARGADO ID 8367</v>
          </cell>
        </row>
        <row r="39872">
          <cell r="AC39872" t="str">
            <v>FC-45258</v>
          </cell>
          <cell r="AD39872" t="str">
            <v>PAGADO ADRES</v>
          </cell>
        </row>
        <row r="39873">
          <cell r="AC39873" t="str">
            <v>FC-45259</v>
          </cell>
          <cell r="AD39873" t="str">
            <v>CARGADO ID 8367</v>
          </cell>
        </row>
        <row r="39874">
          <cell r="AC39874" t="str">
            <v>FC-45260</v>
          </cell>
          <cell r="AD39874" t="str">
            <v>CARGADO ID 8367</v>
          </cell>
        </row>
        <row r="39875">
          <cell r="AC39875" t="str">
            <v>FC-45262</v>
          </cell>
          <cell r="AD39875" t="str">
            <v>CARGADO ID 8367</v>
          </cell>
        </row>
        <row r="39876">
          <cell r="AC39876" t="str">
            <v>FC-45263</v>
          </cell>
          <cell r="AD39876" t="str">
            <v>DEVOLUCION</v>
          </cell>
        </row>
        <row r="39877">
          <cell r="AC39877" t="str">
            <v>FC-45264</v>
          </cell>
          <cell r="AD39877" t="str">
            <v>CARGADO ID 8367</v>
          </cell>
        </row>
        <row r="39878">
          <cell r="AC39878" t="str">
            <v>FC-45265</v>
          </cell>
          <cell r="AD39878" t="str">
            <v>CARGADO ID 8367</v>
          </cell>
        </row>
        <row r="39879">
          <cell r="AC39879" t="str">
            <v>FC-45266</v>
          </cell>
          <cell r="AD39879" t="str">
            <v>CARGADO ID 8367</v>
          </cell>
        </row>
        <row r="39880">
          <cell r="AC39880" t="str">
            <v>FC-45267</v>
          </cell>
          <cell r="AD39880" t="str">
            <v>DEVOLUCION</v>
          </cell>
        </row>
        <row r="39881">
          <cell r="AC39881" t="str">
            <v>FC-45268</v>
          </cell>
          <cell r="AD39881" t="str">
            <v>PAGADO ADRES</v>
          </cell>
        </row>
        <row r="39882">
          <cell r="AC39882" t="str">
            <v>FC-45269</v>
          </cell>
          <cell r="AD39882" t="str">
            <v>DEVOLUCION</v>
          </cell>
        </row>
        <row r="39883">
          <cell r="AC39883" t="str">
            <v>FC-45270</v>
          </cell>
          <cell r="AD39883" t="str">
            <v>CARGADO ID 8367</v>
          </cell>
        </row>
        <row r="39884">
          <cell r="AC39884" t="str">
            <v>FC-45271</v>
          </cell>
          <cell r="AD39884" t="str">
            <v>CARGADO ID 8367</v>
          </cell>
        </row>
        <row r="39885">
          <cell r="AC39885" t="str">
            <v>FC-45272</v>
          </cell>
          <cell r="AD39885" t="str">
            <v>PAGADO ADRES</v>
          </cell>
        </row>
        <row r="39886">
          <cell r="AC39886" t="str">
            <v>FC-45273</v>
          </cell>
          <cell r="AD39886" t="str">
            <v>DEVOLUCION</v>
          </cell>
        </row>
        <row r="39887">
          <cell r="AC39887" t="str">
            <v>FC-45274</v>
          </cell>
          <cell r="AD39887" t="str">
            <v>CORRECCION SISMUESTRA</v>
          </cell>
        </row>
        <row r="39888">
          <cell r="AC39888" t="str">
            <v>FC-45275</v>
          </cell>
          <cell r="AD39888" t="str">
            <v>CARGADO ID 8367</v>
          </cell>
        </row>
        <row r="39889">
          <cell r="AC39889" t="str">
            <v>FC-45277</v>
          </cell>
          <cell r="AD39889" t="str">
            <v>CARGADO ID 8367</v>
          </cell>
        </row>
        <row r="39890">
          <cell r="AC39890" t="str">
            <v>FC-45279</v>
          </cell>
          <cell r="AD39890" t="str">
            <v>CORRECCION SISMUESTRA</v>
          </cell>
        </row>
        <row r="39891">
          <cell r="AC39891" t="str">
            <v>FC-45281</v>
          </cell>
          <cell r="AD39891" t="str">
            <v>CARGADO ID 8367</v>
          </cell>
        </row>
        <row r="39892">
          <cell r="AC39892" t="str">
            <v>FC-45282</v>
          </cell>
          <cell r="AD39892" t="str">
            <v>PAGADO ADRES</v>
          </cell>
        </row>
        <row r="39893">
          <cell r="AC39893" t="str">
            <v>FC-45283</v>
          </cell>
          <cell r="AD39893" t="str">
            <v>PAGADO ADRES</v>
          </cell>
        </row>
        <row r="39894">
          <cell r="AC39894" t="str">
            <v>FC-45284</v>
          </cell>
          <cell r="AD39894" t="str">
            <v>PAGADO ADRES</v>
          </cell>
        </row>
        <row r="39895">
          <cell r="AC39895" t="str">
            <v>FC-45285</v>
          </cell>
          <cell r="AD39895" t="str">
            <v>PAGADO ADRES</v>
          </cell>
        </row>
        <row r="39896">
          <cell r="AC39896" t="str">
            <v>FC-45286</v>
          </cell>
          <cell r="AD39896" t="str">
            <v>PAGADO ADRES</v>
          </cell>
        </row>
        <row r="39897">
          <cell r="AC39897" t="str">
            <v>FC-45287</v>
          </cell>
          <cell r="AD39897" t="str">
            <v>PAGADO ADRES</v>
          </cell>
        </row>
        <row r="39898">
          <cell r="AC39898" t="str">
            <v>FC-45288</v>
          </cell>
          <cell r="AD39898" t="str">
            <v>CARGADO ID 8367</v>
          </cell>
        </row>
        <row r="39899">
          <cell r="AC39899" t="str">
            <v>FC-45289</v>
          </cell>
          <cell r="AD39899" t="str">
            <v>PAGADO ADRES</v>
          </cell>
        </row>
        <row r="39900">
          <cell r="AC39900" t="str">
            <v>FC-45290</v>
          </cell>
          <cell r="AD39900" t="str">
            <v>PAGADO ADRES</v>
          </cell>
        </row>
        <row r="39901">
          <cell r="AC39901" t="str">
            <v>FC-45291</v>
          </cell>
          <cell r="AD39901" t="str">
            <v>PAGADO ADRES</v>
          </cell>
        </row>
        <row r="39902">
          <cell r="AC39902" t="str">
            <v>FC-45292</v>
          </cell>
          <cell r="AD39902" t="str">
            <v>PAGADO ADRES</v>
          </cell>
        </row>
        <row r="39903">
          <cell r="AC39903" t="str">
            <v>FC-45293</v>
          </cell>
          <cell r="AD39903" t="str">
            <v>PAGADO ADRES</v>
          </cell>
        </row>
        <row r="39904">
          <cell r="AC39904" t="str">
            <v>FC-45294</v>
          </cell>
          <cell r="AD39904" t="str">
            <v>CARGADO ID 8367</v>
          </cell>
        </row>
        <row r="39905">
          <cell r="AC39905" t="str">
            <v>FC-45295</v>
          </cell>
          <cell r="AD39905" t="str">
            <v>CARGADO ID 8367</v>
          </cell>
        </row>
        <row r="39906">
          <cell r="AC39906" t="str">
            <v>FC-45296</v>
          </cell>
          <cell r="AD39906" t="str">
            <v>PAGADO ADRES</v>
          </cell>
        </row>
        <row r="39907">
          <cell r="AC39907" t="str">
            <v>FC-45297</v>
          </cell>
          <cell r="AD39907" t="str">
            <v>PAGADO ADRES</v>
          </cell>
        </row>
        <row r="39908">
          <cell r="AC39908" t="str">
            <v>FC-45298</v>
          </cell>
          <cell r="AD39908" t="str">
            <v>PAGADO ADRES</v>
          </cell>
        </row>
        <row r="39909">
          <cell r="AC39909" t="str">
            <v>FC-45299</v>
          </cell>
          <cell r="AD39909" t="str">
            <v>CARGADO ID 8367</v>
          </cell>
        </row>
        <row r="39910">
          <cell r="AC39910" t="str">
            <v>FC-45300</v>
          </cell>
          <cell r="AD39910" t="str">
            <v>CARGADO ID 8367</v>
          </cell>
        </row>
        <row r="39911">
          <cell r="AC39911" t="str">
            <v>FC-45301</v>
          </cell>
          <cell r="AD39911" t="str">
            <v>CARGADO ID 8367</v>
          </cell>
        </row>
        <row r="39912">
          <cell r="AC39912" t="str">
            <v>FC-45302</v>
          </cell>
          <cell r="AD39912" t="str">
            <v>CARGADO ID 8367</v>
          </cell>
        </row>
        <row r="39913">
          <cell r="AC39913" t="str">
            <v>FC-45303</v>
          </cell>
          <cell r="AD39913" t="str">
            <v>PAGADO ADRES</v>
          </cell>
        </row>
        <row r="39914">
          <cell r="AC39914" t="str">
            <v>FC-45304</v>
          </cell>
          <cell r="AD39914" t="str">
            <v>CARGADO ID 8367</v>
          </cell>
        </row>
        <row r="39915">
          <cell r="AC39915" t="str">
            <v>FC-45305</v>
          </cell>
          <cell r="AD39915" t="str">
            <v>CARGADO ID 8367</v>
          </cell>
        </row>
        <row r="39916">
          <cell r="AC39916" t="str">
            <v>FC-45306</v>
          </cell>
          <cell r="AD39916" t="str">
            <v>PAGADO ADRES</v>
          </cell>
        </row>
        <row r="39917">
          <cell r="AC39917" t="str">
            <v>FC-45307</v>
          </cell>
          <cell r="AD39917" t="str">
            <v>CARGADO ID 8367</v>
          </cell>
        </row>
        <row r="39918">
          <cell r="AC39918" t="str">
            <v>FC-45308</v>
          </cell>
          <cell r="AD39918" t="str">
            <v>CARGADO ID 8367</v>
          </cell>
        </row>
        <row r="39919">
          <cell r="AC39919" t="str">
            <v>FC-45309</v>
          </cell>
          <cell r="AD39919" t="str">
            <v>PAGADO ADRES</v>
          </cell>
        </row>
        <row r="39920">
          <cell r="AC39920" t="str">
            <v>FC-45310</v>
          </cell>
          <cell r="AD39920" t="str">
            <v>PAGADO ADRES</v>
          </cell>
        </row>
        <row r="39921">
          <cell r="AC39921" t="str">
            <v>FC-45311</v>
          </cell>
          <cell r="AD39921" t="str">
            <v>CARGADO ID 8367</v>
          </cell>
        </row>
        <row r="39922">
          <cell r="AC39922" t="str">
            <v>FC-45312</v>
          </cell>
          <cell r="AD39922" t="str">
            <v>DEVOLUCION</v>
          </cell>
        </row>
        <row r="39923">
          <cell r="AC39923" t="str">
            <v>FC-45313</v>
          </cell>
          <cell r="AD39923" t="str">
            <v>CARGADO ID 8367</v>
          </cell>
        </row>
        <row r="39924">
          <cell r="AC39924" t="str">
            <v>FC-45314</v>
          </cell>
          <cell r="AD39924" t="str">
            <v>CARGADO ID 8367</v>
          </cell>
        </row>
        <row r="39925">
          <cell r="AC39925" t="str">
            <v>FC-45315</v>
          </cell>
          <cell r="AD39925" t="str">
            <v>PAGADO ADRES</v>
          </cell>
        </row>
        <row r="39926">
          <cell r="AC39926" t="str">
            <v>FC-45316</v>
          </cell>
          <cell r="AD39926" t="str">
            <v>PAGADO ADRES</v>
          </cell>
        </row>
        <row r="39927">
          <cell r="AC39927" t="str">
            <v>FC-45317</v>
          </cell>
          <cell r="AD39927" t="str">
            <v>CARGADO ID 8367</v>
          </cell>
        </row>
        <row r="39928">
          <cell r="AC39928" t="str">
            <v>FC-45318</v>
          </cell>
          <cell r="AD39928" t="str">
            <v>CARGADO ID 8367</v>
          </cell>
        </row>
        <row r="39929">
          <cell r="AC39929" t="str">
            <v>FC-45319</v>
          </cell>
          <cell r="AD39929" t="str">
            <v>CARGADO ID 8367</v>
          </cell>
        </row>
        <row r="39930">
          <cell r="AC39930" t="str">
            <v>FC-45320</v>
          </cell>
          <cell r="AD39930" t="str">
            <v>PAGADO ADRES</v>
          </cell>
        </row>
        <row r="39931">
          <cell r="AC39931" t="str">
            <v>FC-45321</v>
          </cell>
          <cell r="AD39931" t="str">
            <v>CARGADO ID 8367</v>
          </cell>
        </row>
        <row r="39932">
          <cell r="AC39932" t="str">
            <v>FC-45322</v>
          </cell>
          <cell r="AD39932" t="str">
            <v>CARGADO ID 8367</v>
          </cell>
        </row>
        <row r="39933">
          <cell r="AC39933" t="str">
            <v>FC-45323</v>
          </cell>
          <cell r="AD39933" t="str">
            <v>CARGADO ID 8367</v>
          </cell>
        </row>
        <row r="39934">
          <cell r="AC39934" t="str">
            <v>FC-45325</v>
          </cell>
          <cell r="AD39934" t="str">
            <v>CARGADO ID 8367</v>
          </cell>
        </row>
        <row r="39935">
          <cell r="AC39935" t="str">
            <v>FC-45326</v>
          </cell>
          <cell r="AD39935" t="str">
            <v>PAGADO ADRES</v>
          </cell>
        </row>
        <row r="39936">
          <cell r="AC39936" t="str">
            <v>FC-45327</v>
          </cell>
          <cell r="AD39936" t="str">
            <v>CORRECCION SISMUESTRA</v>
          </cell>
        </row>
        <row r="39937">
          <cell r="AC39937" t="str">
            <v>FC-45328</v>
          </cell>
          <cell r="AD39937" t="str">
            <v>PAGADO ADRES</v>
          </cell>
        </row>
        <row r="39938">
          <cell r="AC39938" t="str">
            <v>FC-45329</v>
          </cell>
          <cell r="AD39938" t="str">
            <v>PAGADO ADRES</v>
          </cell>
        </row>
        <row r="39939">
          <cell r="AC39939" t="str">
            <v>FC-45330</v>
          </cell>
          <cell r="AD39939" t="str">
            <v>PAGADO ADRES</v>
          </cell>
        </row>
        <row r="39940">
          <cell r="AC39940" t="str">
            <v>FC-45331</v>
          </cell>
          <cell r="AD39940" t="str">
            <v>PAGADO ADRES</v>
          </cell>
        </row>
        <row r="39941">
          <cell r="AC39941" t="str">
            <v>FC-45332</v>
          </cell>
          <cell r="AD39941" t="str">
            <v>PAGADO ADRES</v>
          </cell>
        </row>
        <row r="39942">
          <cell r="AC39942" t="str">
            <v>FC-45333</v>
          </cell>
          <cell r="AD39942" t="str">
            <v>CARGADO ID 8367</v>
          </cell>
        </row>
        <row r="39943">
          <cell r="AC39943" t="str">
            <v>FC-45334</v>
          </cell>
          <cell r="AD39943" t="str">
            <v>CARGADO ID 8367</v>
          </cell>
        </row>
        <row r="39944">
          <cell r="AC39944" t="str">
            <v>FC-45335</v>
          </cell>
          <cell r="AD39944" t="str">
            <v>PAGADO ADRES</v>
          </cell>
        </row>
        <row r="39945">
          <cell r="AC39945" t="str">
            <v>FC-45336</v>
          </cell>
          <cell r="AD39945" t="str">
            <v>CARGADO ID 8367</v>
          </cell>
        </row>
        <row r="39946">
          <cell r="AC39946" t="str">
            <v>FC-45337</v>
          </cell>
          <cell r="AD39946" t="str">
            <v>PAGADO ADRES</v>
          </cell>
        </row>
        <row r="39947">
          <cell r="AC39947" t="str">
            <v>FC-45338</v>
          </cell>
          <cell r="AD39947" t="str">
            <v>PAGADO ADRES</v>
          </cell>
        </row>
        <row r="39948">
          <cell r="AC39948" t="str">
            <v>FC-45339</v>
          </cell>
          <cell r="AD39948" t="str">
            <v>CARGADO ID 8367</v>
          </cell>
        </row>
        <row r="39949">
          <cell r="AC39949" t="str">
            <v>FC-45340</v>
          </cell>
          <cell r="AD39949" t="str">
            <v>PAGADO ADRES</v>
          </cell>
        </row>
        <row r="39950">
          <cell r="AC39950" t="str">
            <v>FC-45341</v>
          </cell>
          <cell r="AD39950" t="str">
            <v>CARGADO ID 8367</v>
          </cell>
        </row>
        <row r="39951">
          <cell r="AC39951" t="str">
            <v>FC-45342</v>
          </cell>
          <cell r="AD39951" t="str">
            <v>CORRECCION SISMUESTRA</v>
          </cell>
        </row>
        <row r="39952">
          <cell r="AC39952" t="str">
            <v>FC-45343</v>
          </cell>
          <cell r="AD39952" t="str">
            <v>CARGADO ID 8367</v>
          </cell>
        </row>
        <row r="39953">
          <cell r="AC39953" t="str">
            <v>FC-45344</v>
          </cell>
          <cell r="AD39953" t="str">
            <v>CARGADO ID 8367</v>
          </cell>
        </row>
        <row r="39954">
          <cell r="AC39954" t="str">
            <v>FC-45345</v>
          </cell>
          <cell r="AD39954" t="str">
            <v>CARGADO ID 8367</v>
          </cell>
        </row>
        <row r="39955">
          <cell r="AC39955" t="str">
            <v>FC-45346</v>
          </cell>
          <cell r="AD39955" t="str">
            <v>PAGADO ADRES</v>
          </cell>
        </row>
        <row r="39956">
          <cell r="AC39956" t="str">
            <v>FC-45348</v>
          </cell>
          <cell r="AD39956" t="str">
            <v>CARGADO ID 8367</v>
          </cell>
        </row>
        <row r="39957">
          <cell r="AC39957" t="str">
            <v>FC-45349</v>
          </cell>
          <cell r="AD39957" t="str">
            <v>PAGADO ADRES</v>
          </cell>
        </row>
        <row r="39958">
          <cell r="AC39958" t="str">
            <v>FC-45350</v>
          </cell>
          <cell r="AD39958" t="str">
            <v>CARGADO ID 8367</v>
          </cell>
        </row>
        <row r="39959">
          <cell r="AC39959" t="str">
            <v>FC-45351</v>
          </cell>
          <cell r="AD39959" t="str">
            <v>CARGADO ID 8367</v>
          </cell>
        </row>
        <row r="39960">
          <cell r="AC39960" t="str">
            <v>FC-45352</v>
          </cell>
          <cell r="AD39960" t="str">
            <v>CARGADO ID 8367</v>
          </cell>
        </row>
        <row r="39961">
          <cell r="AC39961" t="str">
            <v>FC-45353</v>
          </cell>
          <cell r="AD39961" t="str">
            <v>CARGADO ID 8367</v>
          </cell>
        </row>
        <row r="39962">
          <cell r="AC39962" t="str">
            <v>FC-45354</v>
          </cell>
          <cell r="AD39962" t="str">
            <v>PAGADO ADRES</v>
          </cell>
        </row>
        <row r="39963">
          <cell r="AC39963" t="str">
            <v>FC-45355</v>
          </cell>
          <cell r="AD39963" t="str">
            <v>CARGADO ID 8367</v>
          </cell>
        </row>
        <row r="39964">
          <cell r="AC39964" t="str">
            <v>FC-45356</v>
          </cell>
          <cell r="AD39964" t="str">
            <v>PAGADO ADRES</v>
          </cell>
        </row>
        <row r="39965">
          <cell r="AC39965" t="str">
            <v>FC-45357</v>
          </cell>
          <cell r="AD39965" t="str">
            <v>PAGADO ADRES</v>
          </cell>
        </row>
        <row r="39966">
          <cell r="AC39966" t="str">
            <v>FC-45359</v>
          </cell>
          <cell r="AD39966" t="str">
            <v>PAGADO ADRES</v>
          </cell>
        </row>
        <row r="39967">
          <cell r="AC39967" t="str">
            <v>FC-45360</v>
          </cell>
          <cell r="AD39967" t="str">
            <v>CARGADO ID 8367</v>
          </cell>
        </row>
        <row r="39968">
          <cell r="AC39968" t="str">
            <v>FC-45361</v>
          </cell>
          <cell r="AD39968" t="str">
            <v>PAGADO ADRES</v>
          </cell>
        </row>
        <row r="39969">
          <cell r="AC39969" t="str">
            <v>FC-45363</v>
          </cell>
          <cell r="AD39969" t="str">
            <v>CARGADO ID 8367</v>
          </cell>
        </row>
        <row r="39970">
          <cell r="AC39970" t="str">
            <v>FC-45364</v>
          </cell>
          <cell r="AD39970" t="str">
            <v>PAGADO ADRES</v>
          </cell>
        </row>
        <row r="39971">
          <cell r="AC39971" t="str">
            <v>FC-45365</v>
          </cell>
          <cell r="AD39971" t="str">
            <v>PAGADO ADRES</v>
          </cell>
        </row>
        <row r="39972">
          <cell r="AC39972" t="str">
            <v>FC-45367</v>
          </cell>
          <cell r="AD39972" t="str">
            <v>PAGADO ADRES</v>
          </cell>
        </row>
        <row r="39973">
          <cell r="AC39973" t="str">
            <v>FC-45368</v>
          </cell>
          <cell r="AD39973" t="str">
            <v>PAGADO ADRES</v>
          </cell>
        </row>
        <row r="39974">
          <cell r="AC39974" t="str">
            <v>FC-45369</v>
          </cell>
          <cell r="AD39974" t="str">
            <v>CARGADO ID 8367</v>
          </cell>
        </row>
        <row r="39975">
          <cell r="AC39975" t="str">
            <v>FC-45371</v>
          </cell>
          <cell r="AD39975" t="str">
            <v>PAGADO ADRES</v>
          </cell>
        </row>
        <row r="39976">
          <cell r="AC39976" t="str">
            <v>FC-45372</v>
          </cell>
          <cell r="AD39976" t="str">
            <v>PAGADO ADRES</v>
          </cell>
        </row>
        <row r="39977">
          <cell r="AC39977" t="str">
            <v>FC-45373</v>
          </cell>
          <cell r="AD39977" t="str">
            <v>PAGADO ADRES</v>
          </cell>
        </row>
        <row r="39978">
          <cell r="AC39978" t="str">
            <v>FC-45374</v>
          </cell>
          <cell r="AD39978" t="str">
            <v>PAGADO ADRES</v>
          </cell>
        </row>
        <row r="39979">
          <cell r="AC39979" t="str">
            <v>FC-45375</v>
          </cell>
          <cell r="AD39979" t="str">
            <v>PAGADO ADRES</v>
          </cell>
        </row>
        <row r="39980">
          <cell r="AC39980" t="str">
            <v>FC-45378</v>
          </cell>
          <cell r="AD39980" t="str">
            <v>PAGADO ADRES</v>
          </cell>
        </row>
        <row r="39981">
          <cell r="AC39981" t="str">
            <v>FC-45380</v>
          </cell>
          <cell r="AD39981" t="str">
            <v>CARGADO ID 8367</v>
          </cell>
        </row>
        <row r="39982">
          <cell r="AC39982" t="str">
            <v>FC-45382</v>
          </cell>
          <cell r="AD39982" t="str">
            <v>PAGADO ADRES</v>
          </cell>
        </row>
        <row r="39983">
          <cell r="AC39983" t="str">
            <v>FC-45383</v>
          </cell>
          <cell r="AD39983" t="str">
            <v>PAGADO ADRES</v>
          </cell>
        </row>
        <row r="39984">
          <cell r="AC39984" t="str">
            <v>FC-45384</v>
          </cell>
          <cell r="AD39984" t="str">
            <v>PAGADO ADRES</v>
          </cell>
        </row>
        <row r="39985">
          <cell r="AC39985" t="str">
            <v>FC-45385</v>
          </cell>
          <cell r="AD39985" t="str">
            <v>CARGADO ID 8367</v>
          </cell>
        </row>
        <row r="39986">
          <cell r="AC39986" t="str">
            <v>FC-45386</v>
          </cell>
          <cell r="AD39986" t="str">
            <v>PAGADO ADRES</v>
          </cell>
        </row>
        <row r="39987">
          <cell r="AC39987" t="str">
            <v>FC-45387</v>
          </cell>
          <cell r="AD39987" t="str">
            <v>CARGADO ID 8367</v>
          </cell>
        </row>
        <row r="39988">
          <cell r="AC39988" t="str">
            <v>FC-45388</v>
          </cell>
          <cell r="AD39988" t="str">
            <v>CARGADO ID 8367</v>
          </cell>
        </row>
        <row r="39989">
          <cell r="AC39989" t="str">
            <v>FC-45390</v>
          </cell>
          <cell r="AD39989" t="str">
            <v>CARGADO ID 8367</v>
          </cell>
        </row>
        <row r="39990">
          <cell r="AC39990" t="str">
            <v>FC-45391</v>
          </cell>
          <cell r="AD39990" t="str">
            <v>CARGADO ID 8367</v>
          </cell>
        </row>
        <row r="39991">
          <cell r="AC39991" t="str">
            <v>FC-45393</v>
          </cell>
          <cell r="AD39991" t="str">
            <v>PAGADO ADRES</v>
          </cell>
        </row>
        <row r="39992">
          <cell r="AC39992" t="str">
            <v>FC-45394</v>
          </cell>
          <cell r="AD39992" t="str">
            <v>CARGADO ID 8367</v>
          </cell>
        </row>
        <row r="39993">
          <cell r="AC39993" t="str">
            <v>FC-45395</v>
          </cell>
          <cell r="AD39993" t="str">
            <v>CARGADO ID 8367</v>
          </cell>
        </row>
        <row r="39994">
          <cell r="AC39994" t="str">
            <v>FC-45396</v>
          </cell>
          <cell r="AD39994" t="str">
            <v>CARGADO ID 8367</v>
          </cell>
        </row>
        <row r="39995">
          <cell r="AC39995" t="str">
            <v>FC-45397</v>
          </cell>
          <cell r="AD39995" t="str">
            <v>PAGADO ADRES</v>
          </cell>
        </row>
        <row r="39996">
          <cell r="AC39996" t="str">
            <v>FC-45398</v>
          </cell>
          <cell r="AD39996" t="str">
            <v>PAGADO ADRES</v>
          </cell>
        </row>
        <row r="39997">
          <cell r="AC39997" t="str">
            <v>FC-45400</v>
          </cell>
          <cell r="AD39997" t="str">
            <v>CARGADO ID 8367</v>
          </cell>
        </row>
        <row r="39998">
          <cell r="AC39998" t="str">
            <v>FC-45401</v>
          </cell>
          <cell r="AD39998" t="str">
            <v>PAGADO ADRES</v>
          </cell>
        </row>
        <row r="39999">
          <cell r="AC39999" t="str">
            <v>FC-45402</v>
          </cell>
          <cell r="AD39999" t="str">
            <v>FACTURA DE TOMA</v>
          </cell>
        </row>
        <row r="40000">
          <cell r="AC40000" t="str">
            <v>FC-45403</v>
          </cell>
          <cell r="AD40000" t="str">
            <v>CARGADO ID 8367</v>
          </cell>
        </row>
        <row r="40001">
          <cell r="AC40001" t="str">
            <v>FC-45404</v>
          </cell>
          <cell r="AD40001" t="str">
            <v>FACTURA DE TOMA</v>
          </cell>
        </row>
        <row r="40002">
          <cell r="AC40002" t="str">
            <v>FC-45405</v>
          </cell>
          <cell r="AD40002" t="str">
            <v>CARGADO ID 8367</v>
          </cell>
        </row>
        <row r="40003">
          <cell r="AC40003" t="str">
            <v>FC-45406</v>
          </cell>
          <cell r="AD40003" t="str">
            <v>FACTURA DE TOMA</v>
          </cell>
        </row>
        <row r="40004">
          <cell r="AC40004" t="str">
            <v>FC-45407</v>
          </cell>
          <cell r="AD40004" t="str">
            <v>CARGADO ID 8367</v>
          </cell>
        </row>
        <row r="40005">
          <cell r="AC40005" t="str">
            <v>FC-45408</v>
          </cell>
          <cell r="AD40005" t="str">
            <v>PAGADO ADRES</v>
          </cell>
        </row>
        <row r="40006">
          <cell r="AC40006" t="str">
            <v>FC-45409</v>
          </cell>
          <cell r="AD40006" t="str">
            <v>CARGADO ID 8367</v>
          </cell>
        </row>
        <row r="40007">
          <cell r="AC40007" t="str">
            <v>FC-45411</v>
          </cell>
          <cell r="AD40007" t="str">
            <v>PAGADO ADRES</v>
          </cell>
        </row>
        <row r="40008">
          <cell r="AC40008" t="str">
            <v>FC-45412</v>
          </cell>
          <cell r="AD40008" t="str">
            <v>CARGADO ID 8367</v>
          </cell>
        </row>
        <row r="40009">
          <cell r="AC40009" t="str">
            <v>FC-45413</v>
          </cell>
          <cell r="AD40009" t="str">
            <v>PAGADO ADRES</v>
          </cell>
        </row>
        <row r="40010">
          <cell r="AC40010" t="str">
            <v>FC-45414</v>
          </cell>
          <cell r="AD40010" t="str">
            <v>PAGADO ADRES</v>
          </cell>
        </row>
        <row r="40011">
          <cell r="AC40011" t="str">
            <v>FC-45415</v>
          </cell>
          <cell r="AD40011" t="str">
            <v>CARGADO ID 8367</v>
          </cell>
        </row>
        <row r="40012">
          <cell r="AC40012" t="str">
            <v>FC-45416</v>
          </cell>
          <cell r="AD40012" t="str">
            <v>CARGADO ID 8367</v>
          </cell>
        </row>
        <row r="40013">
          <cell r="AC40013" t="str">
            <v>FC-45417</v>
          </cell>
          <cell r="AD40013" t="str">
            <v>PAGADO ADRES</v>
          </cell>
        </row>
        <row r="40014">
          <cell r="AC40014" t="str">
            <v>FC-45418</v>
          </cell>
          <cell r="AD40014" t="str">
            <v>PAGADO ADRES</v>
          </cell>
        </row>
        <row r="40015">
          <cell r="AC40015" t="str">
            <v>FC-45419</v>
          </cell>
          <cell r="AD40015" t="str">
            <v>PAGADO ADRES</v>
          </cell>
        </row>
        <row r="40016">
          <cell r="AC40016" t="str">
            <v>FC-45420</v>
          </cell>
          <cell r="AD40016" t="str">
            <v>CARGADO ID 8367</v>
          </cell>
        </row>
        <row r="40017">
          <cell r="AC40017" t="str">
            <v>FC-45421</v>
          </cell>
          <cell r="AD40017" t="str">
            <v>CARGADO ID 8367</v>
          </cell>
        </row>
        <row r="40018">
          <cell r="AC40018" t="str">
            <v>FC-45422</v>
          </cell>
          <cell r="AD40018" t="str">
            <v>CARGADO ID 8367</v>
          </cell>
        </row>
        <row r="40019">
          <cell r="AC40019" t="str">
            <v>FC-45423</v>
          </cell>
          <cell r="AD40019" t="str">
            <v>PAGADO ADRES</v>
          </cell>
        </row>
        <row r="40020">
          <cell r="AC40020" t="str">
            <v>FC-45424</v>
          </cell>
          <cell r="AD40020" t="str">
            <v>PAGADO ADRES</v>
          </cell>
        </row>
        <row r="40021">
          <cell r="AC40021" t="str">
            <v>FC-45425</v>
          </cell>
          <cell r="AD40021" t="str">
            <v>CARGADO ID 8367</v>
          </cell>
        </row>
        <row r="40022">
          <cell r="AC40022" t="str">
            <v>FC-45426</v>
          </cell>
          <cell r="AD40022" t="str">
            <v>CARGADO ID 8367</v>
          </cell>
        </row>
        <row r="40023">
          <cell r="AC40023" t="str">
            <v>FC-45427</v>
          </cell>
          <cell r="AD40023" t="str">
            <v>PAGADO ADRES</v>
          </cell>
        </row>
        <row r="40024">
          <cell r="AC40024" t="str">
            <v>FC-45428</v>
          </cell>
          <cell r="AD40024" t="str">
            <v>PAGADO ADRES</v>
          </cell>
        </row>
        <row r="40025">
          <cell r="AC40025" t="str">
            <v>FC-45429</v>
          </cell>
          <cell r="AD40025" t="str">
            <v>PAGADO ADRES</v>
          </cell>
        </row>
        <row r="40026">
          <cell r="AC40026" t="str">
            <v>FC-45430</v>
          </cell>
          <cell r="AD40026" t="str">
            <v>PAGADO ADRES</v>
          </cell>
        </row>
        <row r="40027">
          <cell r="AC40027" t="str">
            <v>FC-45431</v>
          </cell>
          <cell r="AD40027" t="str">
            <v>PAGADO ADRES</v>
          </cell>
        </row>
        <row r="40028">
          <cell r="AC40028" t="str">
            <v>FC-45432</v>
          </cell>
          <cell r="AD40028" t="str">
            <v>PAGADO ADRES</v>
          </cell>
        </row>
        <row r="40029">
          <cell r="AC40029" t="str">
            <v>FC-45433</v>
          </cell>
          <cell r="AD40029" t="str">
            <v>PAGADO ADRES</v>
          </cell>
        </row>
        <row r="40030">
          <cell r="AC40030" t="str">
            <v>FC-45434</v>
          </cell>
          <cell r="AD40030" t="str">
            <v>PAGADO ADRES</v>
          </cell>
        </row>
        <row r="40031">
          <cell r="AC40031" t="str">
            <v>FC-45435</v>
          </cell>
          <cell r="AD40031" t="str">
            <v>FACTURA DE TOMA</v>
          </cell>
        </row>
        <row r="40032">
          <cell r="AC40032" t="str">
            <v>FC-45436</v>
          </cell>
          <cell r="AD40032" t="str">
            <v>CARGADO ID 8367</v>
          </cell>
        </row>
        <row r="40033">
          <cell r="AC40033" t="str">
            <v>FC-45437</v>
          </cell>
          <cell r="AD40033" t="str">
            <v>FACTURA DE TOMA</v>
          </cell>
        </row>
        <row r="40034">
          <cell r="AC40034" t="str">
            <v>FC-45438</v>
          </cell>
          <cell r="AD40034" t="str">
            <v>PAGADO ADRES</v>
          </cell>
        </row>
        <row r="40035">
          <cell r="AC40035" t="str">
            <v>FC-45440</v>
          </cell>
          <cell r="AD40035" t="str">
            <v>FACTURA DE TOMA</v>
          </cell>
        </row>
        <row r="40036">
          <cell r="AC40036" t="str">
            <v>FC-45441</v>
          </cell>
          <cell r="AD40036" t="str">
            <v>PAGADO ADRES</v>
          </cell>
        </row>
        <row r="40037">
          <cell r="AC40037" t="str">
            <v>FC-45442</v>
          </cell>
          <cell r="AD40037" t="str">
            <v>FACTURA DE TOMA</v>
          </cell>
        </row>
        <row r="40038">
          <cell r="AC40038" t="str">
            <v>FC-45443</v>
          </cell>
          <cell r="AD40038" t="str">
            <v>CARGADO ID 8367</v>
          </cell>
        </row>
        <row r="40039">
          <cell r="AC40039" t="str">
            <v>FC-45444</v>
          </cell>
          <cell r="AD40039" t="str">
            <v>CARGADO ID 8367</v>
          </cell>
        </row>
        <row r="40040">
          <cell r="AC40040" t="str">
            <v>FC-45445</v>
          </cell>
          <cell r="AD40040" t="str">
            <v>CARGADO ID 8367</v>
          </cell>
        </row>
        <row r="40041">
          <cell r="AC40041" t="str">
            <v>FC-45446</v>
          </cell>
          <cell r="AD40041" t="str">
            <v>FACTURA DE TOMA</v>
          </cell>
        </row>
        <row r="40042">
          <cell r="AC40042" t="str">
            <v>FC-45447</v>
          </cell>
          <cell r="AD40042" t="str">
            <v>CARGADO ID 8367</v>
          </cell>
        </row>
        <row r="40043">
          <cell r="AC40043" t="str">
            <v>FC-45448</v>
          </cell>
          <cell r="AD40043" t="str">
            <v>CARGADO ID 8367</v>
          </cell>
        </row>
        <row r="40044">
          <cell r="AC40044" t="str">
            <v>FC-45449</v>
          </cell>
          <cell r="AD40044" t="str">
            <v>CARGADO ID 8367</v>
          </cell>
        </row>
        <row r="40045">
          <cell r="AC40045" t="str">
            <v>FC-45450</v>
          </cell>
          <cell r="AD40045" t="str">
            <v>PAGADO ADRES</v>
          </cell>
        </row>
        <row r="40046">
          <cell r="AC40046" t="str">
            <v>FC-45451</v>
          </cell>
          <cell r="AD40046" t="str">
            <v>CARGADO ID 8367</v>
          </cell>
        </row>
        <row r="40047">
          <cell r="AC40047" t="str">
            <v>FC-45452</v>
          </cell>
          <cell r="AD40047" t="str">
            <v>CARGADO ID 8367</v>
          </cell>
        </row>
        <row r="40048">
          <cell r="AC40048" t="str">
            <v>FC-45453</v>
          </cell>
          <cell r="AD40048" t="str">
            <v>CARGADO ID 8367</v>
          </cell>
        </row>
        <row r="40049">
          <cell r="AC40049" t="str">
            <v>FC-45454</v>
          </cell>
          <cell r="AD40049" t="str">
            <v>CARGADO ID 8367</v>
          </cell>
        </row>
        <row r="40050">
          <cell r="AC40050" t="str">
            <v>FC-45456</v>
          </cell>
          <cell r="AD40050" t="str">
            <v>CARGADO ID 8367</v>
          </cell>
        </row>
        <row r="40051">
          <cell r="AC40051" t="str">
            <v>FC-45457</v>
          </cell>
          <cell r="AD40051" t="str">
            <v>PAGADO ADRES</v>
          </cell>
        </row>
        <row r="40052">
          <cell r="AC40052" t="str">
            <v>FC-45458</v>
          </cell>
          <cell r="AD40052" t="str">
            <v>CARGADO ID 8367</v>
          </cell>
        </row>
        <row r="40053">
          <cell r="AC40053" t="str">
            <v>FC-45460</v>
          </cell>
          <cell r="AD40053" t="str">
            <v>CARGADO ID 8367</v>
          </cell>
        </row>
        <row r="40054">
          <cell r="AC40054" t="str">
            <v>FC-45461</v>
          </cell>
          <cell r="AD40054" t="str">
            <v>CARGADO ID 8367</v>
          </cell>
        </row>
        <row r="40055">
          <cell r="AC40055" t="str">
            <v>FC-45463</v>
          </cell>
          <cell r="AD40055" t="str">
            <v>CARGADO ID 8367</v>
          </cell>
        </row>
        <row r="40056">
          <cell r="AC40056" t="str">
            <v>FC-45464</v>
          </cell>
          <cell r="AD40056" t="str">
            <v>CARGADO ID 8367</v>
          </cell>
        </row>
        <row r="40057">
          <cell r="AC40057" t="str">
            <v>FC-45465</v>
          </cell>
          <cell r="AD40057" t="str">
            <v>CARGADO ID 8367</v>
          </cell>
        </row>
        <row r="40058">
          <cell r="AC40058" t="str">
            <v>FC-45466</v>
          </cell>
          <cell r="AD40058" t="str">
            <v>PAGADO ADRES</v>
          </cell>
        </row>
        <row r="40059">
          <cell r="AC40059" t="str">
            <v>FC-45467</v>
          </cell>
          <cell r="AD40059" t="str">
            <v>CARGADO ID 8367</v>
          </cell>
        </row>
        <row r="40060">
          <cell r="AC40060" t="str">
            <v>FC-45468</v>
          </cell>
          <cell r="AD40060" t="str">
            <v>CARGADO ID 8367</v>
          </cell>
        </row>
        <row r="40061">
          <cell r="AC40061" t="str">
            <v>FC-45469</v>
          </cell>
          <cell r="AD40061" t="str">
            <v>CARGADO ID 8367</v>
          </cell>
        </row>
        <row r="40062">
          <cell r="AC40062" t="str">
            <v>FC-45470</v>
          </cell>
          <cell r="AD40062" t="str">
            <v>CARGADO ID 8367</v>
          </cell>
        </row>
        <row r="40063">
          <cell r="AC40063" t="str">
            <v>FC-45471</v>
          </cell>
          <cell r="AD40063" t="str">
            <v>CARGADO ID 8367</v>
          </cell>
        </row>
        <row r="40064">
          <cell r="AC40064" t="str">
            <v>FC-45472</v>
          </cell>
          <cell r="AD40064" t="str">
            <v>CARGADO ID 8367</v>
          </cell>
        </row>
        <row r="40065">
          <cell r="AC40065" t="str">
            <v>FC-45473</v>
          </cell>
          <cell r="AD40065" t="str">
            <v>CARGADO ID 8367</v>
          </cell>
        </row>
        <row r="40066">
          <cell r="AC40066" t="str">
            <v>FC-45474</v>
          </cell>
          <cell r="AD40066" t="str">
            <v>CARGADO ID 8367</v>
          </cell>
        </row>
        <row r="40067">
          <cell r="AC40067" t="str">
            <v>FC-45475</v>
          </cell>
          <cell r="AD40067" t="str">
            <v>CARGADO ID 8367</v>
          </cell>
        </row>
        <row r="40068">
          <cell r="AC40068" t="str">
            <v>FC-45476</v>
          </cell>
          <cell r="AD40068" t="str">
            <v>CARGADO ID 8367</v>
          </cell>
        </row>
        <row r="40069">
          <cell r="AC40069" t="str">
            <v>FC-45478</v>
          </cell>
          <cell r="AD40069" t="str">
            <v>CARGADO ID 8367</v>
          </cell>
        </row>
        <row r="40070">
          <cell r="AC40070" t="str">
            <v>FC-45479</v>
          </cell>
          <cell r="AD40070" t="str">
            <v>CARGADO ID 8367</v>
          </cell>
        </row>
        <row r="40071">
          <cell r="AC40071" t="str">
            <v>FC-45480</v>
          </cell>
          <cell r="AD40071" t="str">
            <v>CARGADO ID 8367</v>
          </cell>
        </row>
        <row r="40072">
          <cell r="AC40072" t="str">
            <v>FC-45481</v>
          </cell>
          <cell r="AD40072" t="str">
            <v>CARGADO ID 8367</v>
          </cell>
        </row>
        <row r="40073">
          <cell r="AC40073" t="str">
            <v>FC-45482</v>
          </cell>
          <cell r="AD40073" t="str">
            <v>CARGADO ID 8367</v>
          </cell>
        </row>
        <row r="40074">
          <cell r="AC40074" t="str">
            <v>FC-45483</v>
          </cell>
          <cell r="AD40074" t="str">
            <v>CARGADO ID 8367</v>
          </cell>
        </row>
        <row r="40075">
          <cell r="AC40075" t="str">
            <v>FC-45484</v>
          </cell>
          <cell r="AD40075" t="str">
            <v>CARGADO ID 8367</v>
          </cell>
        </row>
        <row r="40076">
          <cell r="AC40076" t="str">
            <v>FC-45485</v>
          </cell>
          <cell r="AD40076" t="str">
            <v>CARGADO ID 8367</v>
          </cell>
        </row>
        <row r="40077">
          <cell r="AC40077" t="str">
            <v>FC-45486</v>
          </cell>
          <cell r="AD40077" t="str">
            <v>CARGADO ID 8367</v>
          </cell>
        </row>
        <row r="40078">
          <cell r="AC40078" t="str">
            <v>FC-45487</v>
          </cell>
          <cell r="AD40078" t="str">
            <v>CARGADO ID 8367</v>
          </cell>
        </row>
        <row r="40079">
          <cell r="AC40079" t="str">
            <v>FC-45488</v>
          </cell>
          <cell r="AD40079" t="str">
            <v>CARGADO ID 8367</v>
          </cell>
        </row>
        <row r="40080">
          <cell r="AC40080" t="str">
            <v>FC-45489</v>
          </cell>
          <cell r="AD40080" t="str">
            <v>PAGADO ADRES</v>
          </cell>
        </row>
        <row r="40081">
          <cell r="AC40081" t="str">
            <v>FC-45490</v>
          </cell>
          <cell r="AD40081" t="str">
            <v>CARGADO ID 8367</v>
          </cell>
        </row>
        <row r="40082">
          <cell r="AC40082" t="str">
            <v>FC-45491</v>
          </cell>
          <cell r="AD40082" t="str">
            <v>CARGADO ID 8367</v>
          </cell>
        </row>
        <row r="40083">
          <cell r="AC40083" t="str">
            <v>FC-45492</v>
          </cell>
          <cell r="AD40083" t="str">
            <v>CARGADO ID 8367</v>
          </cell>
        </row>
        <row r="40084">
          <cell r="AC40084" t="str">
            <v>FC-45494</v>
          </cell>
          <cell r="AD40084" t="str">
            <v>CARGADO ID 8367</v>
          </cell>
        </row>
        <row r="40085">
          <cell r="AC40085" t="str">
            <v>FC-45495</v>
          </cell>
          <cell r="AD40085" t="str">
            <v>FACTURA DE TOMA</v>
          </cell>
        </row>
        <row r="40086">
          <cell r="AC40086" t="str">
            <v>FC-45496</v>
          </cell>
          <cell r="AD40086" t="str">
            <v>CARGADO ID 8367</v>
          </cell>
        </row>
        <row r="40087">
          <cell r="AC40087" t="str">
            <v>FC-45497</v>
          </cell>
          <cell r="AD40087" t="str">
            <v>FACTURA DE TOMA</v>
          </cell>
        </row>
        <row r="40088">
          <cell r="AC40088" t="str">
            <v>FC-45498</v>
          </cell>
          <cell r="AD40088" t="str">
            <v>PAGADO ADRES</v>
          </cell>
        </row>
        <row r="40089">
          <cell r="AC40089" t="str">
            <v>FC-45499</v>
          </cell>
          <cell r="AD40089" t="str">
            <v>CARGADO ID 8367</v>
          </cell>
        </row>
        <row r="40090">
          <cell r="AC40090" t="str">
            <v>FC-45500</v>
          </cell>
          <cell r="AD40090" t="str">
            <v>CARGADO ID 8367</v>
          </cell>
        </row>
        <row r="40091">
          <cell r="AC40091" t="str">
            <v>FC-45501</v>
          </cell>
          <cell r="AD40091" t="str">
            <v>CARGADO ID 8367</v>
          </cell>
        </row>
        <row r="40092">
          <cell r="AC40092" t="str">
            <v>FC-45502</v>
          </cell>
          <cell r="AD40092" t="str">
            <v>PAGADO ADRES</v>
          </cell>
        </row>
        <row r="40093">
          <cell r="AC40093" t="str">
            <v>FC-45503</v>
          </cell>
          <cell r="AD40093" t="str">
            <v>PAGADO ADRES</v>
          </cell>
        </row>
        <row r="40094">
          <cell r="AC40094" t="str">
            <v>FC-45504</v>
          </cell>
          <cell r="AD40094" t="str">
            <v>PAGADO ADRES</v>
          </cell>
        </row>
        <row r="40095">
          <cell r="AC40095" t="str">
            <v>FC-45505</v>
          </cell>
          <cell r="AD40095" t="str">
            <v>PAGADO ADRES</v>
          </cell>
        </row>
        <row r="40096">
          <cell r="AC40096" t="str">
            <v>FC-45506</v>
          </cell>
          <cell r="AD40096" t="str">
            <v>PAGADO ADRES</v>
          </cell>
        </row>
        <row r="40097">
          <cell r="AC40097" t="str">
            <v>FC-45507</v>
          </cell>
          <cell r="AD40097" t="str">
            <v>CARGADO ID 8367</v>
          </cell>
        </row>
        <row r="40098">
          <cell r="AC40098" t="str">
            <v>FC-45508</v>
          </cell>
          <cell r="AD40098" t="str">
            <v>CARGADO ID 8367</v>
          </cell>
        </row>
        <row r="40099">
          <cell r="AC40099" t="str">
            <v>FC-45509</v>
          </cell>
          <cell r="AD40099" t="str">
            <v>CARGADO ID 8367</v>
          </cell>
        </row>
        <row r="40100">
          <cell r="AC40100" t="str">
            <v>FC-45510</v>
          </cell>
          <cell r="AD40100" t="str">
            <v>PAGADO ADRES</v>
          </cell>
        </row>
        <row r="40101">
          <cell r="AC40101" t="str">
            <v>FC-45511</v>
          </cell>
          <cell r="AD40101" t="str">
            <v>PAGADO ADRES</v>
          </cell>
        </row>
        <row r="40102">
          <cell r="AC40102" t="str">
            <v>FC-45512</v>
          </cell>
          <cell r="AD40102" t="str">
            <v>CARGADO ID 8367</v>
          </cell>
        </row>
        <row r="40103">
          <cell r="AC40103" t="str">
            <v>FC-45513</v>
          </cell>
          <cell r="AD40103" t="str">
            <v>CARGADO ID 8367</v>
          </cell>
        </row>
        <row r="40104">
          <cell r="AC40104" t="str">
            <v>FC-45514</v>
          </cell>
          <cell r="AD40104" t="str">
            <v>CARGADO ID 8367</v>
          </cell>
        </row>
        <row r="40105">
          <cell r="AC40105" t="str">
            <v>FC-45515</v>
          </cell>
          <cell r="AD40105" t="str">
            <v>CARGADO ID 8367</v>
          </cell>
        </row>
        <row r="40106">
          <cell r="AC40106" t="str">
            <v>FC-45516</v>
          </cell>
          <cell r="AD40106" t="str">
            <v>DEVOLUCION</v>
          </cell>
        </row>
        <row r="40107">
          <cell r="AC40107" t="str">
            <v>FC-45517</v>
          </cell>
          <cell r="AD40107" t="str">
            <v>PAGADO ADRES</v>
          </cell>
        </row>
        <row r="40108">
          <cell r="AC40108" t="str">
            <v>FC-45518</v>
          </cell>
          <cell r="AD40108" t="str">
            <v>PAGADO ADRES</v>
          </cell>
        </row>
        <row r="40109">
          <cell r="AC40109" t="str">
            <v>FC-45519</v>
          </cell>
          <cell r="AD40109" t="str">
            <v>PAGADO ADRES</v>
          </cell>
        </row>
        <row r="40110">
          <cell r="AC40110" t="str">
            <v>FC-45520</v>
          </cell>
          <cell r="AD40110" t="str">
            <v>PAGADO ADRES</v>
          </cell>
        </row>
        <row r="40111">
          <cell r="AC40111" t="str">
            <v>FC-45521</v>
          </cell>
          <cell r="AD40111" t="str">
            <v>PAGADO ADRES</v>
          </cell>
        </row>
        <row r="40112">
          <cell r="AC40112" t="str">
            <v>FC-45522</v>
          </cell>
          <cell r="AD40112" t="str">
            <v>PAGADO ADRES</v>
          </cell>
        </row>
        <row r="40113">
          <cell r="AC40113" t="str">
            <v>FC-45523</v>
          </cell>
          <cell r="AD40113" t="str">
            <v>CARGADO ID 8367</v>
          </cell>
        </row>
        <row r="40114">
          <cell r="AC40114" t="str">
            <v>FC-45524</v>
          </cell>
          <cell r="AD40114" t="str">
            <v>CARGADO ID 8367</v>
          </cell>
        </row>
        <row r="40115">
          <cell r="AC40115" t="str">
            <v>FC-45525</v>
          </cell>
          <cell r="AD40115" t="str">
            <v>CARGADO ID 8367</v>
          </cell>
        </row>
        <row r="40116">
          <cell r="AC40116" t="str">
            <v>FC-45526</v>
          </cell>
          <cell r="AD40116" t="str">
            <v>PAGADO ADRES</v>
          </cell>
        </row>
        <row r="40117">
          <cell r="AC40117" t="str">
            <v>FC-45527</v>
          </cell>
          <cell r="AD40117" t="str">
            <v>CARGADO ID 8367</v>
          </cell>
        </row>
        <row r="40118">
          <cell r="AC40118" t="str">
            <v>FC-45528</v>
          </cell>
          <cell r="AD40118" t="str">
            <v>PAGADO ADRES</v>
          </cell>
        </row>
        <row r="40119">
          <cell r="AC40119" t="str">
            <v>FC-45529</v>
          </cell>
          <cell r="AD40119" t="str">
            <v>CARGADO ID 8367</v>
          </cell>
        </row>
        <row r="40120">
          <cell r="AC40120" t="str">
            <v>FC-45530</v>
          </cell>
          <cell r="AD40120" t="str">
            <v>CARGADO ID 8367</v>
          </cell>
        </row>
        <row r="40121">
          <cell r="AC40121" t="str">
            <v>FC-45531</v>
          </cell>
          <cell r="AD40121" t="str">
            <v>CORRECCION SISMUESTRA</v>
          </cell>
        </row>
        <row r="40122">
          <cell r="AC40122" t="str">
            <v>FC-45532</v>
          </cell>
          <cell r="AD40122" t="str">
            <v>PAGADO ADRES</v>
          </cell>
        </row>
        <row r="40123">
          <cell r="AC40123" t="str">
            <v>FC-45533</v>
          </cell>
          <cell r="AD40123" t="str">
            <v>PAGADO ADRES</v>
          </cell>
        </row>
        <row r="40124">
          <cell r="AC40124" t="str">
            <v>FC-45534</v>
          </cell>
          <cell r="AD40124" t="str">
            <v>PAGADO ADRES</v>
          </cell>
        </row>
        <row r="40125">
          <cell r="AC40125" t="str">
            <v>FC-45536</v>
          </cell>
          <cell r="AD40125" t="str">
            <v>PAGADO ADRES</v>
          </cell>
        </row>
        <row r="40126">
          <cell r="AC40126" t="str">
            <v>FC-45537</v>
          </cell>
          <cell r="AD40126" t="str">
            <v>PAGADO ADRES</v>
          </cell>
        </row>
        <row r="40127">
          <cell r="AC40127" t="str">
            <v>FC-45538</v>
          </cell>
          <cell r="AD40127" t="str">
            <v>PAGADO ADRES</v>
          </cell>
        </row>
        <row r="40128">
          <cell r="AC40128" t="str">
            <v>FC-45539</v>
          </cell>
          <cell r="AD40128" t="str">
            <v>PAGADO ADRES</v>
          </cell>
        </row>
        <row r="40129">
          <cell r="AC40129" t="str">
            <v>FC-45540</v>
          </cell>
          <cell r="AD40129" t="str">
            <v>PAGADO ADRES</v>
          </cell>
        </row>
        <row r="40130">
          <cell r="AC40130" t="str">
            <v>FC-45541</v>
          </cell>
          <cell r="AD40130" t="str">
            <v>CARGADO ID 8367</v>
          </cell>
        </row>
        <row r="40131">
          <cell r="AC40131" t="str">
            <v>FC-45542</v>
          </cell>
          <cell r="AD40131" t="str">
            <v>PAGADO ADRES</v>
          </cell>
        </row>
        <row r="40132">
          <cell r="AC40132" t="str">
            <v>FC-45543</v>
          </cell>
          <cell r="AD40132" t="str">
            <v>PAGADO ADRES</v>
          </cell>
        </row>
        <row r="40133">
          <cell r="AC40133" t="str">
            <v>FC-45544</v>
          </cell>
          <cell r="AD40133" t="str">
            <v>PAGADO ADRES</v>
          </cell>
        </row>
        <row r="40134">
          <cell r="AC40134" t="str">
            <v>FC-45545</v>
          </cell>
          <cell r="AD40134" t="str">
            <v>PAGADO ADRES</v>
          </cell>
        </row>
        <row r="40135">
          <cell r="AC40135" t="str">
            <v>FC-45546</v>
          </cell>
          <cell r="AD40135" t="str">
            <v>PAGADO ADRES</v>
          </cell>
        </row>
        <row r="40136">
          <cell r="AC40136" t="str">
            <v>FC-45547</v>
          </cell>
          <cell r="AD40136" t="str">
            <v>PAGADO ADRES</v>
          </cell>
        </row>
        <row r="40137">
          <cell r="AC40137" t="str">
            <v>FC-45548</v>
          </cell>
          <cell r="AD40137" t="str">
            <v>PAGADO ADRES</v>
          </cell>
        </row>
        <row r="40138">
          <cell r="AC40138" t="str">
            <v>FC-45549</v>
          </cell>
          <cell r="AD40138" t="str">
            <v>PAGADO ADRES</v>
          </cell>
        </row>
        <row r="40139">
          <cell r="AC40139" t="str">
            <v>FC-45550</v>
          </cell>
          <cell r="AD40139" t="str">
            <v>CARGADO ID 8367</v>
          </cell>
        </row>
        <row r="40140">
          <cell r="AC40140" t="str">
            <v>FC-45551</v>
          </cell>
          <cell r="AD40140" t="str">
            <v>CARGADO ID 8367</v>
          </cell>
        </row>
        <row r="40141">
          <cell r="AC40141" t="str">
            <v>FC-45552</v>
          </cell>
          <cell r="AD40141" t="str">
            <v>CARGADO ID 8367</v>
          </cell>
        </row>
        <row r="40142">
          <cell r="AC40142" t="str">
            <v>FC-45554</v>
          </cell>
          <cell r="AD40142" t="str">
            <v>CARGADO ID 8367</v>
          </cell>
        </row>
        <row r="40143">
          <cell r="AC40143" t="str">
            <v>FC-45555</v>
          </cell>
          <cell r="AD40143" t="str">
            <v>CARGADO ID 8367</v>
          </cell>
        </row>
        <row r="40144">
          <cell r="AC40144" t="str">
            <v>FC-45556</v>
          </cell>
          <cell r="AD40144" t="str">
            <v>CARGADO ID 8367</v>
          </cell>
        </row>
        <row r="40145">
          <cell r="AC40145" t="str">
            <v>FC-45557</v>
          </cell>
          <cell r="AD40145" t="str">
            <v>CARGADO ID 8367</v>
          </cell>
        </row>
        <row r="40146">
          <cell r="AC40146" t="str">
            <v>FC-45558</v>
          </cell>
          <cell r="AD40146" t="str">
            <v>CARGADO ID 8367</v>
          </cell>
        </row>
        <row r="40147">
          <cell r="AC40147" t="str">
            <v>FC-45559</v>
          </cell>
          <cell r="AD40147" t="str">
            <v>PAGADO ADRES</v>
          </cell>
        </row>
        <row r="40148">
          <cell r="AC40148" t="str">
            <v>FC-45560</v>
          </cell>
          <cell r="AD40148" t="str">
            <v>CORRECCION SISMUESTRA</v>
          </cell>
        </row>
        <row r="40149">
          <cell r="AC40149" t="str">
            <v>FC-45561</v>
          </cell>
          <cell r="AD40149" t="str">
            <v>DEVOLUCION</v>
          </cell>
        </row>
        <row r="40150">
          <cell r="AC40150" t="str">
            <v>FC-45562</v>
          </cell>
          <cell r="AD40150" t="str">
            <v>DEVOLUCION</v>
          </cell>
        </row>
        <row r="40151">
          <cell r="AC40151" t="str">
            <v>FC-45563</v>
          </cell>
          <cell r="AD40151" t="str">
            <v>DEVOLUCION</v>
          </cell>
        </row>
        <row r="40152">
          <cell r="AC40152" t="str">
            <v>FC-45564</v>
          </cell>
          <cell r="AD40152" t="str">
            <v>DEVOLUCION</v>
          </cell>
        </row>
        <row r="40153">
          <cell r="AC40153" t="str">
            <v>FC-45565</v>
          </cell>
          <cell r="AD40153" t="str">
            <v>DEVOLUCION</v>
          </cell>
        </row>
        <row r="40154">
          <cell r="AC40154" t="str">
            <v>FC-45566</v>
          </cell>
          <cell r="AD40154" t="str">
            <v>DEVOLUCION</v>
          </cell>
        </row>
        <row r="40155">
          <cell r="AC40155" t="str">
            <v>FC-45569</v>
          </cell>
          <cell r="AD40155" t="str">
            <v>PAGADO ADRES</v>
          </cell>
        </row>
        <row r="40156">
          <cell r="AC40156" t="str">
            <v>FEV-11095</v>
          </cell>
          <cell r="AD40156" t="str">
            <v>CARGADO ID 8367</v>
          </cell>
        </row>
        <row r="40157">
          <cell r="AC40157" t="str">
            <v>FEV-11113</v>
          </cell>
          <cell r="AD40157" t="str">
            <v>CARGADO ID 8367</v>
          </cell>
        </row>
        <row r="40158">
          <cell r="AC40158" t="str">
            <v>FEV-11138</v>
          </cell>
          <cell r="AD40158" t="str">
            <v>CARGADO ID 8367</v>
          </cell>
        </row>
        <row r="40159">
          <cell r="AC40159" t="str">
            <v>FEV-11198</v>
          </cell>
          <cell r="AD40159" t="str">
            <v>CARGADO ID 8367</v>
          </cell>
        </row>
        <row r="40160">
          <cell r="AC40160" t="str">
            <v>FEV-11209</v>
          </cell>
          <cell r="AD40160" t="str">
            <v>CARGADO ID 8367</v>
          </cell>
        </row>
        <row r="40161">
          <cell r="AC40161" t="str">
            <v>FEV-16999</v>
          </cell>
          <cell r="AD40161" t="str">
            <v>PAGADO ADRES</v>
          </cell>
        </row>
        <row r="40162">
          <cell r="AC40162" t="str">
            <v>FEV-17000</v>
          </cell>
          <cell r="AD40162" t="str">
            <v>PAGADO ADRES</v>
          </cell>
        </row>
        <row r="40163">
          <cell r="AC40163" t="str">
            <v>FEV-17005</v>
          </cell>
          <cell r="AD40163" t="str">
            <v>PAGADO ADRES</v>
          </cell>
        </row>
        <row r="40164">
          <cell r="AC40164" t="str">
            <v>FEV-17006</v>
          </cell>
          <cell r="AD40164" t="str">
            <v>PAGADO ADRES</v>
          </cell>
        </row>
        <row r="40165">
          <cell r="AC40165" t="str">
            <v>FEV-17009</v>
          </cell>
          <cell r="AD40165" t="str">
            <v>PAGADO ADRES</v>
          </cell>
        </row>
        <row r="40166">
          <cell r="AC40166" t="str">
            <v>FEV-17010</v>
          </cell>
          <cell r="AD40166" t="str">
            <v>PAGADO ADRES</v>
          </cell>
        </row>
        <row r="40167">
          <cell r="AC40167" t="str">
            <v>FEV-17012</v>
          </cell>
          <cell r="AD40167" t="str">
            <v>PAGADO ADRES</v>
          </cell>
        </row>
        <row r="40168">
          <cell r="AC40168" t="str">
            <v>FEV-17013</v>
          </cell>
          <cell r="AD40168" t="str">
            <v>PAGADO ADRES</v>
          </cell>
        </row>
        <row r="40169">
          <cell r="AC40169" t="str">
            <v>FEV-17014</v>
          </cell>
          <cell r="AD40169" t="str">
            <v>PAGADO ADRES</v>
          </cell>
        </row>
        <row r="40170">
          <cell r="AC40170" t="str">
            <v>FEV-17015</v>
          </cell>
          <cell r="AD40170" t="str">
            <v>PAGADO ADRES</v>
          </cell>
        </row>
        <row r="40171">
          <cell r="AC40171" t="str">
            <v>FEV-17016</v>
          </cell>
          <cell r="AD40171" t="str">
            <v>PAGADO ADRES</v>
          </cell>
        </row>
        <row r="40172">
          <cell r="AC40172" t="str">
            <v>FEV-17017</v>
          </cell>
          <cell r="AD40172" t="str">
            <v>PAGADO ADRES</v>
          </cell>
        </row>
        <row r="40173">
          <cell r="AC40173" t="str">
            <v>FEV-17018</v>
          </cell>
          <cell r="AD40173" t="str">
            <v>CARGADO ID 8367</v>
          </cell>
        </row>
        <row r="40174">
          <cell r="AC40174" t="str">
            <v>FEV-17019</v>
          </cell>
          <cell r="AD40174" t="str">
            <v>PAGADO ADRES</v>
          </cell>
        </row>
        <row r="40175">
          <cell r="AC40175" t="str">
            <v>FEV-17022</v>
          </cell>
          <cell r="AD40175" t="str">
            <v>PAGADO ADRES</v>
          </cell>
        </row>
        <row r="40176">
          <cell r="AC40176" t="str">
            <v>FEV-17023</v>
          </cell>
          <cell r="AD40176" t="str">
            <v>PAGADO ADRES</v>
          </cell>
        </row>
        <row r="40177">
          <cell r="AC40177" t="str">
            <v>FEV-17024</v>
          </cell>
          <cell r="AD40177" t="str">
            <v>PAGADO ADRES</v>
          </cell>
        </row>
        <row r="40178">
          <cell r="AC40178" t="str">
            <v>FEV-17025</v>
          </cell>
          <cell r="AD40178" t="str">
            <v>PAGADO ADRES</v>
          </cell>
        </row>
        <row r="40179">
          <cell r="AC40179" t="str">
            <v>FEV-17026</v>
          </cell>
          <cell r="AD40179" t="str">
            <v>PAGADO ADRES</v>
          </cell>
        </row>
        <row r="40180">
          <cell r="AC40180" t="str">
            <v>FEV-17027</v>
          </cell>
          <cell r="AD40180" t="str">
            <v>PAGADO ADRES</v>
          </cell>
        </row>
        <row r="40181">
          <cell r="AC40181" t="str">
            <v>FEV-17028</v>
          </cell>
          <cell r="AD40181" t="str">
            <v>PAGADO ADRES</v>
          </cell>
        </row>
        <row r="40182">
          <cell r="AC40182" t="str">
            <v>FEV-17029</v>
          </cell>
          <cell r="AD40182" t="str">
            <v>PAGADO ADRES</v>
          </cell>
        </row>
        <row r="40183">
          <cell r="AC40183" t="str">
            <v>FEV-17032</v>
          </cell>
          <cell r="AD40183" t="str">
            <v>PAGADO ADRES</v>
          </cell>
        </row>
        <row r="40184">
          <cell r="AC40184" t="str">
            <v>FEV-17033</v>
          </cell>
          <cell r="AD40184" t="str">
            <v>PAGADO ADRES</v>
          </cell>
        </row>
        <row r="40185">
          <cell r="AC40185" t="str">
            <v>FEV-17034</v>
          </cell>
          <cell r="AD40185" t="str">
            <v>PAGADO ADRES</v>
          </cell>
        </row>
        <row r="40186">
          <cell r="AC40186" t="str">
            <v>FEV-17035</v>
          </cell>
          <cell r="AD40186" t="str">
            <v>PAGADO ADRES</v>
          </cell>
        </row>
        <row r="40187">
          <cell r="AC40187" t="str">
            <v>FEV-17036</v>
          </cell>
          <cell r="AD40187" t="str">
            <v>PAGADO ADRES</v>
          </cell>
        </row>
        <row r="40188">
          <cell r="AC40188" t="str">
            <v>FEV-17037</v>
          </cell>
          <cell r="AD40188" t="str">
            <v>CARGADO ID 9943</v>
          </cell>
        </row>
        <row r="40189">
          <cell r="AC40189" t="str">
            <v>FEV-17038</v>
          </cell>
          <cell r="AD40189" t="str">
            <v>PAGADO ADRES</v>
          </cell>
        </row>
        <row r="40190">
          <cell r="AC40190" t="str">
            <v>FEV-17039</v>
          </cell>
          <cell r="AD40190" t="str">
            <v>PAGADO ADRES</v>
          </cell>
        </row>
        <row r="40191">
          <cell r="AC40191" t="str">
            <v>FEV-17040</v>
          </cell>
          <cell r="AD40191" t="str">
            <v>PAGADO ADRES</v>
          </cell>
        </row>
        <row r="40192">
          <cell r="AC40192" t="str">
            <v>FEV-17042</v>
          </cell>
          <cell r="AD40192" t="str">
            <v>PAGADO ADRES</v>
          </cell>
        </row>
        <row r="40193">
          <cell r="AC40193" t="str">
            <v>FEV-17043</v>
          </cell>
          <cell r="AD40193" t="str">
            <v>PAGADO ADRES</v>
          </cell>
        </row>
        <row r="40194">
          <cell r="AC40194" t="str">
            <v>FEV-17044</v>
          </cell>
          <cell r="AD40194" t="str">
            <v>PAGADO ADRES</v>
          </cell>
        </row>
        <row r="40195">
          <cell r="AC40195" t="str">
            <v>FEV-17045</v>
          </cell>
          <cell r="AD40195" t="str">
            <v>PAGADO ADRES</v>
          </cell>
        </row>
        <row r="40196">
          <cell r="AC40196" t="str">
            <v>FEV-17046</v>
          </cell>
          <cell r="AD40196" t="str">
            <v>PAGADO ADRES</v>
          </cell>
        </row>
        <row r="40197">
          <cell r="AC40197" t="str">
            <v>FEV-17047</v>
          </cell>
          <cell r="AD40197" t="str">
            <v>PAGADO ADRES</v>
          </cell>
        </row>
        <row r="40198">
          <cell r="AC40198" t="str">
            <v>FEV-17049</v>
          </cell>
          <cell r="AD40198" t="str">
            <v>CARGADO ID 8367</v>
          </cell>
        </row>
        <row r="40199">
          <cell r="AC40199" t="str">
            <v>FEV-17050</v>
          </cell>
          <cell r="AD40199" t="str">
            <v>PAGADO ADRES</v>
          </cell>
        </row>
        <row r="40200">
          <cell r="AC40200" t="str">
            <v>FEV-17051</v>
          </cell>
          <cell r="AD40200" t="str">
            <v>PAGADO ADRES</v>
          </cell>
        </row>
        <row r="40201">
          <cell r="AC40201" t="str">
            <v>FEV-17052</v>
          </cell>
          <cell r="AD40201" t="str">
            <v>PAGADO ADRES</v>
          </cell>
        </row>
        <row r="40202">
          <cell r="AC40202" t="str">
            <v>FEV-17053</v>
          </cell>
          <cell r="AD40202" t="str">
            <v>PAGADO ADRES</v>
          </cell>
        </row>
        <row r="40203">
          <cell r="AC40203" t="str">
            <v>FEV-17054</v>
          </cell>
          <cell r="AD40203" t="str">
            <v>CARGADO ID 8367</v>
          </cell>
        </row>
        <row r="40204">
          <cell r="AC40204" t="str">
            <v>FEV-17055</v>
          </cell>
          <cell r="AD40204" t="str">
            <v>CARGADO ID 8367</v>
          </cell>
        </row>
        <row r="40205">
          <cell r="AC40205" t="str">
            <v>FEV-17056</v>
          </cell>
          <cell r="AD40205" t="str">
            <v>PAGADO ADRES</v>
          </cell>
        </row>
        <row r="40206">
          <cell r="AC40206" t="str">
            <v>FEV-17057</v>
          </cell>
          <cell r="AD40206" t="str">
            <v>PAGADO ADRES</v>
          </cell>
        </row>
        <row r="40207">
          <cell r="AC40207" t="str">
            <v>FEV-17058</v>
          </cell>
          <cell r="AD40207" t="str">
            <v>PAGADO ADRES</v>
          </cell>
        </row>
        <row r="40208">
          <cell r="AC40208" t="str">
            <v>FEV-17059</v>
          </cell>
          <cell r="AD40208" t="str">
            <v>CARGADO ID 8367</v>
          </cell>
        </row>
        <row r="40209">
          <cell r="AC40209" t="str">
            <v>FEV-17060</v>
          </cell>
          <cell r="AD40209" t="str">
            <v>CARGADO ID 8367</v>
          </cell>
        </row>
        <row r="40210">
          <cell r="AC40210" t="str">
            <v>FEV-17061</v>
          </cell>
          <cell r="AD40210" t="str">
            <v>PAGADO ADRES</v>
          </cell>
        </row>
        <row r="40211">
          <cell r="AC40211" t="str">
            <v>FEV-17062</v>
          </cell>
          <cell r="AD40211" t="str">
            <v>PAGADO ADRES</v>
          </cell>
        </row>
        <row r="40212">
          <cell r="AC40212" t="str">
            <v>FEV-17063</v>
          </cell>
          <cell r="AD40212" t="str">
            <v>PAGADO ADRES</v>
          </cell>
        </row>
        <row r="40213">
          <cell r="AC40213" t="str">
            <v>FEV-17065</v>
          </cell>
          <cell r="AD40213" t="str">
            <v>PAGADO ADRES</v>
          </cell>
        </row>
        <row r="40214">
          <cell r="AC40214" t="str">
            <v>FEV-17066</v>
          </cell>
          <cell r="AD40214" t="str">
            <v>PAGADO ADRES</v>
          </cell>
        </row>
        <row r="40215">
          <cell r="AC40215" t="str">
            <v>FEV-17067</v>
          </cell>
          <cell r="AD40215" t="str">
            <v>PAGADO ADRES</v>
          </cell>
        </row>
        <row r="40216">
          <cell r="AC40216" t="str">
            <v>FEV-17068</v>
          </cell>
          <cell r="AD40216" t="str">
            <v>PAGADO ADRES</v>
          </cell>
        </row>
        <row r="40217">
          <cell r="AC40217" t="str">
            <v>FEV-17069</v>
          </cell>
          <cell r="AD40217" t="str">
            <v>PAGADO ADRES</v>
          </cell>
        </row>
        <row r="40218">
          <cell r="AC40218" t="str">
            <v>FEV-17070</v>
          </cell>
          <cell r="AD40218" t="str">
            <v>PAGADO ADRES</v>
          </cell>
        </row>
        <row r="40219">
          <cell r="AC40219" t="str">
            <v>FEV-17071</v>
          </cell>
          <cell r="AD40219" t="str">
            <v>PAGADO ADRES</v>
          </cell>
        </row>
        <row r="40220">
          <cell r="AC40220" t="str">
            <v>FEV-17072</v>
          </cell>
          <cell r="AD40220" t="str">
            <v>PAGADO ADRES</v>
          </cell>
        </row>
        <row r="40221">
          <cell r="AC40221" t="str">
            <v>FEV-17073</v>
          </cell>
          <cell r="AD40221" t="str">
            <v>PAGADO ADRES</v>
          </cell>
        </row>
        <row r="40222">
          <cell r="AC40222" t="str">
            <v>FEV-17074</v>
          </cell>
          <cell r="AD40222" t="str">
            <v>PAGADO ADRES</v>
          </cell>
        </row>
        <row r="40223">
          <cell r="AC40223" t="str">
            <v>FEV-17075</v>
          </cell>
          <cell r="AD40223" t="str">
            <v>CARGADO ID 8367</v>
          </cell>
        </row>
        <row r="40224">
          <cell r="AC40224" t="str">
            <v>FEV-17077</v>
          </cell>
          <cell r="AD40224" t="str">
            <v>PAGADO ADRES</v>
          </cell>
        </row>
        <row r="40225">
          <cell r="AC40225" t="str">
            <v>FEV-17078</v>
          </cell>
          <cell r="AD40225" t="str">
            <v>PAGADO ADRES</v>
          </cell>
        </row>
        <row r="40226">
          <cell r="AC40226" t="str">
            <v>FEV-17079</v>
          </cell>
          <cell r="AD40226" t="str">
            <v>PAGADO ADRES</v>
          </cell>
        </row>
        <row r="40227">
          <cell r="AC40227" t="str">
            <v>FEV-17080</v>
          </cell>
          <cell r="AD40227" t="str">
            <v>PAGADO ADRES</v>
          </cell>
        </row>
        <row r="40228">
          <cell r="AC40228" t="str">
            <v>FEV-17081</v>
          </cell>
          <cell r="AD40228" t="str">
            <v>PAGADO ADRES</v>
          </cell>
        </row>
        <row r="40229">
          <cell r="AC40229" t="str">
            <v>FEV-17082</v>
          </cell>
          <cell r="AD40229" t="str">
            <v>CARGADO ID 8367</v>
          </cell>
        </row>
        <row r="40230">
          <cell r="AC40230" t="str">
            <v>FEV-17083</v>
          </cell>
          <cell r="AD40230" t="str">
            <v>CARGADO ID 8367</v>
          </cell>
        </row>
        <row r="40231">
          <cell r="AC40231" t="str">
            <v>FEV-17085</v>
          </cell>
          <cell r="AD40231" t="str">
            <v>CARGADO ID 8367</v>
          </cell>
        </row>
        <row r="40232">
          <cell r="AC40232" t="str">
            <v>FEV-17086</v>
          </cell>
          <cell r="AD40232" t="str">
            <v>CARGADO ID 8367</v>
          </cell>
        </row>
        <row r="40233">
          <cell r="AC40233" t="str">
            <v>FEV-17087</v>
          </cell>
          <cell r="AD40233" t="str">
            <v>CARGADO ID 8367</v>
          </cell>
        </row>
        <row r="40234">
          <cell r="AC40234" t="str">
            <v>FEV-17088</v>
          </cell>
          <cell r="AD40234" t="str">
            <v>PAGADO ADRES</v>
          </cell>
        </row>
        <row r="40235">
          <cell r="AC40235" t="str">
            <v>FEV-17089</v>
          </cell>
          <cell r="AD40235" t="str">
            <v>PAGADO ADRES</v>
          </cell>
        </row>
        <row r="40236">
          <cell r="AC40236" t="str">
            <v>FEV-17090</v>
          </cell>
          <cell r="AD40236" t="str">
            <v>PAGADO ADRES</v>
          </cell>
        </row>
        <row r="40237">
          <cell r="AC40237" t="str">
            <v>FEV-17091</v>
          </cell>
          <cell r="AD40237" t="str">
            <v>PAGADO ADRES</v>
          </cell>
        </row>
        <row r="40238">
          <cell r="AC40238" t="str">
            <v>FEV-17092</v>
          </cell>
          <cell r="AD40238" t="str">
            <v>PAGADO ADRES</v>
          </cell>
        </row>
        <row r="40239">
          <cell r="AC40239" t="str">
            <v>FEV-17097</v>
          </cell>
          <cell r="AD40239" t="str">
            <v>CARGADO ID 8367</v>
          </cell>
        </row>
        <row r="40240">
          <cell r="AC40240" t="str">
            <v>FEV-17098</v>
          </cell>
          <cell r="AD40240" t="str">
            <v>PAGADO ADRES</v>
          </cell>
        </row>
        <row r="40241">
          <cell r="AC40241" t="str">
            <v>FEV-17099</v>
          </cell>
          <cell r="AD40241" t="str">
            <v>PAGADO ADRES</v>
          </cell>
        </row>
        <row r="40242">
          <cell r="AC40242" t="str">
            <v>FEV-17100</v>
          </cell>
          <cell r="AD40242" t="str">
            <v>CARGADO ID 8367</v>
          </cell>
        </row>
        <row r="40243">
          <cell r="AC40243" t="str">
            <v>FEV-17101</v>
          </cell>
          <cell r="AD40243" t="str">
            <v>CARGADO ID 8367</v>
          </cell>
        </row>
        <row r="40244">
          <cell r="AC40244" t="str">
            <v>FEV-17102</v>
          </cell>
          <cell r="AD40244" t="str">
            <v>PAGADO ADRES</v>
          </cell>
        </row>
        <row r="40245">
          <cell r="AC40245" t="str">
            <v>FEV-17103</v>
          </cell>
          <cell r="AD40245" t="str">
            <v>CARGADO ID 8367</v>
          </cell>
        </row>
        <row r="40246">
          <cell r="AC40246" t="str">
            <v>FEV-17104</v>
          </cell>
          <cell r="AD40246" t="str">
            <v>PAGADO ADRES</v>
          </cell>
        </row>
        <row r="40247">
          <cell r="AC40247" t="str">
            <v>FEV-17105</v>
          </cell>
          <cell r="AD40247" t="str">
            <v>PAGADO ADRES</v>
          </cell>
        </row>
        <row r="40248">
          <cell r="AC40248" t="str">
            <v>FEV-17106</v>
          </cell>
          <cell r="AD40248" t="str">
            <v>PAGADO ADRES</v>
          </cell>
        </row>
        <row r="40249">
          <cell r="AC40249" t="str">
            <v>FEV-17107</v>
          </cell>
          <cell r="AD40249" t="str">
            <v>PAGADO ADRES</v>
          </cell>
        </row>
        <row r="40250">
          <cell r="AC40250" t="str">
            <v>FEV-17108</v>
          </cell>
          <cell r="AD40250" t="str">
            <v>PAGADO ADRES</v>
          </cell>
        </row>
        <row r="40251">
          <cell r="AC40251" t="str">
            <v>FEV-17110</v>
          </cell>
          <cell r="AD40251" t="str">
            <v>PAGADO ADRES</v>
          </cell>
        </row>
        <row r="40252">
          <cell r="AC40252" t="str">
            <v>FEV-17112</v>
          </cell>
          <cell r="AD40252" t="str">
            <v>PAGADO ADRES</v>
          </cell>
        </row>
        <row r="40253">
          <cell r="AC40253" t="str">
            <v>FEV-17113</v>
          </cell>
          <cell r="AD40253" t="str">
            <v>PAGADO ADRES</v>
          </cell>
        </row>
        <row r="40254">
          <cell r="AC40254" t="str">
            <v>FEV-17114</v>
          </cell>
          <cell r="AD40254" t="str">
            <v>PAGADO ADRES</v>
          </cell>
        </row>
        <row r="40255">
          <cell r="AC40255" t="str">
            <v>FEV-17115</v>
          </cell>
          <cell r="AD40255" t="str">
            <v>PAGADO ADRES</v>
          </cell>
        </row>
        <row r="40256">
          <cell r="AC40256" t="str">
            <v>FEV-17119</v>
          </cell>
          <cell r="AD40256" t="str">
            <v>PAGADO ADRES</v>
          </cell>
        </row>
        <row r="40257">
          <cell r="AC40257" t="str">
            <v>FEV-17120</v>
          </cell>
          <cell r="AD40257" t="str">
            <v>PAGADO ADRES</v>
          </cell>
        </row>
        <row r="40258">
          <cell r="AC40258" t="str">
            <v>FEV-17122</v>
          </cell>
          <cell r="AD40258" t="str">
            <v>PAGADO ADRES</v>
          </cell>
        </row>
        <row r="40259">
          <cell r="AC40259" t="str">
            <v>FEV-17123</v>
          </cell>
          <cell r="AD40259" t="str">
            <v>PAGADO ADRES</v>
          </cell>
        </row>
        <row r="40260">
          <cell r="AC40260" t="str">
            <v>FEV-17124</v>
          </cell>
          <cell r="AD40260" t="str">
            <v>PAGADO ADRES</v>
          </cell>
        </row>
        <row r="40261">
          <cell r="AC40261" t="str">
            <v>FEV-17125</v>
          </cell>
          <cell r="AD40261" t="str">
            <v>PAGADO ADRES</v>
          </cell>
        </row>
        <row r="40262">
          <cell r="AC40262" t="str">
            <v>FEV-17126</v>
          </cell>
          <cell r="AD40262" t="str">
            <v>CARGADO ID 8367</v>
          </cell>
        </row>
        <row r="40263">
          <cell r="AC40263" t="str">
            <v>FEV-17129</v>
          </cell>
          <cell r="AD40263" t="str">
            <v>PAGADO ADRES</v>
          </cell>
        </row>
        <row r="40264">
          <cell r="AC40264" t="str">
            <v>FEV-17130</v>
          </cell>
          <cell r="AD40264" t="str">
            <v>PAGADO ADRES</v>
          </cell>
        </row>
        <row r="40265">
          <cell r="AC40265" t="str">
            <v>FEV-17131</v>
          </cell>
          <cell r="AD40265" t="str">
            <v>PAGADO ADRES</v>
          </cell>
        </row>
        <row r="40266">
          <cell r="AC40266" t="str">
            <v>FEV-17132</v>
          </cell>
          <cell r="AD40266" t="str">
            <v>PAGADO ADRES</v>
          </cell>
        </row>
        <row r="40267">
          <cell r="AC40267" t="str">
            <v>FEV-17133</v>
          </cell>
          <cell r="AD40267" t="str">
            <v>CARGADO ID 8367</v>
          </cell>
        </row>
        <row r="40268">
          <cell r="AC40268" t="str">
            <v>FEV-17134</v>
          </cell>
          <cell r="AD40268" t="str">
            <v>CARGADO ID 8367</v>
          </cell>
        </row>
        <row r="40269">
          <cell r="AC40269" t="str">
            <v>FEV-17135</v>
          </cell>
          <cell r="AD40269" t="str">
            <v>PAGADO ADRES</v>
          </cell>
        </row>
        <row r="40270">
          <cell r="AC40270" t="str">
            <v>FEV-17136</v>
          </cell>
          <cell r="AD40270" t="str">
            <v>CARGADO ID 8367</v>
          </cell>
        </row>
        <row r="40271">
          <cell r="AC40271" t="str">
            <v>FEV-17137</v>
          </cell>
          <cell r="AD40271" t="str">
            <v>CARGADO ID 8367</v>
          </cell>
        </row>
        <row r="40272">
          <cell r="AC40272" t="str">
            <v>FEV-17140</v>
          </cell>
          <cell r="AD40272" t="str">
            <v>PAGADO ADRES</v>
          </cell>
        </row>
        <row r="40273">
          <cell r="AC40273" t="str">
            <v>FEV-17141</v>
          </cell>
          <cell r="AD40273" t="str">
            <v>PAGADO ADRES</v>
          </cell>
        </row>
        <row r="40274">
          <cell r="AC40274" t="str">
            <v>FEV-17143</v>
          </cell>
          <cell r="AD40274" t="str">
            <v>PAGADO ADRES</v>
          </cell>
        </row>
        <row r="40275">
          <cell r="AC40275" t="str">
            <v>FEV-17144</v>
          </cell>
          <cell r="AD40275" t="str">
            <v>PAGADO ADRES</v>
          </cell>
        </row>
        <row r="40276">
          <cell r="AC40276" t="str">
            <v>FEV-17146</v>
          </cell>
          <cell r="AD40276" t="str">
            <v>PAGADO ADRES</v>
          </cell>
        </row>
        <row r="40277">
          <cell r="AC40277" t="str">
            <v>FEV-17147</v>
          </cell>
          <cell r="AD40277" t="str">
            <v>PAGADO ADRES</v>
          </cell>
        </row>
        <row r="40278">
          <cell r="AC40278" t="str">
            <v>FEV-17148</v>
          </cell>
          <cell r="AD40278" t="str">
            <v>PAGADO ADRES</v>
          </cell>
        </row>
        <row r="40279">
          <cell r="AC40279" t="str">
            <v>FEV-17149</v>
          </cell>
          <cell r="AD40279" t="str">
            <v>PAGADO ADRES</v>
          </cell>
        </row>
        <row r="40280">
          <cell r="AC40280" t="str">
            <v>FEV-17151</v>
          </cell>
          <cell r="AD40280" t="str">
            <v>PAGADO ADRES</v>
          </cell>
        </row>
        <row r="40281">
          <cell r="AC40281" t="str">
            <v>FEV-17152</v>
          </cell>
          <cell r="AD40281" t="str">
            <v>CARGADO ID 8367</v>
          </cell>
        </row>
        <row r="40282">
          <cell r="AC40282" t="str">
            <v>FEV-17153</v>
          </cell>
          <cell r="AD40282" t="str">
            <v>PAGADO ADRES</v>
          </cell>
        </row>
        <row r="40283">
          <cell r="AC40283" t="str">
            <v>FEV-17154</v>
          </cell>
          <cell r="AD40283" t="str">
            <v>PAGADO ADRES</v>
          </cell>
        </row>
        <row r="40284">
          <cell r="AC40284" t="str">
            <v>FEV-17155</v>
          </cell>
          <cell r="AD40284" t="str">
            <v>PAGADO ADRES</v>
          </cell>
        </row>
        <row r="40285">
          <cell r="AC40285" t="str">
            <v>FEV-17156</v>
          </cell>
          <cell r="AD40285" t="str">
            <v>PAGADO ADRES</v>
          </cell>
        </row>
        <row r="40286">
          <cell r="AC40286" t="str">
            <v>FEV-17157</v>
          </cell>
          <cell r="AD40286" t="str">
            <v>PAGADO ADRES</v>
          </cell>
        </row>
        <row r="40287">
          <cell r="AC40287" t="str">
            <v>FEV-17159</v>
          </cell>
          <cell r="AD40287" t="str">
            <v>PAGADO ADRES</v>
          </cell>
        </row>
        <row r="40288">
          <cell r="AC40288" t="str">
            <v>FEV-17160</v>
          </cell>
          <cell r="AD40288" t="str">
            <v>CARGADO ID 8367</v>
          </cell>
        </row>
        <row r="40289">
          <cell r="AC40289" t="str">
            <v>FEV-17161</v>
          </cell>
          <cell r="AD40289" t="str">
            <v>PAGADO ADRES</v>
          </cell>
        </row>
        <row r="40290">
          <cell r="AC40290" t="str">
            <v>FEV-17162</v>
          </cell>
          <cell r="AD40290" t="str">
            <v>PAGADO ADRES</v>
          </cell>
        </row>
        <row r="40291">
          <cell r="AC40291" t="str">
            <v>FEV-17163</v>
          </cell>
          <cell r="AD40291" t="str">
            <v>PAGADO ADRES</v>
          </cell>
        </row>
        <row r="40292">
          <cell r="AC40292" t="str">
            <v>FEV-17164</v>
          </cell>
          <cell r="AD40292" t="str">
            <v>PAGADO ADRES</v>
          </cell>
        </row>
        <row r="40293">
          <cell r="AC40293" t="str">
            <v>FEV-17165</v>
          </cell>
          <cell r="AD40293" t="str">
            <v>PAGADO ADRES</v>
          </cell>
        </row>
        <row r="40294">
          <cell r="AC40294" t="str">
            <v>FEV-17166</v>
          </cell>
          <cell r="AD40294" t="str">
            <v>PAGADO ADRES</v>
          </cell>
        </row>
        <row r="40295">
          <cell r="AC40295" t="str">
            <v>FEV-17167</v>
          </cell>
          <cell r="AD40295" t="str">
            <v>PAGADO ADRES</v>
          </cell>
        </row>
        <row r="40296">
          <cell r="AC40296" t="str">
            <v>FEV-17168</v>
          </cell>
          <cell r="AD40296" t="str">
            <v>PAGADO ADRES</v>
          </cell>
        </row>
        <row r="40297">
          <cell r="AC40297" t="str">
            <v>FEV-17169</v>
          </cell>
          <cell r="AD40297" t="str">
            <v>PAGADO ADRES</v>
          </cell>
        </row>
        <row r="40298">
          <cell r="AC40298" t="str">
            <v>FEV-17170</v>
          </cell>
          <cell r="AD40298" t="str">
            <v>PAGADO ADRES</v>
          </cell>
        </row>
        <row r="40299">
          <cell r="AC40299" t="str">
            <v>FEV-17173</v>
          </cell>
          <cell r="AD40299" t="str">
            <v>PAGADO ADRES</v>
          </cell>
        </row>
        <row r="40300">
          <cell r="AC40300" t="str">
            <v>FEV-17174</v>
          </cell>
          <cell r="AD40300" t="str">
            <v>PAGADO ADRES</v>
          </cell>
        </row>
        <row r="40301">
          <cell r="AC40301" t="str">
            <v>FEV-17175</v>
          </cell>
          <cell r="AD40301" t="str">
            <v>CARGADO ID 8367</v>
          </cell>
        </row>
        <row r="40302">
          <cell r="AC40302" t="str">
            <v>FEV-17176</v>
          </cell>
          <cell r="AD40302" t="str">
            <v>PAGADO ADRES</v>
          </cell>
        </row>
        <row r="40303">
          <cell r="AC40303" t="str">
            <v>FEV-17177</v>
          </cell>
          <cell r="AD40303" t="str">
            <v>PAGADO ADRES</v>
          </cell>
        </row>
        <row r="40304">
          <cell r="AC40304" t="str">
            <v>FEV-17178</v>
          </cell>
          <cell r="AD40304" t="str">
            <v>PAGADO ADRES</v>
          </cell>
        </row>
        <row r="40305">
          <cell r="AC40305" t="str">
            <v>FEV-17179</v>
          </cell>
          <cell r="AD40305" t="str">
            <v>PAGADO ADRES</v>
          </cell>
        </row>
        <row r="40306">
          <cell r="AC40306" t="str">
            <v>FEV-17180</v>
          </cell>
          <cell r="AD40306" t="str">
            <v>PAGADO ADRES</v>
          </cell>
        </row>
        <row r="40307">
          <cell r="AC40307" t="str">
            <v>FEV-17181</v>
          </cell>
          <cell r="AD40307" t="str">
            <v>PAGADO ADRES</v>
          </cell>
        </row>
        <row r="40308">
          <cell r="AC40308" t="str">
            <v>FEV-17182</v>
          </cell>
          <cell r="AD40308" t="str">
            <v>PAGADO ADRES</v>
          </cell>
        </row>
        <row r="40309">
          <cell r="AC40309" t="str">
            <v>FEV-17183</v>
          </cell>
          <cell r="AD40309" t="str">
            <v>PAGADO ADRES</v>
          </cell>
        </row>
        <row r="40310">
          <cell r="AC40310" t="str">
            <v>FEV-17187</v>
          </cell>
          <cell r="AD40310" t="str">
            <v>CARGADO ID 8367</v>
          </cell>
        </row>
        <row r="40311">
          <cell r="AC40311" t="str">
            <v>FEV-17189</v>
          </cell>
          <cell r="AD40311" t="str">
            <v>PAGADO ADRES</v>
          </cell>
        </row>
        <row r="40312">
          <cell r="AC40312" t="str">
            <v>FEV-17190</v>
          </cell>
          <cell r="AD40312" t="str">
            <v>PAGADO ADRES</v>
          </cell>
        </row>
        <row r="40313">
          <cell r="AC40313" t="str">
            <v>FEV-17191</v>
          </cell>
          <cell r="AD40313" t="str">
            <v>PAGADO ADRES</v>
          </cell>
        </row>
        <row r="40314">
          <cell r="AC40314" t="str">
            <v>FEV-17192</v>
          </cell>
          <cell r="AD40314" t="str">
            <v>CARGADO ID 8367</v>
          </cell>
        </row>
        <row r="40315">
          <cell r="AC40315" t="str">
            <v>FEV-17193</v>
          </cell>
          <cell r="AD40315" t="str">
            <v>PAGADO ADRES</v>
          </cell>
        </row>
        <row r="40316">
          <cell r="AC40316" t="str">
            <v>FEV-17194</v>
          </cell>
          <cell r="AD40316" t="str">
            <v>FACTURA DE TOMA</v>
          </cell>
        </row>
        <row r="40317">
          <cell r="AC40317" t="str">
            <v>FEV-17195</v>
          </cell>
          <cell r="AD40317" t="str">
            <v>FACTURA DE TOMA</v>
          </cell>
        </row>
        <row r="40318">
          <cell r="AC40318" t="str">
            <v>FEV-17196</v>
          </cell>
          <cell r="AD40318" t="str">
            <v>CARGADO ID 8367</v>
          </cell>
        </row>
        <row r="40319">
          <cell r="AC40319" t="str">
            <v>FEV-17197</v>
          </cell>
          <cell r="AD40319" t="str">
            <v>PAGADO ADRES</v>
          </cell>
        </row>
        <row r="40320">
          <cell r="AC40320" t="str">
            <v>FEV-17198</v>
          </cell>
          <cell r="AD40320" t="str">
            <v>PAGADO ADRES</v>
          </cell>
        </row>
        <row r="40321">
          <cell r="AC40321" t="str">
            <v>FEV-17199</v>
          </cell>
          <cell r="AD40321" t="str">
            <v>PAGADO ADRES</v>
          </cell>
        </row>
        <row r="40322">
          <cell r="AC40322" t="str">
            <v>FEV-17200</v>
          </cell>
          <cell r="AD40322" t="str">
            <v>PAGADO ADRES</v>
          </cell>
        </row>
        <row r="40323">
          <cell r="AC40323" t="str">
            <v>FEV-17201</v>
          </cell>
          <cell r="AD40323" t="str">
            <v>CARGADO ID 8367</v>
          </cell>
        </row>
        <row r="40324">
          <cell r="AC40324" t="str">
            <v>FEV-17202</v>
          </cell>
          <cell r="AD40324" t="str">
            <v>PAGADO ADRES</v>
          </cell>
        </row>
        <row r="40325">
          <cell r="AC40325" t="str">
            <v>FEV-17203</v>
          </cell>
          <cell r="AD40325" t="str">
            <v>PAGADO ADRES</v>
          </cell>
        </row>
        <row r="40326">
          <cell r="AC40326" t="str">
            <v>FEV-17204</v>
          </cell>
          <cell r="AD40326" t="str">
            <v>PAGADO ADRES</v>
          </cell>
        </row>
        <row r="40327">
          <cell r="AC40327" t="str">
            <v>FEV-17205</v>
          </cell>
          <cell r="AD40327" t="str">
            <v>PAGADO ADRES</v>
          </cell>
        </row>
        <row r="40328">
          <cell r="AC40328" t="str">
            <v>FEV-17208</v>
          </cell>
          <cell r="AD40328" t="str">
            <v>PAGADO ADRES</v>
          </cell>
        </row>
        <row r="40329">
          <cell r="AC40329" t="str">
            <v>FEV-17209</v>
          </cell>
          <cell r="AD40329" t="str">
            <v>PAGADO ADRES</v>
          </cell>
        </row>
        <row r="40330">
          <cell r="AC40330" t="str">
            <v>FEV-17212</v>
          </cell>
          <cell r="AD40330" t="str">
            <v>PAGADO ADRES</v>
          </cell>
        </row>
        <row r="40331">
          <cell r="AC40331" t="str">
            <v>FEV-17213</v>
          </cell>
          <cell r="AD40331" t="str">
            <v>PAGADO ADRES</v>
          </cell>
        </row>
        <row r="40332">
          <cell r="AC40332" t="str">
            <v>FEV-17214</v>
          </cell>
          <cell r="AD40332" t="str">
            <v>PAGADO ADRES</v>
          </cell>
        </row>
        <row r="40333">
          <cell r="AC40333" t="str">
            <v>FEV-17215</v>
          </cell>
          <cell r="AD40333" t="str">
            <v>PAGADO ADRES</v>
          </cell>
        </row>
        <row r="40334">
          <cell r="AC40334" t="str">
            <v>FEV-17216</v>
          </cell>
          <cell r="AD40334" t="str">
            <v>PAGADO ADRES</v>
          </cell>
        </row>
        <row r="40335">
          <cell r="AC40335" t="str">
            <v>FEV-17217</v>
          </cell>
          <cell r="AD40335" t="str">
            <v>PAGADO ADRES</v>
          </cell>
        </row>
        <row r="40336">
          <cell r="AC40336" t="str">
            <v>FEV-17219</v>
          </cell>
          <cell r="AD40336" t="str">
            <v>PAGADO ADRES</v>
          </cell>
        </row>
        <row r="40337">
          <cell r="AC40337" t="str">
            <v>FEV-17221</v>
          </cell>
          <cell r="AD40337" t="str">
            <v>CARGADO ID 8367</v>
          </cell>
        </row>
        <row r="40338">
          <cell r="AC40338" t="str">
            <v>FEV-17222</v>
          </cell>
          <cell r="AD40338" t="str">
            <v>CARGADO ID 8367</v>
          </cell>
        </row>
        <row r="40339">
          <cell r="AC40339" t="str">
            <v>FEV-17224</v>
          </cell>
          <cell r="AD40339" t="str">
            <v>PAGADO ADRES</v>
          </cell>
        </row>
        <row r="40340">
          <cell r="AC40340" t="str">
            <v>FEV-17226</v>
          </cell>
          <cell r="AD40340" t="str">
            <v>CARGADO ID 8367</v>
          </cell>
        </row>
        <row r="40341">
          <cell r="AC40341" t="str">
            <v>FEV-17227</v>
          </cell>
          <cell r="AD40341" t="str">
            <v>PAGADO ADRES</v>
          </cell>
        </row>
        <row r="40342">
          <cell r="AC40342" t="str">
            <v>FEV-17228</v>
          </cell>
          <cell r="AD40342" t="str">
            <v>PAGADO ADRES</v>
          </cell>
        </row>
        <row r="40343">
          <cell r="AC40343" t="str">
            <v>FEV-17229</v>
          </cell>
          <cell r="AD40343" t="str">
            <v>PAGADO ADRES</v>
          </cell>
        </row>
        <row r="40344">
          <cell r="AC40344" t="str">
            <v>FEV-17231</v>
          </cell>
          <cell r="AD40344" t="str">
            <v>CARGADO ID 8367</v>
          </cell>
        </row>
        <row r="40345">
          <cell r="AC40345" t="str">
            <v>FEV-17232</v>
          </cell>
          <cell r="AD40345" t="str">
            <v>PAGADO ADRES</v>
          </cell>
        </row>
        <row r="40346">
          <cell r="AC40346" t="str">
            <v>FEV-17234</v>
          </cell>
          <cell r="AD40346" t="str">
            <v>CARGADO ID 8367</v>
          </cell>
        </row>
        <row r="40347">
          <cell r="AC40347" t="str">
            <v>FEV-17235</v>
          </cell>
          <cell r="AD40347" t="str">
            <v>CARGADO ID 8367</v>
          </cell>
        </row>
        <row r="40348">
          <cell r="AC40348" t="str">
            <v>FEV-17236</v>
          </cell>
          <cell r="AD40348" t="str">
            <v>CARGADO ID 8367</v>
          </cell>
        </row>
        <row r="40349">
          <cell r="AC40349" t="str">
            <v>FEV-17238</v>
          </cell>
          <cell r="AD40349" t="str">
            <v>CARGADO ID 8367</v>
          </cell>
        </row>
        <row r="40350">
          <cell r="AC40350" t="str">
            <v>FEV-17240</v>
          </cell>
          <cell r="AD40350" t="str">
            <v>CARGADO ID 8367</v>
          </cell>
        </row>
        <row r="40351">
          <cell r="AC40351" t="str">
            <v>FEV-17241</v>
          </cell>
          <cell r="AD40351" t="str">
            <v>CARGADO ID 8367</v>
          </cell>
        </row>
        <row r="40352">
          <cell r="AC40352" t="str">
            <v>FEV-17242</v>
          </cell>
          <cell r="AD40352" t="str">
            <v>CARGADO ID 8367</v>
          </cell>
        </row>
        <row r="40353">
          <cell r="AC40353" t="str">
            <v>FEV-17245</v>
          </cell>
          <cell r="AD40353" t="str">
            <v>CARGADO ID 8367</v>
          </cell>
        </row>
        <row r="40354">
          <cell r="AC40354" t="str">
            <v>FEV-17247</v>
          </cell>
          <cell r="AD40354" t="str">
            <v>CARGADO ID 8367</v>
          </cell>
        </row>
        <row r="40355">
          <cell r="AC40355" t="str">
            <v>FEV-17248</v>
          </cell>
          <cell r="AD40355" t="str">
            <v>CARGADO ID 8367</v>
          </cell>
        </row>
        <row r="40356">
          <cell r="AC40356" t="str">
            <v>FEV-17249</v>
          </cell>
          <cell r="AD40356" t="str">
            <v>CARGADO ID 8367</v>
          </cell>
        </row>
        <row r="40357">
          <cell r="AC40357" t="str">
            <v>FEV-17258</v>
          </cell>
          <cell r="AD40357" t="str">
            <v>PAGADO ADRES</v>
          </cell>
        </row>
        <row r="40358">
          <cell r="AC40358" t="str">
            <v>FEV-17260</v>
          </cell>
          <cell r="AD40358" t="str">
            <v>PAGADO ADRES</v>
          </cell>
        </row>
        <row r="40359">
          <cell r="AC40359" t="str">
            <v>FEV-17261</v>
          </cell>
          <cell r="AD40359" t="str">
            <v>PAGADO ADRES</v>
          </cell>
        </row>
        <row r="40360">
          <cell r="AC40360" t="str">
            <v>FEV-17262</v>
          </cell>
          <cell r="AD40360" t="str">
            <v>CARGADO ID 8367</v>
          </cell>
        </row>
        <row r="40361">
          <cell r="AC40361" t="str">
            <v>FEV-17263</v>
          </cell>
          <cell r="AD40361" t="str">
            <v>CARGADO ID 8367</v>
          </cell>
        </row>
        <row r="40362">
          <cell r="AC40362" t="str">
            <v>FEV-17265</v>
          </cell>
          <cell r="AD40362" t="str">
            <v>PAGADO ADRES</v>
          </cell>
        </row>
        <row r="40363">
          <cell r="AC40363" t="str">
            <v>FEV-17267</v>
          </cell>
          <cell r="AD40363" t="str">
            <v>PAGADO ADRES</v>
          </cell>
        </row>
        <row r="40364">
          <cell r="AC40364" t="str">
            <v>FEV-17268</v>
          </cell>
          <cell r="AD40364" t="str">
            <v>CARGADO ID 8367</v>
          </cell>
        </row>
        <row r="40365">
          <cell r="AC40365" t="str">
            <v>FEV-17273</v>
          </cell>
          <cell r="AD40365" t="str">
            <v>PAGADO ADRES</v>
          </cell>
        </row>
        <row r="40366">
          <cell r="AC40366" t="str">
            <v>FEV-17274</v>
          </cell>
          <cell r="AD40366" t="str">
            <v>CARGADO ID 8367</v>
          </cell>
        </row>
        <row r="40367">
          <cell r="AC40367" t="str">
            <v>FEV-17276</v>
          </cell>
          <cell r="AD40367" t="str">
            <v>CARGADO ID 8367</v>
          </cell>
        </row>
        <row r="40368">
          <cell r="AC40368" t="str">
            <v>FEV-17278</v>
          </cell>
          <cell r="AD40368" t="str">
            <v>FACTURA DE TOMA</v>
          </cell>
        </row>
        <row r="40369">
          <cell r="AC40369" t="str">
            <v>FEV-17279</v>
          </cell>
          <cell r="AD40369" t="str">
            <v>FACTURA DE TOMA</v>
          </cell>
        </row>
        <row r="40370">
          <cell r="AC40370" t="str">
            <v>FEV-17281</v>
          </cell>
          <cell r="AD40370" t="str">
            <v>PAGADO ADRES</v>
          </cell>
        </row>
        <row r="40371">
          <cell r="AC40371" t="str">
            <v>FEV-17282</v>
          </cell>
          <cell r="AD40371" t="str">
            <v>CARGADO ID 8367</v>
          </cell>
        </row>
        <row r="40372">
          <cell r="AC40372" t="str">
            <v>FEV-17283</v>
          </cell>
          <cell r="AD40372" t="str">
            <v>PAGADO ADRES</v>
          </cell>
        </row>
        <row r="40373">
          <cell r="AC40373" t="str">
            <v>FEV-17284</v>
          </cell>
          <cell r="AD40373" t="str">
            <v>CARGADO ID 8367</v>
          </cell>
        </row>
        <row r="40374">
          <cell r="AC40374" t="str">
            <v>FEV-17285</v>
          </cell>
          <cell r="AD40374" t="str">
            <v>CARGADO ID 8367</v>
          </cell>
        </row>
        <row r="40375">
          <cell r="AC40375" t="str">
            <v>FEV-17286</v>
          </cell>
          <cell r="AD40375" t="str">
            <v>CARGADO ID 8367</v>
          </cell>
        </row>
        <row r="40376">
          <cell r="AC40376" t="str">
            <v>FEV-17287</v>
          </cell>
          <cell r="AD40376" t="str">
            <v>CARGADO ID 8367</v>
          </cell>
        </row>
        <row r="40377">
          <cell r="AC40377" t="str">
            <v>FEV-17289</v>
          </cell>
          <cell r="AD40377" t="str">
            <v>PAGADO ADRES</v>
          </cell>
        </row>
        <row r="40378">
          <cell r="AC40378" t="str">
            <v>FEV-17294</v>
          </cell>
          <cell r="AD40378" t="str">
            <v>PAGADO ADRES</v>
          </cell>
        </row>
        <row r="40379">
          <cell r="AC40379" t="str">
            <v>FEV-17295</v>
          </cell>
          <cell r="AD40379" t="str">
            <v>PAGADO ADRES</v>
          </cell>
        </row>
        <row r="40380">
          <cell r="AC40380" t="str">
            <v>FEV-17297</v>
          </cell>
          <cell r="AD40380" t="str">
            <v>CARGADO ID 8367</v>
          </cell>
        </row>
        <row r="40381">
          <cell r="AC40381" t="str">
            <v>FEV-17298</v>
          </cell>
          <cell r="AD40381" t="str">
            <v>PAGADO ADRES</v>
          </cell>
        </row>
        <row r="40382">
          <cell r="AC40382" t="str">
            <v>FEV-17299</v>
          </cell>
          <cell r="AD40382" t="str">
            <v>PAGADO ADRES</v>
          </cell>
        </row>
        <row r="40383">
          <cell r="AC40383" t="str">
            <v>FEV-17300</v>
          </cell>
          <cell r="AD40383" t="str">
            <v>PAGADO ADRES</v>
          </cell>
        </row>
        <row r="40384">
          <cell r="AC40384" t="str">
            <v>FEV-17301</v>
          </cell>
          <cell r="AD40384" t="str">
            <v>CARGADO ID 8367</v>
          </cell>
        </row>
        <row r="40385">
          <cell r="AC40385" t="str">
            <v>FEV-17302</v>
          </cell>
          <cell r="AD40385" t="str">
            <v>PAGADO ADRES</v>
          </cell>
        </row>
        <row r="40386">
          <cell r="AC40386" t="str">
            <v>FEV-17303</v>
          </cell>
          <cell r="AD40386" t="str">
            <v>PAGADO ADRES</v>
          </cell>
        </row>
        <row r="40387">
          <cell r="AC40387" t="str">
            <v>FEV-17304</v>
          </cell>
          <cell r="AD40387" t="str">
            <v>PAGADO ADRES</v>
          </cell>
        </row>
        <row r="40388">
          <cell r="AC40388" t="str">
            <v>FEV-17305</v>
          </cell>
          <cell r="AD40388" t="str">
            <v>PAGADO ADRES</v>
          </cell>
        </row>
        <row r="40389">
          <cell r="AC40389" t="str">
            <v>FEV-17306</v>
          </cell>
          <cell r="AD40389" t="str">
            <v>PAGADO ADRES</v>
          </cell>
        </row>
        <row r="40390">
          <cell r="AC40390" t="str">
            <v>FEV-17307</v>
          </cell>
          <cell r="AD40390" t="str">
            <v>PAGADO ADRES</v>
          </cell>
        </row>
        <row r="40391">
          <cell r="AC40391" t="str">
            <v>FEV-17308</v>
          </cell>
          <cell r="AD40391" t="str">
            <v>PAGADO ADRES</v>
          </cell>
        </row>
        <row r="40392">
          <cell r="AC40392" t="str">
            <v>FEV-17309</v>
          </cell>
          <cell r="AD40392" t="str">
            <v>PAGADO ADRES</v>
          </cell>
        </row>
        <row r="40393">
          <cell r="AC40393" t="str">
            <v>FEV-17310</v>
          </cell>
          <cell r="AD40393" t="str">
            <v>PAGADO ADRES</v>
          </cell>
        </row>
        <row r="40394">
          <cell r="AC40394" t="str">
            <v>FEV-17311</v>
          </cell>
          <cell r="AD40394" t="str">
            <v>PAGADO ADRES</v>
          </cell>
        </row>
        <row r="40395">
          <cell r="AC40395" t="str">
            <v>FEV-17313</v>
          </cell>
          <cell r="AD40395" t="str">
            <v>PAGADO ADRES</v>
          </cell>
        </row>
        <row r="40396">
          <cell r="AC40396" t="str">
            <v>FEV-17314</v>
          </cell>
          <cell r="AD40396" t="str">
            <v>PAGADO ADRES</v>
          </cell>
        </row>
        <row r="40397">
          <cell r="AC40397" t="str">
            <v>FEV-17315</v>
          </cell>
          <cell r="AD40397" t="str">
            <v>PAGADO ADRES</v>
          </cell>
        </row>
        <row r="40398">
          <cell r="AC40398" t="str">
            <v>FEV-17316</v>
          </cell>
          <cell r="AD40398" t="str">
            <v>PAGADO ADRES</v>
          </cell>
        </row>
        <row r="40399">
          <cell r="AC40399" t="str">
            <v>FEV-17317</v>
          </cell>
          <cell r="AD40399" t="str">
            <v>CARGADO ID 8367</v>
          </cell>
        </row>
        <row r="40400">
          <cell r="AC40400" t="str">
            <v>FEV-17318</v>
          </cell>
          <cell r="AD40400" t="str">
            <v>PAGADO ADRES</v>
          </cell>
        </row>
        <row r="40401">
          <cell r="AC40401" t="str">
            <v>FEV-17319</v>
          </cell>
          <cell r="AD40401" t="str">
            <v>PAGADO ADRES</v>
          </cell>
        </row>
        <row r="40402">
          <cell r="AC40402" t="str">
            <v>FEV-17320</v>
          </cell>
          <cell r="AD40402" t="str">
            <v>PAGADO ADRES</v>
          </cell>
        </row>
        <row r="40403">
          <cell r="AC40403" t="str">
            <v>FEV-17321</v>
          </cell>
          <cell r="AD40403" t="str">
            <v>PAGADO ADRES</v>
          </cell>
        </row>
        <row r="40404">
          <cell r="AC40404" t="str">
            <v>FEV-17322</v>
          </cell>
          <cell r="AD40404" t="str">
            <v>PAGADO ADRES</v>
          </cell>
        </row>
        <row r="40405">
          <cell r="AC40405" t="str">
            <v>FEV-17323</v>
          </cell>
          <cell r="AD40405" t="str">
            <v>CARGADO ID 8367</v>
          </cell>
        </row>
        <row r="40406">
          <cell r="AC40406" t="str">
            <v>FEV-17324</v>
          </cell>
          <cell r="AD40406" t="str">
            <v>PAGADO ADRES</v>
          </cell>
        </row>
        <row r="40407">
          <cell r="AC40407" t="str">
            <v>FEV-17325</v>
          </cell>
          <cell r="AD40407" t="str">
            <v>PAGADO ADRES</v>
          </cell>
        </row>
        <row r="40408">
          <cell r="AC40408" t="str">
            <v>FEV-17326</v>
          </cell>
          <cell r="AD40408" t="str">
            <v>PAGADO ADRES</v>
          </cell>
        </row>
        <row r="40409">
          <cell r="AC40409" t="str">
            <v>FEV-17327</v>
          </cell>
          <cell r="AD40409" t="str">
            <v>CARGADO ID 8367</v>
          </cell>
        </row>
        <row r="40410">
          <cell r="AC40410" t="str">
            <v>FEV-17328</v>
          </cell>
          <cell r="AD40410" t="str">
            <v>PAGADO ADRES</v>
          </cell>
        </row>
        <row r="40411">
          <cell r="AC40411" t="str">
            <v>FEV-17329</v>
          </cell>
          <cell r="AD40411" t="str">
            <v>CARGADO ID 8367</v>
          </cell>
        </row>
        <row r="40412">
          <cell r="AC40412" t="str">
            <v>FEV-17331</v>
          </cell>
          <cell r="AD40412" t="str">
            <v>PAGADO ADRES</v>
          </cell>
        </row>
        <row r="40413">
          <cell r="AC40413" t="str">
            <v>FEV-17332</v>
          </cell>
          <cell r="AD40413" t="str">
            <v>CARGADO ID 8367</v>
          </cell>
        </row>
        <row r="40414">
          <cell r="AC40414" t="str">
            <v>FEV-17334</v>
          </cell>
          <cell r="AD40414" t="str">
            <v>PAGADO ADRES</v>
          </cell>
        </row>
        <row r="40415">
          <cell r="AC40415" t="str">
            <v>FEV-17335</v>
          </cell>
          <cell r="AD40415" t="str">
            <v>CARGADO ID 8367</v>
          </cell>
        </row>
        <row r="40416">
          <cell r="AC40416" t="str">
            <v>FEV-17336</v>
          </cell>
          <cell r="AD40416" t="str">
            <v>PAGADO ADRES</v>
          </cell>
        </row>
        <row r="40417">
          <cell r="AC40417" t="str">
            <v>FEV-17337</v>
          </cell>
          <cell r="AD40417" t="str">
            <v>CARGADO ID 8367</v>
          </cell>
        </row>
        <row r="40418">
          <cell r="AC40418" t="str">
            <v>FEV-17338</v>
          </cell>
          <cell r="AD40418" t="str">
            <v>PAGADO ADRES</v>
          </cell>
        </row>
        <row r="40419">
          <cell r="AC40419" t="str">
            <v>FEV-17339</v>
          </cell>
          <cell r="AD40419" t="str">
            <v>PAGADO ADRES</v>
          </cell>
        </row>
        <row r="40420">
          <cell r="AC40420" t="str">
            <v>FEV-17340</v>
          </cell>
          <cell r="AD40420" t="str">
            <v>CARGADO ID 8367</v>
          </cell>
        </row>
        <row r="40421">
          <cell r="AC40421" t="str">
            <v>FEV-17341</v>
          </cell>
          <cell r="AD40421" t="str">
            <v>PAGADO ADRES</v>
          </cell>
        </row>
        <row r="40422">
          <cell r="AC40422" t="str">
            <v>FEV-17342</v>
          </cell>
          <cell r="AD40422" t="str">
            <v>PAGADO ADRES</v>
          </cell>
        </row>
        <row r="40423">
          <cell r="AC40423" t="str">
            <v>FEV-17343</v>
          </cell>
          <cell r="AD40423" t="str">
            <v>PAGADO ADRES</v>
          </cell>
        </row>
        <row r="40424">
          <cell r="AC40424" t="str">
            <v>FEV-17344</v>
          </cell>
          <cell r="AD40424" t="str">
            <v>PAGADO ADRES</v>
          </cell>
        </row>
        <row r="40425">
          <cell r="AC40425" t="str">
            <v>FEV-17345</v>
          </cell>
          <cell r="AD40425" t="str">
            <v>PAGADO ADRES</v>
          </cell>
        </row>
        <row r="40426">
          <cell r="AC40426" t="str">
            <v>FEV-17346</v>
          </cell>
          <cell r="AD40426" t="str">
            <v>CARGADO ID 8367</v>
          </cell>
        </row>
        <row r="40427">
          <cell r="AC40427" t="str">
            <v>FEV-17347</v>
          </cell>
          <cell r="AD40427" t="str">
            <v>PAGADO ADRES</v>
          </cell>
        </row>
        <row r="40428">
          <cell r="AC40428" t="str">
            <v>FEV-17348</v>
          </cell>
          <cell r="AD40428" t="str">
            <v>CARGADO ID 8367</v>
          </cell>
        </row>
        <row r="40429">
          <cell r="AC40429" t="str">
            <v>FEV-17349</v>
          </cell>
          <cell r="AD40429" t="str">
            <v>CARGADO ID 8367</v>
          </cell>
        </row>
        <row r="40430">
          <cell r="AC40430" t="str">
            <v>FEV-17350</v>
          </cell>
          <cell r="AD40430" t="str">
            <v>CARGADO ID 8367</v>
          </cell>
        </row>
        <row r="40431">
          <cell r="AC40431" t="str">
            <v>FEV-17351</v>
          </cell>
          <cell r="AD40431" t="str">
            <v>CARGADO ID 8367</v>
          </cell>
        </row>
        <row r="40432">
          <cell r="AC40432" t="str">
            <v>FEV-17352</v>
          </cell>
          <cell r="AD40432" t="str">
            <v>CARGADO ID 8367</v>
          </cell>
        </row>
        <row r="40433">
          <cell r="AC40433" t="str">
            <v>FEV-17353</v>
          </cell>
          <cell r="AD40433" t="str">
            <v>CARGADO ID 8367</v>
          </cell>
        </row>
        <row r="40434">
          <cell r="AC40434" t="str">
            <v>FEV-17355</v>
          </cell>
          <cell r="AD40434" t="str">
            <v>PAGADO ADRES</v>
          </cell>
        </row>
        <row r="40435">
          <cell r="AC40435" t="str">
            <v>FEV-17356</v>
          </cell>
          <cell r="AD40435" t="str">
            <v>CARGADO ID 8367</v>
          </cell>
        </row>
        <row r="40436">
          <cell r="AC40436" t="str">
            <v>FEV-17357</v>
          </cell>
          <cell r="AD40436" t="str">
            <v>CARGADO ID 8367</v>
          </cell>
        </row>
        <row r="40437">
          <cell r="AC40437" t="str">
            <v>FEV-17358</v>
          </cell>
          <cell r="AD40437" t="str">
            <v>CARGADO ID 8367</v>
          </cell>
        </row>
        <row r="40438">
          <cell r="AC40438" t="str">
            <v>FEV-17359</v>
          </cell>
          <cell r="AD40438" t="str">
            <v>PAGADO ADRES</v>
          </cell>
        </row>
        <row r="40439">
          <cell r="AC40439" t="str">
            <v>FEV-17360</v>
          </cell>
          <cell r="AD40439" t="str">
            <v>CARGADO ID 8367</v>
          </cell>
        </row>
        <row r="40440">
          <cell r="AC40440" t="str">
            <v>FEV-17361</v>
          </cell>
          <cell r="AD40440" t="str">
            <v>CARGADO ID 8367</v>
          </cell>
        </row>
        <row r="40441">
          <cell r="AC40441" t="str">
            <v>FEV-17362</v>
          </cell>
          <cell r="AD40441" t="str">
            <v>CARGADO ID 8367</v>
          </cell>
        </row>
        <row r="40442">
          <cell r="AC40442" t="str">
            <v>FEV-17363</v>
          </cell>
          <cell r="AD40442" t="str">
            <v>CARGADO ID 8367</v>
          </cell>
        </row>
        <row r="40443">
          <cell r="AC40443" t="str">
            <v>FEV-17364</v>
          </cell>
          <cell r="AD40443" t="str">
            <v>CARGADO ID 8367</v>
          </cell>
        </row>
        <row r="40444">
          <cell r="AC40444" t="str">
            <v>FEV-17365</v>
          </cell>
          <cell r="AD40444" t="str">
            <v>PAGADO ADRES</v>
          </cell>
        </row>
        <row r="40445">
          <cell r="AC40445" t="str">
            <v>FEV-17366</v>
          </cell>
          <cell r="AD40445" t="str">
            <v>PAGADO ADRES</v>
          </cell>
        </row>
        <row r="40446">
          <cell r="AC40446" t="str">
            <v>FEV-17367</v>
          </cell>
          <cell r="AD40446" t="str">
            <v>CARGADO ID 8367</v>
          </cell>
        </row>
        <row r="40447">
          <cell r="AC40447" t="str">
            <v>FEV-17370</v>
          </cell>
          <cell r="AD40447" t="str">
            <v>FACTURA DE TOMA</v>
          </cell>
        </row>
        <row r="40448">
          <cell r="AC40448" t="str">
            <v>FEV-17371</v>
          </cell>
          <cell r="AD40448" t="str">
            <v>FACTURA DE TOMA</v>
          </cell>
        </row>
        <row r="40449">
          <cell r="AC40449" t="str">
            <v>FEV-17372</v>
          </cell>
          <cell r="AD40449" t="str">
            <v>CARGADO ID 8367</v>
          </cell>
        </row>
        <row r="40450">
          <cell r="AC40450" t="str">
            <v>FEV-17373</v>
          </cell>
          <cell r="AD40450" t="str">
            <v>CARGADO ID 8367</v>
          </cell>
        </row>
        <row r="40451">
          <cell r="AC40451" t="str">
            <v>FEV-17374</v>
          </cell>
          <cell r="AD40451" t="str">
            <v>CARGADO ID 8367</v>
          </cell>
        </row>
        <row r="40452">
          <cell r="AC40452" t="str">
            <v>FEV-17375</v>
          </cell>
          <cell r="AD40452" t="str">
            <v>CARGADO ID 8367</v>
          </cell>
        </row>
        <row r="40453">
          <cell r="AC40453" t="str">
            <v>FEV-27769</v>
          </cell>
          <cell r="AD40453" t="str">
            <v>CARGADO ID 8367</v>
          </cell>
        </row>
        <row r="40454">
          <cell r="AC40454" t="str">
            <v>FEV-27771</v>
          </cell>
          <cell r="AD40454" t="str">
            <v>PAGADO ADRES</v>
          </cell>
        </row>
        <row r="40455">
          <cell r="AC40455" t="str">
            <v>FEV-27772</v>
          </cell>
          <cell r="AD40455" t="str">
            <v>CARGADO ID 8367</v>
          </cell>
        </row>
        <row r="40456">
          <cell r="AC40456" t="str">
            <v>FEV-27774</v>
          </cell>
          <cell r="AD40456" t="str">
            <v>PAGADO ADRES</v>
          </cell>
        </row>
        <row r="40457">
          <cell r="AC40457" t="str">
            <v>FEV-27805</v>
          </cell>
          <cell r="AD40457" t="str">
            <v>PAGADO ADRES</v>
          </cell>
        </row>
        <row r="40458">
          <cell r="AC40458" t="str">
            <v>FEV-27824</v>
          </cell>
          <cell r="AD40458" t="str">
            <v>PAGADO ADRES</v>
          </cell>
        </row>
        <row r="40459">
          <cell r="AC40459" t="str">
            <v>FEV-39347</v>
          </cell>
          <cell r="AD40459" t="str">
            <v>CARGADO ID 8367</v>
          </cell>
        </row>
        <row r="40460">
          <cell r="AC40460" t="str">
            <v>FEV-39350</v>
          </cell>
          <cell r="AD40460" t="str">
            <v>CARGADO ID 8367</v>
          </cell>
        </row>
        <row r="40461">
          <cell r="AC40461" t="str">
            <v>FEV-39351</v>
          </cell>
          <cell r="AD40461" t="str">
            <v>CARGADO ID 8367</v>
          </cell>
        </row>
        <row r="40462">
          <cell r="AC40462" t="str">
            <v>FEV-39352</v>
          </cell>
          <cell r="AD40462" t="str">
            <v>CARGADO ID 8367</v>
          </cell>
        </row>
        <row r="40463">
          <cell r="AC40463" t="str">
            <v>FEV-39353</v>
          </cell>
          <cell r="AD40463" t="str">
            <v>CARGADO ID 8367</v>
          </cell>
        </row>
        <row r="40464">
          <cell r="AC40464" t="str">
            <v>FEV-39355</v>
          </cell>
          <cell r="AD40464" t="str">
            <v>CARGADO ID 8367</v>
          </cell>
        </row>
        <row r="40465">
          <cell r="AC40465" t="str">
            <v>FEV-39357</v>
          </cell>
          <cell r="AD40465" t="str">
            <v>CARGADO ID 8367</v>
          </cell>
        </row>
        <row r="40466">
          <cell r="AC40466" t="str">
            <v>FEV-39358</v>
          </cell>
          <cell r="AD40466" t="str">
            <v>CARGADO ID 8367</v>
          </cell>
        </row>
        <row r="40467">
          <cell r="AC40467" t="str">
            <v>FEV-39359</v>
          </cell>
          <cell r="AD40467" t="str">
            <v>CARGADO ID 8367</v>
          </cell>
        </row>
        <row r="40468">
          <cell r="AC40468" t="str">
            <v>FEV-39360</v>
          </cell>
          <cell r="AD40468" t="str">
            <v>CARGADO ID 8367</v>
          </cell>
        </row>
        <row r="40469">
          <cell r="AC40469" t="str">
            <v>FEV-39363</v>
          </cell>
          <cell r="AD40469" t="str">
            <v>NO PASO VALIDACION ID 7130</v>
          </cell>
        </row>
        <row r="40470">
          <cell r="AC40470" t="str">
            <v>FEV-39364</v>
          </cell>
          <cell r="AD40470" t="str">
            <v>CARGADO ID 8367</v>
          </cell>
        </row>
        <row r="40471">
          <cell r="AC40471" t="str">
            <v>FEV-39367</v>
          </cell>
          <cell r="AD40471" t="str">
            <v>CARGADO ID 8367</v>
          </cell>
        </row>
        <row r="40472">
          <cell r="AC40472" t="str">
            <v>FEV-39372</v>
          </cell>
          <cell r="AD40472" t="str">
            <v>CARGADO ID 8367</v>
          </cell>
        </row>
        <row r="40473">
          <cell r="AC40473" t="str">
            <v>FEV-39373</v>
          </cell>
          <cell r="AD40473" t="str">
            <v>CARGADO ID 8367</v>
          </cell>
        </row>
        <row r="40474">
          <cell r="AC40474" t="str">
            <v>FEV-39396</v>
          </cell>
          <cell r="AD40474" t="str">
            <v>CARGADO ID 8367</v>
          </cell>
        </row>
        <row r="40475">
          <cell r="AC40475" t="str">
            <v>FEV-39398</v>
          </cell>
          <cell r="AD40475" t="str">
            <v>CARGADO ID 8367</v>
          </cell>
        </row>
        <row r="40476">
          <cell r="AC40476" t="str">
            <v>FEV-39399</v>
          </cell>
          <cell r="AD40476" t="str">
            <v>CARGADO ID 8367</v>
          </cell>
        </row>
        <row r="40477">
          <cell r="AC40477" t="str">
            <v>FEV-39400</v>
          </cell>
          <cell r="AD40477" t="str">
            <v>CARGADO ID 8367</v>
          </cell>
        </row>
        <row r="40478">
          <cell r="AC40478" t="str">
            <v>FEV-39401</v>
          </cell>
          <cell r="AD40478" t="str">
            <v>CARGADO ID 8367</v>
          </cell>
        </row>
        <row r="40479">
          <cell r="AC40479" t="str">
            <v>FEV-39402</v>
          </cell>
          <cell r="AD40479" t="str">
            <v>CARGADO ID 8367</v>
          </cell>
        </row>
        <row r="40480">
          <cell r="AC40480" t="str">
            <v>FEV-39404</v>
          </cell>
          <cell r="AD40480" t="str">
            <v>CARGADO ID 8367</v>
          </cell>
        </row>
        <row r="40481">
          <cell r="AC40481" t="str">
            <v>FEV-39405</v>
          </cell>
          <cell r="AD40481" t="str">
            <v>CARGADO ID 8367</v>
          </cell>
        </row>
        <row r="40482">
          <cell r="AC40482" t="str">
            <v>FEV-39407</v>
          </cell>
          <cell r="AD40482" t="str">
            <v>CARGADO ID 8367</v>
          </cell>
        </row>
        <row r="40483">
          <cell r="AC40483" t="str">
            <v>FEV-39408</v>
          </cell>
          <cell r="AD40483" t="str">
            <v>CARGADO ID 8367</v>
          </cell>
        </row>
        <row r="40484">
          <cell r="AC40484" t="str">
            <v>FEV-39412</v>
          </cell>
          <cell r="AD40484" t="str">
            <v>CARGADO ID 8367</v>
          </cell>
        </row>
        <row r="40485">
          <cell r="AC40485" t="str">
            <v>FEV-39413</v>
          </cell>
          <cell r="AD40485" t="str">
            <v>CARGADO ID 8367</v>
          </cell>
        </row>
        <row r="40486">
          <cell r="AC40486" t="str">
            <v>FEV-39414</v>
          </cell>
          <cell r="AD40486" t="str">
            <v>CARGADO ID 8367</v>
          </cell>
        </row>
        <row r="40487">
          <cell r="AC40487" t="str">
            <v>FEV-39418</v>
          </cell>
          <cell r="AD40487" t="str">
            <v>CARGADO ID 8367</v>
          </cell>
        </row>
        <row r="40488">
          <cell r="AC40488" t="str">
            <v>FEV-39419</v>
          </cell>
          <cell r="AD40488" t="str">
            <v>CARGADO ID 8367</v>
          </cell>
        </row>
        <row r="40489">
          <cell r="AC40489" t="str">
            <v>FEV-39420</v>
          </cell>
          <cell r="AD40489" t="str">
            <v>CARGADO ID 8367</v>
          </cell>
        </row>
        <row r="40490">
          <cell r="AC40490" t="str">
            <v>FEV-39421</v>
          </cell>
          <cell r="AD40490" t="str">
            <v>CARGADO ID 8367</v>
          </cell>
        </row>
        <row r="40491">
          <cell r="AC40491" t="str">
            <v>FEV-39422</v>
          </cell>
          <cell r="AD40491" t="str">
            <v>CARGADO ID 8367</v>
          </cell>
        </row>
        <row r="40492">
          <cell r="AC40492" t="str">
            <v>FEV-39424</v>
          </cell>
          <cell r="AD40492" t="str">
            <v>CARGADO ID 8367</v>
          </cell>
        </row>
        <row r="40493">
          <cell r="AC40493" t="str">
            <v>FEV-39425</v>
          </cell>
          <cell r="AD40493" t="str">
            <v>CARGADO ID 8367</v>
          </cell>
        </row>
        <row r="40494">
          <cell r="AC40494" t="str">
            <v>FEV-39426</v>
          </cell>
          <cell r="AD40494" t="str">
            <v>CARGADO ID 8367</v>
          </cell>
        </row>
        <row r="40495">
          <cell r="AC40495" t="str">
            <v>FEV-39428</v>
          </cell>
          <cell r="AD40495" t="str">
            <v>CARGADO ID 8367</v>
          </cell>
        </row>
        <row r="40496">
          <cell r="AC40496" t="str">
            <v>FEV-39430</v>
          </cell>
          <cell r="AD40496" t="str">
            <v>CARGADO ID 8367</v>
          </cell>
        </row>
        <row r="40497">
          <cell r="AC40497" t="str">
            <v>FEV-39431</v>
          </cell>
          <cell r="AD40497" t="str">
            <v>CARGADO ID 8367</v>
          </cell>
        </row>
        <row r="40498">
          <cell r="AC40498" t="str">
            <v>FEV-39432</v>
          </cell>
          <cell r="AD40498" t="str">
            <v>CARGADO ID 8367</v>
          </cell>
        </row>
        <row r="40499">
          <cell r="AC40499" t="str">
            <v>FEV-39433</v>
          </cell>
          <cell r="AD40499" t="str">
            <v>CARGADO ID 8367</v>
          </cell>
        </row>
        <row r="40500">
          <cell r="AC40500" t="str">
            <v>FEV-39434</v>
          </cell>
          <cell r="AD40500" t="str">
            <v>CARGADO ID 8367</v>
          </cell>
        </row>
        <row r="40501">
          <cell r="AC40501" t="str">
            <v>FEV-39435</v>
          </cell>
          <cell r="AD40501" t="str">
            <v>CARGADO ID 8367</v>
          </cell>
        </row>
        <row r="40502">
          <cell r="AC40502" t="str">
            <v>FEV-39437</v>
          </cell>
          <cell r="AD40502" t="str">
            <v>CARGADO ID 8367</v>
          </cell>
        </row>
        <row r="40503">
          <cell r="AC40503" t="str">
            <v>FEV-39441</v>
          </cell>
          <cell r="AD40503" t="str">
            <v>CARGADO ID 8367</v>
          </cell>
        </row>
        <row r="40504">
          <cell r="AC40504" t="str">
            <v>FEV-39442</v>
          </cell>
          <cell r="AD40504" t="str">
            <v>CARGADO ID 8367</v>
          </cell>
        </row>
        <row r="40505">
          <cell r="AC40505" t="str">
            <v>FEV-39446</v>
          </cell>
          <cell r="AD40505" t="str">
            <v>CARGADO ID 8367</v>
          </cell>
        </row>
        <row r="40506">
          <cell r="AC40506" t="str">
            <v>FEV-39449</v>
          </cell>
          <cell r="AD40506" t="str">
            <v>CARGADO ID 8367</v>
          </cell>
        </row>
        <row r="40507">
          <cell r="AC40507" t="str">
            <v>FEV-39450</v>
          </cell>
          <cell r="AD40507" t="str">
            <v>CARGADO ID 8367</v>
          </cell>
        </row>
        <row r="40508">
          <cell r="AC40508" t="str">
            <v>FEV-39451</v>
          </cell>
          <cell r="AD40508" t="str">
            <v>CARGADO ID 8367</v>
          </cell>
        </row>
        <row r="40509">
          <cell r="AC40509" t="str">
            <v>FEV-39454</v>
          </cell>
          <cell r="AD40509" t="str">
            <v>CARGADO ID 8367</v>
          </cell>
        </row>
        <row r="40510">
          <cell r="AC40510" t="str">
            <v>FEV-39456</v>
          </cell>
          <cell r="AD40510" t="str">
            <v>CARGADO ID 8367</v>
          </cell>
        </row>
        <row r="40511">
          <cell r="AC40511" t="str">
            <v>FEV-39457</v>
          </cell>
          <cell r="AD40511" t="str">
            <v>CARGADO ID 8367</v>
          </cell>
        </row>
        <row r="40512">
          <cell r="AC40512" t="str">
            <v>FEV-39458</v>
          </cell>
          <cell r="AD40512" t="str">
            <v>CARGADO ID 8367</v>
          </cell>
        </row>
        <row r="40513">
          <cell r="AC40513" t="str">
            <v>FEV-39459</v>
          </cell>
          <cell r="AD40513" t="str">
            <v>CARGADO ID 8367</v>
          </cell>
        </row>
        <row r="40514">
          <cell r="AC40514" t="str">
            <v>FEV-39460</v>
          </cell>
          <cell r="AD40514" t="str">
            <v>CARGADO ID 8367</v>
          </cell>
        </row>
        <row r="40515">
          <cell r="AC40515" t="str">
            <v>FEV-39461</v>
          </cell>
          <cell r="AD40515" t="str">
            <v>CARGADO ID 8367</v>
          </cell>
        </row>
        <row r="40516">
          <cell r="AC40516" t="str">
            <v>FEV-39462</v>
          </cell>
          <cell r="AD40516" t="str">
            <v>CARGADO ID 8367</v>
          </cell>
        </row>
        <row r="40517">
          <cell r="AC40517" t="str">
            <v>FEV-39464</v>
          </cell>
          <cell r="AD40517" t="str">
            <v>CARGADO ID 8367</v>
          </cell>
        </row>
        <row r="40518">
          <cell r="AC40518" t="str">
            <v>FEV-39465</v>
          </cell>
          <cell r="AD40518" t="str">
            <v>CARGADO ID 8367</v>
          </cell>
        </row>
        <row r="40519">
          <cell r="AC40519" t="str">
            <v>FEV-39469</v>
          </cell>
          <cell r="AD40519" t="str">
            <v>CARGADO ID 8367</v>
          </cell>
        </row>
        <row r="40520">
          <cell r="AC40520" t="str">
            <v>FEV-39471</v>
          </cell>
          <cell r="AD40520" t="str">
            <v>CARGADO ID 8367</v>
          </cell>
        </row>
        <row r="40521">
          <cell r="AC40521" t="str">
            <v>FEV-39472</v>
          </cell>
          <cell r="AD40521" t="str">
            <v>CARGADO ID 8367</v>
          </cell>
        </row>
        <row r="40522">
          <cell r="AC40522" t="str">
            <v>FEV-39473</v>
          </cell>
          <cell r="AD40522" t="str">
            <v>CARGADO ID 8367</v>
          </cell>
        </row>
        <row r="40523">
          <cell r="AC40523" t="str">
            <v>FEV-39474</v>
          </cell>
          <cell r="AD40523" t="str">
            <v>PAGADO ADRES</v>
          </cell>
        </row>
        <row r="40524">
          <cell r="AC40524" t="str">
            <v>FEV-39475</v>
          </cell>
          <cell r="AD40524" t="str">
            <v>CARGADO ID 8367</v>
          </cell>
        </row>
        <row r="40525">
          <cell r="AC40525" t="str">
            <v>FEV-39476</v>
          </cell>
          <cell r="AD40525" t="str">
            <v>CARGADO ID 8367</v>
          </cell>
        </row>
        <row r="40526">
          <cell r="AC40526" t="str">
            <v>FEV-39477</v>
          </cell>
          <cell r="AD40526" t="str">
            <v>CARGADO ID 8367</v>
          </cell>
        </row>
        <row r="40527">
          <cell r="AC40527" t="str">
            <v>FEV-39480</v>
          </cell>
          <cell r="AD40527" t="str">
            <v>CARGADO ID 8367</v>
          </cell>
        </row>
        <row r="40528">
          <cell r="AC40528" t="str">
            <v>FEV-39481</v>
          </cell>
          <cell r="AD40528" t="str">
            <v>CARGADO ID 8367</v>
          </cell>
        </row>
        <row r="40529">
          <cell r="AC40529" t="str">
            <v>FEV-39482</v>
          </cell>
          <cell r="AD40529" t="str">
            <v>CARGADO ID 8367</v>
          </cell>
        </row>
        <row r="40530">
          <cell r="AC40530" t="str">
            <v>FEV-39483</v>
          </cell>
          <cell r="AD40530" t="str">
            <v>CARGADO ID 8367</v>
          </cell>
        </row>
        <row r="40531">
          <cell r="AC40531" t="str">
            <v>FEV-39488</v>
          </cell>
          <cell r="AD40531" t="str">
            <v>CARGADO ID 8367</v>
          </cell>
        </row>
        <row r="40532">
          <cell r="AC40532" t="str">
            <v>FEV-39489</v>
          </cell>
          <cell r="AD40532" t="str">
            <v>CARGADO ID 8367</v>
          </cell>
        </row>
        <row r="40533">
          <cell r="AC40533" t="str">
            <v>FEV-39497</v>
          </cell>
          <cell r="AD40533" t="str">
            <v>CARGADO ID 8367</v>
          </cell>
        </row>
        <row r="40534">
          <cell r="AC40534" t="str">
            <v>FEV-39508</v>
          </cell>
          <cell r="AD40534" t="str">
            <v>CARGADO ID 8367</v>
          </cell>
        </row>
        <row r="40535">
          <cell r="AC40535" t="str">
            <v>FEV-39517</v>
          </cell>
          <cell r="AD40535" t="str">
            <v>PAGADO ADRES</v>
          </cell>
        </row>
        <row r="40536">
          <cell r="AC40536" t="str">
            <v>FEV-39519</v>
          </cell>
          <cell r="AD40536" t="str">
            <v>CARGADO ID 8367</v>
          </cell>
        </row>
        <row r="40537">
          <cell r="AC40537" t="str">
            <v>FEV-39524</v>
          </cell>
          <cell r="AD40537" t="str">
            <v>CORRECCION SISMUESTRA - NO PASO VALIDACION ID 7130</v>
          </cell>
        </row>
        <row r="40538">
          <cell r="AC40538" t="str">
            <v>FEV-39526</v>
          </cell>
          <cell r="AD40538" t="str">
            <v>CARGADO ID 8367</v>
          </cell>
        </row>
        <row r="40539">
          <cell r="AC40539" t="str">
            <v>FEV-39546</v>
          </cell>
          <cell r="AD40539" t="str">
            <v>CARGADO ID 8367</v>
          </cell>
        </row>
        <row r="40540">
          <cell r="AC40540" t="str">
            <v>FEV-39580</v>
          </cell>
          <cell r="AD40540" t="str">
            <v>CARGADO ID 8367</v>
          </cell>
        </row>
        <row r="40541">
          <cell r="AC40541" t="str">
            <v>FEV-39583</v>
          </cell>
          <cell r="AD40541" t="str">
            <v>CARGADO ID 8367</v>
          </cell>
        </row>
        <row r="40542">
          <cell r="AC40542" t="str">
            <v>FEV-39589</v>
          </cell>
          <cell r="AD40542" t="str">
            <v>FACTURA DE TOMA</v>
          </cell>
        </row>
        <row r="40543">
          <cell r="AC40543" t="str">
            <v>FEV-39590</v>
          </cell>
          <cell r="AD40543" t="str">
            <v>CARGADO ID 8367</v>
          </cell>
        </row>
        <row r="40544">
          <cell r="AC40544" t="str">
            <v>FEV-39591</v>
          </cell>
          <cell r="AD40544" t="str">
            <v>CARGADO ID 8367</v>
          </cell>
        </row>
        <row r="40545">
          <cell r="AC40545" t="str">
            <v>FEV-39607</v>
          </cell>
          <cell r="AD40545" t="str">
            <v>CARGADO ID 8367</v>
          </cell>
        </row>
        <row r="40546">
          <cell r="AC40546" t="str">
            <v>FEV-39614</v>
          </cell>
          <cell r="AD40546" t="str">
            <v>CARGADO ID 8367</v>
          </cell>
        </row>
        <row r="40547">
          <cell r="AC40547" t="str">
            <v>FEV-39616</v>
          </cell>
          <cell r="AD40547" t="str">
            <v>CARGADO ID 8367</v>
          </cell>
        </row>
        <row r="40548">
          <cell r="AC40548" t="str">
            <v>FEV-39617</v>
          </cell>
          <cell r="AD40548" t="str">
            <v>CARGADO ID 8367</v>
          </cell>
        </row>
        <row r="40549">
          <cell r="AC40549" t="str">
            <v>FEV-39619</v>
          </cell>
          <cell r="AD40549" t="str">
            <v>CARGADO ID 8367</v>
          </cell>
        </row>
        <row r="40550">
          <cell r="AC40550" t="str">
            <v>FEV-39621</v>
          </cell>
          <cell r="AD40550" t="str">
            <v>CARGADO ID 8367</v>
          </cell>
        </row>
        <row r="40551">
          <cell r="AC40551" t="str">
            <v>FEV-39622</v>
          </cell>
          <cell r="AD40551" t="str">
            <v>CARGADO ID 8367</v>
          </cell>
        </row>
        <row r="40552">
          <cell r="AC40552" t="str">
            <v>FEV-39623</v>
          </cell>
          <cell r="AD40552" t="str">
            <v>CARGADO ID 8367</v>
          </cell>
        </row>
        <row r="40553">
          <cell r="AC40553" t="str">
            <v>FEV-39626</v>
          </cell>
          <cell r="AD40553" t="str">
            <v>CARGADO ID 8367</v>
          </cell>
        </row>
        <row r="40554">
          <cell r="AC40554" t="str">
            <v>FEV-39627</v>
          </cell>
          <cell r="AD40554" t="str">
            <v>CARGADO ID 8367</v>
          </cell>
        </row>
        <row r="40555">
          <cell r="AC40555" t="str">
            <v>FEV-39628</v>
          </cell>
          <cell r="AD40555" t="str">
            <v>CARGADO ID 8367</v>
          </cell>
        </row>
        <row r="40556">
          <cell r="AC40556" t="str">
            <v>FEV-39640</v>
          </cell>
          <cell r="AD40556" t="str">
            <v>PAGADO ADRES</v>
          </cell>
        </row>
        <row r="40557">
          <cell r="AC40557" t="str">
            <v>FEV-39642</v>
          </cell>
          <cell r="AD40557" t="str">
            <v>CARGADO ID 8367</v>
          </cell>
        </row>
        <row r="40558">
          <cell r="AC40558" t="str">
            <v>FEV-39657</v>
          </cell>
          <cell r="AD40558" t="str">
            <v>CARGADO ID 8367</v>
          </cell>
        </row>
        <row r="40559">
          <cell r="AC40559" t="str">
            <v>FEV-39658</v>
          </cell>
          <cell r="AD40559" t="str">
            <v>CARGADO ID 8367</v>
          </cell>
        </row>
        <row r="40560">
          <cell r="AC40560" t="str">
            <v>FEV-39659</v>
          </cell>
          <cell r="AD40560" t="str">
            <v>CARGADO ID 8367</v>
          </cell>
        </row>
        <row r="40561">
          <cell r="AC40561" t="str">
            <v>FEV-44010</v>
          </cell>
          <cell r="AD40561" t="str">
            <v>CARGADO ID 8367</v>
          </cell>
        </row>
        <row r="40562">
          <cell r="AC40562" t="str">
            <v>FEV-44012</v>
          </cell>
          <cell r="AD40562" t="str">
            <v>CARGADO ID 8367</v>
          </cell>
        </row>
        <row r="40563">
          <cell r="AC40563" t="str">
            <v>FEV-44013</v>
          </cell>
          <cell r="AD40563" t="str">
            <v>CARGADO ID 8367</v>
          </cell>
        </row>
        <row r="40564">
          <cell r="AC40564" t="str">
            <v>FEV-44014</v>
          </cell>
          <cell r="AD40564" t="str">
            <v>CARGADO ID 8367</v>
          </cell>
        </row>
        <row r="40565">
          <cell r="AC40565" t="str">
            <v>FEV-44015</v>
          </cell>
          <cell r="AD40565" t="str">
            <v>CARGADO ID 8367</v>
          </cell>
        </row>
        <row r="40566">
          <cell r="AC40566" t="str">
            <v>FEV-44016</v>
          </cell>
          <cell r="AD40566" t="str">
            <v>CARGADO ID 8367</v>
          </cell>
        </row>
        <row r="40567">
          <cell r="AC40567" t="str">
            <v>FEV-44017</v>
          </cell>
          <cell r="AD40567" t="str">
            <v>CARGADO ID 8367</v>
          </cell>
        </row>
        <row r="40568">
          <cell r="AC40568" t="str">
            <v>FEV-44018</v>
          </cell>
          <cell r="AD40568" t="str">
            <v>CARGADO ID 8367</v>
          </cell>
        </row>
        <row r="40569">
          <cell r="AC40569" t="str">
            <v>FEV-44020</v>
          </cell>
          <cell r="AD40569" t="str">
            <v>CARGADO ID 8367</v>
          </cell>
        </row>
        <row r="40570">
          <cell r="AC40570" t="str">
            <v>FEV-44021</v>
          </cell>
          <cell r="AD40570" t="str">
            <v>CARGADO ID 8367</v>
          </cell>
        </row>
        <row r="40571">
          <cell r="AC40571" t="str">
            <v>FEV-44022</v>
          </cell>
          <cell r="AD40571" t="str">
            <v>CARGADO ID 8367</v>
          </cell>
        </row>
        <row r="40572">
          <cell r="AC40572" t="str">
            <v>FEV-44023</v>
          </cell>
          <cell r="AD40572" t="str">
            <v>CARGADO ID 8367</v>
          </cell>
        </row>
        <row r="40573">
          <cell r="AC40573" t="str">
            <v>FEV-44024</v>
          </cell>
          <cell r="AD40573" t="str">
            <v>CARGADO ID 8367</v>
          </cell>
        </row>
        <row r="40574">
          <cell r="AC40574" t="str">
            <v>FEV-44026</v>
          </cell>
          <cell r="AD40574" t="str">
            <v>PAGADO ADRES</v>
          </cell>
        </row>
        <row r="40575">
          <cell r="AC40575" t="str">
            <v>FEV-44027</v>
          </cell>
          <cell r="AD40575" t="str">
            <v>PAGADO ADRES</v>
          </cell>
        </row>
        <row r="40576">
          <cell r="AC40576" t="str">
            <v>FEV-44028</v>
          </cell>
          <cell r="AD40576" t="str">
            <v>PAGADO ADRES</v>
          </cell>
        </row>
        <row r="40577">
          <cell r="AC40577" t="str">
            <v>FEV-44031</v>
          </cell>
          <cell r="AD40577" t="str">
            <v>CARGADO ID 8367</v>
          </cell>
        </row>
        <row r="40578">
          <cell r="AC40578" t="str">
            <v>FEV-44032</v>
          </cell>
          <cell r="AD40578" t="str">
            <v>CARGADO ID 8367</v>
          </cell>
        </row>
        <row r="40579">
          <cell r="AC40579" t="str">
            <v>FEV-44034</v>
          </cell>
          <cell r="AD40579" t="str">
            <v>CARGADO ID 8367</v>
          </cell>
        </row>
        <row r="40580">
          <cell r="AC40580" t="str">
            <v>FEV-44035</v>
          </cell>
          <cell r="AD40580" t="str">
            <v>CARGADO ID 8367</v>
          </cell>
        </row>
        <row r="40581">
          <cell r="AC40581" t="str">
            <v>FEV-44036</v>
          </cell>
          <cell r="AD40581" t="str">
            <v>CARGADO ID 8367</v>
          </cell>
        </row>
        <row r="40582">
          <cell r="AC40582" t="str">
            <v>FEV-44039</v>
          </cell>
          <cell r="AD40582" t="str">
            <v>CARGADO ID 8367</v>
          </cell>
        </row>
        <row r="40583">
          <cell r="AC40583" t="str">
            <v>FEV-44040</v>
          </cell>
          <cell r="AD40583" t="str">
            <v>CARGADO ID 8367</v>
          </cell>
        </row>
        <row r="40584">
          <cell r="AC40584" t="str">
            <v>FEV-44044</v>
          </cell>
          <cell r="AD40584" t="str">
            <v>PAGADO ADRES</v>
          </cell>
        </row>
        <row r="40585">
          <cell r="AC40585" t="str">
            <v>FEV-44045</v>
          </cell>
          <cell r="AD40585" t="str">
            <v>PAGADO ADRES</v>
          </cell>
        </row>
        <row r="40586">
          <cell r="AC40586" t="str">
            <v>FEV-44046</v>
          </cell>
          <cell r="AD40586" t="str">
            <v>PAGADO ADRES</v>
          </cell>
        </row>
        <row r="40587">
          <cell r="AC40587" t="str">
            <v>FEV-44047</v>
          </cell>
          <cell r="AD40587" t="str">
            <v>PAGADO ADRES</v>
          </cell>
        </row>
        <row r="40588">
          <cell r="AC40588" t="str">
            <v>FEV-44051</v>
          </cell>
          <cell r="AD40588" t="str">
            <v>CARGADO ID 8367</v>
          </cell>
        </row>
        <row r="40589">
          <cell r="AC40589" t="str">
            <v>FEV-44052</v>
          </cell>
          <cell r="AD40589" t="str">
            <v>PAGADO ADRES</v>
          </cell>
        </row>
        <row r="40590">
          <cell r="AC40590" t="str">
            <v>FEV-44054</v>
          </cell>
          <cell r="AD40590" t="str">
            <v>PAGADO ADRES</v>
          </cell>
        </row>
        <row r="40591">
          <cell r="AC40591" t="str">
            <v>FEV-44055</v>
          </cell>
          <cell r="AD40591" t="str">
            <v>PAGADO ADRES</v>
          </cell>
        </row>
        <row r="40592">
          <cell r="AC40592" t="str">
            <v>FEV-44056</v>
          </cell>
          <cell r="AD40592" t="str">
            <v>PAGADO ADRES</v>
          </cell>
        </row>
        <row r="40593">
          <cell r="AC40593" t="str">
            <v>FEV-44057</v>
          </cell>
          <cell r="AD40593" t="str">
            <v>PAGADO ADRES</v>
          </cell>
        </row>
        <row r="40594">
          <cell r="AC40594" t="str">
            <v>FEV-44058</v>
          </cell>
          <cell r="AD40594" t="str">
            <v>PAGADO ADRES</v>
          </cell>
        </row>
        <row r="40595">
          <cell r="AC40595" t="str">
            <v>FEV-44059</v>
          </cell>
          <cell r="AD40595" t="str">
            <v>PAGADO ADRES</v>
          </cell>
        </row>
        <row r="40596">
          <cell r="AC40596" t="str">
            <v>FEV-44060</v>
          </cell>
          <cell r="AD40596" t="str">
            <v>CARGADO ID 8367</v>
          </cell>
        </row>
        <row r="40597">
          <cell r="AC40597" t="str">
            <v>FEV-44061</v>
          </cell>
          <cell r="AD40597" t="str">
            <v>PAGADO ADRES</v>
          </cell>
        </row>
        <row r="40598">
          <cell r="AC40598" t="str">
            <v>FEV-44062</v>
          </cell>
          <cell r="AD40598" t="str">
            <v>PAGADO ADRES</v>
          </cell>
        </row>
        <row r="40599">
          <cell r="AC40599" t="str">
            <v>FEV-44063</v>
          </cell>
          <cell r="AD40599" t="str">
            <v>PAGADO ADRES</v>
          </cell>
        </row>
        <row r="40600">
          <cell r="AC40600" t="str">
            <v>FEV-44064</v>
          </cell>
          <cell r="AD40600" t="str">
            <v>PAGADO ADRES</v>
          </cell>
        </row>
        <row r="40601">
          <cell r="AC40601" t="str">
            <v>FEV-44066</v>
          </cell>
          <cell r="AD40601" t="str">
            <v>PAGADO ADRES</v>
          </cell>
        </row>
        <row r="40602">
          <cell r="AC40602" t="str">
            <v>FEV-44067</v>
          </cell>
          <cell r="AD40602" t="str">
            <v>PAGADO ADRES</v>
          </cell>
        </row>
        <row r="40603">
          <cell r="AC40603" t="str">
            <v>FEV-44068</v>
          </cell>
          <cell r="AD40603" t="str">
            <v>PAGADO ADRES</v>
          </cell>
        </row>
        <row r="40604">
          <cell r="AC40604" t="str">
            <v>FEV-44069</v>
          </cell>
          <cell r="AD40604" t="str">
            <v>CARGADO ID 8367</v>
          </cell>
        </row>
        <row r="40605">
          <cell r="AC40605" t="str">
            <v>FEV-44070</v>
          </cell>
          <cell r="AD40605" t="str">
            <v>PAGADO ADRES</v>
          </cell>
        </row>
        <row r="40606">
          <cell r="AC40606" t="str">
            <v>FEV-44071</v>
          </cell>
          <cell r="AD40606" t="str">
            <v>CARGADO ID 8367</v>
          </cell>
        </row>
        <row r="40607">
          <cell r="AC40607" t="str">
            <v>FEV-44072</v>
          </cell>
          <cell r="AD40607" t="str">
            <v>CARGADO ID 8367</v>
          </cell>
        </row>
        <row r="40608">
          <cell r="AC40608" t="str">
            <v>FEV-44073</v>
          </cell>
          <cell r="AD40608" t="str">
            <v>PAGADO ADRES</v>
          </cell>
        </row>
        <row r="40609">
          <cell r="AC40609" t="str">
            <v>FEV-44074</v>
          </cell>
          <cell r="AD40609" t="str">
            <v>PAGADO ADRES</v>
          </cell>
        </row>
        <row r="40610">
          <cell r="AC40610" t="str">
            <v>FEV-44075</v>
          </cell>
          <cell r="AD40610" t="str">
            <v>CARGADO ID 8367</v>
          </cell>
        </row>
        <row r="40611">
          <cell r="AC40611" t="str">
            <v>FEV-44076</v>
          </cell>
          <cell r="AD40611" t="str">
            <v>CARGADO ID 8367</v>
          </cell>
        </row>
        <row r="40612">
          <cell r="AC40612" t="str">
            <v>FEV-44077</v>
          </cell>
          <cell r="AD40612" t="str">
            <v>CARGADO ID 8367</v>
          </cell>
        </row>
        <row r="40613">
          <cell r="AC40613" t="str">
            <v>FEV-44078</v>
          </cell>
          <cell r="AD40613" t="str">
            <v>PAGADO ADRES</v>
          </cell>
        </row>
        <row r="40614">
          <cell r="AC40614" t="str">
            <v>FEV-44080</v>
          </cell>
          <cell r="AD40614" t="str">
            <v>CARGADO ID 8367</v>
          </cell>
        </row>
        <row r="40615">
          <cell r="AC40615" t="str">
            <v>FEV-44081</v>
          </cell>
          <cell r="AD40615" t="str">
            <v>PAGADO ADRES</v>
          </cell>
        </row>
        <row r="40616">
          <cell r="AC40616" t="str">
            <v>FEV-44083</v>
          </cell>
          <cell r="AD40616" t="str">
            <v>PAGADO ADRES</v>
          </cell>
        </row>
        <row r="40617">
          <cell r="AC40617" t="str">
            <v>FEV-44084</v>
          </cell>
          <cell r="AD40617" t="str">
            <v>PAGADO ADRES</v>
          </cell>
        </row>
        <row r="40618">
          <cell r="AC40618" t="str">
            <v>FEV-44085</v>
          </cell>
          <cell r="AD40618" t="str">
            <v>PAGADO ADRES</v>
          </cell>
        </row>
        <row r="40619">
          <cell r="AC40619" t="str">
            <v>FEV-44086</v>
          </cell>
          <cell r="AD40619" t="str">
            <v>CARGADO ID 8367</v>
          </cell>
        </row>
        <row r="40620">
          <cell r="AC40620" t="str">
            <v>FEV-44087</v>
          </cell>
          <cell r="AD40620" t="str">
            <v>CARGADO ID 8367</v>
          </cell>
        </row>
        <row r="40621">
          <cell r="AC40621" t="str">
            <v>FEV-44088</v>
          </cell>
          <cell r="AD40621" t="str">
            <v>CARGADO ID 8367</v>
          </cell>
        </row>
        <row r="40622">
          <cell r="AC40622" t="str">
            <v>FEV-44089</v>
          </cell>
          <cell r="AD40622" t="str">
            <v>CARGADO ID 8367</v>
          </cell>
        </row>
        <row r="40623">
          <cell r="AC40623" t="str">
            <v>FEV-44090</v>
          </cell>
          <cell r="AD40623" t="str">
            <v>CARGADO ID 8367</v>
          </cell>
        </row>
        <row r="40624">
          <cell r="AC40624" t="str">
            <v>FEV-44091</v>
          </cell>
          <cell r="AD40624" t="str">
            <v>CARGADO ID 8367</v>
          </cell>
        </row>
        <row r="40625">
          <cell r="AC40625" t="str">
            <v>FEV-44093</v>
          </cell>
          <cell r="AD40625" t="str">
            <v>CARGADO ID 8367</v>
          </cell>
        </row>
        <row r="40626">
          <cell r="AC40626" t="str">
            <v>FEV-44094</v>
          </cell>
          <cell r="AD40626" t="str">
            <v>CARGADO ID 8367</v>
          </cell>
        </row>
        <row r="40627">
          <cell r="AC40627" t="str">
            <v>FEV-44096</v>
          </cell>
          <cell r="AD40627" t="str">
            <v>CARGADO ID 8367</v>
          </cell>
        </row>
        <row r="40628">
          <cell r="AC40628" t="str">
            <v>FEV-44097</v>
          </cell>
          <cell r="AD40628" t="str">
            <v>CARGADO ID 8367</v>
          </cell>
        </row>
        <row r="40629">
          <cell r="AC40629" t="str">
            <v>FEV-44098</v>
          </cell>
          <cell r="AD40629" t="str">
            <v>CARGADO ID 8367</v>
          </cell>
        </row>
        <row r="40630">
          <cell r="AC40630" t="str">
            <v>FEV-44099</v>
          </cell>
          <cell r="AD40630" t="str">
            <v>CARGADO ID 8367</v>
          </cell>
        </row>
        <row r="40631">
          <cell r="AC40631" t="str">
            <v>FEV-44100</v>
          </cell>
          <cell r="AD40631" t="str">
            <v>CARGADO ID 8367</v>
          </cell>
        </row>
        <row r="40632">
          <cell r="AC40632" t="str">
            <v>FEV-44101</v>
          </cell>
          <cell r="AD40632" t="str">
            <v>CORRECCION SISMUESTRA - NO PASO VALIDACION ID 7881</v>
          </cell>
        </row>
        <row r="40633">
          <cell r="AC40633" t="str">
            <v>FEV-44102</v>
          </cell>
          <cell r="AD40633" t="str">
            <v>CARGADO ID 8367</v>
          </cell>
        </row>
        <row r="40634">
          <cell r="AC40634" t="str">
            <v>FEV-44104</v>
          </cell>
          <cell r="AD40634" t="str">
            <v>CARGADO ID 8367</v>
          </cell>
        </row>
        <row r="40635">
          <cell r="AC40635" t="str">
            <v>FEV-44105</v>
          </cell>
          <cell r="AD40635" t="str">
            <v>CARGADO ID 8367</v>
          </cell>
        </row>
        <row r="40636">
          <cell r="AC40636" t="str">
            <v>FEV-44106</v>
          </cell>
          <cell r="AD40636" t="str">
            <v>PAGADO ADRES</v>
          </cell>
        </row>
        <row r="40637">
          <cell r="AC40637" t="str">
            <v>FEV-44107</v>
          </cell>
          <cell r="AD40637" t="str">
            <v>PAGADO ADRES</v>
          </cell>
        </row>
        <row r="40638">
          <cell r="AC40638" t="str">
            <v>FEV-44108</v>
          </cell>
          <cell r="AD40638" t="str">
            <v>CARGADO ID 8367</v>
          </cell>
        </row>
        <row r="40639">
          <cell r="AC40639" t="str">
            <v>FEV-44109</v>
          </cell>
          <cell r="AD40639" t="str">
            <v>CARGADO ID 8367</v>
          </cell>
        </row>
        <row r="40640">
          <cell r="AC40640" t="str">
            <v>FEV-44110</v>
          </cell>
          <cell r="AD40640" t="str">
            <v>CARGADO ID 8367</v>
          </cell>
        </row>
        <row r="40641">
          <cell r="AC40641" t="str">
            <v>FEV-44111</v>
          </cell>
          <cell r="AD40641" t="str">
            <v>PAGADO ADRES</v>
          </cell>
        </row>
        <row r="40642">
          <cell r="AC40642" t="str">
            <v>FEV-44113</v>
          </cell>
          <cell r="AD40642" t="str">
            <v>CARGADO ID 8367</v>
          </cell>
        </row>
        <row r="40643">
          <cell r="AC40643" t="str">
            <v>FEV-44114</v>
          </cell>
          <cell r="AD40643" t="str">
            <v>CARGADO ID 8367</v>
          </cell>
        </row>
        <row r="40644">
          <cell r="AC40644" t="str">
            <v>FEV-44115</v>
          </cell>
          <cell r="AD40644" t="str">
            <v>CARGADO ID 8367</v>
          </cell>
        </row>
        <row r="40645">
          <cell r="AC40645" t="str">
            <v>FEV-44116</v>
          </cell>
          <cell r="AD40645" t="str">
            <v>CARGADO ID 8367</v>
          </cell>
        </row>
        <row r="40646">
          <cell r="AC40646" t="str">
            <v>FEV-44117</v>
          </cell>
          <cell r="AD40646" t="str">
            <v>CARGADO ID 8367</v>
          </cell>
        </row>
        <row r="40647">
          <cell r="AC40647" t="str">
            <v>FEV-44119</v>
          </cell>
          <cell r="AD40647" t="str">
            <v>CARGADO ID 8367</v>
          </cell>
        </row>
        <row r="40648">
          <cell r="AC40648" t="str">
            <v>FEV-44120</v>
          </cell>
          <cell r="AD40648" t="str">
            <v>CARGADO ID 8367</v>
          </cell>
        </row>
        <row r="40649">
          <cell r="AC40649" t="str">
            <v>FEV-44122</v>
          </cell>
          <cell r="AD40649" t="str">
            <v>CARGADO ID 8367</v>
          </cell>
        </row>
        <row r="40650">
          <cell r="AC40650" t="str">
            <v>FEV-44123</v>
          </cell>
          <cell r="AD40650" t="str">
            <v>CARGADO ID 8367</v>
          </cell>
        </row>
        <row r="40651">
          <cell r="AC40651" t="str">
            <v>FEV-44124</v>
          </cell>
          <cell r="AD40651" t="str">
            <v>PAGADO ADRES</v>
          </cell>
        </row>
        <row r="40652">
          <cell r="AC40652" t="str">
            <v>FEV-44125</v>
          </cell>
          <cell r="AD40652" t="str">
            <v>PAGADO ADRES</v>
          </cell>
        </row>
        <row r="40653">
          <cell r="AC40653" t="str">
            <v>FEV-44126</v>
          </cell>
          <cell r="AD40653" t="str">
            <v>CARGADO ID 8367</v>
          </cell>
        </row>
        <row r="40654">
          <cell r="AC40654" t="str">
            <v>FEV-44127</v>
          </cell>
          <cell r="AD40654" t="str">
            <v>CARGADO ID 8367</v>
          </cell>
        </row>
        <row r="40655">
          <cell r="AC40655" t="str">
            <v>FEV-44128</v>
          </cell>
          <cell r="AD40655" t="str">
            <v>CARGADO ID 8367</v>
          </cell>
        </row>
        <row r="40656">
          <cell r="AC40656" t="str">
            <v>FEV-44129</v>
          </cell>
          <cell r="AD40656" t="str">
            <v>CARGADO ID 8367</v>
          </cell>
        </row>
        <row r="40657">
          <cell r="AC40657" t="str">
            <v>FEV-44130</v>
          </cell>
          <cell r="AD40657" t="str">
            <v>CARGADO ID 8367</v>
          </cell>
        </row>
        <row r="40658">
          <cell r="AC40658" t="str">
            <v>FEV-44131</v>
          </cell>
          <cell r="AD40658" t="str">
            <v>CARGADO ID 8367</v>
          </cell>
        </row>
        <row r="40659">
          <cell r="AC40659" t="str">
            <v>FEV-44132</v>
          </cell>
          <cell r="AD40659" t="str">
            <v>CARGADO ID 8367</v>
          </cell>
        </row>
        <row r="40660">
          <cell r="AC40660" t="str">
            <v>FEV-44133</v>
          </cell>
          <cell r="AD40660" t="str">
            <v>CARGADO ID 8367</v>
          </cell>
        </row>
        <row r="40661">
          <cell r="AC40661" t="str">
            <v>FEV-44134</v>
          </cell>
          <cell r="AD40661" t="str">
            <v>CARGADO ID 8367</v>
          </cell>
        </row>
        <row r="40662">
          <cell r="AC40662" t="str">
            <v>FEV-44135</v>
          </cell>
          <cell r="AD40662" t="str">
            <v>PAGADO ADRES</v>
          </cell>
        </row>
        <row r="40663">
          <cell r="AC40663" t="str">
            <v>FEV-44136</v>
          </cell>
          <cell r="AD40663" t="str">
            <v>PAGADO ADRES</v>
          </cell>
        </row>
        <row r="40664">
          <cell r="AC40664" t="str">
            <v>FEV-44137</v>
          </cell>
          <cell r="AD40664" t="str">
            <v>CARGADO ID 8367</v>
          </cell>
        </row>
        <row r="40665">
          <cell r="AC40665" t="str">
            <v>FEV-44138</v>
          </cell>
          <cell r="AD40665" t="str">
            <v>CARGADO ID 8367</v>
          </cell>
        </row>
        <row r="40666">
          <cell r="AC40666" t="str">
            <v>FEV-44139</v>
          </cell>
          <cell r="AD40666" t="str">
            <v>CARGADO ID 8367</v>
          </cell>
        </row>
        <row r="40667">
          <cell r="AC40667" t="str">
            <v>FEV-44140</v>
          </cell>
          <cell r="AD40667" t="str">
            <v>CARGADO ID 8367</v>
          </cell>
        </row>
        <row r="40668">
          <cell r="AC40668" t="str">
            <v>FEV-44141</v>
          </cell>
          <cell r="AD40668" t="str">
            <v>CARGADO ID 8367</v>
          </cell>
        </row>
        <row r="40669">
          <cell r="AC40669" t="str">
            <v>FEV-44142</v>
          </cell>
          <cell r="AD40669" t="str">
            <v>CARGADO ID 8367</v>
          </cell>
        </row>
        <row r="40670">
          <cell r="AC40670" t="str">
            <v>FEV-44143</v>
          </cell>
          <cell r="AD40670" t="str">
            <v>CARGADO ID 8367</v>
          </cell>
        </row>
        <row r="40671">
          <cell r="AC40671" t="str">
            <v>FEV-44145</v>
          </cell>
          <cell r="AD40671" t="str">
            <v>CARGADO ID 8367</v>
          </cell>
        </row>
        <row r="40672">
          <cell r="AC40672" t="str">
            <v>FEV-44146</v>
          </cell>
          <cell r="AD40672" t="str">
            <v>CARGADO ID 8367</v>
          </cell>
        </row>
        <row r="40673">
          <cell r="AC40673" t="str">
            <v>FEV-44147</v>
          </cell>
          <cell r="AD40673" t="str">
            <v>CARGADO ID 8367</v>
          </cell>
        </row>
        <row r="40674">
          <cell r="AC40674" t="str">
            <v>FEV-44148</v>
          </cell>
          <cell r="AD40674" t="str">
            <v>CARGADO ID 8367</v>
          </cell>
        </row>
        <row r="40675">
          <cell r="AC40675" t="str">
            <v>FEV-44149</v>
          </cell>
          <cell r="AD40675" t="str">
            <v>CARGADO ID 8367</v>
          </cell>
        </row>
        <row r="40676">
          <cell r="AC40676" t="str">
            <v>FEV-44150</v>
          </cell>
          <cell r="AD40676" t="str">
            <v>CARGADO ID 8367</v>
          </cell>
        </row>
        <row r="40677">
          <cell r="AC40677" t="str">
            <v>FEV-44151</v>
          </cell>
          <cell r="AD40677" t="str">
            <v>CARGADO ID 8367</v>
          </cell>
        </row>
        <row r="40678">
          <cell r="AC40678" t="str">
            <v>FEV-44152</v>
          </cell>
          <cell r="AD40678" t="str">
            <v>CARGADO ID 8367</v>
          </cell>
        </row>
        <row r="40679">
          <cell r="AC40679" t="str">
            <v>FEV-44153</v>
          </cell>
          <cell r="AD40679" t="str">
            <v>CARGADO ID 8367</v>
          </cell>
        </row>
        <row r="40680">
          <cell r="AC40680" t="str">
            <v>FEV-44156</v>
          </cell>
          <cell r="AD40680" t="str">
            <v>CARGADO ID 8367</v>
          </cell>
        </row>
        <row r="40681">
          <cell r="AC40681" t="str">
            <v>FEV-44157</v>
          </cell>
          <cell r="AD40681" t="str">
            <v>CARGADO ID 8367</v>
          </cell>
        </row>
        <row r="40682">
          <cell r="AC40682" t="str">
            <v>FEV-44158</v>
          </cell>
          <cell r="AD40682" t="str">
            <v>CARGADO ID 8367</v>
          </cell>
        </row>
        <row r="40683">
          <cell r="AC40683" t="str">
            <v>FEV-44159</v>
          </cell>
          <cell r="AD40683" t="str">
            <v>CARGADO ID 8367</v>
          </cell>
        </row>
        <row r="40684">
          <cell r="AC40684" t="str">
            <v>FEV-44160</v>
          </cell>
          <cell r="AD40684" t="str">
            <v>PAGADO ADRES</v>
          </cell>
        </row>
        <row r="40685">
          <cell r="AC40685" t="str">
            <v>FEV-44161</v>
          </cell>
          <cell r="AD40685" t="str">
            <v>CARGADO ID 8367</v>
          </cell>
        </row>
        <row r="40686">
          <cell r="AC40686" t="str">
            <v>FEV-44162</v>
          </cell>
          <cell r="AD40686" t="str">
            <v>CARGADO ID 8367</v>
          </cell>
        </row>
        <row r="40687">
          <cell r="AC40687" t="str">
            <v>FEV-44163</v>
          </cell>
          <cell r="AD40687" t="str">
            <v>CARGADO ID 8367</v>
          </cell>
        </row>
        <row r="40688">
          <cell r="AC40688" t="str">
            <v>FEV-44164</v>
          </cell>
          <cell r="AD40688" t="str">
            <v>PAGADO ADRES</v>
          </cell>
        </row>
        <row r="40689">
          <cell r="AC40689" t="str">
            <v>FEV-44165</v>
          </cell>
          <cell r="AD40689" t="str">
            <v>CARGADO ID 8367</v>
          </cell>
        </row>
        <row r="40690">
          <cell r="AC40690" t="str">
            <v>FEV-44166</v>
          </cell>
          <cell r="AD40690" t="str">
            <v>CARGADO ID 8367</v>
          </cell>
        </row>
        <row r="40691">
          <cell r="AC40691" t="str">
            <v>FEV-44167</v>
          </cell>
          <cell r="AD40691" t="str">
            <v>CARGADO ID 8367</v>
          </cell>
        </row>
        <row r="40692">
          <cell r="AC40692" t="str">
            <v>FEV-44168</v>
          </cell>
          <cell r="AD40692" t="str">
            <v>CARGADO ID 8367</v>
          </cell>
        </row>
        <row r="40693">
          <cell r="AC40693" t="str">
            <v>FEV-44169</v>
          </cell>
          <cell r="AD40693" t="str">
            <v>CARGADO ID 8367</v>
          </cell>
        </row>
        <row r="40694">
          <cell r="AC40694" t="str">
            <v>FEV-44170</v>
          </cell>
          <cell r="AD40694" t="str">
            <v>CARGADO ID 8367</v>
          </cell>
        </row>
        <row r="40695">
          <cell r="AC40695" t="str">
            <v>FEV-44171</v>
          </cell>
          <cell r="AD40695" t="str">
            <v>CARGADO ID 8367</v>
          </cell>
        </row>
        <row r="40696">
          <cell r="AC40696" t="str">
            <v>FEV-44172</v>
          </cell>
          <cell r="AD40696" t="str">
            <v>CORRECCION SISMUESTRA - NO PASO VALIDACION ID 7130</v>
          </cell>
        </row>
        <row r="40697">
          <cell r="AC40697" t="str">
            <v>FEV-44173</v>
          </cell>
          <cell r="AD40697" t="str">
            <v>CARGADO ID 8367</v>
          </cell>
        </row>
        <row r="40698">
          <cell r="AC40698" t="str">
            <v>FEV-44174</v>
          </cell>
          <cell r="AD40698" t="str">
            <v>CARGADO ID 8367</v>
          </cell>
        </row>
        <row r="40699">
          <cell r="AC40699" t="str">
            <v>FEV-44176</v>
          </cell>
          <cell r="AD40699" t="str">
            <v>CARGADO ID 8367</v>
          </cell>
        </row>
        <row r="40700">
          <cell r="AC40700" t="str">
            <v>FEV-44177</v>
          </cell>
          <cell r="AD40700" t="str">
            <v>CARGADO ID 8367</v>
          </cell>
        </row>
        <row r="40701">
          <cell r="AC40701" t="str">
            <v>FEV-44178</v>
          </cell>
          <cell r="AD40701" t="str">
            <v>PAGADO ADRES</v>
          </cell>
        </row>
        <row r="40702">
          <cell r="AC40702" t="str">
            <v>FEV-44179</v>
          </cell>
          <cell r="AD40702" t="str">
            <v>CARGADO ID 8367</v>
          </cell>
        </row>
        <row r="40703">
          <cell r="AC40703" t="str">
            <v>FEV-44180</v>
          </cell>
          <cell r="AD40703" t="str">
            <v>PAGADO ADRES</v>
          </cell>
        </row>
        <row r="40704">
          <cell r="AC40704" t="str">
            <v>FEV-44182</v>
          </cell>
          <cell r="AD40704" t="str">
            <v>CARGADO ID 8367</v>
          </cell>
        </row>
        <row r="40705">
          <cell r="AC40705" t="str">
            <v>FEV-44183</v>
          </cell>
          <cell r="AD40705" t="str">
            <v>PAGADO ADRES</v>
          </cell>
        </row>
        <row r="40706">
          <cell r="AC40706" t="str">
            <v>FEV-44184</v>
          </cell>
          <cell r="AD40706" t="str">
            <v>PAGADO ADRES</v>
          </cell>
        </row>
        <row r="40707">
          <cell r="AC40707" t="str">
            <v>FEV-44185</v>
          </cell>
          <cell r="AD40707" t="str">
            <v>PAGADO ADRES</v>
          </cell>
        </row>
        <row r="40708">
          <cell r="AC40708" t="str">
            <v>FEV-44186</v>
          </cell>
          <cell r="AD40708" t="str">
            <v>CARGADO ID 8367</v>
          </cell>
        </row>
        <row r="40709">
          <cell r="AC40709" t="str">
            <v>FEV-44187</v>
          </cell>
          <cell r="AD40709" t="str">
            <v>CARGADO ID 8367</v>
          </cell>
        </row>
        <row r="40710">
          <cell r="AC40710" t="str">
            <v>FEV-44188</v>
          </cell>
          <cell r="AD40710" t="str">
            <v>CARGADO ID 8367</v>
          </cell>
        </row>
        <row r="40711">
          <cell r="AC40711" t="str">
            <v>FEV-44189</v>
          </cell>
          <cell r="AD40711" t="str">
            <v>CARGADO ID 8367</v>
          </cell>
        </row>
        <row r="40712">
          <cell r="AC40712" t="str">
            <v>FEV-44190</v>
          </cell>
          <cell r="AD40712" t="str">
            <v>CARGADO ID 8367</v>
          </cell>
        </row>
        <row r="40713">
          <cell r="AC40713" t="str">
            <v>FEV-44191</v>
          </cell>
          <cell r="AD40713" t="str">
            <v>PAGADO ADRES</v>
          </cell>
        </row>
        <row r="40714">
          <cell r="AC40714" t="str">
            <v>FEV-44192</v>
          </cell>
          <cell r="AD40714" t="str">
            <v>PAGADO ADRES</v>
          </cell>
        </row>
        <row r="40715">
          <cell r="AC40715" t="str">
            <v>FEV-44193</v>
          </cell>
          <cell r="AD40715" t="str">
            <v>PAGADO ADRES</v>
          </cell>
        </row>
        <row r="40716">
          <cell r="AC40716" t="str">
            <v>FEV-44195</v>
          </cell>
          <cell r="AD40716" t="str">
            <v>CARGADO ID 8367</v>
          </cell>
        </row>
        <row r="40717">
          <cell r="AC40717" t="str">
            <v>FEV-44197</v>
          </cell>
          <cell r="AD40717" t="str">
            <v>CARGADO ID 8367</v>
          </cell>
        </row>
        <row r="40718">
          <cell r="AC40718" t="str">
            <v>FEV-44200</v>
          </cell>
          <cell r="AD40718" t="str">
            <v>CARGADO ID 8367</v>
          </cell>
        </row>
        <row r="40719">
          <cell r="AC40719" t="str">
            <v>FEV-44201</v>
          </cell>
          <cell r="AD40719" t="str">
            <v>CARGADO ID 8367</v>
          </cell>
        </row>
        <row r="40720">
          <cell r="AC40720" t="str">
            <v>FEV-44202</v>
          </cell>
          <cell r="AD40720" t="str">
            <v>CARGADO ID 8367</v>
          </cell>
        </row>
        <row r="40721">
          <cell r="AC40721" t="str">
            <v>FEV-44203</v>
          </cell>
          <cell r="AD40721" t="str">
            <v>CARGADO ID 8367</v>
          </cell>
        </row>
        <row r="40722">
          <cell r="AC40722" t="str">
            <v>FEV-44204</v>
          </cell>
          <cell r="AD40722" t="str">
            <v>CARGADO ID 8367</v>
          </cell>
        </row>
        <row r="40723">
          <cell r="AC40723" t="str">
            <v>FEV-44206</v>
          </cell>
          <cell r="AD40723" t="str">
            <v>CARGADO ID 8367</v>
          </cell>
        </row>
        <row r="40724">
          <cell r="AC40724" t="str">
            <v>FEV-44207</v>
          </cell>
          <cell r="AD40724" t="str">
            <v>CARGADO ID 8367</v>
          </cell>
        </row>
        <row r="40725">
          <cell r="AC40725" t="str">
            <v>FEV-44208</v>
          </cell>
          <cell r="AD40725" t="str">
            <v>CARGADO ID 8367</v>
          </cell>
        </row>
        <row r="40726">
          <cell r="AC40726" t="str">
            <v>FEV-44210</v>
          </cell>
          <cell r="AD40726" t="str">
            <v>CARGADO ID 8367</v>
          </cell>
        </row>
        <row r="40727">
          <cell r="AC40727" t="str">
            <v>FEV-44211</v>
          </cell>
          <cell r="AD40727" t="str">
            <v>CARGADO ID 8367</v>
          </cell>
        </row>
        <row r="40728">
          <cell r="AC40728" t="str">
            <v>FEV-44212</v>
          </cell>
          <cell r="AD40728" t="str">
            <v>CARGADO ID 8367</v>
          </cell>
        </row>
        <row r="40729">
          <cell r="AC40729" t="str">
            <v>FEV-44213</v>
          </cell>
          <cell r="AD40729" t="str">
            <v>CARGADO ID 8367</v>
          </cell>
        </row>
        <row r="40730">
          <cell r="AC40730" t="str">
            <v>FEV-44214</v>
          </cell>
          <cell r="AD40730" t="str">
            <v>CARGADO ID 8367</v>
          </cell>
        </row>
        <row r="40731">
          <cell r="AC40731" t="str">
            <v>FEV-44215</v>
          </cell>
          <cell r="AD40731" t="str">
            <v>CARGADO ID 8367</v>
          </cell>
        </row>
        <row r="40732">
          <cell r="AC40732" t="str">
            <v>FEV-44216</v>
          </cell>
          <cell r="AD40732" t="str">
            <v>CARGADO ID 8367</v>
          </cell>
        </row>
        <row r="40733">
          <cell r="AC40733" t="str">
            <v>FEV-44217</v>
          </cell>
          <cell r="AD40733" t="str">
            <v>CARGADO ID 8367</v>
          </cell>
        </row>
        <row r="40734">
          <cell r="AC40734" t="str">
            <v>FEV-44218</v>
          </cell>
          <cell r="AD40734" t="str">
            <v>CARGADO ID 8367</v>
          </cell>
        </row>
        <row r="40735">
          <cell r="AC40735" t="str">
            <v>FEV-44219</v>
          </cell>
          <cell r="AD40735" t="str">
            <v>CARGADO ID 8367</v>
          </cell>
        </row>
        <row r="40736">
          <cell r="AC40736" t="str">
            <v>FEV-44220</v>
          </cell>
          <cell r="AD40736" t="str">
            <v>CARGADO ID 8367</v>
          </cell>
        </row>
        <row r="40737">
          <cell r="AC40737" t="str">
            <v>FEV-44221</v>
          </cell>
          <cell r="AD40737" t="str">
            <v>PAGADO ADRES</v>
          </cell>
        </row>
        <row r="40738">
          <cell r="AC40738" t="str">
            <v>FEV-44223</v>
          </cell>
          <cell r="AD40738" t="str">
            <v>CARGADO ID 8367</v>
          </cell>
        </row>
        <row r="40739">
          <cell r="AC40739" t="str">
            <v>FEV-44224</v>
          </cell>
          <cell r="AD40739" t="str">
            <v>CARGADO ID 8367</v>
          </cell>
        </row>
        <row r="40740">
          <cell r="AC40740" t="str">
            <v>FEV-44225</v>
          </cell>
          <cell r="AD40740" t="str">
            <v>CARGADO ID 8367</v>
          </cell>
        </row>
        <row r="40741">
          <cell r="AC40741" t="str">
            <v>FEV-44226</v>
          </cell>
          <cell r="AD40741" t="str">
            <v>CARGADO ID 8367</v>
          </cell>
        </row>
        <row r="40742">
          <cell r="AC40742" t="str">
            <v>FEV-44227</v>
          </cell>
          <cell r="AD40742" t="str">
            <v>PAGADO ADRES</v>
          </cell>
        </row>
        <row r="40743">
          <cell r="AC40743" t="str">
            <v>FEV-44228</v>
          </cell>
          <cell r="AD40743" t="str">
            <v>CARGADO ID 8367</v>
          </cell>
        </row>
        <row r="40744">
          <cell r="AC40744" t="str">
            <v>FEV-44229</v>
          </cell>
          <cell r="AD40744" t="str">
            <v>CARGADO ID 8367</v>
          </cell>
        </row>
        <row r="40745">
          <cell r="AC40745" t="str">
            <v>FEV-44230</v>
          </cell>
          <cell r="AD40745" t="str">
            <v>CARGADO ID 8367</v>
          </cell>
        </row>
        <row r="40746">
          <cell r="AC40746" t="str">
            <v>FEV-44231</v>
          </cell>
          <cell r="AD40746" t="str">
            <v>CARGADO ID 8367</v>
          </cell>
        </row>
        <row r="40747">
          <cell r="AC40747" t="str">
            <v>FEV-44232</v>
          </cell>
          <cell r="AD40747" t="str">
            <v>CARGADO ID 8367</v>
          </cell>
        </row>
        <row r="40748">
          <cell r="AC40748" t="str">
            <v>FEV-44233</v>
          </cell>
          <cell r="AD40748" t="str">
            <v>CARGADO ID 8367</v>
          </cell>
        </row>
        <row r="40749">
          <cell r="AC40749" t="str">
            <v>FEV-44234</v>
          </cell>
          <cell r="AD40749" t="str">
            <v>CARGADO ID 8367</v>
          </cell>
        </row>
        <row r="40750">
          <cell r="AC40750" t="str">
            <v>FEV-44236</v>
          </cell>
          <cell r="AD40750" t="str">
            <v>CARGADO ID 8367</v>
          </cell>
        </row>
        <row r="40751">
          <cell r="AC40751" t="str">
            <v>FEV-44237</v>
          </cell>
          <cell r="AD40751" t="str">
            <v>CARGADO ID 8367</v>
          </cell>
        </row>
        <row r="40752">
          <cell r="AC40752" t="str">
            <v>FEV-44238</v>
          </cell>
          <cell r="AD40752" t="str">
            <v>CARGADO ID 8367</v>
          </cell>
        </row>
        <row r="40753">
          <cell r="AC40753" t="str">
            <v>FEV-44239</v>
          </cell>
          <cell r="AD40753" t="str">
            <v>CARGADO ID 8367</v>
          </cell>
        </row>
        <row r="40754">
          <cell r="AC40754" t="str">
            <v>FEV-44240</v>
          </cell>
          <cell r="AD40754" t="str">
            <v>CARGADO ID 8367</v>
          </cell>
        </row>
        <row r="40755">
          <cell r="AC40755" t="str">
            <v>FEV-44242</v>
          </cell>
          <cell r="AD40755" t="str">
            <v>CARGADO ID 8367</v>
          </cell>
        </row>
        <row r="40756">
          <cell r="AC40756" t="str">
            <v>FEV-44243</v>
          </cell>
          <cell r="AD40756" t="str">
            <v>CARGADO ID 8367</v>
          </cell>
        </row>
        <row r="40757">
          <cell r="AC40757" t="str">
            <v>FEV-44244</v>
          </cell>
          <cell r="AD40757" t="str">
            <v>CARGADO ID 8367</v>
          </cell>
        </row>
        <row r="40758">
          <cell r="AC40758" t="str">
            <v>FEV-44245</v>
          </cell>
          <cell r="AD40758" t="str">
            <v>CARGADO ID 8367</v>
          </cell>
        </row>
        <row r="40759">
          <cell r="AC40759" t="str">
            <v>FEV-44246</v>
          </cell>
          <cell r="AD40759" t="str">
            <v>CARGADO ID 8367</v>
          </cell>
        </row>
        <row r="40760">
          <cell r="AC40760" t="str">
            <v>FEV-44247</v>
          </cell>
          <cell r="AD40760" t="str">
            <v>CARGADO ID 8367</v>
          </cell>
        </row>
        <row r="40761">
          <cell r="AC40761" t="str">
            <v>FEV-44248</v>
          </cell>
          <cell r="AD40761" t="str">
            <v>CARGADO ID 8367</v>
          </cell>
        </row>
        <row r="40762">
          <cell r="AC40762" t="str">
            <v>FEV-44249</v>
          </cell>
          <cell r="AD40762" t="str">
            <v>PAGADO ADRES</v>
          </cell>
        </row>
        <row r="40763">
          <cell r="AC40763" t="str">
            <v>FEV-44250</v>
          </cell>
          <cell r="AD40763" t="str">
            <v>CARGADO ID 8367</v>
          </cell>
        </row>
        <row r="40764">
          <cell r="AC40764" t="str">
            <v>FEV-44251</v>
          </cell>
          <cell r="AD40764" t="str">
            <v>PAGADO ADRES</v>
          </cell>
        </row>
        <row r="40765">
          <cell r="AC40765" t="str">
            <v>FEV-44252</v>
          </cell>
          <cell r="AD40765" t="str">
            <v>PAGADO ADRES</v>
          </cell>
        </row>
        <row r="40766">
          <cell r="AC40766" t="str">
            <v>FEV-44253</v>
          </cell>
          <cell r="AD40766" t="str">
            <v>PAGADO ADRES</v>
          </cell>
        </row>
        <row r="40767">
          <cell r="AC40767" t="str">
            <v>FEV-44255</v>
          </cell>
          <cell r="AD40767" t="str">
            <v>PAGADO ADRES</v>
          </cell>
        </row>
        <row r="40768">
          <cell r="AC40768" t="str">
            <v>FEV-44256</v>
          </cell>
          <cell r="AD40768" t="str">
            <v>CARGADO ID 8367</v>
          </cell>
        </row>
        <row r="40769">
          <cell r="AC40769" t="str">
            <v>FEV-44257</v>
          </cell>
          <cell r="AD40769" t="str">
            <v>CARGADO ID 8367</v>
          </cell>
        </row>
        <row r="40770">
          <cell r="AC40770" t="str">
            <v>FEV-44258</v>
          </cell>
          <cell r="AD40770" t="str">
            <v>CARGADO ID 8367</v>
          </cell>
        </row>
        <row r="40771">
          <cell r="AC40771" t="str">
            <v>FEV-44259</v>
          </cell>
          <cell r="AD40771" t="str">
            <v>CARGADO ID 8367</v>
          </cell>
        </row>
        <row r="40772">
          <cell r="AC40772" t="str">
            <v>FEV-44260</v>
          </cell>
          <cell r="AD40772" t="str">
            <v>CARGADO ID 8367</v>
          </cell>
        </row>
        <row r="40773">
          <cell r="AC40773" t="str">
            <v>FEV-44261</v>
          </cell>
          <cell r="AD40773" t="str">
            <v>CARGADO ID 8367</v>
          </cell>
        </row>
        <row r="40774">
          <cell r="AC40774" t="str">
            <v>FEV-44262</v>
          </cell>
          <cell r="AD40774" t="str">
            <v>CARGADO ID 8367</v>
          </cell>
        </row>
        <row r="40775">
          <cell r="AC40775" t="str">
            <v>FEV-44264</v>
          </cell>
          <cell r="AD40775" t="str">
            <v>PAGADO ADRES</v>
          </cell>
        </row>
        <row r="40776">
          <cell r="AC40776" t="str">
            <v>FEV-44265</v>
          </cell>
          <cell r="AD40776" t="str">
            <v>CARGADO ID 8367</v>
          </cell>
        </row>
        <row r="40777">
          <cell r="AC40777" t="str">
            <v>FEV-44266</v>
          </cell>
          <cell r="AD40777" t="str">
            <v>CARGADO ID 8367</v>
          </cell>
        </row>
        <row r="40778">
          <cell r="AC40778" t="str">
            <v>FEV-44267</v>
          </cell>
          <cell r="AD40778" t="str">
            <v>CARGADO ID 8367</v>
          </cell>
        </row>
        <row r="40779">
          <cell r="AC40779" t="str">
            <v>FEV-44269</v>
          </cell>
          <cell r="AD40779" t="str">
            <v>CARGADO ID 8367</v>
          </cell>
        </row>
        <row r="40780">
          <cell r="AC40780" t="str">
            <v>FEV-44270</v>
          </cell>
          <cell r="AD40780" t="str">
            <v>CARGADO ID 8367</v>
          </cell>
        </row>
        <row r="40781">
          <cell r="AC40781" t="str">
            <v>FEV-44271</v>
          </cell>
          <cell r="AD40781" t="str">
            <v>CARGADO ID 8367</v>
          </cell>
        </row>
        <row r="40782">
          <cell r="AC40782" t="str">
            <v>FEV-44273</v>
          </cell>
          <cell r="AD40782" t="str">
            <v>CARGADO ID 8367</v>
          </cell>
        </row>
        <row r="40783">
          <cell r="AC40783" t="str">
            <v>FEV-44274</v>
          </cell>
          <cell r="AD40783" t="str">
            <v>CARGADO ID 8367</v>
          </cell>
        </row>
        <row r="40784">
          <cell r="AC40784" t="str">
            <v>FEV-44275</v>
          </cell>
          <cell r="AD40784" t="str">
            <v>PAGADO ADRES</v>
          </cell>
        </row>
        <row r="40785">
          <cell r="AC40785" t="str">
            <v>FEV-44276</v>
          </cell>
          <cell r="AD40785" t="str">
            <v>PAGADO ADRES</v>
          </cell>
        </row>
        <row r="40786">
          <cell r="AC40786" t="str">
            <v>FEV-44277</v>
          </cell>
          <cell r="AD40786" t="str">
            <v>PAGADO ADRES</v>
          </cell>
        </row>
        <row r="40787">
          <cell r="AC40787" t="str">
            <v>FEV-44278</v>
          </cell>
          <cell r="AD40787" t="str">
            <v>CARGADO ID 9943</v>
          </cell>
        </row>
        <row r="40788">
          <cell r="AC40788" t="str">
            <v>FEV-44279</v>
          </cell>
          <cell r="AD40788" t="str">
            <v>CARGADO ID 8367</v>
          </cell>
        </row>
        <row r="40789">
          <cell r="AC40789" t="str">
            <v>FEV-44280</v>
          </cell>
          <cell r="AD40789" t="str">
            <v>CARGADO ID 8367</v>
          </cell>
        </row>
        <row r="40790">
          <cell r="AC40790" t="str">
            <v>FEV-44281</v>
          </cell>
          <cell r="AD40790" t="str">
            <v>PAGADO ADRES</v>
          </cell>
        </row>
        <row r="40791">
          <cell r="AC40791" t="str">
            <v>FEV-44282</v>
          </cell>
          <cell r="AD40791" t="str">
            <v>PAGADO ADRES</v>
          </cell>
        </row>
        <row r="40792">
          <cell r="AC40792" t="str">
            <v>FEV-44283</v>
          </cell>
          <cell r="AD40792" t="str">
            <v>PAGADO ADRES</v>
          </cell>
        </row>
        <row r="40793">
          <cell r="AC40793" t="str">
            <v>FEV-44284</v>
          </cell>
          <cell r="AD40793" t="str">
            <v>PAGADO ADRES</v>
          </cell>
        </row>
        <row r="40794">
          <cell r="AC40794" t="str">
            <v>FEV-44285</v>
          </cell>
          <cell r="AD40794" t="str">
            <v>CARGADO ID 8367</v>
          </cell>
        </row>
        <row r="40795">
          <cell r="AC40795" t="str">
            <v>FEV-44286</v>
          </cell>
          <cell r="AD40795" t="str">
            <v>PAGADO ADRES</v>
          </cell>
        </row>
        <row r="40796">
          <cell r="AC40796" t="str">
            <v>FEV-44287</v>
          </cell>
          <cell r="AD40796" t="str">
            <v>CARGADO ID 8367</v>
          </cell>
        </row>
        <row r="40797">
          <cell r="AC40797" t="str">
            <v>FEV-44288</v>
          </cell>
          <cell r="AD40797" t="str">
            <v>CARGADO ID 8367</v>
          </cell>
        </row>
        <row r="40798">
          <cell r="AC40798" t="str">
            <v>FEV-44289</v>
          </cell>
          <cell r="AD40798" t="str">
            <v>PAGADO ADRES</v>
          </cell>
        </row>
        <row r="40799">
          <cell r="AC40799" t="str">
            <v>FEV-44290</v>
          </cell>
          <cell r="AD40799" t="str">
            <v>CARGADO ID 8367</v>
          </cell>
        </row>
        <row r="40800">
          <cell r="AC40800" t="str">
            <v>FEV-44291</v>
          </cell>
          <cell r="AD40800" t="str">
            <v>CARGADO ID 8367</v>
          </cell>
        </row>
        <row r="40801">
          <cell r="AC40801" t="str">
            <v>FEV-44292</v>
          </cell>
          <cell r="AD40801" t="str">
            <v>CARGADO ID 8367</v>
          </cell>
        </row>
        <row r="40802">
          <cell r="AC40802" t="str">
            <v>FEV-44297</v>
          </cell>
          <cell r="AD40802" t="str">
            <v>CARGADO ID 8367</v>
          </cell>
        </row>
        <row r="40803">
          <cell r="AC40803" t="str">
            <v>FEV-44299</v>
          </cell>
          <cell r="AD40803" t="str">
            <v>CARGADO ID 8367</v>
          </cell>
        </row>
        <row r="40804">
          <cell r="AC40804" t="str">
            <v>FEV-44300</v>
          </cell>
          <cell r="AD40804" t="str">
            <v>CARGADO ID 8367</v>
          </cell>
        </row>
        <row r="40805">
          <cell r="AC40805" t="str">
            <v>FEV-44301</v>
          </cell>
          <cell r="AD40805" t="str">
            <v>CARGADO ID 8367</v>
          </cell>
        </row>
        <row r="40806">
          <cell r="AC40806" t="str">
            <v>FEV-44302</v>
          </cell>
          <cell r="AD40806" t="str">
            <v>PAGADO ADRES</v>
          </cell>
        </row>
        <row r="40807">
          <cell r="AC40807" t="str">
            <v>FEV-44303</v>
          </cell>
          <cell r="AD40807" t="str">
            <v>NO PASO VALIDACION ID 7130</v>
          </cell>
        </row>
        <row r="40808">
          <cell r="AC40808" t="str">
            <v>FEV-44304</v>
          </cell>
          <cell r="AD40808" t="str">
            <v>CARGADO ID 8367</v>
          </cell>
        </row>
        <row r="40809">
          <cell r="AC40809" t="str">
            <v>FEV-44305</v>
          </cell>
          <cell r="AD40809" t="str">
            <v>CARGADO ID 8367</v>
          </cell>
        </row>
        <row r="40810">
          <cell r="AC40810" t="str">
            <v>FEV-44306</v>
          </cell>
          <cell r="AD40810" t="str">
            <v>CARGADO ID 8367</v>
          </cell>
        </row>
        <row r="40811">
          <cell r="AC40811" t="str">
            <v>FEV-44307</v>
          </cell>
          <cell r="AD40811" t="str">
            <v>PAGADO ADRES</v>
          </cell>
        </row>
        <row r="40812">
          <cell r="AC40812" t="str">
            <v>FEV-44308</v>
          </cell>
          <cell r="AD40812" t="str">
            <v>CARGADO ID 9943</v>
          </cell>
        </row>
        <row r="40813">
          <cell r="AC40813" t="str">
            <v>FEV-44309</v>
          </cell>
          <cell r="AD40813" t="str">
            <v>CARGADO ID 8367</v>
          </cell>
        </row>
        <row r="40814">
          <cell r="AC40814" t="str">
            <v>FEV-44310</v>
          </cell>
          <cell r="AD40814" t="str">
            <v>CARGADO ID 8367</v>
          </cell>
        </row>
        <row r="40815">
          <cell r="AC40815" t="str">
            <v>FEV-44311</v>
          </cell>
          <cell r="AD40815" t="str">
            <v>PAGADO ADRES</v>
          </cell>
        </row>
        <row r="40816">
          <cell r="AC40816" t="str">
            <v>FEV-44312</v>
          </cell>
          <cell r="AD40816" t="str">
            <v>CARGADO ID 8367</v>
          </cell>
        </row>
        <row r="40817">
          <cell r="AC40817" t="str">
            <v>FEV-44313</v>
          </cell>
          <cell r="AD40817" t="str">
            <v>CARGADO ID 8367</v>
          </cell>
        </row>
        <row r="40818">
          <cell r="AC40818" t="str">
            <v>FEV-44314</v>
          </cell>
          <cell r="AD40818" t="str">
            <v>CARGADO ID 8367</v>
          </cell>
        </row>
        <row r="40819">
          <cell r="AC40819" t="str">
            <v>FEV-44315</v>
          </cell>
          <cell r="AD40819" t="str">
            <v>CARGADO ID 8367</v>
          </cell>
        </row>
        <row r="40820">
          <cell r="AC40820" t="str">
            <v>FEV-44316</v>
          </cell>
          <cell r="AD40820" t="str">
            <v>CARGADO ID 8367</v>
          </cell>
        </row>
        <row r="40821">
          <cell r="AC40821" t="str">
            <v>FEV-44320</v>
          </cell>
          <cell r="AD40821" t="str">
            <v>PAGADO ADRES</v>
          </cell>
        </row>
        <row r="40822">
          <cell r="AC40822" t="str">
            <v>FEV-44321</v>
          </cell>
          <cell r="AD40822" t="str">
            <v>PAGADO ADRES</v>
          </cell>
        </row>
        <row r="40823">
          <cell r="AC40823" t="str">
            <v>FEV-44322</v>
          </cell>
          <cell r="AD40823" t="str">
            <v>PAGADO ADRES</v>
          </cell>
        </row>
        <row r="40824">
          <cell r="AC40824" t="str">
            <v>FEV-44323</v>
          </cell>
          <cell r="AD40824" t="str">
            <v>CARGADO ID 8367</v>
          </cell>
        </row>
        <row r="40825">
          <cell r="AC40825" t="str">
            <v>FEV-44324</v>
          </cell>
          <cell r="AD40825" t="str">
            <v>CARGADO ID 8367</v>
          </cell>
        </row>
        <row r="40826">
          <cell r="AC40826" t="str">
            <v>FEV-44325</v>
          </cell>
          <cell r="AD40826" t="str">
            <v>PAGADO ADRES</v>
          </cell>
        </row>
        <row r="40827">
          <cell r="AC40827" t="str">
            <v>FEV-44327</v>
          </cell>
          <cell r="AD40827" t="str">
            <v>CARGADO ID 8367</v>
          </cell>
        </row>
        <row r="40828">
          <cell r="AC40828" t="str">
            <v>FEV-44328</v>
          </cell>
          <cell r="AD40828" t="str">
            <v>CARGADO ID 8367</v>
          </cell>
        </row>
        <row r="40829">
          <cell r="AC40829" t="str">
            <v>FEV-44329</v>
          </cell>
          <cell r="AD40829" t="str">
            <v>PAGADO ADRES</v>
          </cell>
        </row>
        <row r="40830">
          <cell r="AC40830" t="str">
            <v>FEV-44331</v>
          </cell>
          <cell r="AD40830" t="str">
            <v>CARGADO ID 8367</v>
          </cell>
        </row>
        <row r="40831">
          <cell r="AC40831" t="str">
            <v>FEV-44332</v>
          </cell>
          <cell r="AD40831" t="str">
            <v>CARGADO ID 8367</v>
          </cell>
        </row>
        <row r="40832">
          <cell r="AC40832" t="str">
            <v>FEV-44333</v>
          </cell>
          <cell r="AD40832" t="str">
            <v>CARGADO ID 8367</v>
          </cell>
        </row>
        <row r="40833">
          <cell r="AC40833" t="str">
            <v>FEV-44334</v>
          </cell>
          <cell r="AD40833" t="str">
            <v>CARGADO ID 8367</v>
          </cell>
        </row>
        <row r="40834">
          <cell r="AC40834" t="str">
            <v>FEV-44335</v>
          </cell>
          <cell r="AD40834" t="str">
            <v>CARGADO ID 8367</v>
          </cell>
        </row>
        <row r="40835">
          <cell r="AC40835" t="str">
            <v>FEV-44336</v>
          </cell>
          <cell r="AD40835" t="str">
            <v>CARGADO ID 8367</v>
          </cell>
        </row>
        <row r="40836">
          <cell r="AC40836" t="str">
            <v>FEV-44337</v>
          </cell>
          <cell r="AD40836" t="str">
            <v>CARGADO ID 8367</v>
          </cell>
        </row>
        <row r="40837">
          <cell r="AC40837" t="str">
            <v>FEV-44338</v>
          </cell>
          <cell r="AD40837" t="str">
            <v>CARGADO ID 8367</v>
          </cell>
        </row>
        <row r="40838">
          <cell r="AC40838" t="str">
            <v>FEV-44339</v>
          </cell>
          <cell r="AD40838" t="str">
            <v>CARGADO ID 8367</v>
          </cell>
        </row>
        <row r="40839">
          <cell r="AC40839" t="str">
            <v>FEV-44340</v>
          </cell>
          <cell r="AD40839" t="str">
            <v>CARGADO ID 8367</v>
          </cell>
        </row>
        <row r="40840">
          <cell r="AC40840" t="str">
            <v>FEV-44341</v>
          </cell>
          <cell r="AD40840" t="str">
            <v>CARGADO ID 8367</v>
          </cell>
        </row>
        <row r="40841">
          <cell r="AC40841" t="str">
            <v>FEV-44342</v>
          </cell>
          <cell r="AD40841" t="str">
            <v>CARGADO ID 8367</v>
          </cell>
        </row>
        <row r="40842">
          <cell r="AC40842" t="str">
            <v>FEV-44343</v>
          </cell>
          <cell r="AD40842" t="str">
            <v>CARGADO ID 8367</v>
          </cell>
        </row>
        <row r="40843">
          <cell r="AC40843" t="str">
            <v>FEV-44344</v>
          </cell>
          <cell r="AD40843" t="str">
            <v>CARGADO ID 8367</v>
          </cell>
        </row>
        <row r="40844">
          <cell r="AC40844" t="str">
            <v>FEV-44345</v>
          </cell>
          <cell r="AD40844" t="str">
            <v>CARGADO ID 8367</v>
          </cell>
        </row>
        <row r="40845">
          <cell r="AC40845" t="str">
            <v>FEV-44346</v>
          </cell>
          <cell r="AD40845" t="str">
            <v>CARGADO ID 8367</v>
          </cell>
        </row>
        <row r="40846">
          <cell r="AC40846" t="str">
            <v>FEV-44347</v>
          </cell>
          <cell r="AD40846" t="str">
            <v>CARGADO ID 8367</v>
          </cell>
        </row>
        <row r="40847">
          <cell r="AC40847" t="str">
            <v>FEV-44348</v>
          </cell>
          <cell r="AD40847" t="str">
            <v>CARGADO ID 8367</v>
          </cell>
        </row>
        <row r="40848">
          <cell r="AC40848" t="str">
            <v>FEV-44349</v>
          </cell>
          <cell r="AD40848" t="str">
            <v>CARGADO ID 8367</v>
          </cell>
        </row>
        <row r="40849">
          <cell r="AC40849" t="str">
            <v>FEV-44350</v>
          </cell>
          <cell r="AD40849" t="str">
            <v>CARGADO ID 8367</v>
          </cell>
        </row>
        <row r="40850">
          <cell r="AC40850" t="str">
            <v>FEV-44351</v>
          </cell>
          <cell r="AD40850" t="str">
            <v>CARGADO ID 8367</v>
          </cell>
        </row>
        <row r="40851">
          <cell r="AC40851" t="str">
            <v>FEV-44352</v>
          </cell>
          <cell r="AD40851" t="str">
            <v>CARGADO ID 8367</v>
          </cell>
        </row>
        <row r="40852">
          <cell r="AC40852" t="str">
            <v>FEV-44353</v>
          </cell>
          <cell r="AD40852" t="str">
            <v>CARGADO ID 8367</v>
          </cell>
        </row>
        <row r="40853">
          <cell r="AC40853" t="str">
            <v>FEV-44354</v>
          </cell>
          <cell r="AD40853" t="str">
            <v>CARGADO ID 8367</v>
          </cell>
        </row>
        <row r="40854">
          <cell r="AC40854" t="str">
            <v>FEV-44355</v>
          </cell>
          <cell r="AD40854" t="str">
            <v>CARGADO ID 8367</v>
          </cell>
        </row>
        <row r="40855">
          <cell r="AC40855" t="str">
            <v>FEV-44356</v>
          </cell>
          <cell r="AD40855" t="str">
            <v>CARGADO ID 8367</v>
          </cell>
        </row>
        <row r="40856">
          <cell r="AC40856" t="str">
            <v>FEV-44357</v>
          </cell>
          <cell r="AD40856" t="str">
            <v>CARGADO ID 8367</v>
          </cell>
        </row>
        <row r="40857">
          <cell r="AC40857" t="str">
            <v>FEV-44358</v>
          </cell>
          <cell r="AD40857" t="str">
            <v>CARGADO ID 8367</v>
          </cell>
        </row>
        <row r="40858">
          <cell r="AC40858" t="str">
            <v>FEV-44359</v>
          </cell>
          <cell r="AD40858" t="str">
            <v>CARGADO ID 8367</v>
          </cell>
        </row>
        <row r="40859">
          <cell r="AC40859" t="str">
            <v>FEV-44360</v>
          </cell>
          <cell r="AD40859" t="str">
            <v>CARGADO ID 8367</v>
          </cell>
        </row>
        <row r="40860">
          <cell r="AC40860" t="str">
            <v>FEV-44361</v>
          </cell>
          <cell r="AD40860" t="str">
            <v>CARGADO ID 8367</v>
          </cell>
        </row>
        <row r="40861">
          <cell r="AC40861" t="str">
            <v>FEV-44363</v>
          </cell>
          <cell r="AD40861" t="str">
            <v>CARGADO ID 8367</v>
          </cell>
        </row>
        <row r="40862">
          <cell r="AC40862" t="str">
            <v>FEV-44364</v>
          </cell>
          <cell r="AD40862" t="str">
            <v>CARGADO ID 8367</v>
          </cell>
        </row>
        <row r="40863">
          <cell r="AC40863" t="str">
            <v>FEV-44365</v>
          </cell>
          <cell r="AD40863" t="str">
            <v>CARGADO ID 8367</v>
          </cell>
        </row>
        <row r="40864">
          <cell r="AC40864" t="str">
            <v>FEV-44366</v>
          </cell>
          <cell r="AD40864" t="str">
            <v>CARGADO ID 8367</v>
          </cell>
        </row>
        <row r="40865">
          <cell r="AC40865" t="str">
            <v>FEV-44367</v>
          </cell>
          <cell r="AD40865" t="str">
            <v>CARGADO ID 8367</v>
          </cell>
        </row>
        <row r="40866">
          <cell r="AC40866" t="str">
            <v>FEV-44368</v>
          </cell>
          <cell r="AD40866" t="str">
            <v>PAGADO ADRES</v>
          </cell>
        </row>
        <row r="40867">
          <cell r="AC40867" t="str">
            <v>FEV-44370</v>
          </cell>
          <cell r="AD40867" t="str">
            <v>CORRECCION SISMUESTRA - NO PASO VALIDACION ID 7881</v>
          </cell>
        </row>
        <row r="40868">
          <cell r="AC40868" t="str">
            <v>FEV-44371</v>
          </cell>
          <cell r="AD40868" t="str">
            <v>PAGADO ADRES</v>
          </cell>
        </row>
        <row r="40869">
          <cell r="AC40869" t="str">
            <v>FEV-44372</v>
          </cell>
          <cell r="AD40869" t="str">
            <v>CARGADO ID 8367</v>
          </cell>
        </row>
        <row r="40870">
          <cell r="AC40870" t="str">
            <v>FEV-44376</v>
          </cell>
          <cell r="AD40870" t="str">
            <v>CARGADO ID 8367</v>
          </cell>
        </row>
        <row r="40871">
          <cell r="AC40871" t="str">
            <v>FEV-44378</v>
          </cell>
          <cell r="AD40871" t="str">
            <v>PAGADO ADRES</v>
          </cell>
        </row>
        <row r="40872">
          <cell r="AC40872" t="str">
            <v>FEV-44380</v>
          </cell>
          <cell r="AD40872" t="str">
            <v>CARGADO ID 8367</v>
          </cell>
        </row>
        <row r="40873">
          <cell r="AC40873" t="str">
            <v>FEV-44381</v>
          </cell>
          <cell r="AD40873" t="str">
            <v>CARGADO ID 8367</v>
          </cell>
        </row>
        <row r="40874">
          <cell r="AC40874" t="str">
            <v>FEV-44382</v>
          </cell>
          <cell r="AD40874" t="str">
            <v>PAGADO ADRES</v>
          </cell>
        </row>
        <row r="40875">
          <cell r="AC40875" t="str">
            <v>FEV-44383</v>
          </cell>
          <cell r="AD40875" t="str">
            <v>CARGADO ID 8367</v>
          </cell>
        </row>
        <row r="40876">
          <cell r="AC40876" t="str">
            <v>FEV-44384</v>
          </cell>
          <cell r="AD40876" t="str">
            <v>CARGADO ID 8367</v>
          </cell>
        </row>
        <row r="40877">
          <cell r="AC40877" t="str">
            <v>FEV-44385</v>
          </cell>
          <cell r="AD40877" t="str">
            <v>CARGADO ID 8367</v>
          </cell>
        </row>
        <row r="40878">
          <cell r="AC40878" t="str">
            <v>FEV-44386</v>
          </cell>
          <cell r="AD40878" t="str">
            <v>CARGADO ID 8367</v>
          </cell>
        </row>
        <row r="40879">
          <cell r="AC40879" t="str">
            <v>FEV-44387</v>
          </cell>
          <cell r="AD40879" t="str">
            <v>CARGADO ID 8367</v>
          </cell>
        </row>
        <row r="40880">
          <cell r="AC40880" t="str">
            <v>FEV-44388</v>
          </cell>
          <cell r="AD40880" t="str">
            <v>CARGADO ID 8367</v>
          </cell>
        </row>
        <row r="40881">
          <cell r="AC40881" t="str">
            <v>FEV-44389</v>
          </cell>
          <cell r="AD40881" t="str">
            <v>CARGADO ID 8367</v>
          </cell>
        </row>
        <row r="40882">
          <cell r="AC40882" t="str">
            <v>FEV-44393</v>
          </cell>
          <cell r="AD40882" t="str">
            <v>CARGADO ID 8367</v>
          </cell>
        </row>
        <row r="40883">
          <cell r="AC40883" t="str">
            <v>FEV-44394</v>
          </cell>
          <cell r="AD40883" t="str">
            <v>CARGADO ID 8367</v>
          </cell>
        </row>
        <row r="40884">
          <cell r="AC40884" t="str">
            <v>FEV-44399</v>
          </cell>
          <cell r="AD40884" t="str">
            <v>PAGADO ADRES</v>
          </cell>
        </row>
        <row r="40885">
          <cell r="AC40885" t="str">
            <v>FEV-44400</v>
          </cell>
          <cell r="AD40885" t="str">
            <v>PAGADO ADRES</v>
          </cell>
        </row>
        <row r="40886">
          <cell r="AC40886" t="str">
            <v>FEV-44401</v>
          </cell>
          <cell r="AD40886" t="str">
            <v>PAGADO ADRES</v>
          </cell>
        </row>
        <row r="40887">
          <cell r="AC40887" t="str">
            <v>FEV-48029</v>
          </cell>
          <cell r="AD40887" t="str">
            <v>CARGADO ID 8367</v>
          </cell>
        </row>
        <row r="40888">
          <cell r="AC40888" t="str">
            <v>HCSS-121747</v>
          </cell>
          <cell r="AD40888" t="str">
            <v>CARGADO ID 8367</v>
          </cell>
        </row>
        <row r="40889">
          <cell r="AC40889" t="str">
            <v>HCSS-125448</v>
          </cell>
          <cell r="AD40889" t="str">
            <v>CARGADO ID 8367</v>
          </cell>
        </row>
        <row r="40890">
          <cell r="AC40890" t="str">
            <v>HCSS-126069</v>
          </cell>
          <cell r="AD40890" t="str">
            <v>CARGADO ID 8367</v>
          </cell>
        </row>
        <row r="40891">
          <cell r="AC40891" t="str">
            <v>SMAR-2216124</v>
          </cell>
          <cell r="AD40891" t="str">
            <v>PAGADO ADRES</v>
          </cell>
        </row>
        <row r="40892">
          <cell r="AC40892" t="str">
            <v>FE-131515</v>
          </cell>
          <cell r="AD40892" t="str">
            <v>NO PASO VALIDACION ID 7130</v>
          </cell>
        </row>
        <row r="40893">
          <cell r="AC40893" t="str">
            <v>FE-132393</v>
          </cell>
          <cell r="AD40893" t="str">
            <v>PAGADO ADRES</v>
          </cell>
        </row>
        <row r="40894">
          <cell r="AC40894" t="str">
            <v>FE-141639</v>
          </cell>
          <cell r="AD40894" t="str">
            <v>PAGADO ADRES</v>
          </cell>
        </row>
        <row r="40895">
          <cell r="AC40895" t="str">
            <v>FE-145385</v>
          </cell>
          <cell r="AD40895" t="str">
            <v>PAGADO ADRES</v>
          </cell>
        </row>
        <row r="40896">
          <cell r="AC40896" t="str">
            <v>FVE-43599</v>
          </cell>
          <cell r="AD40896" t="str">
            <v>PAGADO ADRES</v>
          </cell>
        </row>
        <row r="40897">
          <cell r="AC40897" t="str">
            <v>FVE-43955</v>
          </cell>
          <cell r="AD40897" t="str">
            <v>PAGADO ADRES</v>
          </cell>
        </row>
        <row r="40898">
          <cell r="AC40898" t="str">
            <v>FVE-45499</v>
          </cell>
          <cell r="AD40898" t="str">
            <v>CARGADO ID 8367</v>
          </cell>
        </row>
        <row r="40899">
          <cell r="AC40899" t="str">
            <v>FVE-45621</v>
          </cell>
          <cell r="AD40899" t="str">
            <v>CARGADO ID 8367</v>
          </cell>
        </row>
        <row r="40900">
          <cell r="AC40900" t="str">
            <v>FVE-45922</v>
          </cell>
          <cell r="AD40900" t="str">
            <v>CARGADO ID 8367</v>
          </cell>
        </row>
        <row r="40901">
          <cell r="AC40901" t="str">
            <v>FVE-46678</v>
          </cell>
          <cell r="AD40901" t="str">
            <v>CARGADO ID 8367</v>
          </cell>
        </row>
        <row r="40902">
          <cell r="AC40902" t="str">
            <v>FVE-46965</v>
          </cell>
          <cell r="AD40902" t="str">
            <v>CARGADO ID 8367</v>
          </cell>
        </row>
        <row r="40903">
          <cell r="AC40903" t="str">
            <v>FVE-47047</v>
          </cell>
          <cell r="AD40903" t="str">
            <v>CARGADO ID 8367</v>
          </cell>
        </row>
        <row r="40904">
          <cell r="AC40904" t="str">
            <v>FVE-47075</v>
          </cell>
          <cell r="AD40904" t="str">
            <v>CARGADO ID 8367</v>
          </cell>
        </row>
        <row r="40905">
          <cell r="AC40905" t="str">
            <v>FVE-47858</v>
          </cell>
          <cell r="AD40905" t="str">
            <v>CARGADO ID 8367</v>
          </cell>
        </row>
        <row r="40906">
          <cell r="AC40906" t="str">
            <v>CR-559203</v>
          </cell>
          <cell r="AD40906" t="str">
            <v>PAGADO ADRES</v>
          </cell>
        </row>
        <row r="40907">
          <cell r="AC40907" t="str">
            <v>CR-559210</v>
          </cell>
          <cell r="AD40907" t="str">
            <v>PAGADO ADRES</v>
          </cell>
        </row>
        <row r="40908">
          <cell r="AC40908" t="str">
            <v>CR-559211</v>
          </cell>
          <cell r="AD40908" t="str">
            <v>PAGADO ADRES</v>
          </cell>
        </row>
        <row r="40909">
          <cell r="AC40909" t="str">
            <v>EM-185827</v>
          </cell>
          <cell r="AD40909" t="str">
            <v>PAGADO ADRES</v>
          </cell>
        </row>
        <row r="40910">
          <cell r="AC40910" t="str">
            <v>EM-185912</v>
          </cell>
          <cell r="AD40910" t="str">
            <v>CORRECCION SISMUESTRA</v>
          </cell>
        </row>
        <row r="40911">
          <cell r="AC40911" t="str">
            <v>EM-185966</v>
          </cell>
          <cell r="AD40911" t="str">
            <v>PAGADO ADRES</v>
          </cell>
        </row>
        <row r="40912">
          <cell r="AC40912" t="str">
            <v>EM-186048</v>
          </cell>
          <cell r="AD40912" t="str">
            <v>PAGADO ADRES</v>
          </cell>
        </row>
        <row r="40913">
          <cell r="AC40913" t="str">
            <v>EM-186057</v>
          </cell>
          <cell r="AD40913" t="str">
            <v>PAGADO ADRES</v>
          </cell>
        </row>
        <row r="40914">
          <cell r="AC40914" t="str">
            <v>EM-186139</v>
          </cell>
          <cell r="AD40914" t="str">
            <v>PAGADO ADRES</v>
          </cell>
        </row>
        <row r="40915">
          <cell r="AC40915" t="str">
            <v>EM-186141</v>
          </cell>
          <cell r="AD40915" t="str">
            <v>PAGADO ADRES</v>
          </cell>
        </row>
        <row r="40916">
          <cell r="AC40916" t="str">
            <v>EM-186174</v>
          </cell>
          <cell r="AD40916" t="str">
            <v>PAGADO ADRES</v>
          </cell>
        </row>
        <row r="40917">
          <cell r="AC40917" t="str">
            <v>EM-186387</v>
          </cell>
          <cell r="AD40917" t="str">
            <v>PAGADO ADRES</v>
          </cell>
        </row>
        <row r="40918">
          <cell r="AC40918" t="str">
            <v>EM-186451</v>
          </cell>
          <cell r="AD40918" t="str">
            <v>PAGADO ADRES</v>
          </cell>
        </row>
        <row r="40919">
          <cell r="AC40919" t="str">
            <v>EM-186497</v>
          </cell>
          <cell r="AD40919" t="str">
            <v>PAGADO ADRES</v>
          </cell>
        </row>
        <row r="40920">
          <cell r="AC40920" t="str">
            <v>EM-186508</v>
          </cell>
          <cell r="AD40920" t="str">
            <v>PAGADO ADRES</v>
          </cell>
        </row>
        <row r="40921">
          <cell r="AC40921" t="str">
            <v>EM-186676</v>
          </cell>
          <cell r="AD40921" t="str">
            <v>PAGADO ADRES</v>
          </cell>
        </row>
        <row r="40922">
          <cell r="AC40922" t="str">
            <v>EM-186691</v>
          </cell>
          <cell r="AD40922" t="str">
            <v>PAGADO ADRES</v>
          </cell>
        </row>
        <row r="40923">
          <cell r="AC40923" t="str">
            <v>EM-186699</v>
          </cell>
          <cell r="AD40923" t="str">
            <v>PAGADO ADRES</v>
          </cell>
        </row>
        <row r="40924">
          <cell r="AC40924" t="str">
            <v>EM-186720</v>
          </cell>
          <cell r="AD40924" t="str">
            <v>PAGADO ADRES</v>
          </cell>
        </row>
        <row r="40925">
          <cell r="AC40925" t="str">
            <v>EM-186832</v>
          </cell>
          <cell r="AD40925" t="str">
            <v>PAGADO ADRES</v>
          </cell>
        </row>
        <row r="40926">
          <cell r="AC40926" t="str">
            <v>EM-186850</v>
          </cell>
          <cell r="AD40926" t="str">
            <v>PAGADO ADRES</v>
          </cell>
        </row>
        <row r="40927">
          <cell r="AC40927" t="str">
            <v>EM-186887</v>
          </cell>
          <cell r="AD40927" t="str">
            <v>PAGADO ADRES</v>
          </cell>
        </row>
        <row r="40928">
          <cell r="AC40928" t="str">
            <v>EM-186889</v>
          </cell>
          <cell r="AD40928" t="str">
            <v>PAGADO ADRES</v>
          </cell>
        </row>
        <row r="40929">
          <cell r="AC40929" t="str">
            <v>EM-186899</v>
          </cell>
          <cell r="AD40929" t="str">
            <v>PAGADO ADRES</v>
          </cell>
        </row>
        <row r="40930">
          <cell r="AC40930" t="str">
            <v>EM-186970</v>
          </cell>
          <cell r="AD40930" t="str">
            <v>PAGADO ADRES</v>
          </cell>
        </row>
        <row r="40931">
          <cell r="AC40931" t="str">
            <v>EM-187006</v>
          </cell>
          <cell r="AD40931" t="str">
            <v>PAGADO ADRES</v>
          </cell>
        </row>
        <row r="40932">
          <cell r="AC40932" t="str">
            <v>HTB-4047</v>
          </cell>
          <cell r="AD40932" t="str">
            <v>PAGADO ADRES</v>
          </cell>
        </row>
        <row r="40933">
          <cell r="AC40933" t="str">
            <v>HTB-4080</v>
          </cell>
          <cell r="AD40933" t="str">
            <v>PAGADO ADRES</v>
          </cell>
        </row>
        <row r="40934">
          <cell r="AC40934" t="str">
            <v>HTB-4104</v>
          </cell>
          <cell r="AD40934" t="str">
            <v>PAGADO ADRES</v>
          </cell>
        </row>
        <row r="40935">
          <cell r="AC40935" t="str">
            <v>HTB-4104</v>
          </cell>
          <cell r="AD40935" t="str">
            <v>PAGADO ADRES</v>
          </cell>
        </row>
        <row r="40936">
          <cell r="AC40936" t="str">
            <v>HTB-4110</v>
          </cell>
          <cell r="AD40936" t="str">
            <v>PAGADO ADRES</v>
          </cell>
        </row>
        <row r="40937">
          <cell r="AC40937" t="str">
            <v>HTC-2474</v>
          </cell>
          <cell r="AD40937" t="str">
            <v>PAGADO ADRES</v>
          </cell>
        </row>
        <row r="40938">
          <cell r="AC40938" t="str">
            <v>HTC-2532</v>
          </cell>
          <cell r="AD40938" t="str">
            <v>PAGADO ADRES</v>
          </cell>
        </row>
        <row r="40939">
          <cell r="AC40939" t="str">
            <v>HTD-2169</v>
          </cell>
          <cell r="AD40939" t="str">
            <v>PAGADO ADRES</v>
          </cell>
        </row>
        <row r="40940">
          <cell r="AC40940" t="str">
            <v>ICG-58396</v>
          </cell>
          <cell r="AD40940" t="str">
            <v>PAGADO ADRES</v>
          </cell>
        </row>
        <row r="40941">
          <cell r="AC40941" t="str">
            <v>ICG-58418</v>
          </cell>
          <cell r="AD40941" t="str">
            <v>PAGADO ADRES</v>
          </cell>
        </row>
        <row r="40942">
          <cell r="AC40942" t="str">
            <v>ICG-58430</v>
          </cell>
          <cell r="AD40942" t="str">
            <v>PAGADO ADRES</v>
          </cell>
        </row>
        <row r="40943">
          <cell r="AC40943" t="str">
            <v>IHA-3616</v>
          </cell>
          <cell r="AD40943" t="str">
            <v>PAGADO ADRES</v>
          </cell>
        </row>
        <row r="40944">
          <cell r="AC40944" t="str">
            <v>IHA-3656</v>
          </cell>
          <cell r="AD40944" t="str">
            <v>PAGADO ADRES</v>
          </cell>
        </row>
        <row r="40945">
          <cell r="AC40945" t="str">
            <v>IHA-3765</v>
          </cell>
          <cell r="AD40945" t="str">
            <v>PAGADO ADRES</v>
          </cell>
        </row>
        <row r="40946">
          <cell r="AC40946" t="str">
            <v>IHG-4266</v>
          </cell>
          <cell r="AD40946" t="str">
            <v>PAGADO ADRES</v>
          </cell>
        </row>
        <row r="40947">
          <cell r="AC40947" t="str">
            <v>IHG-4428</v>
          </cell>
          <cell r="AD40947" t="str">
            <v>PAGADO ADRES</v>
          </cell>
        </row>
        <row r="40948">
          <cell r="AC40948" t="str">
            <v>IHH-882</v>
          </cell>
          <cell r="AD40948" t="str">
            <v>PAGADO ADRES</v>
          </cell>
        </row>
        <row r="40949">
          <cell r="AC40949" t="str">
            <v>IHH-904</v>
          </cell>
          <cell r="AD40949" t="str">
            <v>PAGADO ADRES</v>
          </cell>
        </row>
        <row r="40950">
          <cell r="AC40950" t="str">
            <v>IHH-913</v>
          </cell>
          <cell r="AD40950" t="str">
            <v>PAGADO ADRES</v>
          </cell>
        </row>
        <row r="40951">
          <cell r="AC40951" t="str">
            <v>IHH-915</v>
          </cell>
          <cell r="AD40951" t="str">
            <v>PAGADO ADRES</v>
          </cell>
        </row>
        <row r="40952">
          <cell r="AC40952" t="str">
            <v>IHH-917</v>
          </cell>
          <cell r="AD40952" t="str">
            <v>PAGADO ADRES</v>
          </cell>
        </row>
        <row r="40953">
          <cell r="AC40953" t="str">
            <v>IHH-922</v>
          </cell>
          <cell r="AD40953" t="str">
            <v>PAGADO ADRES</v>
          </cell>
        </row>
        <row r="40954">
          <cell r="AC40954" t="str">
            <v>IHH-927</v>
          </cell>
          <cell r="AD40954" t="str">
            <v>CORRECCION SISMUESTRA</v>
          </cell>
        </row>
        <row r="40955">
          <cell r="AC40955" t="str">
            <v>IHJ-4309</v>
          </cell>
          <cell r="AD40955" t="str">
            <v>PAGADO ADRES</v>
          </cell>
        </row>
        <row r="40956">
          <cell r="AC40956" t="str">
            <v>IPD-110943</v>
          </cell>
          <cell r="AD40956" t="str">
            <v>PAGADO ADRES</v>
          </cell>
        </row>
        <row r="40957">
          <cell r="AC40957" t="str">
            <v>IPD-111039</v>
          </cell>
          <cell r="AD40957" t="str">
            <v>PAGADO ADRES</v>
          </cell>
        </row>
        <row r="40958">
          <cell r="AC40958" t="str">
            <v>IPD-111079</v>
          </cell>
          <cell r="AD40958" t="str">
            <v>PAGADO ADRES</v>
          </cell>
        </row>
        <row r="40959">
          <cell r="AC40959" t="str">
            <v>IRN-108365</v>
          </cell>
          <cell r="AD40959" t="str">
            <v>PAGADO ADRES</v>
          </cell>
        </row>
        <row r="40960">
          <cell r="AC40960" t="str">
            <v>IRN-108366</v>
          </cell>
          <cell r="AD40960" t="str">
            <v>PAGADO ADRES</v>
          </cell>
        </row>
        <row r="40961">
          <cell r="AC40961" t="str">
            <v>IUR-223301</v>
          </cell>
          <cell r="AD40961" t="str">
            <v>PAGADO ADRES</v>
          </cell>
        </row>
        <row r="40962">
          <cell r="AC40962" t="str">
            <v>IUR-223477</v>
          </cell>
          <cell r="AD40962" t="str">
            <v>PAGADO ADRES</v>
          </cell>
        </row>
        <row r="40963">
          <cell r="AC40963" t="str">
            <v>LPB-68214</v>
          </cell>
          <cell r="AD40963" t="str">
            <v>PAGADO ADRES</v>
          </cell>
        </row>
        <row r="40964">
          <cell r="AC40964" t="str">
            <v>LPH-62579</v>
          </cell>
          <cell r="AD40964" t="str">
            <v>PAGADO ADRES</v>
          </cell>
        </row>
        <row r="40965">
          <cell r="AC40965" t="str">
            <v>LPH-62709</v>
          </cell>
          <cell r="AD40965" t="str">
            <v>PAGADO ADRES</v>
          </cell>
        </row>
        <row r="40966">
          <cell r="AC40966" t="str">
            <v>LSB-12357</v>
          </cell>
          <cell r="AD40966" t="str">
            <v>PAGADO ADRES</v>
          </cell>
        </row>
        <row r="40967">
          <cell r="AC40967" t="str">
            <v>LSC-10730</v>
          </cell>
          <cell r="AD40967" t="str">
            <v>PAGADO ADRES</v>
          </cell>
        </row>
        <row r="40968">
          <cell r="AC40968" t="str">
            <v>LSE-5638</v>
          </cell>
          <cell r="AD40968" t="str">
            <v>PAGADO ADRES</v>
          </cell>
        </row>
        <row r="40969">
          <cell r="AC40969" t="str">
            <v>LSE-5639</v>
          </cell>
          <cell r="AD40969" t="str">
            <v>PAGADO ADRES</v>
          </cell>
        </row>
        <row r="40970">
          <cell r="AC40970" t="str">
            <v>LSF-11319</v>
          </cell>
          <cell r="AD40970" t="str">
            <v>PAGADO ADRES</v>
          </cell>
        </row>
        <row r="40971">
          <cell r="AC40971" t="str">
            <v>LSG-6642</v>
          </cell>
          <cell r="AD40971" t="str">
            <v>PAGADO ADRES</v>
          </cell>
        </row>
        <row r="40972">
          <cell r="AC40972" t="str">
            <v>LSG-6774</v>
          </cell>
          <cell r="AD40972" t="str">
            <v>CORRECCION SISMUESTRA</v>
          </cell>
        </row>
        <row r="40973">
          <cell r="AC40973" t="str">
            <v>LSH-3316</v>
          </cell>
          <cell r="AD40973" t="str">
            <v>PAGADO ADRES</v>
          </cell>
        </row>
        <row r="40974">
          <cell r="AC40974" t="str">
            <v>LSP-68404</v>
          </cell>
          <cell r="AD40974" t="str">
            <v>PAGADO ADRES</v>
          </cell>
        </row>
        <row r="40975">
          <cell r="AC40975" t="str">
            <v>LSP-68578</v>
          </cell>
          <cell r="AD40975" t="str">
            <v>PAGADO ADRES</v>
          </cell>
        </row>
        <row r="40976">
          <cell r="AC40976" t="str">
            <v>LSP-69390</v>
          </cell>
          <cell r="AD40976" t="str">
            <v>PAGADO ADRES</v>
          </cell>
        </row>
        <row r="40977">
          <cell r="AC40977" t="str">
            <v>LSP-69391</v>
          </cell>
          <cell r="AD40977" t="str">
            <v>PAGADO ADRES</v>
          </cell>
        </row>
        <row r="40978">
          <cell r="AC40978" t="str">
            <v>LSP-69392</v>
          </cell>
          <cell r="AD40978" t="str">
            <v>PAGADO ADRES</v>
          </cell>
        </row>
        <row r="40979">
          <cell r="AC40979" t="str">
            <v>LSP-69504</v>
          </cell>
          <cell r="AD40979" t="str">
            <v>PAGADO ADRES</v>
          </cell>
        </row>
        <row r="40980">
          <cell r="AC40980" t="str">
            <v>UE-300688</v>
          </cell>
          <cell r="AD40980" t="str">
            <v>PAGADO ADRES</v>
          </cell>
        </row>
        <row r="40981">
          <cell r="AC40981" t="str">
            <v>UI-386366</v>
          </cell>
          <cell r="AD40981" t="str">
            <v>PAGADO ADRES</v>
          </cell>
        </row>
        <row r="40982">
          <cell r="AC40982" t="str">
            <v>UM-511471</v>
          </cell>
          <cell r="AD40982" t="str">
            <v>PAGADO ADRES</v>
          </cell>
        </row>
        <row r="40983">
          <cell r="AC40983" t="str">
            <v>FVEV-20800</v>
          </cell>
          <cell r="AD40983" t="str">
            <v>CARGADO ID 8367</v>
          </cell>
        </row>
        <row r="40984">
          <cell r="AC40984" t="str">
            <v>FVEV-21995</v>
          </cell>
          <cell r="AD40984" t="str">
            <v>CARGADO ID 8367</v>
          </cell>
        </row>
        <row r="40985">
          <cell r="AC40985" t="str">
            <v>A-111992852</v>
          </cell>
          <cell r="AD40985" t="str">
            <v>CARGADO ID 8367</v>
          </cell>
        </row>
        <row r="40986">
          <cell r="AC40986" t="str">
            <v>FE-157573</v>
          </cell>
          <cell r="AD40986" t="str">
            <v>NO PASO VALIDACION ID 7130</v>
          </cell>
        </row>
        <row r="40987">
          <cell r="AC40987" t="str">
            <v>FE-157573</v>
          </cell>
          <cell r="AD40987" t="str">
            <v>NO PASO VALIDACION ID 7130</v>
          </cell>
        </row>
        <row r="40988">
          <cell r="AC40988" t="str">
            <v>FEMC-28859</v>
          </cell>
          <cell r="AD40988" t="str">
            <v>PAGADO ADRES</v>
          </cell>
        </row>
        <row r="40989">
          <cell r="AC40989" t="str">
            <v>FECP-12209</v>
          </cell>
          <cell r="AD40989" t="str">
            <v>CARGADO ID 8367</v>
          </cell>
        </row>
        <row r="40990">
          <cell r="AC40990" t="str">
            <v>FECP-12209</v>
          </cell>
          <cell r="AD40990" t="str">
            <v>PAGADO ADRES</v>
          </cell>
        </row>
        <row r="40991">
          <cell r="AC40991" t="str">
            <v>FECP-19088</v>
          </cell>
          <cell r="AD40991" t="str">
            <v>PAGADO ADRES</v>
          </cell>
        </row>
        <row r="40992">
          <cell r="AC40992" t="str">
            <v>FECP-19628</v>
          </cell>
          <cell r="AD40992" t="str">
            <v>CARGADO ID 8367</v>
          </cell>
        </row>
        <row r="40993">
          <cell r="AC40993" t="str">
            <v>FECP-19762</v>
          </cell>
          <cell r="AD40993" t="str">
            <v>PAGADO ADRES</v>
          </cell>
        </row>
        <row r="40994">
          <cell r="AC40994" t="str">
            <v>FECP-19848</v>
          </cell>
          <cell r="AD40994" t="str">
            <v>PAGADO ADRES</v>
          </cell>
        </row>
        <row r="40995">
          <cell r="AC40995" t="str">
            <v>FECP-20015</v>
          </cell>
          <cell r="AD40995" t="str">
            <v>PAGADO ADRES</v>
          </cell>
        </row>
        <row r="40996">
          <cell r="AC40996" t="str">
            <v>FECP-20020</v>
          </cell>
          <cell r="AD40996" t="str">
            <v>PAGADO ADRES</v>
          </cell>
        </row>
        <row r="40997">
          <cell r="AC40997" t="str">
            <v>FECP-20038</v>
          </cell>
          <cell r="AD40997" t="str">
            <v>PAGADO ADRES</v>
          </cell>
        </row>
        <row r="40998">
          <cell r="AC40998" t="str">
            <v>FECP-20831</v>
          </cell>
          <cell r="AD40998" t="str">
            <v>CARGADO ID 8367</v>
          </cell>
        </row>
        <row r="40999">
          <cell r="AC40999" t="str">
            <v>FECP-21275</v>
          </cell>
          <cell r="AD40999" t="str">
            <v>CARGADO ID 8367</v>
          </cell>
        </row>
        <row r="41000">
          <cell r="AC41000" t="str">
            <v>FECP-21280</v>
          </cell>
          <cell r="AD41000" t="str">
            <v>CARGADO ID 8367</v>
          </cell>
        </row>
        <row r="41001">
          <cell r="AC41001" t="str">
            <v>FECP-21530</v>
          </cell>
          <cell r="AD41001" t="str">
            <v>CARGADO ID 8367</v>
          </cell>
        </row>
        <row r="41002">
          <cell r="AC41002" t="str">
            <v>FECP-21606</v>
          </cell>
          <cell r="AD41002" t="str">
            <v>PAGADO ADRES</v>
          </cell>
        </row>
        <row r="41003">
          <cell r="AC41003">
            <v>2869412</v>
          </cell>
          <cell r="AD41003" t="str">
            <v>CARGADO ID 8738</v>
          </cell>
        </row>
        <row r="41004">
          <cell r="AC41004">
            <v>2869412</v>
          </cell>
          <cell r="AD41004" t="str">
            <v>CARGADO ID 8738</v>
          </cell>
        </row>
        <row r="41005">
          <cell r="AC41005" t="str">
            <v>FE-58360</v>
          </cell>
          <cell r="AD41005" t="str">
            <v>CARGADO ID 8738</v>
          </cell>
        </row>
        <row r="41006">
          <cell r="AC41006" t="str">
            <v>FE-58360</v>
          </cell>
          <cell r="AD41006" t="str">
            <v>CARGADO ID 8738</v>
          </cell>
        </row>
        <row r="41007">
          <cell r="AC41007" t="str">
            <v>FE-62716</v>
          </cell>
          <cell r="AD41007" t="str">
            <v>PROCESAMIENTO VERIFICAR EN AGOSTO</v>
          </cell>
        </row>
        <row r="41008">
          <cell r="AC41008" t="str">
            <v>FE2-3534753</v>
          </cell>
          <cell r="AD41008" t="str">
            <v>PAGADO ADRES</v>
          </cell>
        </row>
        <row r="41009">
          <cell r="AC41009" t="str">
            <v>FE-13585</v>
          </cell>
          <cell r="AD41009" t="str">
            <v>CARGADO ID 8367</v>
          </cell>
        </row>
        <row r="41010">
          <cell r="AC41010" t="str">
            <v>C-22189529</v>
          </cell>
          <cell r="AD41010" t="str">
            <v>PAGADO ADRES</v>
          </cell>
        </row>
        <row r="41011">
          <cell r="AC41011" t="str">
            <v>FVEP-13764</v>
          </cell>
          <cell r="AD41011" t="str">
            <v>CARGADO ID 8367</v>
          </cell>
        </row>
        <row r="41012">
          <cell r="AC41012" t="str">
            <v>CSP-54520</v>
          </cell>
          <cell r="AD41012" t="str">
            <v>PAGADO ADRES</v>
          </cell>
        </row>
        <row r="41013">
          <cell r="AC41013" t="str">
            <v>CSP-54520</v>
          </cell>
          <cell r="AD41013" t="str">
            <v>PARA CARGAR-SUBSIDIADO</v>
          </cell>
        </row>
        <row r="41014">
          <cell r="AC41014" t="str">
            <v>CSP-54538</v>
          </cell>
          <cell r="AD41014" t="str">
            <v>CARGADO ID 8367</v>
          </cell>
        </row>
        <row r="41015">
          <cell r="AC41015" t="str">
            <v>CSP-54836</v>
          </cell>
          <cell r="AD41015" t="str">
            <v>CARGADO ID 8367</v>
          </cell>
        </row>
        <row r="41016">
          <cell r="AC41016" t="str">
            <v>CSP-54968</v>
          </cell>
          <cell r="AD41016" t="str">
            <v>PARA CARGAR</v>
          </cell>
        </row>
        <row r="41017">
          <cell r="AC41017" t="str">
            <v>CSP-54977</v>
          </cell>
          <cell r="AD41017" t="str">
            <v>ANTICUERPO</v>
          </cell>
        </row>
        <row r="41018">
          <cell r="AC41018" t="str">
            <v>CSP-54977</v>
          </cell>
          <cell r="AD41018" t="str">
            <v>PAGADO ADRES</v>
          </cell>
        </row>
        <row r="41019">
          <cell r="AC41019" t="str">
            <v>CSP-55032</v>
          </cell>
          <cell r="AD41019" t="str">
            <v>CARGADO ID 8367</v>
          </cell>
        </row>
        <row r="41020">
          <cell r="AC41020" t="str">
            <v>CSP-55309</v>
          </cell>
          <cell r="AD41020" t="str">
            <v>PAGADO ADRES</v>
          </cell>
        </row>
        <row r="41021">
          <cell r="AC41021" t="str">
            <v>CSP-55362</v>
          </cell>
          <cell r="AD41021" t="str">
            <v>CARGADO ID 8367</v>
          </cell>
        </row>
        <row r="41022">
          <cell r="AC41022" t="str">
            <v>CSP-55363</v>
          </cell>
          <cell r="AD41022" t="str">
            <v>CARGADO ID 8367</v>
          </cell>
        </row>
        <row r="41023">
          <cell r="AC41023" t="str">
            <v>CSP-55517</v>
          </cell>
          <cell r="AD41023" t="str">
            <v>ANTICUERPO</v>
          </cell>
        </row>
        <row r="41024">
          <cell r="AC41024" t="str">
            <v>CSP-55517</v>
          </cell>
          <cell r="AD41024" t="str">
            <v>ANTICUERPO</v>
          </cell>
        </row>
        <row r="41025">
          <cell r="AC41025" t="str">
            <v>CSP-55517</v>
          </cell>
          <cell r="AD41025" t="str">
            <v>PAGADO ADRES</v>
          </cell>
        </row>
        <row r="41026">
          <cell r="AC41026" t="str">
            <v>CSP-56047</v>
          </cell>
          <cell r="AD41026" t="str">
            <v>PAGADO ADRES</v>
          </cell>
        </row>
        <row r="41027">
          <cell r="AC41027" t="str">
            <v>CSP-56049</v>
          </cell>
          <cell r="AD41027" t="str">
            <v>CARGADO ID 8367</v>
          </cell>
        </row>
        <row r="41028">
          <cell r="AC41028" t="str">
            <v>CSP-56053</v>
          </cell>
          <cell r="AD41028" t="str">
            <v>CARGADO ID 8367</v>
          </cell>
        </row>
        <row r="41029">
          <cell r="AC41029" t="str">
            <v>CSP-56055</v>
          </cell>
          <cell r="AD41029" t="str">
            <v>PARA CARGAR</v>
          </cell>
        </row>
        <row r="41030">
          <cell r="AC41030" t="str">
            <v>CSP-56198</v>
          </cell>
          <cell r="AD41030" t="str">
            <v>ANTICUERPO</v>
          </cell>
        </row>
        <row r="41031">
          <cell r="AC41031" t="str">
            <v>CSP-56198</v>
          </cell>
          <cell r="AD41031" t="str">
            <v>ANTICUERPO</v>
          </cell>
        </row>
        <row r="41032">
          <cell r="AC41032" t="str">
            <v>CSP-56199</v>
          </cell>
          <cell r="AD41032" t="str">
            <v>PAGADO ADRES</v>
          </cell>
        </row>
        <row r="41033">
          <cell r="AC41033" t="str">
            <v>CSP-56378</v>
          </cell>
          <cell r="AD41033" t="str">
            <v>CARGADO ID 8367</v>
          </cell>
        </row>
        <row r="41034">
          <cell r="AC41034" t="str">
            <v>CSP-56733</v>
          </cell>
          <cell r="AD41034" t="str">
            <v>PAGADO ADRES</v>
          </cell>
        </row>
        <row r="41035">
          <cell r="AC41035" t="str">
            <v>CSP-56948</v>
          </cell>
          <cell r="AD41035" t="str">
            <v>CARGADO ID 8367</v>
          </cell>
        </row>
        <row r="41036">
          <cell r="AC41036" t="str">
            <v>CSP-57304</v>
          </cell>
          <cell r="AD41036" t="str">
            <v>PAGADO ADRES</v>
          </cell>
        </row>
        <row r="41037">
          <cell r="AC41037" t="str">
            <v>CSP-57342</v>
          </cell>
          <cell r="AD41037" t="str">
            <v>CARGADO ID 8367</v>
          </cell>
        </row>
        <row r="41038">
          <cell r="AC41038" t="str">
            <v>CSP-57343</v>
          </cell>
          <cell r="AD41038" t="str">
            <v>CARGADO ID 8367</v>
          </cell>
        </row>
        <row r="41039">
          <cell r="AC41039" t="str">
            <v>CSP-57344</v>
          </cell>
          <cell r="AD41039" t="str">
            <v>PAGADO ADRES</v>
          </cell>
        </row>
        <row r="41040">
          <cell r="AC41040" t="str">
            <v>CSP-57354</v>
          </cell>
          <cell r="AD41040" t="str">
            <v>CARGADO ID 8367</v>
          </cell>
        </row>
        <row r="41041">
          <cell r="AC41041" t="str">
            <v>CSP-57546</v>
          </cell>
          <cell r="AD41041" t="str">
            <v>CARGADO ID 8367</v>
          </cell>
        </row>
        <row r="41042">
          <cell r="AC41042" t="str">
            <v>CSP-57757</v>
          </cell>
          <cell r="AD41042" t="str">
            <v>ANTICUERPO</v>
          </cell>
        </row>
        <row r="41043">
          <cell r="AC41043" t="str">
            <v>CSP-57757</v>
          </cell>
          <cell r="AD41043" t="str">
            <v>ANTICUERPO</v>
          </cell>
        </row>
        <row r="41044">
          <cell r="AC41044" t="str">
            <v>CSP-57757</v>
          </cell>
          <cell r="AD41044" t="str">
            <v>CARGADO ID 8367</v>
          </cell>
        </row>
        <row r="41045">
          <cell r="AC41045" t="str">
            <v>CSP-57976</v>
          </cell>
          <cell r="AD41045" t="str">
            <v>PAGADO ADRES</v>
          </cell>
        </row>
        <row r="41046">
          <cell r="AC41046" t="str">
            <v>CSP-58351</v>
          </cell>
          <cell r="AD41046" t="str">
            <v>CARGADO ID 8367</v>
          </cell>
        </row>
        <row r="41047">
          <cell r="AC41047" t="str">
            <v>CSP-58357</v>
          </cell>
          <cell r="AD41047" t="str">
            <v>CARGADO ID 8367</v>
          </cell>
        </row>
        <row r="41048">
          <cell r="AC41048" t="str">
            <v>CSP-58464</v>
          </cell>
          <cell r="AD41048" t="str">
            <v>PARA CARGAR</v>
          </cell>
        </row>
        <row r="41049">
          <cell r="AC41049" t="str">
            <v>CSP-58676</v>
          </cell>
          <cell r="AD41049" t="str">
            <v>CARGADO ID 8367</v>
          </cell>
        </row>
        <row r="41050">
          <cell r="AC41050" t="str">
            <v>HIP-14</v>
          </cell>
          <cell r="AD41050" t="str">
            <v>CARGADO ID 9352</v>
          </cell>
        </row>
        <row r="41051">
          <cell r="AC41051" t="str">
            <v>HIP-15</v>
          </cell>
          <cell r="AD41051" t="str">
            <v>CARGADO ID 9352</v>
          </cell>
        </row>
        <row r="41052">
          <cell r="AC41052" t="str">
            <v>HIP-16</v>
          </cell>
          <cell r="AD41052" t="str">
            <v>CARGADO ID 9352</v>
          </cell>
        </row>
        <row r="41053">
          <cell r="AC41053" t="str">
            <v>HIP-17</v>
          </cell>
          <cell r="AD41053" t="str">
            <v>CARGADO ID 9352</v>
          </cell>
        </row>
        <row r="41054">
          <cell r="AC41054" t="str">
            <v>HIP-18</v>
          </cell>
          <cell r="AD41054" t="str">
            <v>CARGADO ID 9352</v>
          </cell>
        </row>
        <row r="41055">
          <cell r="AC41055" t="str">
            <v>HIP-19</v>
          </cell>
          <cell r="AD41055" t="str">
            <v>CARGADO ID 9352</v>
          </cell>
        </row>
        <row r="41056">
          <cell r="AC41056" t="str">
            <v>HIP-2</v>
          </cell>
          <cell r="AD41056" t="str">
            <v>CARGADO ID 9352</v>
          </cell>
        </row>
        <row r="41057">
          <cell r="AC41057" t="str">
            <v>HIP-20</v>
          </cell>
          <cell r="AD41057" t="str">
            <v>CARGADO ID 9352</v>
          </cell>
        </row>
        <row r="41058">
          <cell r="AC41058" t="str">
            <v>HIP-21</v>
          </cell>
          <cell r="AD41058" t="str">
            <v>CARGADO ID 9352</v>
          </cell>
        </row>
        <row r="41059">
          <cell r="AC41059" t="str">
            <v>HIP-22</v>
          </cell>
          <cell r="AD41059" t="str">
            <v>CARGADO ID 9352</v>
          </cell>
        </row>
        <row r="41060">
          <cell r="AC41060" t="str">
            <v>HIP-23</v>
          </cell>
          <cell r="AD41060" t="str">
            <v>CARGADO ID 9352</v>
          </cell>
        </row>
        <row r="41061">
          <cell r="AC41061" t="str">
            <v>HIP-31</v>
          </cell>
          <cell r="AD41061" t="str">
            <v>CARGADO ID 9352</v>
          </cell>
        </row>
        <row r="41062">
          <cell r="AC41062" t="str">
            <v>HIP-32</v>
          </cell>
          <cell r="AD41062" t="str">
            <v>CARGADO ID 9352</v>
          </cell>
        </row>
        <row r="41063">
          <cell r="AC41063" t="str">
            <v>HIP-33</v>
          </cell>
          <cell r="AD41063" t="str">
            <v>CARGADO ID 9352</v>
          </cell>
        </row>
        <row r="41064">
          <cell r="AC41064" t="str">
            <v>HIP-34</v>
          </cell>
          <cell r="AD41064" t="str">
            <v>CARGADO ID 9352</v>
          </cell>
        </row>
        <row r="41065">
          <cell r="AC41065" t="str">
            <v>HIP-35</v>
          </cell>
          <cell r="AD41065" t="str">
            <v>CARGADO ID 9352</v>
          </cell>
        </row>
        <row r="41066">
          <cell r="AC41066" t="str">
            <v>HIP-36</v>
          </cell>
          <cell r="AD41066" t="str">
            <v>CARGADO ID 9352</v>
          </cell>
        </row>
        <row r="41067">
          <cell r="AC41067" t="str">
            <v>HIP-37</v>
          </cell>
          <cell r="AD41067" t="str">
            <v>CARGADO ID 9352</v>
          </cell>
        </row>
        <row r="41068">
          <cell r="AC41068" t="str">
            <v>HIP-43</v>
          </cell>
          <cell r="AD41068" t="str">
            <v>FACTURA DE TOMA-CORRECCION SISMUESTRA</v>
          </cell>
        </row>
        <row r="41069">
          <cell r="AC41069" t="str">
            <v>HIP-44</v>
          </cell>
          <cell r="AD41069" t="str">
            <v>FACTURA DE TOMA-CORRECCION SISMUESTRA</v>
          </cell>
        </row>
        <row r="41070">
          <cell r="AC41070" t="str">
            <v>HIP-45</v>
          </cell>
          <cell r="AD41070" t="str">
            <v>FACTURA DE TOMA-CORRECCION SISMUESTRA</v>
          </cell>
        </row>
        <row r="41071">
          <cell r="AC41071" t="str">
            <v>HIP-46</v>
          </cell>
          <cell r="AD41071" t="str">
            <v>FACTURA DE TOMA-CORRECCION SISMUESTRA</v>
          </cell>
        </row>
        <row r="41072">
          <cell r="AC41072" t="str">
            <v>HIP-6</v>
          </cell>
          <cell r="AD41072" t="str">
            <v>CARGADO ID 9352</v>
          </cell>
        </row>
        <row r="41073">
          <cell r="AC41073" t="str">
            <v>HIP-7</v>
          </cell>
          <cell r="AD41073" t="str">
            <v>CARGADO ID 9352</v>
          </cell>
        </row>
        <row r="41074">
          <cell r="AC41074" t="str">
            <v>FESB-5578</v>
          </cell>
          <cell r="AD41074" t="str">
            <v>CARGADO ID 8367</v>
          </cell>
        </row>
        <row r="41075">
          <cell r="AC41075" t="str">
            <v>FESB-587</v>
          </cell>
          <cell r="AD41075" t="str">
            <v>PAGADO ADRES</v>
          </cell>
        </row>
        <row r="41076">
          <cell r="AC41076" t="str">
            <v>FESB-750</v>
          </cell>
          <cell r="AD41076" t="str">
            <v>ANTICUERPO</v>
          </cell>
        </row>
        <row r="41077">
          <cell r="AC41077" t="str">
            <v>ACE-1361</v>
          </cell>
          <cell r="AD41077" t="str">
            <v>CARGADO ID 8377</v>
          </cell>
        </row>
        <row r="41078">
          <cell r="AC41078" t="str">
            <v>ACE-1361</v>
          </cell>
          <cell r="AD41078" t="str">
            <v>CARGADO ID 8377</v>
          </cell>
        </row>
        <row r="41079">
          <cell r="AC41079" t="str">
            <v>ACE-2075</v>
          </cell>
          <cell r="AD41079" t="str">
            <v>PAGADO ADRES</v>
          </cell>
        </row>
        <row r="41080">
          <cell r="AC41080" t="str">
            <v>ACE-2081</v>
          </cell>
          <cell r="AD41080" t="str">
            <v>FACTURA DE TOMA</v>
          </cell>
        </row>
        <row r="41081">
          <cell r="AC41081" t="str">
            <v>ACE-2308</v>
          </cell>
          <cell r="AD41081" t="str">
            <v>CARGADO ID 9806</v>
          </cell>
        </row>
        <row r="41082">
          <cell r="AC41082" t="str">
            <v>ACE-2309</v>
          </cell>
          <cell r="AD41082" t="str">
            <v>FACTURA DE TOMA</v>
          </cell>
        </row>
        <row r="41083">
          <cell r="AC41083" t="str">
            <v>ACE-2310</v>
          </cell>
          <cell r="AD41083" t="str">
            <v>PAGADO ADRES</v>
          </cell>
        </row>
        <row r="41084">
          <cell r="AC41084" t="str">
            <v>ACE-2311</v>
          </cell>
          <cell r="AD41084" t="str">
            <v>CARGADO ID 9806</v>
          </cell>
        </row>
        <row r="41085">
          <cell r="AC41085" t="str">
            <v>ACE-2312</v>
          </cell>
          <cell r="AD41085" t="str">
            <v>FACTURA DE TOMA</v>
          </cell>
        </row>
        <row r="41086">
          <cell r="AC41086" t="str">
            <v>ACE-2313</v>
          </cell>
          <cell r="AD41086" t="str">
            <v>FACTURA DE TOMA</v>
          </cell>
        </row>
        <row r="41087">
          <cell r="AC41087" t="str">
            <v>ACE-2314</v>
          </cell>
          <cell r="AD41087" t="str">
            <v>CARGADO ID 9806</v>
          </cell>
        </row>
        <row r="41088">
          <cell r="AC41088" t="str">
            <v>ACE-2315</v>
          </cell>
          <cell r="AD41088" t="str">
            <v>CARGADO ID 9806</v>
          </cell>
        </row>
        <row r="41089">
          <cell r="AC41089" t="str">
            <v>ACE-2322</v>
          </cell>
          <cell r="AD41089" t="str">
            <v>FACTURA DE TOMA</v>
          </cell>
        </row>
        <row r="41090">
          <cell r="AC41090" t="str">
            <v>ACE-2323</v>
          </cell>
          <cell r="AD41090" t="str">
            <v>CARGADO ID 9806</v>
          </cell>
        </row>
        <row r="41091">
          <cell r="AC41091" t="str">
            <v>ACE-2324</v>
          </cell>
          <cell r="AD41091" t="str">
            <v>PAGADO ADRES</v>
          </cell>
        </row>
        <row r="41092">
          <cell r="AC41092" t="str">
            <v>ACE-2326</v>
          </cell>
          <cell r="AD41092" t="str">
            <v>CARGADO ID 9806</v>
          </cell>
        </row>
        <row r="41093">
          <cell r="AC41093" t="str">
            <v>ACE-2327</v>
          </cell>
          <cell r="AD41093" t="str">
            <v>CARGADO ID 9806</v>
          </cell>
        </row>
        <row r="41094">
          <cell r="AC41094" t="str">
            <v>ACE-2328</v>
          </cell>
          <cell r="AD41094" t="str">
            <v>CARGADO ID 9806</v>
          </cell>
        </row>
        <row r="41095">
          <cell r="AC41095" t="str">
            <v>ACE-2329</v>
          </cell>
          <cell r="AD41095" t="str">
            <v>CARGADO ID 9806</v>
          </cell>
        </row>
        <row r="41096">
          <cell r="AC41096" t="str">
            <v>ACE-2330</v>
          </cell>
          <cell r="AD41096" t="str">
            <v>CARGADO ID 9806</v>
          </cell>
        </row>
        <row r="41097">
          <cell r="AC41097" t="str">
            <v>ACE-2360</v>
          </cell>
          <cell r="AD41097" t="str">
            <v>CARGADO ID 9806</v>
          </cell>
        </row>
        <row r="41098">
          <cell r="AC41098" t="str">
            <v>ACE-2367</v>
          </cell>
          <cell r="AD41098" t="str">
            <v>CARGADO ID 9806</v>
          </cell>
        </row>
        <row r="41099">
          <cell r="AC41099" t="str">
            <v>ACE-2369</v>
          </cell>
          <cell r="AD41099" t="str">
            <v>CARGADO ID 9806</v>
          </cell>
        </row>
        <row r="41100">
          <cell r="AC41100" t="str">
            <v>ACE-2374</v>
          </cell>
          <cell r="AD41100" t="str">
            <v>PAGADO ADRES</v>
          </cell>
        </row>
        <row r="41101">
          <cell r="AC41101" t="str">
            <v>ACE-2375</v>
          </cell>
          <cell r="AD41101" t="str">
            <v>CARGADO ID 9806</v>
          </cell>
        </row>
        <row r="41102">
          <cell r="AC41102" t="str">
            <v>ACE-2376</v>
          </cell>
          <cell r="AD41102" t="str">
            <v>CARGADO ID 9806</v>
          </cell>
        </row>
        <row r="41103">
          <cell r="AC41103" t="str">
            <v>ACE-2378</v>
          </cell>
          <cell r="AD41103" t="str">
            <v>CARGADO ID 9806</v>
          </cell>
        </row>
        <row r="41104">
          <cell r="AC41104" t="str">
            <v>ACE-2379</v>
          </cell>
          <cell r="AD41104" t="str">
            <v>FACTURA DE TOMA</v>
          </cell>
        </row>
        <row r="41105">
          <cell r="AC41105" t="str">
            <v>ACE-2383</v>
          </cell>
          <cell r="AD41105" t="str">
            <v>CARGADO ID 9806</v>
          </cell>
        </row>
        <row r="41106">
          <cell r="AC41106" t="str">
            <v>ACE-2400</v>
          </cell>
          <cell r="AD41106" t="str">
            <v>FACTURA DE TOMA</v>
          </cell>
        </row>
        <row r="41107">
          <cell r="AC41107" t="str">
            <v>ACE-2401</v>
          </cell>
          <cell r="AD41107" t="str">
            <v>FACTURA DE TOMA</v>
          </cell>
        </row>
        <row r="41108">
          <cell r="AC41108" t="str">
            <v>ACE-2402</v>
          </cell>
          <cell r="AD41108" t="str">
            <v>FACTURA DE TOMA</v>
          </cell>
        </row>
        <row r="41109">
          <cell r="AC41109" t="str">
            <v>ACE-2403</v>
          </cell>
          <cell r="AD41109" t="str">
            <v>FACTURA DE TOMA</v>
          </cell>
        </row>
        <row r="41110">
          <cell r="AC41110" t="str">
            <v>ACE-2404</v>
          </cell>
          <cell r="AD41110" t="str">
            <v>PAGADO ADRES</v>
          </cell>
        </row>
        <row r="41111">
          <cell r="AC41111" t="str">
            <v>ACE-2405</v>
          </cell>
          <cell r="AD41111" t="str">
            <v>PAGADO ADRES</v>
          </cell>
        </row>
        <row r="41112">
          <cell r="AC41112" t="str">
            <v>ACE-2406</v>
          </cell>
          <cell r="AD41112" t="str">
            <v>CARGADO ID 9806</v>
          </cell>
        </row>
        <row r="41113">
          <cell r="AC41113" t="str">
            <v>ACE-2407</v>
          </cell>
          <cell r="AD41113" t="str">
            <v>PAGADO ADRES</v>
          </cell>
        </row>
        <row r="41114">
          <cell r="AC41114" t="str">
            <v>ACE-2408</v>
          </cell>
          <cell r="AD41114" t="str">
            <v>PAGADO ADRES</v>
          </cell>
        </row>
        <row r="41115">
          <cell r="AC41115" t="str">
            <v>ACE-2409</v>
          </cell>
          <cell r="AD41115" t="str">
            <v>CARGADO ID 9217</v>
          </cell>
        </row>
        <row r="41116">
          <cell r="AC41116" t="str">
            <v>ACE-2410</v>
          </cell>
          <cell r="AD41116" t="str">
            <v>CARGADO ID 9217</v>
          </cell>
        </row>
        <row r="41117">
          <cell r="AC41117" t="str">
            <v>ACE-2411</v>
          </cell>
          <cell r="AD41117" t="str">
            <v>PAGADO ADRES</v>
          </cell>
        </row>
        <row r="41118">
          <cell r="AC41118" t="str">
            <v>ACE-2412</v>
          </cell>
          <cell r="AD41118" t="str">
            <v>PAGADO ADRES</v>
          </cell>
        </row>
        <row r="41119">
          <cell r="AC41119" t="str">
            <v>ACE-2413</v>
          </cell>
          <cell r="AD41119" t="str">
            <v>PAGADO ADRES</v>
          </cell>
        </row>
        <row r="41120">
          <cell r="AC41120" t="str">
            <v>ACE-2414</v>
          </cell>
          <cell r="AD41120" t="str">
            <v>PAGADO ADRES</v>
          </cell>
        </row>
        <row r="41121">
          <cell r="AC41121" t="str">
            <v>ACE-2415</v>
          </cell>
          <cell r="AD41121" t="str">
            <v>CARGADO ID 9806</v>
          </cell>
        </row>
        <row r="41122">
          <cell r="AC41122" t="str">
            <v>ACE-2416</v>
          </cell>
          <cell r="AD41122" t="str">
            <v>CARGADO ID 9806</v>
          </cell>
        </row>
        <row r="41123">
          <cell r="AC41123" t="str">
            <v>ACE-2417</v>
          </cell>
          <cell r="AD41123" t="str">
            <v>FACTURA DE TOMA</v>
          </cell>
        </row>
        <row r="41124">
          <cell r="AC41124" t="str">
            <v>ACE-2418</v>
          </cell>
          <cell r="AD41124" t="str">
            <v>FACTURA DE TOMA</v>
          </cell>
        </row>
        <row r="41125">
          <cell r="AC41125" t="str">
            <v>ACE-2419</v>
          </cell>
          <cell r="AD41125" t="str">
            <v>FACTURA DE TOMA</v>
          </cell>
        </row>
        <row r="41126">
          <cell r="AC41126" t="str">
            <v>ACE-2484</v>
          </cell>
          <cell r="AD41126" t="str">
            <v>CARGADO ID 9806</v>
          </cell>
        </row>
        <row r="41127">
          <cell r="AC41127" t="str">
            <v>ACE-2488</v>
          </cell>
          <cell r="AD41127" t="str">
            <v>PAGADO ADRES</v>
          </cell>
        </row>
        <row r="41128">
          <cell r="AC41128" t="str">
            <v>ACE-2493</v>
          </cell>
          <cell r="AD41128" t="str">
            <v>PAGADO ADRES</v>
          </cell>
        </row>
        <row r="41129">
          <cell r="AC41129" t="str">
            <v>ACE-2495</v>
          </cell>
          <cell r="AD41129" t="str">
            <v>CARGADO ID 9806</v>
          </cell>
        </row>
        <row r="41130">
          <cell r="AC41130" t="str">
            <v>ACE-2515</v>
          </cell>
          <cell r="AD41130" t="str">
            <v>FACTURA DE TOMA</v>
          </cell>
        </row>
        <row r="41131">
          <cell r="AC41131" t="str">
            <v>ACE-2516</v>
          </cell>
          <cell r="AD41131" t="str">
            <v>FACTURA DE TOMA</v>
          </cell>
        </row>
        <row r="41132">
          <cell r="AC41132" t="str">
            <v>ACE-2517</v>
          </cell>
          <cell r="AD41132" t="str">
            <v>FACTURA DE TOMA</v>
          </cell>
        </row>
        <row r="41133">
          <cell r="AC41133" t="str">
            <v>ACE-2519</v>
          </cell>
          <cell r="AD41133" t="str">
            <v>FACTURA DE TOMA</v>
          </cell>
        </row>
        <row r="41134">
          <cell r="AC41134" t="str">
            <v>ACE-2520</v>
          </cell>
          <cell r="AD41134" t="str">
            <v>FACTURA DE TOMA</v>
          </cell>
        </row>
        <row r="41135">
          <cell r="AC41135" t="str">
            <v>ACE-2521</v>
          </cell>
          <cell r="AD41135" t="str">
            <v>FACTURA DE TOMA</v>
          </cell>
        </row>
        <row r="41136">
          <cell r="AC41136" t="str">
            <v>ACE-2522</v>
          </cell>
          <cell r="AD41136" t="str">
            <v>FACTURA DE TOMA</v>
          </cell>
        </row>
        <row r="41137">
          <cell r="AC41137" t="str">
            <v>ACE-2523</v>
          </cell>
          <cell r="AD41137" t="str">
            <v>CARGADO ID 9806</v>
          </cell>
        </row>
        <row r="41138">
          <cell r="AC41138" t="str">
            <v>ACE-2524</v>
          </cell>
          <cell r="AD41138" t="str">
            <v>FACTURA DE TOMA</v>
          </cell>
        </row>
        <row r="41139">
          <cell r="AC41139" t="str">
            <v>ACE-2525</v>
          </cell>
          <cell r="AD41139" t="str">
            <v>FACTURA DE TOMA</v>
          </cell>
        </row>
        <row r="41140">
          <cell r="AC41140" t="str">
            <v>ACE-2526</v>
          </cell>
          <cell r="AD41140" t="str">
            <v>FACTURA DE TOMA</v>
          </cell>
        </row>
        <row r="41141">
          <cell r="AC41141" t="str">
            <v>ACE-2527</v>
          </cell>
          <cell r="AD41141" t="str">
            <v>FACTURA DE TOMA</v>
          </cell>
        </row>
        <row r="41142">
          <cell r="AC41142" t="str">
            <v>ACE-2528</v>
          </cell>
          <cell r="AD41142" t="str">
            <v>FACTURA DE TOMA</v>
          </cell>
        </row>
        <row r="41143">
          <cell r="AC41143" t="str">
            <v>ACE-2529</v>
          </cell>
          <cell r="AD41143" t="str">
            <v>FACTURA DE TOMA</v>
          </cell>
        </row>
        <row r="41144">
          <cell r="AC41144" t="str">
            <v>ACE-2530</v>
          </cell>
          <cell r="AD41144" t="str">
            <v>CARGADO ID 9806</v>
          </cell>
        </row>
        <row r="41145">
          <cell r="AC41145" t="str">
            <v>ACE-2531</v>
          </cell>
          <cell r="AD41145" t="str">
            <v>FACTURA DE TOMA</v>
          </cell>
        </row>
        <row r="41146">
          <cell r="AC41146" t="str">
            <v>ACE-2532</v>
          </cell>
          <cell r="AD41146" t="str">
            <v>FACTURA DE TOMA</v>
          </cell>
        </row>
        <row r="41147">
          <cell r="AC41147" t="str">
            <v>ACE-2534</v>
          </cell>
          <cell r="AD41147" t="str">
            <v>FACTURA DE TOMA</v>
          </cell>
        </row>
        <row r="41148">
          <cell r="AC41148" t="str">
            <v>ACE-2535</v>
          </cell>
          <cell r="AD41148" t="str">
            <v>FACTURA DE TOMA</v>
          </cell>
        </row>
        <row r="41149">
          <cell r="AC41149" t="str">
            <v>ACE-2536</v>
          </cell>
          <cell r="AD41149" t="str">
            <v>FACTURA DE TOMA</v>
          </cell>
        </row>
        <row r="41150">
          <cell r="AC41150" t="str">
            <v>ACE-2537</v>
          </cell>
          <cell r="AD41150" t="str">
            <v>FACTURA DE TOMA</v>
          </cell>
        </row>
        <row r="41151">
          <cell r="AC41151" t="str">
            <v>ACE-2538</v>
          </cell>
          <cell r="AD41151" t="str">
            <v>FACTURA DE TOMA</v>
          </cell>
        </row>
        <row r="41152">
          <cell r="AC41152" t="str">
            <v>ACE-2540</v>
          </cell>
          <cell r="AD41152" t="str">
            <v>PAGADO ADRES</v>
          </cell>
        </row>
        <row r="41153">
          <cell r="AC41153" t="str">
            <v>ACE-2541</v>
          </cell>
          <cell r="AD41153" t="str">
            <v>CARGADO ID 9806</v>
          </cell>
        </row>
        <row r="41154">
          <cell r="AC41154" t="str">
            <v>ACE-2542</v>
          </cell>
          <cell r="AD41154" t="str">
            <v>PAGADO ADRES</v>
          </cell>
        </row>
        <row r="41155">
          <cell r="AC41155" t="str">
            <v>ACE-2543</v>
          </cell>
          <cell r="AD41155" t="str">
            <v>NO PASO VALIDACION ID 7042</v>
          </cell>
        </row>
        <row r="41156">
          <cell r="AC41156" t="str">
            <v>ACE-2546</v>
          </cell>
          <cell r="AD41156" t="str">
            <v>PAGADO ADRES</v>
          </cell>
        </row>
        <row r="41157">
          <cell r="AC41157" t="str">
            <v>ACE-2547</v>
          </cell>
          <cell r="AD41157" t="str">
            <v>CARGADO ID 9806</v>
          </cell>
        </row>
        <row r="41158">
          <cell r="AC41158" t="str">
            <v>ACE-2548</v>
          </cell>
          <cell r="AD41158" t="str">
            <v>CARGADO ID 9806</v>
          </cell>
        </row>
        <row r="41159">
          <cell r="AC41159" t="str">
            <v>ACE-2549</v>
          </cell>
          <cell r="AD41159" t="str">
            <v>CARGADO ID 9806</v>
          </cell>
        </row>
        <row r="41160">
          <cell r="AC41160" t="str">
            <v>ACE-2560</v>
          </cell>
          <cell r="AD41160" t="str">
            <v>CARGADO ID 9806</v>
          </cell>
        </row>
        <row r="41161">
          <cell r="AC41161" t="str">
            <v>ACE-2571</v>
          </cell>
          <cell r="AD41161" t="str">
            <v>CARGADO ID 9806</v>
          </cell>
        </row>
        <row r="41162">
          <cell r="AC41162" t="str">
            <v>ACE-2573</v>
          </cell>
          <cell r="AD41162" t="str">
            <v>CARGADO ID 9806</v>
          </cell>
        </row>
        <row r="41163">
          <cell r="AC41163" t="str">
            <v>ACE-2575</v>
          </cell>
          <cell r="AD41163" t="str">
            <v>PAGADO ADRES</v>
          </cell>
        </row>
        <row r="41164">
          <cell r="AC41164" t="str">
            <v>ACE-2576</v>
          </cell>
          <cell r="AD41164" t="str">
            <v>PAGADO ADRES</v>
          </cell>
        </row>
        <row r="41165">
          <cell r="AC41165" t="str">
            <v>ACE-2578</v>
          </cell>
          <cell r="AD41165" t="str">
            <v>PAGADO ADRES</v>
          </cell>
        </row>
        <row r="41166">
          <cell r="AC41166" t="str">
            <v>ACE-2580</v>
          </cell>
          <cell r="AD41166" t="str">
            <v>FACTURA DE TOMA</v>
          </cell>
        </row>
        <row r="41167">
          <cell r="AC41167" t="str">
            <v>ACE-2581</v>
          </cell>
          <cell r="AD41167" t="str">
            <v>FACTURA DE TOMA</v>
          </cell>
        </row>
        <row r="41168">
          <cell r="AC41168" t="str">
            <v>ACE-2582</v>
          </cell>
          <cell r="AD41168" t="str">
            <v>PAGADO ADRES</v>
          </cell>
        </row>
        <row r="41169">
          <cell r="AC41169" t="str">
            <v>ACE-2583</v>
          </cell>
          <cell r="AD41169" t="str">
            <v>CARGADO ID 9806</v>
          </cell>
        </row>
        <row r="41170">
          <cell r="AC41170" t="str">
            <v>ACE-2584</v>
          </cell>
          <cell r="AD41170" t="str">
            <v>FACTURA DE TOMA</v>
          </cell>
        </row>
        <row r="41171">
          <cell r="AC41171" t="str">
            <v>ACE-2586</v>
          </cell>
          <cell r="AD41171" t="str">
            <v>CARGADO ID 8636</v>
          </cell>
        </row>
        <row r="41172">
          <cell r="AC41172" t="str">
            <v>ACE-2587</v>
          </cell>
          <cell r="AD41172" t="str">
            <v>PAGADO ADRES</v>
          </cell>
        </row>
        <row r="41173">
          <cell r="AC41173" t="str">
            <v>ACE-2588</v>
          </cell>
          <cell r="AD41173" t="str">
            <v>CARGADO ID 9806</v>
          </cell>
        </row>
        <row r="41174">
          <cell r="AC41174" t="str">
            <v>ACE-2591</v>
          </cell>
          <cell r="AD41174" t="str">
            <v>PAGADO ADRES</v>
          </cell>
        </row>
        <row r="41175">
          <cell r="AC41175" t="str">
            <v>ACE-2594</v>
          </cell>
          <cell r="AD41175" t="str">
            <v>PAGADO ADRES</v>
          </cell>
        </row>
        <row r="41176">
          <cell r="AC41176" t="str">
            <v>ACE-2597</v>
          </cell>
          <cell r="AD41176" t="str">
            <v>CARGADO ID 9806</v>
          </cell>
        </row>
        <row r="41177">
          <cell r="AC41177" t="str">
            <v>ACE-2602</v>
          </cell>
          <cell r="AD41177" t="str">
            <v>FACTURA DE TOMA</v>
          </cell>
        </row>
        <row r="41178">
          <cell r="AC41178" t="str">
            <v>ACE-2604</v>
          </cell>
          <cell r="AD41178" t="str">
            <v>FACTURA DE TOMA</v>
          </cell>
        </row>
        <row r="41179">
          <cell r="AC41179" t="str">
            <v>ACE-2606</v>
          </cell>
          <cell r="AD41179" t="str">
            <v>FACTURA DE TOMA</v>
          </cell>
        </row>
        <row r="41180">
          <cell r="AC41180" t="str">
            <v>ACE-2607</v>
          </cell>
          <cell r="AD41180" t="str">
            <v>FACTURA DE TOMA</v>
          </cell>
        </row>
        <row r="41181">
          <cell r="AC41181" t="str">
            <v>ACE-2609</v>
          </cell>
          <cell r="AD41181" t="str">
            <v>FACTURA DE TOMA</v>
          </cell>
        </row>
        <row r="41182">
          <cell r="AC41182" t="str">
            <v>ACE-2612</v>
          </cell>
          <cell r="AD41182" t="str">
            <v>FACTURA DE TOMA</v>
          </cell>
        </row>
        <row r="41183">
          <cell r="AC41183" t="str">
            <v>ACE-2613</v>
          </cell>
          <cell r="AD41183" t="str">
            <v>FACTURA DE TOMA</v>
          </cell>
        </row>
        <row r="41184">
          <cell r="AC41184" t="str">
            <v>ACE-2614</v>
          </cell>
          <cell r="AD41184" t="str">
            <v>PAGADO ADRES</v>
          </cell>
        </row>
        <row r="41185">
          <cell r="AC41185" t="str">
            <v>ACE-2615</v>
          </cell>
          <cell r="AD41185" t="str">
            <v>CARGADO ID 9806</v>
          </cell>
        </row>
        <row r="41186">
          <cell r="AC41186" t="str">
            <v>ACE-2617</v>
          </cell>
          <cell r="AD41186" t="str">
            <v>CARGADO ID 9806</v>
          </cell>
        </row>
        <row r="41187">
          <cell r="AC41187" t="str">
            <v>ACE-2618</v>
          </cell>
          <cell r="AD41187" t="str">
            <v>CARGADO ID 9806</v>
          </cell>
        </row>
        <row r="41188">
          <cell r="AC41188" t="str">
            <v>ACE-2619</v>
          </cell>
          <cell r="AD41188" t="str">
            <v>CARGADO ID 9806</v>
          </cell>
        </row>
        <row r="41189">
          <cell r="AC41189" t="str">
            <v>ACE-2621</v>
          </cell>
          <cell r="AD41189" t="str">
            <v>CARGADO ID 9806</v>
          </cell>
        </row>
        <row r="41190">
          <cell r="AC41190" t="str">
            <v>ACE-2622</v>
          </cell>
          <cell r="AD41190" t="str">
            <v>CARGADO ID 9806</v>
          </cell>
        </row>
        <row r="41191">
          <cell r="AC41191" t="str">
            <v>ACE-2624</v>
          </cell>
          <cell r="AD41191" t="str">
            <v>FACTURA DE TOMA</v>
          </cell>
        </row>
        <row r="41192">
          <cell r="AC41192" t="str">
            <v>ACE-2625</v>
          </cell>
          <cell r="AD41192" t="str">
            <v>CARGADO ID 9806</v>
          </cell>
        </row>
        <row r="41193">
          <cell r="AC41193" t="str">
            <v>ACE-2626</v>
          </cell>
          <cell r="AD41193" t="str">
            <v>CARGADO ID 9806</v>
          </cell>
        </row>
        <row r="41194">
          <cell r="AC41194" t="str">
            <v>ACE-2627</v>
          </cell>
          <cell r="AD41194" t="str">
            <v>CARGADO ID 9806</v>
          </cell>
        </row>
        <row r="41195">
          <cell r="AC41195" t="str">
            <v>ACE-2628</v>
          </cell>
          <cell r="AD41195" t="str">
            <v>CARGADO ID 9806</v>
          </cell>
        </row>
        <row r="41196">
          <cell r="AC41196" t="str">
            <v>ACE-2630</v>
          </cell>
          <cell r="AD41196" t="str">
            <v>CARGADO ID 9806</v>
          </cell>
        </row>
        <row r="41197">
          <cell r="AC41197" t="str">
            <v>ACE-2632</v>
          </cell>
          <cell r="AD41197" t="str">
            <v>CARGADO ID 9806</v>
          </cell>
        </row>
        <row r="41198">
          <cell r="AC41198" t="str">
            <v>ACE-2633</v>
          </cell>
          <cell r="AD41198" t="str">
            <v>FACTURA DE TOMA</v>
          </cell>
        </row>
        <row r="41199">
          <cell r="AC41199" t="str">
            <v>ACE-2634</v>
          </cell>
          <cell r="AD41199" t="str">
            <v>CARGADO ID 9806</v>
          </cell>
        </row>
        <row r="41200">
          <cell r="AC41200" t="str">
            <v>ACE-2649</v>
          </cell>
          <cell r="AD41200" t="str">
            <v>FACTURA DE TOMA</v>
          </cell>
        </row>
        <row r="41201">
          <cell r="AC41201" t="str">
            <v>ACE-2653</v>
          </cell>
          <cell r="AD41201" t="str">
            <v>CARGADO ID 8981</v>
          </cell>
        </row>
        <row r="41202">
          <cell r="AC41202" t="str">
            <v>ACE-2655</v>
          </cell>
          <cell r="AD41202" t="str">
            <v>FACTURA DE TOMA</v>
          </cell>
        </row>
        <row r="41203">
          <cell r="AC41203" t="str">
            <v>ACE-2676</v>
          </cell>
          <cell r="AD41203" t="str">
            <v>PAGADO ADRES</v>
          </cell>
        </row>
        <row r="41204">
          <cell r="AC41204" t="str">
            <v>ACE-2680</v>
          </cell>
          <cell r="AD41204" t="str">
            <v>PAGADO ADRES</v>
          </cell>
        </row>
        <row r="41205">
          <cell r="AC41205" t="str">
            <v>ACE-2684</v>
          </cell>
          <cell r="AD41205" t="str">
            <v>FACTURA DE TOMA</v>
          </cell>
        </row>
        <row r="41206">
          <cell r="AC41206" t="str">
            <v>ACE-2709</v>
          </cell>
          <cell r="AD41206" t="str">
            <v>FACTURA DE TOMA</v>
          </cell>
        </row>
        <row r="41207">
          <cell r="AC41207" t="str">
            <v>ACE-2710</v>
          </cell>
          <cell r="AD41207" t="str">
            <v>FACTURA DE TOMA</v>
          </cell>
        </row>
        <row r="41208">
          <cell r="AC41208" t="str">
            <v>ACE-2711</v>
          </cell>
          <cell r="AD41208" t="str">
            <v>FACTURA DE TOMA</v>
          </cell>
        </row>
        <row r="41209">
          <cell r="AC41209" t="str">
            <v>ACE-2712</v>
          </cell>
          <cell r="AD41209" t="str">
            <v>FACTURA DE TOMA</v>
          </cell>
        </row>
        <row r="41210">
          <cell r="AC41210" t="str">
            <v>ACE-2713</v>
          </cell>
          <cell r="AD41210" t="str">
            <v>FACTURA DE TOMA</v>
          </cell>
        </row>
        <row r="41211">
          <cell r="AC41211" t="str">
            <v>ACE-2714</v>
          </cell>
          <cell r="AD41211" t="str">
            <v>FACTURA DE TOMA</v>
          </cell>
        </row>
        <row r="41212">
          <cell r="AC41212" t="str">
            <v>ACE-2715</v>
          </cell>
          <cell r="AD41212" t="str">
            <v>FACTURA DE TOMA</v>
          </cell>
        </row>
        <row r="41213">
          <cell r="AC41213" t="str">
            <v>ACE-2716</v>
          </cell>
          <cell r="AD41213" t="str">
            <v>FACTURA DE TOMA</v>
          </cell>
        </row>
        <row r="41214">
          <cell r="AC41214" t="str">
            <v>ACE-2717</v>
          </cell>
          <cell r="AD41214" t="str">
            <v>FACTURA DE TOMA</v>
          </cell>
        </row>
        <row r="41215">
          <cell r="AC41215" t="str">
            <v>ACE-2718</v>
          </cell>
          <cell r="AD41215" t="str">
            <v>FACTURA DE TOMA</v>
          </cell>
        </row>
        <row r="41216">
          <cell r="AC41216" t="str">
            <v>ACE-2719</v>
          </cell>
          <cell r="AD41216" t="str">
            <v>FACTURA DE TOMA</v>
          </cell>
        </row>
        <row r="41217">
          <cell r="AC41217" t="str">
            <v>ACE-2720</v>
          </cell>
          <cell r="AD41217" t="str">
            <v>FACTURA DE TOMA</v>
          </cell>
        </row>
        <row r="41218">
          <cell r="AC41218" t="str">
            <v>ACE-2721</v>
          </cell>
          <cell r="AD41218" t="str">
            <v>FACTURA DE TOMA</v>
          </cell>
        </row>
        <row r="41219">
          <cell r="AC41219" t="str">
            <v>ACE-2722</v>
          </cell>
          <cell r="AD41219" t="str">
            <v>FACTURA DE TOMA</v>
          </cell>
        </row>
        <row r="41220">
          <cell r="AC41220" t="str">
            <v>ACE-2723</v>
          </cell>
          <cell r="AD41220" t="str">
            <v>FACTURA DE TOMA</v>
          </cell>
        </row>
        <row r="41221">
          <cell r="AC41221" t="str">
            <v>ACE-2724</v>
          </cell>
          <cell r="AD41221" t="str">
            <v>FACTURA DE TOMA</v>
          </cell>
        </row>
        <row r="41222">
          <cell r="AC41222" t="str">
            <v>ACE-2725</v>
          </cell>
          <cell r="AD41222" t="str">
            <v>FACTURA DE TOMA</v>
          </cell>
        </row>
        <row r="41223">
          <cell r="AC41223" t="str">
            <v>ACE-2726</v>
          </cell>
          <cell r="AD41223" t="str">
            <v>FACTURA DE TOMA</v>
          </cell>
        </row>
        <row r="41224">
          <cell r="AC41224" t="str">
            <v>ACE-2727</v>
          </cell>
          <cell r="AD41224" t="str">
            <v>FACTURA DE TOMA</v>
          </cell>
        </row>
        <row r="41225">
          <cell r="AC41225" t="str">
            <v>ACE-2728</v>
          </cell>
          <cell r="AD41225" t="str">
            <v>FACTURA DE TOMA</v>
          </cell>
        </row>
        <row r="41226">
          <cell r="AC41226" t="str">
            <v>ACE-2729</v>
          </cell>
          <cell r="AD41226" t="str">
            <v>FACTURA DE TOMA</v>
          </cell>
        </row>
        <row r="41227">
          <cell r="AC41227" t="str">
            <v>ACE-2730</v>
          </cell>
          <cell r="AD41227" t="str">
            <v>FACTURA DE TOMA</v>
          </cell>
        </row>
        <row r="41228">
          <cell r="AC41228" t="str">
            <v>ACE-2731</v>
          </cell>
          <cell r="AD41228" t="str">
            <v>FACTURA DE TOMA</v>
          </cell>
        </row>
        <row r="41229">
          <cell r="AC41229" t="str">
            <v>ACE-2732</v>
          </cell>
          <cell r="AD41229" t="str">
            <v>FACTURA DE TOMA</v>
          </cell>
        </row>
        <row r="41230">
          <cell r="AC41230" t="str">
            <v>ACE-2733</v>
          </cell>
          <cell r="AD41230" t="str">
            <v>FACTURA DE TOMA</v>
          </cell>
        </row>
        <row r="41231">
          <cell r="AC41231" t="str">
            <v>ACE-2734</v>
          </cell>
          <cell r="AD41231" t="str">
            <v>FACTURA DE TOMA</v>
          </cell>
        </row>
        <row r="41232">
          <cell r="AC41232" t="str">
            <v>ACE-2735</v>
          </cell>
          <cell r="AD41232" t="str">
            <v>FACTURA DE TOMA</v>
          </cell>
        </row>
        <row r="41233">
          <cell r="AC41233" t="str">
            <v>ACE-2736</v>
          </cell>
          <cell r="AD41233" t="str">
            <v>FACTURA DE TOMA</v>
          </cell>
        </row>
        <row r="41234">
          <cell r="AC41234" t="str">
            <v>ACE-2737</v>
          </cell>
          <cell r="AD41234" t="str">
            <v>CARGADO ID 9217</v>
          </cell>
        </row>
        <row r="41235">
          <cell r="AC41235" t="str">
            <v>ACE-2738</v>
          </cell>
          <cell r="AD41235" t="str">
            <v>FACTURA DE TOMA</v>
          </cell>
        </row>
        <row r="41236">
          <cell r="AC41236" t="str">
            <v>ACE-2739</v>
          </cell>
          <cell r="AD41236" t="str">
            <v>PAGADO ADRES</v>
          </cell>
        </row>
        <row r="41237">
          <cell r="AC41237" t="str">
            <v>ACE-2740</v>
          </cell>
          <cell r="AD41237" t="str">
            <v>FACTURA DE TOMA</v>
          </cell>
        </row>
        <row r="41238">
          <cell r="AC41238" t="str">
            <v>ACE-2741</v>
          </cell>
          <cell r="AD41238" t="str">
            <v>FACTURA DE TOMA</v>
          </cell>
        </row>
        <row r="41239">
          <cell r="AC41239" t="str">
            <v>ACE-2742</v>
          </cell>
          <cell r="AD41239" t="str">
            <v>FACTURA DE TOMA</v>
          </cell>
        </row>
        <row r="41240">
          <cell r="AC41240" t="str">
            <v>ACE-2743</v>
          </cell>
          <cell r="AD41240" t="str">
            <v>FACTURA DE TOMA</v>
          </cell>
        </row>
        <row r="41241">
          <cell r="AC41241" t="str">
            <v>ACE-2745</v>
          </cell>
          <cell r="AD41241" t="str">
            <v>FACTURA DE TOMA</v>
          </cell>
        </row>
        <row r="41242">
          <cell r="AC41242" t="str">
            <v>ACE-2746</v>
          </cell>
          <cell r="AD41242" t="str">
            <v>CARGADO ID 9806</v>
          </cell>
        </row>
        <row r="41243">
          <cell r="AC41243" t="str">
            <v>ACE-2747</v>
          </cell>
          <cell r="AD41243" t="str">
            <v>FACTURA DE TOMA</v>
          </cell>
        </row>
        <row r="41244">
          <cell r="AC41244" t="str">
            <v>ACE-2748</v>
          </cell>
          <cell r="AD41244" t="str">
            <v>FACTURA DE TOMA</v>
          </cell>
        </row>
        <row r="41245">
          <cell r="AC41245" t="str">
            <v>ACE-2749</v>
          </cell>
          <cell r="AD41245" t="str">
            <v>FACTURA DE TOMA</v>
          </cell>
        </row>
        <row r="41246">
          <cell r="AC41246" t="str">
            <v>ACE-2750</v>
          </cell>
          <cell r="AD41246" t="str">
            <v>PAGADO ADRES</v>
          </cell>
        </row>
        <row r="41247">
          <cell r="AC41247" t="str">
            <v>ACE-2751</v>
          </cell>
          <cell r="AD41247" t="str">
            <v>FACTURA DE TOMA</v>
          </cell>
        </row>
        <row r="41248">
          <cell r="AC41248" t="str">
            <v>ACE-2752</v>
          </cell>
          <cell r="AD41248" t="str">
            <v>FACTURA DE TOMA</v>
          </cell>
        </row>
        <row r="41249">
          <cell r="AC41249" t="str">
            <v>ACE-2753</v>
          </cell>
          <cell r="AD41249" t="str">
            <v>FACTURA DE TOMA</v>
          </cell>
        </row>
        <row r="41250">
          <cell r="AC41250" t="str">
            <v>ACE-2754</v>
          </cell>
          <cell r="AD41250" t="str">
            <v>FACTURA DE TOMA</v>
          </cell>
        </row>
        <row r="41251">
          <cell r="AC41251" t="str">
            <v>ACE-2755</v>
          </cell>
          <cell r="AD41251" t="str">
            <v>FACTURA DE TOMA</v>
          </cell>
        </row>
        <row r="41252">
          <cell r="AC41252" t="str">
            <v>ACE-2756</v>
          </cell>
          <cell r="AD41252" t="str">
            <v>FACTURA DE TOMA</v>
          </cell>
        </row>
        <row r="41253">
          <cell r="AC41253" t="str">
            <v>ACE-2757</v>
          </cell>
          <cell r="AD41253" t="str">
            <v>FACTURA DE TOMA</v>
          </cell>
        </row>
        <row r="41254">
          <cell r="AC41254" t="str">
            <v>ACE-2758</v>
          </cell>
          <cell r="AD41254" t="str">
            <v>FACTURA DE TOMA</v>
          </cell>
        </row>
        <row r="41255">
          <cell r="AC41255" t="str">
            <v>ACE-2759</v>
          </cell>
          <cell r="AD41255" t="str">
            <v>FACTURA DE TOMA</v>
          </cell>
        </row>
        <row r="41256">
          <cell r="AC41256" t="str">
            <v>ACE-2760</v>
          </cell>
          <cell r="AD41256" t="str">
            <v>FACTURA DE TOMA</v>
          </cell>
        </row>
        <row r="41257">
          <cell r="AC41257" t="str">
            <v>ACE-2761</v>
          </cell>
          <cell r="AD41257" t="str">
            <v>PAGADO ADRES</v>
          </cell>
        </row>
        <row r="41258">
          <cell r="AC41258" t="str">
            <v>ACE-2762</v>
          </cell>
          <cell r="AD41258" t="str">
            <v>FACTURA DE TOMA</v>
          </cell>
        </row>
        <row r="41259">
          <cell r="AC41259" t="str">
            <v>ACE-2764</v>
          </cell>
          <cell r="AD41259" t="str">
            <v>FACTURA DE TOMA</v>
          </cell>
        </row>
        <row r="41260">
          <cell r="AC41260" t="str">
            <v>ACE-2765</v>
          </cell>
          <cell r="AD41260" t="str">
            <v>CARGADO ID 9806</v>
          </cell>
        </row>
        <row r="41261">
          <cell r="AC41261" t="str">
            <v>ACE-2766</v>
          </cell>
          <cell r="AD41261" t="str">
            <v>CARGADO ID 9806</v>
          </cell>
        </row>
        <row r="41262">
          <cell r="AC41262" t="str">
            <v>ACE-2767</v>
          </cell>
          <cell r="AD41262" t="str">
            <v>PAGADO ADRES</v>
          </cell>
        </row>
        <row r="41263">
          <cell r="AC41263" t="str">
            <v>ACE-2770</v>
          </cell>
          <cell r="AD41263" t="str">
            <v>FACTURA DE TOMA</v>
          </cell>
        </row>
        <row r="41264">
          <cell r="AC41264" t="str">
            <v>ACE-2771</v>
          </cell>
          <cell r="AD41264" t="str">
            <v>FACTURA DE TOMA</v>
          </cell>
        </row>
        <row r="41265">
          <cell r="AC41265" t="str">
            <v>ACE-2772</v>
          </cell>
          <cell r="AD41265" t="str">
            <v>FACTURA DE TOMA</v>
          </cell>
        </row>
        <row r="41266">
          <cell r="AC41266" t="str">
            <v>ACE-2774</v>
          </cell>
          <cell r="AD41266" t="str">
            <v>FACTURA DE TOMA</v>
          </cell>
        </row>
        <row r="41267">
          <cell r="AC41267" t="str">
            <v>ACE-2775</v>
          </cell>
          <cell r="AD41267" t="str">
            <v>FACTURA DE TOMA</v>
          </cell>
        </row>
        <row r="41268">
          <cell r="AC41268" t="str">
            <v>ACE-2776</v>
          </cell>
          <cell r="AD41268" t="str">
            <v>FACTURA DE TOMA</v>
          </cell>
        </row>
        <row r="41269">
          <cell r="AC41269" t="str">
            <v>ACE-2783</v>
          </cell>
          <cell r="AD41269" t="str">
            <v>FACTURA DE TOMA</v>
          </cell>
        </row>
        <row r="41270">
          <cell r="AC41270" t="str">
            <v>ACE-2784</v>
          </cell>
          <cell r="AD41270" t="str">
            <v>FACTURA DE TOMA</v>
          </cell>
        </row>
        <row r="41271">
          <cell r="AC41271" t="str">
            <v>ACE-2788</v>
          </cell>
          <cell r="AD41271" t="str">
            <v>PAGADO ADRES</v>
          </cell>
        </row>
        <row r="41272">
          <cell r="AC41272" t="str">
            <v>ACE-2791</v>
          </cell>
          <cell r="AD41272" t="str">
            <v>FACTURA DE TOMA</v>
          </cell>
        </row>
        <row r="41273">
          <cell r="AC41273" t="str">
            <v>ACE-2793</v>
          </cell>
          <cell r="AD41273" t="str">
            <v>FACTURA DE TOMA</v>
          </cell>
        </row>
        <row r="41274">
          <cell r="AC41274" t="str">
            <v>ACE-2856</v>
          </cell>
          <cell r="AD41274" t="str">
            <v>FACTURA DE TOMA</v>
          </cell>
        </row>
        <row r="41275">
          <cell r="AC41275" t="str">
            <v>ACE-2857</v>
          </cell>
          <cell r="AD41275" t="str">
            <v>FACTURA DE TOMA</v>
          </cell>
        </row>
        <row r="41276">
          <cell r="AC41276" t="str">
            <v>ACE-2858</v>
          </cell>
          <cell r="AD41276" t="str">
            <v>FACTURA DE TOMA</v>
          </cell>
        </row>
        <row r="41277">
          <cell r="AC41277" t="str">
            <v>ACE-2859</v>
          </cell>
          <cell r="AD41277" t="str">
            <v>NO PASO VALIDACION ID 7043</v>
          </cell>
        </row>
        <row r="41278">
          <cell r="AC41278" t="str">
            <v>ACE-2860</v>
          </cell>
          <cell r="AD41278" t="str">
            <v>FACTURA DE TOMA</v>
          </cell>
        </row>
        <row r="41279">
          <cell r="AC41279" t="str">
            <v>ACE-2865</v>
          </cell>
          <cell r="AD41279" t="str">
            <v>FACTURA DE TOMA</v>
          </cell>
        </row>
        <row r="41280">
          <cell r="AC41280" t="str">
            <v>ACE-2867</v>
          </cell>
          <cell r="AD41280" t="str">
            <v>FACTURA DE TOMA</v>
          </cell>
        </row>
        <row r="41281">
          <cell r="AC41281" t="str">
            <v>ACE-2869</v>
          </cell>
          <cell r="AD41281" t="str">
            <v>FACTURA DE TOMA</v>
          </cell>
        </row>
        <row r="41282">
          <cell r="AC41282" t="str">
            <v>ACE-2870</v>
          </cell>
          <cell r="AD41282" t="str">
            <v>FACTURA DE TOMA</v>
          </cell>
        </row>
        <row r="41283">
          <cell r="AC41283" t="str">
            <v>ACE-2871</v>
          </cell>
          <cell r="AD41283" t="str">
            <v>FACTURA DE TOMA</v>
          </cell>
        </row>
        <row r="41284">
          <cell r="AC41284" t="str">
            <v>ACE-2872</v>
          </cell>
          <cell r="AD41284" t="str">
            <v>FACTURA DE TOMA</v>
          </cell>
        </row>
        <row r="41285">
          <cell r="AC41285" t="str">
            <v>ACE-2989</v>
          </cell>
          <cell r="AD41285" t="str">
            <v>CARGADO ID 9806</v>
          </cell>
        </row>
        <row r="41286">
          <cell r="AC41286" t="str">
            <v>ACE-3089</v>
          </cell>
          <cell r="AD41286" t="str">
            <v>FACTURA DE TOMA</v>
          </cell>
        </row>
        <row r="41287">
          <cell r="AC41287" t="str">
            <v>ACE-3090</v>
          </cell>
          <cell r="AD41287" t="str">
            <v>FACTURA DE TOMA</v>
          </cell>
        </row>
        <row r="41288">
          <cell r="AC41288" t="str">
            <v>ACE-3091</v>
          </cell>
          <cell r="AD41288" t="str">
            <v>FACTURA DE TOMA</v>
          </cell>
        </row>
        <row r="41289">
          <cell r="AC41289" t="str">
            <v>ACE-3097</v>
          </cell>
          <cell r="AD41289" t="str">
            <v>FACTURA DE TOMA</v>
          </cell>
        </row>
        <row r="41290">
          <cell r="AC41290" t="str">
            <v>ACE-3099</v>
          </cell>
          <cell r="AD41290" t="str">
            <v>FACTURA DE TOMA</v>
          </cell>
        </row>
        <row r="41291">
          <cell r="AC41291" t="str">
            <v>ACE-3100</v>
          </cell>
          <cell r="AD41291" t="str">
            <v>PAGADO ADRES</v>
          </cell>
        </row>
        <row r="41292">
          <cell r="AC41292" t="str">
            <v>ACE-3199</v>
          </cell>
          <cell r="AD41292" t="str">
            <v>FACTURA DE TOMA</v>
          </cell>
        </row>
        <row r="41293">
          <cell r="AC41293" t="str">
            <v>ACE-3200</v>
          </cell>
          <cell r="AD41293" t="str">
            <v>FACTURA DE TOMA</v>
          </cell>
        </row>
        <row r="41294">
          <cell r="AC41294" t="str">
            <v>ACE-3201</v>
          </cell>
          <cell r="AD41294" t="str">
            <v>FACTURA DE TOMA</v>
          </cell>
        </row>
        <row r="41295">
          <cell r="AC41295" t="str">
            <v>ACE-3203</v>
          </cell>
          <cell r="AD41295" t="str">
            <v>FACTURA DE TOMA</v>
          </cell>
        </row>
        <row r="41296">
          <cell r="AC41296" t="str">
            <v>ACE-3204</v>
          </cell>
          <cell r="AD41296" t="str">
            <v>FACTURA DE TOMA</v>
          </cell>
        </row>
        <row r="41297">
          <cell r="AC41297" t="str">
            <v>ACE-3205</v>
          </cell>
          <cell r="AD41297" t="str">
            <v>FACTURA DE TOMA</v>
          </cell>
        </row>
        <row r="41298">
          <cell r="AC41298" t="str">
            <v>ACE-3207</v>
          </cell>
          <cell r="AD41298" t="str">
            <v>FACTURA DE TOMA</v>
          </cell>
        </row>
        <row r="41299">
          <cell r="AC41299" t="str">
            <v>ACE-3209</v>
          </cell>
          <cell r="AD41299" t="str">
            <v>FACTURA DE TOMA</v>
          </cell>
        </row>
        <row r="41300">
          <cell r="AC41300" t="str">
            <v>ACE-3212</v>
          </cell>
          <cell r="AD41300" t="str">
            <v>FACTURA DE TOMA</v>
          </cell>
        </row>
        <row r="41301">
          <cell r="AC41301" t="str">
            <v>ACE-3233</v>
          </cell>
          <cell r="AD41301" t="str">
            <v>FACTURA DE TOMA</v>
          </cell>
        </row>
        <row r="41302">
          <cell r="AC41302" t="str">
            <v>ACE-3236</v>
          </cell>
          <cell r="AD41302" t="str">
            <v>FACTURA DE TOMA</v>
          </cell>
        </row>
        <row r="41303">
          <cell r="AC41303" t="str">
            <v>ACE-3239</v>
          </cell>
          <cell r="AD41303" t="str">
            <v>FACTURA DE TOMA</v>
          </cell>
        </row>
        <row r="41304">
          <cell r="AC41304" t="str">
            <v>ACE-3240</v>
          </cell>
          <cell r="AD41304" t="str">
            <v>FACTURA DE TOMA</v>
          </cell>
        </row>
        <row r="41305">
          <cell r="AC41305" t="str">
            <v>ACE-3241</v>
          </cell>
          <cell r="AD41305" t="str">
            <v>FACTURA DE TOMA</v>
          </cell>
        </row>
        <row r="41306">
          <cell r="AC41306" t="str">
            <v>ACE-3242</v>
          </cell>
          <cell r="AD41306" t="str">
            <v>FACTURA DE TOMA</v>
          </cell>
        </row>
        <row r="41307">
          <cell r="AC41307" t="str">
            <v>ACE-3244</v>
          </cell>
          <cell r="AD41307" t="str">
            <v>FACTURA DE TOMA</v>
          </cell>
        </row>
        <row r="41308">
          <cell r="AC41308" t="str">
            <v>ACE-3245</v>
          </cell>
          <cell r="AD41308" t="str">
            <v>FACTURA DE TOMA</v>
          </cell>
        </row>
        <row r="41309">
          <cell r="AC41309" t="str">
            <v>ACE-3246</v>
          </cell>
          <cell r="AD41309" t="str">
            <v>FACTURA DE TOMA</v>
          </cell>
        </row>
        <row r="41310">
          <cell r="AC41310" t="str">
            <v>ACE-3247</v>
          </cell>
          <cell r="AD41310" t="str">
            <v>FACTURA DE TOMA</v>
          </cell>
        </row>
        <row r="41311">
          <cell r="AC41311" t="str">
            <v>ACE-3248</v>
          </cell>
          <cell r="AD41311" t="str">
            <v>FACTURA DE TOMA</v>
          </cell>
        </row>
        <row r="41312">
          <cell r="AC41312" t="str">
            <v>ACE-3249</v>
          </cell>
          <cell r="AD41312" t="str">
            <v>FACTURA DE TOMA</v>
          </cell>
        </row>
        <row r="41313">
          <cell r="AC41313" t="str">
            <v>ACE-3251</v>
          </cell>
          <cell r="AD41313" t="str">
            <v>FACTURA DE TOMA</v>
          </cell>
        </row>
        <row r="41314">
          <cell r="AC41314" t="str">
            <v>ACE-3252</v>
          </cell>
          <cell r="AD41314" t="str">
            <v>FACTURA DE TOMA</v>
          </cell>
        </row>
        <row r="41315">
          <cell r="AC41315" t="str">
            <v>ACE-3277</v>
          </cell>
          <cell r="AD41315" t="str">
            <v>FACTURA DE TOMA</v>
          </cell>
        </row>
        <row r="41316">
          <cell r="AC41316" t="str">
            <v>ACE-3279</v>
          </cell>
          <cell r="AD41316" t="str">
            <v>FACTURA DE TOMA</v>
          </cell>
        </row>
        <row r="41317">
          <cell r="AC41317" t="str">
            <v>ACE-3280</v>
          </cell>
          <cell r="AD41317" t="str">
            <v>FACTURA DE TOMA</v>
          </cell>
        </row>
        <row r="41318">
          <cell r="AC41318" t="str">
            <v>ACE-3281</v>
          </cell>
          <cell r="AD41318" t="str">
            <v>FACTURA DE TOMA</v>
          </cell>
        </row>
        <row r="41319">
          <cell r="AC41319" t="str">
            <v>ACE-3282</v>
          </cell>
          <cell r="AD41319" t="str">
            <v>FACTURA DE TOMA</v>
          </cell>
        </row>
        <row r="41320">
          <cell r="AC41320" t="str">
            <v>ACE-3283</v>
          </cell>
          <cell r="AD41320" t="str">
            <v>FACTURA DE TOMA</v>
          </cell>
        </row>
        <row r="41321">
          <cell r="AC41321" t="str">
            <v>ACE-3284</v>
          </cell>
          <cell r="AD41321" t="str">
            <v>FACTURA DE TOMA</v>
          </cell>
        </row>
        <row r="41322">
          <cell r="AC41322" t="str">
            <v>ACE-3285</v>
          </cell>
          <cell r="AD41322" t="str">
            <v>FACTURA DE TOMA</v>
          </cell>
        </row>
        <row r="41323">
          <cell r="AC41323" t="str">
            <v>ACE-3286</v>
          </cell>
          <cell r="AD41323" t="str">
            <v>FACTURA DE TOMA</v>
          </cell>
        </row>
        <row r="41324">
          <cell r="AC41324" t="str">
            <v>ACE-3287</v>
          </cell>
          <cell r="AD41324" t="str">
            <v>FACTURA DE TOMA</v>
          </cell>
        </row>
        <row r="41325">
          <cell r="AC41325" t="str">
            <v>ACE-3288</v>
          </cell>
          <cell r="AD41325" t="str">
            <v>FACTURA DE TOMA</v>
          </cell>
        </row>
        <row r="41326">
          <cell r="AC41326" t="str">
            <v>ACE-3289</v>
          </cell>
          <cell r="AD41326" t="str">
            <v>FACTURA DE TOMA</v>
          </cell>
        </row>
        <row r="41327">
          <cell r="AC41327" t="str">
            <v>ACE-3290</v>
          </cell>
          <cell r="AD41327" t="str">
            <v>FACTURA DE TOMA</v>
          </cell>
        </row>
        <row r="41328">
          <cell r="AC41328" t="str">
            <v>ACE-3291</v>
          </cell>
          <cell r="AD41328" t="str">
            <v>FACTURA DE TOMA</v>
          </cell>
        </row>
        <row r="41329">
          <cell r="AC41329" t="str">
            <v>ACE-3292</v>
          </cell>
          <cell r="AD41329" t="str">
            <v>FACTURA DE TOMA</v>
          </cell>
        </row>
        <row r="41330">
          <cell r="AC41330" t="str">
            <v>ACE-3293</v>
          </cell>
          <cell r="AD41330" t="str">
            <v>FACTURA DE TOMA</v>
          </cell>
        </row>
        <row r="41331">
          <cell r="AC41331" t="str">
            <v>ACE-3294</v>
          </cell>
          <cell r="AD41331" t="str">
            <v>FACTURA DE TOMA</v>
          </cell>
        </row>
        <row r="41332">
          <cell r="AC41332" t="str">
            <v>ACE-3295</v>
          </cell>
          <cell r="AD41332" t="str">
            <v>FACTURA DE TOMA</v>
          </cell>
        </row>
        <row r="41333">
          <cell r="AC41333" t="str">
            <v>ACE-3296</v>
          </cell>
          <cell r="AD41333" t="str">
            <v>FACTURA DE TOMA</v>
          </cell>
        </row>
        <row r="41334">
          <cell r="AC41334" t="str">
            <v>ACE-3297</v>
          </cell>
          <cell r="AD41334" t="str">
            <v>FACTURA DE TOMA</v>
          </cell>
        </row>
        <row r="41335">
          <cell r="AC41335" t="str">
            <v>ACE-3298</v>
          </cell>
          <cell r="AD41335" t="str">
            <v>FACTURA DE TOMA</v>
          </cell>
        </row>
        <row r="41336">
          <cell r="AC41336" t="str">
            <v>ACE-3299</v>
          </cell>
          <cell r="AD41336" t="str">
            <v>FACTURA DE TOMA</v>
          </cell>
        </row>
        <row r="41337">
          <cell r="AC41337" t="str">
            <v>ACE-3300</v>
          </cell>
          <cell r="AD41337" t="str">
            <v>FACTURA DE TOMA</v>
          </cell>
        </row>
        <row r="41338">
          <cell r="AC41338" t="str">
            <v>ACE-3343</v>
          </cell>
          <cell r="AD41338" t="str">
            <v>FACTURA DE TOMA</v>
          </cell>
        </row>
        <row r="41339">
          <cell r="AC41339" t="str">
            <v>ACE-3347</v>
          </cell>
          <cell r="AD41339" t="str">
            <v>FACTURA DE TOMA</v>
          </cell>
        </row>
        <row r="41340">
          <cell r="AC41340" t="str">
            <v>ACE-3432</v>
          </cell>
          <cell r="AD41340" t="str">
            <v>FACTURA DE TOMA</v>
          </cell>
        </row>
        <row r="41341">
          <cell r="AC41341" t="str">
            <v>ACE-3455</v>
          </cell>
          <cell r="AD41341" t="str">
            <v>FACTURA DE TOMA</v>
          </cell>
        </row>
        <row r="41342">
          <cell r="AC41342" t="str">
            <v>ACE-3494</v>
          </cell>
          <cell r="AD41342" t="str">
            <v>FACTURA DE TOMA</v>
          </cell>
        </row>
        <row r="41343">
          <cell r="AC41343" t="str">
            <v>ACE-3653</v>
          </cell>
          <cell r="AD41343" t="str">
            <v>FACTURA DE TOMA</v>
          </cell>
        </row>
        <row r="41344">
          <cell r="AC41344" t="str">
            <v>ACE-3654</v>
          </cell>
          <cell r="AD41344" t="str">
            <v>FACTURA DE TOMA</v>
          </cell>
        </row>
        <row r="41345">
          <cell r="AC41345" t="str">
            <v>ACE-3655</v>
          </cell>
          <cell r="AD41345" t="str">
            <v>FACTURA DE TOMA</v>
          </cell>
        </row>
        <row r="41346">
          <cell r="AC41346" t="str">
            <v>ACE-3656</v>
          </cell>
          <cell r="AD41346" t="str">
            <v>FACTURA DE TOMA</v>
          </cell>
        </row>
        <row r="41347">
          <cell r="AC41347" t="str">
            <v>ACE-3677</v>
          </cell>
          <cell r="AD41347" t="str">
            <v>FACTURA DE TOMA</v>
          </cell>
        </row>
        <row r="41348">
          <cell r="AC41348" t="str">
            <v>ACE-3690</v>
          </cell>
          <cell r="AD41348" t="str">
            <v>FACTURA DE TOMA</v>
          </cell>
        </row>
        <row r="41349">
          <cell r="AC41349" t="str">
            <v>ACE-3822</v>
          </cell>
          <cell r="AD41349" t="str">
            <v>FACTURA DE TOMA</v>
          </cell>
        </row>
        <row r="41350">
          <cell r="AC41350" t="str">
            <v>ACE-3824</v>
          </cell>
          <cell r="AD41350" t="str">
            <v>FACTURA DE TOMA</v>
          </cell>
        </row>
        <row r="41351">
          <cell r="AC41351" t="str">
            <v>ACE-3839</v>
          </cell>
          <cell r="AD41351" t="str">
            <v>PAGADO ADRES</v>
          </cell>
        </row>
        <row r="41352">
          <cell r="AC41352" t="str">
            <v>ACE-3840</v>
          </cell>
          <cell r="AD41352" t="str">
            <v>NO PASO VALIDACION ID 7043</v>
          </cell>
        </row>
        <row r="41353">
          <cell r="AC41353" t="str">
            <v>ACE-3841</v>
          </cell>
          <cell r="AD41353" t="str">
            <v>FACTURA DE TOMA</v>
          </cell>
        </row>
        <row r="41354">
          <cell r="AC41354" t="str">
            <v>ACE-3842</v>
          </cell>
          <cell r="AD41354" t="str">
            <v>PAGADO ADRES</v>
          </cell>
        </row>
        <row r="41355">
          <cell r="AC41355" t="str">
            <v>ACE-3868</v>
          </cell>
          <cell r="AD41355" t="str">
            <v>FACTURA DE TOMA</v>
          </cell>
        </row>
        <row r="41356">
          <cell r="AC41356" t="str">
            <v>ACE-3869</v>
          </cell>
          <cell r="AD41356" t="str">
            <v>FACTURA DE TOMA</v>
          </cell>
        </row>
        <row r="41357">
          <cell r="AC41357" t="str">
            <v>ACE-3876</v>
          </cell>
          <cell r="AD41357" t="str">
            <v>FACTURA DE TOMA</v>
          </cell>
        </row>
        <row r="41358">
          <cell r="AC41358" t="str">
            <v>ACE-3888</v>
          </cell>
          <cell r="AD41358" t="str">
            <v>FACTURA DE TOMA</v>
          </cell>
        </row>
        <row r="41359">
          <cell r="AC41359" t="str">
            <v>ACE-3889</v>
          </cell>
          <cell r="AD41359" t="str">
            <v>FACTURA DE TOMA</v>
          </cell>
        </row>
        <row r="41360">
          <cell r="AC41360" t="str">
            <v>ACE-3890</v>
          </cell>
          <cell r="AD41360" t="str">
            <v>FACTURA DE TOMA</v>
          </cell>
        </row>
        <row r="41361">
          <cell r="AC41361" t="str">
            <v>ACE-3891</v>
          </cell>
          <cell r="AD41361" t="str">
            <v>FACTURA DE TOMA</v>
          </cell>
        </row>
        <row r="41362">
          <cell r="AC41362" t="str">
            <v>ACE-3892</v>
          </cell>
          <cell r="AD41362" t="str">
            <v>FACTURA DE TOMA</v>
          </cell>
        </row>
        <row r="41363">
          <cell r="AC41363" t="str">
            <v>ACE-3894</v>
          </cell>
          <cell r="AD41363" t="str">
            <v>NO PASO VALIDACION ID 7098</v>
          </cell>
        </row>
        <row r="41364">
          <cell r="AC41364" t="str">
            <v>ACE-3895</v>
          </cell>
          <cell r="AD41364" t="str">
            <v>NO PASO VALIDACION ID 7098</v>
          </cell>
        </row>
        <row r="41365">
          <cell r="AC41365" t="str">
            <v>ACE-3896</v>
          </cell>
          <cell r="AD41365" t="str">
            <v>NO PASO VALIDACION ID 7098</v>
          </cell>
        </row>
        <row r="41366">
          <cell r="AC41366" t="str">
            <v>ACE-3897</v>
          </cell>
          <cell r="AD41366" t="str">
            <v>PAGADO ADRES</v>
          </cell>
        </row>
        <row r="41367">
          <cell r="AC41367" t="str">
            <v>ACE-3898</v>
          </cell>
          <cell r="AD41367" t="str">
            <v>NO PASO VALIDACION ID 7098</v>
          </cell>
        </row>
        <row r="41368">
          <cell r="AC41368" t="str">
            <v>ACE-3900</v>
          </cell>
          <cell r="AD41368" t="str">
            <v>FACTURA DE TOMA</v>
          </cell>
        </row>
        <row r="41369">
          <cell r="AC41369" t="str">
            <v>ACE-3901</v>
          </cell>
          <cell r="AD41369" t="str">
            <v>PAGADO ADRES</v>
          </cell>
        </row>
        <row r="41370">
          <cell r="AC41370" t="str">
            <v>ACE-3902</v>
          </cell>
          <cell r="AD41370" t="str">
            <v>FACTURA DE TOMA</v>
          </cell>
        </row>
        <row r="41371">
          <cell r="AC41371" t="str">
            <v>ACE-3903</v>
          </cell>
          <cell r="AD41371" t="str">
            <v>FACTURA DE TOMA</v>
          </cell>
        </row>
        <row r="41372">
          <cell r="AC41372" t="str">
            <v>ACE-3904</v>
          </cell>
          <cell r="AD41372" t="str">
            <v>FACTURA DE TOMA</v>
          </cell>
        </row>
        <row r="41373">
          <cell r="AC41373" t="str">
            <v>ACE-3952</v>
          </cell>
          <cell r="AD41373" t="str">
            <v>FACTURA DE TOMA</v>
          </cell>
        </row>
        <row r="41374">
          <cell r="AC41374" t="str">
            <v>ACE-3989</v>
          </cell>
          <cell r="AD41374" t="str">
            <v>NO PASO VALIDACION ID 7098</v>
          </cell>
        </row>
        <row r="41375">
          <cell r="AC41375" t="str">
            <v>ACE-3990</v>
          </cell>
          <cell r="AD41375" t="str">
            <v>FACTURA DE TOMA</v>
          </cell>
        </row>
        <row r="41376">
          <cell r="AC41376" t="str">
            <v>ACE-3991</v>
          </cell>
          <cell r="AD41376" t="str">
            <v>FACTURA DE TOMA</v>
          </cell>
        </row>
        <row r="41377">
          <cell r="AC41377" t="str">
            <v>ACE-3992</v>
          </cell>
          <cell r="AD41377" t="str">
            <v>CARGADO ID 8981</v>
          </cell>
        </row>
        <row r="41378">
          <cell r="AC41378" t="str">
            <v>ACE-3993</v>
          </cell>
          <cell r="AD41378" t="str">
            <v>FACTURA DE TOMA</v>
          </cell>
        </row>
        <row r="41379">
          <cell r="AC41379" t="str">
            <v>ACE-3994</v>
          </cell>
          <cell r="AD41379" t="str">
            <v>FACTURA DE TOMA</v>
          </cell>
        </row>
        <row r="41380">
          <cell r="AC41380" t="str">
            <v>ACE-3995</v>
          </cell>
          <cell r="AD41380" t="str">
            <v>PAGADO ADRES</v>
          </cell>
        </row>
        <row r="41381">
          <cell r="AC41381" t="str">
            <v>ACE-3996</v>
          </cell>
          <cell r="AD41381" t="str">
            <v>FACTURA DE TOMA</v>
          </cell>
        </row>
        <row r="41382">
          <cell r="AC41382" t="str">
            <v>ACE-3997</v>
          </cell>
          <cell r="AD41382" t="str">
            <v>FACTURA DE TOMA</v>
          </cell>
        </row>
        <row r="41383">
          <cell r="AC41383" t="str">
            <v>ACE-3998</v>
          </cell>
          <cell r="AD41383" t="str">
            <v>FACTURA DE TOMA</v>
          </cell>
        </row>
        <row r="41384">
          <cell r="AC41384" t="str">
            <v>ACE-3999</v>
          </cell>
          <cell r="AD41384" t="str">
            <v>NO PASO VALIDACION ID 7098</v>
          </cell>
        </row>
        <row r="41385">
          <cell r="AC41385" t="str">
            <v>ACE-4000</v>
          </cell>
          <cell r="AD41385" t="str">
            <v>NO PASO VALIDACION ID 7098</v>
          </cell>
        </row>
        <row r="41386">
          <cell r="AC41386" t="str">
            <v>ACE-4001</v>
          </cell>
          <cell r="AD41386" t="str">
            <v>NO PASO VALIDACION ID 7098</v>
          </cell>
        </row>
        <row r="41387">
          <cell r="AC41387" t="str">
            <v>ACE-4002</v>
          </cell>
          <cell r="AD41387" t="str">
            <v>NO PASO VALIDACION ID 7098</v>
          </cell>
        </row>
        <row r="41388">
          <cell r="AC41388" t="str">
            <v>ACE-4003</v>
          </cell>
          <cell r="AD41388" t="str">
            <v>PAGADO ADRES</v>
          </cell>
        </row>
        <row r="41389">
          <cell r="AC41389" t="str">
            <v>ACE-4004</v>
          </cell>
          <cell r="AD41389" t="str">
            <v>PAGADO ADRES</v>
          </cell>
        </row>
        <row r="41390">
          <cell r="AC41390" t="str">
            <v>ACE-4005</v>
          </cell>
          <cell r="AD41390" t="str">
            <v>NO PASO VALIDACION ID 7098</v>
          </cell>
        </row>
        <row r="41391">
          <cell r="AC41391" t="str">
            <v>ACE-4006</v>
          </cell>
          <cell r="AD41391" t="str">
            <v>CARGADO ID 8636</v>
          </cell>
        </row>
        <row r="41392">
          <cell r="AC41392" t="str">
            <v>ACE-4007</v>
          </cell>
          <cell r="AD41392" t="str">
            <v>CARGADO ID 8636</v>
          </cell>
        </row>
        <row r="41393">
          <cell r="AC41393" t="str">
            <v>ACE-4037</v>
          </cell>
          <cell r="AD41393" t="str">
            <v>CARGADO ID 8981</v>
          </cell>
        </row>
        <row r="41394">
          <cell r="AC41394" t="str">
            <v>ACE-4062</v>
          </cell>
          <cell r="AD41394" t="str">
            <v>NO PASO VALIDACION ID 7098</v>
          </cell>
        </row>
        <row r="41395">
          <cell r="AC41395" t="str">
            <v>ACE-4065</v>
          </cell>
          <cell r="AD41395" t="str">
            <v>NO PASO VALIDACION ID 7098</v>
          </cell>
        </row>
        <row r="41396">
          <cell r="AC41396" t="str">
            <v>ACE-4066</v>
          </cell>
          <cell r="AD41396" t="str">
            <v>NO PASO VALIDACION ID 7098</v>
          </cell>
        </row>
        <row r="41397">
          <cell r="AC41397" t="str">
            <v>ACE-4067</v>
          </cell>
          <cell r="AD41397" t="str">
            <v>NO PASO VALIDACION ID 7098</v>
          </cell>
        </row>
        <row r="41398">
          <cell r="AC41398" t="str">
            <v>ACE-4068</v>
          </cell>
          <cell r="AD41398" t="str">
            <v>NO PASO VALIDACION ID 7098</v>
          </cell>
        </row>
        <row r="41399">
          <cell r="AC41399" t="str">
            <v>ACE-4069</v>
          </cell>
          <cell r="AD41399" t="str">
            <v>PAGADO ADRES</v>
          </cell>
        </row>
        <row r="41400">
          <cell r="AC41400" t="str">
            <v>ACE-4083</v>
          </cell>
          <cell r="AD41400" t="str">
            <v>PAGADO ADRES</v>
          </cell>
        </row>
        <row r="41401">
          <cell r="AC41401" t="str">
            <v>ACE-4084</v>
          </cell>
          <cell r="AD41401" t="str">
            <v>PAGADO ADRES</v>
          </cell>
        </row>
        <row r="41402">
          <cell r="AC41402" t="str">
            <v>ACE-4085</v>
          </cell>
          <cell r="AD41402" t="str">
            <v>NO PASO VALIDACION ID 7098</v>
          </cell>
        </row>
        <row r="41403">
          <cell r="AC41403" t="str">
            <v>ACE-4086</v>
          </cell>
          <cell r="AD41403" t="str">
            <v>NO PASO VALIDACION ID 7098</v>
          </cell>
        </row>
        <row r="41404">
          <cell r="AC41404" t="str">
            <v>ACE-4087</v>
          </cell>
          <cell r="AD41404" t="str">
            <v>PAGADO ADRES</v>
          </cell>
        </row>
        <row r="41405">
          <cell r="AC41405" t="str">
            <v>ACE-4088</v>
          </cell>
          <cell r="AD41405" t="str">
            <v>NO PASO VALIDACION ID 7098</v>
          </cell>
        </row>
        <row r="41406">
          <cell r="AC41406" t="str">
            <v>ACE-4089</v>
          </cell>
          <cell r="AD41406" t="str">
            <v>FACTURA DE TOMA</v>
          </cell>
        </row>
        <row r="41407">
          <cell r="AC41407" t="str">
            <v>ACE-4090</v>
          </cell>
          <cell r="AD41407" t="str">
            <v>PAGADO ADRES</v>
          </cell>
        </row>
        <row r="41408">
          <cell r="AC41408" t="str">
            <v>ACE-4091</v>
          </cell>
          <cell r="AD41408" t="str">
            <v>PAGADO ADRES</v>
          </cell>
        </row>
        <row r="41409">
          <cell r="AC41409" t="str">
            <v>ACE-4092</v>
          </cell>
          <cell r="AD41409" t="str">
            <v>PAGADO ADRES</v>
          </cell>
        </row>
        <row r="41410">
          <cell r="AC41410" t="str">
            <v>ACE-4093</v>
          </cell>
          <cell r="AD41410" t="str">
            <v>NO PASO VALIDACION ID 7098</v>
          </cell>
        </row>
        <row r="41411">
          <cell r="AC41411" t="str">
            <v>ACE-4094</v>
          </cell>
          <cell r="AD41411" t="str">
            <v>PAGADO ADRES</v>
          </cell>
        </row>
        <row r="41412">
          <cell r="AC41412" t="str">
            <v>ACE-4095</v>
          </cell>
          <cell r="AD41412" t="str">
            <v>NO PASO VALIDACION ID 7098</v>
          </cell>
        </row>
        <row r="41413">
          <cell r="AC41413" t="str">
            <v>ACE-4096</v>
          </cell>
          <cell r="AD41413" t="str">
            <v>NO PASO VALIDACION ID 7098</v>
          </cell>
        </row>
        <row r="41414">
          <cell r="AC41414" t="str">
            <v>ACE-4098</v>
          </cell>
          <cell r="AD41414" t="str">
            <v>NO PASO VALIDACION ID 7098</v>
          </cell>
        </row>
        <row r="41415">
          <cell r="AC41415" t="str">
            <v>ACE-4099</v>
          </cell>
          <cell r="AD41415" t="str">
            <v>NO PASO VALIDACION ID 7098</v>
          </cell>
        </row>
        <row r="41416">
          <cell r="AC41416" t="str">
            <v>ACE-4123</v>
          </cell>
          <cell r="AD41416" t="str">
            <v>FACTURA DE TOMA</v>
          </cell>
        </row>
        <row r="41417">
          <cell r="AC41417" t="str">
            <v>ACE-4124</v>
          </cell>
          <cell r="AD41417" t="str">
            <v>PAGADO ADRES</v>
          </cell>
        </row>
        <row r="41418">
          <cell r="AC41418" t="str">
            <v>ACE-4125</v>
          </cell>
          <cell r="AD41418" t="str">
            <v>NO PASO VALIDACION ID 7098</v>
          </cell>
        </row>
        <row r="41419">
          <cell r="AC41419" t="str">
            <v>ACE-4126</v>
          </cell>
          <cell r="AD41419" t="str">
            <v>NO PASO VALIDACION ID 7098</v>
          </cell>
        </row>
        <row r="41420">
          <cell r="AC41420" t="str">
            <v>ACE-4127</v>
          </cell>
          <cell r="AD41420" t="str">
            <v>PAGADO ADRES</v>
          </cell>
        </row>
        <row r="41421">
          <cell r="AC41421" t="str">
            <v>ACE-4128</v>
          </cell>
          <cell r="AD41421" t="str">
            <v>NO PASO VALIDACION ID 7098</v>
          </cell>
        </row>
        <row r="41422">
          <cell r="AC41422" t="str">
            <v>ACE-4129</v>
          </cell>
          <cell r="AD41422" t="str">
            <v>NO PASO VALIDACION ID 7098</v>
          </cell>
        </row>
        <row r="41423">
          <cell r="AC41423" t="str">
            <v>ACE-4131</v>
          </cell>
          <cell r="AD41423" t="str">
            <v>NO PASO VALIDACION ID 7098</v>
          </cell>
        </row>
        <row r="41424">
          <cell r="AC41424" t="str">
            <v>ACE-4132</v>
          </cell>
          <cell r="AD41424" t="str">
            <v>NO PASO VALIDACION ID 7098</v>
          </cell>
        </row>
        <row r="41425">
          <cell r="AC41425" t="str">
            <v>ACE-4133</v>
          </cell>
          <cell r="AD41425" t="str">
            <v>PAGADO ADRES</v>
          </cell>
        </row>
        <row r="41426">
          <cell r="AC41426" t="str">
            <v>ACE-4134</v>
          </cell>
          <cell r="AD41426" t="str">
            <v>CARGADO ID 8636</v>
          </cell>
        </row>
        <row r="41427">
          <cell r="AC41427" t="str">
            <v>ACE-4135</v>
          </cell>
          <cell r="AD41427" t="str">
            <v>PAGADO ADRES</v>
          </cell>
        </row>
        <row r="41428">
          <cell r="AC41428" t="str">
            <v>ACE-4136</v>
          </cell>
          <cell r="AD41428" t="str">
            <v>NO PASO VALIDACION ID 7098</v>
          </cell>
        </row>
        <row r="41429">
          <cell r="AC41429" t="str">
            <v>ACE-4137</v>
          </cell>
          <cell r="AD41429" t="str">
            <v>NO PASO VALIDACION ID 7098</v>
          </cell>
        </row>
        <row r="41430">
          <cell r="AC41430" t="str">
            <v>ACE-4157</v>
          </cell>
          <cell r="AD41430" t="str">
            <v>CARGADO ID 9806</v>
          </cell>
        </row>
        <row r="41431">
          <cell r="AC41431" t="str">
            <v>ACE-4159</v>
          </cell>
          <cell r="AD41431" t="str">
            <v>PAGADO ADRES</v>
          </cell>
        </row>
        <row r="41432">
          <cell r="AC41432" t="str">
            <v>ACE-4160</v>
          </cell>
          <cell r="AD41432" t="str">
            <v>NO PASO VALIDACION ID 7098</v>
          </cell>
        </row>
        <row r="41433">
          <cell r="AC41433" t="str">
            <v>ACE-4161</v>
          </cell>
          <cell r="AD41433" t="str">
            <v>CARGADO ID 8636</v>
          </cell>
        </row>
        <row r="41434">
          <cell r="AC41434" t="str">
            <v>ACE-4162</v>
          </cell>
          <cell r="AD41434" t="str">
            <v>FACTURA DE TOMA</v>
          </cell>
        </row>
        <row r="41435">
          <cell r="AC41435" t="str">
            <v>ACE-4163</v>
          </cell>
          <cell r="AD41435" t="str">
            <v>NO PASO VALIDACION ID 7098</v>
          </cell>
        </row>
        <row r="41436">
          <cell r="AC41436" t="str">
            <v>ACE-4164</v>
          </cell>
          <cell r="AD41436" t="str">
            <v>PAGADO ADRES</v>
          </cell>
        </row>
        <row r="41437">
          <cell r="AC41437" t="str">
            <v>ACE-4165</v>
          </cell>
          <cell r="AD41437" t="str">
            <v>PAGADO ADRES</v>
          </cell>
        </row>
        <row r="41438">
          <cell r="AC41438" t="str">
            <v>ACE-4169</v>
          </cell>
          <cell r="AD41438" t="str">
            <v>PAGADO ADRES</v>
          </cell>
        </row>
        <row r="41439">
          <cell r="AC41439" t="str">
            <v>ACE-4183</v>
          </cell>
          <cell r="AD41439" t="str">
            <v>PAGADO ADRES</v>
          </cell>
        </row>
        <row r="41440">
          <cell r="AC41440" t="str">
            <v>ACE-4184</v>
          </cell>
          <cell r="AD41440" t="str">
            <v>CARGADO ID 8636</v>
          </cell>
        </row>
        <row r="41441">
          <cell r="AC41441" t="str">
            <v>ACE-4185</v>
          </cell>
          <cell r="AD41441" t="str">
            <v>NO PASO VALIDACION ID 7098</v>
          </cell>
        </row>
        <row r="41442">
          <cell r="AC41442" t="str">
            <v>ACE-4186</v>
          </cell>
          <cell r="AD41442" t="str">
            <v>NO PASO VALIDACION ID 7098</v>
          </cell>
        </row>
        <row r="41443">
          <cell r="AC41443" t="str">
            <v>ACE-4187</v>
          </cell>
          <cell r="AD41443" t="str">
            <v>CARGADO ID 8636</v>
          </cell>
        </row>
        <row r="41444">
          <cell r="AC41444" t="str">
            <v>ACE-4189</v>
          </cell>
          <cell r="AD41444" t="str">
            <v>PAGADO ADRES</v>
          </cell>
        </row>
        <row r="41445">
          <cell r="AC41445" t="str">
            <v>ACE-4202</v>
          </cell>
          <cell r="AD41445" t="str">
            <v>CARGADO ID 8636</v>
          </cell>
        </row>
        <row r="41446">
          <cell r="AC41446" t="str">
            <v>ACE-4203</v>
          </cell>
          <cell r="AD41446" t="str">
            <v>NO PASO VALIDACION ID 7098</v>
          </cell>
        </row>
        <row r="41447">
          <cell r="AC41447" t="str">
            <v>ACE-4204</v>
          </cell>
          <cell r="AD41447" t="str">
            <v>CARGADO ID 8636</v>
          </cell>
        </row>
        <row r="41448">
          <cell r="AC41448" t="str">
            <v>ACE-4205</v>
          </cell>
          <cell r="AD41448" t="str">
            <v>NO PASO VALIDACION ID 7098</v>
          </cell>
        </row>
        <row r="41449">
          <cell r="AC41449" t="str">
            <v>ACE-4206</v>
          </cell>
          <cell r="AD41449" t="str">
            <v>PAGADO ADRES</v>
          </cell>
        </row>
        <row r="41450">
          <cell r="AC41450" t="str">
            <v>ACE-4207</v>
          </cell>
          <cell r="AD41450" t="str">
            <v>PAGADO ADRES</v>
          </cell>
        </row>
        <row r="41451">
          <cell r="AC41451" t="str">
            <v>ACE-4208</v>
          </cell>
          <cell r="AD41451" t="str">
            <v>NO PASO VALIDACION ID 7098</v>
          </cell>
        </row>
        <row r="41452">
          <cell r="AC41452" t="str">
            <v>ACE-4209</v>
          </cell>
          <cell r="AD41452" t="str">
            <v>NO PASO VALIDACION ID 7098</v>
          </cell>
        </row>
        <row r="41453">
          <cell r="AC41453" t="str">
            <v>ACE-4210</v>
          </cell>
          <cell r="AD41453" t="str">
            <v>PAGADO ADRES</v>
          </cell>
        </row>
        <row r="41454">
          <cell r="AC41454" t="str">
            <v>ACE-4211</v>
          </cell>
          <cell r="AD41454" t="str">
            <v>PAGADO ADRES</v>
          </cell>
        </row>
        <row r="41455">
          <cell r="AC41455" t="str">
            <v>ACE-4212</v>
          </cell>
          <cell r="AD41455" t="str">
            <v>PAGADO ADRES</v>
          </cell>
        </row>
        <row r="41456">
          <cell r="AC41456" t="str">
            <v>ACE-4213</v>
          </cell>
          <cell r="AD41456" t="str">
            <v>PAGADO ADRES</v>
          </cell>
        </row>
        <row r="41457">
          <cell r="AC41457" t="str">
            <v>ACE-4214</v>
          </cell>
          <cell r="AD41457" t="str">
            <v>PAGADO ADRES</v>
          </cell>
        </row>
        <row r="41458">
          <cell r="AC41458" t="str">
            <v>ACE-4215</v>
          </cell>
          <cell r="AD41458" t="str">
            <v>NO PASO VALIDACION ID 7098</v>
          </cell>
        </row>
        <row r="41459">
          <cell r="AC41459" t="str">
            <v>ACE-4216</v>
          </cell>
          <cell r="AD41459" t="str">
            <v>CARGADO ID 8636</v>
          </cell>
        </row>
        <row r="41460">
          <cell r="AC41460" t="str">
            <v>ACE-4217</v>
          </cell>
          <cell r="AD41460" t="str">
            <v>NO PASO VALIDACION ID 7098</v>
          </cell>
        </row>
        <row r="41461">
          <cell r="AC41461" t="str">
            <v>ACE-4218</v>
          </cell>
          <cell r="AD41461" t="str">
            <v>NO PASO VALIDACION ID 7098</v>
          </cell>
        </row>
        <row r="41462">
          <cell r="AC41462" t="str">
            <v>ACE-4219</v>
          </cell>
          <cell r="AD41462" t="str">
            <v>PAGADO ADRES</v>
          </cell>
        </row>
        <row r="41463">
          <cell r="AC41463" t="str">
            <v>ACE-4220</v>
          </cell>
          <cell r="AD41463" t="str">
            <v>FACTURA DE TOMA</v>
          </cell>
        </row>
        <row r="41464">
          <cell r="AC41464" t="str">
            <v>ACE-4221</v>
          </cell>
          <cell r="AD41464" t="str">
            <v>NO PASO VALIDACION ID 7098</v>
          </cell>
        </row>
        <row r="41465">
          <cell r="AC41465" t="str">
            <v>ACE-4223</v>
          </cell>
          <cell r="AD41465" t="str">
            <v>FACTURA DE TOMA</v>
          </cell>
        </row>
        <row r="41466">
          <cell r="AC41466" t="str">
            <v>ACE-4225</v>
          </cell>
          <cell r="AD41466" t="str">
            <v>FACTURA DE TOMA</v>
          </cell>
        </row>
        <row r="41467">
          <cell r="AC41467" t="str">
            <v>ACE-4226</v>
          </cell>
          <cell r="AD41467" t="str">
            <v>PAGADO ADRES</v>
          </cell>
        </row>
        <row r="41468">
          <cell r="AC41468" t="str">
            <v>ACE-4227</v>
          </cell>
          <cell r="AD41468" t="str">
            <v>NO PASO VALIDACION ID 7098</v>
          </cell>
        </row>
        <row r="41469">
          <cell r="AC41469" t="str">
            <v>ACE-4231</v>
          </cell>
          <cell r="AD41469" t="str">
            <v>FACTURA DE TOMA</v>
          </cell>
        </row>
        <row r="41470">
          <cell r="AC41470" t="str">
            <v>ACE-4232</v>
          </cell>
          <cell r="AD41470" t="str">
            <v>CARGADO ID 8636</v>
          </cell>
        </row>
        <row r="41471">
          <cell r="AC41471" t="str">
            <v>ACE-4233</v>
          </cell>
          <cell r="AD41471" t="str">
            <v>NO PASO VALIDACION ID 7098</v>
          </cell>
        </row>
        <row r="41472">
          <cell r="AC41472" t="str">
            <v>ACE-4238</v>
          </cell>
          <cell r="AD41472" t="str">
            <v>FACTURA DE TOMA</v>
          </cell>
        </row>
        <row r="41473">
          <cell r="AC41473" t="str">
            <v>ACE-4241</v>
          </cell>
          <cell r="AD41473" t="str">
            <v>FACTURA DE TOMA</v>
          </cell>
        </row>
        <row r="41474">
          <cell r="AC41474" t="str">
            <v>ACE-4253</v>
          </cell>
          <cell r="AD41474" t="str">
            <v>NO PASO VALIDACION ID 7098</v>
          </cell>
        </row>
        <row r="41475">
          <cell r="AC41475" t="str">
            <v>ACE-4272</v>
          </cell>
          <cell r="AD41475" t="str">
            <v>NO PASO VALIDACION ID 7098</v>
          </cell>
        </row>
        <row r="41476">
          <cell r="AC41476" t="str">
            <v>ACE-4273</v>
          </cell>
          <cell r="AD41476" t="str">
            <v>CARGADO ID 8636</v>
          </cell>
        </row>
        <row r="41477">
          <cell r="AC41477" t="str">
            <v>ACE-4275</v>
          </cell>
          <cell r="AD41477" t="str">
            <v>NO PASO VALIDACION ID 7098</v>
          </cell>
        </row>
        <row r="41478">
          <cell r="AC41478" t="str">
            <v>ACE-4283</v>
          </cell>
          <cell r="AD41478" t="str">
            <v>NO PASO VALIDACION ID 7098</v>
          </cell>
        </row>
        <row r="41479">
          <cell r="AC41479" t="str">
            <v>ACE-4284</v>
          </cell>
          <cell r="AD41479" t="str">
            <v>CARGADO ID 8636</v>
          </cell>
        </row>
        <row r="41480">
          <cell r="AC41480" t="str">
            <v>ACE-4285</v>
          </cell>
          <cell r="AD41480" t="str">
            <v>CARGADO ID 8636</v>
          </cell>
        </row>
        <row r="41481">
          <cell r="AC41481" t="str">
            <v>ACE-4286</v>
          </cell>
          <cell r="AD41481" t="str">
            <v>CARGADO ID 8636</v>
          </cell>
        </row>
        <row r="41482">
          <cell r="AC41482" t="str">
            <v>ACE-4287</v>
          </cell>
          <cell r="AD41482" t="str">
            <v>NO PASO VALIDACION ID 7098</v>
          </cell>
        </row>
        <row r="41483">
          <cell r="AC41483" t="str">
            <v>ACE-4288</v>
          </cell>
          <cell r="AD41483" t="str">
            <v>NO PASO VALIDACION ID 7098</v>
          </cell>
        </row>
        <row r="41484">
          <cell r="AC41484" t="str">
            <v>ACE-4289</v>
          </cell>
          <cell r="AD41484" t="str">
            <v>NO PASO VALIDACION ID 7098</v>
          </cell>
        </row>
        <row r="41485">
          <cell r="AC41485" t="str">
            <v>ACE-4290</v>
          </cell>
          <cell r="AD41485" t="str">
            <v>FACTURA DE TOMA</v>
          </cell>
        </row>
        <row r="41486">
          <cell r="AC41486" t="str">
            <v>ACE-4291</v>
          </cell>
          <cell r="AD41486" t="str">
            <v>FACTURA DE TOMA</v>
          </cell>
        </row>
        <row r="41487">
          <cell r="AC41487" t="str">
            <v>ACE-4292</v>
          </cell>
          <cell r="AD41487" t="str">
            <v>NO PASO VALIDACION ID 7098</v>
          </cell>
        </row>
        <row r="41488">
          <cell r="AC41488" t="str">
            <v>ACE-4293</v>
          </cell>
          <cell r="AD41488" t="str">
            <v>NO PASO VALIDACION ID 7098</v>
          </cell>
        </row>
        <row r="41489">
          <cell r="AC41489" t="str">
            <v>ACE-4294</v>
          </cell>
          <cell r="AD41489" t="str">
            <v>NO PASO VALIDACION ID 7098</v>
          </cell>
        </row>
        <row r="41490">
          <cell r="AC41490" t="str">
            <v>ACE-4295</v>
          </cell>
          <cell r="AD41490" t="str">
            <v>NO PASO VALIDACION ID 7098</v>
          </cell>
        </row>
        <row r="41491">
          <cell r="AC41491" t="str">
            <v>ACE-4296</v>
          </cell>
          <cell r="AD41491" t="str">
            <v>NO PASO VALIDACION ID 7098</v>
          </cell>
        </row>
        <row r="41492">
          <cell r="AC41492" t="str">
            <v>ACE-4297</v>
          </cell>
          <cell r="AD41492" t="str">
            <v>FACTURA DE TOMA</v>
          </cell>
        </row>
        <row r="41493">
          <cell r="AC41493" t="str">
            <v>ACE-4299</v>
          </cell>
          <cell r="AD41493" t="str">
            <v>FACTURA DE TOMA</v>
          </cell>
        </row>
        <row r="41494">
          <cell r="AC41494" t="str">
            <v>ACE-4300</v>
          </cell>
          <cell r="AD41494" t="str">
            <v>FACTURA DE TOMA</v>
          </cell>
        </row>
        <row r="41495">
          <cell r="AC41495" t="str">
            <v>ACE-4301</v>
          </cell>
          <cell r="AD41495" t="str">
            <v>FACTURA DE TOMA</v>
          </cell>
        </row>
        <row r="41496">
          <cell r="AC41496" t="str">
            <v>ACE-4302</v>
          </cell>
          <cell r="AD41496" t="str">
            <v>FACTURA DE TOMA</v>
          </cell>
        </row>
        <row r="41497">
          <cell r="AC41497" t="str">
            <v>ACE-4303</v>
          </cell>
          <cell r="AD41497" t="str">
            <v>FACTURA DE TOMA</v>
          </cell>
        </row>
        <row r="41498">
          <cell r="AC41498" t="str">
            <v>ACE-4304</v>
          </cell>
          <cell r="AD41498" t="str">
            <v>CARGADO ID 8636</v>
          </cell>
        </row>
        <row r="41499">
          <cell r="AC41499" t="str">
            <v>ACE-4305</v>
          </cell>
          <cell r="AD41499" t="str">
            <v>FACTURA DE TOMA</v>
          </cell>
        </row>
        <row r="41500">
          <cell r="AC41500" t="str">
            <v>ACE-4306</v>
          </cell>
          <cell r="AD41500" t="str">
            <v>FACTURA DE TOMA</v>
          </cell>
        </row>
        <row r="41501">
          <cell r="AC41501" t="str">
            <v>ACE-4307</v>
          </cell>
          <cell r="AD41501" t="str">
            <v>FACTURA DE TOMA</v>
          </cell>
        </row>
        <row r="41502">
          <cell r="AC41502" t="str">
            <v>ACE-4308</v>
          </cell>
          <cell r="AD41502" t="str">
            <v>FACTURA DE TOMA</v>
          </cell>
        </row>
        <row r="41503">
          <cell r="AC41503" t="str">
            <v>ACE-4309</v>
          </cell>
          <cell r="AD41503" t="str">
            <v>FACTURA DE TOMA</v>
          </cell>
        </row>
        <row r="41504">
          <cell r="AC41504" t="str">
            <v>ACE-4310</v>
          </cell>
          <cell r="AD41504" t="str">
            <v>FACTURA DE TOMA</v>
          </cell>
        </row>
        <row r="41505">
          <cell r="AC41505" t="str">
            <v>ACE-4311</v>
          </cell>
          <cell r="AD41505" t="str">
            <v>FACTURA DE TOMA</v>
          </cell>
        </row>
        <row r="41506">
          <cell r="AC41506" t="str">
            <v>ACE-4312</v>
          </cell>
          <cell r="AD41506" t="str">
            <v>FACTURA DE TOMA</v>
          </cell>
        </row>
        <row r="41507">
          <cell r="AC41507" t="str">
            <v>ACE-4313</v>
          </cell>
          <cell r="AD41507" t="str">
            <v>FACTURA DE TOMA</v>
          </cell>
        </row>
        <row r="41508">
          <cell r="AC41508" t="str">
            <v>ACE-4314</v>
          </cell>
          <cell r="AD41508" t="str">
            <v>FACTURA DE TOMA</v>
          </cell>
        </row>
        <row r="41509">
          <cell r="AC41509" t="str">
            <v>ACE-4315</v>
          </cell>
          <cell r="AD41509" t="str">
            <v>FACTURA DE TOMA</v>
          </cell>
        </row>
        <row r="41510">
          <cell r="AC41510" t="str">
            <v>ACE-4316</v>
          </cell>
          <cell r="AD41510" t="str">
            <v>FACTURA DE TOMA</v>
          </cell>
        </row>
        <row r="41511">
          <cell r="AC41511" t="str">
            <v>ACE-4317</v>
          </cell>
          <cell r="AD41511" t="str">
            <v>FACTURA DE TOMA</v>
          </cell>
        </row>
        <row r="41512">
          <cell r="AC41512" t="str">
            <v>ACE-4318</v>
          </cell>
          <cell r="AD41512" t="str">
            <v>FACTURA DE TOMA</v>
          </cell>
        </row>
        <row r="41513">
          <cell r="AC41513" t="str">
            <v>ACE-4319</v>
          </cell>
          <cell r="AD41513" t="str">
            <v>FACTURA DE TOMA</v>
          </cell>
        </row>
        <row r="41514">
          <cell r="AC41514" t="str">
            <v>ACE-4320</v>
          </cell>
          <cell r="AD41514" t="str">
            <v>CARGADO ID 9217</v>
          </cell>
        </row>
        <row r="41515">
          <cell r="AC41515" t="str">
            <v>ACE-4321</v>
          </cell>
          <cell r="AD41515" t="str">
            <v>FACTURA DE TOMA</v>
          </cell>
        </row>
        <row r="41516">
          <cell r="AC41516" t="str">
            <v>ACE-4322</v>
          </cell>
          <cell r="AD41516" t="str">
            <v>FACTURA DE TOMA</v>
          </cell>
        </row>
        <row r="41517">
          <cell r="AC41517" t="str">
            <v>ACE-4323</v>
          </cell>
          <cell r="AD41517" t="str">
            <v>FACTURA DE TOMA</v>
          </cell>
        </row>
        <row r="41518">
          <cell r="AC41518" t="str">
            <v>ACE-4324</v>
          </cell>
          <cell r="AD41518" t="str">
            <v>FACTURA DE TOMA</v>
          </cell>
        </row>
        <row r="41519">
          <cell r="AC41519" t="str">
            <v>ACE-4325</v>
          </cell>
          <cell r="AD41519" t="str">
            <v>FACTURA DE TOMA</v>
          </cell>
        </row>
        <row r="41520">
          <cell r="AC41520" t="str">
            <v>ACE-4326</v>
          </cell>
          <cell r="AD41520" t="str">
            <v>FACTURA DE TOMA</v>
          </cell>
        </row>
        <row r="41521">
          <cell r="AC41521" t="str">
            <v>ACE-4327</v>
          </cell>
          <cell r="AD41521" t="str">
            <v>FACTURA DE TOMA</v>
          </cell>
        </row>
        <row r="41522">
          <cell r="AC41522" t="str">
            <v>ACE-4328</v>
          </cell>
          <cell r="AD41522" t="str">
            <v>FACTURA DE TOMA</v>
          </cell>
        </row>
        <row r="41523">
          <cell r="AC41523" t="str">
            <v>ACE-4329</v>
          </cell>
          <cell r="AD41523" t="str">
            <v>PAGADO ADRES</v>
          </cell>
        </row>
        <row r="41524">
          <cell r="AC41524" t="str">
            <v>ACE-4330</v>
          </cell>
          <cell r="AD41524" t="str">
            <v>NO PASO VALIDACION ID 7098</v>
          </cell>
        </row>
        <row r="41525">
          <cell r="AC41525" t="str">
            <v>ACE-4331</v>
          </cell>
          <cell r="AD41525" t="str">
            <v>NO PASO VALIDACION ID 7098</v>
          </cell>
        </row>
        <row r="41526">
          <cell r="AC41526" t="str">
            <v>ACE-4332</v>
          </cell>
          <cell r="AD41526" t="str">
            <v>NO PASO VALIDACION ID 7098</v>
          </cell>
        </row>
        <row r="41527">
          <cell r="AC41527" t="str">
            <v>ACE-4333</v>
          </cell>
          <cell r="AD41527" t="str">
            <v>NO PASO VALIDACION ID 7098</v>
          </cell>
        </row>
        <row r="41528">
          <cell r="AC41528" t="str">
            <v>ACE-4334</v>
          </cell>
          <cell r="AD41528" t="str">
            <v>NO PASO VALIDACION ID 7098</v>
          </cell>
        </row>
        <row r="41529">
          <cell r="AC41529" t="str">
            <v>ACE-4335</v>
          </cell>
          <cell r="AD41529" t="str">
            <v>FACTURA DE TOMA</v>
          </cell>
        </row>
        <row r="41530">
          <cell r="AC41530" t="str">
            <v>ACE-4336</v>
          </cell>
          <cell r="AD41530" t="str">
            <v>CARGADO ID 8981</v>
          </cell>
        </row>
        <row r="41531">
          <cell r="AC41531" t="str">
            <v>ACE-4337</v>
          </cell>
          <cell r="AD41531" t="str">
            <v>CARGADO ID 8981</v>
          </cell>
        </row>
        <row r="41532">
          <cell r="AC41532" t="str">
            <v>ACE-4338</v>
          </cell>
          <cell r="AD41532" t="str">
            <v>NO PASO VALIDACION ID 7098</v>
          </cell>
        </row>
        <row r="41533">
          <cell r="AC41533" t="str">
            <v>ACE-4339</v>
          </cell>
          <cell r="AD41533" t="str">
            <v>PAGADO ADRES</v>
          </cell>
        </row>
        <row r="41534">
          <cell r="AC41534" t="str">
            <v>ACE-4340</v>
          </cell>
          <cell r="AD41534" t="str">
            <v>FACTURA DE TOMA</v>
          </cell>
        </row>
        <row r="41535">
          <cell r="AC41535" t="str">
            <v>ACE-4341</v>
          </cell>
          <cell r="AD41535" t="str">
            <v>NO PASO VALIDACION ID 7098</v>
          </cell>
        </row>
        <row r="41536">
          <cell r="AC41536" t="str">
            <v>ACE-4342</v>
          </cell>
          <cell r="AD41536" t="str">
            <v>FACTURA DE TOMA</v>
          </cell>
        </row>
        <row r="41537">
          <cell r="AC41537" t="str">
            <v>ACE-4343</v>
          </cell>
          <cell r="AD41537" t="str">
            <v>FACTURA DE TOMA</v>
          </cell>
        </row>
        <row r="41538">
          <cell r="AC41538" t="str">
            <v>ACE-4344</v>
          </cell>
          <cell r="AD41538" t="str">
            <v>NO PASO VALIDACION ID 7098</v>
          </cell>
        </row>
        <row r="41539">
          <cell r="AC41539" t="str">
            <v>ACE-4345</v>
          </cell>
          <cell r="AD41539" t="str">
            <v>NO PASO VALIDACION ID 7098</v>
          </cell>
        </row>
        <row r="41540">
          <cell r="AC41540" t="str">
            <v>ACE-4346</v>
          </cell>
          <cell r="AD41540" t="str">
            <v>NO PASO VALIDACION ID 7098</v>
          </cell>
        </row>
        <row r="41541">
          <cell r="AC41541" t="str">
            <v>ACE-4347</v>
          </cell>
          <cell r="AD41541" t="str">
            <v>CARGADO ID 8636</v>
          </cell>
        </row>
        <row r="41542">
          <cell r="AC41542" t="str">
            <v>ACE-4348</v>
          </cell>
          <cell r="AD41542" t="str">
            <v>NO PASO VALIDACION ID 7098</v>
          </cell>
        </row>
        <row r="41543">
          <cell r="AC41543" t="str">
            <v>ACE-4350</v>
          </cell>
          <cell r="AD41543" t="str">
            <v>NO PASO VALIDACION ID 7098</v>
          </cell>
        </row>
        <row r="41544">
          <cell r="AC41544" t="str">
            <v>ACE-4351</v>
          </cell>
          <cell r="AD41544" t="str">
            <v>PAGADO ADRES</v>
          </cell>
        </row>
        <row r="41545">
          <cell r="AC41545" t="str">
            <v>ACE-4351</v>
          </cell>
          <cell r="AD41545" t="str">
            <v>PAGADO ADRES</v>
          </cell>
        </row>
        <row r="41546">
          <cell r="AC41546" t="str">
            <v>ACE-4352</v>
          </cell>
          <cell r="AD41546" t="str">
            <v>NO PASO VALIDACION ID 7098</v>
          </cell>
        </row>
        <row r="41547">
          <cell r="AC41547" t="str">
            <v>ACE-4353</v>
          </cell>
          <cell r="AD41547" t="str">
            <v>FACTURA DE TOMA</v>
          </cell>
        </row>
        <row r="41548">
          <cell r="AC41548" t="str">
            <v>ACE-4354</v>
          </cell>
          <cell r="AD41548" t="str">
            <v>CARGADO ID 8981</v>
          </cell>
        </row>
        <row r="41549">
          <cell r="AC41549" t="str">
            <v>ACE-4355</v>
          </cell>
          <cell r="AD41549" t="str">
            <v>FACTURA DE TOMA</v>
          </cell>
        </row>
        <row r="41550">
          <cell r="AC41550" t="str">
            <v>ACE-4356</v>
          </cell>
          <cell r="AD41550" t="str">
            <v>CARGADO ID 8377</v>
          </cell>
        </row>
        <row r="41551">
          <cell r="AC41551" t="str">
            <v>ACE-4356</v>
          </cell>
          <cell r="AD41551" t="str">
            <v>CARGADO ID 8377</v>
          </cell>
        </row>
        <row r="41552">
          <cell r="AC41552" t="str">
            <v>ACE-4357</v>
          </cell>
          <cell r="AD41552" t="str">
            <v>CARGADO ID 8377</v>
          </cell>
        </row>
        <row r="41553">
          <cell r="AC41553" t="str">
            <v>ACE-4357</v>
          </cell>
          <cell r="AD41553" t="str">
            <v>CARGADO ID 8377</v>
          </cell>
        </row>
        <row r="41554">
          <cell r="AC41554" t="str">
            <v>ACE-4358</v>
          </cell>
          <cell r="AD41554" t="str">
            <v>CARGADO ID 8377</v>
          </cell>
        </row>
        <row r="41555">
          <cell r="AC41555" t="str">
            <v>ACE-4358</v>
          </cell>
          <cell r="AD41555" t="str">
            <v>CARGADO ID 8377</v>
          </cell>
        </row>
        <row r="41556">
          <cell r="AC41556" t="str">
            <v>ACE-4359</v>
          </cell>
          <cell r="AD41556" t="str">
            <v>CARGADO ID 8377</v>
          </cell>
        </row>
        <row r="41557">
          <cell r="AC41557" t="str">
            <v>ACE-4359</v>
          </cell>
          <cell r="AD41557" t="str">
            <v>CARGADO ID 8377</v>
          </cell>
        </row>
        <row r="41558">
          <cell r="AC41558" t="str">
            <v>ACE-4360</v>
          </cell>
          <cell r="AD41558" t="str">
            <v>CARGADO ID 8377</v>
          </cell>
        </row>
        <row r="41559">
          <cell r="AC41559" t="str">
            <v>ACE-4360</v>
          </cell>
          <cell r="AD41559" t="str">
            <v>CARGADO ID 8377</v>
          </cell>
        </row>
        <row r="41560">
          <cell r="AC41560" t="str">
            <v>ACE-4367</v>
          </cell>
          <cell r="AD41560" t="str">
            <v>FACTURA DE TOMA</v>
          </cell>
        </row>
        <row r="41561">
          <cell r="AC41561" t="str">
            <v>ACE-4368</v>
          </cell>
          <cell r="AD41561" t="str">
            <v>CARGADO ID 8377</v>
          </cell>
        </row>
        <row r="41562">
          <cell r="AC41562" t="str">
            <v>ACE-4368</v>
          </cell>
          <cell r="AD41562" t="str">
            <v>CARGADO ID 8377</v>
          </cell>
        </row>
        <row r="41563">
          <cell r="AC41563" t="str">
            <v>ACE-4369</v>
          </cell>
          <cell r="AD41563" t="str">
            <v>CARGADO ID 8377</v>
          </cell>
        </row>
        <row r="41564">
          <cell r="AC41564" t="str">
            <v>ACE-4369</v>
          </cell>
          <cell r="AD41564" t="str">
            <v>CARGADO ID 8377</v>
          </cell>
        </row>
        <row r="41565">
          <cell r="AC41565" t="str">
            <v>ACE-4370</v>
          </cell>
          <cell r="AD41565" t="str">
            <v>CARGADO ID 8377</v>
          </cell>
        </row>
        <row r="41566">
          <cell r="AC41566" t="str">
            <v>ACE-4370</v>
          </cell>
          <cell r="AD41566" t="str">
            <v>CARGADO ID 8377</v>
          </cell>
        </row>
        <row r="41567">
          <cell r="AC41567" t="str">
            <v>ACE-4372</v>
          </cell>
          <cell r="AD41567" t="str">
            <v>CARGADO ID 8377</v>
          </cell>
        </row>
        <row r="41568">
          <cell r="AC41568" t="str">
            <v>ACE-4372</v>
          </cell>
          <cell r="AD41568" t="str">
            <v>CARGADO ID 8377</v>
          </cell>
        </row>
        <row r="41569">
          <cell r="AC41569" t="str">
            <v>ACE-4375</v>
          </cell>
          <cell r="AD41569" t="str">
            <v>CARGADO ID 8377</v>
          </cell>
        </row>
        <row r="41570">
          <cell r="AC41570" t="str">
            <v>ACE-4375</v>
          </cell>
          <cell r="AD41570" t="str">
            <v>CARGADO ID 8377</v>
          </cell>
        </row>
        <row r="41571">
          <cell r="AC41571" t="str">
            <v>ACE-4377</v>
          </cell>
          <cell r="AD41571" t="str">
            <v>CARGADO ID 8377</v>
          </cell>
        </row>
        <row r="41572">
          <cell r="AC41572" t="str">
            <v>ACE-4377</v>
          </cell>
          <cell r="AD41572" t="str">
            <v>CARGADO ID 8377</v>
          </cell>
        </row>
        <row r="41573">
          <cell r="AC41573" t="str">
            <v>ACE-4380</v>
          </cell>
          <cell r="AD41573" t="str">
            <v>FACTURA DE TOMA</v>
          </cell>
        </row>
        <row r="41574">
          <cell r="AC41574" t="str">
            <v>HCE-4023</v>
          </cell>
          <cell r="AD41574" t="str">
            <v>PAGADO ADRES</v>
          </cell>
        </row>
        <row r="41575">
          <cell r="AC41575" t="str">
            <v>HCE-4023</v>
          </cell>
          <cell r="AD41575" t="str">
            <v>PAGADO ADRES</v>
          </cell>
        </row>
        <row r="41576">
          <cell r="AC41576" t="str">
            <v>HCE-4027</v>
          </cell>
          <cell r="AD41576" t="str">
            <v>CARGADO ID 8377</v>
          </cell>
        </row>
        <row r="41577">
          <cell r="AC41577" t="str">
            <v>HCE-4027</v>
          </cell>
          <cell r="AD41577" t="str">
            <v>CARGADO ID 8377</v>
          </cell>
        </row>
        <row r="41578">
          <cell r="AC41578" t="str">
            <v>HCE-4032</v>
          </cell>
          <cell r="AD41578" t="str">
            <v>CARGADO ID 8377</v>
          </cell>
        </row>
        <row r="41579">
          <cell r="AC41579" t="str">
            <v>HCE-4032</v>
          </cell>
          <cell r="AD41579" t="str">
            <v>CARGADO ID 8377</v>
          </cell>
        </row>
        <row r="41580">
          <cell r="AC41580" t="str">
            <v>HCE-4033</v>
          </cell>
          <cell r="AD41580" t="str">
            <v>CARGADO ID 8377</v>
          </cell>
        </row>
        <row r="41581">
          <cell r="AC41581" t="str">
            <v>HCE-4033</v>
          </cell>
          <cell r="AD41581" t="str">
            <v>CARGADO ID 8377</v>
          </cell>
        </row>
        <row r="41582">
          <cell r="AC41582" t="str">
            <v>HCE-4034</v>
          </cell>
          <cell r="AD41582" t="str">
            <v>PAGADO ADRES</v>
          </cell>
        </row>
        <row r="41583">
          <cell r="AC41583" t="str">
            <v>HCE-4034</v>
          </cell>
          <cell r="AD41583" t="str">
            <v>PAGADO ADRES</v>
          </cell>
        </row>
        <row r="41584">
          <cell r="AC41584" t="str">
            <v>HCE-4035</v>
          </cell>
          <cell r="AD41584" t="str">
            <v>CARGADO ID 8377</v>
          </cell>
        </row>
        <row r="41585">
          <cell r="AC41585" t="str">
            <v>HCE-4035</v>
          </cell>
          <cell r="AD41585" t="str">
            <v>CARGADO ID 8377</v>
          </cell>
        </row>
        <row r="41586">
          <cell r="AC41586" t="str">
            <v>HCE-4037</v>
          </cell>
          <cell r="AD41586" t="str">
            <v>CARGADO ID 8377</v>
          </cell>
        </row>
        <row r="41587">
          <cell r="AC41587" t="str">
            <v>HCE-4037</v>
          </cell>
          <cell r="AD41587" t="str">
            <v>CARGADO ID 8377</v>
          </cell>
        </row>
        <row r="41588">
          <cell r="AC41588" t="str">
            <v>HCE-4038</v>
          </cell>
          <cell r="AD41588" t="str">
            <v>CARGADO ID 8377</v>
          </cell>
        </row>
        <row r="41589">
          <cell r="AC41589" t="str">
            <v>HCE-4038</v>
          </cell>
          <cell r="AD41589" t="str">
            <v>CARGADO ID 8377</v>
          </cell>
        </row>
        <row r="41590">
          <cell r="AC41590" t="str">
            <v>HCE-4044</v>
          </cell>
          <cell r="AD41590" t="str">
            <v>CARGADO ID 8377</v>
          </cell>
        </row>
        <row r="41591">
          <cell r="AC41591" t="str">
            <v>HCE-4044</v>
          </cell>
          <cell r="AD41591" t="str">
            <v>CARGADO ID 8377</v>
          </cell>
        </row>
        <row r="41592">
          <cell r="AC41592" t="str">
            <v>HCE-4046</v>
          </cell>
          <cell r="AD41592" t="str">
            <v>PAGADO ADRES</v>
          </cell>
        </row>
        <row r="41593">
          <cell r="AC41593" t="str">
            <v>HCE-4046</v>
          </cell>
          <cell r="AD41593" t="str">
            <v>PAGADO ADRES</v>
          </cell>
        </row>
        <row r="41594">
          <cell r="AC41594" t="str">
            <v>HCE-4050</v>
          </cell>
          <cell r="AD41594" t="str">
            <v>CARGADO ID 8377</v>
          </cell>
        </row>
        <row r="41595">
          <cell r="AC41595" t="str">
            <v>HCE-4050</v>
          </cell>
          <cell r="AD41595" t="str">
            <v>CARGADO ID 8377</v>
          </cell>
        </row>
        <row r="41596">
          <cell r="AC41596" t="str">
            <v>HCE-4051</v>
          </cell>
          <cell r="AD41596" t="str">
            <v>CARGADO ID 8377</v>
          </cell>
        </row>
        <row r="41597">
          <cell r="AC41597" t="str">
            <v>HCE-4051</v>
          </cell>
          <cell r="AD41597" t="str">
            <v>CARGADO ID 8377</v>
          </cell>
        </row>
        <row r="41598">
          <cell r="AC41598" t="str">
            <v>HCE-4053</v>
          </cell>
          <cell r="AD41598" t="str">
            <v>NO PASO VALIDACION ID 5979</v>
          </cell>
        </row>
        <row r="41599">
          <cell r="AC41599" t="str">
            <v>HCE-4053</v>
          </cell>
          <cell r="AD41599" t="str">
            <v>NO PASO VALIDACION ID 5979</v>
          </cell>
        </row>
        <row r="41600">
          <cell r="AC41600" t="str">
            <v>HCE-4055</v>
          </cell>
          <cell r="AD41600" t="str">
            <v>PAGADO ADRES</v>
          </cell>
        </row>
        <row r="41601">
          <cell r="AC41601" t="str">
            <v>HCE-4055</v>
          </cell>
          <cell r="AD41601" t="str">
            <v>PAGADO ADRES</v>
          </cell>
        </row>
        <row r="41602">
          <cell r="AC41602" t="str">
            <v>HCE-4058</v>
          </cell>
          <cell r="AD41602" t="str">
            <v>PAGADO ADRES</v>
          </cell>
        </row>
        <row r="41603">
          <cell r="AC41603" t="str">
            <v>HCE-4058</v>
          </cell>
          <cell r="AD41603" t="str">
            <v>PAGADO ADRES</v>
          </cell>
        </row>
        <row r="41604">
          <cell r="AC41604" t="str">
            <v>HCE-4060</v>
          </cell>
          <cell r="AD41604" t="str">
            <v>CARGADO ID 8377</v>
          </cell>
        </row>
        <row r="41605">
          <cell r="AC41605" t="str">
            <v>HCE-4060</v>
          </cell>
          <cell r="AD41605" t="str">
            <v>CARGADO ID 8377</v>
          </cell>
        </row>
        <row r="41606">
          <cell r="AC41606" t="str">
            <v>HCE-4061</v>
          </cell>
          <cell r="AD41606" t="str">
            <v>PAGADO ADRES</v>
          </cell>
        </row>
        <row r="41607">
          <cell r="AC41607" t="str">
            <v>HCE-4061</v>
          </cell>
          <cell r="AD41607" t="str">
            <v>PAGADO ADRES</v>
          </cell>
        </row>
        <row r="41608">
          <cell r="AC41608" t="str">
            <v>HCE-4063</v>
          </cell>
          <cell r="AD41608" t="str">
            <v>CARGADO ID 8377</v>
          </cell>
        </row>
        <row r="41609">
          <cell r="AC41609" t="str">
            <v>HCE-4063</v>
          </cell>
          <cell r="AD41609" t="str">
            <v>CARGADO ID 8377</v>
          </cell>
        </row>
        <row r="41610">
          <cell r="AC41610" t="str">
            <v>HCE-4064</v>
          </cell>
          <cell r="AD41610" t="str">
            <v>PAGADO ADRES</v>
          </cell>
        </row>
        <row r="41611">
          <cell r="AC41611" t="str">
            <v>HCE-4064</v>
          </cell>
          <cell r="AD41611" t="str">
            <v>PAGADO ADRES</v>
          </cell>
        </row>
        <row r="41612">
          <cell r="AC41612" t="str">
            <v>HCE-4065</v>
          </cell>
          <cell r="AD41612" t="str">
            <v>CARGADO ID 8377</v>
          </cell>
        </row>
        <row r="41613">
          <cell r="AC41613" t="str">
            <v>HCE-4065</v>
          </cell>
          <cell r="AD41613" t="str">
            <v>CARGADO ID 8377</v>
          </cell>
        </row>
        <row r="41614">
          <cell r="AC41614" t="str">
            <v>HCE-4066</v>
          </cell>
          <cell r="AD41614" t="str">
            <v>CARGADO ID 8377</v>
          </cell>
        </row>
        <row r="41615">
          <cell r="AC41615" t="str">
            <v>HCE-4066</v>
          </cell>
          <cell r="AD41615" t="str">
            <v>CARGADO ID 8377</v>
          </cell>
        </row>
        <row r="41616">
          <cell r="AC41616" t="str">
            <v>HCE-4067</v>
          </cell>
          <cell r="AD41616" t="str">
            <v>CARGADO ID 8377</v>
          </cell>
        </row>
        <row r="41617">
          <cell r="AC41617" t="str">
            <v>HCE-4067</v>
          </cell>
          <cell r="AD41617" t="str">
            <v>CARGADO ID 8377</v>
          </cell>
        </row>
        <row r="41618">
          <cell r="AC41618" t="str">
            <v>HCE-4068</v>
          </cell>
          <cell r="AD41618" t="str">
            <v>CARGADO ID 8377</v>
          </cell>
        </row>
        <row r="41619">
          <cell r="AC41619" t="str">
            <v>HCE-4068</v>
          </cell>
          <cell r="AD41619" t="str">
            <v>CARGADO ID 8377</v>
          </cell>
        </row>
        <row r="41620">
          <cell r="AC41620" t="str">
            <v>HCE-4069</v>
          </cell>
          <cell r="AD41620" t="str">
            <v>PAGADO ADRES</v>
          </cell>
        </row>
        <row r="41621">
          <cell r="AC41621" t="str">
            <v>HCE-4069</v>
          </cell>
          <cell r="AD41621" t="str">
            <v>PAGADO ADRES</v>
          </cell>
        </row>
        <row r="41622">
          <cell r="AC41622" t="str">
            <v>HCE-4070</v>
          </cell>
          <cell r="AD41622" t="str">
            <v>CARGADO ID 8377</v>
          </cell>
        </row>
        <row r="41623">
          <cell r="AC41623" t="str">
            <v>HCE-4070</v>
          </cell>
          <cell r="AD41623" t="str">
            <v>CARGADO ID 8377</v>
          </cell>
        </row>
        <row r="41624">
          <cell r="AC41624" t="str">
            <v>HCE-4071</v>
          </cell>
          <cell r="AD41624" t="str">
            <v>CARGADO ID 8377</v>
          </cell>
        </row>
        <row r="41625">
          <cell r="AC41625" t="str">
            <v>HCE-4071</v>
          </cell>
          <cell r="AD41625" t="str">
            <v>CARGADO ID 8377</v>
          </cell>
        </row>
        <row r="41626">
          <cell r="AC41626" t="str">
            <v>HCE-4072</v>
          </cell>
          <cell r="AD41626" t="str">
            <v>CARGADO ID 8377</v>
          </cell>
        </row>
        <row r="41627">
          <cell r="AC41627" t="str">
            <v>HCE-4072</v>
          </cell>
          <cell r="AD41627" t="str">
            <v>CARGADO ID 8377</v>
          </cell>
        </row>
        <row r="41628">
          <cell r="AC41628" t="str">
            <v>HCE-4073</v>
          </cell>
          <cell r="AD41628" t="str">
            <v>CARGADO ID 8377</v>
          </cell>
        </row>
        <row r="41629">
          <cell r="AC41629" t="str">
            <v>HCE-4073</v>
          </cell>
          <cell r="AD41629" t="str">
            <v>CARGADO ID 8377</v>
          </cell>
        </row>
        <row r="41630">
          <cell r="AC41630" t="str">
            <v>HCE-4074</v>
          </cell>
          <cell r="AD41630" t="str">
            <v>CARGADO ID 8377</v>
          </cell>
        </row>
        <row r="41631">
          <cell r="AC41631" t="str">
            <v>HCE-4074</v>
          </cell>
          <cell r="AD41631" t="str">
            <v>CARGADO ID 8377</v>
          </cell>
        </row>
        <row r="41632">
          <cell r="AC41632" t="str">
            <v>HCE-4094</v>
          </cell>
          <cell r="AD41632" t="str">
            <v>CARGADO ID 8377</v>
          </cell>
        </row>
        <row r="41633">
          <cell r="AC41633" t="str">
            <v>HCE-4094</v>
          </cell>
          <cell r="AD41633" t="str">
            <v>CARGADO ID 8377</v>
          </cell>
        </row>
        <row r="41634">
          <cell r="AC41634" t="str">
            <v>HCE-4096</v>
          </cell>
          <cell r="AD41634" t="str">
            <v>NO PASO VALIDACION ID 7130</v>
          </cell>
        </row>
        <row r="41635">
          <cell r="AC41635" t="str">
            <v>HCE-4097</v>
          </cell>
          <cell r="AD41635" t="str">
            <v>NO PASO VALIDACION ID 7130</v>
          </cell>
        </row>
        <row r="41636">
          <cell r="AC41636" t="str">
            <v>HCE-4099</v>
          </cell>
          <cell r="AD41636" t="str">
            <v>CARGADO ID 8377</v>
          </cell>
        </row>
        <row r="41637">
          <cell r="AC41637" t="str">
            <v>HCE-4099</v>
          </cell>
          <cell r="AD41637" t="str">
            <v>CARGADO ID 8377</v>
          </cell>
        </row>
        <row r="41638">
          <cell r="AC41638" t="str">
            <v>HCE-4102</v>
          </cell>
          <cell r="AD41638" t="str">
            <v>CARGADO ID 8377</v>
          </cell>
        </row>
        <row r="41639">
          <cell r="AC41639" t="str">
            <v>HCE-4102</v>
          </cell>
          <cell r="AD41639" t="str">
            <v>CARGADO ID 8377</v>
          </cell>
        </row>
        <row r="41640">
          <cell r="AC41640" t="str">
            <v>HCE-4104</v>
          </cell>
          <cell r="AD41640" t="str">
            <v>PAGADO ADRES</v>
          </cell>
        </row>
        <row r="41641">
          <cell r="AC41641" t="str">
            <v>HCE-4104</v>
          </cell>
          <cell r="AD41641" t="str">
            <v>PAGADO ADRES</v>
          </cell>
        </row>
        <row r="41642">
          <cell r="AC41642" t="str">
            <v>HCE-4109</v>
          </cell>
          <cell r="AD41642" t="str">
            <v>CARGADO ID 8377</v>
          </cell>
        </row>
        <row r="41643">
          <cell r="AC41643" t="str">
            <v>HCE-4109</v>
          </cell>
          <cell r="AD41643" t="str">
            <v>CARGADO ID 8377</v>
          </cell>
        </row>
        <row r="41644">
          <cell r="AC41644" t="str">
            <v>HCE-4110</v>
          </cell>
          <cell r="AD41644" t="str">
            <v>CARGADO ID 8377</v>
          </cell>
        </row>
        <row r="41645">
          <cell r="AC41645" t="str">
            <v>HCE-4110</v>
          </cell>
          <cell r="AD41645" t="str">
            <v>CARGADO ID 8377</v>
          </cell>
        </row>
        <row r="41646">
          <cell r="AC41646" t="str">
            <v>HCE-4117</v>
          </cell>
          <cell r="AD41646" t="str">
            <v>CARGADO ID 8377</v>
          </cell>
        </row>
        <row r="41647">
          <cell r="AC41647" t="str">
            <v>HCE-4117</v>
          </cell>
          <cell r="AD41647" t="str">
            <v>CARGADO ID 8377</v>
          </cell>
        </row>
        <row r="41648">
          <cell r="AC41648" t="str">
            <v>HCE-4121</v>
          </cell>
          <cell r="AD41648" t="str">
            <v>PAGADO ADRES</v>
          </cell>
        </row>
        <row r="41649">
          <cell r="AC41649" t="str">
            <v>HCE-4121</v>
          </cell>
          <cell r="AD41649" t="str">
            <v>PAGADO ADRES</v>
          </cell>
        </row>
        <row r="41650">
          <cell r="AC41650" t="str">
            <v>HCE-4134</v>
          </cell>
          <cell r="AD41650" t="str">
            <v>CARGADO ID 8377</v>
          </cell>
        </row>
        <row r="41651">
          <cell r="AC41651" t="str">
            <v>HCE-4134</v>
          </cell>
          <cell r="AD41651" t="str">
            <v>CARGADO ID 8377</v>
          </cell>
        </row>
        <row r="41652">
          <cell r="AC41652" t="str">
            <v>HCE-4146</v>
          </cell>
          <cell r="AD41652" t="str">
            <v>PAGADO ADRES</v>
          </cell>
        </row>
        <row r="41653">
          <cell r="AC41653" t="str">
            <v>HCE-4146</v>
          </cell>
          <cell r="AD41653" t="str">
            <v>PAGADO ADRES</v>
          </cell>
        </row>
        <row r="41654">
          <cell r="AC41654" t="str">
            <v>HCE-4148</v>
          </cell>
          <cell r="AD41654" t="str">
            <v>CARGADO ID 8377</v>
          </cell>
        </row>
        <row r="41655">
          <cell r="AC41655" t="str">
            <v>HCE-4148</v>
          </cell>
          <cell r="AD41655" t="str">
            <v>CARGADO ID 8377</v>
          </cell>
        </row>
        <row r="41656">
          <cell r="AC41656" t="str">
            <v>HCE-4153</v>
          </cell>
          <cell r="AD41656" t="str">
            <v>CARGADO ID 8377</v>
          </cell>
        </row>
        <row r="41657">
          <cell r="AC41657" t="str">
            <v>HCE-4153</v>
          </cell>
          <cell r="AD41657" t="str">
            <v>CARGADO ID 8377</v>
          </cell>
        </row>
        <row r="41658">
          <cell r="AC41658" t="str">
            <v>HCE-4154</v>
          </cell>
          <cell r="AD41658" t="str">
            <v>CARGADO ID 8377</v>
          </cell>
        </row>
        <row r="41659">
          <cell r="AC41659" t="str">
            <v>HCE-4154</v>
          </cell>
          <cell r="AD41659" t="str">
            <v>CARGADO ID 8377</v>
          </cell>
        </row>
        <row r="41660">
          <cell r="AC41660" t="str">
            <v>HCE-4155</v>
          </cell>
          <cell r="AD41660" t="str">
            <v>PAGADO ADRES</v>
          </cell>
        </row>
        <row r="41661">
          <cell r="AC41661" t="str">
            <v>HCE-4155</v>
          </cell>
          <cell r="AD41661" t="str">
            <v>PAGADO ADRES</v>
          </cell>
        </row>
        <row r="41662">
          <cell r="AC41662" t="str">
            <v>HCE-4156</v>
          </cell>
          <cell r="AD41662" t="str">
            <v>CARGADO ID 8377</v>
          </cell>
        </row>
        <row r="41663">
          <cell r="AC41663" t="str">
            <v>HCE-4156</v>
          </cell>
          <cell r="AD41663" t="str">
            <v>CARGADO ID 8377</v>
          </cell>
        </row>
        <row r="41664">
          <cell r="AC41664" t="str">
            <v>HCE-4157</v>
          </cell>
          <cell r="AD41664" t="str">
            <v>CARGADO ID 8377</v>
          </cell>
        </row>
        <row r="41665">
          <cell r="AC41665" t="str">
            <v>HCE-4157</v>
          </cell>
          <cell r="AD41665" t="str">
            <v>CARGADO ID 8377</v>
          </cell>
        </row>
        <row r="41666">
          <cell r="AC41666" t="str">
            <v>HCE-4162</v>
          </cell>
          <cell r="AD41666" t="str">
            <v>CARGADO ID 8377</v>
          </cell>
        </row>
        <row r="41667">
          <cell r="AC41667" t="str">
            <v>HCE-4162</v>
          </cell>
          <cell r="AD41667" t="str">
            <v>CARGADO ID 8377</v>
          </cell>
        </row>
        <row r="41668">
          <cell r="AC41668" t="str">
            <v>UCE-6053</v>
          </cell>
          <cell r="AD41668" t="str">
            <v>PAGADO ADRES</v>
          </cell>
        </row>
        <row r="41669">
          <cell r="AC41669" t="str">
            <v>UCE-6053</v>
          </cell>
          <cell r="AD41669" t="str">
            <v>PAGADO ADRES</v>
          </cell>
        </row>
        <row r="41670">
          <cell r="AC41670" t="str">
            <v>UCE-6067</v>
          </cell>
          <cell r="AD41670" t="str">
            <v>PAGADO ADRES</v>
          </cell>
        </row>
        <row r="41671">
          <cell r="AC41671" t="str">
            <v>UCE-6067</v>
          </cell>
          <cell r="AD41671" t="str">
            <v>PAGADO ADRES</v>
          </cell>
        </row>
        <row r="41672">
          <cell r="AC41672" t="str">
            <v>UCE-6068</v>
          </cell>
          <cell r="AD41672" t="str">
            <v>PAGADO ADRES</v>
          </cell>
        </row>
        <row r="41673">
          <cell r="AC41673" t="str">
            <v>UCE-6068</v>
          </cell>
          <cell r="AD41673" t="str">
            <v>PAGADO ADRES</v>
          </cell>
        </row>
        <row r="41674">
          <cell r="AC41674" t="str">
            <v>UCE-6076</v>
          </cell>
          <cell r="AD41674" t="str">
            <v>PAGADO ADRES</v>
          </cell>
        </row>
        <row r="41675">
          <cell r="AC41675" t="str">
            <v>UCE-6076</v>
          </cell>
          <cell r="AD41675" t="str">
            <v>PAGADO ADRES</v>
          </cell>
        </row>
        <row r="41676">
          <cell r="AC41676" t="str">
            <v>UCE-6088</v>
          </cell>
          <cell r="AD41676" t="str">
            <v>PAGADO ADRES</v>
          </cell>
        </row>
        <row r="41677">
          <cell r="AC41677" t="str">
            <v>UCE-6088</v>
          </cell>
          <cell r="AD41677" t="str">
            <v>PAGADO ADRES</v>
          </cell>
        </row>
        <row r="41678">
          <cell r="AC41678" t="str">
            <v>UCE-6091</v>
          </cell>
          <cell r="AD41678" t="str">
            <v>PAGADO ADRES</v>
          </cell>
        </row>
        <row r="41679">
          <cell r="AC41679" t="str">
            <v>UCE-6091</v>
          </cell>
          <cell r="AD41679" t="str">
            <v>PAGADO ADRES</v>
          </cell>
        </row>
        <row r="41680">
          <cell r="AC41680" t="str">
            <v>UCE-6098</v>
          </cell>
          <cell r="AD41680" t="str">
            <v>PAGADO ADRES</v>
          </cell>
        </row>
        <row r="41681">
          <cell r="AC41681" t="str">
            <v>UCE-6098</v>
          </cell>
          <cell r="AD41681" t="str">
            <v>PAGADO ADRES</v>
          </cell>
        </row>
        <row r="41682">
          <cell r="AC41682" t="str">
            <v>UCE-6102</v>
          </cell>
          <cell r="AD41682" t="str">
            <v>NO PASO VALIDACION ID 7130</v>
          </cell>
        </row>
        <row r="41683">
          <cell r="AC41683" t="str">
            <v>UCE-6102</v>
          </cell>
          <cell r="AD41683" t="str">
            <v>NO PASO VALIDACION ID 7130</v>
          </cell>
        </row>
        <row r="41684">
          <cell r="AC41684" t="str">
            <v>UCE-6120</v>
          </cell>
          <cell r="AD41684" t="str">
            <v>PAGADO ADRES</v>
          </cell>
        </row>
        <row r="41685">
          <cell r="AC41685" t="str">
            <v>UCE-6120</v>
          </cell>
          <cell r="AD41685" t="str">
            <v>PAGADO ADRES</v>
          </cell>
        </row>
        <row r="41686">
          <cell r="AC41686" t="str">
            <v>UCE-6121</v>
          </cell>
          <cell r="AD41686" t="str">
            <v>PAGADO ADRES</v>
          </cell>
        </row>
        <row r="41687">
          <cell r="AC41687" t="str">
            <v>UCE-6121</v>
          </cell>
          <cell r="AD41687" t="str">
            <v>PAGADO ADRES</v>
          </cell>
        </row>
        <row r="41688">
          <cell r="AC41688" t="str">
            <v>UCE-6126</v>
          </cell>
          <cell r="AD41688" t="str">
            <v>PAGADO ADRES</v>
          </cell>
        </row>
        <row r="41689">
          <cell r="AC41689" t="str">
            <v>UCE-6126</v>
          </cell>
          <cell r="AD41689" t="str">
            <v>PAGADO ADRES</v>
          </cell>
        </row>
        <row r="41690">
          <cell r="AC41690" t="str">
            <v>UCE-6158</v>
          </cell>
          <cell r="AD41690" t="str">
            <v>PAGADO ADRES</v>
          </cell>
        </row>
        <row r="41691">
          <cell r="AC41691" t="str">
            <v>UCE-6158</v>
          </cell>
          <cell r="AD41691" t="str">
            <v>PAGADO ADRES</v>
          </cell>
        </row>
        <row r="41692">
          <cell r="AC41692" t="str">
            <v>UCE-6165</v>
          </cell>
          <cell r="AD41692" t="str">
            <v>PAGADO ADRES</v>
          </cell>
        </row>
        <row r="41693">
          <cell r="AC41693" t="str">
            <v>UCE-6165</v>
          </cell>
          <cell r="AD41693" t="str">
            <v>PAGADO ADRES</v>
          </cell>
        </row>
        <row r="41694">
          <cell r="AC41694" t="str">
            <v>UCE-6194</v>
          </cell>
          <cell r="AD41694" t="str">
            <v>PAGADO ADRES</v>
          </cell>
        </row>
        <row r="41695">
          <cell r="AC41695" t="str">
            <v>UCE-6194</v>
          </cell>
          <cell r="AD41695" t="str">
            <v>PAGADO ADRES</v>
          </cell>
        </row>
        <row r="41696">
          <cell r="AC41696" t="str">
            <v>UCE-6201</v>
          </cell>
          <cell r="AD41696" t="str">
            <v>PAGADO ADRES</v>
          </cell>
        </row>
        <row r="41697">
          <cell r="AC41697" t="str">
            <v>UCE-6201</v>
          </cell>
          <cell r="AD41697" t="str">
            <v>PAGADO ADRES</v>
          </cell>
        </row>
        <row r="41698">
          <cell r="AC41698" t="str">
            <v>UCE-6216</v>
          </cell>
          <cell r="AD41698" t="str">
            <v>PAGADO ADRES</v>
          </cell>
        </row>
        <row r="41699">
          <cell r="AC41699" t="str">
            <v>UCE-6216</v>
          </cell>
          <cell r="AD41699" t="str">
            <v>PAGADO ADRES</v>
          </cell>
        </row>
        <row r="41700">
          <cell r="AC41700" t="str">
            <v>UCE-6230</v>
          </cell>
          <cell r="AD41700" t="str">
            <v>PAGADO ADRES</v>
          </cell>
        </row>
        <row r="41701">
          <cell r="AC41701" t="str">
            <v>UCE-6230</v>
          </cell>
          <cell r="AD41701" t="str">
            <v>PAGADO ADRES</v>
          </cell>
        </row>
        <row r="41702">
          <cell r="AC41702" t="str">
            <v>UCE-6233</v>
          </cell>
          <cell r="AD41702" t="str">
            <v>PAGADO ADRES</v>
          </cell>
        </row>
        <row r="41703">
          <cell r="AC41703" t="str">
            <v>UCE-6233</v>
          </cell>
          <cell r="AD41703" t="str">
            <v>PAGADO ADRES</v>
          </cell>
        </row>
        <row r="41704">
          <cell r="AC41704" t="str">
            <v>UCE-6429</v>
          </cell>
          <cell r="AD41704" t="str">
            <v>PAGADO ADRES</v>
          </cell>
        </row>
        <row r="41705">
          <cell r="AC41705" t="str">
            <v>UCE-6429</v>
          </cell>
          <cell r="AD41705" t="str">
            <v>PAGADO ADRES</v>
          </cell>
        </row>
        <row r="41706">
          <cell r="AC41706" t="str">
            <v>UCE-6431</v>
          </cell>
          <cell r="AD41706" t="str">
            <v>PAGADO ADRES</v>
          </cell>
        </row>
        <row r="41707">
          <cell r="AC41707" t="str">
            <v>UCE-6431</v>
          </cell>
          <cell r="AD41707" t="str">
            <v>PAGADO ADRES</v>
          </cell>
        </row>
        <row r="41708">
          <cell r="AC41708" t="str">
            <v>UCE-6432</v>
          </cell>
          <cell r="AD41708" t="str">
            <v>PAGADO ADRES</v>
          </cell>
        </row>
        <row r="41709">
          <cell r="AC41709" t="str">
            <v>UCE-6432</v>
          </cell>
          <cell r="AD41709" t="str">
            <v>PAGADO ADRES</v>
          </cell>
        </row>
        <row r="41710">
          <cell r="AC41710" t="str">
            <v>UCE-6433</v>
          </cell>
          <cell r="AD41710" t="str">
            <v>PAGADO ADRES</v>
          </cell>
        </row>
        <row r="41711">
          <cell r="AC41711" t="str">
            <v>UCE-6433</v>
          </cell>
          <cell r="AD41711" t="str">
            <v>PAGADO ADRES</v>
          </cell>
        </row>
        <row r="41712">
          <cell r="AC41712" t="str">
            <v>UCE-6434</v>
          </cell>
          <cell r="AD41712" t="str">
            <v>PAGADO ADRES</v>
          </cell>
        </row>
        <row r="41713">
          <cell r="AC41713" t="str">
            <v>UCE-6434</v>
          </cell>
          <cell r="AD41713" t="str">
            <v>PAGADO ADRES</v>
          </cell>
        </row>
        <row r="41714">
          <cell r="AC41714" t="str">
            <v>UCE-6435</v>
          </cell>
          <cell r="AD41714" t="str">
            <v>PAGADO ADRES</v>
          </cell>
        </row>
        <row r="41715">
          <cell r="AC41715" t="str">
            <v>UCE-6435</v>
          </cell>
          <cell r="AD41715" t="str">
            <v>PAGADO ADRES</v>
          </cell>
        </row>
        <row r="41716">
          <cell r="AC41716" t="str">
            <v>UCE-6483</v>
          </cell>
          <cell r="AD41716" t="str">
            <v>PAGADO ADRES</v>
          </cell>
        </row>
        <row r="41717">
          <cell r="AC41717" t="str">
            <v>UCE-6483</v>
          </cell>
          <cell r="AD41717" t="str">
            <v>PAGADO ADRES</v>
          </cell>
        </row>
        <row r="41718">
          <cell r="AC41718" t="str">
            <v>UCE-6485</v>
          </cell>
          <cell r="AD41718" t="str">
            <v>PAGADO ADRES</v>
          </cell>
        </row>
        <row r="41719">
          <cell r="AC41719" t="str">
            <v>UCE-6485</v>
          </cell>
          <cell r="AD41719" t="str">
            <v>PAGADO ADRES</v>
          </cell>
        </row>
        <row r="41720">
          <cell r="AC41720" t="str">
            <v>UCE-6490</v>
          </cell>
          <cell r="AD41720" t="str">
            <v>PAGADO ADRES</v>
          </cell>
        </row>
        <row r="41721">
          <cell r="AC41721" t="str">
            <v>UCE-6490</v>
          </cell>
          <cell r="AD41721" t="str">
            <v>PAGADO ADRES</v>
          </cell>
        </row>
        <row r="41722">
          <cell r="AC41722" t="str">
            <v>UCE-6494</v>
          </cell>
          <cell r="AD41722" t="str">
            <v>PAGADO ADRES</v>
          </cell>
        </row>
        <row r="41723">
          <cell r="AC41723" t="str">
            <v>UCE-6494</v>
          </cell>
          <cell r="AD41723" t="str">
            <v>PAGADO ADRES</v>
          </cell>
        </row>
        <row r="41724">
          <cell r="AC41724" t="str">
            <v>UCE-6499</v>
          </cell>
          <cell r="AD41724" t="str">
            <v>PAGADO ADRES</v>
          </cell>
        </row>
        <row r="41725">
          <cell r="AC41725" t="str">
            <v>UCE-6499</v>
          </cell>
          <cell r="AD41725" t="str">
            <v>PAGADO ADRES</v>
          </cell>
        </row>
        <row r="41726">
          <cell r="AC41726" t="str">
            <v>UCE-6500</v>
          </cell>
          <cell r="AD41726" t="str">
            <v>PAGADO ADRES</v>
          </cell>
        </row>
        <row r="41727">
          <cell r="AC41727" t="str">
            <v>UCE-6500</v>
          </cell>
          <cell r="AD41727" t="str">
            <v>PAGADO ADRES</v>
          </cell>
        </row>
        <row r="41728">
          <cell r="AC41728" t="str">
            <v>UCE-6507</v>
          </cell>
          <cell r="AD41728" t="str">
            <v>PAGADO ADRES</v>
          </cell>
        </row>
        <row r="41729">
          <cell r="AC41729" t="str">
            <v>UCE-6507</v>
          </cell>
          <cell r="AD41729" t="str">
            <v>PAGADO ADRES</v>
          </cell>
        </row>
        <row r="41730">
          <cell r="AC41730" t="str">
            <v>UCE-7312</v>
          </cell>
          <cell r="AD41730" t="str">
            <v>FACTURA DE TOMA</v>
          </cell>
        </row>
        <row r="41731">
          <cell r="AC41731" t="str">
            <v>UCE-7313</v>
          </cell>
          <cell r="AD41731" t="str">
            <v>PAGADO ADRES</v>
          </cell>
        </row>
        <row r="41732">
          <cell r="AC41732" t="str">
            <v>UCE-7313</v>
          </cell>
          <cell r="AD41732" t="str">
            <v>PAGADO ADRES</v>
          </cell>
        </row>
        <row r="41733">
          <cell r="AC41733" t="str">
            <v>UCE-7466</v>
          </cell>
          <cell r="AD41733" t="str">
            <v>CARGADO ID 8377</v>
          </cell>
        </row>
        <row r="41734">
          <cell r="AC41734" t="str">
            <v>UCE-7466</v>
          </cell>
          <cell r="AD41734" t="str">
            <v>CARGADO ID 8377</v>
          </cell>
        </row>
        <row r="41735">
          <cell r="AC41735" t="str">
            <v>UCE-7601</v>
          </cell>
          <cell r="AD41735" t="str">
            <v>PAGADO ADRES</v>
          </cell>
        </row>
        <row r="41736">
          <cell r="AC41736" t="str">
            <v>UCE-7601</v>
          </cell>
          <cell r="AD41736" t="str">
            <v>PAGADO ADRES</v>
          </cell>
        </row>
        <row r="41737">
          <cell r="AC41737" t="str">
            <v>UCE-7636</v>
          </cell>
          <cell r="AD41737" t="str">
            <v>CARGADO ID 8377</v>
          </cell>
        </row>
        <row r="41738">
          <cell r="AC41738" t="str">
            <v>UCE-7636</v>
          </cell>
          <cell r="AD41738" t="str">
            <v>CARGADO ID 8377</v>
          </cell>
        </row>
        <row r="41739">
          <cell r="AC41739" t="str">
            <v>UCE-7640</v>
          </cell>
          <cell r="AD41739" t="str">
            <v>CARGADO ID 8377</v>
          </cell>
        </row>
        <row r="41740">
          <cell r="AC41740" t="str">
            <v>UCE-7640</v>
          </cell>
          <cell r="AD41740" t="str">
            <v>CARGADO ID 8377</v>
          </cell>
        </row>
        <row r="41741">
          <cell r="AC41741" t="str">
            <v>UCE-7649</v>
          </cell>
          <cell r="AD41741" t="str">
            <v>PAGADO ADRES</v>
          </cell>
        </row>
        <row r="41742">
          <cell r="AC41742" t="str">
            <v>UCE-7649</v>
          </cell>
          <cell r="AD41742" t="str">
            <v>PAGADO ADRES</v>
          </cell>
        </row>
        <row r="41743">
          <cell r="AC41743" t="str">
            <v>UCE-7654</v>
          </cell>
          <cell r="AD41743" t="str">
            <v>PAGADO ADRES</v>
          </cell>
        </row>
        <row r="41744">
          <cell r="AC41744" t="str">
            <v>UCE-7654</v>
          </cell>
          <cell r="AD41744" t="str">
            <v>PAGADO ADRES</v>
          </cell>
        </row>
        <row r="41745">
          <cell r="AC41745" t="str">
            <v>UCE-7656</v>
          </cell>
          <cell r="AD41745" t="str">
            <v>CARGADO ID 8377</v>
          </cell>
        </row>
        <row r="41746">
          <cell r="AC41746" t="str">
            <v>UCE-7656</v>
          </cell>
          <cell r="AD41746" t="str">
            <v>CARGADO ID 8377</v>
          </cell>
        </row>
        <row r="41747">
          <cell r="AC41747" t="str">
            <v>UCE-7670</v>
          </cell>
          <cell r="AD41747" t="str">
            <v>PAGADO ADRES</v>
          </cell>
        </row>
        <row r="41748">
          <cell r="AC41748" t="str">
            <v>UCE-7670</v>
          </cell>
          <cell r="AD41748" t="str">
            <v>PAGADO ADRES</v>
          </cell>
        </row>
        <row r="41749">
          <cell r="AC41749" t="str">
            <v>UCE-7671</v>
          </cell>
          <cell r="AD41749" t="str">
            <v>CARGADO ID 8377</v>
          </cell>
        </row>
        <row r="41750">
          <cell r="AC41750" t="str">
            <v>UCE-7671</v>
          </cell>
          <cell r="AD41750" t="str">
            <v>CARGADO ID 8377</v>
          </cell>
        </row>
        <row r="41751">
          <cell r="AC41751" t="str">
            <v>UCE-7673</v>
          </cell>
          <cell r="AD41751" t="str">
            <v>PAGADO ADRES</v>
          </cell>
        </row>
        <row r="41752">
          <cell r="AC41752" t="str">
            <v>UCE-7673</v>
          </cell>
          <cell r="AD41752" t="str">
            <v>PAGADO ADRES</v>
          </cell>
        </row>
        <row r="41753">
          <cell r="AC41753" t="str">
            <v>UCE-7674</v>
          </cell>
          <cell r="AD41753" t="str">
            <v>PAGADO ADRES</v>
          </cell>
        </row>
        <row r="41754">
          <cell r="AC41754" t="str">
            <v>UCE-7674</v>
          </cell>
          <cell r="AD41754" t="str">
            <v>PAGADO ADRES</v>
          </cell>
        </row>
        <row r="41755">
          <cell r="AC41755" t="str">
            <v>UCE-7694</v>
          </cell>
          <cell r="AD41755" t="str">
            <v>PAGADO ADRES</v>
          </cell>
        </row>
        <row r="41756">
          <cell r="AC41756" t="str">
            <v>UCE-7694</v>
          </cell>
          <cell r="AD41756" t="str">
            <v>PAGADO ADRES</v>
          </cell>
        </row>
        <row r="41757">
          <cell r="AC41757" t="str">
            <v>UCE-7700</v>
          </cell>
          <cell r="AD41757" t="str">
            <v>PAGADO ADRES</v>
          </cell>
        </row>
        <row r="41758">
          <cell r="AC41758" t="str">
            <v>UCE-7700</v>
          </cell>
          <cell r="AD41758" t="str">
            <v>PAGADO ADRES</v>
          </cell>
        </row>
        <row r="41759">
          <cell r="AC41759" t="str">
            <v>UCE-7707</v>
          </cell>
          <cell r="AD41759" t="str">
            <v>CARGADO ID 8377</v>
          </cell>
        </row>
        <row r="41760">
          <cell r="AC41760" t="str">
            <v>UCE-7707</v>
          </cell>
          <cell r="AD41760" t="str">
            <v>CARGADO ID 8377</v>
          </cell>
        </row>
        <row r="41761">
          <cell r="AC41761" t="str">
            <v>UCE-7716</v>
          </cell>
          <cell r="AD41761" t="str">
            <v>PAGADO ADRES</v>
          </cell>
        </row>
        <row r="41762">
          <cell r="AC41762" t="str">
            <v>UCE-7716</v>
          </cell>
          <cell r="AD41762" t="str">
            <v>PAGADO ADRES</v>
          </cell>
        </row>
        <row r="41763">
          <cell r="AC41763" t="str">
            <v>UCE-7729</v>
          </cell>
          <cell r="AD41763" t="str">
            <v>PAGADO ADRES</v>
          </cell>
        </row>
        <row r="41764">
          <cell r="AC41764" t="str">
            <v>UCE-7729</v>
          </cell>
          <cell r="AD41764" t="str">
            <v>PAGADO ADRES</v>
          </cell>
        </row>
        <row r="41765">
          <cell r="AC41765" t="str">
            <v>UCE-7739</v>
          </cell>
          <cell r="AD41765" t="str">
            <v>PAGADO ADRES</v>
          </cell>
        </row>
        <row r="41766">
          <cell r="AC41766" t="str">
            <v>UCE-7739</v>
          </cell>
          <cell r="AD41766" t="str">
            <v>PAGADO ADRES</v>
          </cell>
        </row>
        <row r="41767">
          <cell r="AC41767" t="str">
            <v>UCE-7740</v>
          </cell>
          <cell r="AD41767" t="str">
            <v>PAGADO ADRES</v>
          </cell>
        </row>
        <row r="41768">
          <cell r="AC41768" t="str">
            <v>UCE-7740</v>
          </cell>
          <cell r="AD41768" t="str">
            <v>PAGADO ADRES</v>
          </cell>
        </row>
        <row r="41769">
          <cell r="AC41769" t="str">
            <v>UCE-7741</v>
          </cell>
          <cell r="AD41769" t="str">
            <v>PAGADO ADRES</v>
          </cell>
        </row>
        <row r="41770">
          <cell r="AC41770" t="str">
            <v>UCE-7741</v>
          </cell>
          <cell r="AD41770" t="str">
            <v>PAGADO ADRES</v>
          </cell>
        </row>
        <row r="41771">
          <cell r="AC41771" t="str">
            <v>UCE-7743</v>
          </cell>
          <cell r="AD41771" t="str">
            <v>PAGADO ADRES</v>
          </cell>
        </row>
        <row r="41772">
          <cell r="AC41772" t="str">
            <v>UCE-7743</v>
          </cell>
          <cell r="AD41772" t="str">
            <v>PAGADO ADRES</v>
          </cell>
        </row>
        <row r="41773">
          <cell r="AC41773" t="str">
            <v>UCE-7751</v>
          </cell>
          <cell r="AD41773" t="str">
            <v>PAGADO ADRES</v>
          </cell>
        </row>
        <row r="41774">
          <cell r="AC41774" t="str">
            <v>UCE-7751</v>
          </cell>
          <cell r="AD41774" t="str">
            <v>PAGADO ADRES</v>
          </cell>
        </row>
        <row r="41775">
          <cell r="AC41775" t="str">
            <v>UCE-7759</v>
          </cell>
          <cell r="AD41775" t="str">
            <v>PAGADO ADRES</v>
          </cell>
        </row>
        <row r="41776">
          <cell r="AC41776" t="str">
            <v>UCE-7759</v>
          </cell>
          <cell r="AD41776" t="str">
            <v>PAGADO ADRES</v>
          </cell>
        </row>
        <row r="41777">
          <cell r="AC41777" t="str">
            <v>UCE-7761</v>
          </cell>
          <cell r="AD41777" t="str">
            <v>PAGADO ADRES</v>
          </cell>
        </row>
        <row r="41778">
          <cell r="AC41778" t="str">
            <v>UCE-7761</v>
          </cell>
          <cell r="AD41778" t="str">
            <v>PAGADO ADRES</v>
          </cell>
        </row>
        <row r="41779">
          <cell r="AC41779" t="str">
            <v>UCE-7769</v>
          </cell>
          <cell r="AD41779" t="str">
            <v>PAGADO ADRES</v>
          </cell>
        </row>
        <row r="41780">
          <cell r="AC41780" t="str">
            <v>UCE-7769</v>
          </cell>
          <cell r="AD41780" t="str">
            <v>PAGADO ADRES</v>
          </cell>
        </row>
        <row r="41781">
          <cell r="AC41781" t="str">
            <v>UCE-7778</v>
          </cell>
          <cell r="AD41781" t="str">
            <v>PAGADO ADRES</v>
          </cell>
        </row>
        <row r="41782">
          <cell r="AC41782" t="str">
            <v>UCE-7778</v>
          </cell>
          <cell r="AD41782" t="str">
            <v>PAGADO ADRES</v>
          </cell>
        </row>
        <row r="41783">
          <cell r="AC41783" t="str">
            <v>UCE-7782</v>
          </cell>
          <cell r="AD41783" t="str">
            <v>PAGADO ADRES</v>
          </cell>
        </row>
        <row r="41784">
          <cell r="AC41784" t="str">
            <v>UCE-7782</v>
          </cell>
          <cell r="AD41784" t="str">
            <v>PAGADO ADRES</v>
          </cell>
        </row>
        <row r="41785">
          <cell r="AC41785" t="str">
            <v>UCE-7783</v>
          </cell>
          <cell r="AD41785" t="str">
            <v>PAGADO ADRES</v>
          </cell>
        </row>
        <row r="41786">
          <cell r="AC41786" t="str">
            <v>UCE-7783</v>
          </cell>
          <cell r="AD41786" t="str">
            <v>PAGADO ADRES</v>
          </cell>
        </row>
        <row r="41787">
          <cell r="AC41787" t="str">
            <v>UCE-7784</v>
          </cell>
          <cell r="AD41787" t="str">
            <v>PAGADO ADRES</v>
          </cell>
        </row>
        <row r="41788">
          <cell r="AC41788" t="str">
            <v>UCE-7784</v>
          </cell>
          <cell r="AD41788" t="str">
            <v>PAGADO ADRES</v>
          </cell>
        </row>
        <row r="41789">
          <cell r="AC41789" t="str">
            <v>UCE-7785</v>
          </cell>
          <cell r="AD41789" t="str">
            <v>PAGADO ADRES</v>
          </cell>
        </row>
        <row r="41790">
          <cell r="AC41790" t="str">
            <v>UCE-7785</v>
          </cell>
          <cell r="AD41790" t="str">
            <v>PAGADO ADRES</v>
          </cell>
        </row>
        <row r="41791">
          <cell r="AC41791" t="str">
            <v>UCE-7790</v>
          </cell>
          <cell r="AD41791" t="str">
            <v>NO PASO VALIDACION ID 5979</v>
          </cell>
        </row>
        <row r="41792">
          <cell r="AC41792" t="str">
            <v>UCE-7790</v>
          </cell>
          <cell r="AD41792" t="str">
            <v>NO PASO VALIDACION ID 5979</v>
          </cell>
        </row>
        <row r="41793">
          <cell r="AC41793" t="str">
            <v>UCE-7791</v>
          </cell>
          <cell r="AD41793" t="str">
            <v>PAGADO ADRES</v>
          </cell>
        </row>
        <row r="41794">
          <cell r="AC41794" t="str">
            <v>UCE-7791</v>
          </cell>
          <cell r="AD41794" t="str">
            <v>PAGADO ADRES</v>
          </cell>
        </row>
        <row r="41795">
          <cell r="AC41795" t="str">
            <v>UCE-7792</v>
          </cell>
          <cell r="AD41795" t="str">
            <v>PAGADO ADRES</v>
          </cell>
        </row>
        <row r="41796">
          <cell r="AC41796" t="str">
            <v>UCE-7792</v>
          </cell>
          <cell r="AD41796" t="str">
            <v>PAGADO ADRES</v>
          </cell>
        </row>
        <row r="41797">
          <cell r="AC41797" t="str">
            <v>UCE-7831</v>
          </cell>
          <cell r="AD41797" t="str">
            <v>CARGADO ID 9806</v>
          </cell>
        </row>
        <row r="41798">
          <cell r="AC41798" t="str">
            <v>UCE-7910</v>
          </cell>
          <cell r="AD41798" t="str">
            <v>PAGADO ADRES</v>
          </cell>
        </row>
        <row r="41799">
          <cell r="AC41799" t="str">
            <v>UCE-7910</v>
          </cell>
          <cell r="AD41799" t="str">
            <v>PAGADO ADRES</v>
          </cell>
        </row>
        <row r="41800">
          <cell r="AC41800" t="str">
            <v>UCE-7916</v>
          </cell>
          <cell r="AD41800" t="str">
            <v>PAGADO ADRES</v>
          </cell>
        </row>
        <row r="41801">
          <cell r="AC41801" t="str">
            <v>UCE-7916</v>
          </cell>
          <cell r="AD41801" t="str">
            <v>PAGADO ADRES</v>
          </cell>
        </row>
        <row r="41802">
          <cell r="AC41802" t="str">
            <v>UCE-7923</v>
          </cell>
          <cell r="AD41802" t="str">
            <v>PAGADO ADRES</v>
          </cell>
        </row>
        <row r="41803">
          <cell r="AC41803" t="str">
            <v>UCE-7923</v>
          </cell>
          <cell r="AD41803" t="str">
            <v>PAGADO ADRES</v>
          </cell>
        </row>
        <row r="41804">
          <cell r="AC41804" t="str">
            <v>UCE-7931</v>
          </cell>
          <cell r="AD41804" t="str">
            <v>PAGADO ADRES</v>
          </cell>
        </row>
        <row r="41805">
          <cell r="AC41805" t="str">
            <v>UCE-7931</v>
          </cell>
          <cell r="AD41805" t="str">
            <v>PAGADO ADRES</v>
          </cell>
        </row>
        <row r="41806">
          <cell r="AC41806" t="str">
            <v>UCE-7935</v>
          </cell>
          <cell r="AD41806" t="str">
            <v>PAGADO ADRES</v>
          </cell>
        </row>
        <row r="41807">
          <cell r="AC41807" t="str">
            <v>UCE-7935</v>
          </cell>
          <cell r="AD41807" t="str">
            <v>PAGADO ADRES</v>
          </cell>
        </row>
        <row r="41808">
          <cell r="AC41808" t="str">
            <v>UCE-7939</v>
          </cell>
          <cell r="AD41808" t="str">
            <v>PAGADO ADRES</v>
          </cell>
        </row>
        <row r="41809">
          <cell r="AC41809" t="str">
            <v>UCE-7939</v>
          </cell>
          <cell r="AD41809" t="str">
            <v>PAGADO ADRES</v>
          </cell>
        </row>
        <row r="41810">
          <cell r="AC41810" t="str">
            <v>UCE-7950</v>
          </cell>
          <cell r="AD41810" t="str">
            <v>PAGADO ADRES</v>
          </cell>
        </row>
        <row r="41811">
          <cell r="AC41811" t="str">
            <v>UCE-7950</v>
          </cell>
          <cell r="AD41811" t="str">
            <v>PAGADO ADRES</v>
          </cell>
        </row>
        <row r="41812">
          <cell r="AC41812" t="str">
            <v>UCE-7952</v>
          </cell>
          <cell r="AD41812" t="str">
            <v>PAGADO ADRES</v>
          </cell>
        </row>
        <row r="41813">
          <cell r="AC41813" t="str">
            <v>UCE-7952</v>
          </cell>
          <cell r="AD41813" t="str">
            <v>PAGADO ADRES</v>
          </cell>
        </row>
        <row r="41814">
          <cell r="AC41814" t="str">
            <v>UCE-7996</v>
          </cell>
          <cell r="AD41814" t="str">
            <v>PAGADO ADRES</v>
          </cell>
        </row>
        <row r="41815">
          <cell r="AC41815" t="str">
            <v>UCE-7996</v>
          </cell>
          <cell r="AD41815" t="str">
            <v>PAGADO ADRES</v>
          </cell>
        </row>
        <row r="41816">
          <cell r="AC41816" t="str">
            <v>UCE-7998</v>
          </cell>
          <cell r="AD41816" t="str">
            <v>CARGADO ID 8377</v>
          </cell>
        </row>
        <row r="41817">
          <cell r="AC41817" t="str">
            <v>UCE-7998</v>
          </cell>
          <cell r="AD41817" t="str">
            <v>CARGADO ID 8377</v>
          </cell>
        </row>
        <row r="41818">
          <cell r="AC41818" t="str">
            <v>UCE-8006</v>
          </cell>
          <cell r="AD41818" t="str">
            <v>PAGADO ADRES</v>
          </cell>
        </row>
        <row r="41819">
          <cell r="AC41819" t="str">
            <v>UCE-8006</v>
          </cell>
          <cell r="AD41819" t="str">
            <v>PAGADO ADRES</v>
          </cell>
        </row>
        <row r="41820">
          <cell r="AC41820" t="str">
            <v>UCE-8007</v>
          </cell>
          <cell r="AD41820" t="str">
            <v>PAGADO ADRES</v>
          </cell>
        </row>
        <row r="41821">
          <cell r="AC41821" t="str">
            <v>UCE-8007</v>
          </cell>
          <cell r="AD41821" t="str">
            <v>PAGADO ADRES</v>
          </cell>
        </row>
        <row r="41822">
          <cell r="AC41822" t="str">
            <v>UCE-8010</v>
          </cell>
          <cell r="AD41822" t="str">
            <v>PAGADO ADRES</v>
          </cell>
        </row>
        <row r="41823">
          <cell r="AC41823" t="str">
            <v>UCE-8010</v>
          </cell>
          <cell r="AD41823" t="str">
            <v>PAGADO ADRES</v>
          </cell>
        </row>
        <row r="41824">
          <cell r="AC41824" t="str">
            <v>UCE-8019</v>
          </cell>
          <cell r="AD41824" t="str">
            <v>PAGADO ADRES</v>
          </cell>
        </row>
        <row r="41825">
          <cell r="AC41825" t="str">
            <v>UCE-8019</v>
          </cell>
          <cell r="AD41825" t="str">
            <v>PAGADO ADRES</v>
          </cell>
        </row>
        <row r="41826">
          <cell r="AC41826" t="str">
            <v>UCE-8020</v>
          </cell>
          <cell r="AD41826" t="str">
            <v>CARGADO ID 8377</v>
          </cell>
        </row>
        <row r="41827">
          <cell r="AC41827" t="str">
            <v>UCE-8020</v>
          </cell>
          <cell r="AD41827" t="str">
            <v>CARGADO ID 8377</v>
          </cell>
        </row>
        <row r="41828">
          <cell r="AC41828" t="str">
            <v>UCE-8022</v>
          </cell>
          <cell r="AD41828" t="str">
            <v>PAGADO ADRES</v>
          </cell>
        </row>
        <row r="41829">
          <cell r="AC41829" t="str">
            <v>UCE-8022</v>
          </cell>
          <cell r="AD41829" t="str">
            <v>PAGADO ADRES</v>
          </cell>
        </row>
        <row r="41830">
          <cell r="AC41830" t="str">
            <v>UCE-8023</v>
          </cell>
          <cell r="AD41830" t="str">
            <v>PAGADO ADRES</v>
          </cell>
        </row>
        <row r="41831">
          <cell r="AC41831" t="str">
            <v>UCE-8023</v>
          </cell>
          <cell r="AD41831" t="str">
            <v>PAGADO ADRES</v>
          </cell>
        </row>
        <row r="41832">
          <cell r="AC41832" t="str">
            <v>UCE-8036</v>
          </cell>
          <cell r="AD41832" t="str">
            <v>CARGADO ID 8377</v>
          </cell>
        </row>
        <row r="41833">
          <cell r="AC41833" t="str">
            <v>UCE-8036</v>
          </cell>
          <cell r="AD41833" t="str">
            <v>CARGADO ID 8377</v>
          </cell>
        </row>
        <row r="41834">
          <cell r="AC41834" t="str">
            <v>UCE-8037</v>
          </cell>
          <cell r="AD41834" t="str">
            <v>NO PASO VALIDACION ID 7130</v>
          </cell>
        </row>
        <row r="41835">
          <cell r="AC41835" t="str">
            <v>UCE-8230</v>
          </cell>
          <cell r="AD41835" t="str">
            <v>FACTURA DE TOMA</v>
          </cell>
        </row>
        <row r="41836">
          <cell r="AC41836" t="str">
            <v>UCE-8265</v>
          </cell>
          <cell r="AD41836" t="str">
            <v>FACTURA DE TOMA</v>
          </cell>
        </row>
        <row r="41837">
          <cell r="AC41837" t="str">
            <v>UCE-8585</v>
          </cell>
          <cell r="AD41837" t="str">
            <v>CARGADO ID 8377</v>
          </cell>
        </row>
        <row r="41838">
          <cell r="AC41838" t="str">
            <v>UCE-8585</v>
          </cell>
          <cell r="AD41838" t="str">
            <v>CARGADO ID 8377</v>
          </cell>
        </row>
        <row r="41839">
          <cell r="AC41839" t="str">
            <v>UCE-8761</v>
          </cell>
          <cell r="AD41839" t="str">
            <v>CARGADO ID 8377</v>
          </cell>
        </row>
        <row r="41840">
          <cell r="AC41840" t="str">
            <v>UCE-8761</v>
          </cell>
          <cell r="AD41840" t="str">
            <v>CARGADO ID 8377</v>
          </cell>
        </row>
        <row r="41841">
          <cell r="AC41841" t="str">
            <v>UCE-8912</v>
          </cell>
          <cell r="AD41841" t="str">
            <v>CARGADO ID 8377</v>
          </cell>
        </row>
        <row r="41842">
          <cell r="AC41842" t="str">
            <v>UCE-8912</v>
          </cell>
          <cell r="AD41842" t="str">
            <v>CARGADO ID 8377</v>
          </cell>
        </row>
        <row r="41843">
          <cell r="AC41843" t="str">
            <v>UCE-8913</v>
          </cell>
          <cell r="AD41843" t="str">
            <v>CARGADO ID 8377</v>
          </cell>
        </row>
        <row r="41844">
          <cell r="AC41844" t="str">
            <v>UCE-8913</v>
          </cell>
          <cell r="AD41844" t="str">
            <v>CARGADO ID 8377</v>
          </cell>
        </row>
        <row r="41845">
          <cell r="AC41845" t="str">
            <v>UCE-8916</v>
          </cell>
          <cell r="AD41845" t="str">
            <v>CARGADO ID 8377</v>
          </cell>
        </row>
        <row r="41846">
          <cell r="AC41846" t="str">
            <v>UCE-8916</v>
          </cell>
          <cell r="AD41846" t="str">
            <v>CARGADO ID 8377</v>
          </cell>
        </row>
        <row r="41847">
          <cell r="AC41847" t="str">
            <v>UCE-8917</v>
          </cell>
          <cell r="AD41847" t="str">
            <v>CARGADO ID 8377</v>
          </cell>
        </row>
        <row r="41848">
          <cell r="AC41848" t="str">
            <v>UCE-8917</v>
          </cell>
          <cell r="AD41848" t="str">
            <v>CARGADO ID 8377</v>
          </cell>
        </row>
        <row r="41849">
          <cell r="AC41849" t="str">
            <v>UCE-8918</v>
          </cell>
          <cell r="AD41849" t="str">
            <v>CARGADO ID 8377</v>
          </cell>
        </row>
        <row r="41850">
          <cell r="AC41850" t="str">
            <v>UCE-8918</v>
          </cell>
          <cell r="AD41850" t="str">
            <v>CARGADO ID 8377</v>
          </cell>
        </row>
        <row r="41851">
          <cell r="AC41851" t="str">
            <v>UCE-8919</v>
          </cell>
          <cell r="AD41851" t="str">
            <v>CARGADO ID 8377</v>
          </cell>
        </row>
        <row r="41852">
          <cell r="AC41852" t="str">
            <v>UCE-8919</v>
          </cell>
          <cell r="AD41852" t="str">
            <v>CARGADO ID 8377</v>
          </cell>
        </row>
        <row r="41853">
          <cell r="AC41853" t="str">
            <v>UCE-8920</v>
          </cell>
          <cell r="AD41853" t="str">
            <v>CARGADO ID 8377</v>
          </cell>
        </row>
        <row r="41854">
          <cell r="AC41854" t="str">
            <v>UCE-8920</v>
          </cell>
          <cell r="AD41854" t="str">
            <v>CARGADO ID 8377</v>
          </cell>
        </row>
        <row r="41855">
          <cell r="AC41855" t="str">
            <v>UCE-8922</v>
          </cell>
          <cell r="AD41855" t="str">
            <v>CARGADO ID 8377</v>
          </cell>
        </row>
        <row r="41856">
          <cell r="AC41856" t="str">
            <v>UCE-8922</v>
          </cell>
          <cell r="AD41856" t="str">
            <v>CARGADO ID 8377</v>
          </cell>
        </row>
        <row r="41857">
          <cell r="AC41857" t="str">
            <v>UCE-8925</v>
          </cell>
          <cell r="AD41857" t="str">
            <v>CARGADO ID 8377</v>
          </cell>
        </row>
        <row r="41858">
          <cell r="AC41858" t="str">
            <v>UCE-8925</v>
          </cell>
          <cell r="AD41858" t="str">
            <v>CARGADO ID 8377</v>
          </cell>
        </row>
        <row r="41859">
          <cell r="AC41859" t="str">
            <v>UCE-8927</v>
          </cell>
          <cell r="AD41859" t="str">
            <v>PAGADO ADRES</v>
          </cell>
        </row>
        <row r="41860">
          <cell r="AC41860" t="str">
            <v>UCE-8927</v>
          </cell>
          <cell r="AD41860" t="str">
            <v>PAGADO ADRES</v>
          </cell>
        </row>
        <row r="41861">
          <cell r="AC41861" t="str">
            <v>UCE-8929</v>
          </cell>
          <cell r="AD41861" t="str">
            <v>CARGADO ID 8377</v>
          </cell>
        </row>
        <row r="41862">
          <cell r="AC41862" t="str">
            <v>UCE-8929</v>
          </cell>
          <cell r="AD41862" t="str">
            <v>CARGADO ID 8377</v>
          </cell>
        </row>
        <row r="41863">
          <cell r="AC41863" t="str">
            <v>UCE-8930</v>
          </cell>
          <cell r="AD41863" t="str">
            <v>CARGADO ID 8377</v>
          </cell>
        </row>
        <row r="41864">
          <cell r="AC41864" t="str">
            <v>UCE-8930</v>
          </cell>
          <cell r="AD41864" t="str">
            <v>CARGADO ID 8377</v>
          </cell>
        </row>
        <row r="41865">
          <cell r="AC41865" t="str">
            <v>UCE-8931</v>
          </cell>
          <cell r="AD41865" t="str">
            <v>CARGADO ID 8377</v>
          </cell>
        </row>
        <row r="41866">
          <cell r="AC41866" t="str">
            <v>UCE-8931</v>
          </cell>
          <cell r="AD41866" t="str">
            <v>CARGADO ID 8377</v>
          </cell>
        </row>
        <row r="41867">
          <cell r="AC41867" t="str">
            <v>UCE-8933</v>
          </cell>
          <cell r="AD41867" t="str">
            <v>PAGADO ADRES</v>
          </cell>
        </row>
        <row r="41868">
          <cell r="AC41868" t="str">
            <v>UCE-8933</v>
          </cell>
          <cell r="AD41868" t="str">
            <v>PAGADO ADRES</v>
          </cell>
        </row>
        <row r="41869">
          <cell r="AC41869" t="str">
            <v>UCE-8934</v>
          </cell>
          <cell r="AD41869" t="str">
            <v>CARGADO ID 8377</v>
          </cell>
        </row>
        <row r="41870">
          <cell r="AC41870" t="str">
            <v>UCE-8934</v>
          </cell>
          <cell r="AD41870" t="str">
            <v>CARGADO ID 8377</v>
          </cell>
        </row>
        <row r="41871">
          <cell r="AC41871" t="str">
            <v>UCE-8936</v>
          </cell>
          <cell r="AD41871" t="str">
            <v>CARGADO ID 8377</v>
          </cell>
        </row>
        <row r="41872">
          <cell r="AC41872" t="str">
            <v>UCE-8936</v>
          </cell>
          <cell r="AD41872" t="str">
            <v>CARGADO ID 8377</v>
          </cell>
        </row>
        <row r="41873">
          <cell r="AC41873" t="str">
            <v>UCE-8937</v>
          </cell>
          <cell r="AD41873" t="str">
            <v>PAGADO ADRES</v>
          </cell>
        </row>
        <row r="41874">
          <cell r="AC41874" t="str">
            <v>UCE-8937</v>
          </cell>
          <cell r="AD41874" t="str">
            <v>PAGADO ADRES</v>
          </cell>
        </row>
        <row r="41875">
          <cell r="AC41875" t="str">
            <v>UCE-8938</v>
          </cell>
          <cell r="AD41875" t="str">
            <v>CARGADO ID 8377</v>
          </cell>
        </row>
        <row r="41876">
          <cell r="AC41876" t="str">
            <v>UCE-8938</v>
          </cell>
          <cell r="AD41876" t="str">
            <v>CARGADO ID 8377</v>
          </cell>
        </row>
        <row r="41877">
          <cell r="AC41877" t="str">
            <v>UCE-8944</v>
          </cell>
          <cell r="AD41877" t="str">
            <v>CARGADO ID 8377</v>
          </cell>
        </row>
        <row r="41878">
          <cell r="AC41878" t="str">
            <v>UCE-8944</v>
          </cell>
          <cell r="AD41878" t="str">
            <v>CARGADO ID 8377</v>
          </cell>
        </row>
        <row r="41879">
          <cell r="AC41879" t="str">
            <v>UCE-8946</v>
          </cell>
          <cell r="AD41879" t="str">
            <v>CARGADO ID 8377</v>
          </cell>
        </row>
        <row r="41880">
          <cell r="AC41880" t="str">
            <v>UCE-8946</v>
          </cell>
          <cell r="AD41880" t="str">
            <v>CARGADO ID 8377</v>
          </cell>
        </row>
        <row r="41881">
          <cell r="AC41881" t="str">
            <v>UCE-8948</v>
          </cell>
          <cell r="AD41881" t="str">
            <v>PAGADO ADRES</v>
          </cell>
        </row>
        <row r="41882">
          <cell r="AC41882" t="str">
            <v>UCE-8948</v>
          </cell>
          <cell r="AD41882" t="str">
            <v>PAGADO ADRES</v>
          </cell>
        </row>
        <row r="41883">
          <cell r="AC41883" t="str">
            <v>UCE-8949</v>
          </cell>
          <cell r="AD41883" t="str">
            <v>PAGADO ADRES</v>
          </cell>
        </row>
        <row r="41884">
          <cell r="AC41884" t="str">
            <v>UCE-8949</v>
          </cell>
          <cell r="AD41884" t="str">
            <v>PAGADO ADRES</v>
          </cell>
        </row>
        <row r="41885">
          <cell r="AC41885" t="str">
            <v>UCE-8952</v>
          </cell>
          <cell r="AD41885" t="str">
            <v>PAGADO ADRES</v>
          </cell>
        </row>
        <row r="41886">
          <cell r="AC41886" t="str">
            <v>UCE-8952</v>
          </cell>
          <cell r="AD41886" t="str">
            <v>PAGADO ADRES</v>
          </cell>
        </row>
        <row r="41887">
          <cell r="AC41887" t="str">
            <v>UCE-8955</v>
          </cell>
          <cell r="AD41887" t="str">
            <v>PAGADO ADRES</v>
          </cell>
        </row>
        <row r="41888">
          <cell r="AC41888" t="str">
            <v>UCE-8955</v>
          </cell>
          <cell r="AD41888" t="str">
            <v>PAGADO ADRES</v>
          </cell>
        </row>
        <row r="41889">
          <cell r="AC41889" t="str">
            <v>UCE-8956</v>
          </cell>
          <cell r="AD41889" t="str">
            <v>PAGADO ADRES</v>
          </cell>
        </row>
        <row r="41890">
          <cell r="AC41890" t="str">
            <v>UCE-8956</v>
          </cell>
          <cell r="AD41890" t="str">
            <v>PAGADO ADRES</v>
          </cell>
        </row>
        <row r="41891">
          <cell r="AC41891" t="str">
            <v>UCE-8961</v>
          </cell>
          <cell r="AD41891" t="str">
            <v>PAGADO ADRES</v>
          </cell>
        </row>
        <row r="41892">
          <cell r="AC41892" t="str">
            <v>UCE-8961</v>
          </cell>
          <cell r="AD41892" t="str">
            <v>PAGADO ADRES</v>
          </cell>
        </row>
        <row r="41893">
          <cell r="AC41893" t="str">
            <v>UCE-8962</v>
          </cell>
          <cell r="AD41893" t="str">
            <v>PAGADO ADRES</v>
          </cell>
        </row>
        <row r="41894">
          <cell r="AC41894" t="str">
            <v>UCE-8962</v>
          </cell>
          <cell r="AD41894" t="str">
            <v>PAGADO ADRES</v>
          </cell>
        </row>
        <row r="41895">
          <cell r="AC41895" t="str">
            <v>UCE-8964</v>
          </cell>
          <cell r="AD41895" t="str">
            <v>PAGADO ADRES</v>
          </cell>
        </row>
        <row r="41896">
          <cell r="AC41896" t="str">
            <v>UCE-8964</v>
          </cell>
          <cell r="AD41896" t="str">
            <v>PAGADO ADRES</v>
          </cell>
        </row>
        <row r="41897">
          <cell r="AC41897" t="str">
            <v>UCE-8967</v>
          </cell>
          <cell r="AD41897" t="str">
            <v>PAGADO ADRES</v>
          </cell>
        </row>
        <row r="41898">
          <cell r="AC41898" t="str">
            <v>UCE-8967</v>
          </cell>
          <cell r="AD41898" t="str">
            <v>PAGADO ADRES</v>
          </cell>
        </row>
        <row r="41899">
          <cell r="AC41899" t="str">
            <v>UCE-8968</v>
          </cell>
          <cell r="AD41899" t="str">
            <v>CARGADO ID 8377</v>
          </cell>
        </row>
        <row r="41900">
          <cell r="AC41900" t="str">
            <v>UCE-8968</v>
          </cell>
          <cell r="AD41900" t="str">
            <v>CARGADO ID 8377</v>
          </cell>
        </row>
        <row r="41901">
          <cell r="AC41901" t="str">
            <v>UCE-8971</v>
          </cell>
          <cell r="AD41901" t="str">
            <v>CARGADO ID 8377</v>
          </cell>
        </row>
        <row r="41902">
          <cell r="AC41902" t="str">
            <v>UCE-8971</v>
          </cell>
          <cell r="AD41902" t="str">
            <v>CARGADO ID 8377</v>
          </cell>
        </row>
        <row r="41903">
          <cell r="AC41903" t="str">
            <v>UCE-8973</v>
          </cell>
          <cell r="AD41903" t="str">
            <v>PAGADO ADRES</v>
          </cell>
        </row>
        <row r="41904">
          <cell r="AC41904" t="str">
            <v>UCE-8973</v>
          </cell>
          <cell r="AD41904" t="str">
            <v>PAGADO ADRES</v>
          </cell>
        </row>
        <row r="41905">
          <cell r="AC41905" t="str">
            <v>UCE-8975</v>
          </cell>
          <cell r="AD41905" t="str">
            <v>CARGADO ID 8377</v>
          </cell>
        </row>
        <row r="41906">
          <cell r="AC41906" t="str">
            <v>UCE-8975</v>
          </cell>
          <cell r="AD41906" t="str">
            <v>CARGADO ID 8377</v>
          </cell>
        </row>
        <row r="41907">
          <cell r="AC41907" t="str">
            <v>UCE-8977</v>
          </cell>
          <cell r="AD41907" t="str">
            <v>CARGADO ID 8377</v>
          </cell>
        </row>
        <row r="41908">
          <cell r="AC41908" t="str">
            <v>UCE-8977</v>
          </cell>
          <cell r="AD41908" t="str">
            <v>CARGADO ID 8377</v>
          </cell>
        </row>
        <row r="41909">
          <cell r="AC41909" t="str">
            <v>UCE-8980</v>
          </cell>
          <cell r="AD41909" t="str">
            <v>CARGADO ID 8377</v>
          </cell>
        </row>
        <row r="41910">
          <cell r="AC41910" t="str">
            <v>UCE-8980</v>
          </cell>
          <cell r="AD41910" t="str">
            <v>CARGADO ID 8377</v>
          </cell>
        </row>
        <row r="41911">
          <cell r="AC41911" t="str">
            <v>UCE-8983</v>
          </cell>
          <cell r="AD41911" t="str">
            <v>PAGADO ADRES</v>
          </cell>
        </row>
        <row r="41912">
          <cell r="AC41912" t="str">
            <v>UCE-8983</v>
          </cell>
          <cell r="AD41912" t="str">
            <v>PAGADO ADRES</v>
          </cell>
        </row>
        <row r="41913">
          <cell r="AC41913" t="str">
            <v>UCE-8984</v>
          </cell>
          <cell r="AD41913" t="str">
            <v>PAGADO ADRES</v>
          </cell>
        </row>
        <row r="41914">
          <cell r="AC41914" t="str">
            <v>UCE-8984</v>
          </cell>
          <cell r="AD41914" t="str">
            <v>PAGADO ADRES</v>
          </cell>
        </row>
        <row r="41915">
          <cell r="AC41915" t="str">
            <v>UCE-8985</v>
          </cell>
          <cell r="AD41915" t="str">
            <v>PAGADO ADRES</v>
          </cell>
        </row>
        <row r="41916">
          <cell r="AC41916" t="str">
            <v>UCE-8985</v>
          </cell>
          <cell r="AD41916" t="str">
            <v>PAGADO ADRES</v>
          </cell>
        </row>
        <row r="41917">
          <cell r="AC41917" t="str">
            <v>UCE-8987</v>
          </cell>
          <cell r="AD41917" t="str">
            <v>PAGADO ADRES</v>
          </cell>
        </row>
        <row r="41918">
          <cell r="AC41918" t="str">
            <v>UCE-8987</v>
          </cell>
          <cell r="AD41918" t="str">
            <v>PAGADO ADRES</v>
          </cell>
        </row>
        <row r="41919">
          <cell r="AC41919" t="str">
            <v>UCE-8992</v>
          </cell>
          <cell r="AD41919" t="str">
            <v>PAGADO ADRES</v>
          </cell>
        </row>
        <row r="41920">
          <cell r="AC41920" t="str">
            <v>UCE-8992</v>
          </cell>
          <cell r="AD41920" t="str">
            <v>PAGADO ADRES</v>
          </cell>
        </row>
        <row r="41921">
          <cell r="AC41921" t="str">
            <v>UCE-8993</v>
          </cell>
          <cell r="AD41921" t="str">
            <v>PAGADO ADRES</v>
          </cell>
        </row>
        <row r="41922">
          <cell r="AC41922" t="str">
            <v>UCE-8993</v>
          </cell>
          <cell r="AD41922" t="str">
            <v>PAGADO ADRES</v>
          </cell>
        </row>
        <row r="41923">
          <cell r="AC41923" t="str">
            <v>UCE-8997</v>
          </cell>
          <cell r="AD41923" t="str">
            <v>CARGADO ID 8377</v>
          </cell>
        </row>
        <row r="41924">
          <cell r="AC41924" t="str">
            <v>UCE-8997</v>
          </cell>
          <cell r="AD41924" t="str">
            <v>CARGADO ID 8377</v>
          </cell>
        </row>
        <row r="41925">
          <cell r="AC41925" t="str">
            <v>UCE-9001</v>
          </cell>
          <cell r="AD41925" t="str">
            <v>PAGADO ADRES</v>
          </cell>
        </row>
        <row r="41926">
          <cell r="AC41926" t="str">
            <v>UCE-9001</v>
          </cell>
          <cell r="AD41926" t="str">
            <v>PAGADO ADRES</v>
          </cell>
        </row>
        <row r="41927">
          <cell r="AC41927" t="str">
            <v>UCE-9003</v>
          </cell>
          <cell r="AD41927" t="str">
            <v>PAGADO ADRES</v>
          </cell>
        </row>
        <row r="41928">
          <cell r="AC41928" t="str">
            <v>UCE-9003</v>
          </cell>
          <cell r="AD41928" t="str">
            <v>PAGADO ADRES</v>
          </cell>
        </row>
        <row r="41929">
          <cell r="AC41929" t="str">
            <v>UCE-9007</v>
          </cell>
          <cell r="AD41929" t="str">
            <v>PAGADO ADRES</v>
          </cell>
        </row>
        <row r="41930">
          <cell r="AC41930" t="str">
            <v>UCE-9007</v>
          </cell>
          <cell r="AD41930" t="str">
            <v>PAGADO ADRES</v>
          </cell>
        </row>
        <row r="41931">
          <cell r="AC41931" t="str">
            <v>UCE-9012</v>
          </cell>
          <cell r="AD41931" t="str">
            <v>PAGADO ADRES</v>
          </cell>
        </row>
        <row r="41932">
          <cell r="AC41932" t="str">
            <v>UCE-9012</v>
          </cell>
          <cell r="AD41932" t="str">
            <v>PAGADO ADRES</v>
          </cell>
        </row>
        <row r="41933">
          <cell r="AC41933" t="str">
            <v>UCE-9014</v>
          </cell>
          <cell r="AD41933" t="str">
            <v>PAGADO ADRES</v>
          </cell>
        </row>
        <row r="41934">
          <cell r="AC41934" t="str">
            <v>UCE-9014</v>
          </cell>
          <cell r="AD41934" t="str">
            <v>PAGADO ADRES</v>
          </cell>
        </row>
        <row r="41935">
          <cell r="AC41935" t="str">
            <v>UCE-9015</v>
          </cell>
          <cell r="AD41935" t="str">
            <v>PAGADO ADRES</v>
          </cell>
        </row>
        <row r="41936">
          <cell r="AC41936" t="str">
            <v>UCE-9015</v>
          </cell>
          <cell r="AD41936" t="str">
            <v>PAGADO ADRES</v>
          </cell>
        </row>
        <row r="41937">
          <cell r="AC41937" t="str">
            <v>UCE-9016</v>
          </cell>
          <cell r="AD41937" t="str">
            <v>PAGADO ADRES</v>
          </cell>
        </row>
        <row r="41938">
          <cell r="AC41938" t="str">
            <v>UCE-9016</v>
          </cell>
          <cell r="AD41938" t="str">
            <v>PAGADO ADRES</v>
          </cell>
        </row>
        <row r="41939">
          <cell r="AC41939" t="str">
            <v>UCE-9017</v>
          </cell>
          <cell r="AD41939" t="str">
            <v>PAGADO ADRES</v>
          </cell>
        </row>
        <row r="41940">
          <cell r="AC41940" t="str">
            <v>UCE-9017</v>
          </cell>
          <cell r="AD41940" t="str">
            <v>PAGADO ADRES</v>
          </cell>
        </row>
        <row r="41941">
          <cell r="AC41941" t="str">
            <v>UCE-9018</v>
          </cell>
          <cell r="AD41941" t="str">
            <v>PAGADO ADRES</v>
          </cell>
        </row>
        <row r="41942">
          <cell r="AC41942" t="str">
            <v>UCE-9018</v>
          </cell>
          <cell r="AD41942" t="str">
            <v>PAGADO ADRES</v>
          </cell>
        </row>
        <row r="41943">
          <cell r="AC41943" t="str">
            <v>UCE-9019</v>
          </cell>
          <cell r="AD41943" t="str">
            <v>PAGADO ADRES</v>
          </cell>
        </row>
        <row r="41944">
          <cell r="AC41944" t="str">
            <v>UCE-9019</v>
          </cell>
          <cell r="AD41944" t="str">
            <v>PAGADO ADRES</v>
          </cell>
        </row>
        <row r="41945">
          <cell r="AC41945" t="str">
            <v>UCE-9020</v>
          </cell>
          <cell r="AD41945" t="str">
            <v>PAGADO ADRES</v>
          </cell>
        </row>
        <row r="41946">
          <cell r="AC41946" t="str">
            <v>UCE-9020</v>
          </cell>
          <cell r="AD41946" t="str">
            <v>PAGADO ADRES</v>
          </cell>
        </row>
        <row r="41947">
          <cell r="AC41947" t="str">
            <v>UCE-9021</v>
          </cell>
          <cell r="AD41947" t="str">
            <v>CARGADO ID 8377</v>
          </cell>
        </row>
        <row r="41948">
          <cell r="AC41948" t="str">
            <v>UCE-9021</v>
          </cell>
          <cell r="AD41948" t="str">
            <v>CARGADO ID 8377</v>
          </cell>
        </row>
        <row r="41949">
          <cell r="AC41949" t="str">
            <v>UCE-9022</v>
          </cell>
          <cell r="AD41949" t="str">
            <v>CARGADO ID 8377</v>
          </cell>
        </row>
        <row r="41950">
          <cell r="AC41950" t="str">
            <v>UCE-9022</v>
          </cell>
          <cell r="AD41950" t="str">
            <v>CARGADO ID 8377</v>
          </cell>
        </row>
        <row r="41951">
          <cell r="AC41951" t="str">
            <v>UCE-9023</v>
          </cell>
          <cell r="AD41951" t="str">
            <v>PAGADO ADRES</v>
          </cell>
        </row>
        <row r="41952">
          <cell r="AC41952" t="str">
            <v>UCE-9023</v>
          </cell>
          <cell r="AD41952" t="str">
            <v>PAGADO ADRES</v>
          </cell>
        </row>
        <row r="41953">
          <cell r="AC41953" t="str">
            <v>UCE-9024</v>
          </cell>
          <cell r="AD41953" t="str">
            <v>CARGADO ID 8377</v>
          </cell>
        </row>
        <row r="41954">
          <cell r="AC41954" t="str">
            <v>UCE-9024</v>
          </cell>
          <cell r="AD41954" t="str">
            <v>CARGADO ID 8377</v>
          </cell>
        </row>
        <row r="41955">
          <cell r="AC41955" t="str">
            <v>UCE-9025</v>
          </cell>
          <cell r="AD41955" t="str">
            <v>PAGADO ADRES</v>
          </cell>
        </row>
        <row r="41956">
          <cell r="AC41956" t="str">
            <v>UCE-9025</v>
          </cell>
          <cell r="AD41956" t="str">
            <v>PAGADO ADRES</v>
          </cell>
        </row>
        <row r="41957">
          <cell r="AC41957" t="str">
            <v>UCE-9026</v>
          </cell>
          <cell r="AD41957" t="str">
            <v>CARGADO ID 8377</v>
          </cell>
        </row>
        <row r="41958">
          <cell r="AC41958" t="str">
            <v>UCE-9026</v>
          </cell>
          <cell r="AD41958" t="str">
            <v>CARGADO ID 8377</v>
          </cell>
        </row>
        <row r="41959">
          <cell r="AC41959" t="str">
            <v>UCE-9027</v>
          </cell>
          <cell r="AD41959" t="str">
            <v>PAGADO ADRES</v>
          </cell>
        </row>
        <row r="41960">
          <cell r="AC41960" t="str">
            <v>UCE-9027</v>
          </cell>
          <cell r="AD41960" t="str">
            <v>PAGADO ADRES</v>
          </cell>
        </row>
        <row r="41961">
          <cell r="AC41961" t="str">
            <v>UCE-9028</v>
          </cell>
          <cell r="AD41961" t="str">
            <v>PAGADO ADRES</v>
          </cell>
        </row>
        <row r="41962">
          <cell r="AC41962" t="str">
            <v>UCE-9028</v>
          </cell>
          <cell r="AD41962" t="str">
            <v>PAGADO ADRES</v>
          </cell>
        </row>
        <row r="41963">
          <cell r="AC41963" t="str">
            <v>UCE-9029</v>
          </cell>
          <cell r="AD41963" t="str">
            <v>PAGADO ADRES</v>
          </cell>
        </row>
        <row r="41964">
          <cell r="AC41964" t="str">
            <v>UCE-9029</v>
          </cell>
          <cell r="AD41964" t="str">
            <v>PAGADO ADRES</v>
          </cell>
        </row>
        <row r="41965">
          <cell r="AC41965" t="str">
            <v>UCE-9030</v>
          </cell>
          <cell r="AD41965" t="str">
            <v>CARGADO ID 8377</v>
          </cell>
        </row>
        <row r="41966">
          <cell r="AC41966" t="str">
            <v>UCE-9030</v>
          </cell>
          <cell r="AD41966" t="str">
            <v>CARGADO ID 8377</v>
          </cell>
        </row>
        <row r="41967">
          <cell r="AC41967" t="str">
            <v>UCE-9031</v>
          </cell>
          <cell r="AD41967" t="str">
            <v>PAGADO ADRES</v>
          </cell>
        </row>
        <row r="41968">
          <cell r="AC41968" t="str">
            <v>UCE-9031</v>
          </cell>
          <cell r="AD41968" t="str">
            <v>PAGADO ADRES</v>
          </cell>
        </row>
        <row r="41969">
          <cell r="AC41969" t="str">
            <v>UCE-9033</v>
          </cell>
          <cell r="AD41969" t="str">
            <v>PAGADO ADRES</v>
          </cell>
        </row>
        <row r="41970">
          <cell r="AC41970" t="str">
            <v>UCE-9033</v>
          </cell>
          <cell r="AD41970" t="str">
            <v>PAGADO ADRES</v>
          </cell>
        </row>
        <row r="41971">
          <cell r="AC41971" t="str">
            <v>UCE-9034</v>
          </cell>
          <cell r="AD41971" t="str">
            <v>PAGADO ADRES</v>
          </cell>
        </row>
        <row r="41972">
          <cell r="AC41972" t="str">
            <v>UCE-9034</v>
          </cell>
          <cell r="AD41972" t="str">
            <v>PAGADO ADRES</v>
          </cell>
        </row>
        <row r="41973">
          <cell r="AC41973" t="str">
            <v>UCE-9035</v>
          </cell>
          <cell r="AD41973" t="str">
            <v>CARGADO ID 8377</v>
          </cell>
        </row>
        <row r="41974">
          <cell r="AC41974" t="str">
            <v>UCE-9035</v>
          </cell>
          <cell r="AD41974" t="str">
            <v>CARGADO ID 8377</v>
          </cell>
        </row>
        <row r="41975">
          <cell r="AC41975" t="str">
            <v>UCE-9036</v>
          </cell>
          <cell r="AD41975" t="str">
            <v>PAGADO ADRES</v>
          </cell>
        </row>
        <row r="41976">
          <cell r="AC41976" t="str">
            <v>UCE-9036</v>
          </cell>
          <cell r="AD41976" t="str">
            <v>PAGADO ADRES</v>
          </cell>
        </row>
        <row r="41977">
          <cell r="AC41977" t="str">
            <v>UCE-9037</v>
          </cell>
          <cell r="AD41977" t="str">
            <v>CARGADO ID 8377</v>
          </cell>
        </row>
        <row r="41978">
          <cell r="AC41978" t="str">
            <v>UCE-9037</v>
          </cell>
          <cell r="AD41978" t="str">
            <v>CARGADO ID 8377</v>
          </cell>
        </row>
        <row r="41979">
          <cell r="AC41979" t="str">
            <v>UCE-9038</v>
          </cell>
          <cell r="AD41979" t="str">
            <v>CARGADO ID 8377</v>
          </cell>
        </row>
        <row r="41980">
          <cell r="AC41980" t="str">
            <v>UCE-9038</v>
          </cell>
          <cell r="AD41980" t="str">
            <v>CARGADO ID 8377</v>
          </cell>
        </row>
        <row r="41981">
          <cell r="AC41981" t="str">
            <v>UCE-9039</v>
          </cell>
          <cell r="AD41981" t="str">
            <v>PAGADO ADRES</v>
          </cell>
        </row>
        <row r="41982">
          <cell r="AC41982" t="str">
            <v>UCE-9039</v>
          </cell>
          <cell r="AD41982" t="str">
            <v>PAGADO ADRES</v>
          </cell>
        </row>
        <row r="41983">
          <cell r="AC41983" t="str">
            <v>UCE-9040</v>
          </cell>
          <cell r="AD41983" t="str">
            <v>PAGADO ADRES</v>
          </cell>
        </row>
        <row r="41984">
          <cell r="AC41984" t="str">
            <v>UCE-9040</v>
          </cell>
          <cell r="AD41984" t="str">
            <v>PAGADO ADRES</v>
          </cell>
        </row>
        <row r="41985">
          <cell r="AC41985" t="str">
            <v>UCE-9042</v>
          </cell>
          <cell r="AD41985" t="str">
            <v>CARGADO ID 8377</v>
          </cell>
        </row>
        <row r="41986">
          <cell r="AC41986" t="str">
            <v>UCE-9042</v>
          </cell>
          <cell r="AD41986" t="str">
            <v>CARGADO ID 8377</v>
          </cell>
        </row>
        <row r="41987">
          <cell r="AC41987" t="str">
            <v>UCE-9043</v>
          </cell>
          <cell r="AD41987" t="str">
            <v>PAGADO ADRES</v>
          </cell>
        </row>
        <row r="41988">
          <cell r="AC41988" t="str">
            <v>UCE-9043</v>
          </cell>
          <cell r="AD41988" t="str">
            <v>PAGADO ADRES</v>
          </cell>
        </row>
        <row r="41989">
          <cell r="AC41989" t="str">
            <v>UCE-9044</v>
          </cell>
          <cell r="AD41989" t="str">
            <v>PAGADO ADRES</v>
          </cell>
        </row>
        <row r="41990">
          <cell r="AC41990" t="str">
            <v>UCE-9044</v>
          </cell>
          <cell r="AD41990" t="str">
            <v>PAGADO ADRES</v>
          </cell>
        </row>
        <row r="41991">
          <cell r="AC41991" t="str">
            <v>UCE-9045</v>
          </cell>
          <cell r="AD41991" t="str">
            <v>PAGADO ADRES</v>
          </cell>
        </row>
        <row r="41992">
          <cell r="AC41992" t="str">
            <v>UCE-9045</v>
          </cell>
          <cell r="AD41992" t="str">
            <v>PAGADO ADRES</v>
          </cell>
        </row>
        <row r="41993">
          <cell r="AC41993" t="str">
            <v>UCE-9046</v>
          </cell>
          <cell r="AD41993" t="str">
            <v>CARGADO ID 8377</v>
          </cell>
        </row>
        <row r="41994">
          <cell r="AC41994" t="str">
            <v>UCE-9046</v>
          </cell>
          <cell r="AD41994" t="str">
            <v>CARGADO ID 8377</v>
          </cell>
        </row>
        <row r="41995">
          <cell r="AC41995" t="str">
            <v>UCE-9047</v>
          </cell>
          <cell r="AD41995" t="str">
            <v>PAGADO ADRES</v>
          </cell>
        </row>
        <row r="41996">
          <cell r="AC41996" t="str">
            <v>UCE-9047</v>
          </cell>
          <cell r="AD41996" t="str">
            <v>PAGADO ADRES</v>
          </cell>
        </row>
        <row r="41997">
          <cell r="AC41997" t="str">
            <v>UCE-9048</v>
          </cell>
          <cell r="AD41997" t="str">
            <v>PAGADO ADRES</v>
          </cell>
        </row>
        <row r="41998">
          <cell r="AC41998" t="str">
            <v>UCE-9048</v>
          </cell>
          <cell r="AD41998" t="str">
            <v>PAGADO ADRES</v>
          </cell>
        </row>
        <row r="41999">
          <cell r="AC41999" t="str">
            <v>UCE-9049</v>
          </cell>
          <cell r="AD41999" t="str">
            <v>PAGADO ADRES</v>
          </cell>
        </row>
        <row r="42000">
          <cell r="AC42000" t="str">
            <v>UCE-9049</v>
          </cell>
          <cell r="AD42000" t="str">
            <v>PAGADO ADRES</v>
          </cell>
        </row>
        <row r="42001">
          <cell r="AC42001" t="str">
            <v>UCE-9050</v>
          </cell>
          <cell r="AD42001" t="str">
            <v>PAGADO ADRES</v>
          </cell>
        </row>
        <row r="42002">
          <cell r="AC42002" t="str">
            <v>UCE-9050</v>
          </cell>
          <cell r="AD42002" t="str">
            <v>PAGADO ADRES</v>
          </cell>
        </row>
        <row r="42003">
          <cell r="AC42003" t="str">
            <v>UCE-9051</v>
          </cell>
          <cell r="AD42003" t="str">
            <v>NO PASO VALIDACION ID 7130</v>
          </cell>
        </row>
        <row r="42004">
          <cell r="AC42004" t="str">
            <v>UCE-9051</v>
          </cell>
          <cell r="AD42004" t="str">
            <v>NO PASO VALIDACION ID 7130</v>
          </cell>
        </row>
        <row r="42005">
          <cell r="AC42005" t="str">
            <v>UCE-9053</v>
          </cell>
          <cell r="AD42005" t="str">
            <v>PAGADO ADRES</v>
          </cell>
        </row>
        <row r="42006">
          <cell r="AC42006" t="str">
            <v>UCE-9053</v>
          </cell>
          <cell r="AD42006" t="str">
            <v>PAGADO ADRES</v>
          </cell>
        </row>
        <row r="42007">
          <cell r="AC42007" t="str">
            <v>UCE-9055</v>
          </cell>
          <cell r="AD42007" t="str">
            <v>PAGADO ADRES</v>
          </cell>
        </row>
        <row r="42008">
          <cell r="AC42008" t="str">
            <v>UCE-9055</v>
          </cell>
          <cell r="AD42008" t="str">
            <v>PAGADO ADRES</v>
          </cell>
        </row>
        <row r="42009">
          <cell r="AC42009" t="str">
            <v>UCE-9056</v>
          </cell>
          <cell r="AD42009" t="str">
            <v>PAGADO ADRES</v>
          </cell>
        </row>
        <row r="42010">
          <cell r="AC42010" t="str">
            <v>UCE-9056</v>
          </cell>
          <cell r="AD42010" t="str">
            <v>PAGADO ADRES</v>
          </cell>
        </row>
        <row r="42011">
          <cell r="AC42011" t="str">
            <v>UCE-9057</v>
          </cell>
          <cell r="AD42011" t="str">
            <v>CARGADO ID 8377</v>
          </cell>
        </row>
        <row r="42012">
          <cell r="AC42012" t="str">
            <v>UCE-9057</v>
          </cell>
          <cell r="AD42012" t="str">
            <v>CARGADO ID 8377</v>
          </cell>
        </row>
        <row r="42013">
          <cell r="AC42013" t="str">
            <v>UCE-9058</v>
          </cell>
          <cell r="AD42013" t="str">
            <v>PAGADO ADRES</v>
          </cell>
        </row>
        <row r="42014">
          <cell r="AC42014" t="str">
            <v>UCE-9058</v>
          </cell>
          <cell r="AD42014" t="str">
            <v>PAGADO ADRES</v>
          </cell>
        </row>
        <row r="42015">
          <cell r="AC42015" t="str">
            <v>UCE-9059</v>
          </cell>
          <cell r="AD42015" t="str">
            <v>PAGADO ADRES</v>
          </cell>
        </row>
        <row r="42016">
          <cell r="AC42016" t="str">
            <v>UCE-9059</v>
          </cell>
          <cell r="AD42016" t="str">
            <v>PAGADO ADRES</v>
          </cell>
        </row>
        <row r="42017">
          <cell r="AC42017" t="str">
            <v>UCE-9060</v>
          </cell>
          <cell r="AD42017" t="str">
            <v>CARGADO ID 8377</v>
          </cell>
        </row>
        <row r="42018">
          <cell r="AC42018" t="str">
            <v>UCE-9060</v>
          </cell>
          <cell r="AD42018" t="str">
            <v>CARGADO ID 8377</v>
          </cell>
        </row>
        <row r="42019">
          <cell r="AC42019" t="str">
            <v>UCE-9061</v>
          </cell>
          <cell r="AD42019" t="str">
            <v>PAGADO ADRES</v>
          </cell>
        </row>
        <row r="42020">
          <cell r="AC42020" t="str">
            <v>UCE-9061</v>
          </cell>
          <cell r="AD42020" t="str">
            <v>PAGADO ADRES</v>
          </cell>
        </row>
        <row r="42021">
          <cell r="AC42021" t="str">
            <v>UCE-9063</v>
          </cell>
          <cell r="AD42021" t="str">
            <v>PAGADO ADRES</v>
          </cell>
        </row>
        <row r="42022">
          <cell r="AC42022" t="str">
            <v>UCE-9063</v>
          </cell>
          <cell r="AD42022" t="str">
            <v>PAGADO ADRES</v>
          </cell>
        </row>
        <row r="42023">
          <cell r="AC42023" t="str">
            <v>UCE-9064</v>
          </cell>
          <cell r="AD42023" t="str">
            <v>PAGADO ADRES</v>
          </cell>
        </row>
        <row r="42024">
          <cell r="AC42024" t="str">
            <v>UCE-9064</v>
          </cell>
          <cell r="AD42024" t="str">
            <v>PAGADO ADRES</v>
          </cell>
        </row>
        <row r="42025">
          <cell r="AC42025" t="str">
            <v>UCE-9067</v>
          </cell>
          <cell r="AD42025" t="str">
            <v>NO PASO VALIDACION ID 7130</v>
          </cell>
        </row>
        <row r="42026">
          <cell r="AC42026" t="str">
            <v>UCE-9067</v>
          </cell>
          <cell r="AD42026" t="str">
            <v>NO PASO VALIDACION ID 7130</v>
          </cell>
        </row>
        <row r="42027">
          <cell r="AC42027" t="str">
            <v>UCE-9071</v>
          </cell>
          <cell r="AD42027" t="str">
            <v>PAGADO ADRES</v>
          </cell>
        </row>
        <row r="42028">
          <cell r="AC42028" t="str">
            <v>UCE-9071</v>
          </cell>
          <cell r="AD42028" t="str">
            <v>PAGADO ADRES</v>
          </cell>
        </row>
        <row r="42029">
          <cell r="AC42029" t="str">
            <v>UCE-9072</v>
          </cell>
          <cell r="AD42029" t="str">
            <v>CARGADO ID 8377</v>
          </cell>
        </row>
        <row r="42030">
          <cell r="AC42030" t="str">
            <v>UCE-9072</v>
          </cell>
          <cell r="AD42030" t="str">
            <v>CARGADO ID 8377</v>
          </cell>
        </row>
        <row r="42031">
          <cell r="AC42031" t="str">
            <v>UCE-9074</v>
          </cell>
          <cell r="AD42031" t="str">
            <v>PAGADO ADRES</v>
          </cell>
        </row>
        <row r="42032">
          <cell r="AC42032" t="str">
            <v>UCE-9074</v>
          </cell>
          <cell r="AD42032" t="str">
            <v>PAGADO ADRES</v>
          </cell>
        </row>
        <row r="42033">
          <cell r="AC42033" t="str">
            <v>UCE-9076</v>
          </cell>
          <cell r="AD42033" t="str">
            <v>PAGADO ADRES</v>
          </cell>
        </row>
        <row r="42034">
          <cell r="AC42034" t="str">
            <v>UCE-9076</v>
          </cell>
          <cell r="AD42034" t="str">
            <v>PAGADO ADRES</v>
          </cell>
        </row>
        <row r="42035">
          <cell r="AC42035" t="str">
            <v>UCE-9077</v>
          </cell>
          <cell r="AD42035" t="str">
            <v>PAGADO ADRES</v>
          </cell>
        </row>
        <row r="42036">
          <cell r="AC42036" t="str">
            <v>UCE-9077</v>
          </cell>
          <cell r="AD42036" t="str">
            <v>PAGADO ADRES</v>
          </cell>
        </row>
        <row r="42037">
          <cell r="AC42037" t="str">
            <v>UCE-9078</v>
          </cell>
          <cell r="AD42037" t="str">
            <v>CARGADO ID 8377</v>
          </cell>
        </row>
        <row r="42038">
          <cell r="AC42038" t="str">
            <v>UCE-9078</v>
          </cell>
          <cell r="AD42038" t="str">
            <v>CARGADO ID 8377</v>
          </cell>
        </row>
        <row r="42039">
          <cell r="AC42039" t="str">
            <v>UCE-9081</v>
          </cell>
          <cell r="AD42039" t="str">
            <v>CARGADO ID 8377</v>
          </cell>
        </row>
        <row r="42040">
          <cell r="AC42040" t="str">
            <v>UCE-9081</v>
          </cell>
          <cell r="AD42040" t="str">
            <v>CARGADO ID 8377</v>
          </cell>
        </row>
        <row r="42041">
          <cell r="AC42041" t="str">
            <v>UCE-9083</v>
          </cell>
          <cell r="AD42041" t="str">
            <v>PAGADO ADRES</v>
          </cell>
        </row>
        <row r="42042">
          <cell r="AC42042" t="str">
            <v>UCE-9083</v>
          </cell>
          <cell r="AD42042" t="str">
            <v>PAGADO ADRES</v>
          </cell>
        </row>
        <row r="42043">
          <cell r="AC42043" t="str">
            <v>UCE-9084</v>
          </cell>
          <cell r="AD42043" t="str">
            <v>PAGADO ADRES</v>
          </cell>
        </row>
        <row r="42044">
          <cell r="AC42044" t="str">
            <v>UCE-9084</v>
          </cell>
          <cell r="AD42044" t="str">
            <v>PAGADO ADRES</v>
          </cell>
        </row>
        <row r="42045">
          <cell r="AC42045" t="str">
            <v>UCE-9088</v>
          </cell>
          <cell r="AD42045" t="str">
            <v>CARGADO ID 8377</v>
          </cell>
        </row>
        <row r="42046">
          <cell r="AC42046" t="str">
            <v>UCE-9088</v>
          </cell>
          <cell r="AD42046" t="str">
            <v>CARGADO ID 8377</v>
          </cell>
        </row>
        <row r="42047">
          <cell r="AC42047" t="str">
            <v>UCE-9090</v>
          </cell>
          <cell r="AD42047" t="str">
            <v>CARGADO ID 8377</v>
          </cell>
        </row>
        <row r="42048">
          <cell r="AC42048" t="str">
            <v>UCE-9090</v>
          </cell>
          <cell r="AD42048" t="str">
            <v>CARGADO ID 8377</v>
          </cell>
        </row>
        <row r="42049">
          <cell r="AC42049" t="str">
            <v>UCE-9091</v>
          </cell>
          <cell r="AD42049" t="str">
            <v>PAGADO ADRES</v>
          </cell>
        </row>
        <row r="42050">
          <cell r="AC42050" t="str">
            <v>UCE-9091</v>
          </cell>
          <cell r="AD42050" t="str">
            <v>PAGADO ADRES</v>
          </cell>
        </row>
        <row r="42051">
          <cell r="AC42051" t="str">
            <v>UCE-9092</v>
          </cell>
          <cell r="AD42051" t="str">
            <v>PAGADO ADRES</v>
          </cell>
        </row>
        <row r="42052">
          <cell r="AC42052" t="str">
            <v>UCE-9092</v>
          </cell>
          <cell r="AD42052" t="str">
            <v>PAGADO ADRES</v>
          </cell>
        </row>
        <row r="42053">
          <cell r="AC42053" t="str">
            <v>UCE-9093</v>
          </cell>
          <cell r="AD42053" t="str">
            <v>PAGADO ADRES</v>
          </cell>
        </row>
        <row r="42054">
          <cell r="AC42054" t="str">
            <v>UCE-9093</v>
          </cell>
          <cell r="AD42054" t="str">
            <v>PAGADO ADRES</v>
          </cell>
        </row>
        <row r="42055">
          <cell r="AC42055" t="str">
            <v>UCE-9095</v>
          </cell>
          <cell r="AD42055" t="str">
            <v>CORRECCION SISMUESTRA</v>
          </cell>
        </row>
        <row r="42056">
          <cell r="AC42056" t="str">
            <v>UCE-9098</v>
          </cell>
          <cell r="AD42056" t="str">
            <v>PAGADO ADRES</v>
          </cell>
        </row>
        <row r="42057">
          <cell r="AC42057" t="str">
            <v>UCE-9098</v>
          </cell>
          <cell r="AD42057" t="str">
            <v>PAGADO ADRES</v>
          </cell>
        </row>
        <row r="42058">
          <cell r="AC42058" t="str">
            <v>UCE-9099</v>
          </cell>
          <cell r="AD42058" t="str">
            <v>PAGADO ADRES</v>
          </cell>
        </row>
        <row r="42059">
          <cell r="AC42059" t="str">
            <v>UCE-9099</v>
          </cell>
          <cell r="AD42059" t="str">
            <v>PAGADO ADRES</v>
          </cell>
        </row>
        <row r="42060">
          <cell r="AC42060" t="str">
            <v>UCE-9101</v>
          </cell>
          <cell r="AD42060" t="str">
            <v>CARGADO ID 8377</v>
          </cell>
        </row>
        <row r="42061">
          <cell r="AC42061" t="str">
            <v>UCE-9101</v>
          </cell>
          <cell r="AD42061" t="str">
            <v>CARGADO ID 8377</v>
          </cell>
        </row>
        <row r="42062">
          <cell r="AC42062" t="str">
            <v>UCE-9102</v>
          </cell>
          <cell r="AD42062" t="str">
            <v>PAGADO ADRES</v>
          </cell>
        </row>
        <row r="42063">
          <cell r="AC42063" t="str">
            <v>UCE-9102</v>
          </cell>
          <cell r="AD42063" t="str">
            <v>PAGADO ADRES</v>
          </cell>
        </row>
        <row r="42064">
          <cell r="AC42064" t="str">
            <v>UCE-9103</v>
          </cell>
          <cell r="AD42064" t="str">
            <v>PAGADO ADRES</v>
          </cell>
        </row>
        <row r="42065">
          <cell r="AC42065" t="str">
            <v>UCE-9103</v>
          </cell>
          <cell r="AD42065" t="str">
            <v>PAGADO ADRES</v>
          </cell>
        </row>
        <row r="42066">
          <cell r="AC42066" t="str">
            <v>UCE-9105</v>
          </cell>
          <cell r="AD42066" t="str">
            <v>PAGADO ADRES</v>
          </cell>
        </row>
        <row r="42067">
          <cell r="AC42067" t="str">
            <v>UCE-9105</v>
          </cell>
          <cell r="AD42067" t="str">
            <v>PAGADO ADRES</v>
          </cell>
        </row>
        <row r="42068">
          <cell r="AC42068" t="str">
            <v>UCE-9106</v>
          </cell>
          <cell r="AD42068" t="str">
            <v>PAGADO ADRES</v>
          </cell>
        </row>
        <row r="42069">
          <cell r="AC42069" t="str">
            <v>UCE-9106</v>
          </cell>
          <cell r="AD42069" t="str">
            <v>PAGADO ADRES</v>
          </cell>
        </row>
        <row r="42070">
          <cell r="AC42070" t="str">
            <v>UCE-9107</v>
          </cell>
          <cell r="AD42070" t="str">
            <v>PAGADO ADRES</v>
          </cell>
        </row>
        <row r="42071">
          <cell r="AC42071" t="str">
            <v>UCE-9107</v>
          </cell>
          <cell r="AD42071" t="str">
            <v>PAGADO ADRES</v>
          </cell>
        </row>
        <row r="42072">
          <cell r="AC42072" t="str">
            <v>UCE-9108</v>
          </cell>
          <cell r="AD42072" t="str">
            <v>PAGADO ADRES</v>
          </cell>
        </row>
        <row r="42073">
          <cell r="AC42073" t="str">
            <v>UCE-9108</v>
          </cell>
          <cell r="AD42073" t="str">
            <v>PAGADO ADRES</v>
          </cell>
        </row>
        <row r="42074">
          <cell r="AC42074" t="str">
            <v>UCE-9109</v>
          </cell>
          <cell r="AD42074" t="str">
            <v>PAGADO ADRES</v>
          </cell>
        </row>
        <row r="42075">
          <cell r="AC42075" t="str">
            <v>UCE-9109</v>
          </cell>
          <cell r="AD42075" t="str">
            <v>PAGADO ADRES</v>
          </cell>
        </row>
        <row r="42076">
          <cell r="AC42076" t="str">
            <v>UCE-9110</v>
          </cell>
          <cell r="AD42076" t="str">
            <v>PAGADO ADRES</v>
          </cell>
        </row>
        <row r="42077">
          <cell r="AC42077" t="str">
            <v>UCE-9110</v>
          </cell>
          <cell r="AD42077" t="str">
            <v>PAGADO ADRES</v>
          </cell>
        </row>
        <row r="42078">
          <cell r="AC42078" t="str">
            <v>UCE-9112</v>
          </cell>
          <cell r="AD42078" t="str">
            <v>PAGADO ADRES</v>
          </cell>
        </row>
        <row r="42079">
          <cell r="AC42079" t="str">
            <v>UCE-9112</v>
          </cell>
          <cell r="AD42079" t="str">
            <v>PAGADO ADRES</v>
          </cell>
        </row>
        <row r="42080">
          <cell r="AC42080" t="str">
            <v>UCE-9114</v>
          </cell>
          <cell r="AD42080" t="str">
            <v>PAGADO ADRES</v>
          </cell>
        </row>
        <row r="42081">
          <cell r="AC42081" t="str">
            <v>UCE-9114</v>
          </cell>
          <cell r="AD42081" t="str">
            <v>PAGADO ADRES</v>
          </cell>
        </row>
        <row r="42082">
          <cell r="AC42082" t="str">
            <v>UCE-9125</v>
          </cell>
          <cell r="AD42082" t="str">
            <v>PAGADO ADRES</v>
          </cell>
        </row>
        <row r="42083">
          <cell r="AC42083" t="str">
            <v>UCE-9125</v>
          </cell>
          <cell r="AD42083" t="str">
            <v>PAGADO ADRES</v>
          </cell>
        </row>
        <row r="42084">
          <cell r="AC42084" t="str">
            <v>UCE-9127</v>
          </cell>
          <cell r="AD42084" t="str">
            <v>PAGADO ADRES</v>
          </cell>
        </row>
        <row r="42085">
          <cell r="AC42085" t="str">
            <v>UCE-9127</v>
          </cell>
          <cell r="AD42085" t="str">
            <v>PAGADO ADRES</v>
          </cell>
        </row>
        <row r="42086">
          <cell r="AC42086" t="str">
            <v>UCE-9129</v>
          </cell>
          <cell r="AD42086" t="str">
            <v>PAGADO ADRES</v>
          </cell>
        </row>
        <row r="42087">
          <cell r="AC42087" t="str">
            <v>UCE-9129</v>
          </cell>
          <cell r="AD42087" t="str">
            <v>PAGADO ADRES</v>
          </cell>
        </row>
        <row r="42088">
          <cell r="AC42088" t="str">
            <v>UCE-9130</v>
          </cell>
          <cell r="AD42088" t="str">
            <v>PAGADO ADRES</v>
          </cell>
        </row>
        <row r="42089">
          <cell r="AC42089" t="str">
            <v>UCE-9130</v>
          </cell>
          <cell r="AD42089" t="str">
            <v>PAGADO ADRES</v>
          </cell>
        </row>
        <row r="42090">
          <cell r="AC42090" t="str">
            <v>UCE-9131</v>
          </cell>
          <cell r="AD42090" t="str">
            <v>PAGADO ADRES</v>
          </cell>
        </row>
        <row r="42091">
          <cell r="AC42091" t="str">
            <v>UCE-9131</v>
          </cell>
          <cell r="AD42091" t="str">
            <v>PAGADO ADRES</v>
          </cell>
        </row>
        <row r="42092">
          <cell r="AC42092" t="str">
            <v>UCE-9134</v>
          </cell>
          <cell r="AD42092" t="str">
            <v>PAGADO ADRES</v>
          </cell>
        </row>
        <row r="42093">
          <cell r="AC42093" t="str">
            <v>UCE-9134</v>
          </cell>
          <cell r="AD42093" t="str">
            <v>PAGADO ADRES</v>
          </cell>
        </row>
        <row r="42094">
          <cell r="AC42094" t="str">
            <v>UCE-9141</v>
          </cell>
          <cell r="AD42094" t="str">
            <v>PAGADO ADRES</v>
          </cell>
        </row>
        <row r="42095">
          <cell r="AC42095" t="str">
            <v>UCE-9141</v>
          </cell>
          <cell r="AD42095" t="str">
            <v>PAGADO ADRES</v>
          </cell>
        </row>
        <row r="42096">
          <cell r="AC42096" t="str">
            <v>UCE-9142</v>
          </cell>
          <cell r="AD42096" t="str">
            <v>PAGADO ADRES</v>
          </cell>
        </row>
        <row r="42097">
          <cell r="AC42097" t="str">
            <v>UCE-9142</v>
          </cell>
          <cell r="AD42097" t="str">
            <v>PAGADO ADRES</v>
          </cell>
        </row>
        <row r="42098">
          <cell r="AC42098" t="str">
            <v>UCE-9147</v>
          </cell>
          <cell r="AD42098" t="str">
            <v>PAGADO ADRES</v>
          </cell>
        </row>
        <row r="42099">
          <cell r="AC42099" t="str">
            <v>UCE-9147</v>
          </cell>
          <cell r="AD42099" t="str">
            <v>PAGADO ADRES</v>
          </cell>
        </row>
        <row r="42100">
          <cell r="AC42100" t="str">
            <v>UCE-9150</v>
          </cell>
          <cell r="AD42100" t="str">
            <v>PAGADO ADRES</v>
          </cell>
        </row>
        <row r="42101">
          <cell r="AC42101" t="str">
            <v>UCE-9150</v>
          </cell>
          <cell r="AD42101" t="str">
            <v>PAGADO ADRES</v>
          </cell>
        </row>
        <row r="42102">
          <cell r="AC42102" t="str">
            <v>UCE-9151</v>
          </cell>
          <cell r="AD42102" t="str">
            <v>PAGADO ADRES</v>
          </cell>
        </row>
        <row r="42103">
          <cell r="AC42103" t="str">
            <v>UCE-9151</v>
          </cell>
          <cell r="AD42103" t="str">
            <v>PAGADO ADRES</v>
          </cell>
        </row>
        <row r="42104">
          <cell r="AC42104" t="str">
            <v>UCE-9152</v>
          </cell>
          <cell r="AD42104" t="str">
            <v>PAGADO ADRES</v>
          </cell>
        </row>
        <row r="42105">
          <cell r="AC42105" t="str">
            <v>UCE-9152</v>
          </cell>
          <cell r="AD42105" t="str">
            <v>PAGADO ADRES</v>
          </cell>
        </row>
        <row r="42106">
          <cell r="AC42106" t="str">
            <v>UCE-9153</v>
          </cell>
          <cell r="AD42106" t="str">
            <v>PAGADO ADRES</v>
          </cell>
        </row>
        <row r="42107">
          <cell r="AC42107" t="str">
            <v>UCE-9153</v>
          </cell>
          <cell r="AD42107" t="str">
            <v>PAGADO ADRES</v>
          </cell>
        </row>
        <row r="42108">
          <cell r="AC42108" t="str">
            <v>UCE-9155</v>
          </cell>
          <cell r="AD42108" t="str">
            <v>CARGADO ID 8377</v>
          </cell>
        </row>
        <row r="42109">
          <cell r="AC42109" t="str">
            <v>UCE-9155</v>
          </cell>
          <cell r="AD42109" t="str">
            <v>CARGADO ID 8377</v>
          </cell>
        </row>
        <row r="42110">
          <cell r="AC42110" t="str">
            <v>UCE-9156</v>
          </cell>
          <cell r="AD42110" t="str">
            <v>PAGADO ADRES</v>
          </cell>
        </row>
        <row r="42111">
          <cell r="AC42111" t="str">
            <v>UCE-9156</v>
          </cell>
          <cell r="AD42111" t="str">
            <v>PAGADO ADRES</v>
          </cell>
        </row>
        <row r="42112">
          <cell r="AC42112" t="str">
            <v>UCE-9158</v>
          </cell>
          <cell r="AD42112" t="str">
            <v>CARGADO ID 8377</v>
          </cell>
        </row>
        <row r="42113">
          <cell r="AC42113" t="str">
            <v>UCE-9158</v>
          </cell>
          <cell r="AD42113" t="str">
            <v>CARGADO ID 8377</v>
          </cell>
        </row>
        <row r="42114">
          <cell r="AC42114" t="str">
            <v>UCE-9160</v>
          </cell>
          <cell r="AD42114" t="str">
            <v>NO PASO VALIDACION ID 7130</v>
          </cell>
        </row>
        <row r="42115">
          <cell r="AC42115" t="str">
            <v>UCE-9160</v>
          </cell>
          <cell r="AD42115" t="str">
            <v>NO PASO VALIDACION ID 7130</v>
          </cell>
        </row>
        <row r="42116">
          <cell r="AC42116" t="str">
            <v>UCE-9161</v>
          </cell>
          <cell r="AD42116" t="str">
            <v>NO PASO VALIDACION ID 7130</v>
          </cell>
        </row>
        <row r="42117">
          <cell r="AC42117" t="str">
            <v>UCE-9161</v>
          </cell>
          <cell r="AD42117" t="str">
            <v>NO PASO VALIDACION ID 7130</v>
          </cell>
        </row>
        <row r="42118">
          <cell r="AC42118" t="str">
            <v>UCE-9163</v>
          </cell>
          <cell r="AD42118" t="str">
            <v>PAGADO ADRES</v>
          </cell>
        </row>
        <row r="42119">
          <cell r="AC42119" t="str">
            <v>UCE-9163</v>
          </cell>
          <cell r="AD42119" t="str">
            <v>PAGADO ADRES</v>
          </cell>
        </row>
        <row r="42120">
          <cell r="AC42120" t="str">
            <v>UCE-9164</v>
          </cell>
          <cell r="AD42120" t="str">
            <v>CARGADO ID 8377</v>
          </cell>
        </row>
        <row r="42121">
          <cell r="AC42121" t="str">
            <v>UCE-9164</v>
          </cell>
          <cell r="AD42121" t="str">
            <v>CARGADO ID 8377</v>
          </cell>
        </row>
        <row r="42122">
          <cell r="AC42122" t="str">
            <v>UCE-9166</v>
          </cell>
          <cell r="AD42122" t="str">
            <v>PAGADO ADRES</v>
          </cell>
        </row>
        <row r="42123">
          <cell r="AC42123" t="str">
            <v>UCE-9166</v>
          </cell>
          <cell r="AD42123" t="str">
            <v>PAGADO ADRES</v>
          </cell>
        </row>
        <row r="42124">
          <cell r="AC42124" t="str">
            <v>UCE-9167</v>
          </cell>
          <cell r="AD42124" t="str">
            <v>CARGADO ID 8377</v>
          </cell>
        </row>
        <row r="42125">
          <cell r="AC42125" t="str">
            <v>UCE-9167</v>
          </cell>
          <cell r="AD42125" t="str">
            <v>CARGADO ID 8377</v>
          </cell>
        </row>
        <row r="42126">
          <cell r="AC42126" t="str">
            <v>UCE-9169</v>
          </cell>
          <cell r="AD42126" t="str">
            <v>CARGADO ID 8377</v>
          </cell>
        </row>
        <row r="42127">
          <cell r="AC42127" t="str">
            <v>UCE-9169</v>
          </cell>
          <cell r="AD42127" t="str">
            <v>CARGADO ID 8377</v>
          </cell>
        </row>
        <row r="42128">
          <cell r="AC42128" t="str">
            <v>UCE-9171</v>
          </cell>
          <cell r="AD42128" t="str">
            <v>CARGADO ID 8377</v>
          </cell>
        </row>
        <row r="42129">
          <cell r="AC42129" t="str">
            <v>UCE-9171</v>
          </cell>
          <cell r="AD42129" t="str">
            <v>CARGADO ID 8377</v>
          </cell>
        </row>
        <row r="42130">
          <cell r="AC42130" t="str">
            <v>UCE-9172</v>
          </cell>
          <cell r="AD42130" t="str">
            <v>PAGADO ADRES</v>
          </cell>
        </row>
        <row r="42131">
          <cell r="AC42131" t="str">
            <v>UCE-9172</v>
          </cell>
          <cell r="AD42131" t="str">
            <v>PAGADO ADRES</v>
          </cell>
        </row>
        <row r="42132">
          <cell r="AC42132" t="str">
            <v>UCE-9173</v>
          </cell>
          <cell r="AD42132" t="str">
            <v>PAGADO ADRES</v>
          </cell>
        </row>
        <row r="42133">
          <cell r="AC42133" t="str">
            <v>UCE-9173</v>
          </cell>
          <cell r="AD42133" t="str">
            <v>PAGADO ADRES</v>
          </cell>
        </row>
        <row r="42134">
          <cell r="AC42134" t="str">
            <v>UCE-9174</v>
          </cell>
          <cell r="AD42134" t="str">
            <v>PAGADO ADRES</v>
          </cell>
        </row>
        <row r="42135">
          <cell r="AC42135" t="str">
            <v>UCE-9174</v>
          </cell>
          <cell r="AD42135" t="str">
            <v>PAGADO ADRES</v>
          </cell>
        </row>
        <row r="42136">
          <cell r="AC42136" t="str">
            <v>UCE-9175</v>
          </cell>
          <cell r="AD42136" t="str">
            <v>NO PASO VALIDACION ID 7130</v>
          </cell>
        </row>
        <row r="42137">
          <cell r="AC42137" t="str">
            <v>UCE-9176</v>
          </cell>
          <cell r="AD42137" t="str">
            <v>PAGADO ADRES</v>
          </cell>
        </row>
        <row r="42138">
          <cell r="AC42138" t="str">
            <v>UCE-9176</v>
          </cell>
          <cell r="AD42138" t="str">
            <v>PAGADO ADRES</v>
          </cell>
        </row>
        <row r="42139">
          <cell r="AC42139" t="str">
            <v>UCE-9177</v>
          </cell>
          <cell r="AD42139" t="str">
            <v>CORRECCION SISMUESTRA</v>
          </cell>
        </row>
        <row r="42140">
          <cell r="AC42140" t="str">
            <v>UCE-9178</v>
          </cell>
          <cell r="AD42140" t="str">
            <v>PAGADO ADRES</v>
          </cell>
        </row>
        <row r="42141">
          <cell r="AC42141" t="str">
            <v>UCE-9178</v>
          </cell>
          <cell r="AD42141" t="str">
            <v>PAGADO ADRES</v>
          </cell>
        </row>
        <row r="42142">
          <cell r="AC42142" t="str">
            <v>UCE-9179</v>
          </cell>
          <cell r="AD42142" t="str">
            <v>PAGADO ADRES</v>
          </cell>
        </row>
        <row r="42143">
          <cell r="AC42143" t="str">
            <v>UCE-9179</v>
          </cell>
          <cell r="AD42143" t="str">
            <v>PAGADO ADRES</v>
          </cell>
        </row>
        <row r="42144">
          <cell r="AC42144" t="str">
            <v>UCE-9181</v>
          </cell>
          <cell r="AD42144" t="str">
            <v>PAGADO ADRES</v>
          </cell>
        </row>
        <row r="42145">
          <cell r="AC42145" t="str">
            <v>UCE-9181</v>
          </cell>
          <cell r="AD42145" t="str">
            <v>PAGADO ADRES</v>
          </cell>
        </row>
        <row r="42146">
          <cell r="AC42146" t="str">
            <v>UCE-9183</v>
          </cell>
          <cell r="AD42146" t="str">
            <v>PAGADO ADRES</v>
          </cell>
        </row>
        <row r="42147">
          <cell r="AC42147" t="str">
            <v>UCE-9183</v>
          </cell>
          <cell r="AD42147" t="str">
            <v>PAGADO ADRES</v>
          </cell>
        </row>
        <row r="42148">
          <cell r="AC42148" t="str">
            <v>UCE-9185</v>
          </cell>
          <cell r="AD42148" t="str">
            <v>PAGADO ADRES</v>
          </cell>
        </row>
        <row r="42149">
          <cell r="AC42149" t="str">
            <v>UCE-9185</v>
          </cell>
          <cell r="AD42149" t="str">
            <v>PAGADO ADRES</v>
          </cell>
        </row>
        <row r="42150">
          <cell r="AC42150" t="str">
            <v>UCE-9187</v>
          </cell>
          <cell r="AD42150" t="str">
            <v>PAGADO ADRES</v>
          </cell>
        </row>
        <row r="42151">
          <cell r="AC42151" t="str">
            <v>UCE-9187</v>
          </cell>
          <cell r="AD42151" t="str">
            <v>PAGADO ADRES</v>
          </cell>
        </row>
        <row r="42152">
          <cell r="AC42152" t="str">
            <v>UCE-9188</v>
          </cell>
          <cell r="AD42152" t="str">
            <v>PAGADO ADRES</v>
          </cell>
        </row>
        <row r="42153">
          <cell r="AC42153" t="str">
            <v>UCE-9188</v>
          </cell>
          <cell r="AD42153" t="str">
            <v>PAGADO ADRES</v>
          </cell>
        </row>
        <row r="42154">
          <cell r="AC42154" t="str">
            <v>UCE-9189</v>
          </cell>
          <cell r="AD42154" t="str">
            <v>PAGADO ADRES</v>
          </cell>
        </row>
        <row r="42155">
          <cell r="AC42155" t="str">
            <v>UCE-9189</v>
          </cell>
          <cell r="AD42155" t="str">
            <v>PAGADO ADRES</v>
          </cell>
        </row>
        <row r="42156">
          <cell r="AC42156" t="str">
            <v>UCE-9190</v>
          </cell>
          <cell r="AD42156" t="str">
            <v>PAGADO ADRES</v>
          </cell>
        </row>
        <row r="42157">
          <cell r="AC42157" t="str">
            <v>UCE-9190</v>
          </cell>
          <cell r="AD42157" t="str">
            <v>PAGADO ADRES</v>
          </cell>
        </row>
        <row r="42158">
          <cell r="AC42158" t="str">
            <v>UCE-9191</v>
          </cell>
          <cell r="AD42158" t="str">
            <v>CARGADO ID 8377</v>
          </cell>
        </row>
        <row r="42159">
          <cell r="AC42159" t="str">
            <v>UCE-9191</v>
          </cell>
          <cell r="AD42159" t="str">
            <v>CARGADO ID 8377</v>
          </cell>
        </row>
        <row r="42160">
          <cell r="AC42160" t="str">
            <v>UCE-9192</v>
          </cell>
          <cell r="AD42160" t="str">
            <v>PAGADO ADRES</v>
          </cell>
        </row>
        <row r="42161">
          <cell r="AC42161" t="str">
            <v>UCE-9192</v>
          </cell>
          <cell r="AD42161" t="str">
            <v>PAGADO ADRES</v>
          </cell>
        </row>
        <row r="42162">
          <cell r="AC42162" t="str">
            <v>UCE-9193</v>
          </cell>
          <cell r="AD42162" t="str">
            <v>CARGADO ID 8377</v>
          </cell>
        </row>
        <row r="42163">
          <cell r="AC42163" t="str">
            <v>UCE-9193</v>
          </cell>
          <cell r="AD42163" t="str">
            <v>CARGADO ID 8377</v>
          </cell>
        </row>
        <row r="42164">
          <cell r="AC42164" t="str">
            <v>UCE-9195</v>
          </cell>
          <cell r="AD42164" t="str">
            <v>PAGADO ADRES</v>
          </cell>
        </row>
        <row r="42165">
          <cell r="AC42165" t="str">
            <v>UCE-9195</v>
          </cell>
          <cell r="AD42165" t="str">
            <v>PAGADO ADRES</v>
          </cell>
        </row>
        <row r="42166">
          <cell r="AC42166" t="str">
            <v>UCE-9196</v>
          </cell>
          <cell r="AD42166" t="str">
            <v>CARGADO ID 8377</v>
          </cell>
        </row>
        <row r="42167">
          <cell r="AC42167" t="str">
            <v>UCE-9196</v>
          </cell>
          <cell r="AD42167" t="str">
            <v>CARGADO ID 8377</v>
          </cell>
        </row>
        <row r="42168">
          <cell r="AC42168" t="str">
            <v>UCE-9197</v>
          </cell>
          <cell r="AD42168" t="str">
            <v>PAGADO ADRES</v>
          </cell>
        </row>
        <row r="42169">
          <cell r="AC42169" t="str">
            <v>UCE-9197</v>
          </cell>
          <cell r="AD42169" t="str">
            <v>PAGADO ADRES</v>
          </cell>
        </row>
        <row r="42170">
          <cell r="AC42170" t="str">
            <v>UCE-9199</v>
          </cell>
          <cell r="AD42170" t="str">
            <v>PAGADO ADRES</v>
          </cell>
        </row>
        <row r="42171">
          <cell r="AC42171" t="str">
            <v>UCE-9199</v>
          </cell>
          <cell r="AD42171" t="str">
            <v>PAGADO ADRES</v>
          </cell>
        </row>
        <row r="42172">
          <cell r="AC42172" t="str">
            <v>UCE-9200</v>
          </cell>
          <cell r="AD42172" t="str">
            <v>PAGADO ADRES</v>
          </cell>
        </row>
        <row r="42173">
          <cell r="AC42173" t="str">
            <v>UCE-9200</v>
          </cell>
          <cell r="AD42173" t="str">
            <v>PAGADO ADRES</v>
          </cell>
        </row>
        <row r="42174">
          <cell r="AC42174" t="str">
            <v>UCE-9203</v>
          </cell>
          <cell r="AD42174" t="str">
            <v>CARGADO ID 8377</v>
          </cell>
        </row>
        <row r="42175">
          <cell r="AC42175" t="str">
            <v>UCE-9203</v>
          </cell>
          <cell r="AD42175" t="str">
            <v>CARGADO ID 8377</v>
          </cell>
        </row>
        <row r="42176">
          <cell r="AC42176" t="str">
            <v>UCE-9204</v>
          </cell>
          <cell r="AD42176" t="str">
            <v>PAGADO ADRES</v>
          </cell>
        </row>
        <row r="42177">
          <cell r="AC42177" t="str">
            <v>UCE-9204</v>
          </cell>
          <cell r="AD42177" t="str">
            <v>PAGADO ADRES</v>
          </cell>
        </row>
        <row r="42178">
          <cell r="AC42178" t="str">
            <v>UCE-9206</v>
          </cell>
          <cell r="AD42178" t="str">
            <v>PAGADO ADRES</v>
          </cell>
        </row>
        <row r="42179">
          <cell r="AC42179" t="str">
            <v>UCE-9206</v>
          </cell>
          <cell r="AD42179" t="str">
            <v>PAGADO ADRES</v>
          </cell>
        </row>
        <row r="42180">
          <cell r="AC42180" t="str">
            <v>UCE-9207</v>
          </cell>
          <cell r="AD42180" t="str">
            <v>CARGADO ID 8377</v>
          </cell>
        </row>
        <row r="42181">
          <cell r="AC42181" t="str">
            <v>UCE-9207</v>
          </cell>
          <cell r="AD42181" t="str">
            <v>CARGADO ID 8377</v>
          </cell>
        </row>
        <row r="42182">
          <cell r="AC42182" t="str">
            <v>UCE-9210</v>
          </cell>
          <cell r="AD42182" t="str">
            <v>PAGADO ADRES</v>
          </cell>
        </row>
        <row r="42183">
          <cell r="AC42183" t="str">
            <v>UCE-9210</v>
          </cell>
          <cell r="AD42183" t="str">
            <v>PAGADO ADRES</v>
          </cell>
        </row>
        <row r="42184">
          <cell r="AC42184" t="str">
            <v>UCE-9211</v>
          </cell>
          <cell r="AD42184" t="str">
            <v>PAGADO ADRES</v>
          </cell>
        </row>
        <row r="42185">
          <cell r="AC42185" t="str">
            <v>UCE-9211</v>
          </cell>
          <cell r="AD42185" t="str">
            <v>PAGADO ADRES</v>
          </cell>
        </row>
        <row r="42186">
          <cell r="AC42186" t="str">
            <v>UCE-9215</v>
          </cell>
          <cell r="AD42186" t="str">
            <v>CARGADO ID 8377</v>
          </cell>
        </row>
        <row r="42187">
          <cell r="AC42187" t="str">
            <v>UCE-9215</v>
          </cell>
          <cell r="AD42187" t="str">
            <v>CARGADO ID 8377</v>
          </cell>
        </row>
        <row r="42188">
          <cell r="AC42188" t="str">
            <v>UCE-9216</v>
          </cell>
          <cell r="AD42188" t="str">
            <v>PAGADO ADRES</v>
          </cell>
        </row>
        <row r="42189">
          <cell r="AC42189" t="str">
            <v>UCE-9216</v>
          </cell>
          <cell r="AD42189" t="str">
            <v>PAGADO ADRES</v>
          </cell>
        </row>
        <row r="42190">
          <cell r="AC42190" t="str">
            <v>UCE-9218</v>
          </cell>
          <cell r="AD42190" t="str">
            <v>CARGADO ID 8377</v>
          </cell>
        </row>
        <row r="42191">
          <cell r="AC42191" t="str">
            <v>UCE-9218</v>
          </cell>
          <cell r="AD42191" t="str">
            <v>CARGADO ID 8377</v>
          </cell>
        </row>
        <row r="42192">
          <cell r="AC42192" t="str">
            <v>UCE-9219</v>
          </cell>
          <cell r="AD42192" t="str">
            <v>PAGADO ADRES</v>
          </cell>
        </row>
        <row r="42193">
          <cell r="AC42193" t="str">
            <v>UCE-9219</v>
          </cell>
          <cell r="AD42193" t="str">
            <v>PAGADO ADRES</v>
          </cell>
        </row>
        <row r="42194">
          <cell r="AC42194" t="str">
            <v>UCE-9226</v>
          </cell>
          <cell r="AD42194" t="str">
            <v>PAGADO ADRES</v>
          </cell>
        </row>
        <row r="42195">
          <cell r="AC42195" t="str">
            <v>UCE-9226</v>
          </cell>
          <cell r="AD42195" t="str">
            <v>PAGADO ADRES</v>
          </cell>
        </row>
        <row r="42196">
          <cell r="AC42196" t="str">
            <v>UCE-9228</v>
          </cell>
          <cell r="AD42196" t="str">
            <v>PAGADO ADRES</v>
          </cell>
        </row>
        <row r="42197">
          <cell r="AC42197" t="str">
            <v>UCE-9228</v>
          </cell>
          <cell r="AD42197" t="str">
            <v>PAGADO ADRES</v>
          </cell>
        </row>
        <row r="42198">
          <cell r="AC42198" t="str">
            <v>UCE-9229</v>
          </cell>
          <cell r="AD42198" t="str">
            <v>PAGADO ADRES</v>
          </cell>
        </row>
        <row r="42199">
          <cell r="AC42199" t="str">
            <v>UCE-9229</v>
          </cell>
          <cell r="AD42199" t="str">
            <v>PAGADO ADRES</v>
          </cell>
        </row>
        <row r="42200">
          <cell r="AC42200" t="str">
            <v>UCE-9230</v>
          </cell>
          <cell r="AD42200" t="str">
            <v>PAGADO ADRES</v>
          </cell>
        </row>
        <row r="42201">
          <cell r="AC42201" t="str">
            <v>UCE-9230</v>
          </cell>
          <cell r="AD42201" t="str">
            <v>PAGADO ADRES</v>
          </cell>
        </row>
        <row r="42202">
          <cell r="AC42202" t="str">
            <v>UCE-9233</v>
          </cell>
          <cell r="AD42202" t="str">
            <v>PAGADO ADRES</v>
          </cell>
        </row>
        <row r="42203">
          <cell r="AC42203" t="str">
            <v>UCE-9233</v>
          </cell>
          <cell r="AD42203" t="str">
            <v>PAGADO ADRES</v>
          </cell>
        </row>
        <row r="42204">
          <cell r="AC42204" t="str">
            <v>UCE-9235</v>
          </cell>
          <cell r="AD42204" t="str">
            <v>PAGADO ADRES</v>
          </cell>
        </row>
        <row r="42205">
          <cell r="AC42205" t="str">
            <v>UCE-9235</v>
          </cell>
          <cell r="AD42205" t="str">
            <v>PAGADO ADRES</v>
          </cell>
        </row>
        <row r="42206">
          <cell r="AC42206" t="str">
            <v>UCE-9236</v>
          </cell>
          <cell r="AD42206" t="str">
            <v>PAGADO ADRES</v>
          </cell>
        </row>
        <row r="42207">
          <cell r="AC42207" t="str">
            <v>UCE-9236</v>
          </cell>
          <cell r="AD42207" t="str">
            <v>PAGADO ADRES</v>
          </cell>
        </row>
        <row r="42208">
          <cell r="AC42208" t="str">
            <v>UCE-9238</v>
          </cell>
          <cell r="AD42208" t="str">
            <v>CARGADO ID 8377</v>
          </cell>
        </row>
        <row r="42209">
          <cell r="AC42209" t="str">
            <v>UCE-9238</v>
          </cell>
          <cell r="AD42209" t="str">
            <v>CARGADO ID 8377</v>
          </cell>
        </row>
        <row r="42210">
          <cell r="AC42210" t="str">
            <v>UCE-9239</v>
          </cell>
          <cell r="AD42210" t="str">
            <v>PAGADO ADRES</v>
          </cell>
        </row>
        <row r="42211">
          <cell r="AC42211" t="str">
            <v>UCE-9239</v>
          </cell>
          <cell r="AD42211" t="str">
            <v>PAGADO ADRES</v>
          </cell>
        </row>
        <row r="42212">
          <cell r="AC42212" t="str">
            <v>UCE-9240</v>
          </cell>
          <cell r="AD42212" t="str">
            <v>PAGADO ADRES</v>
          </cell>
        </row>
        <row r="42213">
          <cell r="AC42213" t="str">
            <v>UCE-9240</v>
          </cell>
          <cell r="AD42213" t="str">
            <v>PAGADO ADRES</v>
          </cell>
        </row>
        <row r="42214">
          <cell r="AC42214" t="str">
            <v>UCE-9244</v>
          </cell>
          <cell r="AD42214" t="str">
            <v>PAGADO ADRES</v>
          </cell>
        </row>
        <row r="42215">
          <cell r="AC42215" t="str">
            <v>UCE-9244</v>
          </cell>
          <cell r="AD42215" t="str">
            <v>PAGADO ADRES</v>
          </cell>
        </row>
        <row r="42216">
          <cell r="AC42216" t="str">
            <v>UCE-9245</v>
          </cell>
          <cell r="AD42216" t="str">
            <v>PAGADO ADRES</v>
          </cell>
        </row>
        <row r="42217">
          <cell r="AC42217" t="str">
            <v>UCE-9245</v>
          </cell>
          <cell r="AD42217" t="str">
            <v>PAGADO ADRES</v>
          </cell>
        </row>
        <row r="42218">
          <cell r="AC42218" t="str">
            <v>UCE-9246</v>
          </cell>
          <cell r="AD42218" t="str">
            <v>PAGADO ADRES</v>
          </cell>
        </row>
        <row r="42219">
          <cell r="AC42219" t="str">
            <v>UCE-9246</v>
          </cell>
          <cell r="AD42219" t="str">
            <v>PAGADO ADRES</v>
          </cell>
        </row>
        <row r="42220">
          <cell r="AC42220" t="str">
            <v>UCE-9250</v>
          </cell>
          <cell r="AD42220" t="str">
            <v>PAGADO ADRES</v>
          </cell>
        </row>
        <row r="42221">
          <cell r="AC42221" t="str">
            <v>UCE-9250</v>
          </cell>
          <cell r="AD42221" t="str">
            <v>PAGADO ADRES</v>
          </cell>
        </row>
        <row r="42222">
          <cell r="AC42222" t="str">
            <v>UCE-9253</v>
          </cell>
          <cell r="AD42222" t="str">
            <v>PAGADO ADRES</v>
          </cell>
        </row>
        <row r="42223">
          <cell r="AC42223" t="str">
            <v>UCE-9253</v>
          </cell>
          <cell r="AD42223" t="str">
            <v>PAGADO ADRES</v>
          </cell>
        </row>
        <row r="42224">
          <cell r="AC42224" t="str">
            <v>UCE-9256</v>
          </cell>
          <cell r="AD42224" t="str">
            <v>PAGADO ADRES</v>
          </cell>
        </row>
        <row r="42225">
          <cell r="AC42225" t="str">
            <v>UCE-9256</v>
          </cell>
          <cell r="AD42225" t="str">
            <v>PAGADO ADRES</v>
          </cell>
        </row>
        <row r="42226">
          <cell r="AC42226" t="str">
            <v>UCE-9258</v>
          </cell>
          <cell r="AD42226" t="str">
            <v>NO PASO VALIDACION ID 5979</v>
          </cell>
        </row>
        <row r="42227">
          <cell r="AC42227" t="str">
            <v>UCE-9258</v>
          </cell>
          <cell r="AD42227" t="str">
            <v>NO PASO VALIDACION ID 5979</v>
          </cell>
        </row>
        <row r="42228">
          <cell r="AC42228" t="str">
            <v>UCE-9260</v>
          </cell>
          <cell r="AD42228" t="str">
            <v>PAGADO ADRES</v>
          </cell>
        </row>
        <row r="42229">
          <cell r="AC42229" t="str">
            <v>UCE-9260</v>
          </cell>
          <cell r="AD42229" t="str">
            <v>PAGADO ADRES</v>
          </cell>
        </row>
        <row r="42230">
          <cell r="AC42230" t="str">
            <v>UCE-9261</v>
          </cell>
          <cell r="AD42230" t="str">
            <v>PAGADO ADRES</v>
          </cell>
        </row>
        <row r="42231">
          <cell r="AC42231" t="str">
            <v>UCE-9261</v>
          </cell>
          <cell r="AD42231" t="str">
            <v>PAGADO ADRES</v>
          </cell>
        </row>
        <row r="42232">
          <cell r="AC42232" t="str">
            <v>UCE-9262</v>
          </cell>
          <cell r="AD42232" t="str">
            <v>PAGADO ADRES</v>
          </cell>
        </row>
        <row r="42233">
          <cell r="AC42233" t="str">
            <v>UCE-9262</v>
          </cell>
          <cell r="AD42233" t="str">
            <v>PAGADO ADRES</v>
          </cell>
        </row>
        <row r="42234">
          <cell r="AC42234" t="str">
            <v>UCE-9264</v>
          </cell>
          <cell r="AD42234" t="str">
            <v>PAGADO ADRES</v>
          </cell>
        </row>
        <row r="42235">
          <cell r="AC42235" t="str">
            <v>UCE-9264</v>
          </cell>
          <cell r="AD42235" t="str">
            <v>PAGADO ADRES</v>
          </cell>
        </row>
        <row r="42236">
          <cell r="AC42236" t="str">
            <v>UCE-9266</v>
          </cell>
          <cell r="AD42236" t="str">
            <v>PAGADO ADRES</v>
          </cell>
        </row>
        <row r="42237">
          <cell r="AC42237" t="str">
            <v>UCE-9266</v>
          </cell>
          <cell r="AD42237" t="str">
            <v>PAGADO ADRES</v>
          </cell>
        </row>
        <row r="42238">
          <cell r="AC42238" t="str">
            <v>UCE-9270</v>
          </cell>
          <cell r="AD42238" t="str">
            <v>CARGADO ID 8377</v>
          </cell>
        </row>
        <row r="42239">
          <cell r="AC42239" t="str">
            <v>UCE-9270</v>
          </cell>
          <cell r="AD42239" t="str">
            <v>CARGADO ID 8377</v>
          </cell>
        </row>
        <row r="42240">
          <cell r="AC42240" t="str">
            <v>UCE-9273</v>
          </cell>
          <cell r="AD42240" t="str">
            <v>PAGADO ADRES</v>
          </cell>
        </row>
        <row r="42241">
          <cell r="AC42241" t="str">
            <v>UCE-9273</v>
          </cell>
          <cell r="AD42241" t="str">
            <v>PAGADO ADRES</v>
          </cell>
        </row>
        <row r="42242">
          <cell r="AC42242" t="str">
            <v>UCE-9275</v>
          </cell>
          <cell r="AD42242" t="str">
            <v>PAGADO ADRES</v>
          </cell>
        </row>
        <row r="42243">
          <cell r="AC42243" t="str">
            <v>UCE-9275</v>
          </cell>
          <cell r="AD42243" t="str">
            <v>PAGADO ADRES</v>
          </cell>
        </row>
        <row r="42244">
          <cell r="AC42244" t="str">
            <v>UCE-9280</v>
          </cell>
          <cell r="AD42244" t="str">
            <v>PAGADO ADRES</v>
          </cell>
        </row>
        <row r="42245">
          <cell r="AC42245" t="str">
            <v>UCE-9280</v>
          </cell>
          <cell r="AD42245" t="str">
            <v>PAGADO ADRES</v>
          </cell>
        </row>
        <row r="42246">
          <cell r="AC42246" t="str">
            <v>UCE-9281</v>
          </cell>
          <cell r="AD42246" t="str">
            <v>PAGADO ADRES</v>
          </cell>
        </row>
        <row r="42247">
          <cell r="AC42247" t="str">
            <v>UCE-9281</v>
          </cell>
          <cell r="AD42247" t="str">
            <v>PAGADO ADRES</v>
          </cell>
        </row>
        <row r="42248">
          <cell r="AC42248" t="str">
            <v>UCE-9283</v>
          </cell>
          <cell r="AD42248" t="str">
            <v>PAGADO ADRES</v>
          </cell>
        </row>
        <row r="42249">
          <cell r="AC42249" t="str">
            <v>UCE-9283</v>
          </cell>
          <cell r="AD42249" t="str">
            <v>PAGADO ADRES</v>
          </cell>
        </row>
        <row r="42250">
          <cell r="AC42250" t="str">
            <v>UCE-9284</v>
          </cell>
          <cell r="AD42250" t="str">
            <v>PAGADO ADRES</v>
          </cell>
        </row>
        <row r="42251">
          <cell r="AC42251" t="str">
            <v>UCE-9284</v>
          </cell>
          <cell r="AD42251" t="str">
            <v>PAGADO ADRES</v>
          </cell>
        </row>
        <row r="42252">
          <cell r="AC42252" t="str">
            <v>UCE-9285</v>
          </cell>
          <cell r="AD42252" t="str">
            <v>PAGADO ADRES</v>
          </cell>
        </row>
        <row r="42253">
          <cell r="AC42253" t="str">
            <v>UCE-9285</v>
          </cell>
          <cell r="AD42253" t="str">
            <v>PAGADO ADRES</v>
          </cell>
        </row>
        <row r="42254">
          <cell r="AC42254" t="str">
            <v>UCE-9286</v>
          </cell>
          <cell r="AD42254" t="str">
            <v>PAGADO ADRES</v>
          </cell>
        </row>
        <row r="42255">
          <cell r="AC42255" t="str">
            <v>UCE-9286</v>
          </cell>
          <cell r="AD42255" t="str">
            <v>PAGADO ADRES</v>
          </cell>
        </row>
        <row r="42256">
          <cell r="AC42256" t="str">
            <v>UCE-9287</v>
          </cell>
          <cell r="AD42256" t="str">
            <v>PAGADO ADRES</v>
          </cell>
        </row>
        <row r="42257">
          <cell r="AC42257" t="str">
            <v>UCE-9287</v>
          </cell>
          <cell r="AD42257" t="str">
            <v>PAGADO ADRES</v>
          </cell>
        </row>
        <row r="42258">
          <cell r="AC42258" t="str">
            <v>UCE-9289</v>
          </cell>
          <cell r="AD42258" t="str">
            <v>PAGADO ADRES</v>
          </cell>
        </row>
        <row r="42259">
          <cell r="AC42259" t="str">
            <v>UCE-9289</v>
          </cell>
          <cell r="AD42259" t="str">
            <v>PAGADO ADRES</v>
          </cell>
        </row>
        <row r="42260">
          <cell r="AC42260" t="str">
            <v>UCE-9291</v>
          </cell>
          <cell r="AD42260" t="str">
            <v>PAGADO ADRES</v>
          </cell>
        </row>
        <row r="42261">
          <cell r="AC42261" t="str">
            <v>UCE-9291</v>
          </cell>
          <cell r="AD42261" t="str">
            <v>PAGADO ADRES</v>
          </cell>
        </row>
        <row r="42262">
          <cell r="AC42262" t="str">
            <v>UCE-9293</v>
          </cell>
          <cell r="AD42262" t="str">
            <v>PAGADO ADRES</v>
          </cell>
        </row>
        <row r="42263">
          <cell r="AC42263" t="str">
            <v>UCE-9293</v>
          </cell>
          <cell r="AD42263" t="str">
            <v>PAGADO ADRES</v>
          </cell>
        </row>
        <row r="42264">
          <cell r="AC42264" t="str">
            <v>UCE-9298</v>
          </cell>
          <cell r="AD42264" t="str">
            <v>PAGADO ADRES</v>
          </cell>
        </row>
        <row r="42265">
          <cell r="AC42265" t="str">
            <v>UCE-9298</v>
          </cell>
          <cell r="AD42265" t="str">
            <v>PAGADO ADRES</v>
          </cell>
        </row>
        <row r="42266">
          <cell r="AC42266" t="str">
            <v>UCE-9299</v>
          </cell>
          <cell r="AD42266" t="str">
            <v>PAGADO ADRES</v>
          </cell>
        </row>
        <row r="42267">
          <cell r="AC42267" t="str">
            <v>UCE-9299</v>
          </cell>
          <cell r="AD42267" t="str">
            <v>PAGADO ADRES</v>
          </cell>
        </row>
        <row r="42268">
          <cell r="AC42268" t="str">
            <v>UCE-9300</v>
          </cell>
          <cell r="AD42268" t="str">
            <v>PAGADO ADRES</v>
          </cell>
        </row>
        <row r="42269">
          <cell r="AC42269" t="str">
            <v>UCE-9300</v>
          </cell>
          <cell r="AD42269" t="str">
            <v>PAGADO ADRES</v>
          </cell>
        </row>
        <row r="42270">
          <cell r="AC42270" t="str">
            <v>UCE-9301</v>
          </cell>
          <cell r="AD42270" t="str">
            <v>PAGADO ADRES</v>
          </cell>
        </row>
        <row r="42271">
          <cell r="AC42271" t="str">
            <v>UCE-9301</v>
          </cell>
          <cell r="AD42271" t="str">
            <v>PAGADO ADRES</v>
          </cell>
        </row>
        <row r="42272">
          <cell r="AC42272" t="str">
            <v>UCE-9302</v>
          </cell>
          <cell r="AD42272" t="str">
            <v>PAGADO ADRES</v>
          </cell>
        </row>
        <row r="42273">
          <cell r="AC42273" t="str">
            <v>UCE-9302</v>
          </cell>
          <cell r="AD42273" t="str">
            <v>PAGADO ADRES</v>
          </cell>
        </row>
        <row r="42274">
          <cell r="AC42274" t="str">
            <v>UCE-9303</v>
          </cell>
          <cell r="AD42274" t="str">
            <v>CARGADO ID 8377</v>
          </cell>
        </row>
        <row r="42275">
          <cell r="AC42275" t="str">
            <v>UCE-9303</v>
          </cell>
          <cell r="AD42275" t="str">
            <v>CARGADO ID 8377</v>
          </cell>
        </row>
        <row r="42276">
          <cell r="AC42276" t="str">
            <v>UCE-9307</v>
          </cell>
          <cell r="AD42276" t="str">
            <v>PAGADO ADRES</v>
          </cell>
        </row>
        <row r="42277">
          <cell r="AC42277" t="str">
            <v>UCE-9307</v>
          </cell>
          <cell r="AD42277" t="str">
            <v>PAGADO ADRES</v>
          </cell>
        </row>
        <row r="42278">
          <cell r="AC42278" t="str">
            <v>UCE-9309</v>
          </cell>
          <cell r="AD42278" t="str">
            <v>PAGADO ADRES</v>
          </cell>
        </row>
        <row r="42279">
          <cell r="AC42279" t="str">
            <v>UCE-9309</v>
          </cell>
          <cell r="AD42279" t="str">
            <v>PAGADO ADRES</v>
          </cell>
        </row>
        <row r="42280">
          <cell r="AC42280" t="str">
            <v>UCE-9310</v>
          </cell>
          <cell r="AD42280" t="str">
            <v>PAGADO ADRES</v>
          </cell>
        </row>
        <row r="42281">
          <cell r="AC42281" t="str">
            <v>UCE-9310</v>
          </cell>
          <cell r="AD42281" t="str">
            <v>PAGADO ADRES</v>
          </cell>
        </row>
        <row r="42282">
          <cell r="AC42282" t="str">
            <v>UCE-9311</v>
          </cell>
          <cell r="AD42282" t="str">
            <v>PAGADO ADRES</v>
          </cell>
        </row>
        <row r="42283">
          <cell r="AC42283" t="str">
            <v>UCE-9311</v>
          </cell>
          <cell r="AD42283" t="str">
            <v>PAGADO ADRES</v>
          </cell>
        </row>
        <row r="42284">
          <cell r="AC42284" t="str">
            <v>UCE-9312</v>
          </cell>
          <cell r="AD42284" t="str">
            <v>PAGADO ADRES</v>
          </cell>
        </row>
        <row r="42285">
          <cell r="AC42285" t="str">
            <v>UCE-9312</v>
          </cell>
          <cell r="AD42285" t="str">
            <v>PAGADO ADRES</v>
          </cell>
        </row>
        <row r="42286">
          <cell r="AC42286" t="str">
            <v>UCE-9313</v>
          </cell>
          <cell r="AD42286" t="str">
            <v>PAGADO ADRES</v>
          </cell>
        </row>
        <row r="42287">
          <cell r="AC42287" t="str">
            <v>UCE-9313</v>
          </cell>
          <cell r="AD42287" t="str">
            <v>PAGADO ADRES</v>
          </cell>
        </row>
        <row r="42288">
          <cell r="AC42288" t="str">
            <v>UCE-9314</v>
          </cell>
          <cell r="AD42288" t="str">
            <v>PAGADO ADRES</v>
          </cell>
        </row>
        <row r="42289">
          <cell r="AC42289" t="str">
            <v>UCE-9314</v>
          </cell>
          <cell r="AD42289" t="str">
            <v>PAGADO ADRES</v>
          </cell>
        </row>
        <row r="42290">
          <cell r="AC42290" t="str">
            <v>UCE-9316</v>
          </cell>
          <cell r="AD42290" t="str">
            <v>PAGADO ADRES</v>
          </cell>
        </row>
        <row r="42291">
          <cell r="AC42291" t="str">
            <v>UCE-9316</v>
          </cell>
          <cell r="AD42291" t="str">
            <v>PAGADO ADRES</v>
          </cell>
        </row>
        <row r="42292">
          <cell r="AC42292" t="str">
            <v>UCE-9317</v>
          </cell>
          <cell r="AD42292" t="str">
            <v>PAGADO ADRES</v>
          </cell>
        </row>
        <row r="42293">
          <cell r="AC42293" t="str">
            <v>UCE-9317</v>
          </cell>
          <cell r="AD42293" t="str">
            <v>PAGADO ADRES</v>
          </cell>
        </row>
        <row r="42294">
          <cell r="AC42294" t="str">
            <v>UCE-9318</v>
          </cell>
          <cell r="AD42294" t="str">
            <v>PAGADO ADRES</v>
          </cell>
        </row>
        <row r="42295">
          <cell r="AC42295" t="str">
            <v>UCE-9318</v>
          </cell>
          <cell r="AD42295" t="str">
            <v>PAGADO ADRES</v>
          </cell>
        </row>
        <row r="42296">
          <cell r="AC42296" t="str">
            <v>UCE-9319</v>
          </cell>
          <cell r="AD42296" t="str">
            <v>PAGADO ADRES</v>
          </cell>
        </row>
        <row r="42297">
          <cell r="AC42297" t="str">
            <v>UCE-9319</v>
          </cell>
          <cell r="AD42297" t="str">
            <v>PAGADO ADRES</v>
          </cell>
        </row>
        <row r="42298">
          <cell r="AC42298" t="str">
            <v>UCE-9321</v>
          </cell>
          <cell r="AD42298" t="str">
            <v>PAGADO ADRES</v>
          </cell>
        </row>
        <row r="42299">
          <cell r="AC42299" t="str">
            <v>UCE-9321</v>
          </cell>
          <cell r="AD42299" t="str">
            <v>PAGADO ADRES</v>
          </cell>
        </row>
        <row r="42300">
          <cell r="AC42300" t="str">
            <v>UCE-9322</v>
          </cell>
          <cell r="AD42300" t="str">
            <v>CARGADO ID 8377</v>
          </cell>
        </row>
        <row r="42301">
          <cell r="AC42301" t="str">
            <v>UCE-9322</v>
          </cell>
          <cell r="AD42301" t="str">
            <v>CARGADO ID 8377</v>
          </cell>
        </row>
        <row r="42302">
          <cell r="AC42302" t="str">
            <v>UCE-9324</v>
          </cell>
          <cell r="AD42302" t="str">
            <v>CARGADO ID 8377</v>
          </cell>
        </row>
        <row r="42303">
          <cell r="AC42303" t="str">
            <v>UCE-9324</v>
          </cell>
          <cell r="AD42303" t="str">
            <v>CARGADO ID 8377</v>
          </cell>
        </row>
        <row r="42304">
          <cell r="AC42304" t="str">
            <v>UCE-9325</v>
          </cell>
          <cell r="AD42304" t="str">
            <v>PAGADO ADRES</v>
          </cell>
        </row>
        <row r="42305">
          <cell r="AC42305" t="str">
            <v>UCE-9325</v>
          </cell>
          <cell r="AD42305" t="str">
            <v>PAGADO ADRES</v>
          </cell>
        </row>
        <row r="42306">
          <cell r="AC42306" t="str">
            <v>UCE-9330</v>
          </cell>
          <cell r="AD42306" t="str">
            <v>PAGADO ADRES</v>
          </cell>
        </row>
        <row r="42307">
          <cell r="AC42307" t="str">
            <v>UCE-9330</v>
          </cell>
          <cell r="AD42307" t="str">
            <v>PAGADO ADRES</v>
          </cell>
        </row>
        <row r="42308">
          <cell r="AC42308" t="str">
            <v>UCE-9331</v>
          </cell>
          <cell r="AD42308" t="str">
            <v>PAGADO ADRES</v>
          </cell>
        </row>
        <row r="42309">
          <cell r="AC42309" t="str">
            <v>UCE-9331</v>
          </cell>
          <cell r="AD42309" t="str">
            <v>PAGADO ADRES</v>
          </cell>
        </row>
        <row r="42310">
          <cell r="AC42310" t="str">
            <v>UCE-9333</v>
          </cell>
          <cell r="AD42310" t="str">
            <v>PAGADO ADRES</v>
          </cell>
        </row>
        <row r="42311">
          <cell r="AC42311" t="str">
            <v>UCE-9333</v>
          </cell>
          <cell r="AD42311" t="str">
            <v>PAGADO ADRES</v>
          </cell>
        </row>
        <row r="42312">
          <cell r="AC42312" t="str">
            <v>UCE-9334</v>
          </cell>
          <cell r="AD42312" t="str">
            <v>PAGADO ADRES</v>
          </cell>
        </row>
        <row r="42313">
          <cell r="AC42313" t="str">
            <v>UCE-9334</v>
          </cell>
          <cell r="AD42313" t="str">
            <v>PAGADO ADRES</v>
          </cell>
        </row>
        <row r="42314">
          <cell r="AC42314" t="str">
            <v>UCE-9336</v>
          </cell>
          <cell r="AD42314" t="str">
            <v>PAGADO ADRES</v>
          </cell>
        </row>
        <row r="42315">
          <cell r="AC42315" t="str">
            <v>UCE-9336</v>
          </cell>
          <cell r="AD42315" t="str">
            <v>PAGADO ADRES</v>
          </cell>
        </row>
        <row r="42316">
          <cell r="AC42316" t="str">
            <v>UCE-9340</v>
          </cell>
          <cell r="AD42316" t="str">
            <v>PAGADO ADRES</v>
          </cell>
        </row>
        <row r="42317">
          <cell r="AC42317" t="str">
            <v>UCE-9340</v>
          </cell>
          <cell r="AD42317" t="str">
            <v>PAGADO ADRES</v>
          </cell>
        </row>
        <row r="42318">
          <cell r="AC42318" t="str">
            <v>UCE-9343</v>
          </cell>
          <cell r="AD42318" t="str">
            <v>PAGADO ADRES</v>
          </cell>
        </row>
        <row r="42319">
          <cell r="AC42319" t="str">
            <v>UCE-9343</v>
          </cell>
          <cell r="AD42319" t="str">
            <v>PAGADO ADRES</v>
          </cell>
        </row>
        <row r="42320">
          <cell r="AC42320" t="str">
            <v>UCE-9344</v>
          </cell>
          <cell r="AD42320" t="str">
            <v>CARGADO ID 8377</v>
          </cell>
        </row>
        <row r="42321">
          <cell r="AC42321" t="str">
            <v>UCE-9344</v>
          </cell>
          <cell r="AD42321" t="str">
            <v>CARGADO ID 8377</v>
          </cell>
        </row>
        <row r="42322">
          <cell r="AC42322" t="str">
            <v>UCE-9347</v>
          </cell>
          <cell r="AD42322" t="str">
            <v>PAGADO ADRES</v>
          </cell>
        </row>
        <row r="42323">
          <cell r="AC42323" t="str">
            <v>UCE-9347</v>
          </cell>
          <cell r="AD42323" t="str">
            <v>PAGADO ADRES</v>
          </cell>
        </row>
        <row r="42324">
          <cell r="AC42324" t="str">
            <v>UCE-9349</v>
          </cell>
          <cell r="AD42324" t="str">
            <v>PAGADO ADRES</v>
          </cell>
        </row>
        <row r="42325">
          <cell r="AC42325" t="str">
            <v>UCE-9349</v>
          </cell>
          <cell r="AD42325" t="str">
            <v>PAGADO ADRES</v>
          </cell>
        </row>
        <row r="42326">
          <cell r="AC42326" t="str">
            <v>UCE-9350</v>
          </cell>
          <cell r="AD42326" t="str">
            <v>PAGADO ADRES</v>
          </cell>
        </row>
        <row r="42327">
          <cell r="AC42327" t="str">
            <v>UCE-9350</v>
          </cell>
          <cell r="AD42327" t="str">
            <v>PAGADO ADRES</v>
          </cell>
        </row>
        <row r="42328">
          <cell r="AC42328" t="str">
            <v>UCE-9351</v>
          </cell>
          <cell r="AD42328" t="str">
            <v>PAGADO ADRES</v>
          </cell>
        </row>
        <row r="42329">
          <cell r="AC42329" t="str">
            <v>UCE-9351</v>
          </cell>
          <cell r="AD42329" t="str">
            <v>PAGADO ADRES</v>
          </cell>
        </row>
        <row r="42330">
          <cell r="AC42330" t="str">
            <v>UCE-9352</v>
          </cell>
          <cell r="AD42330" t="str">
            <v>CARGADO ID 8377</v>
          </cell>
        </row>
        <row r="42331">
          <cell r="AC42331" t="str">
            <v>UCE-9352</v>
          </cell>
          <cell r="AD42331" t="str">
            <v>CARGADO ID 8377</v>
          </cell>
        </row>
        <row r="42332">
          <cell r="AC42332" t="str">
            <v>UCE-9356</v>
          </cell>
          <cell r="AD42332" t="str">
            <v>PAGADO ADRES</v>
          </cell>
        </row>
        <row r="42333">
          <cell r="AC42333" t="str">
            <v>UCE-9356</v>
          </cell>
          <cell r="AD42333" t="str">
            <v>PAGADO ADRES</v>
          </cell>
        </row>
        <row r="42334">
          <cell r="AC42334" t="str">
            <v>UCE-9357</v>
          </cell>
          <cell r="AD42334" t="str">
            <v>CARGADO ID 8377</v>
          </cell>
        </row>
        <row r="42335">
          <cell r="AC42335" t="str">
            <v>UCE-9357</v>
          </cell>
          <cell r="AD42335" t="str">
            <v>CARGADO ID 8377</v>
          </cell>
        </row>
        <row r="42336">
          <cell r="AC42336" t="str">
            <v>UCE-9358</v>
          </cell>
          <cell r="AD42336" t="str">
            <v>CARGADO ID 8377</v>
          </cell>
        </row>
        <row r="42337">
          <cell r="AC42337" t="str">
            <v>UCE-9358</v>
          </cell>
          <cell r="AD42337" t="str">
            <v>CARGADO ID 8377</v>
          </cell>
        </row>
        <row r="42338">
          <cell r="AC42338" t="str">
            <v>UCE-9361</v>
          </cell>
          <cell r="AD42338" t="str">
            <v>PAGADO ADRES</v>
          </cell>
        </row>
        <row r="42339">
          <cell r="AC42339" t="str">
            <v>UCE-9361</v>
          </cell>
          <cell r="AD42339" t="str">
            <v>PAGADO ADRES</v>
          </cell>
        </row>
        <row r="42340">
          <cell r="AC42340" t="str">
            <v>UCE-9362</v>
          </cell>
          <cell r="AD42340" t="str">
            <v>PAGADO ADRES</v>
          </cell>
        </row>
        <row r="42341">
          <cell r="AC42341" t="str">
            <v>UCE-9362</v>
          </cell>
          <cell r="AD42341" t="str">
            <v>PAGADO ADRES</v>
          </cell>
        </row>
        <row r="42342">
          <cell r="AC42342" t="str">
            <v>UCE-9366</v>
          </cell>
          <cell r="AD42342" t="str">
            <v>CARGADO ID 8377</v>
          </cell>
        </row>
        <row r="42343">
          <cell r="AC42343" t="str">
            <v>UCE-9366</v>
          </cell>
          <cell r="AD42343" t="str">
            <v>CARGADO ID 8377</v>
          </cell>
        </row>
        <row r="42344">
          <cell r="AC42344" t="str">
            <v>UCE-9367</v>
          </cell>
          <cell r="AD42344" t="str">
            <v>CARGADO ID 8377</v>
          </cell>
        </row>
        <row r="42345">
          <cell r="AC42345" t="str">
            <v>UCE-9367</v>
          </cell>
          <cell r="AD42345" t="str">
            <v>CARGADO ID 8377</v>
          </cell>
        </row>
        <row r="42346">
          <cell r="AC42346" t="str">
            <v>UCE-9372</v>
          </cell>
          <cell r="AD42346" t="str">
            <v>PAGADO ADRES</v>
          </cell>
        </row>
        <row r="42347">
          <cell r="AC42347" t="str">
            <v>UCE-9372</v>
          </cell>
          <cell r="AD42347" t="str">
            <v>PAGADO ADRES</v>
          </cell>
        </row>
        <row r="42348">
          <cell r="AC42348" t="str">
            <v>UCE-9375</v>
          </cell>
          <cell r="AD42348" t="str">
            <v>CARGADO ID 8377</v>
          </cell>
        </row>
        <row r="42349">
          <cell r="AC42349" t="str">
            <v>UCE-9375</v>
          </cell>
          <cell r="AD42349" t="str">
            <v>CARGADO ID 8377</v>
          </cell>
        </row>
        <row r="42350">
          <cell r="AC42350" t="str">
            <v>UCE-9377</v>
          </cell>
          <cell r="AD42350" t="str">
            <v>CARGADO ID 8377</v>
          </cell>
        </row>
        <row r="42351">
          <cell r="AC42351" t="str">
            <v>UCE-9377</v>
          </cell>
          <cell r="AD42351" t="str">
            <v>CARGADO ID 8377</v>
          </cell>
        </row>
        <row r="42352">
          <cell r="AC42352" t="str">
            <v>UCE-9379</v>
          </cell>
          <cell r="AD42352" t="str">
            <v>PAGADO ADRES</v>
          </cell>
        </row>
        <row r="42353">
          <cell r="AC42353" t="str">
            <v>UCE-9379</v>
          </cell>
          <cell r="AD42353" t="str">
            <v>PAGADO ADRES</v>
          </cell>
        </row>
        <row r="42354">
          <cell r="AC42354" t="str">
            <v>UCE-9384</v>
          </cell>
          <cell r="AD42354" t="str">
            <v>CARGADO ID 8377</v>
          </cell>
        </row>
        <row r="42355">
          <cell r="AC42355" t="str">
            <v>UCE-9384</v>
          </cell>
          <cell r="AD42355" t="str">
            <v>CARGADO ID 8377</v>
          </cell>
        </row>
        <row r="42356">
          <cell r="AC42356" t="str">
            <v>UCE-9385</v>
          </cell>
          <cell r="AD42356" t="str">
            <v>PAGADO ADRES</v>
          </cell>
        </row>
        <row r="42357">
          <cell r="AC42357" t="str">
            <v>UCE-9385</v>
          </cell>
          <cell r="AD42357" t="str">
            <v>PAGADO ADRES</v>
          </cell>
        </row>
        <row r="42358">
          <cell r="AC42358" t="str">
            <v>UCE-9386</v>
          </cell>
          <cell r="AD42358" t="str">
            <v>PAGADO ADRES</v>
          </cell>
        </row>
        <row r="42359">
          <cell r="AC42359" t="str">
            <v>UCE-9386</v>
          </cell>
          <cell r="AD42359" t="str">
            <v>PAGADO ADRES</v>
          </cell>
        </row>
        <row r="42360">
          <cell r="AC42360" t="str">
            <v>UCE-9387</v>
          </cell>
          <cell r="AD42360" t="str">
            <v>PAGADO ADRES</v>
          </cell>
        </row>
        <row r="42361">
          <cell r="AC42361" t="str">
            <v>UCE-9387</v>
          </cell>
          <cell r="AD42361" t="str">
            <v>PAGADO ADRES</v>
          </cell>
        </row>
        <row r="42362">
          <cell r="AC42362" t="str">
            <v>UCE-9388</v>
          </cell>
          <cell r="AD42362" t="str">
            <v>PAGADO ADRES</v>
          </cell>
        </row>
        <row r="42363">
          <cell r="AC42363" t="str">
            <v>UCE-9388</v>
          </cell>
          <cell r="AD42363" t="str">
            <v>PAGADO ADRES</v>
          </cell>
        </row>
        <row r="42364">
          <cell r="AC42364" t="str">
            <v>UCE-9390</v>
          </cell>
          <cell r="AD42364" t="str">
            <v>PAGADO ADRES</v>
          </cell>
        </row>
        <row r="42365">
          <cell r="AC42365" t="str">
            <v>UCE-9390</v>
          </cell>
          <cell r="AD42365" t="str">
            <v>PAGADO ADRES</v>
          </cell>
        </row>
        <row r="42366">
          <cell r="AC42366" t="str">
            <v>UCE-9391</v>
          </cell>
          <cell r="AD42366" t="str">
            <v>PAGADO ADRES</v>
          </cell>
        </row>
        <row r="42367">
          <cell r="AC42367" t="str">
            <v>UCE-9391</v>
          </cell>
          <cell r="AD42367" t="str">
            <v>PAGADO ADRES</v>
          </cell>
        </row>
        <row r="42368">
          <cell r="AC42368" t="str">
            <v>UCE-9392</v>
          </cell>
          <cell r="AD42368" t="str">
            <v>PAGADO ADRES</v>
          </cell>
        </row>
        <row r="42369">
          <cell r="AC42369" t="str">
            <v>UCE-9392</v>
          </cell>
          <cell r="AD42369" t="str">
            <v>PAGADO ADRES</v>
          </cell>
        </row>
        <row r="42370">
          <cell r="AC42370" t="str">
            <v>UCE-9393</v>
          </cell>
          <cell r="AD42370" t="str">
            <v>PAGADO ADRES</v>
          </cell>
        </row>
        <row r="42371">
          <cell r="AC42371" t="str">
            <v>UCE-9393</v>
          </cell>
          <cell r="AD42371" t="str">
            <v>PAGADO ADRES</v>
          </cell>
        </row>
        <row r="42372">
          <cell r="AC42372" t="str">
            <v>UCE-9395</v>
          </cell>
          <cell r="AD42372" t="str">
            <v>PAGADO ADRES</v>
          </cell>
        </row>
        <row r="42373">
          <cell r="AC42373" t="str">
            <v>UCE-9395</v>
          </cell>
          <cell r="AD42373" t="str">
            <v>PAGADO ADRES</v>
          </cell>
        </row>
        <row r="42374">
          <cell r="AC42374" t="str">
            <v>UCE-9396</v>
          </cell>
          <cell r="AD42374" t="str">
            <v>CARGADO ID 8377</v>
          </cell>
        </row>
        <row r="42375">
          <cell r="AC42375" t="str">
            <v>UCE-9396</v>
          </cell>
          <cell r="AD42375" t="str">
            <v>CARGADO ID 8377</v>
          </cell>
        </row>
        <row r="42376">
          <cell r="AC42376" t="str">
            <v>UCE-9397</v>
          </cell>
          <cell r="AD42376" t="str">
            <v>PAGADO ADRES</v>
          </cell>
        </row>
        <row r="42377">
          <cell r="AC42377" t="str">
            <v>UCE-9397</v>
          </cell>
          <cell r="AD42377" t="str">
            <v>PAGADO ADRES</v>
          </cell>
        </row>
        <row r="42378">
          <cell r="AC42378" t="str">
            <v>UCE-9398</v>
          </cell>
          <cell r="AD42378" t="str">
            <v>PAGADO ADRES</v>
          </cell>
        </row>
        <row r="42379">
          <cell r="AC42379" t="str">
            <v>UCE-9398</v>
          </cell>
          <cell r="AD42379" t="str">
            <v>PAGADO ADRES</v>
          </cell>
        </row>
        <row r="42380">
          <cell r="AC42380" t="str">
            <v>UCE-9399</v>
          </cell>
          <cell r="AD42380" t="str">
            <v>CARGADO ID 8377</v>
          </cell>
        </row>
        <row r="42381">
          <cell r="AC42381" t="str">
            <v>UCE-9399</v>
          </cell>
          <cell r="AD42381" t="str">
            <v>CARGADO ID 8377</v>
          </cell>
        </row>
        <row r="42382">
          <cell r="AC42382" t="str">
            <v>UCE-9402</v>
          </cell>
          <cell r="AD42382" t="str">
            <v>PAGADO ADRES</v>
          </cell>
        </row>
        <row r="42383">
          <cell r="AC42383" t="str">
            <v>UCE-9402</v>
          </cell>
          <cell r="AD42383" t="str">
            <v>PAGADO ADRES</v>
          </cell>
        </row>
        <row r="42384">
          <cell r="AC42384" t="str">
            <v>UCE-9403</v>
          </cell>
          <cell r="AD42384" t="str">
            <v>PAGADO ADRES</v>
          </cell>
        </row>
        <row r="42385">
          <cell r="AC42385" t="str">
            <v>UCE-9403</v>
          </cell>
          <cell r="AD42385" t="str">
            <v>PAGADO ADRES</v>
          </cell>
        </row>
        <row r="42386">
          <cell r="AC42386" t="str">
            <v>UCE-9404</v>
          </cell>
          <cell r="AD42386" t="str">
            <v>PAGADO ADRES</v>
          </cell>
        </row>
        <row r="42387">
          <cell r="AC42387" t="str">
            <v>UCE-9404</v>
          </cell>
          <cell r="AD42387" t="str">
            <v>PAGADO ADRES</v>
          </cell>
        </row>
        <row r="42388">
          <cell r="AC42388" t="str">
            <v>UCE-9405</v>
          </cell>
          <cell r="AD42388" t="str">
            <v>PAGADO ADRES</v>
          </cell>
        </row>
        <row r="42389">
          <cell r="AC42389" t="str">
            <v>UCE-9405</v>
          </cell>
          <cell r="AD42389" t="str">
            <v>PAGADO ADRES</v>
          </cell>
        </row>
        <row r="42390">
          <cell r="AC42390" t="str">
            <v>UCE-9407</v>
          </cell>
          <cell r="AD42390" t="str">
            <v>CARGADO ID 8377</v>
          </cell>
        </row>
        <row r="42391">
          <cell r="AC42391" t="str">
            <v>UCE-9407</v>
          </cell>
          <cell r="AD42391" t="str">
            <v>CARGADO ID 8377</v>
          </cell>
        </row>
        <row r="42392">
          <cell r="AC42392" t="str">
            <v>UCE-9408</v>
          </cell>
          <cell r="AD42392" t="str">
            <v>CARGADO ID 8377</v>
          </cell>
        </row>
        <row r="42393">
          <cell r="AC42393" t="str">
            <v>UCE-9408</v>
          </cell>
          <cell r="AD42393" t="str">
            <v>CARGADO ID 8377</v>
          </cell>
        </row>
        <row r="42394">
          <cell r="AC42394" t="str">
            <v>UCE-9409</v>
          </cell>
          <cell r="AD42394" t="str">
            <v>CARGADO ID 8377</v>
          </cell>
        </row>
        <row r="42395">
          <cell r="AC42395" t="str">
            <v>UCE-9409</v>
          </cell>
          <cell r="AD42395" t="str">
            <v>CARGADO ID 8377</v>
          </cell>
        </row>
        <row r="42396">
          <cell r="AC42396" t="str">
            <v>UCE-9410</v>
          </cell>
          <cell r="AD42396" t="str">
            <v>PAGADO ADRES</v>
          </cell>
        </row>
        <row r="42397">
          <cell r="AC42397" t="str">
            <v>UCE-9410</v>
          </cell>
          <cell r="AD42397" t="str">
            <v>PAGADO ADRES</v>
          </cell>
        </row>
        <row r="42398">
          <cell r="AC42398" t="str">
            <v>UCE-9411</v>
          </cell>
          <cell r="AD42398" t="str">
            <v>PAGADO ADRES</v>
          </cell>
        </row>
        <row r="42399">
          <cell r="AC42399" t="str">
            <v>UCE-9411</v>
          </cell>
          <cell r="AD42399" t="str">
            <v>PAGADO ADRES</v>
          </cell>
        </row>
        <row r="42400">
          <cell r="AC42400" t="str">
            <v>UCE-9412</v>
          </cell>
          <cell r="AD42400" t="str">
            <v>CARGADO ID 8377</v>
          </cell>
        </row>
        <row r="42401">
          <cell r="AC42401" t="str">
            <v>UCE-9412</v>
          </cell>
          <cell r="AD42401" t="str">
            <v>CARGADO ID 8377</v>
          </cell>
        </row>
        <row r="42402">
          <cell r="AC42402" t="str">
            <v>UCE-9413</v>
          </cell>
          <cell r="AD42402" t="str">
            <v>CARGADO ID 8377</v>
          </cell>
        </row>
        <row r="42403">
          <cell r="AC42403" t="str">
            <v>UCE-9413</v>
          </cell>
          <cell r="AD42403" t="str">
            <v>CARGADO ID 8377</v>
          </cell>
        </row>
        <row r="42404">
          <cell r="AC42404" t="str">
            <v>UCE-9414</v>
          </cell>
          <cell r="AD42404" t="str">
            <v>CARGADO ID 8377</v>
          </cell>
        </row>
        <row r="42405">
          <cell r="AC42405" t="str">
            <v>UCE-9414</v>
          </cell>
          <cell r="AD42405" t="str">
            <v>CARGADO ID 8377</v>
          </cell>
        </row>
        <row r="42406">
          <cell r="AC42406" t="str">
            <v>UCE-9415</v>
          </cell>
          <cell r="AD42406" t="str">
            <v>PAGADO ADRES</v>
          </cell>
        </row>
        <row r="42407">
          <cell r="AC42407" t="str">
            <v>UCE-9415</v>
          </cell>
          <cell r="AD42407" t="str">
            <v>PAGADO ADRES</v>
          </cell>
        </row>
        <row r="42408">
          <cell r="AC42408" t="str">
            <v>UCE-9417</v>
          </cell>
          <cell r="AD42408" t="str">
            <v>CARGADO ID 8377</v>
          </cell>
        </row>
        <row r="42409">
          <cell r="AC42409" t="str">
            <v>UCE-9417</v>
          </cell>
          <cell r="AD42409" t="str">
            <v>CARGADO ID 8377</v>
          </cell>
        </row>
        <row r="42410">
          <cell r="AC42410" t="str">
            <v>UCE-9418</v>
          </cell>
          <cell r="AD42410" t="str">
            <v>PAGADO ADRES</v>
          </cell>
        </row>
        <row r="42411">
          <cell r="AC42411" t="str">
            <v>UCE-9418</v>
          </cell>
          <cell r="AD42411" t="str">
            <v>PAGADO ADRES</v>
          </cell>
        </row>
        <row r="42412">
          <cell r="AC42412" t="str">
            <v>UCE-9419</v>
          </cell>
          <cell r="AD42412" t="str">
            <v>PAGADO ADRES</v>
          </cell>
        </row>
        <row r="42413">
          <cell r="AC42413" t="str">
            <v>UCE-9419</v>
          </cell>
          <cell r="AD42413" t="str">
            <v>PAGADO ADRES</v>
          </cell>
        </row>
        <row r="42414">
          <cell r="AC42414" t="str">
            <v>UCE-9420</v>
          </cell>
          <cell r="AD42414" t="str">
            <v>PAGADO ADRES</v>
          </cell>
        </row>
        <row r="42415">
          <cell r="AC42415" t="str">
            <v>UCE-9420</v>
          </cell>
          <cell r="AD42415" t="str">
            <v>PAGADO ADRES</v>
          </cell>
        </row>
        <row r="42416">
          <cell r="AC42416" t="str">
            <v>UCE-9421</v>
          </cell>
          <cell r="AD42416" t="str">
            <v>PAGADO ADRES</v>
          </cell>
        </row>
        <row r="42417">
          <cell r="AC42417" t="str">
            <v>UCE-9421</v>
          </cell>
          <cell r="AD42417" t="str">
            <v>PAGADO ADRES</v>
          </cell>
        </row>
        <row r="42418">
          <cell r="AC42418" t="str">
            <v>UCE-9423</v>
          </cell>
          <cell r="AD42418" t="str">
            <v>PAGADO ADRES</v>
          </cell>
        </row>
        <row r="42419">
          <cell r="AC42419" t="str">
            <v>UCE-9423</v>
          </cell>
          <cell r="AD42419" t="str">
            <v>PAGADO ADRES</v>
          </cell>
        </row>
        <row r="42420">
          <cell r="AC42420" t="str">
            <v>UCE-9425</v>
          </cell>
          <cell r="AD42420" t="str">
            <v>CARGADO ID 8377</v>
          </cell>
        </row>
        <row r="42421">
          <cell r="AC42421" t="str">
            <v>UCE-9425</v>
          </cell>
          <cell r="AD42421" t="str">
            <v>CARGADO ID 8377</v>
          </cell>
        </row>
        <row r="42422">
          <cell r="AC42422" t="str">
            <v>UCE-9428</v>
          </cell>
          <cell r="AD42422" t="str">
            <v>PAGADO ADRES</v>
          </cell>
        </row>
        <row r="42423">
          <cell r="AC42423" t="str">
            <v>UCE-9428</v>
          </cell>
          <cell r="AD42423" t="str">
            <v>PAGADO ADRES</v>
          </cell>
        </row>
        <row r="42424">
          <cell r="AC42424" t="str">
            <v>UCE-9429</v>
          </cell>
          <cell r="AD42424" t="str">
            <v>PAGADO ADRES</v>
          </cell>
        </row>
        <row r="42425">
          <cell r="AC42425" t="str">
            <v>UCE-9429</v>
          </cell>
          <cell r="AD42425" t="str">
            <v>PAGADO ADRES</v>
          </cell>
        </row>
        <row r="42426">
          <cell r="AC42426" t="str">
            <v>UCE-9431</v>
          </cell>
          <cell r="AD42426" t="str">
            <v>PAGADO ADRES</v>
          </cell>
        </row>
        <row r="42427">
          <cell r="AC42427" t="str">
            <v>UCE-9431</v>
          </cell>
          <cell r="AD42427" t="str">
            <v>PAGADO ADRES</v>
          </cell>
        </row>
        <row r="42428">
          <cell r="AC42428" t="str">
            <v>UCE-9432</v>
          </cell>
          <cell r="AD42428" t="str">
            <v>PAGADO ADRES</v>
          </cell>
        </row>
        <row r="42429">
          <cell r="AC42429" t="str">
            <v>UCE-9432</v>
          </cell>
          <cell r="AD42429" t="str">
            <v>PAGADO ADRES</v>
          </cell>
        </row>
        <row r="42430">
          <cell r="AC42430" t="str">
            <v>UCE-9433</v>
          </cell>
          <cell r="AD42430" t="str">
            <v>PAGADO ADRES</v>
          </cell>
        </row>
        <row r="42431">
          <cell r="AC42431" t="str">
            <v>UCE-9433</v>
          </cell>
          <cell r="AD42431" t="str">
            <v>PAGADO ADRES</v>
          </cell>
        </row>
        <row r="42432">
          <cell r="AC42432" t="str">
            <v>UCE-9434</v>
          </cell>
          <cell r="AD42432" t="str">
            <v>PAGADO ADRES</v>
          </cell>
        </row>
        <row r="42433">
          <cell r="AC42433" t="str">
            <v>UCE-9434</v>
          </cell>
          <cell r="AD42433" t="str">
            <v>PAGADO ADRES</v>
          </cell>
        </row>
        <row r="42434">
          <cell r="AC42434" t="str">
            <v>UCE-9435</v>
          </cell>
          <cell r="AD42434" t="str">
            <v>PAGADO ADRES</v>
          </cell>
        </row>
        <row r="42435">
          <cell r="AC42435" t="str">
            <v>UCE-9435</v>
          </cell>
          <cell r="AD42435" t="str">
            <v>PAGADO ADRES</v>
          </cell>
        </row>
        <row r="42436">
          <cell r="AC42436" t="str">
            <v>UCE-9436</v>
          </cell>
          <cell r="AD42436" t="str">
            <v>PAGADO ADRES</v>
          </cell>
        </row>
        <row r="42437">
          <cell r="AC42437" t="str">
            <v>UCE-9436</v>
          </cell>
          <cell r="AD42437" t="str">
            <v>PAGADO ADRES</v>
          </cell>
        </row>
        <row r="42438">
          <cell r="AC42438" t="str">
            <v>UCE-9437</v>
          </cell>
          <cell r="AD42438" t="str">
            <v>PAGADO ADRES</v>
          </cell>
        </row>
        <row r="42439">
          <cell r="AC42439" t="str">
            <v>UCE-9437</v>
          </cell>
          <cell r="AD42439" t="str">
            <v>PAGADO ADRES</v>
          </cell>
        </row>
        <row r="42440">
          <cell r="AC42440" t="str">
            <v>UCE-9438</v>
          </cell>
          <cell r="AD42440" t="str">
            <v>CARGADO ID 8377</v>
          </cell>
        </row>
        <row r="42441">
          <cell r="AC42441" t="str">
            <v>UCE-9438</v>
          </cell>
          <cell r="AD42441" t="str">
            <v>CARGADO ID 8377</v>
          </cell>
        </row>
        <row r="42442">
          <cell r="AC42442" t="str">
            <v>UCE-9440</v>
          </cell>
          <cell r="AD42442" t="str">
            <v>PAGADO ADRES</v>
          </cell>
        </row>
        <row r="42443">
          <cell r="AC42443" t="str">
            <v>UCE-9440</v>
          </cell>
          <cell r="AD42443" t="str">
            <v>PAGADO ADRES</v>
          </cell>
        </row>
        <row r="42444">
          <cell r="AC42444" t="str">
            <v>UCE-9441</v>
          </cell>
          <cell r="AD42444" t="str">
            <v>PAGADO ADRES</v>
          </cell>
        </row>
        <row r="42445">
          <cell r="AC42445" t="str">
            <v>UCE-9441</v>
          </cell>
          <cell r="AD42445" t="str">
            <v>PAGADO ADRES</v>
          </cell>
        </row>
        <row r="42446">
          <cell r="AC42446" t="str">
            <v>UCE-9443</v>
          </cell>
          <cell r="AD42446" t="str">
            <v>PAGADO ADRES</v>
          </cell>
        </row>
        <row r="42447">
          <cell r="AC42447" t="str">
            <v>UCE-9443</v>
          </cell>
          <cell r="AD42447" t="str">
            <v>PAGADO ADRES</v>
          </cell>
        </row>
        <row r="42448">
          <cell r="AC42448" t="str">
            <v>UCE-9444</v>
          </cell>
          <cell r="AD42448" t="str">
            <v>PAGADO ADRES</v>
          </cell>
        </row>
        <row r="42449">
          <cell r="AC42449" t="str">
            <v>UCE-9444</v>
          </cell>
          <cell r="AD42449" t="str">
            <v>PAGADO ADRES</v>
          </cell>
        </row>
        <row r="42450">
          <cell r="AC42450" t="str">
            <v>UCE-9445</v>
          </cell>
          <cell r="AD42450" t="str">
            <v>PAGADO ADRES</v>
          </cell>
        </row>
        <row r="42451">
          <cell r="AC42451" t="str">
            <v>UCE-9445</v>
          </cell>
          <cell r="AD42451" t="str">
            <v>PAGADO ADRES</v>
          </cell>
        </row>
        <row r="42452">
          <cell r="AC42452" t="str">
            <v>UCE-9446</v>
          </cell>
          <cell r="AD42452" t="str">
            <v>PAGADO ADRES</v>
          </cell>
        </row>
        <row r="42453">
          <cell r="AC42453" t="str">
            <v>UCE-9446</v>
          </cell>
          <cell r="AD42453" t="str">
            <v>PAGADO ADRES</v>
          </cell>
        </row>
        <row r="42454">
          <cell r="AC42454" t="str">
            <v>UCE-9447</v>
          </cell>
          <cell r="AD42454" t="str">
            <v>PAGADO ADRES</v>
          </cell>
        </row>
        <row r="42455">
          <cell r="AC42455" t="str">
            <v>UCE-9447</v>
          </cell>
          <cell r="AD42455" t="str">
            <v>PAGADO ADRES</v>
          </cell>
        </row>
        <row r="42456">
          <cell r="AC42456" t="str">
            <v>UCE-9450</v>
          </cell>
          <cell r="AD42456" t="str">
            <v>PAGADO ADRES</v>
          </cell>
        </row>
        <row r="42457">
          <cell r="AC42457" t="str">
            <v>UCE-9450</v>
          </cell>
          <cell r="AD42457" t="str">
            <v>PAGADO ADRES</v>
          </cell>
        </row>
        <row r="42458">
          <cell r="AC42458" t="str">
            <v>UCE-9451</v>
          </cell>
          <cell r="AD42458" t="str">
            <v>PAGADO ADRES</v>
          </cell>
        </row>
        <row r="42459">
          <cell r="AC42459" t="str">
            <v>UCE-9451</v>
          </cell>
          <cell r="AD42459" t="str">
            <v>PAGADO ADRES</v>
          </cell>
        </row>
        <row r="42460">
          <cell r="AC42460" t="str">
            <v>UCE-9452</v>
          </cell>
          <cell r="AD42460" t="str">
            <v>PAGADO ADRES</v>
          </cell>
        </row>
        <row r="42461">
          <cell r="AC42461" t="str">
            <v>UCE-9452</v>
          </cell>
          <cell r="AD42461" t="str">
            <v>PAGADO ADRES</v>
          </cell>
        </row>
        <row r="42462">
          <cell r="AC42462" t="str">
            <v>UCE-9454</v>
          </cell>
          <cell r="AD42462" t="str">
            <v>PAGADO ADRES</v>
          </cell>
        </row>
        <row r="42463">
          <cell r="AC42463" t="str">
            <v>UCE-9454</v>
          </cell>
          <cell r="AD42463" t="str">
            <v>PAGADO ADRES</v>
          </cell>
        </row>
        <row r="42464">
          <cell r="AC42464" t="str">
            <v>UCE-9456</v>
          </cell>
          <cell r="AD42464" t="str">
            <v>PAGADO ADRES</v>
          </cell>
        </row>
        <row r="42465">
          <cell r="AC42465" t="str">
            <v>UCE-9456</v>
          </cell>
          <cell r="AD42465" t="str">
            <v>PAGADO ADRES</v>
          </cell>
        </row>
        <row r="42466">
          <cell r="AC42466" t="str">
            <v>UCE-9457</v>
          </cell>
          <cell r="AD42466" t="str">
            <v>PAGADO ADRES</v>
          </cell>
        </row>
        <row r="42467">
          <cell r="AC42467" t="str">
            <v>UCE-9457</v>
          </cell>
          <cell r="AD42467" t="str">
            <v>PAGADO ADRES</v>
          </cell>
        </row>
        <row r="42468">
          <cell r="AC42468" t="str">
            <v>UCE-9458</v>
          </cell>
          <cell r="AD42468" t="str">
            <v>PAGADO ADRES</v>
          </cell>
        </row>
        <row r="42469">
          <cell r="AC42469" t="str">
            <v>UCE-9458</v>
          </cell>
          <cell r="AD42469" t="str">
            <v>PAGADO ADRES</v>
          </cell>
        </row>
        <row r="42470">
          <cell r="AC42470" t="str">
            <v>UCE-9459</v>
          </cell>
          <cell r="AD42470" t="str">
            <v>PAGADO ADRES</v>
          </cell>
        </row>
        <row r="42471">
          <cell r="AC42471" t="str">
            <v>UCE-9459</v>
          </cell>
          <cell r="AD42471" t="str">
            <v>PAGADO ADRES</v>
          </cell>
        </row>
        <row r="42472">
          <cell r="AC42472" t="str">
            <v>UCE-9461</v>
          </cell>
          <cell r="AD42472" t="str">
            <v>PAGADO ADRES</v>
          </cell>
        </row>
        <row r="42473">
          <cell r="AC42473" t="str">
            <v>UCE-9461</v>
          </cell>
          <cell r="AD42473" t="str">
            <v>PAGADO ADRES</v>
          </cell>
        </row>
        <row r="42474">
          <cell r="AC42474" t="str">
            <v>UCE-9462</v>
          </cell>
          <cell r="AD42474" t="str">
            <v>PAGADO ADRES</v>
          </cell>
        </row>
        <row r="42475">
          <cell r="AC42475" t="str">
            <v>UCE-9462</v>
          </cell>
          <cell r="AD42475" t="str">
            <v>PAGADO ADRES</v>
          </cell>
        </row>
        <row r="42476">
          <cell r="AC42476" t="str">
            <v>UCE-9463</v>
          </cell>
          <cell r="AD42476" t="str">
            <v>PAGADO ADRES</v>
          </cell>
        </row>
        <row r="42477">
          <cell r="AC42477" t="str">
            <v>UCE-9463</v>
          </cell>
          <cell r="AD42477" t="str">
            <v>PAGADO ADRES</v>
          </cell>
        </row>
        <row r="42478">
          <cell r="AC42478" t="str">
            <v>UCE-9464</v>
          </cell>
          <cell r="AD42478" t="str">
            <v>PAGADO ADRES</v>
          </cell>
        </row>
        <row r="42479">
          <cell r="AC42479" t="str">
            <v>UCE-9464</v>
          </cell>
          <cell r="AD42479" t="str">
            <v>PAGADO ADRES</v>
          </cell>
        </row>
        <row r="42480">
          <cell r="AC42480" t="str">
            <v>UCE-9465</v>
          </cell>
          <cell r="AD42480" t="str">
            <v>PAGADO ADRES</v>
          </cell>
        </row>
        <row r="42481">
          <cell r="AC42481" t="str">
            <v>UCE-9465</v>
          </cell>
          <cell r="AD42481" t="str">
            <v>PAGADO ADRES</v>
          </cell>
        </row>
        <row r="42482">
          <cell r="AC42482" t="str">
            <v>UCE-9466</v>
          </cell>
          <cell r="AD42482" t="str">
            <v>PAGADO ADRES</v>
          </cell>
        </row>
        <row r="42483">
          <cell r="AC42483" t="str">
            <v>UCE-9466</v>
          </cell>
          <cell r="AD42483" t="str">
            <v>PAGADO ADRES</v>
          </cell>
        </row>
        <row r="42484">
          <cell r="AC42484" t="str">
            <v>UCE-9467</v>
          </cell>
          <cell r="AD42484" t="str">
            <v>PAGADO ADRES</v>
          </cell>
        </row>
        <row r="42485">
          <cell r="AC42485" t="str">
            <v>UCE-9467</v>
          </cell>
          <cell r="AD42485" t="str">
            <v>PAGADO ADRES</v>
          </cell>
        </row>
        <row r="42486">
          <cell r="AC42486" t="str">
            <v>UCE-9468</v>
          </cell>
          <cell r="AD42486" t="str">
            <v>PAGADO ADRES</v>
          </cell>
        </row>
        <row r="42487">
          <cell r="AC42487" t="str">
            <v>UCE-9468</v>
          </cell>
          <cell r="AD42487" t="str">
            <v>PAGADO ADRES</v>
          </cell>
        </row>
        <row r="42488">
          <cell r="AC42488" t="str">
            <v>UCE-9470</v>
          </cell>
          <cell r="AD42488" t="str">
            <v>PAGADO ADRES</v>
          </cell>
        </row>
        <row r="42489">
          <cell r="AC42489" t="str">
            <v>UCE-9470</v>
          </cell>
          <cell r="AD42489" t="str">
            <v>PAGADO ADRES</v>
          </cell>
        </row>
        <row r="42490">
          <cell r="AC42490" t="str">
            <v>UCE-9471</v>
          </cell>
          <cell r="AD42490" t="str">
            <v>PAGADO ADRES</v>
          </cell>
        </row>
        <row r="42491">
          <cell r="AC42491" t="str">
            <v>UCE-9471</v>
          </cell>
          <cell r="AD42491" t="str">
            <v>PAGADO ADRES</v>
          </cell>
        </row>
        <row r="42492">
          <cell r="AC42492" t="str">
            <v>UCE-9473</v>
          </cell>
          <cell r="AD42492" t="str">
            <v>PAGADO ADRES</v>
          </cell>
        </row>
        <row r="42493">
          <cell r="AC42493" t="str">
            <v>UCE-9473</v>
          </cell>
          <cell r="AD42493" t="str">
            <v>PAGADO ADRES</v>
          </cell>
        </row>
        <row r="42494">
          <cell r="AC42494" t="str">
            <v>UCE-9474</v>
          </cell>
          <cell r="AD42494" t="str">
            <v>PAGADO ADRES</v>
          </cell>
        </row>
        <row r="42495">
          <cell r="AC42495" t="str">
            <v>UCE-9474</v>
          </cell>
          <cell r="AD42495" t="str">
            <v>PAGADO ADRES</v>
          </cell>
        </row>
        <row r="42496">
          <cell r="AC42496" t="str">
            <v>UCE-9477</v>
          </cell>
          <cell r="AD42496" t="str">
            <v>PAGADO ADRES</v>
          </cell>
        </row>
        <row r="42497">
          <cell r="AC42497" t="str">
            <v>UCE-9477</v>
          </cell>
          <cell r="AD42497" t="str">
            <v>PAGADO ADRES</v>
          </cell>
        </row>
        <row r="42498">
          <cell r="AC42498" t="str">
            <v>UCE-9478</v>
          </cell>
          <cell r="AD42498" t="str">
            <v>PAGADO ADRES</v>
          </cell>
        </row>
        <row r="42499">
          <cell r="AC42499" t="str">
            <v>UCE-9478</v>
          </cell>
          <cell r="AD42499" t="str">
            <v>PAGADO ADRES</v>
          </cell>
        </row>
        <row r="42500">
          <cell r="AC42500" t="str">
            <v>UCE-9481</v>
          </cell>
          <cell r="AD42500" t="str">
            <v>PAGADO ADRES</v>
          </cell>
        </row>
        <row r="42501">
          <cell r="AC42501" t="str">
            <v>UCE-9481</v>
          </cell>
          <cell r="AD42501" t="str">
            <v>PAGADO ADRES</v>
          </cell>
        </row>
        <row r="42502">
          <cell r="AC42502" t="str">
            <v>UCE-9482</v>
          </cell>
          <cell r="AD42502" t="str">
            <v>PAGADO ADRES</v>
          </cell>
        </row>
        <row r="42503">
          <cell r="AC42503" t="str">
            <v>UCE-9482</v>
          </cell>
          <cell r="AD42503" t="str">
            <v>PAGADO ADRES</v>
          </cell>
        </row>
        <row r="42504">
          <cell r="AC42504" t="str">
            <v>UCE-9491</v>
          </cell>
          <cell r="AD42504" t="str">
            <v>PAGADO ADRES</v>
          </cell>
        </row>
        <row r="42505">
          <cell r="AC42505" t="str">
            <v>UCE-9491</v>
          </cell>
          <cell r="AD42505" t="str">
            <v>PAGADO ADRES</v>
          </cell>
        </row>
        <row r="42506">
          <cell r="AC42506" t="str">
            <v>UCE-9496</v>
          </cell>
          <cell r="AD42506" t="str">
            <v>PAGADO ADRES</v>
          </cell>
        </row>
        <row r="42507">
          <cell r="AC42507" t="str">
            <v>UCE-9496</v>
          </cell>
          <cell r="AD42507" t="str">
            <v>PAGADO ADRES</v>
          </cell>
        </row>
        <row r="42508">
          <cell r="AC42508" t="str">
            <v>UCE-9499</v>
          </cell>
          <cell r="AD42508" t="str">
            <v>PAGADO ADRES</v>
          </cell>
        </row>
        <row r="42509">
          <cell r="AC42509" t="str">
            <v>UCE-9499</v>
          </cell>
          <cell r="AD42509" t="str">
            <v>PAGADO ADRES</v>
          </cell>
        </row>
        <row r="42510">
          <cell r="AC42510" t="str">
            <v>UCE-9503</v>
          </cell>
          <cell r="AD42510" t="str">
            <v>PAGADO ADRES</v>
          </cell>
        </row>
        <row r="42511">
          <cell r="AC42511" t="str">
            <v>UCE-9503</v>
          </cell>
          <cell r="AD42511" t="str">
            <v>PAGADO ADRES</v>
          </cell>
        </row>
        <row r="42512">
          <cell r="AC42512" t="str">
            <v>UCE-9510</v>
          </cell>
          <cell r="AD42512" t="str">
            <v>PAGADO ADRES</v>
          </cell>
        </row>
        <row r="42513">
          <cell r="AC42513" t="str">
            <v>UCE-9510</v>
          </cell>
          <cell r="AD42513" t="str">
            <v>PAGADO ADRES</v>
          </cell>
        </row>
        <row r="42514">
          <cell r="AC42514" t="str">
            <v>UCE-9520</v>
          </cell>
          <cell r="AD42514" t="str">
            <v>CARGADO ID 8377</v>
          </cell>
        </row>
        <row r="42515">
          <cell r="AC42515" t="str">
            <v>UCE-9520</v>
          </cell>
          <cell r="AD42515" t="str">
            <v>CARGADO ID 8377</v>
          </cell>
        </row>
        <row r="42516">
          <cell r="AC42516" t="str">
            <v>UCE-9522</v>
          </cell>
          <cell r="AD42516" t="str">
            <v>CARGADO ID 8377</v>
          </cell>
        </row>
        <row r="42517">
          <cell r="AC42517" t="str">
            <v>UCE-9522</v>
          </cell>
          <cell r="AD42517" t="str">
            <v>CARGADO ID 8377</v>
          </cell>
        </row>
        <row r="42518">
          <cell r="AC42518" t="str">
            <v>UCE-9523</v>
          </cell>
          <cell r="AD42518" t="str">
            <v>CARGADO ID 8377</v>
          </cell>
        </row>
        <row r="42519">
          <cell r="AC42519" t="str">
            <v>UCE-9523</v>
          </cell>
          <cell r="AD42519" t="str">
            <v>CARGADO ID 8377</v>
          </cell>
        </row>
        <row r="42520">
          <cell r="AC42520" t="str">
            <v>UCE-9525</v>
          </cell>
          <cell r="AD42520" t="str">
            <v>CARGADO ID 8377</v>
          </cell>
        </row>
        <row r="42521">
          <cell r="AC42521" t="str">
            <v>UCE-9525</v>
          </cell>
          <cell r="AD42521" t="str">
            <v>CARGADO ID 8377</v>
          </cell>
        </row>
        <row r="42522">
          <cell r="AC42522" t="str">
            <v>UCE-9526</v>
          </cell>
          <cell r="AD42522" t="str">
            <v>CARGADO ID 8377</v>
          </cell>
        </row>
        <row r="42523">
          <cell r="AC42523" t="str">
            <v>UCE-9526</v>
          </cell>
          <cell r="AD42523" t="str">
            <v>CARGADO ID 8377</v>
          </cell>
        </row>
        <row r="42524">
          <cell r="AC42524" t="str">
            <v>UCE-9527</v>
          </cell>
          <cell r="AD42524" t="str">
            <v>PAGADO ADRES</v>
          </cell>
        </row>
        <row r="42525">
          <cell r="AC42525" t="str">
            <v>UCE-9527</v>
          </cell>
          <cell r="AD42525" t="str">
            <v>PAGADO ADRES</v>
          </cell>
        </row>
        <row r="42526">
          <cell r="AC42526" t="str">
            <v>UCE-9529</v>
          </cell>
          <cell r="AD42526" t="str">
            <v>CARGADO ID 8377</v>
          </cell>
        </row>
        <row r="42527">
          <cell r="AC42527" t="str">
            <v>UCE-9529</v>
          </cell>
          <cell r="AD42527" t="str">
            <v>CARGADO ID 8377</v>
          </cell>
        </row>
        <row r="42528">
          <cell r="AC42528" t="str">
            <v>UCE-9530</v>
          </cell>
          <cell r="AD42528" t="str">
            <v>CARGADO ID 8377</v>
          </cell>
        </row>
        <row r="42529">
          <cell r="AC42529" t="str">
            <v>UCE-9530</v>
          </cell>
          <cell r="AD42529" t="str">
            <v>CARGADO ID 8377</v>
          </cell>
        </row>
        <row r="42530">
          <cell r="AC42530" t="str">
            <v>UCE-9533</v>
          </cell>
          <cell r="AD42530" t="str">
            <v>PAGADO ADRES</v>
          </cell>
        </row>
        <row r="42531">
          <cell r="AC42531" t="str">
            <v>UCE-9533</v>
          </cell>
          <cell r="AD42531" t="str">
            <v>PAGADO ADRES</v>
          </cell>
        </row>
        <row r="42532">
          <cell r="AC42532" t="str">
            <v>UCE-9534</v>
          </cell>
          <cell r="AD42532" t="str">
            <v>PAGADO ADRES</v>
          </cell>
        </row>
        <row r="42533">
          <cell r="AC42533" t="str">
            <v>UCE-9534</v>
          </cell>
          <cell r="AD42533" t="str">
            <v>PAGADO ADRES</v>
          </cell>
        </row>
        <row r="42534">
          <cell r="AC42534" t="str">
            <v>UCE-9535</v>
          </cell>
          <cell r="AD42534" t="str">
            <v>CARGADO ID 8377</v>
          </cell>
        </row>
        <row r="42535">
          <cell r="AC42535" t="str">
            <v>UCE-9535</v>
          </cell>
          <cell r="AD42535" t="str">
            <v>CARGADO ID 8377</v>
          </cell>
        </row>
        <row r="42536">
          <cell r="AC42536" t="str">
            <v>UCE-9536</v>
          </cell>
          <cell r="AD42536" t="str">
            <v>CARGADO ID 8377</v>
          </cell>
        </row>
        <row r="42537">
          <cell r="AC42537" t="str">
            <v>UCE-9536</v>
          </cell>
          <cell r="AD42537" t="str">
            <v>CARGADO ID 8377</v>
          </cell>
        </row>
        <row r="42538">
          <cell r="AC42538" t="str">
            <v>UCE-9537</v>
          </cell>
          <cell r="AD42538" t="str">
            <v>PAGADO ADRES</v>
          </cell>
        </row>
        <row r="42539">
          <cell r="AC42539" t="str">
            <v>UCE-9537</v>
          </cell>
          <cell r="AD42539" t="str">
            <v>PAGADO ADRES</v>
          </cell>
        </row>
        <row r="42540">
          <cell r="AC42540" t="str">
            <v>UCE-9538</v>
          </cell>
          <cell r="AD42540" t="str">
            <v>PAGADO ADRES</v>
          </cell>
        </row>
        <row r="42541">
          <cell r="AC42541" t="str">
            <v>UCE-9538</v>
          </cell>
          <cell r="AD42541" t="str">
            <v>PAGADO ADRES</v>
          </cell>
        </row>
        <row r="42542">
          <cell r="AC42542" t="str">
            <v>UCE-9539</v>
          </cell>
          <cell r="AD42542" t="str">
            <v>FACTURA DE TOMA</v>
          </cell>
        </row>
        <row r="42543">
          <cell r="AC42543" t="str">
            <v>UCE-9539</v>
          </cell>
          <cell r="AD42543" t="str">
            <v>NO REGISTRA EN LA BDUA</v>
          </cell>
        </row>
        <row r="42544">
          <cell r="AC42544" t="str">
            <v>UCE-9540</v>
          </cell>
          <cell r="AD42544" t="str">
            <v>CARGADO ID 8377</v>
          </cell>
        </row>
        <row r="42545">
          <cell r="AC42545" t="str">
            <v>UCE-9540</v>
          </cell>
          <cell r="AD42545" t="str">
            <v>CARGADO ID 8377</v>
          </cell>
        </row>
        <row r="42546">
          <cell r="AC42546" t="str">
            <v>UCE-9542</v>
          </cell>
          <cell r="AD42546" t="str">
            <v>PAGADO ADRES</v>
          </cell>
        </row>
        <row r="42547">
          <cell r="AC42547" t="str">
            <v>UCE-9542</v>
          </cell>
          <cell r="AD42547" t="str">
            <v>PAGADO ADRES</v>
          </cell>
        </row>
        <row r="42548">
          <cell r="AC42548" t="str">
            <v>UCE-9543</v>
          </cell>
          <cell r="AD42548" t="str">
            <v>PAGADO ADRES</v>
          </cell>
        </row>
        <row r="42549">
          <cell r="AC42549" t="str">
            <v>UCE-9543</v>
          </cell>
          <cell r="AD42549" t="str">
            <v>PAGADO ADRES</v>
          </cell>
        </row>
        <row r="42550">
          <cell r="AC42550" t="str">
            <v>UCE-9545</v>
          </cell>
          <cell r="AD42550" t="str">
            <v>PAGADO ADRES</v>
          </cell>
        </row>
        <row r="42551">
          <cell r="AC42551" t="str">
            <v>UCE-9545</v>
          </cell>
          <cell r="AD42551" t="str">
            <v>PAGADO ADRES</v>
          </cell>
        </row>
        <row r="42552">
          <cell r="AC42552" t="str">
            <v>UCE-9546</v>
          </cell>
          <cell r="AD42552" t="str">
            <v>PAGADO ADRES</v>
          </cell>
        </row>
        <row r="42553">
          <cell r="AC42553" t="str">
            <v>UCE-9546</v>
          </cell>
          <cell r="AD42553" t="str">
            <v>PAGADO ADRES</v>
          </cell>
        </row>
        <row r="42554">
          <cell r="AC42554" t="str">
            <v>UCE-9547</v>
          </cell>
          <cell r="AD42554" t="str">
            <v>CARGADO ID 8377</v>
          </cell>
        </row>
        <row r="42555">
          <cell r="AC42555" t="str">
            <v>UCE-9547</v>
          </cell>
          <cell r="AD42555" t="str">
            <v>CARGADO ID 8377</v>
          </cell>
        </row>
        <row r="42556">
          <cell r="AC42556" t="str">
            <v>UCE-9550</v>
          </cell>
          <cell r="AD42556" t="str">
            <v>PAGADO ADRES</v>
          </cell>
        </row>
        <row r="42557">
          <cell r="AC42557" t="str">
            <v>UCE-9550</v>
          </cell>
          <cell r="AD42557" t="str">
            <v>PAGADO ADRES</v>
          </cell>
        </row>
        <row r="42558">
          <cell r="AC42558" t="str">
            <v>UCE-9551</v>
          </cell>
          <cell r="AD42558" t="str">
            <v>PAGADO ADRES</v>
          </cell>
        </row>
        <row r="42559">
          <cell r="AC42559" t="str">
            <v>UCE-9551</v>
          </cell>
          <cell r="AD42559" t="str">
            <v>PAGADO ADRES</v>
          </cell>
        </row>
        <row r="42560">
          <cell r="AC42560" t="str">
            <v>UCE-9552</v>
          </cell>
          <cell r="AD42560" t="str">
            <v>CARGADO ID 8377</v>
          </cell>
        </row>
        <row r="42561">
          <cell r="AC42561" t="str">
            <v>UCE-9552</v>
          </cell>
          <cell r="AD42561" t="str">
            <v>CARGADO ID 8377</v>
          </cell>
        </row>
        <row r="42562">
          <cell r="AC42562" t="str">
            <v>UCE-9553</v>
          </cell>
          <cell r="AD42562" t="str">
            <v>NO PASO VALIDACION ID 7130</v>
          </cell>
        </row>
        <row r="42563">
          <cell r="AC42563" t="str">
            <v>UCE-9553</v>
          </cell>
          <cell r="AD42563" t="str">
            <v>NO PASO VALIDACION ID 7130</v>
          </cell>
        </row>
        <row r="42564">
          <cell r="AC42564" t="str">
            <v>UCE-9554</v>
          </cell>
          <cell r="AD42564" t="str">
            <v>PAGADO ADRES</v>
          </cell>
        </row>
        <row r="42565">
          <cell r="AC42565" t="str">
            <v>UCE-9554</v>
          </cell>
          <cell r="AD42565" t="str">
            <v>PAGADO ADRES</v>
          </cell>
        </row>
        <row r="42566">
          <cell r="AC42566" t="str">
            <v>UCE-9555</v>
          </cell>
          <cell r="AD42566" t="str">
            <v>PAGADO ADRES</v>
          </cell>
        </row>
        <row r="42567">
          <cell r="AC42567" t="str">
            <v>UCE-9555</v>
          </cell>
          <cell r="AD42567" t="str">
            <v>PAGADO ADRES</v>
          </cell>
        </row>
        <row r="42568">
          <cell r="AC42568" t="str">
            <v>UCE-9556</v>
          </cell>
          <cell r="AD42568" t="str">
            <v>CARGADO ID 8377</v>
          </cell>
        </row>
        <row r="42569">
          <cell r="AC42569" t="str">
            <v>UCE-9556</v>
          </cell>
          <cell r="AD42569" t="str">
            <v>CARGADO ID 8377</v>
          </cell>
        </row>
        <row r="42570">
          <cell r="AC42570" t="str">
            <v>UCE-9557</v>
          </cell>
          <cell r="AD42570" t="str">
            <v>CARGADO ID 8377</v>
          </cell>
        </row>
        <row r="42571">
          <cell r="AC42571" t="str">
            <v>UCE-9557</v>
          </cell>
          <cell r="AD42571" t="str">
            <v>CARGADO ID 8377</v>
          </cell>
        </row>
        <row r="42572">
          <cell r="AC42572" t="str">
            <v>UCE-9558</v>
          </cell>
          <cell r="AD42572" t="str">
            <v>PAGADO ADRES</v>
          </cell>
        </row>
        <row r="42573">
          <cell r="AC42573" t="str">
            <v>UCE-9558</v>
          </cell>
          <cell r="AD42573" t="str">
            <v>PAGADO ADRES</v>
          </cell>
        </row>
        <row r="42574">
          <cell r="AC42574" t="str">
            <v>UCE-9559</v>
          </cell>
          <cell r="AD42574" t="str">
            <v>CORRECCION SISMUESTRA</v>
          </cell>
        </row>
        <row r="42575">
          <cell r="AC42575" t="str">
            <v>UCE-9560</v>
          </cell>
          <cell r="AD42575" t="str">
            <v>PAGADO ADRES</v>
          </cell>
        </row>
        <row r="42576">
          <cell r="AC42576" t="str">
            <v>UCE-9560</v>
          </cell>
          <cell r="AD42576" t="str">
            <v>PAGADO ADRES</v>
          </cell>
        </row>
        <row r="42577">
          <cell r="AC42577" t="str">
            <v>UCE-9561</v>
          </cell>
          <cell r="AD42577" t="str">
            <v>PARA CARGAR</v>
          </cell>
        </row>
        <row r="42578">
          <cell r="AC42578" t="str">
            <v>UCE-9562</v>
          </cell>
          <cell r="AD42578" t="str">
            <v>PAGADO ADRES</v>
          </cell>
        </row>
        <row r="42579">
          <cell r="AC42579" t="str">
            <v>UCE-9562</v>
          </cell>
          <cell r="AD42579" t="str">
            <v>PAGADO ADRES</v>
          </cell>
        </row>
        <row r="42580">
          <cell r="AC42580" t="str">
            <v>UCE-9563</v>
          </cell>
          <cell r="AD42580" t="str">
            <v>PAGADO ADRES</v>
          </cell>
        </row>
        <row r="42581">
          <cell r="AC42581" t="str">
            <v>UCE-9563</v>
          </cell>
          <cell r="AD42581" t="str">
            <v>PAGADO ADRES</v>
          </cell>
        </row>
        <row r="42582">
          <cell r="AC42582" t="str">
            <v>UCE-9564</v>
          </cell>
          <cell r="AD42582" t="str">
            <v>PAGADO ADRES</v>
          </cell>
        </row>
        <row r="42583">
          <cell r="AC42583" t="str">
            <v>UCE-9564</v>
          </cell>
          <cell r="AD42583" t="str">
            <v>PAGADO ADRES</v>
          </cell>
        </row>
        <row r="42584">
          <cell r="AC42584" t="str">
            <v>UCE-9565</v>
          </cell>
          <cell r="AD42584" t="str">
            <v>PAGADO ADRES</v>
          </cell>
        </row>
        <row r="42585">
          <cell r="AC42585" t="str">
            <v>UCE-9565</v>
          </cell>
          <cell r="AD42585" t="str">
            <v>PAGADO ADRES</v>
          </cell>
        </row>
        <row r="42586">
          <cell r="AC42586" t="str">
            <v>UCE-9566</v>
          </cell>
          <cell r="AD42586" t="str">
            <v>PAGADO ADRES</v>
          </cell>
        </row>
        <row r="42587">
          <cell r="AC42587" t="str">
            <v>UCE-9566</v>
          </cell>
          <cell r="AD42587" t="str">
            <v>PAGADO ADRES</v>
          </cell>
        </row>
        <row r="42588">
          <cell r="AC42588" t="str">
            <v>UCE-9567</v>
          </cell>
          <cell r="AD42588" t="str">
            <v>CARGADO ID 8377</v>
          </cell>
        </row>
        <row r="42589">
          <cell r="AC42589" t="str">
            <v>UCE-9567</v>
          </cell>
          <cell r="AD42589" t="str">
            <v>CARGADO ID 8377</v>
          </cell>
        </row>
        <row r="42590">
          <cell r="AC42590" t="str">
            <v>UCE-9568</v>
          </cell>
          <cell r="AD42590" t="str">
            <v>PAGADO ADRES</v>
          </cell>
        </row>
        <row r="42591">
          <cell r="AC42591" t="str">
            <v>UCE-9568</v>
          </cell>
          <cell r="AD42591" t="str">
            <v>PAGADO ADRES</v>
          </cell>
        </row>
        <row r="42592">
          <cell r="AC42592" t="str">
            <v>UCE-9569</v>
          </cell>
          <cell r="AD42592" t="str">
            <v>CARGADO ID 8377</v>
          </cell>
        </row>
        <row r="42593">
          <cell r="AC42593" t="str">
            <v>UCE-9569</v>
          </cell>
          <cell r="AD42593" t="str">
            <v>CARGADO ID 8377</v>
          </cell>
        </row>
        <row r="42594">
          <cell r="AC42594" t="str">
            <v>UCE-9570</v>
          </cell>
          <cell r="AD42594" t="str">
            <v>PAGADO ADRES</v>
          </cell>
        </row>
        <row r="42595">
          <cell r="AC42595" t="str">
            <v>UCE-9570</v>
          </cell>
          <cell r="AD42595" t="str">
            <v>PAGADO ADRES</v>
          </cell>
        </row>
        <row r="42596">
          <cell r="AC42596" t="str">
            <v>UCE-9571</v>
          </cell>
          <cell r="AD42596" t="str">
            <v>CARGADO ID 8377</v>
          </cell>
        </row>
        <row r="42597">
          <cell r="AC42597" t="str">
            <v>UCE-9571</v>
          </cell>
          <cell r="AD42597" t="str">
            <v>CARGADO ID 8377</v>
          </cell>
        </row>
        <row r="42598">
          <cell r="AC42598" t="str">
            <v>UCE-9572</v>
          </cell>
          <cell r="AD42598" t="str">
            <v>PAGADO ADRES</v>
          </cell>
        </row>
        <row r="42599">
          <cell r="AC42599" t="str">
            <v>UCE-9572</v>
          </cell>
          <cell r="AD42599" t="str">
            <v>PAGADO ADRES</v>
          </cell>
        </row>
        <row r="42600">
          <cell r="AC42600" t="str">
            <v>UCE-9573</v>
          </cell>
          <cell r="AD42600" t="str">
            <v>PAGADO ADRES</v>
          </cell>
        </row>
        <row r="42601">
          <cell r="AC42601" t="str">
            <v>UCE-9573</v>
          </cell>
          <cell r="AD42601" t="str">
            <v>PAGADO ADRES</v>
          </cell>
        </row>
        <row r="42602">
          <cell r="AC42602" t="str">
            <v>UCE-9574</v>
          </cell>
          <cell r="AD42602" t="str">
            <v>CARGADO ID 8377</v>
          </cell>
        </row>
        <row r="42603">
          <cell r="AC42603" t="str">
            <v>UCE-9574</v>
          </cell>
          <cell r="AD42603" t="str">
            <v>CARGADO ID 8377</v>
          </cell>
        </row>
        <row r="42604">
          <cell r="AC42604" t="str">
            <v>UCE-9575</v>
          </cell>
          <cell r="AD42604" t="str">
            <v>CARGADO ID 8377</v>
          </cell>
        </row>
        <row r="42605">
          <cell r="AC42605" t="str">
            <v>UCE-9575</v>
          </cell>
          <cell r="AD42605" t="str">
            <v>CARGADO ID 8377</v>
          </cell>
        </row>
        <row r="42606">
          <cell r="AC42606" t="str">
            <v>UCE-9576</v>
          </cell>
          <cell r="AD42606" t="str">
            <v>CARGADO ID 8377</v>
          </cell>
        </row>
        <row r="42607">
          <cell r="AC42607" t="str">
            <v>UCE-9576</v>
          </cell>
          <cell r="AD42607" t="str">
            <v>CARGADO ID 8377</v>
          </cell>
        </row>
        <row r="42608">
          <cell r="AC42608" t="str">
            <v>UCE-9577</v>
          </cell>
          <cell r="AD42608" t="str">
            <v>CARGADO ID 8377</v>
          </cell>
        </row>
        <row r="42609">
          <cell r="AC42609" t="str">
            <v>UCE-9577</v>
          </cell>
          <cell r="AD42609" t="str">
            <v>CARGADO ID 8377</v>
          </cell>
        </row>
        <row r="42610">
          <cell r="AC42610" t="str">
            <v>UCE-9579</v>
          </cell>
          <cell r="AD42610" t="str">
            <v>CARGADO ID 8377</v>
          </cell>
        </row>
        <row r="42611">
          <cell r="AC42611" t="str">
            <v>UCE-9579</v>
          </cell>
          <cell r="AD42611" t="str">
            <v>CARGADO ID 8377</v>
          </cell>
        </row>
        <row r="42612">
          <cell r="AC42612" t="str">
            <v>UCE-9580</v>
          </cell>
          <cell r="AD42612" t="str">
            <v>CARGADO ID 8377</v>
          </cell>
        </row>
        <row r="42613">
          <cell r="AC42613" t="str">
            <v>UCE-9580</v>
          </cell>
          <cell r="AD42613" t="str">
            <v>CARGADO ID 8377</v>
          </cell>
        </row>
        <row r="42614">
          <cell r="AC42614" t="str">
            <v>UCE-9582</v>
          </cell>
          <cell r="AD42614" t="str">
            <v>CARGADO ID 8377</v>
          </cell>
        </row>
        <row r="42615">
          <cell r="AC42615" t="str">
            <v>UCE-9582</v>
          </cell>
          <cell r="AD42615" t="str">
            <v>CARGADO ID 8377</v>
          </cell>
        </row>
        <row r="42616">
          <cell r="AC42616" t="str">
            <v>UCE-9584</v>
          </cell>
          <cell r="AD42616" t="str">
            <v>PAGADO ADRES</v>
          </cell>
        </row>
        <row r="42617">
          <cell r="AC42617" t="str">
            <v>UCE-9584</v>
          </cell>
          <cell r="AD42617" t="str">
            <v>PAGADO ADRES</v>
          </cell>
        </row>
        <row r="42618">
          <cell r="AC42618" t="str">
            <v>UCE-9585</v>
          </cell>
          <cell r="AD42618" t="str">
            <v>PAGADO ADRES</v>
          </cell>
        </row>
        <row r="42619">
          <cell r="AC42619" t="str">
            <v>UCE-9585</v>
          </cell>
          <cell r="AD42619" t="str">
            <v>PAGADO ADRES</v>
          </cell>
        </row>
        <row r="42620">
          <cell r="AC42620" t="str">
            <v>UCE-9586</v>
          </cell>
          <cell r="AD42620" t="str">
            <v>CARGADO ID 8377</v>
          </cell>
        </row>
        <row r="42621">
          <cell r="AC42621" t="str">
            <v>UCE-9586</v>
          </cell>
          <cell r="AD42621" t="str">
            <v>CARGADO ID 8377</v>
          </cell>
        </row>
        <row r="42622">
          <cell r="AC42622" t="str">
            <v>UCE-9587</v>
          </cell>
          <cell r="AD42622" t="str">
            <v>PAGADO ADRES</v>
          </cell>
        </row>
        <row r="42623">
          <cell r="AC42623" t="str">
            <v>UCE-9587</v>
          </cell>
          <cell r="AD42623" t="str">
            <v>PAGADO ADRES</v>
          </cell>
        </row>
        <row r="42624">
          <cell r="AC42624" t="str">
            <v>UCE-9588</v>
          </cell>
          <cell r="AD42624" t="str">
            <v>PAGADO ADRES</v>
          </cell>
        </row>
        <row r="42625">
          <cell r="AC42625" t="str">
            <v>UCE-9588</v>
          </cell>
          <cell r="AD42625" t="str">
            <v>PAGADO ADRES</v>
          </cell>
        </row>
        <row r="42626">
          <cell r="AC42626" t="str">
            <v>UCE-9589</v>
          </cell>
          <cell r="AD42626" t="str">
            <v>PAGADO ADRES</v>
          </cell>
        </row>
        <row r="42627">
          <cell r="AC42627" t="str">
            <v>UCE-9589</v>
          </cell>
          <cell r="AD42627" t="str">
            <v>PAGADO ADRES</v>
          </cell>
        </row>
        <row r="42628">
          <cell r="AC42628" t="str">
            <v>UCE-9590</v>
          </cell>
          <cell r="AD42628" t="str">
            <v>PAGADO ADRES</v>
          </cell>
        </row>
        <row r="42629">
          <cell r="AC42629" t="str">
            <v>UCE-9590</v>
          </cell>
          <cell r="AD42629" t="str">
            <v>PAGADO ADRES</v>
          </cell>
        </row>
        <row r="42630">
          <cell r="AC42630" t="str">
            <v>UCE-9591</v>
          </cell>
          <cell r="AD42630" t="str">
            <v>PAGADO ADRES</v>
          </cell>
        </row>
        <row r="42631">
          <cell r="AC42631" t="str">
            <v>UCE-9591</v>
          </cell>
          <cell r="AD42631" t="str">
            <v>PAGADO ADRES</v>
          </cell>
        </row>
        <row r="42632">
          <cell r="AC42632" t="str">
            <v>UCE-9598</v>
          </cell>
          <cell r="AD42632" t="str">
            <v>PAGADO ADRES</v>
          </cell>
        </row>
        <row r="42633">
          <cell r="AC42633" t="str">
            <v>UCE-9598</v>
          </cell>
          <cell r="AD42633" t="str">
            <v>PAGADO ADRES</v>
          </cell>
        </row>
        <row r="42634">
          <cell r="AC42634" t="str">
            <v>UCE-9605</v>
          </cell>
          <cell r="AD42634" t="str">
            <v>PAGADO ADRES</v>
          </cell>
        </row>
        <row r="42635">
          <cell r="AC42635" t="str">
            <v>UCE-9605</v>
          </cell>
          <cell r="AD42635" t="str">
            <v>PAGADO ADRES</v>
          </cell>
        </row>
        <row r="42636">
          <cell r="AC42636" t="str">
            <v>UCE-9606</v>
          </cell>
          <cell r="AD42636" t="str">
            <v>PAGADO ADRES</v>
          </cell>
        </row>
        <row r="42637">
          <cell r="AC42637" t="str">
            <v>UCE-9606</v>
          </cell>
          <cell r="AD42637" t="str">
            <v>PAGADO ADRES</v>
          </cell>
        </row>
        <row r="42638">
          <cell r="AC42638" t="str">
            <v>UCE-9607</v>
          </cell>
          <cell r="AD42638" t="str">
            <v>CARGADO ID 8377</v>
          </cell>
        </row>
        <row r="42639">
          <cell r="AC42639" t="str">
            <v>UCE-9607</v>
          </cell>
          <cell r="AD42639" t="str">
            <v>CARGADO ID 8377</v>
          </cell>
        </row>
        <row r="42640">
          <cell r="AC42640" t="str">
            <v>UCE-9608</v>
          </cell>
          <cell r="AD42640" t="str">
            <v>PAGADO ADRES</v>
          </cell>
        </row>
        <row r="42641">
          <cell r="AC42641" t="str">
            <v>UCE-9608</v>
          </cell>
          <cell r="AD42641" t="str">
            <v>PAGADO ADRES</v>
          </cell>
        </row>
        <row r="42642">
          <cell r="AC42642" t="str">
            <v>UCE-9610</v>
          </cell>
          <cell r="AD42642" t="str">
            <v>PAGADO ADRES</v>
          </cell>
        </row>
        <row r="42643">
          <cell r="AC42643" t="str">
            <v>UCE-9610</v>
          </cell>
          <cell r="AD42643" t="str">
            <v>PAGADO ADRES</v>
          </cell>
        </row>
        <row r="42644">
          <cell r="AC42644" t="str">
            <v>UCE-9611</v>
          </cell>
          <cell r="AD42644" t="str">
            <v>PAGADO ADRES</v>
          </cell>
        </row>
        <row r="42645">
          <cell r="AC42645" t="str">
            <v>UCE-9611</v>
          </cell>
          <cell r="AD42645" t="str">
            <v>PAGADO ADRES</v>
          </cell>
        </row>
        <row r="42646">
          <cell r="AC42646" t="str">
            <v>UCE-9612</v>
          </cell>
          <cell r="AD42646" t="str">
            <v>CARGADO ID 8377</v>
          </cell>
        </row>
        <row r="42647">
          <cell r="AC42647" t="str">
            <v>UCE-9612</v>
          </cell>
          <cell r="AD42647" t="str">
            <v>CARGADO ID 8377</v>
          </cell>
        </row>
        <row r="42648">
          <cell r="AC42648" t="str">
            <v>UCE-9613</v>
          </cell>
          <cell r="AD42648" t="str">
            <v>CARGADO ID 8377</v>
          </cell>
        </row>
        <row r="42649">
          <cell r="AC42649" t="str">
            <v>UCE-9613</v>
          </cell>
          <cell r="AD42649" t="str">
            <v>CARGADO ID 8377</v>
          </cell>
        </row>
        <row r="42650">
          <cell r="AC42650" t="str">
            <v>UCE-9615</v>
          </cell>
          <cell r="AD42650" t="str">
            <v>PAGADO ADRES</v>
          </cell>
        </row>
        <row r="42651">
          <cell r="AC42651" t="str">
            <v>UCE-9615</v>
          </cell>
          <cell r="AD42651" t="str">
            <v>PAGADO ADRES</v>
          </cell>
        </row>
        <row r="42652">
          <cell r="AC42652" t="str">
            <v>UCE-9616</v>
          </cell>
          <cell r="AD42652" t="str">
            <v>PAGADO ADRES</v>
          </cell>
        </row>
        <row r="42653">
          <cell r="AC42653" t="str">
            <v>UCE-9616</v>
          </cell>
          <cell r="AD42653" t="str">
            <v>PAGADO ADRES</v>
          </cell>
        </row>
        <row r="42654">
          <cell r="AC42654" t="str">
            <v>UCE-9620</v>
          </cell>
          <cell r="AD42654" t="str">
            <v>PAGADO ADRES</v>
          </cell>
        </row>
        <row r="42655">
          <cell r="AC42655" t="str">
            <v>UCE-9620</v>
          </cell>
          <cell r="AD42655" t="str">
            <v>PAGADO ADRES</v>
          </cell>
        </row>
        <row r="42656">
          <cell r="AC42656" t="str">
            <v>UCE-9621</v>
          </cell>
          <cell r="AD42656" t="str">
            <v>PAGADO ADRES</v>
          </cell>
        </row>
        <row r="42657">
          <cell r="AC42657" t="str">
            <v>UCE-9621</v>
          </cell>
          <cell r="AD42657" t="str">
            <v>PAGADO ADRES</v>
          </cell>
        </row>
        <row r="42658">
          <cell r="AC42658" t="str">
            <v>UCE-9624</v>
          </cell>
          <cell r="AD42658" t="str">
            <v>PAGADO ADRES</v>
          </cell>
        </row>
        <row r="42659">
          <cell r="AC42659" t="str">
            <v>UCE-9624</v>
          </cell>
          <cell r="AD42659" t="str">
            <v>PAGADO ADRES</v>
          </cell>
        </row>
        <row r="42660">
          <cell r="AC42660" t="str">
            <v>UCE-9626</v>
          </cell>
          <cell r="AD42660" t="str">
            <v>PAGADO ADRES</v>
          </cell>
        </row>
        <row r="42661">
          <cell r="AC42661" t="str">
            <v>UCE-9626</v>
          </cell>
          <cell r="AD42661" t="str">
            <v>PAGADO ADRES</v>
          </cell>
        </row>
        <row r="42662">
          <cell r="AC42662" t="str">
            <v>UCE-9627</v>
          </cell>
          <cell r="AD42662" t="str">
            <v>PAGADO ADRES</v>
          </cell>
        </row>
        <row r="42663">
          <cell r="AC42663" t="str">
            <v>UCE-9627</v>
          </cell>
          <cell r="AD42663" t="str">
            <v>PAGADO ADRES</v>
          </cell>
        </row>
        <row r="42664">
          <cell r="AC42664" t="str">
            <v>UCE-9628</v>
          </cell>
          <cell r="AD42664" t="str">
            <v>CARGADO ID 8377</v>
          </cell>
        </row>
        <row r="42665">
          <cell r="AC42665" t="str">
            <v>UCE-9628</v>
          </cell>
          <cell r="AD42665" t="str">
            <v>CARGADO ID 8377</v>
          </cell>
        </row>
        <row r="42666">
          <cell r="AC42666" t="str">
            <v>UCE-9629</v>
          </cell>
          <cell r="AD42666" t="str">
            <v>PAGADO ADRES</v>
          </cell>
        </row>
        <row r="42667">
          <cell r="AC42667" t="str">
            <v>UCE-9629</v>
          </cell>
          <cell r="AD42667" t="str">
            <v>PAGADO ADRES</v>
          </cell>
        </row>
        <row r="42668">
          <cell r="AC42668" t="str">
            <v>UCE-9631</v>
          </cell>
          <cell r="AD42668" t="str">
            <v>CARGADO ID 8377</v>
          </cell>
        </row>
        <row r="42669">
          <cell r="AC42669" t="str">
            <v>UCE-9631</v>
          </cell>
          <cell r="AD42669" t="str">
            <v>CARGADO ID 8377</v>
          </cell>
        </row>
        <row r="42670">
          <cell r="AC42670" t="str">
            <v>UCE-9632</v>
          </cell>
          <cell r="AD42670" t="str">
            <v>PAGADO ADRES</v>
          </cell>
        </row>
        <row r="42671">
          <cell r="AC42671" t="str">
            <v>UCE-9632</v>
          </cell>
          <cell r="AD42671" t="str">
            <v>PAGADO ADRES</v>
          </cell>
        </row>
        <row r="42672">
          <cell r="AC42672" t="str">
            <v>UCE-9634</v>
          </cell>
          <cell r="AD42672" t="str">
            <v>PAGADO ADRES</v>
          </cell>
        </row>
        <row r="42673">
          <cell r="AC42673" t="str">
            <v>UCE-9634</v>
          </cell>
          <cell r="AD42673" t="str">
            <v>PAGADO ADRES</v>
          </cell>
        </row>
        <row r="42674">
          <cell r="AC42674" t="str">
            <v>UCE-9636</v>
          </cell>
          <cell r="AD42674" t="str">
            <v>PAGADO ADRES</v>
          </cell>
        </row>
        <row r="42675">
          <cell r="AC42675" t="str">
            <v>UCE-9636</v>
          </cell>
          <cell r="AD42675" t="str">
            <v>PAGADO ADRES</v>
          </cell>
        </row>
        <row r="42676">
          <cell r="AC42676" t="str">
            <v>UCE-9639</v>
          </cell>
          <cell r="AD42676" t="str">
            <v>PAGADO ADRES</v>
          </cell>
        </row>
        <row r="42677">
          <cell r="AC42677" t="str">
            <v>UCE-9639</v>
          </cell>
          <cell r="AD42677" t="str">
            <v>PAGADO ADRES</v>
          </cell>
        </row>
        <row r="42678">
          <cell r="AC42678" t="str">
            <v>UCE-9641</v>
          </cell>
          <cell r="AD42678" t="str">
            <v>CARGADO ID 8377</v>
          </cell>
        </row>
        <row r="42679">
          <cell r="AC42679" t="str">
            <v>UCE-9641</v>
          </cell>
          <cell r="AD42679" t="str">
            <v>CARGADO ID 8377</v>
          </cell>
        </row>
        <row r="42680">
          <cell r="AC42680" t="str">
            <v>UCE-9642</v>
          </cell>
          <cell r="AD42680" t="str">
            <v>PAGADO ADRES</v>
          </cell>
        </row>
        <row r="42681">
          <cell r="AC42681" t="str">
            <v>UCE-9642</v>
          </cell>
          <cell r="AD42681" t="str">
            <v>PAGADO ADRES</v>
          </cell>
        </row>
        <row r="42682">
          <cell r="AC42682" t="str">
            <v>UCE-9643</v>
          </cell>
          <cell r="AD42682" t="str">
            <v>PAGADO ADRES</v>
          </cell>
        </row>
        <row r="42683">
          <cell r="AC42683" t="str">
            <v>UCE-9643</v>
          </cell>
          <cell r="AD42683" t="str">
            <v>PAGADO ADRES</v>
          </cell>
        </row>
        <row r="42684">
          <cell r="AC42684" t="str">
            <v>UCE-9644</v>
          </cell>
          <cell r="AD42684" t="str">
            <v>PAGADO ADRES</v>
          </cell>
        </row>
        <row r="42685">
          <cell r="AC42685" t="str">
            <v>UCE-9644</v>
          </cell>
          <cell r="AD42685" t="str">
            <v>PAGADO ADRES</v>
          </cell>
        </row>
        <row r="42686">
          <cell r="AC42686" t="str">
            <v>UCE-9646</v>
          </cell>
          <cell r="AD42686" t="str">
            <v>PAGADO ADRES</v>
          </cell>
        </row>
        <row r="42687">
          <cell r="AC42687" t="str">
            <v>UCE-9646</v>
          </cell>
          <cell r="AD42687" t="str">
            <v>PAGADO ADRES</v>
          </cell>
        </row>
        <row r="42688">
          <cell r="AC42688" t="str">
            <v>UCE-9647</v>
          </cell>
          <cell r="AD42688" t="str">
            <v>CORRECCION SISMUESTRA</v>
          </cell>
        </row>
        <row r="42689">
          <cell r="AC42689" t="str">
            <v>UCE-9648</v>
          </cell>
          <cell r="AD42689" t="str">
            <v>CARGADO ID 8377</v>
          </cell>
        </row>
        <row r="42690">
          <cell r="AC42690" t="str">
            <v>UCE-9648</v>
          </cell>
          <cell r="AD42690" t="str">
            <v>CARGADO ID 8377</v>
          </cell>
        </row>
        <row r="42691">
          <cell r="AC42691" t="str">
            <v>UCE-9649</v>
          </cell>
          <cell r="AD42691" t="str">
            <v>CARGADO ID 8377</v>
          </cell>
        </row>
        <row r="42692">
          <cell r="AC42692" t="str">
            <v>UCE-9649</v>
          </cell>
          <cell r="AD42692" t="str">
            <v>CARGADO ID 8377</v>
          </cell>
        </row>
        <row r="42693">
          <cell r="AC42693" t="str">
            <v>UCE-9650</v>
          </cell>
          <cell r="AD42693" t="str">
            <v>PAGADO ADRES</v>
          </cell>
        </row>
        <row r="42694">
          <cell r="AC42694" t="str">
            <v>UCE-9650</v>
          </cell>
          <cell r="AD42694" t="str">
            <v>PAGADO ADRES</v>
          </cell>
        </row>
        <row r="42695">
          <cell r="AC42695" t="str">
            <v>UCE-9651</v>
          </cell>
          <cell r="AD42695" t="str">
            <v>CARGADO ID 8377</v>
          </cell>
        </row>
        <row r="42696">
          <cell r="AC42696" t="str">
            <v>UCE-9651</v>
          </cell>
          <cell r="AD42696" t="str">
            <v>CARGADO ID 8377</v>
          </cell>
        </row>
        <row r="42697">
          <cell r="AC42697" t="str">
            <v>UCE-9652</v>
          </cell>
          <cell r="AD42697" t="str">
            <v>PAGADO ADRES</v>
          </cell>
        </row>
        <row r="42698">
          <cell r="AC42698" t="str">
            <v>UCE-9652</v>
          </cell>
          <cell r="AD42698" t="str">
            <v>PAGADO ADRES</v>
          </cell>
        </row>
        <row r="42699">
          <cell r="AC42699" t="str">
            <v>UCE-9653</v>
          </cell>
          <cell r="AD42699" t="str">
            <v>PAGADO ADRES</v>
          </cell>
        </row>
        <row r="42700">
          <cell r="AC42700" t="str">
            <v>UCE-9653</v>
          </cell>
          <cell r="AD42700" t="str">
            <v>PAGADO ADRES</v>
          </cell>
        </row>
        <row r="42701">
          <cell r="AC42701" t="str">
            <v>UCE-9654</v>
          </cell>
          <cell r="AD42701" t="str">
            <v>CARGADO ID 8377</v>
          </cell>
        </row>
        <row r="42702">
          <cell r="AC42702" t="str">
            <v>UCE-9654</v>
          </cell>
          <cell r="AD42702" t="str">
            <v>CARGADO ID 8377</v>
          </cell>
        </row>
        <row r="42703">
          <cell r="AC42703" t="str">
            <v>UCE-9655</v>
          </cell>
          <cell r="AD42703" t="str">
            <v>CARGADO ID 8377</v>
          </cell>
        </row>
        <row r="42704">
          <cell r="AC42704" t="str">
            <v>UCE-9655</v>
          </cell>
          <cell r="AD42704" t="str">
            <v>CARGADO ID 8377</v>
          </cell>
        </row>
        <row r="42705">
          <cell r="AC42705" t="str">
            <v>UCE-9656</v>
          </cell>
          <cell r="AD42705" t="str">
            <v>CARGADO ID 8377</v>
          </cell>
        </row>
        <row r="42706">
          <cell r="AC42706" t="str">
            <v>UCE-9656</v>
          </cell>
          <cell r="AD42706" t="str">
            <v>CARGADO ID 8377</v>
          </cell>
        </row>
        <row r="42707">
          <cell r="AC42707" t="str">
            <v>UCE-9657</v>
          </cell>
          <cell r="AD42707" t="str">
            <v>CARGADO ID 8377</v>
          </cell>
        </row>
        <row r="42708">
          <cell r="AC42708" t="str">
            <v>UCE-9657</v>
          </cell>
          <cell r="AD42708" t="str">
            <v>CARGADO ID 8377</v>
          </cell>
        </row>
        <row r="42709">
          <cell r="AC42709" t="str">
            <v>UCE-9658</v>
          </cell>
          <cell r="AD42709" t="str">
            <v>PAGADO ADRES</v>
          </cell>
        </row>
        <row r="42710">
          <cell r="AC42710" t="str">
            <v>UCE-9658</v>
          </cell>
          <cell r="AD42710" t="str">
            <v>PAGADO ADRES</v>
          </cell>
        </row>
        <row r="42711">
          <cell r="AC42711" t="str">
            <v>UCE-9659</v>
          </cell>
          <cell r="AD42711" t="str">
            <v>PAGADO ADRES</v>
          </cell>
        </row>
        <row r="42712">
          <cell r="AC42712" t="str">
            <v>UCE-9659</v>
          </cell>
          <cell r="AD42712" t="str">
            <v>PAGADO ADRES</v>
          </cell>
        </row>
        <row r="42713">
          <cell r="AC42713" t="str">
            <v>UCE-9661</v>
          </cell>
          <cell r="AD42713" t="str">
            <v>PAGADO ADRES</v>
          </cell>
        </row>
        <row r="42714">
          <cell r="AC42714" t="str">
            <v>UCE-9661</v>
          </cell>
          <cell r="AD42714" t="str">
            <v>PAGADO ADRES</v>
          </cell>
        </row>
        <row r="42715">
          <cell r="AC42715" t="str">
            <v>UCE-9663</v>
          </cell>
          <cell r="AD42715" t="str">
            <v>CARGADO ID 8377</v>
          </cell>
        </row>
        <row r="42716">
          <cell r="AC42716" t="str">
            <v>UCE-9663</v>
          </cell>
          <cell r="AD42716" t="str">
            <v>CARGADO ID 8377</v>
          </cell>
        </row>
        <row r="42717">
          <cell r="AC42717" t="str">
            <v>UCE-9664</v>
          </cell>
          <cell r="AD42717" t="str">
            <v>PAGADO ADRES</v>
          </cell>
        </row>
        <row r="42718">
          <cell r="AC42718" t="str">
            <v>UCE-9664</v>
          </cell>
          <cell r="AD42718" t="str">
            <v>PAGADO ADRES</v>
          </cell>
        </row>
        <row r="42719">
          <cell r="AC42719" t="str">
            <v>UCE-9666</v>
          </cell>
          <cell r="AD42719" t="str">
            <v>PAGADO ADRES</v>
          </cell>
        </row>
        <row r="42720">
          <cell r="AC42720" t="str">
            <v>UCE-9666</v>
          </cell>
          <cell r="AD42720" t="str">
            <v>PAGADO ADRES</v>
          </cell>
        </row>
        <row r="42721">
          <cell r="AC42721" t="str">
            <v>UCE-9667</v>
          </cell>
          <cell r="AD42721" t="str">
            <v>PAGADO ADRES</v>
          </cell>
        </row>
        <row r="42722">
          <cell r="AC42722" t="str">
            <v>UCE-9667</v>
          </cell>
          <cell r="AD42722" t="str">
            <v>PAGADO ADRES</v>
          </cell>
        </row>
        <row r="42723">
          <cell r="AC42723" t="str">
            <v>UCE-9669</v>
          </cell>
          <cell r="AD42723" t="str">
            <v>PAGADO ADRES</v>
          </cell>
        </row>
        <row r="42724">
          <cell r="AC42724" t="str">
            <v>UCE-9669</v>
          </cell>
          <cell r="AD42724" t="str">
            <v>PAGADO ADRES</v>
          </cell>
        </row>
        <row r="42725">
          <cell r="AC42725" t="str">
            <v>UCE-9670</v>
          </cell>
          <cell r="AD42725" t="str">
            <v>PAGADO ADRES</v>
          </cell>
        </row>
        <row r="42726">
          <cell r="AC42726" t="str">
            <v>UCE-9670</v>
          </cell>
          <cell r="AD42726" t="str">
            <v>PAGADO ADRES</v>
          </cell>
        </row>
        <row r="42727">
          <cell r="AC42727" t="str">
            <v>UCE-9673</v>
          </cell>
          <cell r="AD42727" t="str">
            <v>CARGADO ID 8377</v>
          </cell>
        </row>
        <row r="42728">
          <cell r="AC42728" t="str">
            <v>UCE-9673</v>
          </cell>
          <cell r="AD42728" t="str">
            <v>CARGADO ID 8377</v>
          </cell>
        </row>
        <row r="42729">
          <cell r="AC42729" t="str">
            <v>UCE-9674</v>
          </cell>
          <cell r="AD42729" t="str">
            <v>PAGADO ADRES</v>
          </cell>
        </row>
        <row r="42730">
          <cell r="AC42730" t="str">
            <v>UCE-9674</v>
          </cell>
          <cell r="AD42730" t="str">
            <v>PAGADO ADRES</v>
          </cell>
        </row>
        <row r="42731">
          <cell r="AC42731" t="str">
            <v>UCE-9675</v>
          </cell>
          <cell r="AD42731" t="str">
            <v>PARA CARGAR</v>
          </cell>
        </row>
        <row r="42732">
          <cell r="AC42732" t="str">
            <v>UCE-9677</v>
          </cell>
          <cell r="AD42732" t="str">
            <v>CARGADO ID 8377</v>
          </cell>
        </row>
        <row r="42733">
          <cell r="AC42733" t="str">
            <v>UCE-9677</v>
          </cell>
          <cell r="AD42733" t="str">
            <v>CARGADO ID 8377</v>
          </cell>
        </row>
        <row r="42734">
          <cell r="AC42734" t="str">
            <v>UCE-9678</v>
          </cell>
          <cell r="AD42734" t="str">
            <v>NO PASO VALIDACION ID 7130</v>
          </cell>
        </row>
        <row r="42735">
          <cell r="AC42735" t="str">
            <v>UCE-9680</v>
          </cell>
          <cell r="AD42735" t="str">
            <v>PAGADO ADRES</v>
          </cell>
        </row>
        <row r="42736">
          <cell r="AC42736" t="str">
            <v>UCE-9680</v>
          </cell>
          <cell r="AD42736" t="str">
            <v>PAGADO ADRES</v>
          </cell>
        </row>
        <row r="42737">
          <cell r="AC42737" t="str">
            <v>UCE-9681</v>
          </cell>
          <cell r="AD42737" t="str">
            <v>PAGADO ADRES</v>
          </cell>
        </row>
        <row r="42738">
          <cell r="AC42738" t="str">
            <v>UCE-9681</v>
          </cell>
          <cell r="AD42738" t="str">
            <v>PAGADO ADRES</v>
          </cell>
        </row>
        <row r="42739">
          <cell r="AC42739" t="str">
            <v>UCE-9683</v>
          </cell>
          <cell r="AD42739" t="str">
            <v>CARGADO ID 8377</v>
          </cell>
        </row>
        <row r="42740">
          <cell r="AC42740" t="str">
            <v>UCE-9683</v>
          </cell>
          <cell r="AD42740" t="str">
            <v>CARGADO ID 8377</v>
          </cell>
        </row>
        <row r="42741">
          <cell r="AC42741" t="str">
            <v>UCE-9684</v>
          </cell>
          <cell r="AD42741" t="str">
            <v>CARGADO ID 8377</v>
          </cell>
        </row>
        <row r="42742">
          <cell r="AC42742" t="str">
            <v>UCE-9684</v>
          </cell>
          <cell r="AD42742" t="str">
            <v>CARGADO ID 8377</v>
          </cell>
        </row>
        <row r="42743">
          <cell r="AC42743" t="str">
            <v>UCE-9685</v>
          </cell>
          <cell r="AD42743" t="str">
            <v>PAGADO ADRES</v>
          </cell>
        </row>
        <row r="42744">
          <cell r="AC42744" t="str">
            <v>UCE-9685</v>
          </cell>
          <cell r="AD42744" t="str">
            <v>PAGADO ADRES</v>
          </cell>
        </row>
        <row r="42745">
          <cell r="AC42745" t="str">
            <v>UCE-9686</v>
          </cell>
          <cell r="AD42745" t="str">
            <v>PAGADO ADRES</v>
          </cell>
        </row>
        <row r="42746">
          <cell r="AC42746" t="str">
            <v>UCE-9686</v>
          </cell>
          <cell r="AD42746" t="str">
            <v>PAGADO ADRES</v>
          </cell>
        </row>
        <row r="42747">
          <cell r="AC42747" t="str">
            <v>UCE-9690</v>
          </cell>
          <cell r="AD42747" t="str">
            <v>CARGADO ID 8377</v>
          </cell>
        </row>
        <row r="42748">
          <cell r="AC42748" t="str">
            <v>UCE-9690</v>
          </cell>
          <cell r="AD42748" t="str">
            <v>CARGADO ID 8377</v>
          </cell>
        </row>
        <row r="42749">
          <cell r="AC42749" t="str">
            <v>UCE-9691</v>
          </cell>
          <cell r="AD42749" t="str">
            <v>PAGADO ADRES</v>
          </cell>
        </row>
        <row r="42750">
          <cell r="AC42750" t="str">
            <v>UCE-9691</v>
          </cell>
          <cell r="AD42750" t="str">
            <v>PAGADO ADRES</v>
          </cell>
        </row>
        <row r="42751">
          <cell r="AC42751" t="str">
            <v>UCE-9692</v>
          </cell>
          <cell r="AD42751" t="str">
            <v>PAGADO ADRES</v>
          </cell>
        </row>
        <row r="42752">
          <cell r="AC42752" t="str">
            <v>UCE-9692</v>
          </cell>
          <cell r="AD42752" t="str">
            <v>PAGADO ADRES</v>
          </cell>
        </row>
        <row r="42753">
          <cell r="AC42753" t="str">
            <v>UCE-9693</v>
          </cell>
          <cell r="AD42753" t="str">
            <v>PAGADO ADRES</v>
          </cell>
        </row>
        <row r="42754">
          <cell r="AC42754" t="str">
            <v>UCE-9693</v>
          </cell>
          <cell r="AD42754" t="str">
            <v>PAGADO ADRES</v>
          </cell>
        </row>
        <row r="42755">
          <cell r="AC42755" t="str">
            <v>UCE-9695</v>
          </cell>
          <cell r="AD42755" t="str">
            <v>PAGADO ADRES</v>
          </cell>
        </row>
        <row r="42756">
          <cell r="AC42756" t="str">
            <v>UCE-9695</v>
          </cell>
          <cell r="AD42756" t="str">
            <v>PAGADO ADRES</v>
          </cell>
        </row>
        <row r="42757">
          <cell r="AC42757" t="str">
            <v>UCE-9697</v>
          </cell>
          <cell r="AD42757" t="str">
            <v>PAGADO ADRES</v>
          </cell>
        </row>
        <row r="42758">
          <cell r="AC42758" t="str">
            <v>UCE-9697</v>
          </cell>
          <cell r="AD42758" t="str">
            <v>PAGADO ADRES</v>
          </cell>
        </row>
        <row r="42759">
          <cell r="AC42759" t="str">
            <v>UCE-9698</v>
          </cell>
          <cell r="AD42759" t="str">
            <v>PAGADO ADRES</v>
          </cell>
        </row>
        <row r="42760">
          <cell r="AC42760" t="str">
            <v>UCE-9698</v>
          </cell>
          <cell r="AD42760" t="str">
            <v>PAGADO ADRES</v>
          </cell>
        </row>
        <row r="42761">
          <cell r="AC42761" t="str">
            <v>UCE-9700</v>
          </cell>
          <cell r="AD42761" t="str">
            <v>PAGADO ADRES</v>
          </cell>
        </row>
        <row r="42762">
          <cell r="AC42762" t="str">
            <v>UCE-9700</v>
          </cell>
          <cell r="AD42762" t="str">
            <v>PAGADO ADRES</v>
          </cell>
        </row>
        <row r="42763">
          <cell r="AC42763" t="str">
            <v>UCE-9701</v>
          </cell>
          <cell r="AD42763" t="str">
            <v>PAGADO ADRES</v>
          </cell>
        </row>
        <row r="42764">
          <cell r="AC42764" t="str">
            <v>UCE-9701</v>
          </cell>
          <cell r="AD42764" t="str">
            <v>PAGADO ADRES</v>
          </cell>
        </row>
        <row r="42765">
          <cell r="AC42765" t="str">
            <v>UCE-9704</v>
          </cell>
          <cell r="AD42765" t="str">
            <v>CARGADO ID 8377</v>
          </cell>
        </row>
        <row r="42766">
          <cell r="AC42766" t="str">
            <v>UCE-9704</v>
          </cell>
          <cell r="AD42766" t="str">
            <v>CARGADO ID 8377</v>
          </cell>
        </row>
        <row r="42767">
          <cell r="AC42767" t="str">
            <v>UCE-9705</v>
          </cell>
          <cell r="AD42767" t="str">
            <v>PAGADO ADRES</v>
          </cell>
        </row>
        <row r="42768">
          <cell r="AC42768" t="str">
            <v>UCE-9705</v>
          </cell>
          <cell r="AD42768" t="str">
            <v>PAGADO ADRES</v>
          </cell>
        </row>
        <row r="42769">
          <cell r="AC42769" t="str">
            <v>UCE-9707</v>
          </cell>
          <cell r="AD42769" t="str">
            <v>PAGADO ADRES</v>
          </cell>
        </row>
        <row r="42770">
          <cell r="AC42770" t="str">
            <v>UCE-9707</v>
          </cell>
          <cell r="AD42770" t="str">
            <v>PAGADO ADRES</v>
          </cell>
        </row>
        <row r="42771">
          <cell r="AC42771" t="str">
            <v>UCE-9708</v>
          </cell>
          <cell r="AD42771" t="str">
            <v>PAGADO ADRES</v>
          </cell>
        </row>
        <row r="42772">
          <cell r="AC42772" t="str">
            <v>UCE-9708</v>
          </cell>
          <cell r="AD42772" t="str">
            <v>PAGADO ADRES</v>
          </cell>
        </row>
        <row r="42773">
          <cell r="AC42773" t="str">
            <v>UCE-9709</v>
          </cell>
          <cell r="AD42773" t="str">
            <v>PAGADO ADRES</v>
          </cell>
        </row>
        <row r="42774">
          <cell r="AC42774" t="str">
            <v>UCE-9709</v>
          </cell>
          <cell r="AD42774" t="str">
            <v>PAGADO ADRES</v>
          </cell>
        </row>
        <row r="42775">
          <cell r="AC42775" t="str">
            <v>UCE-9711</v>
          </cell>
          <cell r="AD42775" t="str">
            <v>PAGADO ADRES</v>
          </cell>
        </row>
        <row r="42776">
          <cell r="AC42776" t="str">
            <v>UCE-9711</v>
          </cell>
          <cell r="AD42776" t="str">
            <v>PAGADO ADRES</v>
          </cell>
        </row>
        <row r="42777">
          <cell r="AC42777" t="str">
            <v>UCE-9712</v>
          </cell>
          <cell r="AD42777" t="str">
            <v>PAGADO ADRES</v>
          </cell>
        </row>
        <row r="42778">
          <cell r="AC42778" t="str">
            <v>UCE-9712</v>
          </cell>
          <cell r="AD42778" t="str">
            <v>PAGADO ADRES</v>
          </cell>
        </row>
        <row r="42779">
          <cell r="AC42779" t="str">
            <v>UCE-9713</v>
          </cell>
          <cell r="AD42779" t="str">
            <v>CARGADO ID 8377</v>
          </cell>
        </row>
        <row r="42780">
          <cell r="AC42780" t="str">
            <v>UCE-9713</v>
          </cell>
          <cell r="AD42780" t="str">
            <v>CARGADO ID 8377</v>
          </cell>
        </row>
        <row r="42781">
          <cell r="AC42781" t="str">
            <v>UCE-9714</v>
          </cell>
          <cell r="AD42781" t="str">
            <v>PAGADO ADRES</v>
          </cell>
        </row>
        <row r="42782">
          <cell r="AC42782" t="str">
            <v>UCE-9714</v>
          </cell>
          <cell r="AD42782" t="str">
            <v>PAGADO ADRES</v>
          </cell>
        </row>
        <row r="42783">
          <cell r="AC42783" t="str">
            <v>UCE-9716</v>
          </cell>
          <cell r="AD42783" t="str">
            <v>CARGADO ID 8377</v>
          </cell>
        </row>
        <row r="42784">
          <cell r="AC42784" t="str">
            <v>UCE-9716</v>
          </cell>
          <cell r="AD42784" t="str">
            <v>CARGADO ID 8377</v>
          </cell>
        </row>
        <row r="42785">
          <cell r="AC42785" t="str">
            <v>UCE-9717</v>
          </cell>
          <cell r="AD42785" t="str">
            <v>CARGADO ID 8377</v>
          </cell>
        </row>
        <row r="42786">
          <cell r="AC42786" t="str">
            <v>UCE-9717</v>
          </cell>
          <cell r="AD42786" t="str">
            <v>CARGADO ID 8377</v>
          </cell>
        </row>
        <row r="42787">
          <cell r="AC42787" t="str">
            <v>UCE-9718</v>
          </cell>
          <cell r="AD42787" t="str">
            <v>CARGADO ID 8377</v>
          </cell>
        </row>
        <row r="42788">
          <cell r="AC42788" t="str">
            <v>UCE-9718</v>
          </cell>
          <cell r="AD42788" t="str">
            <v>CARGADO ID 8377</v>
          </cell>
        </row>
        <row r="42789">
          <cell r="AC42789" t="str">
            <v>UCE-9719</v>
          </cell>
          <cell r="AD42789" t="str">
            <v>PAGADO ADRES</v>
          </cell>
        </row>
        <row r="42790">
          <cell r="AC42790" t="str">
            <v>UCE-9719</v>
          </cell>
          <cell r="AD42790" t="str">
            <v>PAGADO ADRES</v>
          </cell>
        </row>
        <row r="42791">
          <cell r="AC42791" t="str">
            <v>UCE-9720</v>
          </cell>
          <cell r="AD42791" t="str">
            <v>CARGADO ID 8377</v>
          </cell>
        </row>
        <row r="42792">
          <cell r="AC42792" t="str">
            <v>UCE-9720</v>
          </cell>
          <cell r="AD42792" t="str">
            <v>CARGADO ID 8377</v>
          </cell>
        </row>
        <row r="42793">
          <cell r="AC42793" t="str">
            <v>UCE-9722</v>
          </cell>
          <cell r="AD42793" t="str">
            <v>PAGADO ADRES</v>
          </cell>
        </row>
        <row r="42794">
          <cell r="AC42794" t="str">
            <v>UCE-9722</v>
          </cell>
          <cell r="AD42794" t="str">
            <v>PAGADO ADRES</v>
          </cell>
        </row>
        <row r="42795">
          <cell r="AC42795" t="str">
            <v>UCE-9723</v>
          </cell>
          <cell r="AD42795" t="str">
            <v>PAGADO ADRES</v>
          </cell>
        </row>
        <row r="42796">
          <cell r="AC42796" t="str">
            <v>UCE-9723</v>
          </cell>
          <cell r="AD42796" t="str">
            <v>PAGADO ADRES</v>
          </cell>
        </row>
        <row r="42797">
          <cell r="AC42797" t="str">
            <v>UCE-9724</v>
          </cell>
          <cell r="AD42797" t="str">
            <v>CARGADO ID 8377</v>
          </cell>
        </row>
        <row r="42798">
          <cell r="AC42798" t="str">
            <v>UCE-9724</v>
          </cell>
          <cell r="AD42798" t="str">
            <v>CARGADO ID 8377</v>
          </cell>
        </row>
        <row r="42799">
          <cell r="AC42799" t="str">
            <v>UCE-9725</v>
          </cell>
          <cell r="AD42799" t="str">
            <v>PAGADO ADRES</v>
          </cell>
        </row>
        <row r="42800">
          <cell r="AC42800" t="str">
            <v>UCE-9725</v>
          </cell>
          <cell r="AD42800" t="str">
            <v>PAGADO ADRES</v>
          </cell>
        </row>
        <row r="42801">
          <cell r="AC42801" t="str">
            <v>UCE-9726</v>
          </cell>
          <cell r="AD42801" t="str">
            <v>PAGADO ADRES</v>
          </cell>
        </row>
        <row r="42802">
          <cell r="AC42802" t="str">
            <v>UCE-9726</v>
          </cell>
          <cell r="AD42802" t="str">
            <v>PAGADO ADRES</v>
          </cell>
        </row>
        <row r="42803">
          <cell r="AC42803" t="str">
            <v>UCE-9727</v>
          </cell>
          <cell r="AD42803" t="str">
            <v>PAGADO ADRES</v>
          </cell>
        </row>
        <row r="42804">
          <cell r="AC42804" t="str">
            <v>UCE-9727</v>
          </cell>
          <cell r="AD42804" t="str">
            <v>PAGADO ADRES</v>
          </cell>
        </row>
        <row r="42805">
          <cell r="AC42805" t="str">
            <v>UCE-9728</v>
          </cell>
          <cell r="AD42805" t="str">
            <v>CARGADO ID 8377</v>
          </cell>
        </row>
        <row r="42806">
          <cell r="AC42806" t="str">
            <v>UCE-9728</v>
          </cell>
          <cell r="AD42806" t="str">
            <v>CARGADO ID 8377</v>
          </cell>
        </row>
        <row r="42807">
          <cell r="AC42807" t="str">
            <v>UCE-9729</v>
          </cell>
          <cell r="AD42807" t="str">
            <v>CARGADO ID 8377</v>
          </cell>
        </row>
        <row r="42808">
          <cell r="AC42808" t="str">
            <v>UCE-9729</v>
          </cell>
          <cell r="AD42808" t="str">
            <v>CARGADO ID 8377</v>
          </cell>
        </row>
        <row r="42809">
          <cell r="AC42809" t="str">
            <v>UCE-9730</v>
          </cell>
          <cell r="AD42809" t="str">
            <v>CARGADO ID 8377</v>
          </cell>
        </row>
        <row r="42810">
          <cell r="AC42810" t="str">
            <v>UCE-9730</v>
          </cell>
          <cell r="AD42810" t="str">
            <v>CARGADO ID 8377</v>
          </cell>
        </row>
        <row r="42811">
          <cell r="AC42811" t="str">
            <v>UCE-9731</v>
          </cell>
          <cell r="AD42811" t="str">
            <v>CARGADO ID 8377</v>
          </cell>
        </row>
        <row r="42812">
          <cell r="AC42812" t="str">
            <v>UCE-9731</v>
          </cell>
          <cell r="AD42812" t="str">
            <v>CARGADO ID 8377</v>
          </cell>
        </row>
        <row r="42813">
          <cell r="AC42813" t="str">
            <v>UCE-9733</v>
          </cell>
          <cell r="AD42813" t="str">
            <v>CARGADO ID 8377</v>
          </cell>
        </row>
        <row r="42814">
          <cell r="AC42814" t="str">
            <v>UCE-9733</v>
          </cell>
          <cell r="AD42814" t="str">
            <v>CARGADO ID 8377</v>
          </cell>
        </row>
        <row r="42815">
          <cell r="AC42815" t="str">
            <v>UCE-9734</v>
          </cell>
          <cell r="AD42815" t="str">
            <v>PAGADO ADRES</v>
          </cell>
        </row>
        <row r="42816">
          <cell r="AC42816" t="str">
            <v>UCE-9734</v>
          </cell>
          <cell r="AD42816" t="str">
            <v>PAGADO ADRES</v>
          </cell>
        </row>
        <row r="42817">
          <cell r="AC42817" t="str">
            <v>UCE-9738</v>
          </cell>
          <cell r="AD42817" t="str">
            <v>PAGADO ADRES</v>
          </cell>
        </row>
        <row r="42818">
          <cell r="AC42818" t="str">
            <v>UCE-9738</v>
          </cell>
          <cell r="AD42818" t="str">
            <v>PAGADO ADRES</v>
          </cell>
        </row>
        <row r="42819">
          <cell r="AC42819" t="str">
            <v>UCE-9740</v>
          </cell>
          <cell r="AD42819" t="str">
            <v>PAGADO ADRES</v>
          </cell>
        </row>
        <row r="42820">
          <cell r="AC42820" t="str">
            <v>UCE-9740</v>
          </cell>
          <cell r="AD42820" t="str">
            <v>PAGADO ADRES</v>
          </cell>
        </row>
        <row r="42821">
          <cell r="AC42821" t="str">
            <v>UCE-9742</v>
          </cell>
          <cell r="AD42821" t="str">
            <v>PAGADO ADRES</v>
          </cell>
        </row>
        <row r="42822">
          <cell r="AC42822" t="str">
            <v>UCE-9742</v>
          </cell>
          <cell r="AD42822" t="str">
            <v>PAGADO ADRES</v>
          </cell>
        </row>
        <row r="42823">
          <cell r="AC42823" t="str">
            <v>UCE-9743</v>
          </cell>
          <cell r="AD42823" t="str">
            <v>PAGADO ADRES</v>
          </cell>
        </row>
        <row r="42824">
          <cell r="AC42824" t="str">
            <v>UCE-9743</v>
          </cell>
          <cell r="AD42824" t="str">
            <v>PAGADO ADRES</v>
          </cell>
        </row>
        <row r="42825">
          <cell r="AC42825" t="str">
            <v>UCE-9745</v>
          </cell>
          <cell r="AD42825" t="str">
            <v>PAGADO ADRES</v>
          </cell>
        </row>
        <row r="42826">
          <cell r="AC42826" t="str">
            <v>UCE-9745</v>
          </cell>
          <cell r="AD42826" t="str">
            <v>PAGADO ADRES</v>
          </cell>
        </row>
        <row r="42827">
          <cell r="AC42827" t="str">
            <v>UCE-9746</v>
          </cell>
          <cell r="AD42827" t="str">
            <v>PAGADO ADRES</v>
          </cell>
        </row>
        <row r="42828">
          <cell r="AC42828" t="str">
            <v>UCE-9746</v>
          </cell>
          <cell r="AD42828" t="str">
            <v>PAGADO ADRES</v>
          </cell>
        </row>
        <row r="42829">
          <cell r="AC42829" t="str">
            <v>UCE-9750</v>
          </cell>
          <cell r="AD42829" t="str">
            <v>PAGADO ADRES</v>
          </cell>
        </row>
        <row r="42830">
          <cell r="AC42830" t="str">
            <v>UCE-9750</v>
          </cell>
          <cell r="AD42830" t="str">
            <v>PAGADO ADRES</v>
          </cell>
        </row>
        <row r="42831">
          <cell r="AC42831" t="str">
            <v>UCE-9752</v>
          </cell>
          <cell r="AD42831" t="str">
            <v>PAGADO ADRES</v>
          </cell>
        </row>
        <row r="42832">
          <cell r="AC42832" t="str">
            <v>UCE-9752</v>
          </cell>
          <cell r="AD42832" t="str">
            <v>PAGADO ADRES</v>
          </cell>
        </row>
        <row r="42833">
          <cell r="AC42833" t="str">
            <v>UCE-9756</v>
          </cell>
          <cell r="AD42833" t="str">
            <v>PAGADO ADRES</v>
          </cell>
        </row>
        <row r="42834">
          <cell r="AC42834" t="str">
            <v>UCE-9756</v>
          </cell>
          <cell r="AD42834" t="str">
            <v>PAGADO ADRES</v>
          </cell>
        </row>
        <row r="42835">
          <cell r="AC42835" t="str">
            <v>UCE-9758</v>
          </cell>
          <cell r="AD42835" t="str">
            <v>PAGADO ADRES</v>
          </cell>
        </row>
        <row r="42836">
          <cell r="AC42836" t="str">
            <v>UCE-9758</v>
          </cell>
          <cell r="AD42836" t="str">
            <v>PAGADO ADRES</v>
          </cell>
        </row>
        <row r="42837">
          <cell r="AC42837" t="str">
            <v>UCE-9764</v>
          </cell>
          <cell r="AD42837" t="str">
            <v>PAGADO ADRES</v>
          </cell>
        </row>
        <row r="42838">
          <cell r="AC42838" t="str">
            <v>UCE-9764</v>
          </cell>
          <cell r="AD42838" t="str">
            <v>PAGADO ADRES</v>
          </cell>
        </row>
        <row r="42839">
          <cell r="AC42839" t="str">
            <v>UCE-9767</v>
          </cell>
          <cell r="AD42839" t="str">
            <v>PAGADO ADRES</v>
          </cell>
        </row>
        <row r="42840">
          <cell r="AC42840" t="str">
            <v>UCE-9767</v>
          </cell>
          <cell r="AD42840" t="str">
            <v>PAGADO ADRES</v>
          </cell>
        </row>
        <row r="42841">
          <cell r="AC42841" t="str">
            <v>UCE-9768</v>
          </cell>
          <cell r="AD42841" t="str">
            <v>PAGADO ADRES</v>
          </cell>
        </row>
        <row r="42842">
          <cell r="AC42842" t="str">
            <v>UCE-9768</v>
          </cell>
          <cell r="AD42842" t="str">
            <v>PAGADO ADRES</v>
          </cell>
        </row>
        <row r="42843">
          <cell r="AC42843" t="str">
            <v>UCE-9769</v>
          </cell>
          <cell r="AD42843" t="str">
            <v>PAGADO ADRES</v>
          </cell>
        </row>
        <row r="42844">
          <cell r="AC42844" t="str">
            <v>UCE-9769</v>
          </cell>
          <cell r="AD42844" t="str">
            <v>PAGADO ADRES</v>
          </cell>
        </row>
        <row r="42845">
          <cell r="AC42845" t="str">
            <v>UCE-9771</v>
          </cell>
          <cell r="AD42845" t="str">
            <v>PAGADO ADRES</v>
          </cell>
        </row>
        <row r="42846">
          <cell r="AC42846" t="str">
            <v>UCE-9771</v>
          </cell>
          <cell r="AD42846" t="str">
            <v>PAGADO ADRES</v>
          </cell>
        </row>
        <row r="42847">
          <cell r="AC42847" t="str">
            <v>UCE-9772</v>
          </cell>
          <cell r="AD42847" t="str">
            <v>PAGADO ADRES</v>
          </cell>
        </row>
        <row r="42848">
          <cell r="AC42848" t="str">
            <v>UCE-9772</v>
          </cell>
          <cell r="AD42848" t="str">
            <v>PAGADO ADRES</v>
          </cell>
        </row>
        <row r="42849">
          <cell r="AC42849" t="str">
            <v>UCE-9774</v>
          </cell>
          <cell r="AD42849" t="str">
            <v>NO PASO VALIDACION ID 7130</v>
          </cell>
        </row>
        <row r="42850">
          <cell r="AC42850" t="str">
            <v>UCE-9775</v>
          </cell>
          <cell r="AD42850" t="str">
            <v>PAGADO ADRES</v>
          </cell>
        </row>
        <row r="42851">
          <cell r="AC42851" t="str">
            <v>UCE-9775</v>
          </cell>
          <cell r="AD42851" t="str">
            <v>PAGADO ADRES</v>
          </cell>
        </row>
        <row r="42852">
          <cell r="AC42852" t="str">
            <v>UCE-9777</v>
          </cell>
          <cell r="AD42852" t="str">
            <v>PAGADO ADRES</v>
          </cell>
        </row>
        <row r="42853">
          <cell r="AC42853" t="str">
            <v>UCE-9777</v>
          </cell>
          <cell r="AD42853" t="str">
            <v>PAGADO ADRES</v>
          </cell>
        </row>
        <row r="42854">
          <cell r="AC42854" t="str">
            <v>UCE-9779</v>
          </cell>
          <cell r="AD42854" t="str">
            <v>PAGADO ADRES</v>
          </cell>
        </row>
        <row r="42855">
          <cell r="AC42855" t="str">
            <v>UCE-9779</v>
          </cell>
          <cell r="AD42855" t="str">
            <v>PAGADO ADRES</v>
          </cell>
        </row>
        <row r="42856">
          <cell r="AC42856" t="str">
            <v>UCE-9782</v>
          </cell>
          <cell r="AD42856" t="str">
            <v>PAGADO ADRES</v>
          </cell>
        </row>
        <row r="42857">
          <cell r="AC42857" t="str">
            <v>UCE-9782</v>
          </cell>
          <cell r="AD42857" t="str">
            <v>PAGADO ADRES</v>
          </cell>
        </row>
        <row r="42858">
          <cell r="AC42858" t="str">
            <v>UCE-9784</v>
          </cell>
          <cell r="AD42858" t="str">
            <v>PAGADO ADRES</v>
          </cell>
        </row>
        <row r="42859">
          <cell r="AC42859" t="str">
            <v>UCE-9784</v>
          </cell>
          <cell r="AD42859" t="str">
            <v>PAGADO ADRES</v>
          </cell>
        </row>
        <row r="42860">
          <cell r="AC42860" t="str">
            <v>UCE-9786</v>
          </cell>
          <cell r="AD42860" t="str">
            <v>PAGADO ADRES</v>
          </cell>
        </row>
        <row r="42861">
          <cell r="AC42861" t="str">
            <v>UCE-9786</v>
          </cell>
          <cell r="AD42861" t="str">
            <v>PAGADO ADRES</v>
          </cell>
        </row>
        <row r="42862">
          <cell r="AC42862" t="str">
            <v>UCE-9787</v>
          </cell>
          <cell r="AD42862" t="str">
            <v>PAGADO ADRES</v>
          </cell>
        </row>
        <row r="42863">
          <cell r="AC42863" t="str">
            <v>UCE-9787</v>
          </cell>
          <cell r="AD42863" t="str">
            <v>PAGADO ADRES</v>
          </cell>
        </row>
        <row r="42864">
          <cell r="AC42864" t="str">
            <v>UCE-9788</v>
          </cell>
          <cell r="AD42864" t="str">
            <v>PAGADO ADRES</v>
          </cell>
        </row>
        <row r="42865">
          <cell r="AC42865" t="str">
            <v>UCE-9788</v>
          </cell>
          <cell r="AD42865" t="str">
            <v>PAGADO ADRES</v>
          </cell>
        </row>
        <row r="42866">
          <cell r="AC42866" t="str">
            <v>UCE-9789</v>
          </cell>
          <cell r="AD42866" t="str">
            <v>PAGADO ADRES</v>
          </cell>
        </row>
        <row r="42867">
          <cell r="AC42867" t="str">
            <v>UCE-9789</v>
          </cell>
          <cell r="AD42867" t="str">
            <v>PAGADO ADRES</v>
          </cell>
        </row>
        <row r="42868">
          <cell r="AC42868" t="str">
            <v>UCE-9791</v>
          </cell>
          <cell r="AD42868" t="str">
            <v>PAGADO ADRES</v>
          </cell>
        </row>
        <row r="42869">
          <cell r="AC42869" t="str">
            <v>UCE-9791</v>
          </cell>
          <cell r="AD42869" t="str">
            <v>PAGADO ADRES</v>
          </cell>
        </row>
        <row r="42870">
          <cell r="AC42870" t="str">
            <v>UCE-9792</v>
          </cell>
          <cell r="AD42870" t="str">
            <v>PAGADO ADRES</v>
          </cell>
        </row>
        <row r="42871">
          <cell r="AC42871" t="str">
            <v>UCE-9792</v>
          </cell>
          <cell r="AD42871" t="str">
            <v>PAGADO ADRES</v>
          </cell>
        </row>
        <row r="42872">
          <cell r="AC42872" t="str">
            <v>UCE-9803</v>
          </cell>
          <cell r="AD42872" t="str">
            <v>CARGADO ID 8377</v>
          </cell>
        </row>
        <row r="42873">
          <cell r="AC42873" t="str">
            <v>UCE-9803</v>
          </cell>
          <cell r="AD42873" t="str">
            <v>CARGADO ID 8377</v>
          </cell>
        </row>
        <row r="42874">
          <cell r="AC42874" t="str">
            <v>UCE-9804</v>
          </cell>
          <cell r="AD42874" t="str">
            <v>CARGADO ID 8377</v>
          </cell>
        </row>
        <row r="42875">
          <cell r="AC42875" t="str">
            <v>UCE-9804</v>
          </cell>
          <cell r="AD42875" t="str">
            <v>CARGADO ID 8377</v>
          </cell>
        </row>
        <row r="42876">
          <cell r="AC42876" t="str">
            <v>UCE-9805</v>
          </cell>
          <cell r="AD42876" t="str">
            <v>CARGADO ID 8377</v>
          </cell>
        </row>
        <row r="42877">
          <cell r="AC42877" t="str">
            <v>UCE-9805</v>
          </cell>
          <cell r="AD42877" t="str">
            <v>CARGADO ID 8377</v>
          </cell>
        </row>
        <row r="42878">
          <cell r="AC42878" t="str">
            <v>UCE-9806</v>
          </cell>
          <cell r="AD42878" t="str">
            <v>PAGADO ADRES</v>
          </cell>
        </row>
        <row r="42879">
          <cell r="AC42879" t="str">
            <v>UCE-9806</v>
          </cell>
          <cell r="AD42879" t="str">
            <v>PAGADO ADRES</v>
          </cell>
        </row>
        <row r="42880">
          <cell r="AC42880" t="str">
            <v>UCE-9807</v>
          </cell>
          <cell r="AD42880" t="str">
            <v>CARGADO ID 8377</v>
          </cell>
        </row>
        <row r="42881">
          <cell r="AC42881" t="str">
            <v>UCE-9807</v>
          </cell>
          <cell r="AD42881" t="str">
            <v>CARGADO ID 8377</v>
          </cell>
        </row>
        <row r="42882">
          <cell r="AC42882" t="str">
            <v>UCE-9808</v>
          </cell>
          <cell r="AD42882" t="str">
            <v>CARGADO ID 8377</v>
          </cell>
        </row>
        <row r="42883">
          <cell r="AC42883" t="str">
            <v>UCE-9808</v>
          </cell>
          <cell r="AD42883" t="str">
            <v>CARGADO ID 8377</v>
          </cell>
        </row>
        <row r="42884">
          <cell r="AC42884" t="str">
            <v>UCE-9814</v>
          </cell>
          <cell r="AD42884" t="str">
            <v>CARGADO ID 8377</v>
          </cell>
        </row>
        <row r="42885">
          <cell r="AC42885" t="str">
            <v>UCE-9814</v>
          </cell>
          <cell r="AD42885" t="str">
            <v>CARGADO ID 8377</v>
          </cell>
        </row>
        <row r="42886">
          <cell r="AC42886" t="str">
            <v>UCE-9824</v>
          </cell>
          <cell r="AD42886" t="str">
            <v>PAGADO ADRES</v>
          </cell>
        </row>
        <row r="42887">
          <cell r="AC42887" t="str">
            <v>UCE-9824</v>
          </cell>
          <cell r="AD42887" t="str">
            <v>PAGADO ADRES</v>
          </cell>
        </row>
        <row r="42888">
          <cell r="AC42888" t="str">
            <v>UCE-9825</v>
          </cell>
          <cell r="AD42888" t="str">
            <v>PAGADO ADRES</v>
          </cell>
        </row>
        <row r="42889">
          <cell r="AC42889" t="str">
            <v>UCE-9825</v>
          </cell>
          <cell r="AD42889" t="str">
            <v>PAGADO ADRES</v>
          </cell>
        </row>
        <row r="42890">
          <cell r="AC42890" t="str">
            <v>UCE-9826</v>
          </cell>
          <cell r="AD42890" t="str">
            <v>CARGADO ID 8377</v>
          </cell>
        </row>
        <row r="42891">
          <cell r="AC42891" t="str">
            <v>UCE-9826</v>
          </cell>
          <cell r="AD42891" t="str">
            <v>CARGADO ID 8377</v>
          </cell>
        </row>
        <row r="42892">
          <cell r="AC42892" t="str">
            <v>UCE-9831</v>
          </cell>
          <cell r="AD42892" t="str">
            <v>CARGADO ID 8377</v>
          </cell>
        </row>
        <row r="42893">
          <cell r="AC42893" t="str">
            <v>UCE-9831</v>
          </cell>
          <cell r="AD42893" t="str">
            <v>CARGADO ID 8377</v>
          </cell>
        </row>
        <row r="42894">
          <cell r="AC42894" t="str">
            <v>UCE-9832</v>
          </cell>
          <cell r="AD42894" t="str">
            <v>PAGADO ADRES</v>
          </cell>
        </row>
        <row r="42895">
          <cell r="AC42895" t="str">
            <v>UCE-9832</v>
          </cell>
          <cell r="AD42895" t="str">
            <v>PAGADO ADRES</v>
          </cell>
        </row>
        <row r="42896">
          <cell r="AC42896" t="str">
            <v>UCE-9838</v>
          </cell>
          <cell r="AD42896" t="str">
            <v>CARGADO ID 8377</v>
          </cell>
        </row>
        <row r="42897">
          <cell r="AC42897" t="str">
            <v>UCE-9838</v>
          </cell>
          <cell r="AD42897" t="str">
            <v>CARGADO ID 8377</v>
          </cell>
        </row>
        <row r="42898">
          <cell r="AC42898" t="str">
            <v>UCE-9841</v>
          </cell>
          <cell r="AD42898" t="str">
            <v>CARGADO ID 8377</v>
          </cell>
        </row>
        <row r="42899">
          <cell r="AC42899" t="str">
            <v>UCE-9841</v>
          </cell>
          <cell r="AD42899" t="str">
            <v>CARGADO ID 8377</v>
          </cell>
        </row>
        <row r="42900">
          <cell r="AC42900" t="str">
            <v>UCE-9842</v>
          </cell>
          <cell r="AD42900" t="str">
            <v>PAGADO ADRES</v>
          </cell>
        </row>
        <row r="42901">
          <cell r="AC42901" t="str">
            <v>UCE-9842</v>
          </cell>
          <cell r="AD42901" t="str">
            <v>PAGADO ADRES</v>
          </cell>
        </row>
        <row r="42902">
          <cell r="AC42902" t="str">
            <v>UCE-9845</v>
          </cell>
          <cell r="AD42902" t="str">
            <v>PAGADO ADRES</v>
          </cell>
        </row>
        <row r="42903">
          <cell r="AC42903" t="str">
            <v>UCE-9845</v>
          </cell>
          <cell r="AD42903" t="str">
            <v>PAGADO ADRES</v>
          </cell>
        </row>
        <row r="42904">
          <cell r="AC42904" t="str">
            <v>UCE-9848</v>
          </cell>
          <cell r="AD42904" t="str">
            <v>CARGADO ID 8377</v>
          </cell>
        </row>
        <row r="42905">
          <cell r="AC42905" t="str">
            <v>UCE-9848</v>
          </cell>
          <cell r="AD42905" t="str">
            <v>CARGADO ID 8377</v>
          </cell>
        </row>
        <row r="42906">
          <cell r="AC42906" t="str">
            <v>UCE-9849</v>
          </cell>
          <cell r="AD42906" t="str">
            <v>CARGADO ID 8377</v>
          </cell>
        </row>
        <row r="42907">
          <cell r="AC42907" t="str">
            <v>UCE-9849</v>
          </cell>
          <cell r="AD42907" t="str">
            <v>CARGADO ID 8377</v>
          </cell>
        </row>
        <row r="42908">
          <cell r="AC42908" t="str">
            <v>UCE-9851</v>
          </cell>
          <cell r="AD42908" t="str">
            <v>CARGADO ID 8377</v>
          </cell>
        </row>
        <row r="42909">
          <cell r="AC42909" t="str">
            <v>UCE-9851</v>
          </cell>
          <cell r="AD42909" t="str">
            <v>CARGADO ID 8377</v>
          </cell>
        </row>
        <row r="42910">
          <cell r="AC42910" t="str">
            <v>UCE-9853</v>
          </cell>
          <cell r="AD42910" t="str">
            <v>CARGADO ID 8377</v>
          </cell>
        </row>
        <row r="42911">
          <cell r="AC42911" t="str">
            <v>UCE-9853</v>
          </cell>
          <cell r="AD42911" t="str">
            <v>CARGADO ID 8377</v>
          </cell>
        </row>
        <row r="42912">
          <cell r="AC42912" t="str">
            <v>UCE-9855</v>
          </cell>
          <cell r="AD42912" t="str">
            <v>PAGADO ADRES</v>
          </cell>
        </row>
        <row r="42913">
          <cell r="AC42913" t="str">
            <v>UCE-9855</v>
          </cell>
          <cell r="AD42913" t="str">
            <v>PAGADO ADRES</v>
          </cell>
        </row>
        <row r="42914">
          <cell r="AC42914" t="str">
            <v>UCE-9856</v>
          </cell>
          <cell r="AD42914" t="str">
            <v>PAGADO ADRES</v>
          </cell>
        </row>
        <row r="42915">
          <cell r="AC42915" t="str">
            <v>UCE-9856</v>
          </cell>
          <cell r="AD42915" t="str">
            <v>PAGADO ADRES</v>
          </cell>
        </row>
        <row r="42916">
          <cell r="AC42916" t="str">
            <v>UCE-9859</v>
          </cell>
          <cell r="AD42916" t="str">
            <v>CARGADO ID 8377</v>
          </cell>
        </row>
        <row r="42917">
          <cell r="AC42917" t="str">
            <v>UCE-9859</v>
          </cell>
          <cell r="AD42917" t="str">
            <v>CARGADO ID 8377</v>
          </cell>
        </row>
        <row r="42918">
          <cell r="AC42918" t="str">
            <v>UCE-9860</v>
          </cell>
          <cell r="AD42918" t="str">
            <v>CARGADO ID 8377</v>
          </cell>
        </row>
        <row r="42919">
          <cell r="AC42919" t="str">
            <v>UCE-9860</v>
          </cell>
          <cell r="AD42919" t="str">
            <v>CARGADO ID 8377</v>
          </cell>
        </row>
        <row r="42920">
          <cell r="AC42920" t="str">
            <v>UCE-9862</v>
          </cell>
          <cell r="AD42920" t="str">
            <v>CARGADO ID 8377</v>
          </cell>
        </row>
        <row r="42921">
          <cell r="AC42921" t="str">
            <v>UCE-9862</v>
          </cell>
          <cell r="AD42921" t="str">
            <v>CARGADO ID 8377</v>
          </cell>
        </row>
        <row r="42922">
          <cell r="AC42922" t="str">
            <v>UCE-9863</v>
          </cell>
          <cell r="AD42922" t="str">
            <v>CARGADO ID 8377</v>
          </cell>
        </row>
        <row r="42923">
          <cell r="AC42923" t="str">
            <v>UCE-9863</v>
          </cell>
          <cell r="AD42923" t="str">
            <v>CARGADO ID 8377</v>
          </cell>
        </row>
        <row r="42924">
          <cell r="AC42924" t="str">
            <v>UCE-9866</v>
          </cell>
          <cell r="AD42924" t="str">
            <v>CARGADO ID 8377</v>
          </cell>
        </row>
        <row r="42925">
          <cell r="AC42925" t="str">
            <v>UCE-9866</v>
          </cell>
          <cell r="AD42925" t="str">
            <v>CARGADO ID 8377</v>
          </cell>
        </row>
        <row r="42926">
          <cell r="AC42926" t="str">
            <v>UCE-9867</v>
          </cell>
          <cell r="AD42926" t="str">
            <v>CARGADO ID 8377</v>
          </cell>
        </row>
        <row r="42927">
          <cell r="AC42927" t="str">
            <v>UCE-9867</v>
          </cell>
          <cell r="AD42927" t="str">
            <v>CARGADO ID 8377</v>
          </cell>
        </row>
        <row r="42928">
          <cell r="AC42928" t="str">
            <v>UCE-9869</v>
          </cell>
          <cell r="AD42928" t="str">
            <v>CARGADO ID 8377</v>
          </cell>
        </row>
        <row r="42929">
          <cell r="AC42929" t="str">
            <v>UCE-9869</v>
          </cell>
          <cell r="AD42929" t="str">
            <v>CARGADO ID 8377</v>
          </cell>
        </row>
        <row r="42930">
          <cell r="AC42930" t="str">
            <v>UCE-9870</v>
          </cell>
          <cell r="AD42930" t="str">
            <v>CARGADO ID 8377</v>
          </cell>
        </row>
        <row r="42931">
          <cell r="AC42931" t="str">
            <v>UCE-9870</v>
          </cell>
          <cell r="AD42931" t="str">
            <v>CARGADO ID 8377</v>
          </cell>
        </row>
        <row r="42932">
          <cell r="AC42932" t="str">
            <v>UCE-9936</v>
          </cell>
          <cell r="AD42932" t="str">
            <v>PAGADO ADRES</v>
          </cell>
        </row>
        <row r="42933">
          <cell r="AC42933" t="str">
            <v>UCE-9936</v>
          </cell>
          <cell r="AD42933" t="str">
            <v>PAGADO ADRES</v>
          </cell>
        </row>
        <row r="42934">
          <cell r="AC42934" t="str">
            <v>UCE-9937</v>
          </cell>
          <cell r="AD42934" t="str">
            <v>CARGADO ID 8377</v>
          </cell>
        </row>
        <row r="42935">
          <cell r="AC42935" t="str">
            <v>UCE-9937</v>
          </cell>
          <cell r="AD42935" t="str">
            <v>CARGADO ID 8377</v>
          </cell>
        </row>
        <row r="42936">
          <cell r="AC42936" t="str">
            <v>UCE-9945</v>
          </cell>
          <cell r="AD42936" t="str">
            <v>CARGADO ID 8377</v>
          </cell>
        </row>
        <row r="42937">
          <cell r="AC42937" t="str">
            <v>UCE-9945</v>
          </cell>
          <cell r="AD42937" t="str">
            <v>CARGADO ID 8377</v>
          </cell>
        </row>
        <row r="42938">
          <cell r="AC42938" t="str">
            <v>UCE-9948</v>
          </cell>
          <cell r="AD42938" t="str">
            <v>CARGADO ID 8377</v>
          </cell>
        </row>
        <row r="42939">
          <cell r="AC42939" t="str">
            <v>UCE-9948</v>
          </cell>
          <cell r="AD42939" t="str">
            <v>CARGADO ID 8377</v>
          </cell>
        </row>
        <row r="42940">
          <cell r="AC42940" t="str">
            <v>UCE-9955</v>
          </cell>
          <cell r="AD42940" t="str">
            <v>CARGADO ID 8377</v>
          </cell>
        </row>
        <row r="42941">
          <cell r="AC42941" t="str">
            <v>UCE-9955</v>
          </cell>
          <cell r="AD42941" t="str">
            <v>CARGADO ID 8377</v>
          </cell>
        </row>
        <row r="42942">
          <cell r="AC42942" t="str">
            <v>UCE-9962</v>
          </cell>
          <cell r="AD42942" t="str">
            <v>PAGADO ADRES</v>
          </cell>
        </row>
        <row r="42943">
          <cell r="AC42943" t="str">
            <v>UCE-9962</v>
          </cell>
          <cell r="AD42943" t="str">
            <v>PAGADO ADRES</v>
          </cell>
        </row>
        <row r="42944">
          <cell r="AC42944" t="str">
            <v>UCE-9966</v>
          </cell>
          <cell r="AD42944" t="str">
            <v>CARGADO ID 8377</v>
          </cell>
        </row>
        <row r="42945">
          <cell r="AC42945" t="str">
            <v>UCE-9966</v>
          </cell>
          <cell r="AD42945" t="str">
            <v>CARGADO ID 8377</v>
          </cell>
        </row>
        <row r="42946">
          <cell r="AC42946" t="str">
            <v>UCE-9968</v>
          </cell>
          <cell r="AD42946" t="str">
            <v>CARGADO ID 8377</v>
          </cell>
        </row>
        <row r="42947">
          <cell r="AC42947" t="str">
            <v>UCE-9968</v>
          </cell>
          <cell r="AD42947" t="str">
            <v>CARGADO ID 8377</v>
          </cell>
        </row>
        <row r="42948">
          <cell r="AC42948" t="str">
            <v>UCE-9974</v>
          </cell>
          <cell r="AD42948" t="str">
            <v>PAGADO ADRES</v>
          </cell>
        </row>
        <row r="42949">
          <cell r="AC42949" t="str">
            <v>UCE-9974</v>
          </cell>
          <cell r="AD42949" t="str">
            <v>PAGADO ADRES</v>
          </cell>
        </row>
        <row r="42950">
          <cell r="AC42950" t="str">
            <v>UCE-9979</v>
          </cell>
          <cell r="AD42950" t="str">
            <v>PAGADO ADRES</v>
          </cell>
        </row>
        <row r="42951">
          <cell r="AC42951" t="str">
            <v>UCE-9979</v>
          </cell>
          <cell r="AD42951" t="str">
            <v>PAGADO ADRES</v>
          </cell>
        </row>
        <row r="42952">
          <cell r="AC42952" t="str">
            <v>UCE-9981</v>
          </cell>
          <cell r="AD42952" t="str">
            <v>PAGADO ADRES</v>
          </cell>
        </row>
        <row r="42953">
          <cell r="AC42953" t="str">
            <v>UCE-9981</v>
          </cell>
          <cell r="AD42953" t="str">
            <v>PAGADO ADRES</v>
          </cell>
        </row>
        <row r="42954">
          <cell r="AC42954" t="str">
            <v>UCE-9984</v>
          </cell>
          <cell r="AD42954" t="str">
            <v>PAGADO ADRES</v>
          </cell>
        </row>
        <row r="42955">
          <cell r="AC42955" t="str">
            <v>UCE-9984</v>
          </cell>
          <cell r="AD42955" t="str">
            <v>PAGADO ADRES</v>
          </cell>
        </row>
        <row r="42956">
          <cell r="AC42956" t="str">
            <v>UCE-9986</v>
          </cell>
          <cell r="AD42956" t="str">
            <v>CARGADO ID 8377</v>
          </cell>
        </row>
        <row r="42957">
          <cell r="AC42957" t="str">
            <v>UCE-9986</v>
          </cell>
          <cell r="AD42957" t="str">
            <v>CARGADO ID 8377</v>
          </cell>
        </row>
        <row r="42958">
          <cell r="AC42958" t="str">
            <v>UCE-9989</v>
          </cell>
          <cell r="AD42958" t="str">
            <v>CARGADO ID 8377</v>
          </cell>
        </row>
        <row r="42959">
          <cell r="AC42959" t="str">
            <v>UCE-9989</v>
          </cell>
          <cell r="AD42959" t="str">
            <v>CARGADO ID 8377</v>
          </cell>
        </row>
        <row r="42960">
          <cell r="AC42960" t="str">
            <v>UCE-9990</v>
          </cell>
          <cell r="AD42960" t="str">
            <v>CARGADO ID 8377</v>
          </cell>
        </row>
        <row r="42961">
          <cell r="AC42961" t="str">
            <v>UCE-9990</v>
          </cell>
          <cell r="AD42961" t="str">
            <v>CARGADO ID 8377</v>
          </cell>
        </row>
        <row r="42962">
          <cell r="AC42962" t="str">
            <v>UCE-9993</v>
          </cell>
          <cell r="AD42962" t="str">
            <v>CARGADO ID 8377</v>
          </cell>
        </row>
        <row r="42963">
          <cell r="AC42963" t="str">
            <v>UCE-9993</v>
          </cell>
          <cell r="AD42963" t="str">
            <v>CARGADO ID 8377</v>
          </cell>
        </row>
        <row r="42964">
          <cell r="AC42964" t="str">
            <v>UCE-9996</v>
          </cell>
          <cell r="AD42964" t="str">
            <v>CARGADO ID 8377</v>
          </cell>
        </row>
        <row r="42965">
          <cell r="AC42965" t="str">
            <v>UCE-9996</v>
          </cell>
          <cell r="AD42965" t="str">
            <v>CARGADO ID 8377</v>
          </cell>
        </row>
        <row r="42966">
          <cell r="AC42966" t="str">
            <v>UCE-9998</v>
          </cell>
          <cell r="AD42966" t="str">
            <v>CARGADO ID 8377</v>
          </cell>
        </row>
        <row r="42967">
          <cell r="AC42967" t="str">
            <v>UCE-9998</v>
          </cell>
          <cell r="AD42967" t="str">
            <v>CARGADO ID 8377</v>
          </cell>
        </row>
        <row r="42968">
          <cell r="AC42968" t="str">
            <v>FE-114542</v>
          </cell>
          <cell r="AD42968" t="str">
            <v>PAGADO ADRES</v>
          </cell>
        </row>
        <row r="42969">
          <cell r="AC42969" t="str">
            <v>FE-114544</v>
          </cell>
          <cell r="AD42969" t="str">
            <v>PAGADO ADRES</v>
          </cell>
        </row>
        <row r="42970">
          <cell r="AC42970" t="str">
            <v>FACE-16206</v>
          </cell>
          <cell r="AD42970" t="str">
            <v>CARGADO ID 8363</v>
          </cell>
        </row>
        <row r="42971">
          <cell r="AC42971" t="str">
            <v>FACE-16212</v>
          </cell>
          <cell r="AD42971" t="str">
            <v>CARGADO ID 8363</v>
          </cell>
        </row>
        <row r="42972">
          <cell r="AC42972" t="str">
            <v>FACE-16240</v>
          </cell>
          <cell r="AD42972" t="str">
            <v>CARGADO ID 8363</v>
          </cell>
        </row>
        <row r="42973">
          <cell r="AC42973" t="str">
            <v>FACE-16245</v>
          </cell>
          <cell r="AD42973" t="str">
            <v>CARGADO ID 8363</v>
          </cell>
        </row>
        <row r="42974">
          <cell r="AC42974" t="str">
            <v>FACE-16250</v>
          </cell>
          <cell r="AD42974" t="str">
            <v>CARGADO ID 8363</v>
          </cell>
        </row>
        <row r="42975">
          <cell r="AC42975" t="str">
            <v>FACE-16275</v>
          </cell>
          <cell r="AD42975" t="str">
            <v>CARGADO ID 8363</v>
          </cell>
        </row>
        <row r="42976">
          <cell r="AC42976" t="str">
            <v>FACE-16304</v>
          </cell>
          <cell r="AD42976" t="str">
            <v>CARGADO ID 8363</v>
          </cell>
        </row>
        <row r="42977">
          <cell r="AC42977" t="str">
            <v>FACE-16314</v>
          </cell>
          <cell r="AD42977" t="str">
            <v>CARGADO ID 8363</v>
          </cell>
        </row>
        <row r="42978">
          <cell r="AC42978" t="str">
            <v>FACE-16336</v>
          </cell>
          <cell r="AD42978" t="str">
            <v>CARGADO ID 8363</v>
          </cell>
        </row>
        <row r="42979">
          <cell r="AC42979" t="str">
            <v>FACE-16340</v>
          </cell>
          <cell r="AD42979" t="str">
            <v>CARGADO ID 8363</v>
          </cell>
        </row>
        <row r="42980">
          <cell r="AC42980" t="str">
            <v>FACE-16352</v>
          </cell>
          <cell r="AD42980" t="str">
            <v>CARGADO ID 8363</v>
          </cell>
        </row>
        <row r="42981">
          <cell r="AC42981" t="str">
            <v>FACE-16356</v>
          </cell>
          <cell r="AD42981" t="str">
            <v>CARGADO ID 8363</v>
          </cell>
        </row>
        <row r="42982">
          <cell r="AC42982" t="str">
            <v>FACE-16385</v>
          </cell>
          <cell r="AD42982" t="str">
            <v>CARGADO ID 8363</v>
          </cell>
        </row>
        <row r="42983">
          <cell r="AC42983" t="str">
            <v>FACE-16396</v>
          </cell>
          <cell r="AD42983" t="str">
            <v>CARGADO ID 8363</v>
          </cell>
        </row>
        <row r="42984">
          <cell r="AC42984" t="str">
            <v>FACE-16411</v>
          </cell>
          <cell r="AD42984" t="str">
            <v>CARGADO ID 8363</v>
          </cell>
        </row>
        <row r="42985">
          <cell r="AC42985" t="str">
            <v>FACE-16434</v>
          </cell>
          <cell r="AD42985" t="str">
            <v>CARGADO ID 8363</v>
          </cell>
        </row>
        <row r="42986">
          <cell r="AC42986" t="str">
            <v>FACE-16443</v>
          </cell>
          <cell r="AD42986" t="str">
            <v>CARGADO ID 8363</v>
          </cell>
        </row>
        <row r="42987">
          <cell r="AC42987" t="str">
            <v>FACE-16450</v>
          </cell>
          <cell r="AD42987" t="str">
            <v>CARGADO ID 8363</v>
          </cell>
        </row>
        <row r="42988">
          <cell r="AC42988" t="str">
            <v>FACE-16469</v>
          </cell>
          <cell r="AD42988" t="str">
            <v>CARGADO ID 8363</v>
          </cell>
        </row>
        <row r="42989">
          <cell r="AC42989" t="str">
            <v>FACE-16492</v>
          </cell>
          <cell r="AD42989" t="str">
            <v>CARGADO ID 8363</v>
          </cell>
        </row>
        <row r="42990">
          <cell r="AC42990" t="str">
            <v>FACE-16498</v>
          </cell>
          <cell r="AD42990" t="str">
            <v>CARGADO ID 8363</v>
          </cell>
        </row>
        <row r="42991">
          <cell r="AC42991" t="str">
            <v>FACE-16564</v>
          </cell>
          <cell r="AD42991" t="str">
            <v>CARGADO ID 8363</v>
          </cell>
        </row>
        <row r="42992">
          <cell r="AC42992" t="str">
            <v>FACE-16888</v>
          </cell>
          <cell r="AD42992" t="str">
            <v>CARGADO ID 8363</v>
          </cell>
        </row>
        <row r="42993">
          <cell r="AC42993" t="str">
            <v>FACE-31560</v>
          </cell>
          <cell r="AD42993" t="str">
            <v>PAGADO ADRES</v>
          </cell>
        </row>
        <row r="42994">
          <cell r="AC42994" t="str">
            <v>FACE-33650</v>
          </cell>
          <cell r="AD42994" t="str">
            <v>CARGADO ID 8363</v>
          </cell>
        </row>
        <row r="42995">
          <cell r="AC42995" t="str">
            <v>FACE-34075</v>
          </cell>
          <cell r="AD42995" t="str">
            <v>CARGADO ID 8363</v>
          </cell>
        </row>
        <row r="42996">
          <cell r="AC42996" t="str">
            <v>R-29451</v>
          </cell>
          <cell r="AD42996" t="str">
            <v>CARGADO ID 8363</v>
          </cell>
        </row>
        <row r="42997">
          <cell r="AC42997" t="str">
            <v>FV-176654</v>
          </cell>
          <cell r="AD42997" t="str">
            <v>PAGADO ADRES</v>
          </cell>
        </row>
        <row r="42998">
          <cell r="AC42998" t="str">
            <v>FV-181691</v>
          </cell>
          <cell r="AD42998" t="str">
            <v>PAGADO ADRES</v>
          </cell>
        </row>
        <row r="42999">
          <cell r="AC42999" t="str">
            <v>C187-219770</v>
          </cell>
          <cell r="AD42999" t="str">
            <v>NO PASO VALIDACION ID 7181</v>
          </cell>
        </row>
        <row r="43000">
          <cell r="AC43000" t="str">
            <v>C187-219771</v>
          </cell>
          <cell r="AD43000" t="str">
            <v>PAGADO ADRES</v>
          </cell>
        </row>
        <row r="43001">
          <cell r="AC43001" t="str">
            <v>C187-219772</v>
          </cell>
          <cell r="AD43001" t="str">
            <v>PAGADO ADRES</v>
          </cell>
        </row>
        <row r="43002">
          <cell r="AC43002" t="str">
            <v>C187-219773</v>
          </cell>
          <cell r="AD43002" t="str">
            <v>PAGADO ADRES</v>
          </cell>
        </row>
        <row r="43003">
          <cell r="AC43003" t="str">
            <v>C187-219774</v>
          </cell>
          <cell r="AD43003" t="str">
            <v>PAGADO ADRES</v>
          </cell>
        </row>
        <row r="43004">
          <cell r="AC43004" t="str">
            <v>C187-219775</v>
          </cell>
          <cell r="AD43004" t="str">
            <v>PAGADO ADRES</v>
          </cell>
        </row>
        <row r="43005">
          <cell r="AC43005" t="str">
            <v>C187-219776</v>
          </cell>
          <cell r="AD43005" t="str">
            <v>PAGADO ADRES</v>
          </cell>
        </row>
        <row r="43006">
          <cell r="AC43006" t="str">
            <v>C187-219777</v>
          </cell>
          <cell r="AD43006" t="str">
            <v>PAGADO ADRES</v>
          </cell>
        </row>
        <row r="43007">
          <cell r="AC43007" t="str">
            <v>C187-219778</v>
          </cell>
          <cell r="AD43007" t="str">
            <v>PAGADO ADRES</v>
          </cell>
        </row>
        <row r="43008">
          <cell r="AC43008" t="str">
            <v>C187-219779</v>
          </cell>
          <cell r="AD43008" t="str">
            <v>PAGADO ADRES</v>
          </cell>
        </row>
        <row r="43009">
          <cell r="AC43009" t="str">
            <v>C187-219780</v>
          </cell>
          <cell r="AD43009" t="str">
            <v>PAGADO ADRES</v>
          </cell>
        </row>
        <row r="43010">
          <cell r="AC43010" t="str">
            <v>C187-219781</v>
          </cell>
          <cell r="AD43010" t="str">
            <v>PAGADO ADRES</v>
          </cell>
        </row>
        <row r="43011">
          <cell r="AC43011" t="str">
            <v>C187-219782</v>
          </cell>
          <cell r="AD43011" t="str">
            <v>PAGADO ADRES</v>
          </cell>
        </row>
        <row r="43012">
          <cell r="AC43012" t="str">
            <v>C187-219783</v>
          </cell>
          <cell r="AD43012" t="str">
            <v>PAGADO ADRES</v>
          </cell>
        </row>
        <row r="43013">
          <cell r="AC43013" t="str">
            <v>C187-219786</v>
          </cell>
          <cell r="AD43013" t="str">
            <v>PAGADO ADRES</v>
          </cell>
        </row>
        <row r="43014">
          <cell r="AC43014" t="str">
            <v>C187-219787</v>
          </cell>
          <cell r="AD43014" t="str">
            <v>PAGADO ADRES</v>
          </cell>
        </row>
        <row r="43015">
          <cell r="AC43015" t="str">
            <v>C187-219788</v>
          </cell>
          <cell r="AD43015" t="str">
            <v>PAGADO ADRES</v>
          </cell>
        </row>
        <row r="43016">
          <cell r="AC43016" t="str">
            <v>C187-219789</v>
          </cell>
          <cell r="AD43016" t="str">
            <v>PAGADO ADRES</v>
          </cell>
        </row>
        <row r="43017">
          <cell r="AC43017" t="str">
            <v>C187-219790</v>
          </cell>
          <cell r="AD43017" t="str">
            <v>PAGADO ADRES</v>
          </cell>
        </row>
        <row r="43018">
          <cell r="AC43018" t="str">
            <v>C187-219791</v>
          </cell>
          <cell r="AD43018" t="str">
            <v>PAGADO ADRES</v>
          </cell>
        </row>
        <row r="43019">
          <cell r="AC43019" t="str">
            <v>C187-219792</v>
          </cell>
          <cell r="AD43019" t="str">
            <v>PAGADO ADRES</v>
          </cell>
        </row>
        <row r="43020">
          <cell r="AC43020" t="str">
            <v>C187-219793</v>
          </cell>
          <cell r="AD43020" t="str">
            <v>PAGADO ADRES</v>
          </cell>
        </row>
        <row r="43021">
          <cell r="AC43021" t="str">
            <v>C187-219794</v>
          </cell>
          <cell r="AD43021" t="str">
            <v>PAGADO ADRES</v>
          </cell>
        </row>
        <row r="43022">
          <cell r="AC43022" t="str">
            <v>C187-219795</v>
          </cell>
          <cell r="AD43022" t="str">
            <v>PAGADO ADRES</v>
          </cell>
        </row>
        <row r="43023">
          <cell r="AC43023" t="str">
            <v>C187-219797</v>
          </cell>
          <cell r="AD43023" t="str">
            <v>PAGADO ADRES</v>
          </cell>
        </row>
        <row r="43024">
          <cell r="AC43024" t="str">
            <v>C187-219798</v>
          </cell>
          <cell r="AD43024" t="str">
            <v>PAGADO ADRES</v>
          </cell>
        </row>
        <row r="43025">
          <cell r="AC43025" t="str">
            <v>C187-219799</v>
          </cell>
          <cell r="AD43025" t="str">
            <v>PAGADO ADRES</v>
          </cell>
        </row>
        <row r="43026">
          <cell r="AC43026" t="str">
            <v>C187-219800</v>
          </cell>
          <cell r="AD43026" t="str">
            <v>PAGADO ADRES</v>
          </cell>
        </row>
        <row r="43027">
          <cell r="AC43027" t="str">
            <v>C187-219802</v>
          </cell>
          <cell r="AD43027" t="str">
            <v>PAGADO ADRES</v>
          </cell>
        </row>
        <row r="43028">
          <cell r="AC43028" t="str">
            <v>C187-219803</v>
          </cell>
          <cell r="AD43028" t="str">
            <v>PAGADO ADRES</v>
          </cell>
        </row>
        <row r="43029">
          <cell r="AC43029" t="str">
            <v>C187-219804</v>
          </cell>
          <cell r="AD43029" t="str">
            <v>PAGADO ADRES</v>
          </cell>
        </row>
        <row r="43030">
          <cell r="AC43030" t="str">
            <v>C187-219805</v>
          </cell>
          <cell r="AD43030" t="str">
            <v>PAGADO ADRES</v>
          </cell>
        </row>
        <row r="43031">
          <cell r="AC43031" t="str">
            <v>C187-219806</v>
          </cell>
          <cell r="AD43031" t="str">
            <v>PAGADO ADRES</v>
          </cell>
        </row>
        <row r="43032">
          <cell r="AC43032" t="str">
            <v>C187-219807</v>
          </cell>
          <cell r="AD43032" t="str">
            <v>PAGADO ADRES</v>
          </cell>
        </row>
        <row r="43033">
          <cell r="AC43033" t="str">
            <v>C187-219808</v>
          </cell>
          <cell r="AD43033" t="str">
            <v>PAGADO ADRES</v>
          </cell>
        </row>
        <row r="43034">
          <cell r="AC43034" t="str">
            <v>C187-219809</v>
          </cell>
          <cell r="AD43034" t="str">
            <v>PAGADO ADRES</v>
          </cell>
        </row>
        <row r="43035">
          <cell r="AC43035" t="str">
            <v>C187-219810</v>
          </cell>
          <cell r="AD43035" t="str">
            <v>PAGADO ADRES</v>
          </cell>
        </row>
        <row r="43036">
          <cell r="AC43036" t="str">
            <v>C187-219811</v>
          </cell>
          <cell r="AD43036" t="str">
            <v>PAGADO ADRES</v>
          </cell>
        </row>
        <row r="43037">
          <cell r="AC43037" t="str">
            <v>C187-219812</v>
          </cell>
          <cell r="AD43037" t="str">
            <v>PAGADO ADRES</v>
          </cell>
        </row>
        <row r="43038">
          <cell r="AC43038" t="str">
            <v>C187-219813</v>
          </cell>
          <cell r="AD43038" t="str">
            <v>PAGADO ADRES</v>
          </cell>
        </row>
        <row r="43039">
          <cell r="AC43039" t="str">
            <v>C187-219814</v>
          </cell>
          <cell r="AD43039" t="str">
            <v>PAGADO ADRES</v>
          </cell>
        </row>
        <row r="43040">
          <cell r="AC43040" t="str">
            <v>C187-219815</v>
          </cell>
          <cell r="AD43040" t="str">
            <v>PAGADO ADRES</v>
          </cell>
        </row>
        <row r="43041">
          <cell r="AC43041" t="str">
            <v>C187-219816</v>
          </cell>
          <cell r="AD43041" t="str">
            <v>PAGADO ADRES</v>
          </cell>
        </row>
        <row r="43042">
          <cell r="AC43042" t="str">
            <v>C187-219817</v>
          </cell>
          <cell r="AD43042" t="str">
            <v>PAGADO ADRES</v>
          </cell>
        </row>
        <row r="43043">
          <cell r="AC43043" t="str">
            <v>C187-219818</v>
          </cell>
          <cell r="AD43043" t="str">
            <v>PAGADO ADRES</v>
          </cell>
        </row>
        <row r="43044">
          <cell r="AC43044" t="str">
            <v>C187-219819</v>
          </cell>
          <cell r="AD43044" t="str">
            <v>PAGADO ADRES</v>
          </cell>
        </row>
        <row r="43045">
          <cell r="AC43045" t="str">
            <v>C187-219820</v>
          </cell>
          <cell r="AD43045" t="str">
            <v>PAGADO ADRES</v>
          </cell>
        </row>
        <row r="43046">
          <cell r="AC43046" t="str">
            <v>C187-219821</v>
          </cell>
          <cell r="AD43046" t="str">
            <v>PAGADO ADRES</v>
          </cell>
        </row>
        <row r="43047">
          <cell r="AC43047" t="str">
            <v>C187-219822</v>
          </cell>
          <cell r="AD43047" t="str">
            <v>PAGADO ADRES</v>
          </cell>
        </row>
        <row r="43048">
          <cell r="AC43048" t="str">
            <v>C187-219823</v>
          </cell>
          <cell r="AD43048" t="str">
            <v>PAGADO ADRES</v>
          </cell>
        </row>
        <row r="43049">
          <cell r="AC43049" t="str">
            <v>C187-219824</v>
          </cell>
          <cell r="AD43049" t="str">
            <v>PAGADO ADRES</v>
          </cell>
        </row>
        <row r="43050">
          <cell r="AC43050" t="str">
            <v>C187-219825</v>
          </cell>
          <cell r="AD43050" t="str">
            <v>PAGADO ADRES</v>
          </cell>
        </row>
        <row r="43051">
          <cell r="AC43051" t="str">
            <v>C187-219826</v>
          </cell>
          <cell r="AD43051" t="str">
            <v>PAGADO ADRES</v>
          </cell>
        </row>
        <row r="43052">
          <cell r="AC43052" t="str">
            <v>C187-219828</v>
          </cell>
          <cell r="AD43052" t="str">
            <v>NO PASO VALIDACION ID 5185</v>
          </cell>
        </row>
        <row r="43053">
          <cell r="AC43053" t="str">
            <v>C187-219830</v>
          </cell>
          <cell r="AD43053" t="str">
            <v>PAGADO ADRES</v>
          </cell>
        </row>
        <row r="43054">
          <cell r="AC43054" t="str">
            <v>C187-219832</v>
          </cell>
          <cell r="AD43054" t="str">
            <v>PAGADO ADRES</v>
          </cell>
        </row>
        <row r="43055">
          <cell r="AC43055" t="str">
            <v>C187-219834</v>
          </cell>
          <cell r="AD43055" t="str">
            <v>PAGADO ADRES</v>
          </cell>
        </row>
        <row r="43056">
          <cell r="AC43056" t="str">
            <v>C187-219835</v>
          </cell>
          <cell r="AD43056" t="str">
            <v>PAGADO ADRES</v>
          </cell>
        </row>
        <row r="43057">
          <cell r="AC43057" t="str">
            <v>C187-219836</v>
          </cell>
          <cell r="AD43057" t="str">
            <v>PAGADO ADRES</v>
          </cell>
        </row>
        <row r="43058">
          <cell r="AC43058" t="str">
            <v>C187-219837</v>
          </cell>
          <cell r="AD43058" t="str">
            <v>PAGADO ADRES</v>
          </cell>
        </row>
        <row r="43059">
          <cell r="AC43059" t="str">
            <v>C187-219838</v>
          </cell>
          <cell r="AD43059" t="str">
            <v>PAGADO ADRES</v>
          </cell>
        </row>
        <row r="43060">
          <cell r="AC43060" t="str">
            <v>C187-219839</v>
          </cell>
          <cell r="AD43060" t="str">
            <v>PAGADO ADRES</v>
          </cell>
        </row>
        <row r="43061">
          <cell r="AC43061" t="str">
            <v>C187-219840</v>
          </cell>
          <cell r="AD43061" t="str">
            <v>PAGADO ADRES</v>
          </cell>
        </row>
        <row r="43062">
          <cell r="AC43062" t="str">
            <v>C187-219841</v>
          </cell>
          <cell r="AD43062" t="str">
            <v>PAGADO ADRES</v>
          </cell>
        </row>
        <row r="43063">
          <cell r="AC43063" t="str">
            <v>C187-219842</v>
          </cell>
          <cell r="AD43063" t="str">
            <v>PAGADO ADRES</v>
          </cell>
        </row>
        <row r="43064">
          <cell r="AC43064" t="str">
            <v>C187-219843</v>
          </cell>
          <cell r="AD43064" t="str">
            <v>PAGADO ADRES</v>
          </cell>
        </row>
        <row r="43065">
          <cell r="AC43065" t="str">
            <v>C187-219844</v>
          </cell>
          <cell r="AD43065" t="str">
            <v>PAGADO ADRES</v>
          </cell>
        </row>
        <row r="43066">
          <cell r="AC43066" t="str">
            <v>C187-219845</v>
          </cell>
          <cell r="AD43066" t="str">
            <v>PAGADO ADRES</v>
          </cell>
        </row>
        <row r="43067">
          <cell r="AC43067" t="str">
            <v>C187-219846</v>
          </cell>
          <cell r="AD43067" t="str">
            <v>PAGADO ADRES</v>
          </cell>
        </row>
        <row r="43068">
          <cell r="AC43068" t="str">
            <v>C187-219847</v>
          </cell>
          <cell r="AD43068" t="str">
            <v>PAGADO ADRES</v>
          </cell>
        </row>
        <row r="43069">
          <cell r="AC43069" t="str">
            <v>C187-219848</v>
          </cell>
          <cell r="AD43069" t="str">
            <v>PAGADO ADRES</v>
          </cell>
        </row>
        <row r="43070">
          <cell r="AC43070" t="str">
            <v>C187-219849</v>
          </cell>
          <cell r="AD43070" t="str">
            <v>PAGADO ADRES</v>
          </cell>
        </row>
        <row r="43071">
          <cell r="AC43071" t="str">
            <v>C187-219850</v>
          </cell>
          <cell r="AD43071" t="str">
            <v>PAGADO ADRES</v>
          </cell>
        </row>
        <row r="43072">
          <cell r="AC43072" t="str">
            <v>C187-219853</v>
          </cell>
          <cell r="AD43072" t="str">
            <v>PAGADO ADRES</v>
          </cell>
        </row>
        <row r="43073">
          <cell r="AC43073" t="str">
            <v>C187-219854</v>
          </cell>
          <cell r="AD43073" t="str">
            <v>PAGADO ADRES</v>
          </cell>
        </row>
        <row r="43074">
          <cell r="AC43074" t="str">
            <v>C187-219855</v>
          </cell>
          <cell r="AD43074" t="str">
            <v>PAGADO ADRES</v>
          </cell>
        </row>
        <row r="43075">
          <cell r="AC43075" t="str">
            <v>C187-219857</v>
          </cell>
          <cell r="AD43075" t="str">
            <v>PAGADO ADRES</v>
          </cell>
        </row>
        <row r="43076">
          <cell r="AC43076" t="str">
            <v>C187-219858</v>
          </cell>
          <cell r="AD43076" t="str">
            <v>PAGADO ADRES</v>
          </cell>
        </row>
        <row r="43077">
          <cell r="AC43077" t="str">
            <v>C187-219859</v>
          </cell>
          <cell r="AD43077" t="str">
            <v>PAGADO ADRES</v>
          </cell>
        </row>
        <row r="43078">
          <cell r="AC43078" t="str">
            <v>C187-219860</v>
          </cell>
          <cell r="AD43078" t="str">
            <v>PAGADO ADRES</v>
          </cell>
        </row>
        <row r="43079">
          <cell r="AC43079" t="str">
            <v>C187-219861</v>
          </cell>
          <cell r="AD43079" t="str">
            <v>PAGADO ADRES</v>
          </cell>
        </row>
        <row r="43080">
          <cell r="AC43080" t="str">
            <v>C187-219862</v>
          </cell>
          <cell r="AD43080" t="str">
            <v>PAGADO ADRES</v>
          </cell>
        </row>
        <row r="43081">
          <cell r="AC43081" t="str">
            <v>C187-219863</v>
          </cell>
          <cell r="AD43081" t="str">
            <v>PAGADO ADRES</v>
          </cell>
        </row>
        <row r="43082">
          <cell r="AC43082" t="str">
            <v>C187-219865</v>
          </cell>
          <cell r="AD43082" t="str">
            <v>PAGADO ADRES</v>
          </cell>
        </row>
        <row r="43083">
          <cell r="AC43083" t="str">
            <v>C187-219866</v>
          </cell>
          <cell r="AD43083" t="str">
            <v>PAGADO ADRES</v>
          </cell>
        </row>
        <row r="43084">
          <cell r="AC43084" t="str">
            <v>C187-219867</v>
          </cell>
          <cell r="AD43084" t="str">
            <v>PAGADO ADRES</v>
          </cell>
        </row>
        <row r="43085">
          <cell r="AC43085" t="str">
            <v>C187-219872</v>
          </cell>
          <cell r="AD43085" t="str">
            <v>PAGADO ADRES</v>
          </cell>
        </row>
        <row r="43086">
          <cell r="AC43086" t="str">
            <v>C187-219873</v>
          </cell>
          <cell r="AD43086" t="str">
            <v>PAGADO ADRES</v>
          </cell>
        </row>
        <row r="43087">
          <cell r="AC43087" t="str">
            <v>C187-219874</v>
          </cell>
          <cell r="AD43087" t="str">
            <v>PAGADO ADRES</v>
          </cell>
        </row>
        <row r="43088">
          <cell r="AC43088" t="str">
            <v>C187-219876</v>
          </cell>
          <cell r="AD43088" t="str">
            <v>PAGADO ADRES</v>
          </cell>
        </row>
        <row r="43089">
          <cell r="AC43089" t="str">
            <v>C187-219877</v>
          </cell>
          <cell r="AD43089" t="str">
            <v>NO PASO VALIDACION ID 7181</v>
          </cell>
        </row>
        <row r="43090">
          <cell r="AC43090" t="str">
            <v>C187-219878</v>
          </cell>
          <cell r="AD43090" t="str">
            <v>PAGADO ADRES</v>
          </cell>
        </row>
        <row r="43091">
          <cell r="AC43091" t="str">
            <v>C187-219879</v>
          </cell>
          <cell r="AD43091" t="str">
            <v>PAGADO ADRES</v>
          </cell>
        </row>
        <row r="43092">
          <cell r="AC43092" t="str">
            <v>C187-219882</v>
          </cell>
          <cell r="AD43092" t="str">
            <v>PAGADO ADRES</v>
          </cell>
        </row>
        <row r="43093">
          <cell r="AC43093" t="str">
            <v>C187-219884</v>
          </cell>
          <cell r="AD43093" t="str">
            <v>PAGADO ADRES</v>
          </cell>
        </row>
        <row r="43094">
          <cell r="AC43094" t="str">
            <v>C187-219885</v>
          </cell>
          <cell r="AD43094" t="str">
            <v>PAGADO ADRES</v>
          </cell>
        </row>
        <row r="43095">
          <cell r="AC43095" t="str">
            <v>C187-219887</v>
          </cell>
          <cell r="AD43095" t="str">
            <v>PAGADO ADRES</v>
          </cell>
        </row>
        <row r="43096">
          <cell r="AC43096" t="str">
            <v>C187-219888</v>
          </cell>
          <cell r="AD43096" t="str">
            <v>PAGADO ADRES</v>
          </cell>
        </row>
        <row r="43097">
          <cell r="AC43097" t="str">
            <v>C187-219889</v>
          </cell>
          <cell r="AD43097" t="str">
            <v>PAGADO ADRES</v>
          </cell>
        </row>
        <row r="43098">
          <cell r="AC43098" t="str">
            <v>C187-219890</v>
          </cell>
          <cell r="AD43098" t="str">
            <v>PAGADO ADRES</v>
          </cell>
        </row>
        <row r="43099">
          <cell r="AC43099" t="str">
            <v>C187-219893</v>
          </cell>
          <cell r="AD43099" t="str">
            <v>PAGADO ADRES</v>
          </cell>
        </row>
        <row r="43100">
          <cell r="AC43100" t="str">
            <v>C187-219895</v>
          </cell>
          <cell r="AD43100" t="str">
            <v>PAGADO ADRES</v>
          </cell>
        </row>
        <row r="43101">
          <cell r="AC43101" t="str">
            <v>C187-219896</v>
          </cell>
          <cell r="AD43101" t="str">
            <v>PAGADO ADRES</v>
          </cell>
        </row>
        <row r="43102">
          <cell r="AC43102" t="str">
            <v>C187-219899</v>
          </cell>
          <cell r="AD43102" t="str">
            <v>PAGADO ADRES</v>
          </cell>
        </row>
        <row r="43103">
          <cell r="AC43103" t="str">
            <v>C187-219901</v>
          </cell>
          <cell r="AD43103" t="str">
            <v>PAGADO ADRES</v>
          </cell>
        </row>
        <row r="43104">
          <cell r="AC43104" t="str">
            <v>C187-219902</v>
          </cell>
          <cell r="AD43104" t="str">
            <v>PAGADO ADRES</v>
          </cell>
        </row>
        <row r="43105">
          <cell r="AC43105" t="str">
            <v>C187-219905</v>
          </cell>
          <cell r="AD43105" t="str">
            <v>PAGADO ADRES</v>
          </cell>
        </row>
        <row r="43106">
          <cell r="AC43106" t="str">
            <v>C187-219908</v>
          </cell>
          <cell r="AD43106" t="str">
            <v>PAGADO ADRES</v>
          </cell>
        </row>
        <row r="43107">
          <cell r="AC43107" t="str">
            <v>C187-219909</v>
          </cell>
          <cell r="AD43107" t="str">
            <v>PAGADO ADRES</v>
          </cell>
        </row>
        <row r="43108">
          <cell r="AC43108" t="str">
            <v>C187-219911</v>
          </cell>
          <cell r="AD43108" t="str">
            <v>PAGADO ADRES</v>
          </cell>
        </row>
        <row r="43109">
          <cell r="AC43109" t="str">
            <v>C187-219913</v>
          </cell>
          <cell r="AD43109" t="str">
            <v>PAGADO ADRES</v>
          </cell>
        </row>
        <row r="43110">
          <cell r="AC43110" t="str">
            <v>C187-219914</v>
          </cell>
          <cell r="AD43110" t="str">
            <v>PAGADO ADRES</v>
          </cell>
        </row>
        <row r="43111">
          <cell r="AC43111" t="str">
            <v>C187-219915</v>
          </cell>
          <cell r="AD43111" t="str">
            <v>PAGADO ADRES</v>
          </cell>
        </row>
        <row r="43112">
          <cell r="AC43112" t="str">
            <v>C187-219916</v>
          </cell>
          <cell r="AD43112" t="str">
            <v>PAGADO ADRES</v>
          </cell>
        </row>
        <row r="43113">
          <cell r="AC43113" t="str">
            <v>C187-219917</v>
          </cell>
          <cell r="AD43113" t="str">
            <v>PAGADO ADRES</v>
          </cell>
        </row>
        <row r="43114">
          <cell r="AC43114" t="str">
            <v>C187-219918</v>
          </cell>
          <cell r="AD43114" t="str">
            <v>PAGADO ADRES</v>
          </cell>
        </row>
        <row r="43115">
          <cell r="AC43115" t="str">
            <v>C187-219919</v>
          </cell>
          <cell r="AD43115" t="str">
            <v>PAGADO ADRES</v>
          </cell>
        </row>
        <row r="43116">
          <cell r="AC43116" t="str">
            <v>C187-219920</v>
          </cell>
          <cell r="AD43116" t="str">
            <v>PAGADO ADRES</v>
          </cell>
        </row>
        <row r="43117">
          <cell r="AC43117" t="str">
            <v>C187-219921</v>
          </cell>
          <cell r="AD43117" t="str">
            <v>PAGADO ADRES</v>
          </cell>
        </row>
        <row r="43118">
          <cell r="AC43118" t="str">
            <v>C187-219922</v>
          </cell>
          <cell r="AD43118" t="str">
            <v>PAGADO ADRES</v>
          </cell>
        </row>
        <row r="43119">
          <cell r="AC43119" t="str">
            <v>C187-219923</v>
          </cell>
          <cell r="AD43119" t="str">
            <v>PAGADO ADRES</v>
          </cell>
        </row>
        <row r="43120">
          <cell r="AC43120" t="str">
            <v>C187-219924</v>
          </cell>
          <cell r="AD43120" t="str">
            <v>PAGADO ADRES</v>
          </cell>
        </row>
        <row r="43121">
          <cell r="AC43121" t="str">
            <v>C187-219925</v>
          </cell>
          <cell r="AD43121" t="str">
            <v>PAGADO ADRES</v>
          </cell>
        </row>
        <row r="43122">
          <cell r="AC43122" t="str">
            <v>C187-219926</v>
          </cell>
          <cell r="AD43122" t="str">
            <v>PAGADO ADRES</v>
          </cell>
        </row>
        <row r="43123">
          <cell r="AC43123" t="str">
            <v>C187-219927</v>
          </cell>
          <cell r="AD43123" t="str">
            <v>PAGADO ADRES</v>
          </cell>
        </row>
        <row r="43124">
          <cell r="AC43124" t="str">
            <v>C187-219928</v>
          </cell>
          <cell r="AD43124" t="str">
            <v>PAGADO ADRES</v>
          </cell>
        </row>
        <row r="43125">
          <cell r="AC43125" t="str">
            <v>C187-219929</v>
          </cell>
          <cell r="AD43125" t="str">
            <v>PAGADO ADRES</v>
          </cell>
        </row>
        <row r="43126">
          <cell r="AC43126" t="str">
            <v>C187-219930</v>
          </cell>
          <cell r="AD43126" t="str">
            <v>PAGADO ADRES</v>
          </cell>
        </row>
        <row r="43127">
          <cell r="AC43127" t="str">
            <v>C187-219931</v>
          </cell>
          <cell r="AD43127" t="str">
            <v>PAGADO ADRES</v>
          </cell>
        </row>
        <row r="43128">
          <cell r="AC43128" t="str">
            <v>C187-219932</v>
          </cell>
          <cell r="AD43128" t="str">
            <v>PAGADO ADRES</v>
          </cell>
        </row>
        <row r="43129">
          <cell r="AC43129" t="str">
            <v>C187-219933</v>
          </cell>
          <cell r="AD43129" t="str">
            <v>PAGADO ADRES</v>
          </cell>
        </row>
        <row r="43130">
          <cell r="AC43130" t="str">
            <v>C187-219934</v>
          </cell>
          <cell r="AD43130" t="str">
            <v>PAGADO ADRES</v>
          </cell>
        </row>
        <row r="43131">
          <cell r="AC43131" t="str">
            <v>C187-219935</v>
          </cell>
          <cell r="AD43131" t="str">
            <v>PAGADO ADRES</v>
          </cell>
        </row>
        <row r="43132">
          <cell r="AC43132" t="str">
            <v>C187-219936</v>
          </cell>
          <cell r="AD43132" t="str">
            <v>PAGADO ADRES</v>
          </cell>
        </row>
        <row r="43133">
          <cell r="AC43133" t="str">
            <v>C187-219937</v>
          </cell>
          <cell r="AD43133" t="str">
            <v>PAGADO ADRES</v>
          </cell>
        </row>
        <row r="43134">
          <cell r="AC43134" t="str">
            <v>C187-219938</v>
          </cell>
          <cell r="AD43134" t="str">
            <v>PAGADO ADRES</v>
          </cell>
        </row>
        <row r="43135">
          <cell r="AC43135" t="str">
            <v>C187-219939</v>
          </cell>
          <cell r="AD43135" t="str">
            <v>PAGADO ADRES</v>
          </cell>
        </row>
        <row r="43136">
          <cell r="AC43136" t="str">
            <v>C187-219940</v>
          </cell>
          <cell r="AD43136" t="str">
            <v>PAGADO ADRES</v>
          </cell>
        </row>
        <row r="43137">
          <cell r="AC43137" t="str">
            <v>C187-219941</v>
          </cell>
          <cell r="AD43137" t="str">
            <v>PAGADO ADRES</v>
          </cell>
        </row>
        <row r="43138">
          <cell r="AC43138" t="str">
            <v>C187-219942</v>
          </cell>
          <cell r="AD43138" t="str">
            <v>PAGADO ADRES</v>
          </cell>
        </row>
        <row r="43139">
          <cell r="AC43139" t="str">
            <v>C187-219943</v>
          </cell>
          <cell r="AD43139" t="str">
            <v>PAGADO ADRES</v>
          </cell>
        </row>
        <row r="43140">
          <cell r="AC43140" t="str">
            <v>C187-219944</v>
          </cell>
          <cell r="AD43140" t="str">
            <v>PAGADO ADRES</v>
          </cell>
        </row>
        <row r="43141">
          <cell r="AC43141" t="str">
            <v>C187-219945</v>
          </cell>
          <cell r="AD43141" t="str">
            <v>PAGADO ADRES</v>
          </cell>
        </row>
        <row r="43142">
          <cell r="AC43142" t="str">
            <v>C187-219946</v>
          </cell>
          <cell r="AD43142" t="str">
            <v>PAGADO ADRES</v>
          </cell>
        </row>
        <row r="43143">
          <cell r="AC43143" t="str">
            <v>C187-219947</v>
          </cell>
          <cell r="AD43143" t="str">
            <v>PAGADO ADRES</v>
          </cell>
        </row>
        <row r="43144">
          <cell r="AC43144" t="str">
            <v>C187-219948</v>
          </cell>
          <cell r="AD43144" t="str">
            <v>PAGADO ADRES</v>
          </cell>
        </row>
        <row r="43145">
          <cell r="AC43145" t="str">
            <v>C187-219949</v>
          </cell>
          <cell r="AD43145" t="str">
            <v>PAGADO ADRES</v>
          </cell>
        </row>
        <row r="43146">
          <cell r="AC43146" t="str">
            <v>C187-219950</v>
          </cell>
          <cell r="AD43146" t="str">
            <v>PAGADO ADRES</v>
          </cell>
        </row>
        <row r="43147">
          <cell r="AC43147" t="str">
            <v>C187-219951</v>
          </cell>
          <cell r="AD43147" t="str">
            <v>PAGADO ADRES</v>
          </cell>
        </row>
        <row r="43148">
          <cell r="AC43148" t="str">
            <v>C187-219952</v>
          </cell>
          <cell r="AD43148" t="str">
            <v>PAGADO ADRES</v>
          </cell>
        </row>
        <row r="43149">
          <cell r="AC43149" t="str">
            <v>C187-219953</v>
          </cell>
          <cell r="AD43149" t="str">
            <v>PAGADO ADRES</v>
          </cell>
        </row>
        <row r="43150">
          <cell r="AC43150" t="str">
            <v>C187-219954</v>
          </cell>
          <cell r="AD43150" t="str">
            <v>PAGADO ADRES</v>
          </cell>
        </row>
        <row r="43151">
          <cell r="AC43151" t="str">
            <v>C187-219955</v>
          </cell>
          <cell r="AD43151" t="str">
            <v>PAGADO ADRES</v>
          </cell>
        </row>
        <row r="43152">
          <cell r="AC43152" t="str">
            <v>C187-219956</v>
          </cell>
          <cell r="AD43152" t="str">
            <v>PAGADO ADRES</v>
          </cell>
        </row>
        <row r="43153">
          <cell r="AC43153" t="str">
            <v>C187-219957</v>
          </cell>
          <cell r="AD43153" t="str">
            <v>PAGADO ADRES</v>
          </cell>
        </row>
        <row r="43154">
          <cell r="AC43154" t="str">
            <v>C187-219958</v>
          </cell>
          <cell r="AD43154" t="str">
            <v>PAGADO ADRES</v>
          </cell>
        </row>
        <row r="43155">
          <cell r="AC43155" t="str">
            <v>C187-219959</v>
          </cell>
          <cell r="AD43155" t="str">
            <v>PAGADO ADRES</v>
          </cell>
        </row>
        <row r="43156">
          <cell r="AC43156" t="str">
            <v>C187-219960</v>
          </cell>
          <cell r="AD43156" t="str">
            <v>PAGADO ADRES</v>
          </cell>
        </row>
        <row r="43157">
          <cell r="AC43157" t="str">
            <v>C187-219961</v>
          </cell>
          <cell r="AD43157" t="str">
            <v>PAGADO ADRES</v>
          </cell>
        </row>
        <row r="43158">
          <cell r="AC43158" t="str">
            <v>C187-219962</v>
          </cell>
          <cell r="AD43158" t="str">
            <v>PAGADO ADRES</v>
          </cell>
        </row>
        <row r="43159">
          <cell r="AC43159" t="str">
            <v>C187-219963</v>
          </cell>
          <cell r="AD43159" t="str">
            <v>PAGADO ADRES</v>
          </cell>
        </row>
        <row r="43160">
          <cell r="AC43160" t="str">
            <v>C187-219964</v>
          </cell>
          <cell r="AD43160" t="str">
            <v>PAGADO ADRES</v>
          </cell>
        </row>
        <row r="43161">
          <cell r="AC43161" t="str">
            <v>C187-219965</v>
          </cell>
          <cell r="AD43161" t="str">
            <v>PAGADO ADRES</v>
          </cell>
        </row>
        <row r="43162">
          <cell r="AC43162" t="str">
            <v>C187-219966</v>
          </cell>
          <cell r="AD43162" t="str">
            <v>PAGADO ADRES</v>
          </cell>
        </row>
        <row r="43163">
          <cell r="AC43163" t="str">
            <v>C187-219967</v>
          </cell>
          <cell r="AD43163" t="str">
            <v>PAGADO ADRES</v>
          </cell>
        </row>
        <row r="43164">
          <cell r="AC43164" t="str">
            <v>C187-219968</v>
          </cell>
          <cell r="AD43164" t="str">
            <v>PAGADO ADRES</v>
          </cell>
        </row>
        <row r="43165">
          <cell r="AC43165" t="str">
            <v>C187-219969</v>
          </cell>
          <cell r="AD43165" t="str">
            <v>PAGADO ADRES</v>
          </cell>
        </row>
        <row r="43166">
          <cell r="AC43166" t="str">
            <v>C187-219970</v>
          </cell>
          <cell r="AD43166" t="str">
            <v>PAGADO ADRES</v>
          </cell>
        </row>
        <row r="43167">
          <cell r="AC43167" t="str">
            <v>C187-219971</v>
          </cell>
          <cell r="AD43167" t="str">
            <v>PAGADO ADRES</v>
          </cell>
        </row>
        <row r="43168">
          <cell r="AC43168" t="str">
            <v>C187-219972</v>
          </cell>
          <cell r="AD43168" t="str">
            <v>PAGADO ADRES</v>
          </cell>
        </row>
        <row r="43169">
          <cell r="AC43169" t="str">
            <v>C187-219973</v>
          </cell>
          <cell r="AD43169" t="str">
            <v>PAGADO ADRES</v>
          </cell>
        </row>
        <row r="43170">
          <cell r="AC43170" t="str">
            <v>C187-219974</v>
          </cell>
          <cell r="AD43170" t="str">
            <v>PAGADO ADRES</v>
          </cell>
        </row>
        <row r="43171">
          <cell r="AC43171" t="str">
            <v>C187-219975</v>
          </cell>
          <cell r="AD43171" t="str">
            <v>PAGADO ADRES</v>
          </cell>
        </row>
        <row r="43172">
          <cell r="AC43172" t="str">
            <v>C187-219976</v>
          </cell>
          <cell r="AD43172" t="str">
            <v>PAGADO ADRES</v>
          </cell>
        </row>
        <row r="43173">
          <cell r="AC43173" t="str">
            <v>C187-219977</v>
          </cell>
          <cell r="AD43173" t="str">
            <v>PAGADO ADRES</v>
          </cell>
        </row>
        <row r="43174">
          <cell r="AC43174" t="str">
            <v>C187-219978</v>
          </cell>
          <cell r="AD43174" t="str">
            <v>PAGADO ADRES</v>
          </cell>
        </row>
        <row r="43175">
          <cell r="AC43175" t="str">
            <v>C187-219979</v>
          </cell>
          <cell r="AD43175" t="str">
            <v>PAGADO ADRES</v>
          </cell>
        </row>
        <row r="43176">
          <cell r="AC43176" t="str">
            <v>C187-219980</v>
          </cell>
          <cell r="AD43176" t="str">
            <v>PAGADO ADRES</v>
          </cell>
        </row>
        <row r="43177">
          <cell r="AC43177" t="str">
            <v>C187-219981</v>
          </cell>
          <cell r="AD43177" t="str">
            <v>PAGADO ADRES</v>
          </cell>
        </row>
        <row r="43178">
          <cell r="AC43178" t="str">
            <v>C187-219982</v>
          </cell>
          <cell r="AD43178" t="str">
            <v>PAGADO ADRES</v>
          </cell>
        </row>
        <row r="43179">
          <cell r="AC43179" t="str">
            <v>C187-219983</v>
          </cell>
          <cell r="AD43179" t="str">
            <v>PAGADO ADRES</v>
          </cell>
        </row>
        <row r="43180">
          <cell r="AC43180" t="str">
            <v>C187-219984</v>
          </cell>
          <cell r="AD43180" t="str">
            <v>PAGADO ADRES</v>
          </cell>
        </row>
        <row r="43181">
          <cell r="AC43181" t="str">
            <v>C187-219985</v>
          </cell>
          <cell r="AD43181" t="str">
            <v>PAGADO ADRES</v>
          </cell>
        </row>
        <row r="43182">
          <cell r="AC43182" t="str">
            <v>C187-219986</v>
          </cell>
          <cell r="AD43182" t="str">
            <v>PAGADO ADRES</v>
          </cell>
        </row>
        <row r="43183">
          <cell r="AC43183" t="str">
            <v>C187-219987</v>
          </cell>
          <cell r="AD43183" t="str">
            <v>PAGADO ADRES</v>
          </cell>
        </row>
        <row r="43184">
          <cell r="AC43184" t="str">
            <v>C187-219988</v>
          </cell>
          <cell r="AD43184" t="str">
            <v>PAGADO ADRES</v>
          </cell>
        </row>
        <row r="43185">
          <cell r="AC43185" t="str">
            <v>C187-219989</v>
          </cell>
          <cell r="AD43185" t="str">
            <v>PAGADO ADRES</v>
          </cell>
        </row>
        <row r="43186">
          <cell r="AC43186" t="str">
            <v>C187-219990</v>
          </cell>
          <cell r="AD43186" t="str">
            <v>PAGADO ADRES</v>
          </cell>
        </row>
        <row r="43187">
          <cell r="AC43187" t="str">
            <v>C187-219991</v>
          </cell>
          <cell r="AD43187" t="str">
            <v>PAGADO ADRES</v>
          </cell>
        </row>
        <row r="43188">
          <cell r="AC43188" t="str">
            <v>C187-219992</v>
          </cell>
          <cell r="AD43188" t="str">
            <v>PAGADO ADRES</v>
          </cell>
        </row>
        <row r="43189">
          <cell r="AC43189" t="str">
            <v>C187-219993</v>
          </cell>
          <cell r="AD43189" t="str">
            <v>PAGADO ADRES</v>
          </cell>
        </row>
        <row r="43190">
          <cell r="AC43190" t="str">
            <v>C187-219994</v>
          </cell>
          <cell r="AD43190" t="str">
            <v>PAGADO ADRES</v>
          </cell>
        </row>
        <row r="43191">
          <cell r="AC43191" t="str">
            <v>C187-219995</v>
          </cell>
          <cell r="AD43191" t="str">
            <v>PAGADO ADRES</v>
          </cell>
        </row>
        <row r="43192">
          <cell r="AC43192" t="str">
            <v>C187-219996</v>
          </cell>
          <cell r="AD43192" t="str">
            <v>PAGADO ADRES</v>
          </cell>
        </row>
        <row r="43193">
          <cell r="AC43193" t="str">
            <v>C187-219997</v>
          </cell>
          <cell r="AD43193" t="str">
            <v>PAGADO ADRES</v>
          </cell>
        </row>
        <row r="43194">
          <cell r="AC43194" t="str">
            <v>C187-219998</v>
          </cell>
          <cell r="AD43194" t="str">
            <v>PAGADO ADRES</v>
          </cell>
        </row>
        <row r="43195">
          <cell r="AC43195" t="str">
            <v>C187-219999</v>
          </cell>
          <cell r="AD43195" t="str">
            <v>PAGADO ADRES</v>
          </cell>
        </row>
        <row r="43196">
          <cell r="AC43196" t="str">
            <v>C187-220000</v>
          </cell>
          <cell r="AD43196" t="str">
            <v>PAGADO ADRES</v>
          </cell>
        </row>
        <row r="43197">
          <cell r="AC43197" t="str">
            <v>C187-220001</v>
          </cell>
          <cell r="AD43197" t="str">
            <v>PAGADO ADRES</v>
          </cell>
        </row>
        <row r="43198">
          <cell r="AC43198" t="str">
            <v>C187-220002</v>
          </cell>
          <cell r="AD43198" t="str">
            <v>PAGADO ADRES</v>
          </cell>
        </row>
        <row r="43199">
          <cell r="AC43199" t="str">
            <v>C187-220003</v>
          </cell>
          <cell r="AD43199" t="str">
            <v>PAGADO ADRES</v>
          </cell>
        </row>
        <row r="43200">
          <cell r="AC43200" t="str">
            <v>C187-220004</v>
          </cell>
          <cell r="AD43200" t="str">
            <v>PAGADO ADRES</v>
          </cell>
        </row>
        <row r="43201">
          <cell r="AC43201" t="str">
            <v>C187-220005</v>
          </cell>
          <cell r="AD43201" t="str">
            <v>PAGADO ADRES</v>
          </cell>
        </row>
        <row r="43202">
          <cell r="AC43202" t="str">
            <v>C187-220006</v>
          </cell>
          <cell r="AD43202" t="str">
            <v>PAGADO ADRES</v>
          </cell>
        </row>
        <row r="43203">
          <cell r="AC43203" t="str">
            <v>C187-220007</v>
          </cell>
          <cell r="AD43203" t="str">
            <v>PAGADO ADRES</v>
          </cell>
        </row>
        <row r="43204">
          <cell r="AC43204" t="str">
            <v>C187-220008</v>
          </cell>
          <cell r="AD43204" t="str">
            <v>PAGADO ADRES</v>
          </cell>
        </row>
        <row r="43205">
          <cell r="AC43205" t="str">
            <v>C187-220009</v>
          </cell>
          <cell r="AD43205" t="str">
            <v>PAGADO ADRES</v>
          </cell>
        </row>
        <row r="43206">
          <cell r="AC43206" t="str">
            <v>C187-220010</v>
          </cell>
          <cell r="AD43206" t="str">
            <v>PAGADO ADRES</v>
          </cell>
        </row>
        <row r="43207">
          <cell r="AC43207" t="str">
            <v>C187-220011</v>
          </cell>
          <cell r="AD43207" t="str">
            <v>PAGADO ADRES</v>
          </cell>
        </row>
        <row r="43208">
          <cell r="AC43208" t="str">
            <v>C187-220012</v>
          </cell>
          <cell r="AD43208" t="str">
            <v>PAGADO ADRES</v>
          </cell>
        </row>
        <row r="43209">
          <cell r="AC43209" t="str">
            <v>C187-220013</v>
          </cell>
          <cell r="AD43209" t="str">
            <v>PAGADO ADRES</v>
          </cell>
        </row>
        <row r="43210">
          <cell r="AC43210" t="str">
            <v>C187-220014</v>
          </cell>
          <cell r="AD43210" t="str">
            <v>PAGADO ADRES</v>
          </cell>
        </row>
        <row r="43211">
          <cell r="AC43211" t="str">
            <v>C187-220015</v>
          </cell>
          <cell r="AD43211" t="str">
            <v>PAGADO ADRES</v>
          </cell>
        </row>
        <row r="43212">
          <cell r="AC43212" t="str">
            <v>C187-220016</v>
          </cell>
          <cell r="AD43212" t="str">
            <v>PAGADO ADRES</v>
          </cell>
        </row>
        <row r="43213">
          <cell r="AC43213" t="str">
            <v>C187-220017</v>
          </cell>
          <cell r="AD43213" t="str">
            <v>PAGADO ADRES</v>
          </cell>
        </row>
        <row r="43214">
          <cell r="AC43214" t="str">
            <v>C187-220018</v>
          </cell>
          <cell r="AD43214" t="str">
            <v>PAGADO ADRES</v>
          </cell>
        </row>
        <row r="43215">
          <cell r="AC43215" t="str">
            <v>C187-220019</v>
          </cell>
          <cell r="AD43215" t="str">
            <v>PAGADO ADRES</v>
          </cell>
        </row>
        <row r="43216">
          <cell r="AC43216" t="str">
            <v>C187-220020</v>
          </cell>
          <cell r="AD43216" t="str">
            <v>PAGADO ADRES</v>
          </cell>
        </row>
        <row r="43217">
          <cell r="AC43217" t="str">
            <v>C187-220021</v>
          </cell>
          <cell r="AD43217" t="str">
            <v>PAGADO ADRES</v>
          </cell>
        </row>
        <row r="43218">
          <cell r="AC43218" t="str">
            <v>C187-220022</v>
          </cell>
          <cell r="AD43218" t="str">
            <v>PAGADO ADRES</v>
          </cell>
        </row>
        <row r="43219">
          <cell r="AC43219" t="str">
            <v>C187-220023</v>
          </cell>
          <cell r="AD43219" t="str">
            <v>PAGADO ADRES</v>
          </cell>
        </row>
        <row r="43220">
          <cell r="AC43220" t="str">
            <v>C187-220024</v>
          </cell>
          <cell r="AD43220" t="str">
            <v>PAGADO ADRES</v>
          </cell>
        </row>
        <row r="43221">
          <cell r="AC43221" t="str">
            <v>C187-220025</v>
          </cell>
          <cell r="AD43221" t="str">
            <v>PAGADO ADRES</v>
          </cell>
        </row>
        <row r="43222">
          <cell r="AC43222" t="str">
            <v>C187-220026</v>
          </cell>
          <cell r="AD43222" t="str">
            <v>PAGADO ADRES</v>
          </cell>
        </row>
        <row r="43223">
          <cell r="AC43223" t="str">
            <v>C187-220027</v>
          </cell>
          <cell r="AD43223" t="str">
            <v>PAGADO ADRES</v>
          </cell>
        </row>
        <row r="43224">
          <cell r="AC43224" t="str">
            <v>C187-220028</v>
          </cell>
          <cell r="AD43224" t="str">
            <v>PAGADO ADRES</v>
          </cell>
        </row>
        <row r="43225">
          <cell r="AC43225" t="str">
            <v>C187-220029</v>
          </cell>
          <cell r="AD43225" t="str">
            <v>PAGADO ADRES</v>
          </cell>
        </row>
        <row r="43226">
          <cell r="AC43226" t="str">
            <v>C187-220030</v>
          </cell>
          <cell r="AD43226" t="str">
            <v>PAGADO ADRES</v>
          </cell>
        </row>
        <row r="43227">
          <cell r="AC43227" t="str">
            <v>C187-220031</v>
          </cell>
          <cell r="AD43227" t="str">
            <v>PAGADO ADRES</v>
          </cell>
        </row>
        <row r="43228">
          <cell r="AC43228" t="str">
            <v>C187-220032</v>
          </cell>
          <cell r="AD43228" t="str">
            <v>PAGADO ADRES</v>
          </cell>
        </row>
        <row r="43229">
          <cell r="AC43229" t="str">
            <v>C187-220033</v>
          </cell>
          <cell r="AD43229" t="str">
            <v>PAGADO ADRES</v>
          </cell>
        </row>
        <row r="43230">
          <cell r="AC43230" t="str">
            <v>C187-220034</v>
          </cell>
          <cell r="AD43230" t="str">
            <v>PAGADO ADRES</v>
          </cell>
        </row>
        <row r="43231">
          <cell r="AC43231" t="str">
            <v>C187-220035</v>
          </cell>
          <cell r="AD43231" t="str">
            <v>PAGADO ADRES</v>
          </cell>
        </row>
        <row r="43232">
          <cell r="AC43232" t="str">
            <v>C187-220036</v>
          </cell>
          <cell r="AD43232" t="str">
            <v>PAGADO ADRES</v>
          </cell>
        </row>
        <row r="43233">
          <cell r="AC43233" t="str">
            <v>C187-220037</v>
          </cell>
          <cell r="AD43233" t="str">
            <v>PAGADO ADRES</v>
          </cell>
        </row>
        <row r="43234">
          <cell r="AC43234" t="str">
            <v>C187-220038</v>
          </cell>
          <cell r="AD43234" t="str">
            <v>PAGADO ADRES</v>
          </cell>
        </row>
        <row r="43235">
          <cell r="AC43235" t="str">
            <v>C187-220039</v>
          </cell>
          <cell r="AD43235" t="str">
            <v>PAGADO ADRES</v>
          </cell>
        </row>
        <row r="43236">
          <cell r="AC43236" t="str">
            <v>C187-220040</v>
          </cell>
          <cell r="AD43236" t="str">
            <v>PAGADO ADRES</v>
          </cell>
        </row>
        <row r="43237">
          <cell r="AC43237" t="str">
            <v>C187-220041</v>
          </cell>
          <cell r="AD43237" t="str">
            <v>PAGADO ADRES</v>
          </cell>
        </row>
        <row r="43238">
          <cell r="AC43238" t="str">
            <v>C187-220042</v>
          </cell>
          <cell r="AD43238" t="str">
            <v>PAGADO ADRES</v>
          </cell>
        </row>
        <row r="43239">
          <cell r="AC43239" t="str">
            <v>C187-220043</v>
          </cell>
          <cell r="AD43239" t="str">
            <v>PAGADO ADRES</v>
          </cell>
        </row>
        <row r="43240">
          <cell r="AC43240" t="str">
            <v>C187-220044</v>
          </cell>
          <cell r="AD43240" t="str">
            <v>PAGADO ADRES</v>
          </cell>
        </row>
        <row r="43241">
          <cell r="AC43241" t="str">
            <v>C187-220045</v>
          </cell>
          <cell r="AD43241" t="str">
            <v>PAGADO ADRES</v>
          </cell>
        </row>
        <row r="43242">
          <cell r="AC43242" t="str">
            <v>C187-220046</v>
          </cell>
          <cell r="AD43242" t="str">
            <v>PAGADO ADRES</v>
          </cell>
        </row>
        <row r="43243">
          <cell r="AC43243" t="str">
            <v>C187-220047</v>
          </cell>
          <cell r="AD43243" t="str">
            <v>PAGADO ADRES</v>
          </cell>
        </row>
        <row r="43244">
          <cell r="AC43244" t="str">
            <v>C187-220048</v>
          </cell>
          <cell r="AD43244" t="str">
            <v>PAGADO ADRES</v>
          </cell>
        </row>
        <row r="43245">
          <cell r="AC43245" t="str">
            <v>C187-220049</v>
          </cell>
          <cell r="AD43245" t="str">
            <v>PAGADO ADRES</v>
          </cell>
        </row>
        <row r="43246">
          <cell r="AC43246" t="str">
            <v>C187-220050</v>
          </cell>
          <cell r="AD43246" t="str">
            <v>PAGADO ADRES</v>
          </cell>
        </row>
        <row r="43247">
          <cell r="AC43247" t="str">
            <v>C187-220051</v>
          </cell>
          <cell r="AD43247" t="str">
            <v>PAGADO ADRES</v>
          </cell>
        </row>
        <row r="43248">
          <cell r="AC43248" t="str">
            <v>C187-220052</v>
          </cell>
          <cell r="AD43248" t="str">
            <v>PAGADO ADRES</v>
          </cell>
        </row>
        <row r="43249">
          <cell r="AC43249" t="str">
            <v>C187-220053</v>
          </cell>
          <cell r="AD43249" t="str">
            <v>PAGADO ADRES</v>
          </cell>
        </row>
        <row r="43250">
          <cell r="AC43250" t="str">
            <v>C187-220054</v>
          </cell>
          <cell r="AD43250" t="str">
            <v>PAGADO ADRES</v>
          </cell>
        </row>
        <row r="43251">
          <cell r="AC43251" t="str">
            <v>C187-220055</v>
          </cell>
          <cell r="AD43251" t="str">
            <v>PAGADO ADRES</v>
          </cell>
        </row>
        <row r="43252">
          <cell r="AC43252" t="str">
            <v>C187-220056</v>
          </cell>
          <cell r="AD43252" t="str">
            <v>PAGADO ADRES</v>
          </cell>
        </row>
        <row r="43253">
          <cell r="AC43253" t="str">
            <v>C187-220057</v>
          </cell>
          <cell r="AD43253" t="str">
            <v>PAGADO ADRES</v>
          </cell>
        </row>
        <row r="43254">
          <cell r="AC43254" t="str">
            <v>C187-220058</v>
          </cell>
          <cell r="AD43254" t="str">
            <v>PAGADO ADRES</v>
          </cell>
        </row>
        <row r="43255">
          <cell r="AC43255" t="str">
            <v>C187-220059</v>
          </cell>
          <cell r="AD43255" t="str">
            <v>PAGADO ADRES</v>
          </cell>
        </row>
        <row r="43256">
          <cell r="AC43256" t="str">
            <v>C187-220060</v>
          </cell>
          <cell r="AD43256" t="str">
            <v>PAGADO ADRES</v>
          </cell>
        </row>
        <row r="43257">
          <cell r="AC43257" t="str">
            <v>C187-220061</v>
          </cell>
          <cell r="AD43257" t="str">
            <v>PAGADO ADRES</v>
          </cell>
        </row>
        <row r="43258">
          <cell r="AC43258" t="str">
            <v>C187-220062</v>
          </cell>
          <cell r="AD43258" t="str">
            <v>PAGADO ADRES</v>
          </cell>
        </row>
        <row r="43259">
          <cell r="AC43259" t="str">
            <v>C187-220063</v>
          </cell>
          <cell r="AD43259" t="str">
            <v>PAGADO ADRES</v>
          </cell>
        </row>
        <row r="43260">
          <cell r="AC43260" t="str">
            <v>C187-220064</v>
          </cell>
          <cell r="AD43260" t="str">
            <v>PAGADO ADRES</v>
          </cell>
        </row>
        <row r="43261">
          <cell r="AC43261" t="str">
            <v>C187-220065</v>
          </cell>
          <cell r="AD43261" t="str">
            <v>PAGADO ADRES</v>
          </cell>
        </row>
        <row r="43262">
          <cell r="AC43262" t="str">
            <v>C187-220066</v>
          </cell>
          <cell r="AD43262" t="str">
            <v>PAGADO ADRES</v>
          </cell>
        </row>
        <row r="43263">
          <cell r="AC43263" t="str">
            <v>C187-220067</v>
          </cell>
          <cell r="AD43263" t="str">
            <v>PAGADO ADRES</v>
          </cell>
        </row>
        <row r="43264">
          <cell r="AC43264" t="str">
            <v>C187-220068</v>
          </cell>
          <cell r="AD43264" t="str">
            <v>PAGADO ADRES</v>
          </cell>
        </row>
        <row r="43265">
          <cell r="AC43265" t="str">
            <v>C187-220069</v>
          </cell>
          <cell r="AD43265" t="str">
            <v>PAGADO ADRES</v>
          </cell>
        </row>
        <row r="43266">
          <cell r="AC43266" t="str">
            <v>C187-220070</v>
          </cell>
          <cell r="AD43266" t="str">
            <v>PAGADO ADRES</v>
          </cell>
        </row>
        <row r="43267">
          <cell r="AC43267" t="str">
            <v>C187-220071</v>
          </cell>
          <cell r="AD43267" t="str">
            <v>PAGADO ADRES</v>
          </cell>
        </row>
        <row r="43268">
          <cell r="AC43268" t="str">
            <v>C187-220072</v>
          </cell>
          <cell r="AD43268" t="str">
            <v>PAGADO ADRES</v>
          </cell>
        </row>
        <row r="43269">
          <cell r="AC43269" t="str">
            <v>C187-220073</v>
          </cell>
          <cell r="AD43269" t="str">
            <v>PAGADO ADRES</v>
          </cell>
        </row>
        <row r="43270">
          <cell r="AC43270" t="str">
            <v>C187-220074</v>
          </cell>
          <cell r="AD43270" t="str">
            <v>PAGADO ADRES</v>
          </cell>
        </row>
        <row r="43271">
          <cell r="AC43271" t="str">
            <v>C187-220075</v>
          </cell>
          <cell r="AD43271" t="str">
            <v>PAGADO ADRES</v>
          </cell>
        </row>
        <row r="43272">
          <cell r="AC43272" t="str">
            <v>C187-220076</v>
          </cell>
          <cell r="AD43272" t="str">
            <v>PAGADO ADRES</v>
          </cell>
        </row>
        <row r="43273">
          <cell r="AC43273" t="str">
            <v>C187-220077</v>
          </cell>
          <cell r="AD43273" t="str">
            <v>PAGADO ADRES</v>
          </cell>
        </row>
        <row r="43274">
          <cell r="AC43274" t="str">
            <v>C187-220078</v>
          </cell>
          <cell r="AD43274" t="str">
            <v>PAGADO ADRES</v>
          </cell>
        </row>
        <row r="43275">
          <cell r="AC43275" t="str">
            <v>C187-220079</v>
          </cell>
          <cell r="AD43275" t="str">
            <v>PAGADO ADRES</v>
          </cell>
        </row>
        <row r="43276">
          <cell r="AC43276" t="str">
            <v>C187-220080</v>
          </cell>
          <cell r="AD43276" t="str">
            <v>PAGADO ADRES</v>
          </cell>
        </row>
        <row r="43277">
          <cell r="AC43277" t="str">
            <v>C187-220081</v>
          </cell>
          <cell r="AD43277" t="str">
            <v>PAGADO ADRES</v>
          </cell>
        </row>
        <row r="43278">
          <cell r="AC43278" t="str">
            <v>C187-220082</v>
          </cell>
          <cell r="AD43278" t="str">
            <v>PAGADO ADRES</v>
          </cell>
        </row>
        <row r="43279">
          <cell r="AC43279" t="str">
            <v>C187-220083</v>
          </cell>
          <cell r="AD43279" t="str">
            <v>PAGADO ADRES</v>
          </cell>
        </row>
        <row r="43280">
          <cell r="AC43280" t="str">
            <v>C187-220084</v>
          </cell>
          <cell r="AD43280" t="str">
            <v>PAGADO ADRES</v>
          </cell>
        </row>
        <row r="43281">
          <cell r="AC43281" t="str">
            <v>C187-220086</v>
          </cell>
          <cell r="AD43281" t="str">
            <v>PAGADO ADRES</v>
          </cell>
        </row>
        <row r="43282">
          <cell r="AC43282" t="str">
            <v>C187-220087</v>
          </cell>
          <cell r="AD43282" t="str">
            <v>PAGADO ADRES</v>
          </cell>
        </row>
        <row r="43283">
          <cell r="AC43283" t="str">
            <v>C187-220088</v>
          </cell>
          <cell r="AD43283" t="str">
            <v>PAGADO ADRES</v>
          </cell>
        </row>
        <row r="43284">
          <cell r="AC43284" t="str">
            <v>C187-220089</v>
          </cell>
          <cell r="AD43284" t="str">
            <v>PAGADO ADRES</v>
          </cell>
        </row>
        <row r="43285">
          <cell r="AC43285" t="str">
            <v>C187-220090</v>
          </cell>
          <cell r="AD43285" t="str">
            <v>PAGADO ADRES</v>
          </cell>
        </row>
        <row r="43286">
          <cell r="AC43286" t="str">
            <v>C187-220091</v>
          </cell>
          <cell r="AD43286" t="str">
            <v>PAGADO ADRES</v>
          </cell>
        </row>
        <row r="43287">
          <cell r="AC43287" t="str">
            <v>C187-220092</v>
          </cell>
          <cell r="AD43287" t="str">
            <v>PAGADO ADRES</v>
          </cell>
        </row>
        <row r="43288">
          <cell r="AC43288" t="str">
            <v>C187-220093</v>
          </cell>
          <cell r="AD43288" t="str">
            <v>PAGADO ADRES</v>
          </cell>
        </row>
        <row r="43289">
          <cell r="AC43289" t="str">
            <v>C187-220094</v>
          </cell>
          <cell r="AD43289" t="str">
            <v>PAGADO ADRES</v>
          </cell>
        </row>
        <row r="43290">
          <cell r="AC43290" t="str">
            <v>C187-220095</v>
          </cell>
          <cell r="AD43290" t="str">
            <v>PAGADO ADRES</v>
          </cell>
        </row>
        <row r="43291">
          <cell r="AC43291" t="str">
            <v>C187-220096</v>
          </cell>
          <cell r="AD43291" t="str">
            <v>PAGADO ADRES</v>
          </cell>
        </row>
        <row r="43292">
          <cell r="AC43292" t="str">
            <v>C187-220097</v>
          </cell>
          <cell r="AD43292" t="str">
            <v>PAGADO ADRES</v>
          </cell>
        </row>
        <row r="43293">
          <cell r="AC43293" t="str">
            <v>C187-220098</v>
          </cell>
          <cell r="AD43293" t="str">
            <v>PAGADO ADRES</v>
          </cell>
        </row>
        <row r="43294">
          <cell r="AC43294" t="str">
            <v>C187-220099</v>
          </cell>
          <cell r="AD43294" t="str">
            <v>PAGADO ADRES</v>
          </cell>
        </row>
        <row r="43295">
          <cell r="AC43295" t="str">
            <v>C187-220100</v>
          </cell>
          <cell r="AD43295" t="str">
            <v>PAGADO ADRES</v>
          </cell>
        </row>
        <row r="43296">
          <cell r="AC43296" t="str">
            <v>C187-220101</v>
          </cell>
          <cell r="AD43296" t="str">
            <v>PAGADO ADRES</v>
          </cell>
        </row>
        <row r="43297">
          <cell r="AC43297" t="str">
            <v>C187-220102</v>
          </cell>
          <cell r="AD43297" t="str">
            <v>PAGADO ADRES</v>
          </cell>
        </row>
        <row r="43298">
          <cell r="AC43298" t="str">
            <v>C187-220103</v>
          </cell>
          <cell r="AD43298" t="str">
            <v>PAGADO ADRES</v>
          </cell>
        </row>
        <row r="43299">
          <cell r="AC43299" t="str">
            <v>C187-220104</v>
          </cell>
          <cell r="AD43299" t="str">
            <v>PAGADO ADRES</v>
          </cell>
        </row>
        <row r="43300">
          <cell r="AC43300" t="str">
            <v>C187-220105</v>
          </cell>
          <cell r="AD43300" t="str">
            <v>PAGADO ADRES</v>
          </cell>
        </row>
        <row r="43301">
          <cell r="AC43301" t="str">
            <v>C187-220106</v>
          </cell>
          <cell r="AD43301" t="str">
            <v>PAGADO ADRES</v>
          </cell>
        </row>
        <row r="43302">
          <cell r="AC43302" t="str">
            <v>C187-220107</v>
          </cell>
          <cell r="AD43302" t="str">
            <v>PAGADO ADRES</v>
          </cell>
        </row>
        <row r="43303">
          <cell r="AC43303" t="str">
            <v>C187-220108</v>
          </cell>
          <cell r="AD43303" t="str">
            <v>PAGADO ADRES</v>
          </cell>
        </row>
        <row r="43304">
          <cell r="AC43304" t="str">
            <v>C187-220109</v>
          </cell>
          <cell r="AD43304" t="str">
            <v>PAGADO ADRES</v>
          </cell>
        </row>
        <row r="43305">
          <cell r="AC43305" t="str">
            <v>C187-220110</v>
          </cell>
          <cell r="AD43305" t="str">
            <v>PAGADO ADRES</v>
          </cell>
        </row>
        <row r="43306">
          <cell r="AC43306" t="str">
            <v>C187-220111</v>
          </cell>
          <cell r="AD43306" t="str">
            <v>PAGADO ADRES</v>
          </cell>
        </row>
        <row r="43307">
          <cell r="AC43307" t="str">
            <v>C187-220112</v>
          </cell>
          <cell r="AD43307" t="str">
            <v>PAGADO ADRES</v>
          </cell>
        </row>
        <row r="43308">
          <cell r="AC43308" t="str">
            <v>C187-220114</v>
          </cell>
          <cell r="AD43308" t="str">
            <v>PAGADO ADRES</v>
          </cell>
        </row>
        <row r="43309">
          <cell r="AC43309" t="str">
            <v>C187-220115</v>
          </cell>
          <cell r="AD43309" t="str">
            <v>PAGADO ADRES</v>
          </cell>
        </row>
        <row r="43310">
          <cell r="AC43310" t="str">
            <v>C187-220116</v>
          </cell>
          <cell r="AD43310" t="str">
            <v>PAGADO ADRES</v>
          </cell>
        </row>
        <row r="43311">
          <cell r="AC43311" t="str">
            <v>C187-220117</v>
          </cell>
          <cell r="AD43311" t="str">
            <v>PAGADO ADRES</v>
          </cell>
        </row>
        <row r="43312">
          <cell r="AC43312" t="str">
            <v>C187-220118</v>
          </cell>
          <cell r="AD43312" t="str">
            <v>PAGADO ADRES</v>
          </cell>
        </row>
        <row r="43313">
          <cell r="AC43313" t="str">
            <v>C187-220120</v>
          </cell>
          <cell r="AD43313" t="str">
            <v>PAGADO ADRES</v>
          </cell>
        </row>
        <row r="43314">
          <cell r="AC43314" t="str">
            <v>C187-220121</v>
          </cell>
          <cell r="AD43314" t="str">
            <v>PAGADO ADRES</v>
          </cell>
        </row>
        <row r="43315">
          <cell r="AC43315" t="str">
            <v>C187-220122</v>
          </cell>
          <cell r="AD43315" t="str">
            <v>PAGADO ADRES</v>
          </cell>
        </row>
        <row r="43316">
          <cell r="AC43316" t="str">
            <v>C187-220123</v>
          </cell>
          <cell r="AD43316" t="str">
            <v>PAGADO ADRES</v>
          </cell>
        </row>
        <row r="43317">
          <cell r="AC43317" t="str">
            <v>C187-220124</v>
          </cell>
          <cell r="AD43317" t="str">
            <v>PAGADO ADRES</v>
          </cell>
        </row>
        <row r="43318">
          <cell r="AC43318" t="str">
            <v>C187-220125</v>
          </cell>
          <cell r="AD43318" t="str">
            <v>PAGADO ADRES</v>
          </cell>
        </row>
        <row r="43319">
          <cell r="AC43319" t="str">
            <v>C187-220126</v>
          </cell>
          <cell r="AD43319" t="str">
            <v>PAGADO ADRES</v>
          </cell>
        </row>
        <row r="43320">
          <cell r="AC43320" t="str">
            <v>C187-220127</v>
          </cell>
          <cell r="AD43320" t="str">
            <v>PAGADO ADRES</v>
          </cell>
        </row>
        <row r="43321">
          <cell r="AC43321" t="str">
            <v>C187-220128</v>
          </cell>
          <cell r="AD43321" t="str">
            <v>PAGADO ADRES</v>
          </cell>
        </row>
        <row r="43322">
          <cell r="AC43322" t="str">
            <v>C187-220129</v>
          </cell>
          <cell r="AD43322" t="str">
            <v>PAGADO ADRES</v>
          </cell>
        </row>
        <row r="43323">
          <cell r="AC43323" t="str">
            <v>C187-220130</v>
          </cell>
          <cell r="AD43323" t="str">
            <v>PAGADO ADRES</v>
          </cell>
        </row>
        <row r="43324">
          <cell r="AC43324" t="str">
            <v>C187-220131</v>
          </cell>
          <cell r="AD43324" t="str">
            <v>PAGADO ADRES</v>
          </cell>
        </row>
        <row r="43325">
          <cell r="AC43325" t="str">
            <v>C187-220132</v>
          </cell>
          <cell r="AD43325" t="str">
            <v>PAGADO ADRES</v>
          </cell>
        </row>
        <row r="43326">
          <cell r="AC43326" t="str">
            <v>C187-220133</v>
          </cell>
          <cell r="AD43326" t="str">
            <v>PAGADO ADRES</v>
          </cell>
        </row>
        <row r="43327">
          <cell r="AC43327" t="str">
            <v>C187-220134</v>
          </cell>
          <cell r="AD43327" t="str">
            <v>PAGADO ADRES</v>
          </cell>
        </row>
        <row r="43328">
          <cell r="AC43328" t="str">
            <v>C187-220135</v>
          </cell>
          <cell r="AD43328" t="str">
            <v>PAGADO ADRES</v>
          </cell>
        </row>
        <row r="43329">
          <cell r="AC43329" t="str">
            <v>C187-220136</v>
          </cell>
          <cell r="AD43329" t="str">
            <v>PAGADO ADRES</v>
          </cell>
        </row>
        <row r="43330">
          <cell r="AC43330" t="str">
            <v>C187-220137</v>
          </cell>
          <cell r="AD43330" t="str">
            <v>PAGADO ADRES</v>
          </cell>
        </row>
        <row r="43331">
          <cell r="AC43331" t="str">
            <v>C187-220138</v>
          </cell>
          <cell r="AD43331" t="str">
            <v>PAGADO ADRES</v>
          </cell>
        </row>
        <row r="43332">
          <cell r="AC43332" t="str">
            <v>C187-220139</v>
          </cell>
          <cell r="AD43332" t="str">
            <v>PAGADO ADRES</v>
          </cell>
        </row>
        <row r="43333">
          <cell r="AC43333" t="str">
            <v>C187-220140</v>
          </cell>
          <cell r="AD43333" t="str">
            <v>PAGADO ADRES</v>
          </cell>
        </row>
        <row r="43334">
          <cell r="AC43334" t="str">
            <v>C187-220141</v>
          </cell>
          <cell r="AD43334" t="str">
            <v>PAGADO ADRES</v>
          </cell>
        </row>
        <row r="43335">
          <cell r="AC43335" t="str">
            <v>C187-220142</v>
          </cell>
          <cell r="AD43335" t="str">
            <v>PAGADO ADRES</v>
          </cell>
        </row>
        <row r="43336">
          <cell r="AC43336" t="str">
            <v>C187-220143</v>
          </cell>
          <cell r="AD43336" t="str">
            <v>PAGADO ADRES</v>
          </cell>
        </row>
        <row r="43337">
          <cell r="AC43337" t="str">
            <v>C187-220144</v>
          </cell>
          <cell r="AD43337" t="str">
            <v>PAGADO ADRES</v>
          </cell>
        </row>
        <row r="43338">
          <cell r="AC43338" t="str">
            <v>C187-220145</v>
          </cell>
          <cell r="AD43338" t="str">
            <v>PAGADO ADRES</v>
          </cell>
        </row>
        <row r="43339">
          <cell r="AC43339" t="str">
            <v>C187-220146</v>
          </cell>
          <cell r="AD43339" t="str">
            <v>PAGADO ADRES</v>
          </cell>
        </row>
        <row r="43340">
          <cell r="AC43340" t="str">
            <v>C187-220147</v>
          </cell>
          <cell r="AD43340" t="str">
            <v>PAGADO ADRES</v>
          </cell>
        </row>
        <row r="43341">
          <cell r="AC43341" t="str">
            <v>C187-220148</v>
          </cell>
          <cell r="AD43341" t="str">
            <v>PAGADO ADRES</v>
          </cell>
        </row>
        <row r="43342">
          <cell r="AC43342" t="str">
            <v>C187-220149</v>
          </cell>
          <cell r="AD43342" t="str">
            <v>PAGADO ADRES</v>
          </cell>
        </row>
        <row r="43343">
          <cell r="AC43343" t="str">
            <v>C187-220150</v>
          </cell>
          <cell r="AD43343" t="str">
            <v>PAGADO ADRES</v>
          </cell>
        </row>
        <row r="43344">
          <cell r="AC43344" t="str">
            <v>C187-220151</v>
          </cell>
          <cell r="AD43344" t="str">
            <v>PAGADO ADRES</v>
          </cell>
        </row>
        <row r="43345">
          <cell r="AC43345" t="str">
            <v>C187-220152</v>
          </cell>
          <cell r="AD43345" t="str">
            <v>PAGADO ADRES</v>
          </cell>
        </row>
        <row r="43346">
          <cell r="AC43346" t="str">
            <v>C187-220153</v>
          </cell>
          <cell r="AD43346" t="str">
            <v>PAGADO ADRES</v>
          </cell>
        </row>
        <row r="43347">
          <cell r="AC43347" t="str">
            <v>C187-220154</v>
          </cell>
          <cell r="AD43347" t="str">
            <v>PAGADO ADRES</v>
          </cell>
        </row>
        <row r="43348">
          <cell r="AC43348" t="str">
            <v>C187-220155</v>
          </cell>
          <cell r="AD43348" t="str">
            <v>PAGADO ADRES</v>
          </cell>
        </row>
        <row r="43349">
          <cell r="AC43349" t="str">
            <v>C187-220156</v>
          </cell>
          <cell r="AD43349" t="str">
            <v>PAGADO ADRES</v>
          </cell>
        </row>
        <row r="43350">
          <cell r="AC43350" t="str">
            <v>C187-220157</v>
          </cell>
          <cell r="AD43350" t="str">
            <v>PAGADO ADRES</v>
          </cell>
        </row>
        <row r="43351">
          <cell r="AC43351" t="str">
            <v>C187-220158</v>
          </cell>
          <cell r="AD43351" t="str">
            <v>PAGADO ADRES</v>
          </cell>
        </row>
        <row r="43352">
          <cell r="AC43352" t="str">
            <v>C187-220159</v>
          </cell>
          <cell r="AD43352" t="str">
            <v>PAGADO ADRES</v>
          </cell>
        </row>
        <row r="43353">
          <cell r="AC43353" t="str">
            <v>C187-220160</v>
          </cell>
          <cell r="AD43353" t="str">
            <v>PAGADO ADRES</v>
          </cell>
        </row>
        <row r="43354">
          <cell r="AC43354" t="str">
            <v>C187-220161</v>
          </cell>
          <cell r="AD43354" t="str">
            <v>PAGADO ADRES</v>
          </cell>
        </row>
        <row r="43355">
          <cell r="AC43355" t="str">
            <v>C187-220162</v>
          </cell>
          <cell r="AD43355" t="str">
            <v>PAGADO ADRES</v>
          </cell>
        </row>
        <row r="43356">
          <cell r="AC43356" t="str">
            <v>C187-220163</v>
          </cell>
          <cell r="AD43356" t="str">
            <v>PAGADO ADRES</v>
          </cell>
        </row>
        <row r="43357">
          <cell r="AC43357" t="str">
            <v>C187-220164</v>
          </cell>
          <cell r="AD43357" t="str">
            <v>PAGADO ADRES</v>
          </cell>
        </row>
        <row r="43358">
          <cell r="AC43358" t="str">
            <v>C187-220165</v>
          </cell>
          <cell r="AD43358" t="str">
            <v>PAGADO ADRES</v>
          </cell>
        </row>
        <row r="43359">
          <cell r="AC43359" t="str">
            <v>C187-220166</v>
          </cell>
          <cell r="AD43359" t="str">
            <v>PAGADO ADRES</v>
          </cell>
        </row>
        <row r="43360">
          <cell r="AC43360" t="str">
            <v>C187-220167</v>
          </cell>
          <cell r="AD43360" t="str">
            <v>PAGADO ADRES</v>
          </cell>
        </row>
        <row r="43361">
          <cell r="AC43361" t="str">
            <v>C187-220168</v>
          </cell>
          <cell r="AD43361" t="str">
            <v>PAGADO ADRES</v>
          </cell>
        </row>
        <row r="43362">
          <cell r="AC43362" t="str">
            <v>C187-220169</v>
          </cell>
          <cell r="AD43362" t="str">
            <v>PAGADO ADRES</v>
          </cell>
        </row>
        <row r="43363">
          <cell r="AC43363" t="str">
            <v>C187-220170</v>
          </cell>
          <cell r="AD43363" t="str">
            <v>PAGADO ADRES</v>
          </cell>
        </row>
        <row r="43364">
          <cell r="AC43364" t="str">
            <v>C187-220171</v>
          </cell>
          <cell r="AD43364" t="str">
            <v>PAGADO ADRES</v>
          </cell>
        </row>
        <row r="43365">
          <cell r="AC43365" t="str">
            <v>C187-220172</v>
          </cell>
          <cell r="AD43365" t="str">
            <v>PAGADO ADRES</v>
          </cell>
        </row>
        <row r="43366">
          <cell r="AC43366" t="str">
            <v>C187-220173</v>
          </cell>
          <cell r="AD43366" t="str">
            <v>PAGADO ADRES</v>
          </cell>
        </row>
        <row r="43367">
          <cell r="AC43367" t="str">
            <v>C187-220174</v>
          </cell>
          <cell r="AD43367" t="str">
            <v>PAGADO ADRES</v>
          </cell>
        </row>
        <row r="43368">
          <cell r="AC43368" t="str">
            <v>C187-220175</v>
          </cell>
          <cell r="AD43368" t="str">
            <v>PAGADO ADRES</v>
          </cell>
        </row>
        <row r="43369">
          <cell r="AC43369" t="str">
            <v>C187-220176</v>
          </cell>
          <cell r="AD43369" t="str">
            <v>PAGADO ADRES</v>
          </cell>
        </row>
        <row r="43370">
          <cell r="AC43370" t="str">
            <v>C187-220177</v>
          </cell>
          <cell r="AD43370" t="str">
            <v>PAGADO ADRES</v>
          </cell>
        </row>
        <row r="43371">
          <cell r="AC43371" t="str">
            <v>C187-220178</v>
          </cell>
          <cell r="AD43371" t="str">
            <v>PAGADO ADRES</v>
          </cell>
        </row>
        <row r="43372">
          <cell r="AC43372" t="str">
            <v>C187-220179</v>
          </cell>
          <cell r="AD43372" t="str">
            <v>PAGADO ADRES</v>
          </cell>
        </row>
        <row r="43373">
          <cell r="AC43373" t="str">
            <v>C187-220180</v>
          </cell>
          <cell r="AD43373" t="str">
            <v>PAGADO ADRES</v>
          </cell>
        </row>
        <row r="43374">
          <cell r="AC43374" t="str">
            <v>C187-220181</v>
          </cell>
          <cell r="AD43374" t="str">
            <v>PAGADO ADRES</v>
          </cell>
        </row>
        <row r="43375">
          <cell r="AC43375" t="str">
            <v>C187-220182</v>
          </cell>
          <cell r="AD43375" t="str">
            <v>PAGADO ADRES</v>
          </cell>
        </row>
        <row r="43376">
          <cell r="AC43376" t="str">
            <v>C187-220183</v>
          </cell>
          <cell r="AD43376" t="str">
            <v>PAGADO ADRES</v>
          </cell>
        </row>
        <row r="43377">
          <cell r="AC43377" t="str">
            <v>C187-220184</v>
          </cell>
          <cell r="AD43377" t="str">
            <v>PAGADO ADRES</v>
          </cell>
        </row>
        <row r="43378">
          <cell r="AC43378" t="str">
            <v>C187-220185</v>
          </cell>
          <cell r="AD43378" t="str">
            <v>PAGADO ADRES</v>
          </cell>
        </row>
        <row r="43379">
          <cell r="AC43379" t="str">
            <v>C187-220186</v>
          </cell>
          <cell r="AD43379" t="str">
            <v>PAGADO ADRES</v>
          </cell>
        </row>
        <row r="43380">
          <cell r="AC43380" t="str">
            <v>C187-220187</v>
          </cell>
          <cell r="AD43380" t="str">
            <v>PAGADO ADRES</v>
          </cell>
        </row>
        <row r="43381">
          <cell r="AC43381" t="str">
            <v>C187-220188</v>
          </cell>
          <cell r="AD43381" t="str">
            <v>PAGADO ADRES</v>
          </cell>
        </row>
        <row r="43382">
          <cell r="AC43382" t="str">
            <v>C187-220189</v>
          </cell>
          <cell r="AD43382" t="str">
            <v>PAGADO ADRES</v>
          </cell>
        </row>
        <row r="43383">
          <cell r="AC43383" t="str">
            <v>C187-220190</v>
          </cell>
          <cell r="AD43383" t="str">
            <v>PAGADO ADRES</v>
          </cell>
        </row>
        <row r="43384">
          <cell r="AC43384" t="str">
            <v>C187-220191</v>
          </cell>
          <cell r="AD43384" t="str">
            <v>PAGADO ADRES</v>
          </cell>
        </row>
        <row r="43385">
          <cell r="AC43385" t="str">
            <v>C187-220192</v>
          </cell>
          <cell r="AD43385" t="str">
            <v>PAGADO ADRES</v>
          </cell>
        </row>
        <row r="43386">
          <cell r="AC43386" t="str">
            <v>C187-220193</v>
          </cell>
          <cell r="AD43386" t="str">
            <v>PAGADO ADRES</v>
          </cell>
        </row>
        <row r="43387">
          <cell r="AC43387" t="str">
            <v>C187-220194</v>
          </cell>
          <cell r="AD43387" t="str">
            <v>PAGADO ADRES</v>
          </cell>
        </row>
        <row r="43388">
          <cell r="AC43388" t="str">
            <v>C187-220195</v>
          </cell>
          <cell r="AD43388" t="str">
            <v>PAGADO ADRES</v>
          </cell>
        </row>
        <row r="43389">
          <cell r="AC43389" t="str">
            <v>C187-220196</v>
          </cell>
          <cell r="AD43389" t="str">
            <v>PAGADO ADRES</v>
          </cell>
        </row>
        <row r="43390">
          <cell r="AC43390" t="str">
            <v>C187-220197</v>
          </cell>
          <cell r="AD43390" t="str">
            <v>PAGADO ADRES</v>
          </cell>
        </row>
        <row r="43391">
          <cell r="AC43391" t="str">
            <v>C187-220198</v>
          </cell>
          <cell r="AD43391" t="str">
            <v>PAGADO ADRES</v>
          </cell>
        </row>
        <row r="43392">
          <cell r="AC43392" t="str">
            <v>C187-220199</v>
          </cell>
          <cell r="AD43392" t="str">
            <v>PAGADO ADRES</v>
          </cell>
        </row>
        <row r="43393">
          <cell r="AC43393" t="str">
            <v>C187-220200</v>
          </cell>
          <cell r="AD43393" t="str">
            <v>PAGADO ADRES</v>
          </cell>
        </row>
        <row r="43394">
          <cell r="AC43394" t="str">
            <v>C187-220201</v>
          </cell>
          <cell r="AD43394" t="str">
            <v>PAGADO ADRES</v>
          </cell>
        </row>
        <row r="43395">
          <cell r="AC43395" t="str">
            <v>C187-220202</v>
          </cell>
          <cell r="AD43395" t="str">
            <v>PAGADO ADRES</v>
          </cell>
        </row>
        <row r="43396">
          <cell r="AC43396" t="str">
            <v>C187-220203</v>
          </cell>
          <cell r="AD43396" t="str">
            <v>PAGADO ADRES</v>
          </cell>
        </row>
        <row r="43397">
          <cell r="AC43397" t="str">
            <v>C187-220204</v>
          </cell>
          <cell r="AD43397" t="str">
            <v>PAGADO ADRES</v>
          </cell>
        </row>
        <row r="43398">
          <cell r="AC43398" t="str">
            <v>C187-220205</v>
          </cell>
          <cell r="AD43398" t="str">
            <v>PAGADO ADRES</v>
          </cell>
        </row>
        <row r="43399">
          <cell r="AC43399" t="str">
            <v>C187-220206</v>
          </cell>
          <cell r="AD43399" t="str">
            <v>PAGADO ADRES</v>
          </cell>
        </row>
        <row r="43400">
          <cell r="AC43400" t="str">
            <v>C187-220207</v>
          </cell>
          <cell r="AD43400" t="str">
            <v>PAGADO ADRES</v>
          </cell>
        </row>
        <row r="43401">
          <cell r="AC43401" t="str">
            <v>C187-220208</v>
          </cell>
          <cell r="AD43401" t="str">
            <v>PAGADO ADRES</v>
          </cell>
        </row>
        <row r="43402">
          <cell r="AC43402" t="str">
            <v>C187-220209</v>
          </cell>
          <cell r="AD43402" t="str">
            <v>PAGADO ADRES</v>
          </cell>
        </row>
        <row r="43403">
          <cell r="AC43403" t="str">
            <v>C187-220210</v>
          </cell>
          <cell r="AD43403" t="str">
            <v>PAGADO ADRES</v>
          </cell>
        </row>
        <row r="43404">
          <cell r="AC43404" t="str">
            <v>C187-220211</v>
          </cell>
          <cell r="AD43404" t="str">
            <v>PAGADO ADRES</v>
          </cell>
        </row>
        <row r="43405">
          <cell r="AC43405" t="str">
            <v>C187-220212</v>
          </cell>
          <cell r="AD43405" t="str">
            <v>PAGADO ADRES</v>
          </cell>
        </row>
        <row r="43406">
          <cell r="AC43406" t="str">
            <v>C187-220213</v>
          </cell>
          <cell r="AD43406" t="str">
            <v>PAGADO ADRES</v>
          </cell>
        </row>
        <row r="43407">
          <cell r="AC43407" t="str">
            <v>C187-220214</v>
          </cell>
          <cell r="AD43407" t="str">
            <v>PAGADO ADRES</v>
          </cell>
        </row>
        <row r="43408">
          <cell r="AC43408" t="str">
            <v>C187-220215</v>
          </cell>
          <cell r="AD43408" t="str">
            <v>PAGADO ADRES</v>
          </cell>
        </row>
        <row r="43409">
          <cell r="AC43409" t="str">
            <v>C187-220216</v>
          </cell>
          <cell r="AD43409" t="str">
            <v>PAGADO ADRES</v>
          </cell>
        </row>
        <row r="43410">
          <cell r="AC43410" t="str">
            <v>C187-220217</v>
          </cell>
          <cell r="AD43410" t="str">
            <v>PAGADO ADRES</v>
          </cell>
        </row>
        <row r="43411">
          <cell r="AC43411" t="str">
            <v>C187-220218</v>
          </cell>
          <cell r="AD43411" t="str">
            <v>PAGADO ADRES</v>
          </cell>
        </row>
        <row r="43412">
          <cell r="AC43412" t="str">
            <v>C187-220219</v>
          </cell>
          <cell r="AD43412" t="str">
            <v>PAGADO ADRES</v>
          </cell>
        </row>
        <row r="43413">
          <cell r="AC43413" t="str">
            <v>C187-220220</v>
          </cell>
          <cell r="AD43413" t="str">
            <v>PAGADO ADRES</v>
          </cell>
        </row>
        <row r="43414">
          <cell r="AC43414" t="str">
            <v>C187-220221</v>
          </cell>
          <cell r="AD43414" t="str">
            <v>PAGADO ADRES</v>
          </cell>
        </row>
        <row r="43415">
          <cell r="AC43415" t="str">
            <v>C187-220222</v>
          </cell>
          <cell r="AD43415" t="str">
            <v>PAGADO ADRES</v>
          </cell>
        </row>
        <row r="43416">
          <cell r="AC43416" t="str">
            <v>C187-220223</v>
          </cell>
          <cell r="AD43416" t="str">
            <v>PAGADO ADRES</v>
          </cell>
        </row>
        <row r="43417">
          <cell r="AC43417" t="str">
            <v>C187-220224</v>
          </cell>
          <cell r="AD43417" t="str">
            <v>PAGADO ADRES</v>
          </cell>
        </row>
        <row r="43418">
          <cell r="AC43418" t="str">
            <v>C187-220225</v>
          </cell>
          <cell r="AD43418" t="str">
            <v>PAGADO ADRES</v>
          </cell>
        </row>
        <row r="43419">
          <cell r="AC43419" t="str">
            <v>C187-220226</v>
          </cell>
          <cell r="AD43419" t="str">
            <v>PAGADO ADRES</v>
          </cell>
        </row>
        <row r="43420">
          <cell r="AC43420" t="str">
            <v>C187-220227</v>
          </cell>
          <cell r="AD43420" t="str">
            <v>PAGADO ADRES</v>
          </cell>
        </row>
        <row r="43421">
          <cell r="AC43421" t="str">
            <v>C187-220228</v>
          </cell>
          <cell r="AD43421" t="str">
            <v>PAGADO ADRES</v>
          </cell>
        </row>
        <row r="43422">
          <cell r="AC43422" t="str">
            <v>C187-220229</v>
          </cell>
          <cell r="AD43422" t="str">
            <v>PAGADO ADRES</v>
          </cell>
        </row>
        <row r="43423">
          <cell r="AC43423" t="str">
            <v>C187-220230</v>
          </cell>
          <cell r="AD43423" t="str">
            <v>PAGADO ADRES</v>
          </cell>
        </row>
        <row r="43424">
          <cell r="AC43424" t="str">
            <v>C187-220231</v>
          </cell>
          <cell r="AD43424" t="str">
            <v>PAGADO ADRES</v>
          </cell>
        </row>
        <row r="43425">
          <cell r="AC43425" t="str">
            <v>C187-220232</v>
          </cell>
          <cell r="AD43425" t="str">
            <v>PAGADO ADRES</v>
          </cell>
        </row>
        <row r="43426">
          <cell r="AC43426" t="str">
            <v>C187-220234</v>
          </cell>
          <cell r="AD43426" t="str">
            <v>PAGADO ADRES</v>
          </cell>
        </row>
        <row r="43427">
          <cell r="AC43427" t="str">
            <v>C187-220235</v>
          </cell>
          <cell r="AD43427" t="str">
            <v>PAGADO ADRES</v>
          </cell>
        </row>
        <row r="43428">
          <cell r="AC43428" t="str">
            <v>C187-220236</v>
          </cell>
          <cell r="AD43428" t="str">
            <v>PAGADO ADRES</v>
          </cell>
        </row>
        <row r="43429">
          <cell r="AC43429" t="str">
            <v>C187-220237</v>
          </cell>
          <cell r="AD43429" t="str">
            <v>PAGADO ADRES</v>
          </cell>
        </row>
        <row r="43430">
          <cell r="AC43430" t="str">
            <v>C187-220238</v>
          </cell>
          <cell r="AD43430" t="str">
            <v>PAGADO ADRES</v>
          </cell>
        </row>
        <row r="43431">
          <cell r="AC43431" t="str">
            <v>C187-220239</v>
          </cell>
          <cell r="AD43431" t="str">
            <v>PAGADO ADRES</v>
          </cell>
        </row>
        <row r="43432">
          <cell r="AC43432" t="str">
            <v>C187-220240</v>
          </cell>
          <cell r="AD43432" t="str">
            <v>PAGADO ADRES</v>
          </cell>
        </row>
        <row r="43433">
          <cell r="AC43433" t="str">
            <v>C187-220241</v>
          </cell>
          <cell r="AD43433" t="str">
            <v>PAGADO ADRES</v>
          </cell>
        </row>
        <row r="43434">
          <cell r="AC43434" t="str">
            <v>C187-220242</v>
          </cell>
          <cell r="AD43434" t="str">
            <v>PAGADO ADRES</v>
          </cell>
        </row>
        <row r="43435">
          <cell r="AC43435" t="str">
            <v>C187-220243</v>
          </cell>
          <cell r="AD43435" t="str">
            <v>PAGADO ADRES</v>
          </cell>
        </row>
        <row r="43436">
          <cell r="AC43436" t="str">
            <v>C187-220244</v>
          </cell>
          <cell r="AD43436" t="str">
            <v>PAGADO ADRES</v>
          </cell>
        </row>
        <row r="43437">
          <cell r="AC43437" t="str">
            <v>C187-220245</v>
          </cell>
          <cell r="AD43437" t="str">
            <v>PAGADO ADRES</v>
          </cell>
        </row>
        <row r="43438">
          <cell r="AC43438" t="str">
            <v>C187-220246</v>
          </cell>
          <cell r="AD43438" t="str">
            <v>PAGADO ADRES</v>
          </cell>
        </row>
        <row r="43439">
          <cell r="AC43439" t="str">
            <v>C187-220247</v>
          </cell>
          <cell r="AD43439" t="str">
            <v>PAGADO ADRES</v>
          </cell>
        </row>
        <row r="43440">
          <cell r="AC43440" t="str">
            <v>C187-220248</v>
          </cell>
          <cell r="AD43440" t="str">
            <v>PAGADO ADRES</v>
          </cell>
        </row>
        <row r="43441">
          <cell r="AC43441" t="str">
            <v>C187-220249</v>
          </cell>
          <cell r="AD43441" t="str">
            <v>PAGADO ADRES</v>
          </cell>
        </row>
        <row r="43442">
          <cell r="AC43442" t="str">
            <v>C187-220250</v>
          </cell>
          <cell r="AD43442" t="str">
            <v>PAGADO ADRES</v>
          </cell>
        </row>
        <row r="43443">
          <cell r="AC43443" t="str">
            <v>C187-220251</v>
          </cell>
          <cell r="AD43443" t="str">
            <v>PAGADO ADRES</v>
          </cell>
        </row>
        <row r="43444">
          <cell r="AC43444" t="str">
            <v>C187-220252</v>
          </cell>
          <cell r="AD43444" t="str">
            <v>PAGADO ADRES</v>
          </cell>
        </row>
        <row r="43445">
          <cell r="AC43445" t="str">
            <v>C187-220253</v>
          </cell>
          <cell r="AD43445" t="str">
            <v>PAGADO ADRES</v>
          </cell>
        </row>
        <row r="43446">
          <cell r="AC43446" t="str">
            <v>C187-220254</v>
          </cell>
          <cell r="AD43446" t="str">
            <v>PAGADO ADRES</v>
          </cell>
        </row>
        <row r="43447">
          <cell r="AC43447" t="str">
            <v>C187-220255</v>
          </cell>
          <cell r="AD43447" t="str">
            <v>PAGADO ADRES</v>
          </cell>
        </row>
        <row r="43448">
          <cell r="AC43448" t="str">
            <v>C187-220256</v>
          </cell>
          <cell r="AD43448" t="str">
            <v>PAGADO ADRES</v>
          </cell>
        </row>
        <row r="43449">
          <cell r="AC43449" t="str">
            <v>C187-220257</v>
          </cell>
          <cell r="AD43449" t="str">
            <v>PAGADO ADRES</v>
          </cell>
        </row>
        <row r="43450">
          <cell r="AC43450" t="str">
            <v>C187-220258</v>
          </cell>
          <cell r="AD43450" t="str">
            <v>PAGADO ADRES</v>
          </cell>
        </row>
        <row r="43451">
          <cell r="AC43451" t="str">
            <v>C187-220259</v>
          </cell>
          <cell r="AD43451" t="str">
            <v>PAGADO ADRES</v>
          </cell>
        </row>
        <row r="43452">
          <cell r="AC43452" t="str">
            <v>C187-220260</v>
          </cell>
          <cell r="AD43452" t="str">
            <v>PAGADO ADRES</v>
          </cell>
        </row>
        <row r="43453">
          <cell r="AC43453" t="str">
            <v>C187-220261</v>
          </cell>
          <cell r="AD43453" t="str">
            <v>PAGADO ADRES</v>
          </cell>
        </row>
        <row r="43454">
          <cell r="AC43454" t="str">
            <v>C187-220262</v>
          </cell>
          <cell r="AD43454" t="str">
            <v>PAGADO ADRES</v>
          </cell>
        </row>
        <row r="43455">
          <cell r="AC43455" t="str">
            <v>C187-220263</v>
          </cell>
          <cell r="AD43455" t="str">
            <v>PAGADO ADRES</v>
          </cell>
        </row>
        <row r="43456">
          <cell r="AC43456" t="str">
            <v>C187-220264</v>
          </cell>
          <cell r="AD43456" t="str">
            <v>PAGADO ADRES</v>
          </cell>
        </row>
        <row r="43457">
          <cell r="AC43457" t="str">
            <v>C187-220265</v>
          </cell>
          <cell r="AD43457" t="str">
            <v>PAGADO ADRES</v>
          </cell>
        </row>
        <row r="43458">
          <cell r="AC43458" t="str">
            <v>C187-220266</v>
          </cell>
          <cell r="AD43458" t="str">
            <v>PAGADO ADRES</v>
          </cell>
        </row>
        <row r="43459">
          <cell r="AC43459" t="str">
            <v>C187-220267</v>
          </cell>
          <cell r="AD43459" t="str">
            <v>PAGADO ADRES</v>
          </cell>
        </row>
        <row r="43460">
          <cell r="AC43460" t="str">
            <v>C187-220268</v>
          </cell>
          <cell r="AD43460" t="str">
            <v>PAGADO ADRES</v>
          </cell>
        </row>
        <row r="43461">
          <cell r="AC43461" t="str">
            <v>C187-220269</v>
          </cell>
          <cell r="AD43461" t="str">
            <v>PAGADO ADRES</v>
          </cell>
        </row>
        <row r="43462">
          <cell r="AC43462" t="str">
            <v>C187-220270</v>
          </cell>
          <cell r="AD43462" t="str">
            <v>PAGADO ADRES</v>
          </cell>
        </row>
        <row r="43463">
          <cell r="AC43463" t="str">
            <v>C187-220271</v>
          </cell>
          <cell r="AD43463" t="str">
            <v>PAGADO ADRES</v>
          </cell>
        </row>
        <row r="43464">
          <cell r="AC43464" t="str">
            <v>C187-220272</v>
          </cell>
          <cell r="AD43464" t="str">
            <v>PAGADO ADRES</v>
          </cell>
        </row>
        <row r="43465">
          <cell r="AC43465" t="str">
            <v>C187-220273</v>
          </cell>
          <cell r="AD43465" t="str">
            <v>PAGADO ADRES</v>
          </cell>
        </row>
        <row r="43466">
          <cell r="AC43466" t="str">
            <v>C187-220275</v>
          </cell>
          <cell r="AD43466" t="str">
            <v>PAGADO ADRES</v>
          </cell>
        </row>
        <row r="43467">
          <cell r="AC43467" t="str">
            <v>C187-220276</v>
          </cell>
          <cell r="AD43467" t="str">
            <v>PAGADO ADRES</v>
          </cell>
        </row>
        <row r="43468">
          <cell r="AC43468" t="str">
            <v>C187-220277</v>
          </cell>
          <cell r="AD43468" t="str">
            <v>PAGADO ADRES</v>
          </cell>
        </row>
        <row r="43469">
          <cell r="AC43469" t="str">
            <v>C187-220278</v>
          </cell>
          <cell r="AD43469" t="str">
            <v>PAGADO ADRES</v>
          </cell>
        </row>
        <row r="43470">
          <cell r="AC43470" t="str">
            <v>C187-220279</v>
          </cell>
          <cell r="AD43470" t="str">
            <v>PAGADO ADRES</v>
          </cell>
        </row>
        <row r="43471">
          <cell r="AC43471" t="str">
            <v>C187-220280</v>
          </cell>
          <cell r="AD43471" t="str">
            <v>PAGADO ADRES</v>
          </cell>
        </row>
        <row r="43472">
          <cell r="AC43472" t="str">
            <v>C187-220281</v>
          </cell>
          <cell r="AD43472" t="str">
            <v>PAGADO ADRES</v>
          </cell>
        </row>
        <row r="43473">
          <cell r="AC43473" t="str">
            <v>C187-220282</v>
          </cell>
          <cell r="AD43473" t="str">
            <v>PAGADO ADRES</v>
          </cell>
        </row>
        <row r="43474">
          <cell r="AC43474" t="str">
            <v>C187-220283</v>
          </cell>
          <cell r="AD43474" t="str">
            <v>PAGADO ADRES</v>
          </cell>
        </row>
        <row r="43475">
          <cell r="AC43475" t="str">
            <v>C187-220284</v>
          </cell>
          <cell r="AD43475" t="str">
            <v>PAGADO ADRES</v>
          </cell>
        </row>
        <row r="43476">
          <cell r="AC43476" t="str">
            <v>C187-220285</v>
          </cell>
          <cell r="AD43476" t="str">
            <v>PAGADO ADRES</v>
          </cell>
        </row>
        <row r="43477">
          <cell r="AC43477" t="str">
            <v>C187-220286</v>
          </cell>
          <cell r="AD43477" t="str">
            <v>PAGADO ADRES</v>
          </cell>
        </row>
        <row r="43478">
          <cell r="AC43478" t="str">
            <v>C187-220287</v>
          </cell>
          <cell r="AD43478" t="str">
            <v>PAGADO ADRES</v>
          </cell>
        </row>
        <row r="43479">
          <cell r="AC43479" t="str">
            <v>C187-220288</v>
          </cell>
          <cell r="AD43479" t="str">
            <v>PAGADO ADRES</v>
          </cell>
        </row>
        <row r="43480">
          <cell r="AC43480" t="str">
            <v>C187-220289</v>
          </cell>
          <cell r="AD43480" t="str">
            <v>PAGADO ADRES</v>
          </cell>
        </row>
        <row r="43481">
          <cell r="AC43481" t="str">
            <v>C187-220291</v>
          </cell>
          <cell r="AD43481" t="str">
            <v>PAGADO ADRES</v>
          </cell>
        </row>
        <row r="43482">
          <cell r="AC43482" t="str">
            <v>C187-220292</v>
          </cell>
          <cell r="AD43482" t="str">
            <v>PAGADO ADRES</v>
          </cell>
        </row>
        <row r="43483">
          <cell r="AC43483" t="str">
            <v>C187-220293</v>
          </cell>
          <cell r="AD43483" t="str">
            <v>PAGADO ADRES</v>
          </cell>
        </row>
        <row r="43484">
          <cell r="AC43484" t="str">
            <v>C187-220294</v>
          </cell>
          <cell r="AD43484" t="str">
            <v>PAGADO ADRES</v>
          </cell>
        </row>
        <row r="43485">
          <cell r="AC43485" t="str">
            <v>C187-220295</v>
          </cell>
          <cell r="AD43485" t="str">
            <v>PAGADO ADRES</v>
          </cell>
        </row>
        <row r="43486">
          <cell r="AC43486" t="str">
            <v>C187-220296</v>
          </cell>
          <cell r="AD43486" t="str">
            <v>PAGADO ADRES</v>
          </cell>
        </row>
        <row r="43487">
          <cell r="AC43487" t="str">
            <v>C187-220297</v>
          </cell>
          <cell r="AD43487" t="str">
            <v>PAGADO ADRES</v>
          </cell>
        </row>
        <row r="43488">
          <cell r="AC43488" t="str">
            <v>C187-220298</v>
          </cell>
          <cell r="AD43488" t="str">
            <v>PAGADO ADRES</v>
          </cell>
        </row>
        <row r="43489">
          <cell r="AC43489" t="str">
            <v>C187-220299</v>
          </cell>
          <cell r="AD43489" t="str">
            <v>PAGADO ADRES</v>
          </cell>
        </row>
        <row r="43490">
          <cell r="AC43490" t="str">
            <v>C187-220300</v>
          </cell>
          <cell r="AD43490" t="str">
            <v>PAGADO ADRES</v>
          </cell>
        </row>
        <row r="43491">
          <cell r="AC43491" t="str">
            <v>C187-220301</v>
          </cell>
          <cell r="AD43491" t="str">
            <v>PAGADO ADRES</v>
          </cell>
        </row>
        <row r="43492">
          <cell r="AC43492" t="str">
            <v>C187-220302</v>
          </cell>
          <cell r="AD43492" t="str">
            <v>PAGADO ADRES</v>
          </cell>
        </row>
        <row r="43493">
          <cell r="AC43493" t="str">
            <v>C187-220303</v>
          </cell>
          <cell r="AD43493" t="str">
            <v>PAGADO ADRES</v>
          </cell>
        </row>
        <row r="43494">
          <cell r="AC43494" t="str">
            <v>C187-220304</v>
          </cell>
          <cell r="AD43494" t="str">
            <v>PAGADO ADRES</v>
          </cell>
        </row>
        <row r="43495">
          <cell r="AC43495" t="str">
            <v>C187-220305</v>
          </cell>
          <cell r="AD43495" t="str">
            <v>PAGADO ADRES</v>
          </cell>
        </row>
        <row r="43496">
          <cell r="AC43496" t="str">
            <v>C187-220306</v>
          </cell>
          <cell r="AD43496" t="str">
            <v>PAGADO ADRES</v>
          </cell>
        </row>
        <row r="43497">
          <cell r="AC43497" t="str">
            <v>C187-220307</v>
          </cell>
          <cell r="AD43497" t="str">
            <v>PAGADO ADRES</v>
          </cell>
        </row>
        <row r="43498">
          <cell r="AC43498" t="str">
            <v>C187-220308</v>
          </cell>
          <cell r="AD43498" t="str">
            <v>PAGADO ADRES</v>
          </cell>
        </row>
        <row r="43499">
          <cell r="AC43499" t="str">
            <v>C187-220309</v>
          </cell>
          <cell r="AD43499" t="str">
            <v>PAGADO ADRES</v>
          </cell>
        </row>
        <row r="43500">
          <cell r="AC43500" t="str">
            <v>C187-220310</v>
          </cell>
          <cell r="AD43500" t="str">
            <v>PAGADO ADRES</v>
          </cell>
        </row>
        <row r="43501">
          <cell r="AC43501" t="str">
            <v>C187-220311</v>
          </cell>
          <cell r="AD43501" t="str">
            <v>PAGADO ADRES</v>
          </cell>
        </row>
        <row r="43502">
          <cell r="AC43502" t="str">
            <v>C187-220312</v>
          </cell>
          <cell r="AD43502" t="str">
            <v>PAGADO ADRES</v>
          </cell>
        </row>
        <row r="43503">
          <cell r="AC43503" t="str">
            <v>C187-220313</v>
          </cell>
          <cell r="AD43503" t="str">
            <v>PAGADO ADRES</v>
          </cell>
        </row>
        <row r="43504">
          <cell r="AC43504" t="str">
            <v>C187-220314</v>
          </cell>
          <cell r="AD43504" t="str">
            <v>PAGADO ADRES</v>
          </cell>
        </row>
        <row r="43505">
          <cell r="AC43505" t="str">
            <v>C187-220315</v>
          </cell>
          <cell r="AD43505" t="str">
            <v>PAGADO ADRES</v>
          </cell>
        </row>
        <row r="43506">
          <cell r="AC43506" t="str">
            <v>C187-220316</v>
          </cell>
          <cell r="AD43506" t="str">
            <v>PAGADO ADRES</v>
          </cell>
        </row>
        <row r="43507">
          <cell r="AC43507" t="str">
            <v>C187-220317</v>
          </cell>
          <cell r="AD43507" t="str">
            <v>PAGADO ADRES</v>
          </cell>
        </row>
        <row r="43508">
          <cell r="AC43508" t="str">
            <v>C187-220318</v>
          </cell>
          <cell r="AD43508" t="str">
            <v>PAGADO ADRES</v>
          </cell>
        </row>
        <row r="43509">
          <cell r="AC43509" t="str">
            <v>C187-220319</v>
          </cell>
          <cell r="AD43509" t="str">
            <v>PAGADO ADRES</v>
          </cell>
        </row>
        <row r="43510">
          <cell r="AC43510" t="str">
            <v>C187-220320</v>
          </cell>
          <cell r="AD43510" t="str">
            <v>PAGADO ADRES</v>
          </cell>
        </row>
        <row r="43511">
          <cell r="AC43511" t="str">
            <v>C187-220321</v>
          </cell>
          <cell r="AD43511" t="str">
            <v>PAGADO ADRES</v>
          </cell>
        </row>
        <row r="43512">
          <cell r="AC43512" t="str">
            <v>C187-220322</v>
          </cell>
          <cell r="AD43512" t="str">
            <v>PAGADO ADRES</v>
          </cell>
        </row>
        <row r="43513">
          <cell r="AC43513" t="str">
            <v>C187-220323</v>
          </cell>
          <cell r="AD43513" t="str">
            <v>PAGADO ADRES</v>
          </cell>
        </row>
        <row r="43514">
          <cell r="AC43514" t="str">
            <v>C187-220324</v>
          </cell>
          <cell r="AD43514" t="str">
            <v>PAGADO ADRES</v>
          </cell>
        </row>
        <row r="43515">
          <cell r="AC43515" t="str">
            <v>C187-220325</v>
          </cell>
          <cell r="AD43515" t="str">
            <v>PAGADO ADRES</v>
          </cell>
        </row>
        <row r="43516">
          <cell r="AC43516" t="str">
            <v>C187-220326</v>
          </cell>
          <cell r="AD43516" t="str">
            <v>PAGADO ADRES</v>
          </cell>
        </row>
        <row r="43517">
          <cell r="AC43517" t="str">
            <v>C187-220327</v>
          </cell>
          <cell r="AD43517" t="str">
            <v>PAGADO ADRES</v>
          </cell>
        </row>
        <row r="43518">
          <cell r="AC43518" t="str">
            <v>C187-220328</v>
          </cell>
          <cell r="AD43518" t="str">
            <v>PAGADO ADRES</v>
          </cell>
        </row>
        <row r="43519">
          <cell r="AC43519" t="str">
            <v>C187-220329</v>
          </cell>
          <cell r="AD43519" t="str">
            <v>PAGADO ADRES</v>
          </cell>
        </row>
        <row r="43520">
          <cell r="AC43520" t="str">
            <v>C187-220331</v>
          </cell>
          <cell r="AD43520" t="str">
            <v>PAGADO ADRES</v>
          </cell>
        </row>
        <row r="43521">
          <cell r="AC43521" t="str">
            <v>C187-220332</v>
          </cell>
          <cell r="AD43521" t="str">
            <v>CARGADO ID 8363</v>
          </cell>
        </row>
        <row r="43522">
          <cell r="AC43522" t="str">
            <v>C187-220333</v>
          </cell>
          <cell r="AD43522" t="str">
            <v>PAGADO ADRES</v>
          </cell>
        </row>
        <row r="43523">
          <cell r="AC43523" t="str">
            <v>C187-220334</v>
          </cell>
          <cell r="AD43523" t="str">
            <v>PAGADO ADRES</v>
          </cell>
        </row>
        <row r="43524">
          <cell r="AC43524" t="str">
            <v>C187-220335</v>
          </cell>
          <cell r="AD43524" t="str">
            <v>PAGADO ADRES</v>
          </cell>
        </row>
        <row r="43525">
          <cell r="AC43525" t="str">
            <v>C187-220336</v>
          </cell>
          <cell r="AD43525" t="str">
            <v>PAGADO ADRES</v>
          </cell>
        </row>
        <row r="43526">
          <cell r="AC43526" t="str">
            <v>C187-220337</v>
          </cell>
          <cell r="AD43526" t="str">
            <v>PAGADO ADRES</v>
          </cell>
        </row>
        <row r="43527">
          <cell r="AC43527" t="str">
            <v>C187-220338</v>
          </cell>
          <cell r="AD43527" t="str">
            <v>PAGADO ADRES</v>
          </cell>
        </row>
        <row r="43528">
          <cell r="AC43528" t="str">
            <v>C187-220339</v>
          </cell>
          <cell r="AD43528" t="str">
            <v>PAGADO ADRES</v>
          </cell>
        </row>
        <row r="43529">
          <cell r="AC43529" t="str">
            <v>C187-220340</v>
          </cell>
          <cell r="AD43529" t="str">
            <v>PAGADO ADRES</v>
          </cell>
        </row>
        <row r="43530">
          <cell r="AC43530" t="str">
            <v>C187-220341</v>
          </cell>
          <cell r="AD43530" t="str">
            <v>PAGADO ADRES</v>
          </cell>
        </row>
        <row r="43531">
          <cell r="AC43531" t="str">
            <v>C187-220342</v>
          </cell>
          <cell r="AD43531" t="str">
            <v>PAGADO ADRES</v>
          </cell>
        </row>
        <row r="43532">
          <cell r="AC43532" t="str">
            <v>C187-220344</v>
          </cell>
          <cell r="AD43532" t="str">
            <v>PAGADO ADRES</v>
          </cell>
        </row>
        <row r="43533">
          <cell r="AC43533" t="str">
            <v>C187-220345</v>
          </cell>
          <cell r="AD43533" t="str">
            <v>PAGADO ADRES</v>
          </cell>
        </row>
        <row r="43534">
          <cell r="AC43534" t="str">
            <v>C187-220346</v>
          </cell>
          <cell r="AD43534" t="str">
            <v>PAGADO ADRES</v>
          </cell>
        </row>
        <row r="43535">
          <cell r="AC43535" t="str">
            <v>C187-220347</v>
          </cell>
          <cell r="AD43535" t="str">
            <v>PAGADO ADRES</v>
          </cell>
        </row>
        <row r="43536">
          <cell r="AC43536" t="str">
            <v>C187-220348</v>
          </cell>
          <cell r="AD43536" t="str">
            <v>PAGADO ADRES</v>
          </cell>
        </row>
        <row r="43537">
          <cell r="AC43537" t="str">
            <v>C187-220349</v>
          </cell>
          <cell r="AD43537" t="str">
            <v>PAGADO ADRES</v>
          </cell>
        </row>
        <row r="43538">
          <cell r="AC43538" t="str">
            <v>C187-220350</v>
          </cell>
          <cell r="AD43538" t="str">
            <v>PAGADO ADRES</v>
          </cell>
        </row>
        <row r="43539">
          <cell r="AC43539" t="str">
            <v>C187-220351</v>
          </cell>
          <cell r="AD43539" t="str">
            <v>PAGADO ADRES</v>
          </cell>
        </row>
        <row r="43540">
          <cell r="AC43540" t="str">
            <v>C187-220353</v>
          </cell>
          <cell r="AD43540" t="str">
            <v>PAGADO ADRES</v>
          </cell>
        </row>
        <row r="43541">
          <cell r="AC43541" t="str">
            <v>C187-220355</v>
          </cell>
          <cell r="AD43541" t="str">
            <v>PAGADO ADRES</v>
          </cell>
        </row>
        <row r="43542">
          <cell r="AC43542" t="str">
            <v>C187-220356</v>
          </cell>
          <cell r="AD43542" t="str">
            <v>PAGADO ADRES</v>
          </cell>
        </row>
        <row r="43543">
          <cell r="AC43543" t="str">
            <v>C187-220357</v>
          </cell>
          <cell r="AD43543" t="str">
            <v>PAGADO ADRES</v>
          </cell>
        </row>
        <row r="43544">
          <cell r="AC43544" t="str">
            <v>C187-220358</v>
          </cell>
          <cell r="AD43544" t="str">
            <v>PAGADO ADRES</v>
          </cell>
        </row>
        <row r="43545">
          <cell r="AC43545" t="str">
            <v>C187-220359</v>
          </cell>
          <cell r="AD43545" t="str">
            <v>PAGADO ADRES</v>
          </cell>
        </row>
        <row r="43546">
          <cell r="AC43546" t="str">
            <v>C187-220360</v>
          </cell>
          <cell r="AD43546" t="str">
            <v>PAGADO ADRES</v>
          </cell>
        </row>
        <row r="43547">
          <cell r="AC43547" t="str">
            <v>C187-220361</v>
          </cell>
          <cell r="AD43547" t="str">
            <v>PAGADO ADRES</v>
          </cell>
        </row>
        <row r="43548">
          <cell r="AC43548" t="str">
            <v>C187-220362</v>
          </cell>
          <cell r="AD43548" t="str">
            <v>PAGADO ADRES</v>
          </cell>
        </row>
        <row r="43549">
          <cell r="AC43549" t="str">
            <v>C187-220364</v>
          </cell>
          <cell r="AD43549" t="str">
            <v>PAGADO ADRES</v>
          </cell>
        </row>
        <row r="43550">
          <cell r="AC43550" t="str">
            <v>C187-220365</v>
          </cell>
          <cell r="AD43550" t="str">
            <v>PAGADO ADRES</v>
          </cell>
        </row>
        <row r="43551">
          <cell r="AC43551" t="str">
            <v>C187-220366</v>
          </cell>
          <cell r="AD43551" t="str">
            <v>PAGADO ADRES</v>
          </cell>
        </row>
        <row r="43552">
          <cell r="AC43552" t="str">
            <v>C187-220367</v>
          </cell>
          <cell r="AD43552" t="str">
            <v>PAGADO ADRES</v>
          </cell>
        </row>
        <row r="43553">
          <cell r="AC43553" t="str">
            <v>C187-220368</v>
          </cell>
          <cell r="AD43553" t="str">
            <v>PAGADO ADRES</v>
          </cell>
        </row>
        <row r="43554">
          <cell r="AC43554" t="str">
            <v>C187-220369</v>
          </cell>
          <cell r="AD43554" t="str">
            <v>PAGADO ADRES</v>
          </cell>
        </row>
        <row r="43555">
          <cell r="AC43555" t="str">
            <v>C187-220370</v>
          </cell>
          <cell r="AD43555" t="str">
            <v>PAGADO ADRES</v>
          </cell>
        </row>
        <row r="43556">
          <cell r="AC43556" t="str">
            <v>C187-220371</v>
          </cell>
          <cell r="AD43556" t="str">
            <v>PAGADO ADRES</v>
          </cell>
        </row>
        <row r="43557">
          <cell r="AC43557" t="str">
            <v>C187-220372</v>
          </cell>
          <cell r="AD43557" t="str">
            <v>PAGADO ADRES</v>
          </cell>
        </row>
        <row r="43558">
          <cell r="AC43558" t="str">
            <v>C187-220373</v>
          </cell>
          <cell r="AD43558" t="str">
            <v>PAGADO ADRES</v>
          </cell>
        </row>
        <row r="43559">
          <cell r="AC43559" t="str">
            <v>C187-220375</v>
          </cell>
          <cell r="AD43559" t="str">
            <v>PAGADO ADRES</v>
          </cell>
        </row>
        <row r="43560">
          <cell r="AC43560" t="str">
            <v>C187-220378</v>
          </cell>
          <cell r="AD43560" t="str">
            <v>PAGADO ADRES</v>
          </cell>
        </row>
        <row r="43561">
          <cell r="AC43561" t="str">
            <v>C187-220379</v>
          </cell>
          <cell r="AD43561" t="str">
            <v>PAGADO ADRES</v>
          </cell>
        </row>
        <row r="43562">
          <cell r="AC43562" t="str">
            <v>C187-220380</v>
          </cell>
          <cell r="AD43562" t="str">
            <v>PAGADO ADRES</v>
          </cell>
        </row>
        <row r="43563">
          <cell r="AC43563" t="str">
            <v>C187-220381</v>
          </cell>
          <cell r="AD43563" t="str">
            <v>PAGADO ADRES</v>
          </cell>
        </row>
        <row r="43564">
          <cell r="AC43564" t="str">
            <v>C187-220382</v>
          </cell>
          <cell r="AD43564" t="str">
            <v>PAGADO ADRES</v>
          </cell>
        </row>
        <row r="43565">
          <cell r="AC43565" t="str">
            <v>C187-220383</v>
          </cell>
          <cell r="AD43565" t="str">
            <v>PAGADO ADRES</v>
          </cell>
        </row>
        <row r="43566">
          <cell r="AC43566" t="str">
            <v>C187-220384</v>
          </cell>
          <cell r="AD43566" t="str">
            <v>PAGADO ADRES</v>
          </cell>
        </row>
        <row r="43567">
          <cell r="AC43567" t="str">
            <v>C187-220385</v>
          </cell>
          <cell r="AD43567" t="str">
            <v>PAGADO ADRES</v>
          </cell>
        </row>
        <row r="43568">
          <cell r="AC43568" t="str">
            <v>C187-220386</v>
          </cell>
          <cell r="AD43568" t="str">
            <v>PAGADO ADRES</v>
          </cell>
        </row>
        <row r="43569">
          <cell r="AC43569" t="str">
            <v>C187-220387</v>
          </cell>
          <cell r="AD43569" t="str">
            <v>PAGADO ADRES</v>
          </cell>
        </row>
        <row r="43570">
          <cell r="AC43570" t="str">
            <v>C187-220388</v>
          </cell>
          <cell r="AD43570" t="str">
            <v>PAGADO ADRES</v>
          </cell>
        </row>
        <row r="43571">
          <cell r="AC43571" t="str">
            <v>C187-220389</v>
          </cell>
          <cell r="AD43571" t="str">
            <v>PAGADO ADRES</v>
          </cell>
        </row>
        <row r="43572">
          <cell r="AC43572" t="str">
            <v>C187-220390</v>
          </cell>
          <cell r="AD43572" t="str">
            <v>PAGADO ADRES</v>
          </cell>
        </row>
        <row r="43573">
          <cell r="AC43573" t="str">
            <v>C187-220391</v>
          </cell>
          <cell r="AD43573" t="str">
            <v>PAGADO ADRES</v>
          </cell>
        </row>
        <row r="43574">
          <cell r="AC43574" t="str">
            <v>C187-220392</v>
          </cell>
          <cell r="AD43574" t="str">
            <v>PAGADO ADRES</v>
          </cell>
        </row>
        <row r="43575">
          <cell r="AC43575" t="str">
            <v>C187-220393</v>
          </cell>
          <cell r="AD43575" t="str">
            <v>PAGADO ADRES</v>
          </cell>
        </row>
        <row r="43576">
          <cell r="AC43576" t="str">
            <v>C187-220394</v>
          </cell>
          <cell r="AD43576" t="str">
            <v>PAGADO ADRES</v>
          </cell>
        </row>
        <row r="43577">
          <cell r="AC43577" t="str">
            <v>C187-220395</v>
          </cell>
          <cell r="AD43577" t="str">
            <v>PAGADO ADRES</v>
          </cell>
        </row>
        <row r="43578">
          <cell r="AC43578" t="str">
            <v>C187-220396</v>
          </cell>
          <cell r="AD43578" t="str">
            <v>PAGADO ADRES</v>
          </cell>
        </row>
        <row r="43579">
          <cell r="AC43579" t="str">
            <v>C187-220397</v>
          </cell>
          <cell r="AD43579" t="str">
            <v>PAGADO ADRES</v>
          </cell>
        </row>
        <row r="43580">
          <cell r="AC43580" t="str">
            <v>C187-220398</v>
          </cell>
          <cell r="AD43580" t="str">
            <v>PAGADO ADRES</v>
          </cell>
        </row>
        <row r="43581">
          <cell r="AC43581" t="str">
            <v>C187-220399</v>
          </cell>
          <cell r="AD43581" t="str">
            <v>PAGADO ADRES</v>
          </cell>
        </row>
        <row r="43582">
          <cell r="AC43582" t="str">
            <v>C187-220400</v>
          </cell>
          <cell r="AD43582" t="str">
            <v>PAGADO ADRES</v>
          </cell>
        </row>
        <row r="43583">
          <cell r="AC43583" t="str">
            <v>C187-220401</v>
          </cell>
          <cell r="AD43583" t="str">
            <v>PAGADO ADRES</v>
          </cell>
        </row>
        <row r="43584">
          <cell r="AC43584" t="str">
            <v>C187-220402</v>
          </cell>
          <cell r="AD43584" t="str">
            <v>PAGADO ADRES</v>
          </cell>
        </row>
        <row r="43585">
          <cell r="AC43585" t="str">
            <v>C187-220403</v>
          </cell>
          <cell r="AD43585" t="str">
            <v>PAGADO ADRES</v>
          </cell>
        </row>
        <row r="43586">
          <cell r="AC43586" t="str">
            <v>C187-220404</v>
          </cell>
          <cell r="AD43586" t="str">
            <v>PAGADO ADRES</v>
          </cell>
        </row>
        <row r="43587">
          <cell r="AC43587" t="str">
            <v>C187-220405</v>
          </cell>
          <cell r="AD43587" t="str">
            <v>PAGADO ADRES</v>
          </cell>
        </row>
        <row r="43588">
          <cell r="AC43588" t="str">
            <v>C187-220406</v>
          </cell>
          <cell r="AD43588" t="str">
            <v>PAGADO ADRES</v>
          </cell>
        </row>
        <row r="43589">
          <cell r="AC43589" t="str">
            <v>C187-220407</v>
          </cell>
          <cell r="AD43589" t="str">
            <v>PAGADO ADRES</v>
          </cell>
        </row>
        <row r="43590">
          <cell r="AC43590" t="str">
            <v>C187-220408</v>
          </cell>
          <cell r="AD43590" t="str">
            <v>PAGADO ADRES</v>
          </cell>
        </row>
        <row r="43591">
          <cell r="AC43591" t="str">
            <v>C187-220409</v>
          </cell>
          <cell r="AD43591" t="str">
            <v>PAGADO ADRES</v>
          </cell>
        </row>
        <row r="43592">
          <cell r="AC43592" t="str">
            <v>C187-220410</v>
          </cell>
          <cell r="AD43592" t="str">
            <v>PAGADO ADRES</v>
          </cell>
        </row>
        <row r="43593">
          <cell r="AC43593" t="str">
            <v>C187-220411</v>
          </cell>
          <cell r="AD43593" t="str">
            <v>PAGADO ADRES</v>
          </cell>
        </row>
        <row r="43594">
          <cell r="AC43594" t="str">
            <v>C187-220412</v>
          </cell>
          <cell r="AD43594" t="str">
            <v>PAGADO ADRES</v>
          </cell>
        </row>
        <row r="43595">
          <cell r="AC43595" t="str">
            <v>C187-220413</v>
          </cell>
          <cell r="AD43595" t="str">
            <v>PAGADO ADRES</v>
          </cell>
        </row>
        <row r="43596">
          <cell r="AC43596" t="str">
            <v>C187-220414</v>
          </cell>
          <cell r="AD43596" t="str">
            <v>PAGADO ADRES</v>
          </cell>
        </row>
        <row r="43597">
          <cell r="AC43597" t="str">
            <v>C187-220415</v>
          </cell>
          <cell r="AD43597" t="str">
            <v>PAGADO ADRES</v>
          </cell>
        </row>
        <row r="43598">
          <cell r="AC43598" t="str">
            <v>C187-220416</v>
          </cell>
          <cell r="AD43598" t="str">
            <v>PAGADO ADRES</v>
          </cell>
        </row>
        <row r="43599">
          <cell r="AC43599" t="str">
            <v>C187-220417</v>
          </cell>
          <cell r="AD43599" t="str">
            <v>PAGADO ADRES</v>
          </cell>
        </row>
        <row r="43600">
          <cell r="AC43600" t="str">
            <v>C187-220418</v>
          </cell>
          <cell r="AD43600" t="str">
            <v>PAGADO ADRES</v>
          </cell>
        </row>
        <row r="43601">
          <cell r="AC43601" t="str">
            <v>C187-220419</v>
          </cell>
          <cell r="AD43601" t="str">
            <v>PAGADO ADRES</v>
          </cell>
        </row>
        <row r="43602">
          <cell r="AC43602" t="str">
            <v>C187-220420</v>
          </cell>
          <cell r="AD43602" t="str">
            <v>PAGADO ADRES</v>
          </cell>
        </row>
        <row r="43603">
          <cell r="AC43603" t="str">
            <v>C187-220421</v>
          </cell>
          <cell r="AD43603" t="str">
            <v>PAGADO ADRES</v>
          </cell>
        </row>
        <row r="43604">
          <cell r="AC43604" t="str">
            <v>C187-220422</v>
          </cell>
          <cell r="AD43604" t="str">
            <v>PAGADO ADRES</v>
          </cell>
        </row>
        <row r="43605">
          <cell r="AC43605" t="str">
            <v>C187-220423</v>
          </cell>
          <cell r="AD43605" t="str">
            <v>PAGADO ADRES</v>
          </cell>
        </row>
        <row r="43606">
          <cell r="AC43606" t="str">
            <v>C187-220424</v>
          </cell>
          <cell r="AD43606" t="str">
            <v>PAGADO ADRES</v>
          </cell>
        </row>
        <row r="43607">
          <cell r="AC43607" t="str">
            <v>C187-220425</v>
          </cell>
          <cell r="AD43607" t="str">
            <v>PAGADO ADRES</v>
          </cell>
        </row>
        <row r="43608">
          <cell r="AC43608" t="str">
            <v>C187-220426</v>
          </cell>
          <cell r="AD43608" t="str">
            <v>PAGADO ADRES</v>
          </cell>
        </row>
        <row r="43609">
          <cell r="AC43609" t="str">
            <v>C187-220427</v>
          </cell>
          <cell r="AD43609" t="str">
            <v>PAGADO ADRES</v>
          </cell>
        </row>
        <row r="43610">
          <cell r="AC43610" t="str">
            <v>C187-220429</v>
          </cell>
          <cell r="AD43610" t="str">
            <v>PAGADO ADRES</v>
          </cell>
        </row>
        <row r="43611">
          <cell r="AC43611" t="str">
            <v>C187-220431</v>
          </cell>
          <cell r="AD43611" t="str">
            <v>PAGADO ADRES</v>
          </cell>
        </row>
        <row r="43612">
          <cell r="AC43612" t="str">
            <v>C187-220432</v>
          </cell>
          <cell r="AD43612" t="str">
            <v>PAGADO ADRES</v>
          </cell>
        </row>
        <row r="43613">
          <cell r="AC43613" t="str">
            <v>C187-220433</v>
          </cell>
          <cell r="AD43613" t="str">
            <v>PAGADO ADRES</v>
          </cell>
        </row>
        <row r="43614">
          <cell r="AC43614" t="str">
            <v>C187-220434</v>
          </cell>
          <cell r="AD43614" t="str">
            <v>PAGADO ADRES</v>
          </cell>
        </row>
        <row r="43615">
          <cell r="AC43615" t="str">
            <v>C187-220435</v>
          </cell>
          <cell r="AD43615" t="str">
            <v>PAGADO ADRES</v>
          </cell>
        </row>
        <row r="43616">
          <cell r="AC43616" t="str">
            <v>C187-220436</v>
          </cell>
          <cell r="AD43616" t="str">
            <v>PAGADO ADRES</v>
          </cell>
        </row>
        <row r="43617">
          <cell r="AC43617" t="str">
            <v>C187-220437</v>
          </cell>
          <cell r="AD43617" t="str">
            <v>PAGADO ADRES</v>
          </cell>
        </row>
        <row r="43618">
          <cell r="AC43618" t="str">
            <v>C187-220438</v>
          </cell>
          <cell r="AD43618" t="str">
            <v>PAGADO ADRES</v>
          </cell>
        </row>
        <row r="43619">
          <cell r="AC43619" t="str">
            <v>C187-220439</v>
          </cell>
          <cell r="AD43619" t="str">
            <v>PAGADO ADRES</v>
          </cell>
        </row>
        <row r="43620">
          <cell r="AC43620" t="str">
            <v>C187-220440</v>
          </cell>
          <cell r="AD43620" t="str">
            <v>PAGADO ADRES</v>
          </cell>
        </row>
        <row r="43621">
          <cell r="AC43621" t="str">
            <v>C187-220441</v>
          </cell>
          <cell r="AD43621" t="str">
            <v>PAGADO ADRES</v>
          </cell>
        </row>
        <row r="43622">
          <cell r="AC43622" t="str">
            <v>C187-220442</v>
          </cell>
          <cell r="AD43622" t="str">
            <v>PAGADO ADRES</v>
          </cell>
        </row>
        <row r="43623">
          <cell r="AC43623" t="str">
            <v>C187-220443</v>
          </cell>
          <cell r="AD43623" t="str">
            <v>PAGADO ADRES</v>
          </cell>
        </row>
        <row r="43624">
          <cell r="AC43624" t="str">
            <v>C187-220444</v>
          </cell>
          <cell r="AD43624" t="str">
            <v>PAGADO ADRES</v>
          </cell>
        </row>
        <row r="43625">
          <cell r="AC43625" t="str">
            <v>C187-220445</v>
          </cell>
          <cell r="AD43625" t="str">
            <v>PAGADO ADRES</v>
          </cell>
        </row>
        <row r="43626">
          <cell r="AC43626" t="str">
            <v>C187-220446</v>
          </cell>
          <cell r="AD43626" t="str">
            <v>PAGADO ADRES</v>
          </cell>
        </row>
        <row r="43627">
          <cell r="AC43627" t="str">
            <v>C187-220447</v>
          </cell>
          <cell r="AD43627" t="str">
            <v>PAGADO ADRES</v>
          </cell>
        </row>
        <row r="43628">
          <cell r="AC43628" t="str">
            <v>C187-220448</v>
          </cell>
          <cell r="AD43628" t="str">
            <v>PAGADO ADRES</v>
          </cell>
        </row>
        <row r="43629">
          <cell r="AC43629" t="str">
            <v>C187-220449</v>
          </cell>
          <cell r="AD43629" t="str">
            <v>PAGADO ADRES</v>
          </cell>
        </row>
        <row r="43630">
          <cell r="AC43630" t="str">
            <v>C187-220450</v>
          </cell>
          <cell r="AD43630" t="str">
            <v>PAGADO ADRES</v>
          </cell>
        </row>
        <row r="43631">
          <cell r="AC43631" t="str">
            <v>C187-220451</v>
          </cell>
          <cell r="AD43631" t="str">
            <v>PAGADO ADRES</v>
          </cell>
        </row>
        <row r="43632">
          <cell r="AC43632" t="str">
            <v>C187-220452</v>
          </cell>
          <cell r="AD43632" t="str">
            <v>PAGADO ADRES</v>
          </cell>
        </row>
        <row r="43633">
          <cell r="AC43633" t="str">
            <v>C187-220453</v>
          </cell>
          <cell r="AD43633" t="str">
            <v>PAGADO ADRES</v>
          </cell>
        </row>
        <row r="43634">
          <cell r="AC43634" t="str">
            <v>C187-220454</v>
          </cell>
          <cell r="AD43634" t="str">
            <v>PAGADO ADRES</v>
          </cell>
        </row>
        <row r="43635">
          <cell r="AC43635" t="str">
            <v>C187-220455</v>
          </cell>
          <cell r="AD43635" t="str">
            <v>PAGADO ADRES</v>
          </cell>
        </row>
        <row r="43636">
          <cell r="AC43636" t="str">
            <v>C187-220456</v>
          </cell>
          <cell r="AD43636" t="str">
            <v>PAGADO ADRES</v>
          </cell>
        </row>
        <row r="43637">
          <cell r="AC43637" t="str">
            <v>C187-220457</v>
          </cell>
          <cell r="AD43637" t="str">
            <v>PAGADO ADRES</v>
          </cell>
        </row>
        <row r="43638">
          <cell r="AC43638" t="str">
            <v>C187-220458</v>
          </cell>
          <cell r="AD43638" t="str">
            <v>PAGADO ADRES</v>
          </cell>
        </row>
        <row r="43639">
          <cell r="AC43639" t="str">
            <v>C187-220459</v>
          </cell>
          <cell r="AD43639" t="str">
            <v>PAGADO ADRES</v>
          </cell>
        </row>
        <row r="43640">
          <cell r="AC43640" t="str">
            <v>C187-220460</v>
          </cell>
          <cell r="AD43640" t="str">
            <v>PAGADO ADRES</v>
          </cell>
        </row>
        <row r="43641">
          <cell r="AC43641" t="str">
            <v>C187-220461</v>
          </cell>
          <cell r="AD43641" t="str">
            <v>PAGADO ADRES</v>
          </cell>
        </row>
        <row r="43642">
          <cell r="AC43642" t="str">
            <v>C187-220462</v>
          </cell>
          <cell r="AD43642" t="str">
            <v>PAGADO ADRES</v>
          </cell>
        </row>
        <row r="43643">
          <cell r="AC43643" t="str">
            <v>C187-220463</v>
          </cell>
          <cell r="AD43643" t="str">
            <v>PAGADO ADRES</v>
          </cell>
        </row>
        <row r="43644">
          <cell r="AC43644" t="str">
            <v>C187-220464</v>
          </cell>
          <cell r="AD43644" t="str">
            <v>PAGADO ADRES</v>
          </cell>
        </row>
        <row r="43645">
          <cell r="AC43645" t="str">
            <v>C187-220465</v>
          </cell>
          <cell r="AD43645" t="str">
            <v>PAGADO ADRES</v>
          </cell>
        </row>
        <row r="43646">
          <cell r="AC43646" t="str">
            <v>C187-220470</v>
          </cell>
          <cell r="AD43646" t="str">
            <v>PAGADO ADRES</v>
          </cell>
        </row>
        <row r="43647">
          <cell r="AC43647" t="str">
            <v>C187-220471</v>
          </cell>
          <cell r="AD43647" t="str">
            <v>PAGADO ADRES</v>
          </cell>
        </row>
        <row r="43648">
          <cell r="AC43648" t="str">
            <v>C187-220472</v>
          </cell>
          <cell r="AD43648" t="str">
            <v>PAGADO ADRES</v>
          </cell>
        </row>
        <row r="43649">
          <cell r="AC43649" t="str">
            <v>C187-220473</v>
          </cell>
          <cell r="AD43649" t="str">
            <v>PAGADO ADRES</v>
          </cell>
        </row>
        <row r="43650">
          <cell r="AC43650" t="str">
            <v>C187-220474</v>
          </cell>
          <cell r="AD43650" t="str">
            <v>PAGADO ADRES</v>
          </cell>
        </row>
        <row r="43651">
          <cell r="AC43651" t="str">
            <v>C187-220476</v>
          </cell>
          <cell r="AD43651" t="str">
            <v>PAGADO ADRES</v>
          </cell>
        </row>
        <row r="43652">
          <cell r="AC43652" t="str">
            <v>C187-220477</v>
          </cell>
          <cell r="AD43652" t="str">
            <v>PAGADO ADRES</v>
          </cell>
        </row>
        <row r="43653">
          <cell r="AC43653" t="str">
            <v>C187-220478</v>
          </cell>
          <cell r="AD43653" t="str">
            <v>PAGADO ADRES</v>
          </cell>
        </row>
        <row r="43654">
          <cell r="AC43654" t="str">
            <v>C187-220479</v>
          </cell>
          <cell r="AD43654" t="str">
            <v>PAGADO ADRES</v>
          </cell>
        </row>
        <row r="43655">
          <cell r="AC43655" t="str">
            <v>C187-220480</v>
          </cell>
          <cell r="AD43655" t="str">
            <v>PAGADO ADRES</v>
          </cell>
        </row>
        <row r="43656">
          <cell r="AC43656" t="str">
            <v>C187-220481</v>
          </cell>
          <cell r="AD43656" t="str">
            <v>PAGADO ADRES</v>
          </cell>
        </row>
        <row r="43657">
          <cell r="AC43657" t="str">
            <v>C187-220482</v>
          </cell>
          <cell r="AD43657" t="str">
            <v>PAGADO ADRES</v>
          </cell>
        </row>
        <row r="43658">
          <cell r="AC43658" t="str">
            <v>C187-220483</v>
          </cell>
          <cell r="AD43658" t="str">
            <v>PAGADO ADRES</v>
          </cell>
        </row>
        <row r="43659">
          <cell r="AC43659" t="str">
            <v>C187-220485</v>
          </cell>
          <cell r="AD43659" t="str">
            <v>PAGADO ADRES</v>
          </cell>
        </row>
        <row r="43660">
          <cell r="AC43660" t="str">
            <v>C187-220486</v>
          </cell>
          <cell r="AD43660" t="str">
            <v>PAGADO ADRES</v>
          </cell>
        </row>
        <row r="43661">
          <cell r="AC43661" t="str">
            <v>C187-220487</v>
          </cell>
          <cell r="AD43661" t="str">
            <v>PAGADO ADRES</v>
          </cell>
        </row>
        <row r="43662">
          <cell r="AC43662" t="str">
            <v>C187-220488</v>
          </cell>
          <cell r="AD43662" t="str">
            <v>PAGADO ADRES</v>
          </cell>
        </row>
        <row r="43663">
          <cell r="AC43663" t="str">
            <v>C187-220489</v>
          </cell>
          <cell r="AD43663" t="str">
            <v>PAGADO ADRES</v>
          </cell>
        </row>
        <row r="43664">
          <cell r="AC43664" t="str">
            <v>C187-220490</v>
          </cell>
          <cell r="AD43664" t="str">
            <v>PAGADO ADRES</v>
          </cell>
        </row>
        <row r="43665">
          <cell r="AC43665" t="str">
            <v>C187-220492</v>
          </cell>
          <cell r="AD43665" t="str">
            <v>PAGADO ADRES</v>
          </cell>
        </row>
        <row r="43666">
          <cell r="AC43666" t="str">
            <v>C187-220493</v>
          </cell>
          <cell r="AD43666" t="str">
            <v>PAGADO ADRES</v>
          </cell>
        </row>
        <row r="43667">
          <cell r="AC43667" t="str">
            <v>C187-220494</v>
          </cell>
          <cell r="AD43667" t="str">
            <v>PAGADO ADRES</v>
          </cell>
        </row>
        <row r="43668">
          <cell r="AC43668" t="str">
            <v>C187-220495</v>
          </cell>
          <cell r="AD43668" t="str">
            <v>PAGADO ADRES</v>
          </cell>
        </row>
        <row r="43669">
          <cell r="AC43669" t="str">
            <v>C187-220496</v>
          </cell>
          <cell r="AD43669" t="str">
            <v>PAGADO ADRES</v>
          </cell>
        </row>
        <row r="43670">
          <cell r="AC43670" t="str">
            <v>C187-220497</v>
          </cell>
          <cell r="AD43670" t="str">
            <v>PAGADO ADRES</v>
          </cell>
        </row>
        <row r="43671">
          <cell r="AC43671" t="str">
            <v>C187-220498</v>
          </cell>
          <cell r="AD43671" t="str">
            <v>PAGADO ADRES</v>
          </cell>
        </row>
        <row r="43672">
          <cell r="AC43672" t="str">
            <v>C187-220499</v>
          </cell>
          <cell r="AD43672" t="str">
            <v>PAGADO ADRES</v>
          </cell>
        </row>
        <row r="43673">
          <cell r="AC43673" t="str">
            <v>C187-220500</v>
          </cell>
          <cell r="AD43673" t="str">
            <v>PAGADO ADRES</v>
          </cell>
        </row>
        <row r="43674">
          <cell r="AC43674" t="str">
            <v>C187-220501</v>
          </cell>
          <cell r="AD43674" t="str">
            <v>PAGADO ADRES</v>
          </cell>
        </row>
        <row r="43675">
          <cell r="AC43675" t="str">
            <v>C187-220502</v>
          </cell>
          <cell r="AD43675" t="str">
            <v>PAGADO ADRES</v>
          </cell>
        </row>
        <row r="43676">
          <cell r="AC43676" t="str">
            <v>C187-220503</v>
          </cell>
          <cell r="AD43676" t="str">
            <v>PAGADO ADRES</v>
          </cell>
        </row>
        <row r="43677">
          <cell r="AC43677" t="str">
            <v>C187-220504</v>
          </cell>
          <cell r="AD43677" t="str">
            <v>PAGADO ADRES</v>
          </cell>
        </row>
        <row r="43678">
          <cell r="AC43678" t="str">
            <v>C187-220505</v>
          </cell>
          <cell r="AD43678" t="str">
            <v>PAGADO ADRES</v>
          </cell>
        </row>
        <row r="43679">
          <cell r="AC43679" t="str">
            <v>C187-220506</v>
          </cell>
          <cell r="AD43679" t="str">
            <v>PAGADO ADRES</v>
          </cell>
        </row>
        <row r="43680">
          <cell r="AC43680" t="str">
            <v>C187-220507</v>
          </cell>
          <cell r="AD43680" t="str">
            <v>PAGADO ADRES</v>
          </cell>
        </row>
        <row r="43681">
          <cell r="AC43681" t="str">
            <v>C187-220508</v>
          </cell>
          <cell r="AD43681" t="str">
            <v>PAGADO ADRES</v>
          </cell>
        </row>
        <row r="43682">
          <cell r="AC43682" t="str">
            <v>C187-220509</v>
          </cell>
          <cell r="AD43682" t="str">
            <v>PAGADO ADRES</v>
          </cell>
        </row>
        <row r="43683">
          <cell r="AC43683" t="str">
            <v>C187-220510</v>
          </cell>
          <cell r="AD43683" t="str">
            <v>PAGADO ADRES</v>
          </cell>
        </row>
        <row r="43684">
          <cell r="AC43684" t="str">
            <v>C187-220511</v>
          </cell>
          <cell r="AD43684" t="str">
            <v>PAGADO ADRES</v>
          </cell>
        </row>
        <row r="43685">
          <cell r="AC43685" t="str">
            <v>C187-220512</v>
          </cell>
          <cell r="AD43685" t="str">
            <v>PAGADO ADRES</v>
          </cell>
        </row>
        <row r="43686">
          <cell r="AC43686" t="str">
            <v>C187-220513</v>
          </cell>
          <cell r="AD43686" t="str">
            <v>PAGADO ADRES</v>
          </cell>
        </row>
        <row r="43687">
          <cell r="AC43687" t="str">
            <v>C187-220514</v>
          </cell>
          <cell r="AD43687" t="str">
            <v>PAGADO ADRES</v>
          </cell>
        </row>
        <row r="43688">
          <cell r="AC43688" t="str">
            <v>C187-220515</v>
          </cell>
          <cell r="AD43688" t="str">
            <v>PAGADO ADRES</v>
          </cell>
        </row>
        <row r="43689">
          <cell r="AC43689" t="str">
            <v>C187-220516</v>
          </cell>
          <cell r="AD43689" t="str">
            <v>PAGADO ADRES</v>
          </cell>
        </row>
        <row r="43690">
          <cell r="AC43690" t="str">
            <v>C187-220517</v>
          </cell>
          <cell r="AD43690" t="str">
            <v>PAGADO ADRES</v>
          </cell>
        </row>
        <row r="43691">
          <cell r="AC43691" t="str">
            <v>C187-220518</v>
          </cell>
          <cell r="AD43691" t="str">
            <v>PAGADO ADRES</v>
          </cell>
        </row>
        <row r="43692">
          <cell r="AC43692" t="str">
            <v>C187-220519</v>
          </cell>
          <cell r="AD43692" t="str">
            <v>PAGADO ADRES</v>
          </cell>
        </row>
        <row r="43693">
          <cell r="AC43693" t="str">
            <v>C187-220520</v>
          </cell>
          <cell r="AD43693" t="str">
            <v>PAGADO ADRES</v>
          </cell>
        </row>
        <row r="43694">
          <cell r="AC43694" t="str">
            <v>C187-220521</v>
          </cell>
          <cell r="AD43694" t="str">
            <v>PAGADO ADRES</v>
          </cell>
        </row>
        <row r="43695">
          <cell r="AC43695" t="str">
            <v>C187-220522</v>
          </cell>
          <cell r="AD43695" t="str">
            <v>PAGADO ADRES</v>
          </cell>
        </row>
        <row r="43696">
          <cell r="AC43696" t="str">
            <v>C187-220523</v>
          </cell>
          <cell r="AD43696" t="str">
            <v>PAGADO ADRES</v>
          </cell>
        </row>
        <row r="43697">
          <cell r="AC43697" t="str">
            <v>C187-220524</v>
          </cell>
          <cell r="AD43697" t="str">
            <v>PAGADO ADRES</v>
          </cell>
        </row>
        <row r="43698">
          <cell r="AC43698" t="str">
            <v>C187-220525</v>
          </cell>
          <cell r="AD43698" t="str">
            <v>PAGADO ADRES</v>
          </cell>
        </row>
        <row r="43699">
          <cell r="AC43699" t="str">
            <v>C187-220526</v>
          </cell>
          <cell r="AD43699" t="str">
            <v>PAGADO ADRES</v>
          </cell>
        </row>
        <row r="43700">
          <cell r="AC43700" t="str">
            <v>C187-220527</v>
          </cell>
          <cell r="AD43700" t="str">
            <v>PAGADO ADRES</v>
          </cell>
        </row>
        <row r="43701">
          <cell r="AC43701" t="str">
            <v>C187-220529</v>
          </cell>
          <cell r="AD43701" t="str">
            <v>PAGADO ADRES</v>
          </cell>
        </row>
        <row r="43702">
          <cell r="AC43702" t="str">
            <v>C187-220530</v>
          </cell>
          <cell r="AD43702" t="str">
            <v>PAGADO ADRES</v>
          </cell>
        </row>
        <row r="43703">
          <cell r="AC43703" t="str">
            <v>C187-220531</v>
          </cell>
          <cell r="AD43703" t="str">
            <v>PAGADO ADRES</v>
          </cell>
        </row>
        <row r="43704">
          <cell r="AC43704" t="str">
            <v>C187-220532</v>
          </cell>
          <cell r="AD43704" t="str">
            <v>PAGADO ADRES</v>
          </cell>
        </row>
        <row r="43705">
          <cell r="AC43705" t="str">
            <v>C187-220533</v>
          </cell>
          <cell r="AD43705" t="str">
            <v>PAGADO ADRES</v>
          </cell>
        </row>
        <row r="43706">
          <cell r="AC43706" t="str">
            <v>C187-220534</v>
          </cell>
          <cell r="AD43706" t="str">
            <v>PAGADO ADRES</v>
          </cell>
        </row>
        <row r="43707">
          <cell r="AC43707" t="str">
            <v>C187-220535</v>
          </cell>
          <cell r="AD43707" t="str">
            <v>PAGADO ADRES</v>
          </cell>
        </row>
        <row r="43708">
          <cell r="AC43708" t="str">
            <v>C187-220536</v>
          </cell>
          <cell r="AD43708" t="str">
            <v>PAGADO ADRES</v>
          </cell>
        </row>
        <row r="43709">
          <cell r="AC43709" t="str">
            <v>C187-220537</v>
          </cell>
          <cell r="AD43709" t="str">
            <v>PAGADO ADRES</v>
          </cell>
        </row>
        <row r="43710">
          <cell r="AC43710" t="str">
            <v>C187-220538</v>
          </cell>
          <cell r="AD43710" t="str">
            <v>PAGADO ADRES</v>
          </cell>
        </row>
        <row r="43711">
          <cell r="AC43711" t="str">
            <v>C187-220539</v>
          </cell>
          <cell r="AD43711" t="str">
            <v>PAGADO ADRES</v>
          </cell>
        </row>
        <row r="43712">
          <cell r="AC43712" t="str">
            <v>C187-220540</v>
          </cell>
          <cell r="AD43712" t="str">
            <v>PAGADO ADRES</v>
          </cell>
        </row>
        <row r="43713">
          <cell r="AC43713" t="str">
            <v>C187-220541</v>
          </cell>
          <cell r="AD43713" t="str">
            <v>PAGADO ADRES</v>
          </cell>
        </row>
        <row r="43714">
          <cell r="AC43714" t="str">
            <v>C187-220542</v>
          </cell>
          <cell r="AD43714" t="str">
            <v>PAGADO ADRES</v>
          </cell>
        </row>
        <row r="43715">
          <cell r="AC43715" t="str">
            <v>C187-220543</v>
          </cell>
          <cell r="AD43715" t="str">
            <v>PAGADO ADRES</v>
          </cell>
        </row>
        <row r="43716">
          <cell r="AC43716" t="str">
            <v>C187-220544</v>
          </cell>
          <cell r="AD43716" t="str">
            <v>PAGADO ADRES</v>
          </cell>
        </row>
        <row r="43717">
          <cell r="AC43717" t="str">
            <v>C187-220545</v>
          </cell>
          <cell r="AD43717" t="str">
            <v>PAGADO ADRES</v>
          </cell>
        </row>
        <row r="43718">
          <cell r="AC43718" t="str">
            <v>C187-220546</v>
          </cell>
          <cell r="AD43718" t="str">
            <v>PAGADO ADRES</v>
          </cell>
        </row>
        <row r="43719">
          <cell r="AC43719" t="str">
            <v>C187-220547</v>
          </cell>
          <cell r="AD43719" t="str">
            <v>PAGADO ADRES</v>
          </cell>
        </row>
        <row r="43720">
          <cell r="AC43720" t="str">
            <v>C187-220548</v>
          </cell>
          <cell r="AD43720" t="str">
            <v>PAGADO ADRES</v>
          </cell>
        </row>
        <row r="43721">
          <cell r="AC43721" t="str">
            <v>C187-220549</v>
          </cell>
          <cell r="AD43721" t="str">
            <v>PAGADO ADRES</v>
          </cell>
        </row>
        <row r="43722">
          <cell r="AC43722" t="str">
            <v>C187-220550</v>
          </cell>
          <cell r="AD43722" t="str">
            <v>PAGADO ADRES</v>
          </cell>
        </row>
        <row r="43723">
          <cell r="AC43723" t="str">
            <v>C187-220551</v>
          </cell>
          <cell r="AD43723" t="str">
            <v>PAGADO ADRES</v>
          </cell>
        </row>
        <row r="43724">
          <cell r="AC43724" t="str">
            <v>C187-220552</v>
          </cell>
          <cell r="AD43724" t="str">
            <v>PAGADO ADRES</v>
          </cell>
        </row>
        <row r="43725">
          <cell r="AC43725" t="str">
            <v>C187-220553</v>
          </cell>
          <cell r="AD43725" t="str">
            <v>PAGADO ADRES</v>
          </cell>
        </row>
        <row r="43726">
          <cell r="AC43726" t="str">
            <v>C187-220554</v>
          </cell>
          <cell r="AD43726" t="str">
            <v>PAGADO ADRES</v>
          </cell>
        </row>
        <row r="43727">
          <cell r="AC43727" t="str">
            <v>C187-220555</v>
          </cell>
          <cell r="AD43727" t="str">
            <v>PAGADO ADRES</v>
          </cell>
        </row>
        <row r="43728">
          <cell r="AC43728" t="str">
            <v>C187-220556</v>
          </cell>
          <cell r="AD43728" t="str">
            <v>PAGADO ADRES</v>
          </cell>
        </row>
        <row r="43729">
          <cell r="AC43729" t="str">
            <v>C187-220557</v>
          </cell>
          <cell r="AD43729" t="str">
            <v>PAGADO ADRES</v>
          </cell>
        </row>
        <row r="43730">
          <cell r="AC43730" t="str">
            <v>C187-220558</v>
          </cell>
          <cell r="AD43730" t="str">
            <v>PAGADO ADRES</v>
          </cell>
        </row>
        <row r="43731">
          <cell r="AC43731" t="str">
            <v>C187-220559</v>
          </cell>
          <cell r="AD43731" t="str">
            <v>PAGADO ADRES</v>
          </cell>
        </row>
        <row r="43732">
          <cell r="AC43732" t="str">
            <v>C187-220560</v>
          </cell>
          <cell r="AD43732" t="str">
            <v>PAGADO ADRES</v>
          </cell>
        </row>
        <row r="43733">
          <cell r="AC43733" t="str">
            <v>C187-220561</v>
          </cell>
          <cell r="AD43733" t="str">
            <v>PAGADO ADRES</v>
          </cell>
        </row>
        <row r="43734">
          <cell r="AC43734" t="str">
            <v>C187-220562</v>
          </cell>
          <cell r="AD43734" t="str">
            <v>PAGADO ADRES</v>
          </cell>
        </row>
        <row r="43735">
          <cell r="AC43735" t="str">
            <v>C187-220563</v>
          </cell>
          <cell r="AD43735" t="str">
            <v>PAGADO ADRES</v>
          </cell>
        </row>
        <row r="43736">
          <cell r="AC43736" t="str">
            <v>C187-220564</v>
          </cell>
          <cell r="AD43736" t="str">
            <v>PAGADO ADRES</v>
          </cell>
        </row>
        <row r="43737">
          <cell r="AC43737" t="str">
            <v>C187-220565</v>
          </cell>
          <cell r="AD43737" t="str">
            <v>PAGADO ADRES</v>
          </cell>
        </row>
        <row r="43738">
          <cell r="AC43738" t="str">
            <v>C187-220566</v>
          </cell>
          <cell r="AD43738" t="str">
            <v>PAGADO ADRES</v>
          </cell>
        </row>
        <row r="43739">
          <cell r="AC43739" t="str">
            <v>C187-220567</v>
          </cell>
          <cell r="AD43739" t="str">
            <v>PAGADO ADRES</v>
          </cell>
        </row>
        <row r="43740">
          <cell r="AC43740" t="str">
            <v>C187-220568</v>
          </cell>
          <cell r="AD43740" t="str">
            <v>PAGADO ADRES</v>
          </cell>
        </row>
        <row r="43741">
          <cell r="AC43741" t="str">
            <v>C187-220573</v>
          </cell>
          <cell r="AD43741" t="str">
            <v>PAGADO ADRES</v>
          </cell>
        </row>
        <row r="43742">
          <cell r="AC43742" t="str">
            <v>C187-220574</v>
          </cell>
          <cell r="AD43742" t="str">
            <v>PAGADO ADRES</v>
          </cell>
        </row>
        <row r="43743">
          <cell r="AC43743" t="str">
            <v>C187-220575</v>
          </cell>
          <cell r="AD43743" t="str">
            <v>PAGADO ADRES</v>
          </cell>
        </row>
        <row r="43744">
          <cell r="AC43744" t="str">
            <v>C187-220576</v>
          </cell>
          <cell r="AD43744" t="str">
            <v>PAGADO ADRES</v>
          </cell>
        </row>
        <row r="43745">
          <cell r="AC43745" t="str">
            <v>C187-220577</v>
          </cell>
          <cell r="AD43745" t="str">
            <v>PAGADO ADRES</v>
          </cell>
        </row>
        <row r="43746">
          <cell r="AC43746" t="str">
            <v>C187-220578</v>
          </cell>
          <cell r="AD43746" t="str">
            <v>PAGADO ADRES</v>
          </cell>
        </row>
        <row r="43747">
          <cell r="AC43747" t="str">
            <v>C187-220579</v>
          </cell>
          <cell r="AD43747" t="str">
            <v>PAGADO ADRES</v>
          </cell>
        </row>
        <row r="43748">
          <cell r="AC43748" t="str">
            <v>C187-220580</v>
          </cell>
          <cell r="AD43748" t="str">
            <v>PAGADO ADRES</v>
          </cell>
        </row>
        <row r="43749">
          <cell r="AC43749" t="str">
            <v>C187-220581</v>
          </cell>
          <cell r="AD43749" t="str">
            <v>PAGADO ADRES</v>
          </cell>
        </row>
        <row r="43750">
          <cell r="AC43750" t="str">
            <v>C187-220582</v>
          </cell>
          <cell r="AD43750" t="str">
            <v>PAGADO ADRES</v>
          </cell>
        </row>
        <row r="43751">
          <cell r="AC43751" t="str">
            <v>C187-220583</v>
          </cell>
          <cell r="AD43751" t="str">
            <v>PAGADO ADRES</v>
          </cell>
        </row>
        <row r="43752">
          <cell r="AC43752" t="str">
            <v>C187-220584</v>
          </cell>
          <cell r="AD43752" t="str">
            <v>PAGADO ADRES</v>
          </cell>
        </row>
        <row r="43753">
          <cell r="AC43753" t="str">
            <v>C187-220585</v>
          </cell>
          <cell r="AD43753" t="str">
            <v>PAGADO ADRES</v>
          </cell>
        </row>
        <row r="43754">
          <cell r="AC43754" t="str">
            <v>C187-220586</v>
          </cell>
          <cell r="AD43754" t="str">
            <v>PAGADO ADRES</v>
          </cell>
        </row>
        <row r="43755">
          <cell r="AC43755" t="str">
            <v>C187-220587</v>
          </cell>
          <cell r="AD43755" t="str">
            <v>PAGADO ADRES</v>
          </cell>
        </row>
        <row r="43756">
          <cell r="AC43756" t="str">
            <v>C187-220588</v>
          </cell>
          <cell r="AD43756" t="str">
            <v>PAGADO ADRES</v>
          </cell>
        </row>
        <row r="43757">
          <cell r="AC43757" t="str">
            <v>C187-220589</v>
          </cell>
          <cell r="AD43757" t="str">
            <v>PAGADO ADRES</v>
          </cell>
        </row>
        <row r="43758">
          <cell r="AC43758" t="str">
            <v>C187-220590</v>
          </cell>
          <cell r="AD43758" t="str">
            <v>PAGADO ADRES</v>
          </cell>
        </row>
        <row r="43759">
          <cell r="AC43759" t="str">
            <v>C187-220591</v>
          </cell>
          <cell r="AD43759" t="str">
            <v>PAGADO ADRES</v>
          </cell>
        </row>
        <row r="43760">
          <cell r="AC43760" t="str">
            <v>C187-220592</v>
          </cell>
          <cell r="AD43760" t="str">
            <v>PAGADO ADRES</v>
          </cell>
        </row>
        <row r="43761">
          <cell r="AC43761" t="str">
            <v>C187-220593</v>
          </cell>
          <cell r="AD43761" t="str">
            <v>PAGADO ADRES</v>
          </cell>
        </row>
        <row r="43762">
          <cell r="AC43762" t="str">
            <v>C187-220594</v>
          </cell>
          <cell r="AD43762" t="str">
            <v>PAGADO ADRES</v>
          </cell>
        </row>
        <row r="43763">
          <cell r="AC43763" t="str">
            <v>C187-220595</v>
          </cell>
          <cell r="AD43763" t="str">
            <v>PAGADO ADRES</v>
          </cell>
        </row>
        <row r="43764">
          <cell r="AC43764" t="str">
            <v>C187-220596</v>
          </cell>
          <cell r="AD43764" t="str">
            <v>PAGADO ADRES</v>
          </cell>
        </row>
        <row r="43765">
          <cell r="AC43765" t="str">
            <v>C187-220597</v>
          </cell>
          <cell r="AD43765" t="str">
            <v>PAGADO ADRES</v>
          </cell>
        </row>
        <row r="43766">
          <cell r="AC43766" t="str">
            <v>C187-220598</v>
          </cell>
          <cell r="AD43766" t="str">
            <v>PAGADO ADRES</v>
          </cell>
        </row>
        <row r="43767">
          <cell r="AC43767" t="str">
            <v>C187-220599</v>
          </cell>
          <cell r="AD43767" t="str">
            <v>PAGADO ADRES</v>
          </cell>
        </row>
        <row r="43768">
          <cell r="AC43768" t="str">
            <v>C187-220600</v>
          </cell>
          <cell r="AD43768" t="str">
            <v>PAGADO ADRES</v>
          </cell>
        </row>
        <row r="43769">
          <cell r="AC43769" t="str">
            <v>C187-220601</v>
          </cell>
          <cell r="AD43769" t="str">
            <v>PAGADO ADRES</v>
          </cell>
        </row>
        <row r="43770">
          <cell r="AC43770" t="str">
            <v>C187-220602</v>
          </cell>
          <cell r="AD43770" t="str">
            <v>PAGADO ADRES</v>
          </cell>
        </row>
        <row r="43771">
          <cell r="AC43771" t="str">
            <v>C187-220603</v>
          </cell>
          <cell r="AD43771" t="str">
            <v>PAGADO ADRES</v>
          </cell>
        </row>
        <row r="43772">
          <cell r="AC43772" t="str">
            <v>C187-220604</v>
          </cell>
          <cell r="AD43772" t="str">
            <v>PAGADO ADRES</v>
          </cell>
        </row>
        <row r="43773">
          <cell r="AC43773" t="str">
            <v>C187-220605</v>
          </cell>
          <cell r="AD43773" t="str">
            <v>PAGADO ADRES</v>
          </cell>
        </row>
        <row r="43774">
          <cell r="AC43774" t="str">
            <v>C187-220606</v>
          </cell>
          <cell r="AD43774" t="str">
            <v>PAGADO ADRES</v>
          </cell>
        </row>
        <row r="43775">
          <cell r="AC43775" t="str">
            <v>C187-220607</v>
          </cell>
          <cell r="AD43775" t="str">
            <v>PAGADO ADRES</v>
          </cell>
        </row>
        <row r="43776">
          <cell r="AC43776" t="str">
            <v>C187-220608</v>
          </cell>
          <cell r="AD43776" t="str">
            <v>PAGADO ADRES</v>
          </cell>
        </row>
        <row r="43777">
          <cell r="AC43777" t="str">
            <v>C187-220609</v>
          </cell>
          <cell r="AD43777" t="str">
            <v>PAGADO ADRES</v>
          </cell>
        </row>
        <row r="43778">
          <cell r="AC43778" t="str">
            <v>C187-220610</v>
          </cell>
          <cell r="AD43778" t="str">
            <v>PAGADO ADRES</v>
          </cell>
        </row>
        <row r="43779">
          <cell r="AC43779" t="str">
            <v>C187-220611</v>
          </cell>
          <cell r="AD43779" t="str">
            <v>PAGADO ADRES</v>
          </cell>
        </row>
        <row r="43780">
          <cell r="AC43780" t="str">
            <v>C187-220613</v>
          </cell>
          <cell r="AD43780" t="str">
            <v>PAGADO ADRES</v>
          </cell>
        </row>
        <row r="43781">
          <cell r="AC43781" t="str">
            <v>C187-220614</v>
          </cell>
          <cell r="AD43781" t="str">
            <v>PAGADO ADRES</v>
          </cell>
        </row>
        <row r="43782">
          <cell r="AC43782" t="str">
            <v>C187-220615</v>
          </cell>
          <cell r="AD43782" t="str">
            <v>PAGADO ADRES</v>
          </cell>
        </row>
        <row r="43783">
          <cell r="AC43783" t="str">
            <v>C187-220616</v>
          </cell>
          <cell r="AD43783" t="str">
            <v>PAGADO ADRES</v>
          </cell>
        </row>
        <row r="43784">
          <cell r="AC43784" t="str">
            <v>C187-220617</v>
          </cell>
          <cell r="AD43784" t="str">
            <v>PAGADO ADRES</v>
          </cell>
        </row>
        <row r="43785">
          <cell r="AC43785" t="str">
            <v>C187-220618</v>
          </cell>
          <cell r="AD43785" t="str">
            <v>PAGADO ADRES</v>
          </cell>
        </row>
        <row r="43786">
          <cell r="AC43786" t="str">
            <v>C187-220619</v>
          </cell>
          <cell r="AD43786" t="str">
            <v>PAGADO ADRES</v>
          </cell>
        </row>
        <row r="43787">
          <cell r="AC43787" t="str">
            <v>C187-220620</v>
          </cell>
          <cell r="AD43787" t="str">
            <v>PAGADO ADRES</v>
          </cell>
        </row>
        <row r="43788">
          <cell r="AC43788" t="str">
            <v>C187-220621</v>
          </cell>
          <cell r="AD43788" t="str">
            <v>NO PASO VALIDACION ID 7181</v>
          </cell>
        </row>
        <row r="43789">
          <cell r="AC43789" t="str">
            <v>C187-220622</v>
          </cell>
          <cell r="AD43789" t="str">
            <v>PAGADO ADRES</v>
          </cell>
        </row>
        <row r="43790">
          <cell r="AC43790" t="str">
            <v>C187-220623</v>
          </cell>
          <cell r="AD43790" t="str">
            <v>PAGADO ADRES</v>
          </cell>
        </row>
        <row r="43791">
          <cell r="AC43791" t="str">
            <v>C187-220624</v>
          </cell>
          <cell r="AD43791" t="str">
            <v>PAGADO ADRES</v>
          </cell>
        </row>
        <row r="43792">
          <cell r="AC43792" t="str">
            <v>C187-220625</v>
          </cell>
          <cell r="AD43792" t="str">
            <v>PAGADO ADRES</v>
          </cell>
        </row>
        <row r="43793">
          <cell r="AC43793" t="str">
            <v>C187-220626</v>
          </cell>
          <cell r="AD43793" t="str">
            <v>PAGADO ADRES</v>
          </cell>
        </row>
        <row r="43794">
          <cell r="AC43794" t="str">
            <v>C187-220627</v>
          </cell>
          <cell r="AD43794" t="str">
            <v>PAGADO ADRES</v>
          </cell>
        </row>
        <row r="43795">
          <cell r="AC43795" t="str">
            <v>C187-220628</v>
          </cell>
          <cell r="AD43795" t="str">
            <v>PAGADO ADRES</v>
          </cell>
        </row>
        <row r="43796">
          <cell r="AC43796" t="str">
            <v>C187-220629</v>
          </cell>
          <cell r="AD43796" t="str">
            <v>PAGADO ADRES</v>
          </cell>
        </row>
        <row r="43797">
          <cell r="AC43797" t="str">
            <v>C187-220630</v>
          </cell>
          <cell r="AD43797" t="str">
            <v>PAGADO ADRES</v>
          </cell>
        </row>
        <row r="43798">
          <cell r="AC43798" t="str">
            <v>C187-220631</v>
          </cell>
          <cell r="AD43798" t="str">
            <v>PAGADO ADRES</v>
          </cell>
        </row>
        <row r="43799">
          <cell r="AC43799" t="str">
            <v>C187-220632</v>
          </cell>
          <cell r="AD43799" t="str">
            <v>PAGADO ADRES</v>
          </cell>
        </row>
        <row r="43800">
          <cell r="AC43800" t="str">
            <v>C187-220633</v>
          </cell>
          <cell r="AD43800" t="str">
            <v>PAGADO ADRES</v>
          </cell>
        </row>
        <row r="43801">
          <cell r="AC43801" t="str">
            <v>C187-220634</v>
          </cell>
          <cell r="AD43801" t="str">
            <v>PAGADO ADRES</v>
          </cell>
        </row>
        <row r="43802">
          <cell r="AC43802" t="str">
            <v>C187-220635</v>
          </cell>
          <cell r="AD43802" t="str">
            <v>PAGADO ADRES</v>
          </cell>
        </row>
        <row r="43803">
          <cell r="AC43803" t="str">
            <v>C187-220636</v>
          </cell>
          <cell r="AD43803" t="str">
            <v>PAGADO ADRES</v>
          </cell>
        </row>
        <row r="43804">
          <cell r="AC43804" t="str">
            <v>C187-220637</v>
          </cell>
          <cell r="AD43804" t="str">
            <v>PAGADO ADRES</v>
          </cell>
        </row>
        <row r="43805">
          <cell r="AC43805" t="str">
            <v>C187-220638</v>
          </cell>
          <cell r="AD43805" t="str">
            <v>PAGADO ADRES</v>
          </cell>
        </row>
        <row r="43806">
          <cell r="AC43806" t="str">
            <v>C187-220639</v>
          </cell>
          <cell r="AD43806" t="str">
            <v>PAGADO ADRES</v>
          </cell>
        </row>
        <row r="43807">
          <cell r="AC43807" t="str">
            <v>C187-220640</v>
          </cell>
          <cell r="AD43807" t="str">
            <v>PAGADO ADRES</v>
          </cell>
        </row>
        <row r="43808">
          <cell r="AC43808" t="str">
            <v>C187-220641</v>
          </cell>
          <cell r="AD43808" t="str">
            <v>PAGADO ADRES</v>
          </cell>
        </row>
        <row r="43809">
          <cell r="AC43809" t="str">
            <v>C187-220642</v>
          </cell>
          <cell r="AD43809" t="str">
            <v>PAGADO ADRES</v>
          </cell>
        </row>
        <row r="43810">
          <cell r="AC43810" t="str">
            <v>C187-220643</v>
          </cell>
          <cell r="AD43810" t="str">
            <v>PAGADO ADRES</v>
          </cell>
        </row>
        <row r="43811">
          <cell r="AC43811" t="str">
            <v>C187-220644</v>
          </cell>
          <cell r="AD43811" t="str">
            <v>PAGADO ADRES</v>
          </cell>
        </row>
        <row r="43812">
          <cell r="AC43812" t="str">
            <v>C187-220645</v>
          </cell>
          <cell r="AD43812" t="str">
            <v>PAGADO ADRES</v>
          </cell>
        </row>
        <row r="43813">
          <cell r="AC43813" t="str">
            <v>C187-220646</v>
          </cell>
          <cell r="AD43813" t="str">
            <v>PAGADO ADRES</v>
          </cell>
        </row>
        <row r="43814">
          <cell r="AC43814" t="str">
            <v>C187-220647</v>
          </cell>
          <cell r="AD43814" t="str">
            <v>PAGADO ADRES</v>
          </cell>
        </row>
        <row r="43815">
          <cell r="AC43815" t="str">
            <v>C187-220648</v>
          </cell>
          <cell r="AD43815" t="str">
            <v>PAGADO ADRES</v>
          </cell>
        </row>
        <row r="43816">
          <cell r="AC43816" t="str">
            <v>C187-220649</v>
          </cell>
          <cell r="AD43816" t="str">
            <v>PAGADO ADRES</v>
          </cell>
        </row>
        <row r="43817">
          <cell r="AC43817" t="str">
            <v>C187-220650</v>
          </cell>
          <cell r="AD43817" t="str">
            <v>PAGADO ADRES</v>
          </cell>
        </row>
        <row r="43818">
          <cell r="AC43818" t="str">
            <v>C187-220651</v>
          </cell>
          <cell r="AD43818" t="str">
            <v>PAGADO ADRES</v>
          </cell>
        </row>
        <row r="43819">
          <cell r="AC43819" t="str">
            <v>C187-220652</v>
          </cell>
          <cell r="AD43819" t="str">
            <v>PAGADO ADRES</v>
          </cell>
        </row>
        <row r="43820">
          <cell r="AC43820" t="str">
            <v>C187-220653</v>
          </cell>
          <cell r="AD43820" t="str">
            <v>PAGADO ADRES</v>
          </cell>
        </row>
        <row r="43821">
          <cell r="AC43821" t="str">
            <v>C187-220654</v>
          </cell>
          <cell r="AD43821" t="str">
            <v>PAGADO ADRES</v>
          </cell>
        </row>
        <row r="43822">
          <cell r="AC43822" t="str">
            <v>C187-220655</v>
          </cell>
          <cell r="AD43822" t="str">
            <v>PAGADO ADRES</v>
          </cell>
        </row>
        <row r="43823">
          <cell r="AC43823" t="str">
            <v>C187-220656</v>
          </cell>
          <cell r="AD43823" t="str">
            <v>PAGADO ADRES</v>
          </cell>
        </row>
        <row r="43824">
          <cell r="AC43824" t="str">
            <v>C187-220657</v>
          </cell>
          <cell r="AD43824" t="str">
            <v>PAGADO ADRES</v>
          </cell>
        </row>
        <row r="43825">
          <cell r="AC43825" t="str">
            <v>C187-220658</v>
          </cell>
          <cell r="AD43825" t="str">
            <v>PAGADO ADRES</v>
          </cell>
        </row>
        <row r="43826">
          <cell r="AC43826" t="str">
            <v>C187-220659</v>
          </cell>
          <cell r="AD43826" t="str">
            <v>PAGADO ADRES</v>
          </cell>
        </row>
        <row r="43827">
          <cell r="AC43827" t="str">
            <v>C187-220660</v>
          </cell>
          <cell r="AD43827" t="str">
            <v>PAGADO ADRES</v>
          </cell>
        </row>
        <row r="43828">
          <cell r="AC43828" t="str">
            <v>C187-220661</v>
          </cell>
          <cell r="AD43828" t="str">
            <v>PAGADO ADRES</v>
          </cell>
        </row>
        <row r="43829">
          <cell r="AC43829" t="str">
            <v>C187-220662</v>
          </cell>
          <cell r="AD43829" t="str">
            <v>PAGADO ADRES</v>
          </cell>
        </row>
        <row r="43830">
          <cell r="AC43830" t="str">
            <v>C187-220663</v>
          </cell>
          <cell r="AD43830" t="str">
            <v>PAGADO ADRES</v>
          </cell>
        </row>
        <row r="43831">
          <cell r="AC43831" t="str">
            <v>C187-220666</v>
          </cell>
          <cell r="AD43831" t="str">
            <v>PAGADO ADRES</v>
          </cell>
        </row>
        <row r="43832">
          <cell r="AC43832" t="str">
            <v>C187-220667</v>
          </cell>
          <cell r="AD43832" t="str">
            <v>PAGADO ADRES</v>
          </cell>
        </row>
        <row r="43833">
          <cell r="AC43833" t="str">
            <v>C187-220668</v>
          </cell>
          <cell r="AD43833" t="str">
            <v>PAGADO ADRES</v>
          </cell>
        </row>
        <row r="43834">
          <cell r="AC43834" t="str">
            <v>C187-220669</v>
          </cell>
          <cell r="AD43834" t="str">
            <v>PAGADO ADRES</v>
          </cell>
        </row>
        <row r="43835">
          <cell r="AC43835" t="str">
            <v>C187-220670</v>
          </cell>
          <cell r="AD43835" t="str">
            <v>PAGADO ADRES</v>
          </cell>
        </row>
        <row r="43836">
          <cell r="AC43836" t="str">
            <v>C187-220671</v>
          </cell>
          <cell r="AD43836" t="str">
            <v>PAGADO ADRES</v>
          </cell>
        </row>
        <row r="43837">
          <cell r="AC43837" t="str">
            <v>C187-220672</v>
          </cell>
          <cell r="AD43837" t="str">
            <v>PAGADO ADRES</v>
          </cell>
        </row>
        <row r="43838">
          <cell r="AC43838" t="str">
            <v>C187-220673</v>
          </cell>
          <cell r="AD43838" t="str">
            <v>PAGADO ADRES</v>
          </cell>
        </row>
        <row r="43839">
          <cell r="AC43839" t="str">
            <v>C187-220674</v>
          </cell>
          <cell r="AD43839" t="str">
            <v>PAGADO ADRES</v>
          </cell>
        </row>
        <row r="43840">
          <cell r="AC43840" t="str">
            <v>C187-220675</v>
          </cell>
          <cell r="AD43840" t="str">
            <v>PAGADO ADRES</v>
          </cell>
        </row>
        <row r="43841">
          <cell r="AC43841" t="str">
            <v>C187-220676</v>
          </cell>
          <cell r="AD43841" t="str">
            <v>PAGADO ADRES</v>
          </cell>
        </row>
        <row r="43842">
          <cell r="AC43842" t="str">
            <v>C187-220677</v>
          </cell>
          <cell r="AD43842" t="str">
            <v>PAGADO ADRES</v>
          </cell>
        </row>
        <row r="43843">
          <cell r="AC43843" t="str">
            <v>C187-220678</v>
          </cell>
          <cell r="AD43843" t="str">
            <v>PAGADO ADRES</v>
          </cell>
        </row>
        <row r="43844">
          <cell r="AC43844" t="str">
            <v>C187-220679</v>
          </cell>
          <cell r="AD43844" t="str">
            <v>PAGADO ADRES</v>
          </cell>
        </row>
        <row r="43845">
          <cell r="AC43845" t="str">
            <v>C187-220680</v>
          </cell>
          <cell r="AD43845" t="str">
            <v>PAGADO ADRES</v>
          </cell>
        </row>
        <row r="43846">
          <cell r="AC43846" t="str">
            <v>C187-220681</v>
          </cell>
          <cell r="AD43846" t="str">
            <v>PAGADO ADRES</v>
          </cell>
        </row>
        <row r="43847">
          <cell r="AC43847" t="str">
            <v>C187-220682</v>
          </cell>
          <cell r="AD43847" t="str">
            <v>PAGADO ADRES</v>
          </cell>
        </row>
        <row r="43848">
          <cell r="AC43848" t="str">
            <v>C187-220683</v>
          </cell>
          <cell r="AD43848" t="str">
            <v>PAGADO ADRES</v>
          </cell>
        </row>
        <row r="43849">
          <cell r="AC43849" t="str">
            <v>C187-220684</v>
          </cell>
          <cell r="AD43849" t="str">
            <v>PAGADO ADRES</v>
          </cell>
        </row>
        <row r="43850">
          <cell r="AC43850" t="str">
            <v>C187-220685</v>
          </cell>
          <cell r="AD43850" t="str">
            <v>PAGADO ADRES</v>
          </cell>
        </row>
        <row r="43851">
          <cell r="AC43851" t="str">
            <v>C187-220686</v>
          </cell>
          <cell r="AD43851" t="str">
            <v>PAGADO ADRES</v>
          </cell>
        </row>
        <row r="43852">
          <cell r="AC43852" t="str">
            <v>C187-220687</v>
          </cell>
          <cell r="AD43852" t="str">
            <v>PAGADO ADRES</v>
          </cell>
        </row>
        <row r="43853">
          <cell r="AC43853" t="str">
            <v>C187-220688</v>
          </cell>
          <cell r="AD43853" t="str">
            <v>PAGADO ADRES</v>
          </cell>
        </row>
        <row r="43854">
          <cell r="AC43854" t="str">
            <v>C187-220689</v>
          </cell>
          <cell r="AD43854" t="str">
            <v>PAGADO ADRES</v>
          </cell>
        </row>
        <row r="43855">
          <cell r="AC43855" t="str">
            <v>C187-220690</v>
          </cell>
          <cell r="AD43855" t="str">
            <v>PAGADO ADRES</v>
          </cell>
        </row>
        <row r="43856">
          <cell r="AC43856" t="str">
            <v>C187-220691</v>
          </cell>
          <cell r="AD43856" t="str">
            <v>PAGADO ADRES</v>
          </cell>
        </row>
        <row r="43857">
          <cell r="AC43857" t="str">
            <v>C187-220692</v>
          </cell>
          <cell r="AD43857" t="str">
            <v>PAGADO ADRES</v>
          </cell>
        </row>
        <row r="43858">
          <cell r="AC43858" t="str">
            <v>C187-220693</v>
          </cell>
          <cell r="AD43858" t="str">
            <v>PAGADO ADRES</v>
          </cell>
        </row>
        <row r="43859">
          <cell r="AC43859" t="str">
            <v>C187-220694</v>
          </cell>
          <cell r="AD43859" t="str">
            <v>PAGADO ADRES</v>
          </cell>
        </row>
        <row r="43860">
          <cell r="AC43860" t="str">
            <v>C187-220695</v>
          </cell>
          <cell r="AD43860" t="str">
            <v>PAGADO ADRES</v>
          </cell>
        </row>
        <row r="43861">
          <cell r="AC43861" t="str">
            <v>C187-220696</v>
          </cell>
          <cell r="AD43861" t="str">
            <v>PAGADO ADRES</v>
          </cell>
        </row>
        <row r="43862">
          <cell r="AC43862" t="str">
            <v>C187-220697</v>
          </cell>
          <cell r="AD43862" t="str">
            <v>PAGADO ADRES</v>
          </cell>
        </row>
        <row r="43863">
          <cell r="AC43863" t="str">
            <v>C187-220699</v>
          </cell>
          <cell r="AD43863" t="str">
            <v>PAGADO ADRES</v>
          </cell>
        </row>
        <row r="43864">
          <cell r="AC43864" t="str">
            <v>C187-220700</v>
          </cell>
          <cell r="AD43864" t="str">
            <v>PAGADO ADRES</v>
          </cell>
        </row>
        <row r="43865">
          <cell r="AC43865" t="str">
            <v>C187-220701</v>
          </cell>
          <cell r="AD43865" t="str">
            <v>PAGADO ADRES</v>
          </cell>
        </row>
        <row r="43866">
          <cell r="AC43866" t="str">
            <v>C187-220702</v>
          </cell>
          <cell r="AD43866" t="str">
            <v>PAGADO ADRES</v>
          </cell>
        </row>
        <row r="43867">
          <cell r="AC43867" t="str">
            <v>C187-220703</v>
          </cell>
          <cell r="AD43867" t="str">
            <v>PAGADO ADRES</v>
          </cell>
        </row>
        <row r="43868">
          <cell r="AC43868" t="str">
            <v>C187-220704</v>
          </cell>
          <cell r="AD43868" t="str">
            <v>PAGADO ADRES</v>
          </cell>
        </row>
        <row r="43869">
          <cell r="AC43869" t="str">
            <v>C187-220705</v>
          </cell>
          <cell r="AD43869" t="str">
            <v>PAGADO ADRES</v>
          </cell>
        </row>
        <row r="43870">
          <cell r="AC43870" t="str">
            <v>C187-220706</v>
          </cell>
          <cell r="AD43870" t="str">
            <v>PAGADO ADRES</v>
          </cell>
        </row>
        <row r="43871">
          <cell r="AC43871" t="str">
            <v>C187-220707</v>
          </cell>
          <cell r="AD43871" t="str">
            <v>PAGADO ADRES</v>
          </cell>
        </row>
        <row r="43872">
          <cell r="AC43872" t="str">
            <v>C187-220708</v>
          </cell>
          <cell r="AD43872" t="str">
            <v>PAGADO ADRES</v>
          </cell>
        </row>
        <row r="43873">
          <cell r="AC43873" t="str">
            <v>C187-220709</v>
          </cell>
          <cell r="AD43873" t="str">
            <v>PAGADO ADRES</v>
          </cell>
        </row>
        <row r="43874">
          <cell r="AC43874" t="str">
            <v>C187-220710</v>
          </cell>
          <cell r="AD43874" t="str">
            <v>PAGADO ADRES</v>
          </cell>
        </row>
        <row r="43875">
          <cell r="AC43875" t="str">
            <v>C187-220711</v>
          </cell>
          <cell r="AD43875" t="str">
            <v>PAGADO ADRES</v>
          </cell>
        </row>
        <row r="43876">
          <cell r="AC43876" t="str">
            <v>C187-220712</v>
          </cell>
          <cell r="AD43876" t="str">
            <v>PAGADO ADRES</v>
          </cell>
        </row>
        <row r="43877">
          <cell r="AC43877" t="str">
            <v>C187-220713</v>
          </cell>
          <cell r="AD43877" t="str">
            <v>PAGADO ADRES</v>
          </cell>
        </row>
        <row r="43878">
          <cell r="AC43878" t="str">
            <v>C187-220714</v>
          </cell>
          <cell r="AD43878" t="str">
            <v>PAGADO ADRES</v>
          </cell>
        </row>
        <row r="43879">
          <cell r="AC43879" t="str">
            <v>C187-220715</v>
          </cell>
          <cell r="AD43879" t="str">
            <v>PAGADO ADRES</v>
          </cell>
        </row>
        <row r="43880">
          <cell r="AC43880" t="str">
            <v>C187-220716</v>
          </cell>
          <cell r="AD43880" t="str">
            <v>PAGADO ADRES</v>
          </cell>
        </row>
        <row r="43881">
          <cell r="AC43881" t="str">
            <v>C187-220717</v>
          </cell>
          <cell r="AD43881" t="str">
            <v>PAGADO ADRES</v>
          </cell>
        </row>
        <row r="43882">
          <cell r="AC43882" t="str">
            <v>C187-220718</v>
          </cell>
          <cell r="AD43882" t="str">
            <v>PAGADO ADRES</v>
          </cell>
        </row>
        <row r="43883">
          <cell r="AC43883" t="str">
            <v>C187-220719</v>
          </cell>
          <cell r="AD43883" t="str">
            <v>PAGADO ADRES</v>
          </cell>
        </row>
        <row r="43884">
          <cell r="AC43884" t="str">
            <v>C187-220720</v>
          </cell>
          <cell r="AD43884" t="str">
            <v>PAGADO ADRES</v>
          </cell>
        </row>
        <row r="43885">
          <cell r="AC43885" t="str">
            <v>C187-220721</v>
          </cell>
          <cell r="AD43885" t="str">
            <v>PAGADO ADRES</v>
          </cell>
        </row>
        <row r="43886">
          <cell r="AC43886" t="str">
            <v>C187-220722</v>
          </cell>
          <cell r="AD43886" t="str">
            <v>PAGADO ADRES</v>
          </cell>
        </row>
        <row r="43887">
          <cell r="AC43887" t="str">
            <v>C187-220723</v>
          </cell>
          <cell r="AD43887" t="str">
            <v>PAGADO ADRES</v>
          </cell>
        </row>
        <row r="43888">
          <cell r="AC43888" t="str">
            <v>C187-220724</v>
          </cell>
          <cell r="AD43888" t="str">
            <v>PAGADO ADRES</v>
          </cell>
        </row>
        <row r="43889">
          <cell r="AC43889" t="str">
            <v>C187-220725</v>
          </cell>
          <cell r="AD43889" t="str">
            <v>PAGADO ADRES</v>
          </cell>
        </row>
        <row r="43890">
          <cell r="AC43890" t="str">
            <v>C187-220726</v>
          </cell>
          <cell r="AD43890" t="str">
            <v>PAGADO ADRES</v>
          </cell>
        </row>
        <row r="43891">
          <cell r="AC43891" t="str">
            <v>C187-220727</v>
          </cell>
          <cell r="AD43891" t="str">
            <v>PAGADO ADRES</v>
          </cell>
        </row>
        <row r="43892">
          <cell r="AC43892" t="str">
            <v>C187-220728</v>
          </cell>
          <cell r="AD43892" t="str">
            <v>PAGADO ADRES</v>
          </cell>
        </row>
        <row r="43893">
          <cell r="AC43893" t="str">
            <v>C187-220729</v>
          </cell>
          <cell r="AD43893" t="str">
            <v>PAGADO ADRES</v>
          </cell>
        </row>
        <row r="43894">
          <cell r="AC43894" t="str">
            <v>C187-220730</v>
          </cell>
          <cell r="AD43894" t="str">
            <v>PAGADO ADRES</v>
          </cell>
        </row>
        <row r="43895">
          <cell r="AC43895" t="str">
            <v>C187-220731</v>
          </cell>
          <cell r="AD43895" t="str">
            <v>PAGADO ADRES</v>
          </cell>
        </row>
        <row r="43896">
          <cell r="AC43896" t="str">
            <v>C187-220732</v>
          </cell>
          <cell r="AD43896" t="str">
            <v>PAGADO ADRES</v>
          </cell>
        </row>
        <row r="43897">
          <cell r="AC43897" t="str">
            <v>C187-220733</v>
          </cell>
          <cell r="AD43897" t="str">
            <v>PAGADO ADRES</v>
          </cell>
        </row>
        <row r="43898">
          <cell r="AC43898" t="str">
            <v>C187-220734</v>
          </cell>
          <cell r="AD43898" t="str">
            <v>PAGADO ADRES</v>
          </cell>
        </row>
        <row r="43899">
          <cell r="AC43899" t="str">
            <v>C187-220735</v>
          </cell>
          <cell r="AD43899" t="str">
            <v>PAGADO ADRES</v>
          </cell>
        </row>
        <row r="43900">
          <cell r="AC43900" t="str">
            <v>C187-220736</v>
          </cell>
          <cell r="AD43900" t="str">
            <v>PAGADO ADRES</v>
          </cell>
        </row>
        <row r="43901">
          <cell r="AC43901" t="str">
            <v>C187-220737</v>
          </cell>
          <cell r="AD43901" t="str">
            <v>PAGADO ADRES</v>
          </cell>
        </row>
        <row r="43902">
          <cell r="AC43902" t="str">
            <v>C187-220738</v>
          </cell>
          <cell r="AD43902" t="str">
            <v>PAGADO ADRES</v>
          </cell>
        </row>
        <row r="43903">
          <cell r="AC43903" t="str">
            <v>C187-220739</v>
          </cell>
          <cell r="AD43903" t="str">
            <v>PAGADO ADRES</v>
          </cell>
        </row>
        <row r="43904">
          <cell r="AC43904" t="str">
            <v>C187-220740</v>
          </cell>
          <cell r="AD43904" t="str">
            <v>PAGADO ADRES</v>
          </cell>
        </row>
        <row r="43905">
          <cell r="AC43905" t="str">
            <v>C187-220741</v>
          </cell>
          <cell r="AD43905" t="str">
            <v>PAGADO ADRES</v>
          </cell>
        </row>
        <row r="43906">
          <cell r="AC43906" t="str">
            <v>C187-220742</v>
          </cell>
          <cell r="AD43906" t="str">
            <v>PAGADO ADRES</v>
          </cell>
        </row>
        <row r="43907">
          <cell r="AC43907" t="str">
            <v>C187-220743</v>
          </cell>
          <cell r="AD43907" t="str">
            <v>PAGADO ADRES</v>
          </cell>
        </row>
        <row r="43908">
          <cell r="AC43908" t="str">
            <v>C187-220744</v>
          </cell>
          <cell r="AD43908" t="str">
            <v>PAGADO ADRES</v>
          </cell>
        </row>
        <row r="43909">
          <cell r="AC43909" t="str">
            <v>C187-220745</v>
          </cell>
          <cell r="AD43909" t="str">
            <v>PAGADO ADRES</v>
          </cell>
        </row>
        <row r="43910">
          <cell r="AC43910" t="str">
            <v>C187-220746</v>
          </cell>
          <cell r="AD43910" t="str">
            <v>PAGADO ADRES</v>
          </cell>
        </row>
        <row r="43911">
          <cell r="AC43911" t="str">
            <v>C187-220747</v>
          </cell>
          <cell r="AD43911" t="str">
            <v>PAGADO ADRES</v>
          </cell>
        </row>
        <row r="43912">
          <cell r="AC43912" t="str">
            <v>C187-220748</v>
          </cell>
          <cell r="AD43912" t="str">
            <v>PAGADO ADRES</v>
          </cell>
        </row>
        <row r="43913">
          <cell r="AC43913" t="str">
            <v>C187-220750</v>
          </cell>
          <cell r="AD43913" t="str">
            <v>PAGADO ADRES</v>
          </cell>
        </row>
        <row r="43914">
          <cell r="AC43914" t="str">
            <v>C187-220751</v>
          </cell>
          <cell r="AD43914" t="str">
            <v>PAGADO ADRES</v>
          </cell>
        </row>
        <row r="43915">
          <cell r="AC43915" t="str">
            <v>C187-220752</v>
          </cell>
          <cell r="AD43915" t="str">
            <v>PAGADO ADRES</v>
          </cell>
        </row>
        <row r="43916">
          <cell r="AC43916" t="str">
            <v>C187-220753</v>
          </cell>
          <cell r="AD43916" t="str">
            <v>PAGADO ADRES</v>
          </cell>
        </row>
        <row r="43917">
          <cell r="AC43917" t="str">
            <v>C187-220754</v>
          </cell>
          <cell r="AD43917" t="str">
            <v>PAGADO ADRES</v>
          </cell>
        </row>
        <row r="43918">
          <cell r="AC43918" t="str">
            <v>C187-220755</v>
          </cell>
          <cell r="AD43918" t="str">
            <v>PAGADO ADRES</v>
          </cell>
        </row>
        <row r="43919">
          <cell r="AC43919" t="str">
            <v>C187-220756</v>
          </cell>
          <cell r="AD43919" t="str">
            <v>PAGADO ADRES</v>
          </cell>
        </row>
        <row r="43920">
          <cell r="AC43920" t="str">
            <v>C187-220757</v>
          </cell>
          <cell r="AD43920" t="str">
            <v>PAGADO ADRES</v>
          </cell>
        </row>
        <row r="43921">
          <cell r="AC43921" t="str">
            <v>C187-220758</v>
          </cell>
          <cell r="AD43921" t="str">
            <v>PAGADO ADRES</v>
          </cell>
        </row>
        <row r="43922">
          <cell r="AC43922" t="str">
            <v>C187-220759</v>
          </cell>
          <cell r="AD43922" t="str">
            <v>PAGADO ADRES</v>
          </cell>
        </row>
        <row r="43923">
          <cell r="AC43923" t="str">
            <v>C187-220760</v>
          </cell>
          <cell r="AD43923" t="str">
            <v>PAGADO ADRES</v>
          </cell>
        </row>
        <row r="43924">
          <cell r="AC43924" t="str">
            <v>C187-220761</v>
          </cell>
          <cell r="AD43924" t="str">
            <v>PAGADO ADRES</v>
          </cell>
        </row>
        <row r="43925">
          <cell r="AC43925" t="str">
            <v>C187-220762</v>
          </cell>
          <cell r="AD43925" t="str">
            <v>PAGADO ADRES</v>
          </cell>
        </row>
        <row r="43926">
          <cell r="AC43926" t="str">
            <v>C187-220763</v>
          </cell>
          <cell r="AD43926" t="str">
            <v>PAGADO ADRES</v>
          </cell>
        </row>
        <row r="43927">
          <cell r="AC43927" t="str">
            <v>C187-220764</v>
          </cell>
          <cell r="AD43927" t="str">
            <v>PAGADO ADRES</v>
          </cell>
        </row>
        <row r="43928">
          <cell r="AC43928" t="str">
            <v>C187-220765</v>
          </cell>
          <cell r="AD43928" t="str">
            <v>PAGADO ADRES</v>
          </cell>
        </row>
        <row r="43929">
          <cell r="AC43929" t="str">
            <v>C187-220766</v>
          </cell>
          <cell r="AD43929" t="str">
            <v>PAGADO ADRES</v>
          </cell>
        </row>
        <row r="43930">
          <cell r="AC43930" t="str">
            <v>C187-220767</v>
          </cell>
          <cell r="AD43930" t="str">
            <v>PAGADO ADRES</v>
          </cell>
        </row>
        <row r="43931">
          <cell r="AC43931" t="str">
            <v>C187-220768</v>
          </cell>
          <cell r="AD43931" t="str">
            <v>PAGADO ADRES</v>
          </cell>
        </row>
        <row r="43932">
          <cell r="AC43932" t="str">
            <v>C187-220769</v>
          </cell>
          <cell r="AD43932" t="str">
            <v>PAGADO ADRES</v>
          </cell>
        </row>
        <row r="43933">
          <cell r="AC43933" t="str">
            <v>C187-220770</v>
          </cell>
          <cell r="AD43933" t="str">
            <v>PAGADO ADRES</v>
          </cell>
        </row>
        <row r="43934">
          <cell r="AC43934" t="str">
            <v>C187-220771</v>
          </cell>
          <cell r="AD43934" t="str">
            <v>PAGADO ADRES</v>
          </cell>
        </row>
        <row r="43935">
          <cell r="AC43935" t="str">
            <v>C187-220772</v>
          </cell>
          <cell r="AD43935" t="str">
            <v>PAGADO ADRES</v>
          </cell>
        </row>
        <row r="43936">
          <cell r="AC43936" t="str">
            <v>C187-220773</v>
          </cell>
          <cell r="AD43936" t="str">
            <v>PAGADO ADRES</v>
          </cell>
        </row>
        <row r="43937">
          <cell r="AC43937" t="str">
            <v>C187-220774</v>
          </cell>
          <cell r="AD43937" t="str">
            <v>PAGADO ADRES</v>
          </cell>
        </row>
        <row r="43938">
          <cell r="AC43938" t="str">
            <v>C187-220775</v>
          </cell>
          <cell r="AD43938" t="str">
            <v>PAGADO ADRES</v>
          </cell>
        </row>
        <row r="43939">
          <cell r="AC43939" t="str">
            <v>C187-220776</v>
          </cell>
          <cell r="AD43939" t="str">
            <v>PAGADO ADRES</v>
          </cell>
        </row>
        <row r="43940">
          <cell r="AC43940" t="str">
            <v>C187-220777</v>
          </cell>
          <cell r="AD43940" t="str">
            <v>PAGADO ADRES</v>
          </cell>
        </row>
        <row r="43941">
          <cell r="AC43941" t="str">
            <v>C187-220778</v>
          </cell>
          <cell r="AD43941" t="str">
            <v>PAGADO ADRES</v>
          </cell>
        </row>
        <row r="43942">
          <cell r="AC43942" t="str">
            <v>C187-220779</v>
          </cell>
          <cell r="AD43942" t="str">
            <v>PAGADO ADRES</v>
          </cell>
        </row>
        <row r="43943">
          <cell r="AC43943" t="str">
            <v>C187-220780</v>
          </cell>
          <cell r="AD43943" t="str">
            <v>PAGADO ADRES</v>
          </cell>
        </row>
        <row r="43944">
          <cell r="AC43944" t="str">
            <v>C187-220781</v>
          </cell>
          <cell r="AD43944" t="str">
            <v>PAGADO ADRES</v>
          </cell>
        </row>
        <row r="43945">
          <cell r="AC43945" t="str">
            <v>C187-220782</v>
          </cell>
          <cell r="AD43945" t="str">
            <v>PAGADO ADRES</v>
          </cell>
        </row>
        <row r="43946">
          <cell r="AC43946" t="str">
            <v>C187-220783</v>
          </cell>
          <cell r="AD43946" t="str">
            <v>PAGADO ADRES</v>
          </cell>
        </row>
        <row r="43947">
          <cell r="AC43947" t="str">
            <v>C187-220784</v>
          </cell>
          <cell r="AD43947" t="str">
            <v>PAGADO ADRES</v>
          </cell>
        </row>
        <row r="43948">
          <cell r="AC43948" t="str">
            <v>C187-220785</v>
          </cell>
          <cell r="AD43948" t="str">
            <v>PAGADO ADRES</v>
          </cell>
        </row>
        <row r="43949">
          <cell r="AC43949" t="str">
            <v>C187-220786</v>
          </cell>
          <cell r="AD43949" t="str">
            <v>PAGADO ADRES</v>
          </cell>
        </row>
        <row r="43950">
          <cell r="AC43950" t="str">
            <v>C187-220787</v>
          </cell>
          <cell r="AD43950" t="str">
            <v>PAGADO ADRES</v>
          </cell>
        </row>
        <row r="43951">
          <cell r="AC43951" t="str">
            <v>C187-220788</v>
          </cell>
          <cell r="AD43951" t="str">
            <v>PAGADO ADRES</v>
          </cell>
        </row>
        <row r="43952">
          <cell r="AC43952" t="str">
            <v>C187-220789</v>
          </cell>
          <cell r="AD43952" t="str">
            <v>PAGADO ADRES</v>
          </cell>
        </row>
        <row r="43953">
          <cell r="AC43953" t="str">
            <v>C187-220790</v>
          </cell>
          <cell r="AD43953" t="str">
            <v>PAGADO ADRES</v>
          </cell>
        </row>
        <row r="43954">
          <cell r="AC43954" t="str">
            <v>C187-220791</v>
          </cell>
          <cell r="AD43954" t="str">
            <v>PAGADO ADRES</v>
          </cell>
        </row>
        <row r="43955">
          <cell r="AC43955" t="str">
            <v>C187-220792</v>
          </cell>
          <cell r="AD43955" t="str">
            <v>PAGADO ADRES</v>
          </cell>
        </row>
        <row r="43956">
          <cell r="AC43956" t="str">
            <v>C187-220794</v>
          </cell>
          <cell r="AD43956" t="str">
            <v>PAGADO ADRES</v>
          </cell>
        </row>
        <row r="43957">
          <cell r="AC43957" t="str">
            <v>C187-220795</v>
          </cell>
          <cell r="AD43957" t="str">
            <v>PAGADO ADRES</v>
          </cell>
        </row>
        <row r="43958">
          <cell r="AC43958" t="str">
            <v>C187-220796</v>
          </cell>
          <cell r="AD43958" t="str">
            <v>PAGADO ADRES</v>
          </cell>
        </row>
        <row r="43959">
          <cell r="AC43959" t="str">
            <v>C187-220797</v>
          </cell>
          <cell r="AD43959" t="str">
            <v>PAGADO ADRES</v>
          </cell>
        </row>
        <row r="43960">
          <cell r="AC43960" t="str">
            <v>C187-220798</v>
          </cell>
          <cell r="AD43960" t="str">
            <v>PAGADO ADRES</v>
          </cell>
        </row>
        <row r="43961">
          <cell r="AC43961" t="str">
            <v>C187-220799</v>
          </cell>
          <cell r="AD43961" t="str">
            <v>PAGADO ADRES</v>
          </cell>
        </row>
        <row r="43962">
          <cell r="AC43962" t="str">
            <v>C187-220800</v>
          </cell>
          <cell r="AD43962" t="str">
            <v>PAGADO ADRES</v>
          </cell>
        </row>
        <row r="43963">
          <cell r="AC43963" t="str">
            <v>C187-220801</v>
          </cell>
          <cell r="AD43963" t="str">
            <v>PAGADO ADRES</v>
          </cell>
        </row>
        <row r="43964">
          <cell r="AC43964" t="str">
            <v>C187-220802</v>
          </cell>
          <cell r="AD43964" t="str">
            <v>PAGADO ADRES</v>
          </cell>
        </row>
        <row r="43965">
          <cell r="AC43965" t="str">
            <v>C187-220803</v>
          </cell>
          <cell r="AD43965" t="str">
            <v>PAGADO ADRES</v>
          </cell>
        </row>
        <row r="43966">
          <cell r="AC43966" t="str">
            <v>C187-220804</v>
          </cell>
          <cell r="AD43966" t="str">
            <v>PAGADO ADRES</v>
          </cell>
        </row>
        <row r="43967">
          <cell r="AC43967" t="str">
            <v>C187-220805</v>
          </cell>
          <cell r="AD43967" t="str">
            <v>PAGADO ADRES</v>
          </cell>
        </row>
        <row r="43968">
          <cell r="AC43968" t="str">
            <v>C187-220806</v>
          </cell>
          <cell r="AD43968" t="str">
            <v>PAGADO ADRES</v>
          </cell>
        </row>
        <row r="43969">
          <cell r="AC43969" t="str">
            <v>C187-220807</v>
          </cell>
          <cell r="AD43969" t="str">
            <v>PAGADO ADRES</v>
          </cell>
        </row>
        <row r="43970">
          <cell r="AC43970" t="str">
            <v>C187-220808</v>
          </cell>
          <cell r="AD43970" t="str">
            <v>PAGADO ADRES</v>
          </cell>
        </row>
        <row r="43971">
          <cell r="AC43971" t="str">
            <v>C187-220809</v>
          </cell>
          <cell r="AD43971" t="str">
            <v>NO PASO VALIDACION ID 7181</v>
          </cell>
        </row>
        <row r="43972">
          <cell r="AC43972" t="str">
            <v>C187-220810</v>
          </cell>
          <cell r="AD43972" t="str">
            <v>PAGADO ADRES</v>
          </cell>
        </row>
        <row r="43973">
          <cell r="AC43973" t="str">
            <v>C187-220811</v>
          </cell>
          <cell r="AD43973" t="str">
            <v>PAGADO ADRES</v>
          </cell>
        </row>
        <row r="43974">
          <cell r="AC43974" t="str">
            <v>C187-220812</v>
          </cell>
          <cell r="AD43974" t="str">
            <v>PAGADO ADRES</v>
          </cell>
        </row>
        <row r="43975">
          <cell r="AC43975" t="str">
            <v>C187-220813</v>
          </cell>
          <cell r="AD43975" t="str">
            <v>PAGADO ADRES</v>
          </cell>
        </row>
        <row r="43976">
          <cell r="AC43976" t="str">
            <v>C187-220814</v>
          </cell>
          <cell r="AD43976" t="str">
            <v>PAGADO ADRES</v>
          </cell>
        </row>
        <row r="43977">
          <cell r="AC43977" t="str">
            <v>C187-220815</v>
          </cell>
          <cell r="AD43977" t="str">
            <v>PAGADO ADRES</v>
          </cell>
        </row>
        <row r="43978">
          <cell r="AC43978" t="str">
            <v>C187-220816</v>
          </cell>
          <cell r="AD43978" t="str">
            <v>PAGADO ADRES</v>
          </cell>
        </row>
        <row r="43979">
          <cell r="AC43979" t="str">
            <v>C187-220817</v>
          </cell>
          <cell r="AD43979" t="str">
            <v>PAGADO ADRES</v>
          </cell>
        </row>
        <row r="43980">
          <cell r="AC43980" t="str">
            <v>C187-220818</v>
          </cell>
          <cell r="AD43980" t="str">
            <v>PAGADO ADRES</v>
          </cell>
        </row>
        <row r="43981">
          <cell r="AC43981" t="str">
            <v>C187-220819</v>
          </cell>
          <cell r="AD43981" t="str">
            <v>PAGADO ADRES</v>
          </cell>
        </row>
        <row r="43982">
          <cell r="AC43982" t="str">
            <v>C187-220820</v>
          </cell>
          <cell r="AD43982" t="str">
            <v>PAGADO ADRES</v>
          </cell>
        </row>
        <row r="43983">
          <cell r="AC43983" t="str">
            <v>C187-220821</v>
          </cell>
          <cell r="AD43983" t="str">
            <v>PAGADO ADRES</v>
          </cell>
        </row>
        <row r="43984">
          <cell r="AC43984" t="str">
            <v>C187-220822</v>
          </cell>
          <cell r="AD43984" t="str">
            <v>PAGADO ADRES</v>
          </cell>
        </row>
        <row r="43985">
          <cell r="AC43985" t="str">
            <v>C187-220823</v>
          </cell>
          <cell r="AD43985" t="str">
            <v>PAGADO ADRES</v>
          </cell>
        </row>
        <row r="43986">
          <cell r="AC43986" t="str">
            <v>C187-220824</v>
          </cell>
          <cell r="AD43986" t="str">
            <v>PAGADO ADRES</v>
          </cell>
        </row>
        <row r="43987">
          <cell r="AC43987" t="str">
            <v>C187-220825</v>
          </cell>
          <cell r="AD43987" t="str">
            <v>PAGADO ADRES</v>
          </cell>
        </row>
        <row r="43988">
          <cell r="AC43988" t="str">
            <v>C187-220826</v>
          </cell>
          <cell r="AD43988" t="str">
            <v>PAGADO ADRES</v>
          </cell>
        </row>
        <row r="43989">
          <cell r="AC43989" t="str">
            <v>C187-220827</v>
          </cell>
          <cell r="AD43989" t="str">
            <v>PAGADO ADRES</v>
          </cell>
        </row>
        <row r="43990">
          <cell r="AC43990" t="str">
            <v>C187-220828</v>
          </cell>
          <cell r="AD43990" t="str">
            <v>PAGADO ADRES</v>
          </cell>
        </row>
        <row r="43991">
          <cell r="AC43991" t="str">
            <v>C187-220829</v>
          </cell>
          <cell r="AD43991" t="str">
            <v>PAGADO ADRES</v>
          </cell>
        </row>
        <row r="43992">
          <cell r="AC43992" t="str">
            <v>C187-220830</v>
          </cell>
          <cell r="AD43992" t="str">
            <v>PAGADO ADRES</v>
          </cell>
        </row>
        <row r="43993">
          <cell r="AC43993" t="str">
            <v>C187-220831</v>
          </cell>
          <cell r="AD43993" t="str">
            <v>PAGADO ADRES</v>
          </cell>
        </row>
        <row r="43994">
          <cell r="AC43994" t="str">
            <v>C187-220832</v>
          </cell>
          <cell r="AD43994" t="str">
            <v>PAGADO ADRES</v>
          </cell>
        </row>
        <row r="43995">
          <cell r="AC43995" t="str">
            <v>C187-220833</v>
          </cell>
          <cell r="AD43995" t="str">
            <v>PAGADO ADRES</v>
          </cell>
        </row>
        <row r="43996">
          <cell r="AC43996" t="str">
            <v>C187-220834</v>
          </cell>
          <cell r="AD43996" t="str">
            <v>PAGADO ADRES</v>
          </cell>
        </row>
        <row r="43997">
          <cell r="AC43997" t="str">
            <v>C187-220835</v>
          </cell>
          <cell r="AD43997" t="str">
            <v>PAGADO ADRES</v>
          </cell>
        </row>
        <row r="43998">
          <cell r="AC43998" t="str">
            <v>C187-220836</v>
          </cell>
          <cell r="AD43998" t="str">
            <v>PAGADO ADRES</v>
          </cell>
        </row>
        <row r="43999">
          <cell r="AC43999" t="str">
            <v>C187-220837</v>
          </cell>
          <cell r="AD43999" t="str">
            <v>PAGADO ADRES</v>
          </cell>
        </row>
        <row r="44000">
          <cell r="AC44000" t="str">
            <v>C187-220838</v>
          </cell>
          <cell r="AD44000" t="str">
            <v>PAGADO ADRES</v>
          </cell>
        </row>
        <row r="44001">
          <cell r="AC44001" t="str">
            <v>C187-220839</v>
          </cell>
          <cell r="AD44001" t="str">
            <v>PAGADO ADRES</v>
          </cell>
        </row>
        <row r="44002">
          <cell r="AC44002" t="str">
            <v>C187-220840</v>
          </cell>
          <cell r="AD44002" t="str">
            <v>PAGADO ADRES</v>
          </cell>
        </row>
        <row r="44003">
          <cell r="AC44003" t="str">
            <v>C187-220841</v>
          </cell>
          <cell r="AD44003" t="str">
            <v>PAGADO ADRES</v>
          </cell>
        </row>
        <row r="44004">
          <cell r="AC44004" t="str">
            <v>C187-220842</v>
          </cell>
          <cell r="AD44004" t="str">
            <v>PAGADO ADRES</v>
          </cell>
        </row>
        <row r="44005">
          <cell r="AC44005" t="str">
            <v>C187-220843</v>
          </cell>
          <cell r="AD44005" t="str">
            <v>PAGADO ADRES</v>
          </cell>
        </row>
        <row r="44006">
          <cell r="AC44006" t="str">
            <v>C187-220844</v>
          </cell>
          <cell r="AD44006" t="str">
            <v>PAGADO ADRES</v>
          </cell>
        </row>
        <row r="44007">
          <cell r="AC44007" t="str">
            <v>C187-220845</v>
          </cell>
          <cell r="AD44007" t="str">
            <v>PAGADO ADRES</v>
          </cell>
        </row>
        <row r="44008">
          <cell r="AC44008" t="str">
            <v>C187-220846</v>
          </cell>
          <cell r="AD44008" t="str">
            <v>PAGADO ADRES</v>
          </cell>
        </row>
        <row r="44009">
          <cell r="AC44009" t="str">
            <v>C187-220847</v>
          </cell>
          <cell r="AD44009" t="str">
            <v>PAGADO ADRES</v>
          </cell>
        </row>
        <row r="44010">
          <cell r="AC44010" t="str">
            <v>C187-220848</v>
          </cell>
          <cell r="AD44010" t="str">
            <v>PAGADO ADRES</v>
          </cell>
        </row>
        <row r="44011">
          <cell r="AC44011" t="str">
            <v>C187-220850</v>
          </cell>
          <cell r="AD44011" t="str">
            <v>PAGADO ADRES</v>
          </cell>
        </row>
        <row r="44012">
          <cell r="AC44012" t="str">
            <v>C187-220851</v>
          </cell>
          <cell r="AD44012" t="str">
            <v>PAGADO ADRES</v>
          </cell>
        </row>
        <row r="44013">
          <cell r="AC44013" t="str">
            <v>C187-220852</v>
          </cell>
          <cell r="AD44013" t="str">
            <v>PAGADO ADRES</v>
          </cell>
        </row>
        <row r="44014">
          <cell r="AC44014" t="str">
            <v>C187-220853</v>
          </cell>
          <cell r="AD44014" t="str">
            <v>PAGADO ADRES</v>
          </cell>
        </row>
        <row r="44015">
          <cell r="AC44015" t="str">
            <v>C187-220854</v>
          </cell>
          <cell r="AD44015" t="str">
            <v>PAGADO ADRES</v>
          </cell>
        </row>
        <row r="44016">
          <cell r="AC44016" t="str">
            <v>C187-220855</v>
          </cell>
          <cell r="AD44016" t="str">
            <v>PAGADO ADRES</v>
          </cell>
        </row>
        <row r="44017">
          <cell r="AC44017" t="str">
            <v>C187-220856</v>
          </cell>
          <cell r="AD44017" t="str">
            <v>PAGADO ADRES</v>
          </cell>
        </row>
        <row r="44018">
          <cell r="AC44018" t="str">
            <v>C187-220857</v>
          </cell>
          <cell r="AD44018" t="str">
            <v>PAGADO ADRES</v>
          </cell>
        </row>
        <row r="44019">
          <cell r="AC44019" t="str">
            <v>C187-220858</v>
          </cell>
          <cell r="AD44019" t="str">
            <v>PAGADO ADRES</v>
          </cell>
        </row>
        <row r="44020">
          <cell r="AC44020" t="str">
            <v>C187-220859</v>
          </cell>
          <cell r="AD44020" t="str">
            <v>PAGADO ADRES</v>
          </cell>
        </row>
        <row r="44021">
          <cell r="AC44021" t="str">
            <v>C187-220860</v>
          </cell>
          <cell r="AD44021" t="str">
            <v>PAGADO ADRES</v>
          </cell>
        </row>
        <row r="44022">
          <cell r="AC44022" t="str">
            <v>C187-220861</v>
          </cell>
          <cell r="AD44022" t="str">
            <v>PAGADO ADRES</v>
          </cell>
        </row>
        <row r="44023">
          <cell r="AC44023" t="str">
            <v>C187-220862</v>
          </cell>
          <cell r="AD44023" t="str">
            <v>PAGADO ADRES</v>
          </cell>
        </row>
        <row r="44024">
          <cell r="AC44024" t="str">
            <v>C187-220863</v>
          </cell>
          <cell r="AD44024" t="str">
            <v>PAGADO ADRES</v>
          </cell>
        </row>
        <row r="44025">
          <cell r="AC44025" t="str">
            <v>C187-220864</v>
          </cell>
          <cell r="AD44025" t="str">
            <v>PAGADO ADRES</v>
          </cell>
        </row>
        <row r="44026">
          <cell r="AC44026" t="str">
            <v>C187-220865</v>
          </cell>
          <cell r="AD44026" t="str">
            <v>PAGADO ADRES</v>
          </cell>
        </row>
        <row r="44027">
          <cell r="AC44027" t="str">
            <v>C187-220866</v>
          </cell>
          <cell r="AD44027" t="str">
            <v>PAGADO ADRES</v>
          </cell>
        </row>
        <row r="44028">
          <cell r="AC44028" t="str">
            <v>C187-220867</v>
          </cell>
          <cell r="AD44028" t="str">
            <v>PAGADO ADRES</v>
          </cell>
        </row>
        <row r="44029">
          <cell r="AC44029" t="str">
            <v>C187-220868</v>
          </cell>
          <cell r="AD44029" t="str">
            <v>PAGADO ADRES</v>
          </cell>
        </row>
        <row r="44030">
          <cell r="AC44030" t="str">
            <v>C187-220869</v>
          </cell>
          <cell r="AD44030" t="str">
            <v>PAGADO ADRES</v>
          </cell>
        </row>
        <row r="44031">
          <cell r="AC44031" t="str">
            <v>C187-220870</v>
          </cell>
          <cell r="AD44031" t="str">
            <v>PAGADO ADRES</v>
          </cell>
        </row>
        <row r="44032">
          <cell r="AC44032" t="str">
            <v>C187-220871</v>
          </cell>
          <cell r="AD44032" t="str">
            <v>PAGADO ADRES</v>
          </cell>
        </row>
        <row r="44033">
          <cell r="AC44033" t="str">
            <v>C187-220872</v>
          </cell>
          <cell r="AD44033" t="str">
            <v>PAGADO ADRES</v>
          </cell>
        </row>
        <row r="44034">
          <cell r="AC44034" t="str">
            <v>C187-220873</v>
          </cell>
          <cell r="AD44034" t="str">
            <v>PAGADO ADRES</v>
          </cell>
        </row>
        <row r="44035">
          <cell r="AC44035" t="str">
            <v>C187-220874</v>
          </cell>
          <cell r="AD44035" t="str">
            <v>PAGADO ADRES</v>
          </cell>
        </row>
        <row r="44036">
          <cell r="AC44036" t="str">
            <v>C187-220875</v>
          </cell>
          <cell r="AD44036" t="str">
            <v>PAGADO ADRES</v>
          </cell>
        </row>
        <row r="44037">
          <cell r="AC44037" t="str">
            <v>C187-220876</v>
          </cell>
          <cell r="AD44037" t="str">
            <v>PAGADO ADRES</v>
          </cell>
        </row>
        <row r="44038">
          <cell r="AC44038" t="str">
            <v>C187-220877</v>
          </cell>
          <cell r="AD44038" t="str">
            <v>PAGADO ADRES</v>
          </cell>
        </row>
        <row r="44039">
          <cell r="AC44039" t="str">
            <v>C187-220878</v>
          </cell>
          <cell r="AD44039" t="str">
            <v>PAGADO ADRES</v>
          </cell>
        </row>
        <row r="44040">
          <cell r="AC44040" t="str">
            <v>C187-220879</v>
          </cell>
          <cell r="AD44040" t="str">
            <v>PAGADO ADRES</v>
          </cell>
        </row>
        <row r="44041">
          <cell r="AC44041" t="str">
            <v>C187-220880</v>
          </cell>
          <cell r="AD44041" t="str">
            <v>PAGADO ADRES</v>
          </cell>
        </row>
        <row r="44042">
          <cell r="AC44042" t="str">
            <v>C187-220881</v>
          </cell>
          <cell r="AD44042" t="str">
            <v>PAGADO ADRES</v>
          </cell>
        </row>
        <row r="44043">
          <cell r="AC44043" t="str">
            <v>C187-220882</v>
          </cell>
          <cell r="AD44043" t="str">
            <v>PAGADO ADRES</v>
          </cell>
        </row>
        <row r="44044">
          <cell r="AC44044" t="str">
            <v>C187-220883</v>
          </cell>
          <cell r="AD44044" t="str">
            <v>PAGADO ADRES</v>
          </cell>
        </row>
        <row r="44045">
          <cell r="AC44045" t="str">
            <v>C187-220884</v>
          </cell>
          <cell r="AD44045" t="str">
            <v>PAGADO ADRES</v>
          </cell>
        </row>
        <row r="44046">
          <cell r="AC44046" t="str">
            <v>C187-220885</v>
          </cell>
          <cell r="AD44046" t="str">
            <v>PAGADO ADRES</v>
          </cell>
        </row>
        <row r="44047">
          <cell r="AC44047" t="str">
            <v>C187-220886</v>
          </cell>
          <cell r="AD44047" t="str">
            <v>PAGADO ADRES</v>
          </cell>
        </row>
        <row r="44048">
          <cell r="AC44048" t="str">
            <v>C187-220887</v>
          </cell>
          <cell r="AD44048" t="str">
            <v>PAGADO ADRES</v>
          </cell>
        </row>
        <row r="44049">
          <cell r="AC44049" t="str">
            <v>C187-220888</v>
          </cell>
          <cell r="AD44049" t="str">
            <v>PAGADO ADRES</v>
          </cell>
        </row>
        <row r="44050">
          <cell r="AC44050" t="str">
            <v>C187-220889</v>
          </cell>
          <cell r="AD44050" t="str">
            <v>PAGADO ADRES</v>
          </cell>
        </row>
        <row r="44051">
          <cell r="AC44051" t="str">
            <v>C187-220890</v>
          </cell>
          <cell r="AD44051" t="str">
            <v>PAGADO ADRES</v>
          </cell>
        </row>
        <row r="44052">
          <cell r="AC44052" t="str">
            <v>C187-220891</v>
          </cell>
          <cell r="AD44052" t="str">
            <v>PAGADO ADRES</v>
          </cell>
        </row>
        <row r="44053">
          <cell r="AC44053" t="str">
            <v>C187-220892</v>
          </cell>
          <cell r="AD44053" t="str">
            <v>PAGADO ADRES</v>
          </cell>
        </row>
        <row r="44054">
          <cell r="AC44054" t="str">
            <v>C187-220893</v>
          </cell>
          <cell r="AD44054" t="str">
            <v>PAGADO ADRES</v>
          </cell>
        </row>
        <row r="44055">
          <cell r="AC44055" t="str">
            <v>C187-220894</v>
          </cell>
          <cell r="AD44055" t="str">
            <v>PAGADO ADRES</v>
          </cell>
        </row>
        <row r="44056">
          <cell r="AC44056" t="str">
            <v>C187-220895</v>
          </cell>
          <cell r="AD44056" t="str">
            <v>PAGADO ADRES</v>
          </cell>
        </row>
        <row r="44057">
          <cell r="AC44057" t="str">
            <v>C187-220896</v>
          </cell>
          <cell r="AD44057" t="str">
            <v>PAGADO ADRES</v>
          </cell>
        </row>
        <row r="44058">
          <cell r="AC44058" t="str">
            <v>C187-220897</v>
          </cell>
          <cell r="AD44058" t="str">
            <v>PAGADO ADRES</v>
          </cell>
        </row>
        <row r="44059">
          <cell r="AC44059" t="str">
            <v>C187-220898</v>
          </cell>
          <cell r="AD44059" t="str">
            <v>PAGADO ADRES</v>
          </cell>
        </row>
        <row r="44060">
          <cell r="AC44060" t="str">
            <v>C187-220899</v>
          </cell>
          <cell r="AD44060" t="str">
            <v>PAGADO ADRES</v>
          </cell>
        </row>
        <row r="44061">
          <cell r="AC44061" t="str">
            <v>C187-220900</v>
          </cell>
          <cell r="AD44061" t="str">
            <v>PAGADO ADRES</v>
          </cell>
        </row>
        <row r="44062">
          <cell r="AC44062" t="str">
            <v>C187-220901</v>
          </cell>
          <cell r="AD44062" t="str">
            <v>PAGADO ADRES</v>
          </cell>
        </row>
        <row r="44063">
          <cell r="AC44063" t="str">
            <v>C187-220902</v>
          </cell>
          <cell r="AD44063" t="str">
            <v>PAGADO ADRES</v>
          </cell>
        </row>
        <row r="44064">
          <cell r="AC44064" t="str">
            <v>C187-220903</v>
          </cell>
          <cell r="AD44064" t="str">
            <v>PAGADO ADRES</v>
          </cell>
        </row>
        <row r="44065">
          <cell r="AC44065" t="str">
            <v>C187-220904</v>
          </cell>
          <cell r="AD44065" t="str">
            <v>PAGADO ADRES</v>
          </cell>
        </row>
        <row r="44066">
          <cell r="AC44066" t="str">
            <v>C187-220905</v>
          </cell>
          <cell r="AD44066" t="str">
            <v>PAGADO ADRES</v>
          </cell>
        </row>
        <row r="44067">
          <cell r="AC44067" t="str">
            <v>C187-220906</v>
          </cell>
          <cell r="AD44067" t="str">
            <v>PAGADO ADRES</v>
          </cell>
        </row>
        <row r="44068">
          <cell r="AC44068" t="str">
            <v>C187-220907</v>
          </cell>
          <cell r="AD44068" t="str">
            <v>PAGADO ADRES</v>
          </cell>
        </row>
        <row r="44069">
          <cell r="AC44069" t="str">
            <v>C187-220908</v>
          </cell>
          <cell r="AD44069" t="str">
            <v>PAGADO ADRES</v>
          </cell>
        </row>
        <row r="44070">
          <cell r="AC44070" t="str">
            <v>C187-220909</v>
          </cell>
          <cell r="AD44070" t="str">
            <v>PAGADO ADRES</v>
          </cell>
        </row>
        <row r="44071">
          <cell r="AC44071" t="str">
            <v>C187-220910</v>
          </cell>
          <cell r="AD44071" t="str">
            <v>PAGADO ADRES</v>
          </cell>
        </row>
        <row r="44072">
          <cell r="AC44072" t="str">
            <v>C187-220911</v>
          </cell>
          <cell r="AD44072" t="str">
            <v>PAGADO ADRES</v>
          </cell>
        </row>
        <row r="44073">
          <cell r="AC44073" t="str">
            <v>C187-220912</v>
          </cell>
          <cell r="AD44073" t="str">
            <v>PAGADO ADRES</v>
          </cell>
        </row>
        <row r="44074">
          <cell r="AC44074" t="str">
            <v>C187-220913</v>
          </cell>
          <cell r="AD44074" t="str">
            <v>PAGADO ADRES</v>
          </cell>
        </row>
        <row r="44075">
          <cell r="AC44075" t="str">
            <v>C187-220914</v>
          </cell>
          <cell r="AD44075" t="str">
            <v>PAGADO ADRES</v>
          </cell>
        </row>
        <row r="44076">
          <cell r="AC44076" t="str">
            <v>C187-220915</v>
          </cell>
          <cell r="AD44076" t="str">
            <v>PAGADO ADRES</v>
          </cell>
        </row>
        <row r="44077">
          <cell r="AC44077" t="str">
            <v>C187-220916</v>
          </cell>
          <cell r="AD44077" t="str">
            <v>PAGADO ADRES</v>
          </cell>
        </row>
        <row r="44078">
          <cell r="AC44078" t="str">
            <v>C187-220917</v>
          </cell>
          <cell r="AD44078" t="str">
            <v>PAGADO ADRES</v>
          </cell>
        </row>
        <row r="44079">
          <cell r="AC44079" t="str">
            <v>C187-220918</v>
          </cell>
          <cell r="AD44079" t="str">
            <v>PAGADO ADRES</v>
          </cell>
        </row>
        <row r="44080">
          <cell r="AC44080" t="str">
            <v>C187-220919</v>
          </cell>
          <cell r="AD44080" t="str">
            <v>PAGADO ADRES</v>
          </cell>
        </row>
        <row r="44081">
          <cell r="AC44081" t="str">
            <v>C187-220920</v>
          </cell>
          <cell r="AD44081" t="str">
            <v>PAGADO ADRES</v>
          </cell>
        </row>
        <row r="44082">
          <cell r="AC44082" t="str">
            <v>C187-220921</v>
          </cell>
          <cell r="AD44082" t="str">
            <v>PAGADO ADRES</v>
          </cell>
        </row>
        <row r="44083">
          <cell r="AC44083" t="str">
            <v>C187-220922</v>
          </cell>
          <cell r="AD44083" t="str">
            <v>PAGADO ADRES</v>
          </cell>
        </row>
        <row r="44084">
          <cell r="AC44084" t="str">
            <v>C187-220923</v>
          </cell>
          <cell r="AD44084" t="str">
            <v>PAGADO ADRES</v>
          </cell>
        </row>
        <row r="44085">
          <cell r="AC44085" t="str">
            <v>C187-220924</v>
          </cell>
          <cell r="AD44085" t="str">
            <v>PAGADO ADRES</v>
          </cell>
        </row>
        <row r="44086">
          <cell r="AC44086" t="str">
            <v>C187-220925</v>
          </cell>
          <cell r="AD44086" t="str">
            <v>PAGADO ADRES</v>
          </cell>
        </row>
        <row r="44087">
          <cell r="AC44087" t="str">
            <v>C187-220926</v>
          </cell>
          <cell r="AD44087" t="str">
            <v>PAGADO ADRES</v>
          </cell>
        </row>
        <row r="44088">
          <cell r="AC44088" t="str">
            <v>C187-220927</v>
          </cell>
          <cell r="AD44088" t="str">
            <v>PAGADO ADRES</v>
          </cell>
        </row>
        <row r="44089">
          <cell r="AC44089" t="str">
            <v>C187-220928</v>
          </cell>
          <cell r="AD44089" t="str">
            <v>PAGADO ADRES</v>
          </cell>
        </row>
        <row r="44090">
          <cell r="AC44090" t="str">
            <v>C187-220929</v>
          </cell>
          <cell r="AD44090" t="str">
            <v>PAGADO ADRES</v>
          </cell>
        </row>
        <row r="44091">
          <cell r="AC44091" t="str">
            <v>C187-220930</v>
          </cell>
          <cell r="AD44091" t="str">
            <v>PAGADO ADRES</v>
          </cell>
        </row>
        <row r="44092">
          <cell r="AC44092" t="str">
            <v>C187-220931</v>
          </cell>
          <cell r="AD44092" t="str">
            <v>PAGADO ADRES</v>
          </cell>
        </row>
        <row r="44093">
          <cell r="AC44093" t="str">
            <v>C187-220932</v>
          </cell>
          <cell r="AD44093" t="str">
            <v>PAGADO ADRES</v>
          </cell>
        </row>
        <row r="44094">
          <cell r="AC44094" t="str">
            <v>C187-220933</v>
          </cell>
          <cell r="AD44094" t="str">
            <v>PAGADO ADRES</v>
          </cell>
        </row>
        <row r="44095">
          <cell r="AC44095" t="str">
            <v>C187-220934</v>
          </cell>
          <cell r="AD44095" t="str">
            <v>PAGADO ADRES</v>
          </cell>
        </row>
        <row r="44096">
          <cell r="AC44096" t="str">
            <v>C187-220935</v>
          </cell>
          <cell r="AD44096" t="str">
            <v>PAGADO ADRES</v>
          </cell>
        </row>
        <row r="44097">
          <cell r="AC44097" t="str">
            <v>C187-220936</v>
          </cell>
          <cell r="AD44097" t="str">
            <v>PAGADO ADRES</v>
          </cell>
        </row>
        <row r="44098">
          <cell r="AC44098" t="str">
            <v>C187-220937</v>
          </cell>
          <cell r="AD44098" t="str">
            <v>PAGADO ADRES</v>
          </cell>
        </row>
        <row r="44099">
          <cell r="AC44099" t="str">
            <v>C187-220938</v>
          </cell>
          <cell r="AD44099" t="str">
            <v>PAGADO ADRES</v>
          </cell>
        </row>
        <row r="44100">
          <cell r="AC44100" t="str">
            <v>C187-220939</v>
          </cell>
          <cell r="AD44100" t="str">
            <v>PAGADO ADRES</v>
          </cell>
        </row>
        <row r="44101">
          <cell r="AC44101" t="str">
            <v>C187-220940</v>
          </cell>
          <cell r="AD44101" t="str">
            <v>PAGADO ADRES</v>
          </cell>
        </row>
        <row r="44102">
          <cell r="AC44102" t="str">
            <v>C187-220941</v>
          </cell>
          <cell r="AD44102" t="str">
            <v>PAGADO ADRES</v>
          </cell>
        </row>
        <row r="44103">
          <cell r="AC44103" t="str">
            <v>C187-220942</v>
          </cell>
          <cell r="AD44103" t="str">
            <v>PAGADO ADRES</v>
          </cell>
        </row>
        <row r="44104">
          <cell r="AC44104" t="str">
            <v>C187-220943</v>
          </cell>
          <cell r="AD44104" t="str">
            <v>PAGADO ADRES</v>
          </cell>
        </row>
        <row r="44105">
          <cell r="AC44105" t="str">
            <v>C187-220944</v>
          </cell>
          <cell r="AD44105" t="str">
            <v>PAGADO ADRES</v>
          </cell>
        </row>
        <row r="44106">
          <cell r="AC44106" t="str">
            <v>C187-220945</v>
          </cell>
          <cell r="AD44106" t="str">
            <v>PAGADO ADRES</v>
          </cell>
        </row>
        <row r="44107">
          <cell r="AC44107" t="str">
            <v>C187-220946</v>
          </cell>
          <cell r="AD44107" t="str">
            <v>PAGADO ADRES</v>
          </cell>
        </row>
        <row r="44108">
          <cell r="AC44108" t="str">
            <v>C187-220947</v>
          </cell>
          <cell r="AD44108" t="str">
            <v>PAGADO ADRES</v>
          </cell>
        </row>
        <row r="44109">
          <cell r="AC44109" t="str">
            <v>C187-220948</v>
          </cell>
          <cell r="AD44109" t="str">
            <v>PAGADO ADRES</v>
          </cell>
        </row>
        <row r="44110">
          <cell r="AC44110" t="str">
            <v>C187-220949</v>
          </cell>
          <cell r="AD44110" t="str">
            <v>PAGADO ADRES</v>
          </cell>
        </row>
        <row r="44111">
          <cell r="AC44111" t="str">
            <v>C187-220950</v>
          </cell>
          <cell r="AD44111" t="str">
            <v>PAGADO ADRES</v>
          </cell>
        </row>
        <row r="44112">
          <cell r="AC44112" t="str">
            <v>C187-220951</v>
          </cell>
          <cell r="AD44112" t="str">
            <v>PAGADO ADRES</v>
          </cell>
        </row>
        <row r="44113">
          <cell r="AC44113" t="str">
            <v>C187-220952</v>
          </cell>
          <cell r="AD44113" t="str">
            <v>PAGADO ADRES</v>
          </cell>
        </row>
        <row r="44114">
          <cell r="AC44114" t="str">
            <v>C187-220953</v>
          </cell>
          <cell r="AD44114" t="str">
            <v>PAGADO ADRES</v>
          </cell>
        </row>
        <row r="44115">
          <cell r="AC44115" t="str">
            <v>C187-220954</v>
          </cell>
          <cell r="AD44115" t="str">
            <v>PAGADO ADRES</v>
          </cell>
        </row>
        <row r="44116">
          <cell r="AC44116" t="str">
            <v>C187-220955</v>
          </cell>
          <cell r="AD44116" t="str">
            <v>PAGADO ADRES</v>
          </cell>
        </row>
        <row r="44117">
          <cell r="AC44117" t="str">
            <v>C187-220956</v>
          </cell>
          <cell r="AD44117" t="str">
            <v>PAGADO ADRES</v>
          </cell>
        </row>
        <row r="44118">
          <cell r="AC44118" t="str">
            <v>C187-220957</v>
          </cell>
          <cell r="AD44118" t="str">
            <v>PAGADO ADRES</v>
          </cell>
        </row>
        <row r="44119">
          <cell r="AC44119" t="str">
            <v>C187-220958</v>
          </cell>
          <cell r="AD44119" t="str">
            <v>PAGADO ADRES</v>
          </cell>
        </row>
        <row r="44120">
          <cell r="AC44120" t="str">
            <v>C187-220959</v>
          </cell>
          <cell r="AD44120" t="str">
            <v>PAGADO ADRES</v>
          </cell>
        </row>
        <row r="44121">
          <cell r="AC44121" t="str">
            <v>C187-220960</v>
          </cell>
          <cell r="AD44121" t="str">
            <v>PAGADO ADRES</v>
          </cell>
        </row>
        <row r="44122">
          <cell r="AC44122" t="str">
            <v>C187-220963</v>
          </cell>
          <cell r="AD44122" t="str">
            <v>PAGADO ADRES</v>
          </cell>
        </row>
        <row r="44123">
          <cell r="AC44123" t="str">
            <v>C187-220964</v>
          </cell>
          <cell r="AD44123" t="str">
            <v>PAGADO ADRES</v>
          </cell>
        </row>
        <row r="44124">
          <cell r="AC44124" t="str">
            <v>C187-220965</v>
          </cell>
          <cell r="AD44124" t="str">
            <v>PAGADO ADRES</v>
          </cell>
        </row>
        <row r="44125">
          <cell r="AC44125" t="str">
            <v>C187-220966</v>
          </cell>
          <cell r="AD44125" t="str">
            <v>PAGADO ADRES</v>
          </cell>
        </row>
        <row r="44126">
          <cell r="AC44126" t="str">
            <v>C187-220967</v>
          </cell>
          <cell r="AD44126" t="str">
            <v>PAGADO ADRES</v>
          </cell>
        </row>
        <row r="44127">
          <cell r="AC44127" t="str">
            <v>C187-220968</v>
          </cell>
          <cell r="AD44127" t="str">
            <v>PAGADO ADRES</v>
          </cell>
        </row>
        <row r="44128">
          <cell r="AC44128" t="str">
            <v>C187-220969</v>
          </cell>
          <cell r="AD44128" t="str">
            <v>PAGADO ADRES</v>
          </cell>
        </row>
        <row r="44129">
          <cell r="AC44129" t="str">
            <v>C187-220973</v>
          </cell>
          <cell r="AD44129" t="str">
            <v>PAGADO ADRES</v>
          </cell>
        </row>
        <row r="44130">
          <cell r="AC44130" t="str">
            <v>C187-220974</v>
          </cell>
          <cell r="AD44130" t="str">
            <v>PAGADO ADRES</v>
          </cell>
        </row>
        <row r="44131">
          <cell r="AC44131" t="str">
            <v>C187-220975</v>
          </cell>
          <cell r="AD44131" t="str">
            <v>PAGADO ADRES</v>
          </cell>
        </row>
        <row r="44132">
          <cell r="AC44132" t="str">
            <v>C187-220976</v>
          </cell>
          <cell r="AD44132" t="str">
            <v>PAGADO ADRES</v>
          </cell>
        </row>
        <row r="44133">
          <cell r="AC44133" t="str">
            <v>C187-220977</v>
          </cell>
          <cell r="AD44133" t="str">
            <v>PAGADO ADRES</v>
          </cell>
        </row>
        <row r="44134">
          <cell r="AC44134" t="str">
            <v>C187-220978</v>
          </cell>
          <cell r="AD44134" t="str">
            <v>PAGADO ADRES</v>
          </cell>
        </row>
        <row r="44135">
          <cell r="AC44135" t="str">
            <v>C187-220979</v>
          </cell>
          <cell r="AD44135" t="str">
            <v>PAGADO ADRES</v>
          </cell>
        </row>
        <row r="44136">
          <cell r="AC44136" t="str">
            <v>C187-220980</v>
          </cell>
          <cell r="AD44136" t="str">
            <v>PAGADO ADRES</v>
          </cell>
        </row>
        <row r="44137">
          <cell r="AC44137" t="str">
            <v>C187-220981</v>
          </cell>
          <cell r="AD44137" t="str">
            <v>PAGADO ADRES</v>
          </cell>
        </row>
        <row r="44138">
          <cell r="AC44138" t="str">
            <v>C187-220982</v>
          </cell>
          <cell r="AD44138" t="str">
            <v>PAGADO ADRES</v>
          </cell>
        </row>
        <row r="44139">
          <cell r="AC44139" t="str">
            <v>C187-220983</v>
          </cell>
          <cell r="AD44139" t="str">
            <v>PAGADO ADRES</v>
          </cell>
        </row>
        <row r="44140">
          <cell r="AC44140" t="str">
            <v>C187-220984</v>
          </cell>
          <cell r="AD44140" t="str">
            <v>PAGADO ADRES</v>
          </cell>
        </row>
        <row r="44141">
          <cell r="AC44141" t="str">
            <v>C187-220985</v>
          </cell>
          <cell r="AD44141" t="str">
            <v>PAGADO ADRES</v>
          </cell>
        </row>
        <row r="44142">
          <cell r="AC44142" t="str">
            <v>C187-220986</v>
          </cell>
          <cell r="AD44142" t="str">
            <v>PAGADO ADRES</v>
          </cell>
        </row>
        <row r="44143">
          <cell r="AC44143" t="str">
            <v>C187-220987</v>
          </cell>
          <cell r="AD44143" t="str">
            <v>PAGADO ADRES</v>
          </cell>
        </row>
        <row r="44144">
          <cell r="AC44144" t="str">
            <v>C187-220988</v>
          </cell>
          <cell r="AD44144" t="str">
            <v>PAGADO ADRES</v>
          </cell>
        </row>
        <row r="44145">
          <cell r="AC44145" t="str">
            <v>C187-220989</v>
          </cell>
          <cell r="AD44145" t="str">
            <v>PAGADO ADRES</v>
          </cell>
        </row>
        <row r="44146">
          <cell r="AC44146" t="str">
            <v>C187-220990</v>
          </cell>
          <cell r="AD44146" t="str">
            <v>PAGADO ADRES</v>
          </cell>
        </row>
        <row r="44147">
          <cell r="AC44147" t="str">
            <v>C187-220991</v>
          </cell>
          <cell r="AD44147" t="str">
            <v>PAGADO ADRES</v>
          </cell>
        </row>
        <row r="44148">
          <cell r="AC44148" t="str">
            <v>C187-220992</v>
          </cell>
          <cell r="AD44148" t="str">
            <v>PAGADO ADRES</v>
          </cell>
        </row>
        <row r="44149">
          <cell r="AC44149" t="str">
            <v>C187-220993</v>
          </cell>
          <cell r="AD44149" t="str">
            <v>PAGADO ADRES</v>
          </cell>
        </row>
        <row r="44150">
          <cell r="AC44150" t="str">
            <v>C187-220994</v>
          </cell>
          <cell r="AD44150" t="str">
            <v>PAGADO ADRES</v>
          </cell>
        </row>
        <row r="44151">
          <cell r="AC44151" t="str">
            <v>C187-220995</v>
          </cell>
          <cell r="AD44151" t="str">
            <v>PAGADO ADRES</v>
          </cell>
        </row>
        <row r="44152">
          <cell r="AC44152" t="str">
            <v>C187-220996</v>
          </cell>
          <cell r="AD44152" t="str">
            <v>PAGADO ADRES</v>
          </cell>
        </row>
        <row r="44153">
          <cell r="AC44153" t="str">
            <v>C187-220997</v>
          </cell>
          <cell r="AD44153" t="str">
            <v>PAGADO ADRES</v>
          </cell>
        </row>
        <row r="44154">
          <cell r="AC44154" t="str">
            <v>C187-220998</v>
          </cell>
          <cell r="AD44154" t="str">
            <v>PAGADO ADRES</v>
          </cell>
        </row>
        <row r="44155">
          <cell r="AC44155" t="str">
            <v>C187-220999</v>
          </cell>
          <cell r="AD44155" t="str">
            <v>PAGADO ADRES</v>
          </cell>
        </row>
        <row r="44156">
          <cell r="AC44156" t="str">
            <v>C187-221000</v>
          </cell>
          <cell r="AD44156" t="str">
            <v>PAGADO ADRES</v>
          </cell>
        </row>
        <row r="44157">
          <cell r="AC44157" t="str">
            <v>C187-221001</v>
          </cell>
          <cell r="AD44157" t="str">
            <v>PAGADO ADRES</v>
          </cell>
        </row>
        <row r="44158">
          <cell r="AC44158" t="str">
            <v>C187-221002</v>
          </cell>
          <cell r="AD44158" t="str">
            <v>PAGADO ADRES</v>
          </cell>
        </row>
        <row r="44159">
          <cell r="AC44159" t="str">
            <v>C187-221003</v>
          </cell>
          <cell r="AD44159" t="str">
            <v>PAGADO ADRES</v>
          </cell>
        </row>
        <row r="44160">
          <cell r="AC44160" t="str">
            <v>C187-221004</v>
          </cell>
          <cell r="AD44160" t="str">
            <v>PAGADO ADRES</v>
          </cell>
        </row>
        <row r="44161">
          <cell r="AC44161" t="str">
            <v>C187-221005</v>
          </cell>
          <cell r="AD44161" t="str">
            <v>PAGADO ADRES</v>
          </cell>
        </row>
        <row r="44162">
          <cell r="AC44162" t="str">
            <v>C187-221007</v>
          </cell>
          <cell r="AD44162" t="str">
            <v>PAGADO ADRES</v>
          </cell>
        </row>
        <row r="44163">
          <cell r="AC44163" t="str">
            <v>C187-221008</v>
          </cell>
          <cell r="AD44163" t="str">
            <v>PAGADO ADRES</v>
          </cell>
        </row>
        <row r="44164">
          <cell r="AC44164" t="str">
            <v>C187-221009</v>
          </cell>
          <cell r="AD44164" t="str">
            <v>PAGADO ADRES</v>
          </cell>
        </row>
        <row r="44165">
          <cell r="AC44165" t="str">
            <v>C187-221010</v>
          </cell>
          <cell r="AD44165" t="str">
            <v>PAGADO ADRES</v>
          </cell>
        </row>
        <row r="44166">
          <cell r="AC44166" t="str">
            <v>C187-221011</v>
          </cell>
          <cell r="AD44166" t="str">
            <v>PAGADO ADRES</v>
          </cell>
        </row>
        <row r="44167">
          <cell r="AC44167" t="str">
            <v>C187-221012</v>
          </cell>
          <cell r="AD44167" t="str">
            <v>PAGADO ADRES</v>
          </cell>
        </row>
        <row r="44168">
          <cell r="AC44168" t="str">
            <v>C187-221013</v>
          </cell>
          <cell r="AD44168" t="str">
            <v>PAGADO ADRES</v>
          </cell>
        </row>
        <row r="44169">
          <cell r="AC44169" t="str">
            <v>C187-221014</v>
          </cell>
          <cell r="AD44169" t="str">
            <v>PAGADO ADRES</v>
          </cell>
        </row>
        <row r="44170">
          <cell r="AC44170" t="str">
            <v>C187-221015</v>
          </cell>
          <cell r="AD44170" t="str">
            <v>PAGADO ADRES</v>
          </cell>
        </row>
        <row r="44171">
          <cell r="AC44171" t="str">
            <v>C187-221016</v>
          </cell>
          <cell r="AD44171" t="str">
            <v>PAGADO ADRES</v>
          </cell>
        </row>
        <row r="44172">
          <cell r="AC44172" t="str">
            <v>C187-221017</v>
          </cell>
          <cell r="AD44172" t="str">
            <v>PAGADO ADRES</v>
          </cell>
        </row>
        <row r="44173">
          <cell r="AC44173" t="str">
            <v>C187-221018</v>
          </cell>
          <cell r="AD44173" t="str">
            <v>PAGADO ADRES</v>
          </cell>
        </row>
        <row r="44174">
          <cell r="AC44174" t="str">
            <v>C187-221019</v>
          </cell>
          <cell r="AD44174" t="str">
            <v>PAGADO ADRES</v>
          </cell>
        </row>
        <row r="44175">
          <cell r="AC44175" t="str">
            <v>C187-221020</v>
          </cell>
          <cell r="AD44175" t="str">
            <v>PAGADO ADRES</v>
          </cell>
        </row>
        <row r="44176">
          <cell r="AC44176" t="str">
            <v>C187-221021</v>
          </cell>
          <cell r="AD44176" t="str">
            <v>PAGADO ADRES</v>
          </cell>
        </row>
        <row r="44177">
          <cell r="AC44177" t="str">
            <v>C187-221022</v>
          </cell>
          <cell r="AD44177" t="str">
            <v>PAGADO ADRES</v>
          </cell>
        </row>
        <row r="44178">
          <cell r="AC44178" t="str">
            <v>C187-221023</v>
          </cell>
          <cell r="AD44178" t="str">
            <v>PAGADO ADRES</v>
          </cell>
        </row>
        <row r="44179">
          <cell r="AC44179" t="str">
            <v>C187-221024</v>
          </cell>
          <cell r="AD44179" t="str">
            <v>PAGADO ADRES</v>
          </cell>
        </row>
        <row r="44180">
          <cell r="AC44180" t="str">
            <v>C187-221025</v>
          </cell>
          <cell r="AD44180" t="str">
            <v>PAGADO ADRES</v>
          </cell>
        </row>
        <row r="44181">
          <cell r="AC44181" t="str">
            <v>C187-221026</v>
          </cell>
          <cell r="AD44181" t="str">
            <v>PAGADO ADRES</v>
          </cell>
        </row>
        <row r="44182">
          <cell r="AC44182" t="str">
            <v>C187-221027</v>
          </cell>
          <cell r="AD44182" t="str">
            <v>PAGADO ADRES</v>
          </cell>
        </row>
        <row r="44183">
          <cell r="AC44183" t="str">
            <v>C187-221028</v>
          </cell>
          <cell r="AD44183" t="str">
            <v>PAGADO ADRES</v>
          </cell>
        </row>
        <row r="44184">
          <cell r="AC44184" t="str">
            <v>C187-221029</v>
          </cell>
          <cell r="AD44184" t="str">
            <v>PAGADO ADRES</v>
          </cell>
        </row>
        <row r="44185">
          <cell r="AC44185" t="str">
            <v>C187-221030</v>
          </cell>
          <cell r="AD44185" t="str">
            <v>PAGADO ADRES</v>
          </cell>
        </row>
        <row r="44186">
          <cell r="AC44186" t="str">
            <v>C187-221031</v>
          </cell>
          <cell r="AD44186" t="str">
            <v>PAGADO ADRES</v>
          </cell>
        </row>
        <row r="44187">
          <cell r="AC44187" t="str">
            <v>C187-221032</v>
          </cell>
          <cell r="AD44187" t="str">
            <v>PAGADO ADRES</v>
          </cell>
        </row>
        <row r="44188">
          <cell r="AC44188" t="str">
            <v>C187-221033</v>
          </cell>
          <cell r="AD44188" t="str">
            <v>PAGADO ADRES</v>
          </cell>
        </row>
        <row r="44189">
          <cell r="AC44189" t="str">
            <v>C187-221034</v>
          </cell>
          <cell r="AD44189" t="str">
            <v>PAGADO ADRES</v>
          </cell>
        </row>
        <row r="44190">
          <cell r="AC44190" t="str">
            <v>C187-221035</v>
          </cell>
          <cell r="AD44190" t="str">
            <v>PAGADO ADRES</v>
          </cell>
        </row>
        <row r="44191">
          <cell r="AC44191" t="str">
            <v>C187-221036</v>
          </cell>
          <cell r="AD44191" t="str">
            <v>PAGADO ADRES</v>
          </cell>
        </row>
        <row r="44192">
          <cell r="AC44192" t="str">
            <v>C187-221037</v>
          </cell>
          <cell r="AD44192" t="str">
            <v>PAGADO ADRES</v>
          </cell>
        </row>
        <row r="44193">
          <cell r="AC44193" t="str">
            <v>C187-221038</v>
          </cell>
          <cell r="AD44193" t="str">
            <v>PAGADO ADRES</v>
          </cell>
        </row>
        <row r="44194">
          <cell r="AC44194" t="str">
            <v>C187-221039</v>
          </cell>
          <cell r="AD44194" t="str">
            <v>PAGADO ADRES</v>
          </cell>
        </row>
        <row r="44195">
          <cell r="AC44195" t="str">
            <v>C187-221040</v>
          </cell>
          <cell r="AD44195" t="str">
            <v>PAGADO ADRES</v>
          </cell>
        </row>
        <row r="44196">
          <cell r="AC44196" t="str">
            <v>C187-221041</v>
          </cell>
          <cell r="AD44196" t="str">
            <v>PAGADO ADRES</v>
          </cell>
        </row>
        <row r="44197">
          <cell r="AC44197" t="str">
            <v>C187-221042</v>
          </cell>
          <cell r="AD44197" t="str">
            <v>PAGADO ADRES</v>
          </cell>
        </row>
        <row r="44198">
          <cell r="AC44198" t="str">
            <v>C187-221043</v>
          </cell>
          <cell r="AD44198" t="str">
            <v>PAGADO ADRES</v>
          </cell>
        </row>
        <row r="44199">
          <cell r="AC44199" t="str">
            <v>C187-221044</v>
          </cell>
          <cell r="AD44199" t="str">
            <v>PAGADO ADRES</v>
          </cell>
        </row>
        <row r="44200">
          <cell r="AC44200" t="str">
            <v>C187-221045</v>
          </cell>
          <cell r="AD44200" t="str">
            <v>PAGADO ADRES</v>
          </cell>
        </row>
        <row r="44201">
          <cell r="AC44201" t="str">
            <v>C187-221046</v>
          </cell>
          <cell r="AD44201" t="str">
            <v>PAGADO ADRES</v>
          </cell>
        </row>
        <row r="44202">
          <cell r="AC44202" t="str">
            <v>C187-221047</v>
          </cell>
          <cell r="AD44202" t="str">
            <v>PAGADO ADRES</v>
          </cell>
        </row>
        <row r="44203">
          <cell r="AC44203" t="str">
            <v>C187-221048</v>
          </cell>
          <cell r="AD44203" t="str">
            <v>PAGADO ADRES</v>
          </cell>
        </row>
        <row r="44204">
          <cell r="AC44204" t="str">
            <v>C187-221049</v>
          </cell>
          <cell r="AD44204" t="str">
            <v>PAGADO ADRES</v>
          </cell>
        </row>
        <row r="44205">
          <cell r="AC44205" t="str">
            <v>C187-221050</v>
          </cell>
          <cell r="AD44205" t="str">
            <v>PAGADO ADRES</v>
          </cell>
        </row>
        <row r="44206">
          <cell r="AC44206" t="str">
            <v>C187-221051</v>
          </cell>
          <cell r="AD44206" t="str">
            <v>PAGADO ADRES</v>
          </cell>
        </row>
        <row r="44207">
          <cell r="AC44207" t="str">
            <v>C187-221052</v>
          </cell>
          <cell r="AD44207" t="str">
            <v>PAGADO ADRES</v>
          </cell>
        </row>
        <row r="44208">
          <cell r="AC44208" t="str">
            <v>C187-221053</v>
          </cell>
          <cell r="AD44208" t="str">
            <v>PAGADO ADRES</v>
          </cell>
        </row>
        <row r="44209">
          <cell r="AC44209" t="str">
            <v>C187-221054</v>
          </cell>
          <cell r="AD44209" t="str">
            <v>PAGADO ADRES</v>
          </cell>
        </row>
        <row r="44210">
          <cell r="AC44210" t="str">
            <v>C187-221055</v>
          </cell>
          <cell r="AD44210" t="str">
            <v>PAGADO ADRES</v>
          </cell>
        </row>
        <row r="44211">
          <cell r="AC44211" t="str">
            <v>C187-221056</v>
          </cell>
          <cell r="AD44211" t="str">
            <v>PAGADO ADRES</v>
          </cell>
        </row>
        <row r="44212">
          <cell r="AC44212" t="str">
            <v>C187-221057</v>
          </cell>
          <cell r="AD44212" t="str">
            <v>PAGADO ADRES</v>
          </cell>
        </row>
        <row r="44213">
          <cell r="AC44213" t="str">
            <v>C187-221058</v>
          </cell>
          <cell r="AD44213" t="str">
            <v>PAGADO ADRES</v>
          </cell>
        </row>
        <row r="44214">
          <cell r="AC44214" t="str">
            <v>C187-221059</v>
          </cell>
          <cell r="AD44214" t="str">
            <v>PAGADO ADRES</v>
          </cell>
        </row>
        <row r="44215">
          <cell r="AC44215" t="str">
            <v>C187-221060</v>
          </cell>
          <cell r="AD44215" t="str">
            <v>PAGADO ADRES</v>
          </cell>
        </row>
        <row r="44216">
          <cell r="AC44216" t="str">
            <v>C187-221061</v>
          </cell>
          <cell r="AD44216" t="str">
            <v>PAGADO ADRES</v>
          </cell>
        </row>
        <row r="44217">
          <cell r="AC44217" t="str">
            <v>C187-221062</v>
          </cell>
          <cell r="AD44217" t="str">
            <v>PAGADO ADRES</v>
          </cell>
        </row>
        <row r="44218">
          <cell r="AC44218" t="str">
            <v>C187-221063</v>
          </cell>
          <cell r="AD44218" t="str">
            <v>PAGADO ADRES</v>
          </cell>
        </row>
        <row r="44219">
          <cell r="AC44219" t="str">
            <v>C187-221064</v>
          </cell>
          <cell r="AD44219" t="str">
            <v>PAGADO ADRES</v>
          </cell>
        </row>
        <row r="44220">
          <cell r="AC44220" t="str">
            <v>C187-221065</v>
          </cell>
          <cell r="AD44220" t="str">
            <v>PAGADO ADRES</v>
          </cell>
        </row>
        <row r="44221">
          <cell r="AC44221" t="str">
            <v>C187-221066</v>
          </cell>
          <cell r="AD44221" t="str">
            <v>PAGADO ADRES</v>
          </cell>
        </row>
        <row r="44222">
          <cell r="AC44222" t="str">
            <v>C187-221067</v>
          </cell>
          <cell r="AD44222" t="str">
            <v>PAGADO ADRES</v>
          </cell>
        </row>
        <row r="44223">
          <cell r="AC44223" t="str">
            <v>C187-221068</v>
          </cell>
          <cell r="AD44223" t="str">
            <v>PAGADO ADRES</v>
          </cell>
        </row>
        <row r="44224">
          <cell r="AC44224" t="str">
            <v>C187-221069</v>
          </cell>
          <cell r="AD44224" t="str">
            <v>PAGADO ADRES</v>
          </cell>
        </row>
        <row r="44225">
          <cell r="AC44225" t="str">
            <v>C187-221070</v>
          </cell>
          <cell r="AD44225" t="str">
            <v>PAGADO ADRES</v>
          </cell>
        </row>
        <row r="44226">
          <cell r="AC44226" t="str">
            <v>C187-221071</v>
          </cell>
          <cell r="AD44226" t="str">
            <v>PAGADO ADRES</v>
          </cell>
        </row>
        <row r="44227">
          <cell r="AC44227" t="str">
            <v>C187-221072</v>
          </cell>
          <cell r="AD44227" t="str">
            <v>PAGADO ADRES</v>
          </cell>
        </row>
        <row r="44228">
          <cell r="AC44228" t="str">
            <v>C187-221073</v>
          </cell>
          <cell r="AD44228" t="str">
            <v>PAGADO ADRES</v>
          </cell>
        </row>
        <row r="44229">
          <cell r="AC44229" t="str">
            <v>C187-221074</v>
          </cell>
          <cell r="AD44229" t="str">
            <v>PAGADO ADRES</v>
          </cell>
        </row>
        <row r="44230">
          <cell r="AC44230" t="str">
            <v>C187-221075</v>
          </cell>
          <cell r="AD44230" t="str">
            <v>PAGADO ADRES</v>
          </cell>
        </row>
        <row r="44231">
          <cell r="AC44231" t="str">
            <v>C187-221076</v>
          </cell>
          <cell r="AD44231" t="str">
            <v>PAGADO ADRES</v>
          </cell>
        </row>
        <row r="44232">
          <cell r="AC44232" t="str">
            <v>C187-221077</v>
          </cell>
          <cell r="AD44232" t="str">
            <v>PAGADO ADRES</v>
          </cell>
        </row>
        <row r="44233">
          <cell r="AC44233" t="str">
            <v>C187-221078</v>
          </cell>
          <cell r="AD44233" t="str">
            <v>PAGADO ADRES</v>
          </cell>
        </row>
        <row r="44234">
          <cell r="AC44234" t="str">
            <v>C187-221079</v>
          </cell>
          <cell r="AD44234" t="str">
            <v>PAGADO ADRES</v>
          </cell>
        </row>
        <row r="44235">
          <cell r="AC44235" t="str">
            <v>C187-221080</v>
          </cell>
          <cell r="AD44235" t="str">
            <v>PAGADO ADRES</v>
          </cell>
        </row>
        <row r="44236">
          <cell r="AC44236" t="str">
            <v>C187-221081</v>
          </cell>
          <cell r="AD44236" t="str">
            <v>PAGADO ADRES</v>
          </cell>
        </row>
        <row r="44237">
          <cell r="AC44237" t="str">
            <v>C187-221082</v>
          </cell>
          <cell r="AD44237" t="str">
            <v>PAGADO ADRES</v>
          </cell>
        </row>
        <row r="44238">
          <cell r="AC44238" t="str">
            <v>C187-221083</v>
          </cell>
          <cell r="AD44238" t="str">
            <v>PAGADO ADRES</v>
          </cell>
        </row>
        <row r="44239">
          <cell r="AC44239" t="str">
            <v>C187-221084</v>
          </cell>
          <cell r="AD44239" t="str">
            <v>PAGADO ADRES</v>
          </cell>
        </row>
        <row r="44240">
          <cell r="AC44240" t="str">
            <v>C187-221085</v>
          </cell>
          <cell r="AD44240" t="str">
            <v>PAGADO ADRES</v>
          </cell>
        </row>
        <row r="44241">
          <cell r="AC44241" t="str">
            <v>C187-221086</v>
          </cell>
          <cell r="AD44241" t="str">
            <v>PAGADO ADRES</v>
          </cell>
        </row>
        <row r="44242">
          <cell r="AC44242" t="str">
            <v>C187-221087</v>
          </cell>
          <cell r="AD44242" t="str">
            <v>PAGADO ADRES</v>
          </cell>
        </row>
        <row r="44243">
          <cell r="AC44243" t="str">
            <v>C187-221088</v>
          </cell>
          <cell r="AD44243" t="str">
            <v>PAGADO ADRES</v>
          </cell>
        </row>
        <row r="44244">
          <cell r="AC44244" t="str">
            <v>C187-221089</v>
          </cell>
          <cell r="AD44244" t="str">
            <v>PAGADO ADRES</v>
          </cell>
        </row>
        <row r="44245">
          <cell r="AC44245" t="str">
            <v>C187-221090</v>
          </cell>
          <cell r="AD44245" t="str">
            <v>PAGADO ADRES</v>
          </cell>
        </row>
        <row r="44246">
          <cell r="AC44246" t="str">
            <v>C187-221092</v>
          </cell>
          <cell r="AD44246" t="str">
            <v>PAGADO ADRES</v>
          </cell>
        </row>
        <row r="44247">
          <cell r="AC44247" t="str">
            <v>C187-221093</v>
          </cell>
          <cell r="AD44247" t="str">
            <v>PAGADO ADRES</v>
          </cell>
        </row>
        <row r="44248">
          <cell r="AC44248" t="str">
            <v>C187-221094</v>
          </cell>
          <cell r="AD44248" t="str">
            <v>PAGADO ADRES</v>
          </cell>
        </row>
        <row r="44249">
          <cell r="AC44249" t="str">
            <v>C187-221095</v>
          </cell>
          <cell r="AD44249" t="str">
            <v>PAGADO ADRES</v>
          </cell>
        </row>
        <row r="44250">
          <cell r="AC44250" t="str">
            <v>C187-221096</v>
          </cell>
          <cell r="AD44250" t="str">
            <v>PAGADO ADRES</v>
          </cell>
        </row>
        <row r="44251">
          <cell r="AC44251" t="str">
            <v>C187-221097</v>
          </cell>
          <cell r="AD44251" t="str">
            <v>PAGADO ADRES</v>
          </cell>
        </row>
        <row r="44252">
          <cell r="AC44252" t="str">
            <v>C187-221098</v>
          </cell>
          <cell r="AD44252" t="str">
            <v>PAGADO ADRES</v>
          </cell>
        </row>
        <row r="44253">
          <cell r="AC44253" t="str">
            <v>C187-221099</v>
          </cell>
          <cell r="AD44253" t="str">
            <v>PAGADO ADRES</v>
          </cell>
        </row>
        <row r="44254">
          <cell r="AC44254" t="str">
            <v>C187-221100</v>
          </cell>
          <cell r="AD44254" t="str">
            <v>PAGADO ADRES</v>
          </cell>
        </row>
        <row r="44255">
          <cell r="AC44255" t="str">
            <v>C187-221101</v>
          </cell>
          <cell r="AD44255" t="str">
            <v>PAGADO ADRES</v>
          </cell>
        </row>
        <row r="44256">
          <cell r="AC44256" t="str">
            <v>C187-221102</v>
          </cell>
          <cell r="AD44256" t="str">
            <v>PAGADO ADRES</v>
          </cell>
        </row>
        <row r="44257">
          <cell r="AC44257" t="str">
            <v>C187-221103</v>
          </cell>
          <cell r="AD44257" t="str">
            <v>PAGADO ADRES</v>
          </cell>
        </row>
        <row r="44258">
          <cell r="AC44258" t="str">
            <v>C187-221104</v>
          </cell>
          <cell r="AD44258" t="str">
            <v>PAGADO ADRES</v>
          </cell>
        </row>
        <row r="44259">
          <cell r="AC44259" t="str">
            <v>C187-221105</v>
          </cell>
          <cell r="AD44259" t="str">
            <v>PAGADO ADRES</v>
          </cell>
        </row>
        <row r="44260">
          <cell r="AC44260" t="str">
            <v>C187-221106</v>
          </cell>
          <cell r="AD44260" t="str">
            <v>PAGADO ADRES</v>
          </cell>
        </row>
        <row r="44261">
          <cell r="AC44261" t="str">
            <v>C187-221107</v>
          </cell>
          <cell r="AD44261" t="str">
            <v>PAGADO ADRES</v>
          </cell>
        </row>
        <row r="44262">
          <cell r="AC44262" t="str">
            <v>C187-221108</v>
          </cell>
          <cell r="AD44262" t="str">
            <v>PAGADO ADRES</v>
          </cell>
        </row>
        <row r="44263">
          <cell r="AC44263" t="str">
            <v>C187-221109</v>
          </cell>
          <cell r="AD44263" t="str">
            <v>PAGADO ADRES</v>
          </cell>
        </row>
        <row r="44264">
          <cell r="AC44264" t="str">
            <v>C187-221110</v>
          </cell>
          <cell r="AD44264" t="str">
            <v>PAGADO ADRES</v>
          </cell>
        </row>
        <row r="44265">
          <cell r="AC44265" t="str">
            <v>C187-221111</v>
          </cell>
          <cell r="AD44265" t="str">
            <v>PAGADO ADRES</v>
          </cell>
        </row>
        <row r="44266">
          <cell r="AC44266" t="str">
            <v>C187-221112</v>
          </cell>
          <cell r="AD44266" t="str">
            <v>PAGADO ADRES</v>
          </cell>
        </row>
        <row r="44267">
          <cell r="AC44267" t="str">
            <v>C187-221113</v>
          </cell>
          <cell r="AD44267" t="str">
            <v>PAGADO ADRES</v>
          </cell>
        </row>
        <row r="44268">
          <cell r="AC44268" t="str">
            <v>C187-221114</v>
          </cell>
          <cell r="AD44268" t="str">
            <v>PAGADO ADRES</v>
          </cell>
        </row>
        <row r="44269">
          <cell r="AC44269" t="str">
            <v>C187-221115</v>
          </cell>
          <cell r="AD44269" t="str">
            <v>PAGADO ADRES</v>
          </cell>
        </row>
        <row r="44270">
          <cell r="AC44270" t="str">
            <v>C187-221116</v>
          </cell>
          <cell r="AD44270" t="str">
            <v>PAGADO ADRES</v>
          </cell>
        </row>
        <row r="44271">
          <cell r="AC44271" t="str">
            <v>C187-221117</v>
          </cell>
          <cell r="AD44271" t="str">
            <v>PAGADO ADRES</v>
          </cell>
        </row>
        <row r="44272">
          <cell r="AC44272" t="str">
            <v>C187-221118</v>
          </cell>
          <cell r="AD44272" t="str">
            <v>PAGADO ADRES</v>
          </cell>
        </row>
        <row r="44273">
          <cell r="AC44273" t="str">
            <v>C187-221119</v>
          </cell>
          <cell r="AD44273" t="str">
            <v>PAGADO ADRES</v>
          </cell>
        </row>
        <row r="44274">
          <cell r="AC44274" t="str">
            <v>C187-221120</v>
          </cell>
          <cell r="AD44274" t="str">
            <v>PAGADO ADRES</v>
          </cell>
        </row>
        <row r="44275">
          <cell r="AC44275" t="str">
            <v>C187-221122</v>
          </cell>
          <cell r="AD44275" t="str">
            <v>PAGADO ADRES</v>
          </cell>
        </row>
        <row r="44276">
          <cell r="AC44276" t="str">
            <v>C187-221123</v>
          </cell>
          <cell r="AD44276" t="str">
            <v>PAGADO ADRES</v>
          </cell>
        </row>
        <row r="44277">
          <cell r="AC44277" t="str">
            <v>C187-221124</v>
          </cell>
          <cell r="AD44277" t="str">
            <v>PAGADO ADRES</v>
          </cell>
        </row>
        <row r="44278">
          <cell r="AC44278" t="str">
            <v>C187-221125</v>
          </cell>
          <cell r="AD44278" t="str">
            <v>PAGADO ADRES</v>
          </cell>
        </row>
        <row r="44279">
          <cell r="AC44279" t="str">
            <v>C187-221126</v>
          </cell>
          <cell r="AD44279" t="str">
            <v>PAGADO ADRES</v>
          </cell>
        </row>
        <row r="44280">
          <cell r="AC44280" t="str">
            <v>C187-221127</v>
          </cell>
          <cell r="AD44280" t="str">
            <v>PAGADO ADRES</v>
          </cell>
        </row>
        <row r="44281">
          <cell r="AC44281" t="str">
            <v>C187-221128</v>
          </cell>
          <cell r="AD44281" t="str">
            <v>PAGADO ADRES</v>
          </cell>
        </row>
        <row r="44282">
          <cell r="AC44282" t="str">
            <v>C187-221129</v>
          </cell>
          <cell r="AD44282" t="str">
            <v>PAGADO ADRES</v>
          </cell>
        </row>
        <row r="44283">
          <cell r="AC44283" t="str">
            <v>C187-221130</v>
          </cell>
          <cell r="AD44283" t="str">
            <v>PAGADO ADRES</v>
          </cell>
        </row>
        <row r="44284">
          <cell r="AC44284" t="str">
            <v>C187-221131</v>
          </cell>
          <cell r="AD44284" t="str">
            <v>PAGADO ADRES</v>
          </cell>
        </row>
        <row r="44285">
          <cell r="AC44285" t="str">
            <v>C187-221132</v>
          </cell>
          <cell r="AD44285" t="str">
            <v>PAGADO ADRES</v>
          </cell>
        </row>
        <row r="44286">
          <cell r="AC44286" t="str">
            <v>C187-221133</v>
          </cell>
          <cell r="AD44286" t="str">
            <v>PAGADO ADRES</v>
          </cell>
        </row>
        <row r="44287">
          <cell r="AC44287" t="str">
            <v>C187-221134</v>
          </cell>
          <cell r="AD44287" t="str">
            <v>PAGADO ADRES</v>
          </cell>
        </row>
        <row r="44288">
          <cell r="AC44288" t="str">
            <v>C187-221135</v>
          </cell>
          <cell r="AD44288" t="str">
            <v>PAGADO ADRES</v>
          </cell>
        </row>
        <row r="44289">
          <cell r="AC44289" t="str">
            <v>C187-221136</v>
          </cell>
          <cell r="AD44289" t="str">
            <v>PAGADO ADRES</v>
          </cell>
        </row>
        <row r="44290">
          <cell r="AC44290" t="str">
            <v>C187-221137</v>
          </cell>
          <cell r="AD44290" t="str">
            <v>PAGADO ADRES</v>
          </cell>
        </row>
        <row r="44291">
          <cell r="AC44291" t="str">
            <v>C187-221138</v>
          </cell>
          <cell r="AD44291" t="str">
            <v>PAGADO ADRES</v>
          </cell>
        </row>
        <row r="44292">
          <cell r="AC44292" t="str">
            <v>C187-221139</v>
          </cell>
          <cell r="AD44292" t="str">
            <v>PAGADO ADRES</v>
          </cell>
        </row>
        <row r="44293">
          <cell r="AC44293" t="str">
            <v>C187-221140</v>
          </cell>
          <cell r="AD44293" t="str">
            <v>PAGADO ADRES</v>
          </cell>
        </row>
        <row r="44294">
          <cell r="AC44294" t="str">
            <v>C187-221141</v>
          </cell>
          <cell r="AD44294" t="str">
            <v>PAGADO ADRES</v>
          </cell>
        </row>
        <row r="44295">
          <cell r="AC44295" t="str">
            <v>C187-221142</v>
          </cell>
          <cell r="AD44295" t="str">
            <v>PAGADO ADRES</v>
          </cell>
        </row>
        <row r="44296">
          <cell r="AC44296" t="str">
            <v>C187-221143</v>
          </cell>
          <cell r="AD44296" t="str">
            <v>PAGADO ADRES</v>
          </cell>
        </row>
        <row r="44297">
          <cell r="AC44297" t="str">
            <v>C187-221144</v>
          </cell>
          <cell r="AD44297" t="str">
            <v>PAGADO ADRES</v>
          </cell>
        </row>
        <row r="44298">
          <cell r="AC44298" t="str">
            <v>C187-221145</v>
          </cell>
          <cell r="AD44298" t="str">
            <v>PAGADO ADRES</v>
          </cell>
        </row>
        <row r="44299">
          <cell r="AC44299" t="str">
            <v>C187-221146</v>
          </cell>
          <cell r="AD44299" t="str">
            <v>PAGADO ADRES</v>
          </cell>
        </row>
        <row r="44300">
          <cell r="AC44300" t="str">
            <v>C187-221147</v>
          </cell>
          <cell r="AD44300" t="str">
            <v>PAGADO ADRES</v>
          </cell>
        </row>
        <row r="44301">
          <cell r="AC44301" t="str">
            <v>C187-221148</v>
          </cell>
          <cell r="AD44301" t="str">
            <v>PAGADO ADRES</v>
          </cell>
        </row>
        <row r="44302">
          <cell r="AC44302" t="str">
            <v>C187-221149</v>
          </cell>
          <cell r="AD44302" t="str">
            <v>PAGADO ADRES</v>
          </cell>
        </row>
        <row r="44303">
          <cell r="AC44303" t="str">
            <v>C187-221150</v>
          </cell>
          <cell r="AD44303" t="str">
            <v>PAGADO ADRES</v>
          </cell>
        </row>
        <row r="44304">
          <cell r="AC44304" t="str">
            <v>C187-221151</v>
          </cell>
          <cell r="AD44304" t="str">
            <v>PAGADO ADRES</v>
          </cell>
        </row>
        <row r="44305">
          <cell r="AC44305" t="str">
            <v>C187-221152</v>
          </cell>
          <cell r="AD44305" t="str">
            <v>PAGADO ADRES</v>
          </cell>
        </row>
        <row r="44306">
          <cell r="AC44306" t="str">
            <v>C187-221153</v>
          </cell>
          <cell r="AD44306" t="str">
            <v>PAGADO ADRES</v>
          </cell>
        </row>
        <row r="44307">
          <cell r="AC44307" t="str">
            <v>C187-221154</v>
          </cell>
          <cell r="AD44307" t="str">
            <v>PAGADO ADRES</v>
          </cell>
        </row>
        <row r="44308">
          <cell r="AC44308" t="str">
            <v>C187-221155</v>
          </cell>
          <cell r="AD44308" t="str">
            <v>PAGADO ADRES</v>
          </cell>
        </row>
        <row r="44309">
          <cell r="AC44309" t="str">
            <v>C187-221156</v>
          </cell>
          <cell r="AD44309" t="str">
            <v>PAGADO ADRES</v>
          </cell>
        </row>
        <row r="44310">
          <cell r="AC44310" t="str">
            <v>C187-221157</v>
          </cell>
          <cell r="AD44310" t="str">
            <v>PAGADO ADRES</v>
          </cell>
        </row>
        <row r="44311">
          <cell r="AC44311" t="str">
            <v>C187-221158</v>
          </cell>
          <cell r="AD44311" t="str">
            <v>PAGADO ADRES</v>
          </cell>
        </row>
        <row r="44312">
          <cell r="AC44312" t="str">
            <v>C187-221159</v>
          </cell>
          <cell r="AD44312" t="str">
            <v>PAGADO ADRES</v>
          </cell>
        </row>
        <row r="44313">
          <cell r="AC44313" t="str">
            <v>C187-221160</v>
          </cell>
          <cell r="AD44313" t="str">
            <v>PAGADO ADRES</v>
          </cell>
        </row>
        <row r="44314">
          <cell r="AC44314" t="str">
            <v>C187-221161</v>
          </cell>
          <cell r="AD44314" t="str">
            <v>PAGADO ADRES</v>
          </cell>
        </row>
        <row r="44315">
          <cell r="AC44315" t="str">
            <v>C187-221162</v>
          </cell>
          <cell r="AD44315" t="str">
            <v>PAGADO ADRES</v>
          </cell>
        </row>
        <row r="44316">
          <cell r="AC44316" t="str">
            <v>C187-221163</v>
          </cell>
          <cell r="AD44316" t="str">
            <v>PAGADO ADRES</v>
          </cell>
        </row>
        <row r="44317">
          <cell r="AC44317" t="str">
            <v>C187-221164</v>
          </cell>
          <cell r="AD44317" t="str">
            <v>PAGADO ADRES</v>
          </cell>
        </row>
        <row r="44318">
          <cell r="AC44318" t="str">
            <v>C187-221165</v>
          </cell>
          <cell r="AD44318" t="str">
            <v>PAGADO ADRES</v>
          </cell>
        </row>
        <row r="44319">
          <cell r="AC44319" t="str">
            <v>C187-221166</v>
          </cell>
          <cell r="AD44319" t="str">
            <v>PAGADO ADRES</v>
          </cell>
        </row>
        <row r="44320">
          <cell r="AC44320" t="str">
            <v>C187-221167</v>
          </cell>
          <cell r="AD44320" t="str">
            <v>PAGADO ADRES</v>
          </cell>
        </row>
        <row r="44321">
          <cell r="AC44321" t="str">
            <v>C187-221169</v>
          </cell>
          <cell r="AD44321" t="str">
            <v>PAGADO ADRES</v>
          </cell>
        </row>
        <row r="44322">
          <cell r="AC44322" t="str">
            <v>C187-221170</v>
          </cell>
          <cell r="AD44322" t="str">
            <v>PAGADO ADRES</v>
          </cell>
        </row>
        <row r="44323">
          <cell r="AC44323" t="str">
            <v>C187-221171</v>
          </cell>
          <cell r="AD44323" t="str">
            <v>PAGADO ADRES</v>
          </cell>
        </row>
        <row r="44324">
          <cell r="AC44324" t="str">
            <v>C187-221172</v>
          </cell>
          <cell r="AD44324" t="str">
            <v>PAGADO ADRES</v>
          </cell>
        </row>
        <row r="44325">
          <cell r="AC44325" t="str">
            <v>C187-221173</v>
          </cell>
          <cell r="AD44325" t="str">
            <v>PAGADO ADRES</v>
          </cell>
        </row>
        <row r="44326">
          <cell r="AC44326" t="str">
            <v>C187-221174</v>
          </cell>
          <cell r="AD44326" t="str">
            <v>PAGADO ADRES</v>
          </cell>
        </row>
        <row r="44327">
          <cell r="AC44327" t="str">
            <v>C187-221175</v>
          </cell>
          <cell r="AD44327" t="str">
            <v>PAGADO ADRES</v>
          </cell>
        </row>
        <row r="44328">
          <cell r="AC44328" t="str">
            <v>C187-221176</v>
          </cell>
          <cell r="AD44328" t="str">
            <v>PAGADO ADRES</v>
          </cell>
        </row>
        <row r="44329">
          <cell r="AC44329" t="str">
            <v>C187-221177</v>
          </cell>
          <cell r="AD44329" t="str">
            <v>PAGADO ADRES</v>
          </cell>
        </row>
        <row r="44330">
          <cell r="AC44330" t="str">
            <v>C187-221178</v>
          </cell>
          <cell r="AD44330" t="str">
            <v>PAGADO ADRES</v>
          </cell>
        </row>
        <row r="44331">
          <cell r="AC44331" t="str">
            <v>C187-221180</v>
          </cell>
          <cell r="AD44331" t="str">
            <v>PAGADO ADRES</v>
          </cell>
        </row>
        <row r="44332">
          <cell r="AC44332" t="str">
            <v>C187-221181</v>
          </cell>
          <cell r="AD44332" t="str">
            <v>PAGADO ADRES</v>
          </cell>
        </row>
        <row r="44333">
          <cell r="AC44333" t="str">
            <v>C187-221182</v>
          </cell>
          <cell r="AD44333" t="str">
            <v>PAGADO ADRES</v>
          </cell>
        </row>
        <row r="44334">
          <cell r="AC44334" t="str">
            <v>C187-221183</v>
          </cell>
          <cell r="AD44334" t="str">
            <v>PAGADO ADRES</v>
          </cell>
        </row>
        <row r="44335">
          <cell r="AC44335" t="str">
            <v>C187-221184</v>
          </cell>
          <cell r="AD44335" t="str">
            <v>PAGADO ADRES</v>
          </cell>
        </row>
        <row r="44336">
          <cell r="AC44336" t="str">
            <v>C187-221185</v>
          </cell>
          <cell r="AD44336" t="str">
            <v>PAGADO ADRES</v>
          </cell>
        </row>
        <row r="44337">
          <cell r="AC44337" t="str">
            <v>C187-221186</v>
          </cell>
          <cell r="AD44337" t="str">
            <v>PAGADO ADRES</v>
          </cell>
        </row>
        <row r="44338">
          <cell r="AC44338" t="str">
            <v>C187-221187</v>
          </cell>
          <cell r="AD44338" t="str">
            <v>PAGADO ADRES</v>
          </cell>
        </row>
        <row r="44339">
          <cell r="AC44339" t="str">
            <v>C187-221188</v>
          </cell>
          <cell r="AD44339" t="str">
            <v>PAGADO ADRES</v>
          </cell>
        </row>
        <row r="44340">
          <cell r="AC44340" t="str">
            <v>C187-221189</v>
          </cell>
          <cell r="AD44340" t="str">
            <v>PAGADO ADRES</v>
          </cell>
        </row>
        <row r="44341">
          <cell r="AC44341" t="str">
            <v>C187-221190</v>
          </cell>
          <cell r="AD44341" t="str">
            <v>PAGADO ADRES</v>
          </cell>
        </row>
        <row r="44342">
          <cell r="AC44342" t="str">
            <v>C187-221191</v>
          </cell>
          <cell r="AD44342" t="str">
            <v>PAGADO ADRES</v>
          </cell>
        </row>
        <row r="44343">
          <cell r="AC44343" t="str">
            <v>C187-221192</v>
          </cell>
          <cell r="AD44343" t="str">
            <v>PAGADO ADRES</v>
          </cell>
        </row>
        <row r="44344">
          <cell r="AC44344" t="str">
            <v>C187-221193</v>
          </cell>
          <cell r="AD44344" t="str">
            <v>PAGADO ADRES</v>
          </cell>
        </row>
        <row r="44345">
          <cell r="AC44345" t="str">
            <v>C187-221194</v>
          </cell>
          <cell r="AD44345" t="str">
            <v>PAGADO ADRES</v>
          </cell>
        </row>
        <row r="44346">
          <cell r="AC44346" t="str">
            <v>C187-221195</v>
          </cell>
          <cell r="AD44346" t="str">
            <v>PAGADO ADRES</v>
          </cell>
        </row>
        <row r="44347">
          <cell r="AC44347" t="str">
            <v>C187-221196</v>
          </cell>
          <cell r="AD44347" t="str">
            <v>PAGADO ADRES</v>
          </cell>
        </row>
        <row r="44348">
          <cell r="AC44348" t="str">
            <v>C187-221197</v>
          </cell>
          <cell r="AD44348" t="str">
            <v>PAGADO ADRES</v>
          </cell>
        </row>
        <row r="44349">
          <cell r="AC44349" t="str">
            <v>C187-221198</v>
          </cell>
          <cell r="AD44349" t="str">
            <v>PAGADO ADRES</v>
          </cell>
        </row>
        <row r="44350">
          <cell r="AC44350" t="str">
            <v>C187-221199</v>
          </cell>
          <cell r="AD44350" t="str">
            <v>PAGADO ADRES</v>
          </cell>
        </row>
        <row r="44351">
          <cell r="AC44351" t="str">
            <v>C187-221200</v>
          </cell>
          <cell r="AD44351" t="str">
            <v>PAGADO ADRES</v>
          </cell>
        </row>
        <row r="44352">
          <cell r="AC44352" t="str">
            <v>C187-221201</v>
          </cell>
          <cell r="AD44352" t="str">
            <v>PAGADO ADRES</v>
          </cell>
        </row>
        <row r="44353">
          <cell r="AC44353" t="str">
            <v>C187-221202</v>
          </cell>
          <cell r="AD44353" t="str">
            <v>PAGADO ADRES</v>
          </cell>
        </row>
        <row r="44354">
          <cell r="AC44354" t="str">
            <v>C187-221203</v>
          </cell>
          <cell r="AD44354" t="str">
            <v>PAGADO ADRES</v>
          </cell>
        </row>
        <row r="44355">
          <cell r="AC44355" t="str">
            <v>C187-221204</v>
          </cell>
          <cell r="AD44355" t="str">
            <v>PAGADO ADRES</v>
          </cell>
        </row>
        <row r="44356">
          <cell r="AC44356" t="str">
            <v>C187-221205</v>
          </cell>
          <cell r="AD44356" t="str">
            <v>PAGADO ADRES</v>
          </cell>
        </row>
        <row r="44357">
          <cell r="AC44357" t="str">
            <v>C187-221206</v>
          </cell>
          <cell r="AD44357" t="str">
            <v>PAGADO ADRES</v>
          </cell>
        </row>
        <row r="44358">
          <cell r="AC44358" t="str">
            <v>C187-221207</v>
          </cell>
          <cell r="AD44358" t="str">
            <v>PAGADO ADRES</v>
          </cell>
        </row>
        <row r="44359">
          <cell r="AC44359" t="str">
            <v>C187-221208</v>
          </cell>
          <cell r="AD44359" t="str">
            <v>PAGADO ADRES</v>
          </cell>
        </row>
        <row r="44360">
          <cell r="AC44360" t="str">
            <v>C187-221209</v>
          </cell>
          <cell r="AD44360" t="str">
            <v>PAGADO ADRES</v>
          </cell>
        </row>
        <row r="44361">
          <cell r="AC44361" t="str">
            <v>C187-221210</v>
          </cell>
          <cell r="AD44361" t="str">
            <v>PAGADO ADRES</v>
          </cell>
        </row>
        <row r="44362">
          <cell r="AC44362" t="str">
            <v>C187-221211</v>
          </cell>
          <cell r="AD44362" t="str">
            <v>PAGADO ADRES</v>
          </cell>
        </row>
        <row r="44363">
          <cell r="AC44363" t="str">
            <v>C187-221212</v>
          </cell>
          <cell r="AD44363" t="str">
            <v>PAGADO ADRES</v>
          </cell>
        </row>
        <row r="44364">
          <cell r="AC44364" t="str">
            <v>C187-221213</v>
          </cell>
          <cell r="AD44364" t="str">
            <v>PAGADO ADRES</v>
          </cell>
        </row>
        <row r="44365">
          <cell r="AC44365" t="str">
            <v>C187-221214</v>
          </cell>
          <cell r="AD44365" t="str">
            <v>PAGADO ADRES</v>
          </cell>
        </row>
        <row r="44366">
          <cell r="AC44366" t="str">
            <v>C187-221215</v>
          </cell>
          <cell r="AD44366" t="str">
            <v>PAGADO ADRES</v>
          </cell>
        </row>
        <row r="44367">
          <cell r="AC44367" t="str">
            <v>C187-221216</v>
          </cell>
          <cell r="AD44367" t="str">
            <v>PAGADO ADRES</v>
          </cell>
        </row>
        <row r="44368">
          <cell r="AC44368" t="str">
            <v>C187-221217</v>
          </cell>
          <cell r="AD44368" t="str">
            <v>PAGADO ADRES</v>
          </cell>
        </row>
        <row r="44369">
          <cell r="AC44369" t="str">
            <v>C187-221218</v>
          </cell>
          <cell r="AD44369" t="str">
            <v>PAGADO ADRES</v>
          </cell>
        </row>
        <row r="44370">
          <cell r="AC44370" t="str">
            <v>C187-221219</v>
          </cell>
          <cell r="AD44370" t="str">
            <v>PAGADO ADRES</v>
          </cell>
        </row>
        <row r="44371">
          <cell r="AC44371" t="str">
            <v>C187-221220</v>
          </cell>
          <cell r="AD44371" t="str">
            <v>PAGADO ADRES</v>
          </cell>
        </row>
        <row r="44372">
          <cell r="AC44372" t="str">
            <v>C187-221221</v>
          </cell>
          <cell r="AD44372" t="str">
            <v>PAGADO ADRES</v>
          </cell>
        </row>
        <row r="44373">
          <cell r="AC44373" t="str">
            <v>C187-221222</v>
          </cell>
          <cell r="AD44373" t="str">
            <v>PAGADO ADRES</v>
          </cell>
        </row>
        <row r="44374">
          <cell r="AC44374" t="str">
            <v>C187-221223</v>
          </cell>
          <cell r="AD44374" t="str">
            <v>PAGADO ADRES</v>
          </cell>
        </row>
        <row r="44375">
          <cell r="AC44375" t="str">
            <v>C187-221224</v>
          </cell>
          <cell r="AD44375" t="str">
            <v>PAGADO ADRES</v>
          </cell>
        </row>
        <row r="44376">
          <cell r="AC44376" t="str">
            <v>C187-221225</v>
          </cell>
          <cell r="AD44376" t="str">
            <v>PAGADO ADRES</v>
          </cell>
        </row>
        <row r="44377">
          <cell r="AC44377" t="str">
            <v>C187-221226</v>
          </cell>
          <cell r="AD44377" t="str">
            <v>PAGADO ADRES</v>
          </cell>
        </row>
        <row r="44378">
          <cell r="AC44378" t="str">
            <v>C187-221227</v>
          </cell>
          <cell r="AD44378" t="str">
            <v>PAGADO ADRES</v>
          </cell>
        </row>
        <row r="44379">
          <cell r="AC44379" t="str">
            <v>C187-221228</v>
          </cell>
          <cell r="AD44379" t="str">
            <v>PAGADO ADRES</v>
          </cell>
        </row>
        <row r="44380">
          <cell r="AC44380" t="str">
            <v>C187-221229</v>
          </cell>
          <cell r="AD44380" t="str">
            <v>PAGADO ADRES</v>
          </cell>
        </row>
        <row r="44381">
          <cell r="AC44381" t="str">
            <v>C187-221230</v>
          </cell>
          <cell r="AD44381" t="str">
            <v>PAGADO ADRES</v>
          </cell>
        </row>
        <row r="44382">
          <cell r="AC44382" t="str">
            <v>C187-221231</v>
          </cell>
          <cell r="AD44382" t="str">
            <v>PAGADO ADRES</v>
          </cell>
        </row>
        <row r="44383">
          <cell r="AC44383" t="str">
            <v>C187-221232</v>
          </cell>
          <cell r="AD44383" t="str">
            <v>PAGADO ADRES</v>
          </cell>
        </row>
        <row r="44384">
          <cell r="AC44384" t="str">
            <v>C187-221233</v>
          </cell>
          <cell r="AD44384" t="str">
            <v>PAGADO ADRES</v>
          </cell>
        </row>
        <row r="44385">
          <cell r="AC44385" t="str">
            <v>C187-221234</v>
          </cell>
          <cell r="AD44385" t="str">
            <v>PAGADO ADRES</v>
          </cell>
        </row>
        <row r="44386">
          <cell r="AC44386" t="str">
            <v>C187-221235</v>
          </cell>
          <cell r="AD44386" t="str">
            <v>PAGADO ADRES</v>
          </cell>
        </row>
        <row r="44387">
          <cell r="AC44387" t="str">
            <v>C187-221237</v>
          </cell>
          <cell r="AD44387" t="str">
            <v>PAGADO ADRES</v>
          </cell>
        </row>
        <row r="44388">
          <cell r="AC44388" t="str">
            <v>C187-221238</v>
          </cell>
          <cell r="AD44388" t="str">
            <v>PAGADO ADRES</v>
          </cell>
        </row>
        <row r="44389">
          <cell r="AC44389" t="str">
            <v>C187-221239</v>
          </cell>
          <cell r="AD44389" t="str">
            <v>PAGADO ADRES</v>
          </cell>
        </row>
        <row r="44390">
          <cell r="AC44390" t="str">
            <v>C187-221240</v>
          </cell>
          <cell r="AD44390" t="str">
            <v>PAGADO ADRES</v>
          </cell>
        </row>
        <row r="44391">
          <cell r="AC44391" t="str">
            <v>C187-221241</v>
          </cell>
          <cell r="AD44391" t="str">
            <v>PAGADO ADRES</v>
          </cell>
        </row>
        <row r="44392">
          <cell r="AC44392" t="str">
            <v>C187-221242</v>
          </cell>
          <cell r="AD44392" t="str">
            <v>PAGADO ADRES</v>
          </cell>
        </row>
        <row r="44393">
          <cell r="AC44393" t="str">
            <v>C187-221243</v>
          </cell>
          <cell r="AD44393" t="str">
            <v>PAGADO ADRES</v>
          </cell>
        </row>
        <row r="44394">
          <cell r="AC44394" t="str">
            <v>C187-221244</v>
          </cell>
          <cell r="AD44394" t="str">
            <v>PAGADO ADRES</v>
          </cell>
        </row>
        <row r="44395">
          <cell r="AC44395" t="str">
            <v>C187-221245</v>
          </cell>
          <cell r="AD44395" t="str">
            <v>PAGADO ADRES</v>
          </cell>
        </row>
        <row r="44396">
          <cell r="AC44396" t="str">
            <v>C187-221246</v>
          </cell>
          <cell r="AD44396" t="str">
            <v>PAGADO ADRES</v>
          </cell>
        </row>
        <row r="44397">
          <cell r="AC44397" t="str">
            <v>C187-221247</v>
          </cell>
          <cell r="AD44397" t="str">
            <v>PAGADO ADRES</v>
          </cell>
        </row>
        <row r="44398">
          <cell r="AC44398" t="str">
            <v>C187-221248</v>
          </cell>
          <cell r="AD44398" t="str">
            <v>PAGADO ADRES</v>
          </cell>
        </row>
        <row r="44399">
          <cell r="AC44399" t="str">
            <v>C187-221249</v>
          </cell>
          <cell r="AD44399" t="str">
            <v>PAGADO ADRES</v>
          </cell>
        </row>
        <row r="44400">
          <cell r="AC44400" t="str">
            <v>C187-221250</v>
          </cell>
          <cell r="AD44400" t="str">
            <v>PAGADO ADRES</v>
          </cell>
        </row>
        <row r="44401">
          <cell r="AC44401" t="str">
            <v>C187-221251</v>
          </cell>
          <cell r="AD44401" t="str">
            <v>PAGADO ADRES</v>
          </cell>
        </row>
        <row r="44402">
          <cell r="AC44402" t="str">
            <v>C187-221252</v>
          </cell>
          <cell r="AD44402" t="str">
            <v>PAGADO ADRES</v>
          </cell>
        </row>
        <row r="44403">
          <cell r="AC44403" t="str">
            <v>C187-221253</v>
          </cell>
          <cell r="AD44403" t="str">
            <v>PAGADO ADRES</v>
          </cell>
        </row>
        <row r="44404">
          <cell r="AC44404" t="str">
            <v>C187-221254</v>
          </cell>
          <cell r="AD44404" t="str">
            <v>PAGADO ADRES</v>
          </cell>
        </row>
        <row r="44405">
          <cell r="AC44405" t="str">
            <v>C187-221255</v>
          </cell>
          <cell r="AD44405" t="str">
            <v>PAGADO ADRES</v>
          </cell>
        </row>
        <row r="44406">
          <cell r="AC44406" t="str">
            <v>C187-221256</v>
          </cell>
          <cell r="AD44406" t="str">
            <v>PAGADO ADRES</v>
          </cell>
        </row>
        <row r="44407">
          <cell r="AC44407" t="str">
            <v>C187-221257</v>
          </cell>
          <cell r="AD44407" t="str">
            <v>PAGADO ADRES</v>
          </cell>
        </row>
        <row r="44408">
          <cell r="AC44408" t="str">
            <v>C187-221258</v>
          </cell>
          <cell r="AD44408" t="str">
            <v>PAGADO ADRES</v>
          </cell>
        </row>
        <row r="44409">
          <cell r="AC44409" t="str">
            <v>C187-221259</v>
          </cell>
          <cell r="AD44409" t="str">
            <v>PAGADO ADRES</v>
          </cell>
        </row>
        <row r="44410">
          <cell r="AC44410" t="str">
            <v>C187-221260</v>
          </cell>
          <cell r="AD44410" t="str">
            <v>PAGADO ADRES</v>
          </cell>
        </row>
        <row r="44411">
          <cell r="AC44411" t="str">
            <v>C187-221261</v>
          </cell>
          <cell r="AD44411" t="str">
            <v>PAGADO ADRES</v>
          </cell>
        </row>
        <row r="44412">
          <cell r="AC44412" t="str">
            <v>C187-221262</v>
          </cell>
          <cell r="AD44412" t="str">
            <v>PAGADO ADRES</v>
          </cell>
        </row>
        <row r="44413">
          <cell r="AC44413" t="str">
            <v>C187-221263</v>
          </cell>
          <cell r="AD44413" t="str">
            <v>PAGADO ADRES</v>
          </cell>
        </row>
        <row r="44414">
          <cell r="AC44414" t="str">
            <v>C187-221264</v>
          </cell>
          <cell r="AD44414" t="str">
            <v>PAGADO ADRES</v>
          </cell>
        </row>
        <row r="44415">
          <cell r="AC44415" t="str">
            <v>C187-221265</v>
          </cell>
          <cell r="AD44415" t="str">
            <v>PAGADO ADRES</v>
          </cell>
        </row>
        <row r="44416">
          <cell r="AC44416" t="str">
            <v>C187-221266</v>
          </cell>
          <cell r="AD44416" t="str">
            <v>PAGADO ADRES</v>
          </cell>
        </row>
        <row r="44417">
          <cell r="AC44417" t="str">
            <v>C187-221267</v>
          </cell>
          <cell r="AD44417" t="str">
            <v>PAGADO ADRES</v>
          </cell>
        </row>
        <row r="44418">
          <cell r="AC44418" t="str">
            <v>C187-221268</v>
          </cell>
          <cell r="AD44418" t="str">
            <v>PAGADO ADRES</v>
          </cell>
        </row>
        <row r="44419">
          <cell r="AC44419" t="str">
            <v>C187-221269</v>
          </cell>
          <cell r="AD44419" t="str">
            <v>PAGADO ADRES</v>
          </cell>
        </row>
        <row r="44420">
          <cell r="AC44420" t="str">
            <v>C187-221270</v>
          </cell>
          <cell r="AD44420" t="str">
            <v>PAGADO ADRES</v>
          </cell>
        </row>
        <row r="44421">
          <cell r="AC44421" t="str">
            <v>C187-221271</v>
          </cell>
          <cell r="AD44421" t="str">
            <v>PAGADO ADRES</v>
          </cell>
        </row>
        <row r="44422">
          <cell r="AC44422" t="str">
            <v>C187-221272</v>
          </cell>
          <cell r="AD44422" t="str">
            <v>PAGADO ADRES</v>
          </cell>
        </row>
        <row r="44423">
          <cell r="AC44423" t="str">
            <v>C187-221273</v>
          </cell>
          <cell r="AD44423" t="str">
            <v>PAGADO ADRES</v>
          </cell>
        </row>
        <row r="44424">
          <cell r="AC44424" t="str">
            <v>C187-221274</v>
          </cell>
          <cell r="AD44424" t="str">
            <v>PAGADO ADRES</v>
          </cell>
        </row>
        <row r="44425">
          <cell r="AC44425" t="str">
            <v>C187-221275</v>
          </cell>
          <cell r="AD44425" t="str">
            <v>PAGADO ADRES</v>
          </cell>
        </row>
        <row r="44426">
          <cell r="AC44426" t="str">
            <v>C187-221276</v>
          </cell>
          <cell r="AD44426" t="str">
            <v>PAGADO ADRES</v>
          </cell>
        </row>
        <row r="44427">
          <cell r="AC44427" t="str">
            <v>C187-221277</v>
          </cell>
          <cell r="AD44427" t="str">
            <v>PAGADO ADRES</v>
          </cell>
        </row>
        <row r="44428">
          <cell r="AC44428" t="str">
            <v>C187-221278</v>
          </cell>
          <cell r="AD44428" t="str">
            <v>PAGADO ADRES</v>
          </cell>
        </row>
        <row r="44429">
          <cell r="AC44429" t="str">
            <v>C187-221279</v>
          </cell>
          <cell r="AD44429" t="str">
            <v>PAGADO ADRES</v>
          </cell>
        </row>
        <row r="44430">
          <cell r="AC44430" t="str">
            <v>C187-221283</v>
          </cell>
          <cell r="AD44430" t="str">
            <v>PAGADO ADRES</v>
          </cell>
        </row>
        <row r="44431">
          <cell r="AC44431" t="str">
            <v>C187-221285</v>
          </cell>
          <cell r="AD44431" t="str">
            <v>PAGADO ADRES</v>
          </cell>
        </row>
        <row r="44432">
          <cell r="AC44432" t="str">
            <v>C187-221288</v>
          </cell>
          <cell r="AD44432" t="str">
            <v>PAGADO ADRES</v>
          </cell>
        </row>
        <row r="44433">
          <cell r="AC44433" t="str">
            <v>C187-221289</v>
          </cell>
          <cell r="AD44433" t="str">
            <v>PAGADO ADRES</v>
          </cell>
        </row>
        <row r="44434">
          <cell r="AC44434" t="str">
            <v>C187-221290</v>
          </cell>
          <cell r="AD44434" t="str">
            <v>PAGADO ADRES</v>
          </cell>
        </row>
        <row r="44435">
          <cell r="AC44435" t="str">
            <v>C187-221291</v>
          </cell>
          <cell r="AD44435" t="str">
            <v>PAGADO ADRES</v>
          </cell>
        </row>
        <row r="44436">
          <cell r="AC44436" t="str">
            <v>C187-221292</v>
          </cell>
          <cell r="AD44436" t="str">
            <v>PAGADO ADRES</v>
          </cell>
        </row>
        <row r="44437">
          <cell r="AC44437" t="str">
            <v>C187-221293</v>
          </cell>
          <cell r="AD44437" t="str">
            <v>PAGADO ADRES</v>
          </cell>
        </row>
        <row r="44438">
          <cell r="AC44438" t="str">
            <v>C187-221295</v>
          </cell>
          <cell r="AD44438" t="str">
            <v>PAGADO ADRES</v>
          </cell>
        </row>
        <row r="44439">
          <cell r="AC44439" t="str">
            <v>C187-221296</v>
          </cell>
          <cell r="AD44439" t="str">
            <v>PAGADO ADRES</v>
          </cell>
        </row>
        <row r="44440">
          <cell r="AC44440" t="str">
            <v>C187-221297</v>
          </cell>
          <cell r="AD44440" t="str">
            <v>PAGADO ADRES</v>
          </cell>
        </row>
        <row r="44441">
          <cell r="AC44441" t="str">
            <v>C187-221298</v>
          </cell>
          <cell r="AD44441" t="str">
            <v>PAGADO ADRES</v>
          </cell>
        </row>
        <row r="44442">
          <cell r="AC44442" t="str">
            <v>C187-221299</v>
          </cell>
          <cell r="AD44442" t="str">
            <v>PAGADO ADRES</v>
          </cell>
        </row>
        <row r="44443">
          <cell r="AC44443" t="str">
            <v>C187-221300</v>
          </cell>
          <cell r="AD44443" t="str">
            <v>PAGADO ADRES</v>
          </cell>
        </row>
        <row r="44444">
          <cell r="AC44444" t="str">
            <v>C187-221301</v>
          </cell>
          <cell r="AD44444" t="str">
            <v>PAGADO ADRES</v>
          </cell>
        </row>
        <row r="44445">
          <cell r="AC44445" t="str">
            <v>C187-221302</v>
          </cell>
          <cell r="AD44445" t="str">
            <v>PAGADO ADRES</v>
          </cell>
        </row>
        <row r="44446">
          <cell r="AC44446" t="str">
            <v>C187-221303</v>
          </cell>
          <cell r="AD44446" t="str">
            <v>PAGADO ADRES</v>
          </cell>
        </row>
        <row r="44447">
          <cell r="AC44447" t="str">
            <v>C187-221304</v>
          </cell>
          <cell r="AD44447" t="str">
            <v>PAGADO ADRES</v>
          </cell>
        </row>
        <row r="44448">
          <cell r="AC44448" t="str">
            <v>C187-221305</v>
          </cell>
          <cell r="AD44448" t="str">
            <v>PAGADO ADRES</v>
          </cell>
        </row>
        <row r="44449">
          <cell r="AC44449" t="str">
            <v>C187-221306</v>
          </cell>
          <cell r="AD44449" t="str">
            <v>PAGADO ADRES</v>
          </cell>
        </row>
        <row r="44450">
          <cell r="AC44450" t="str">
            <v>C187-221307</v>
          </cell>
          <cell r="AD44450" t="str">
            <v>PAGADO ADRES</v>
          </cell>
        </row>
        <row r="44451">
          <cell r="AC44451" t="str">
            <v>C187-221308</v>
          </cell>
          <cell r="AD44451" t="str">
            <v>PAGADO ADRES</v>
          </cell>
        </row>
        <row r="44452">
          <cell r="AC44452" t="str">
            <v>C187-221309</v>
          </cell>
          <cell r="AD44452" t="str">
            <v>PAGADO ADRES</v>
          </cell>
        </row>
        <row r="44453">
          <cell r="AC44453" t="str">
            <v>C187-221310</v>
          </cell>
          <cell r="AD44453" t="str">
            <v>PAGADO ADRES</v>
          </cell>
        </row>
        <row r="44454">
          <cell r="AC44454" t="str">
            <v>C187-221311</v>
          </cell>
          <cell r="AD44454" t="str">
            <v>PAGADO ADRES</v>
          </cell>
        </row>
        <row r="44455">
          <cell r="AC44455" t="str">
            <v>C187-221312</v>
          </cell>
          <cell r="AD44455" t="str">
            <v>PAGADO ADRES</v>
          </cell>
        </row>
        <row r="44456">
          <cell r="AC44456" t="str">
            <v>C187-221313</v>
          </cell>
          <cell r="AD44456" t="str">
            <v>PAGADO ADRES</v>
          </cell>
        </row>
        <row r="44457">
          <cell r="AC44457" t="str">
            <v>C187-221314</v>
          </cell>
          <cell r="AD44457" t="str">
            <v>PAGADO ADRES</v>
          </cell>
        </row>
        <row r="44458">
          <cell r="AC44458" t="str">
            <v>C187-221315</v>
          </cell>
          <cell r="AD44458" t="str">
            <v>PAGADO ADRES</v>
          </cell>
        </row>
        <row r="44459">
          <cell r="AC44459" t="str">
            <v>C187-221316</v>
          </cell>
          <cell r="AD44459" t="str">
            <v>PAGADO ADRES</v>
          </cell>
        </row>
        <row r="44460">
          <cell r="AC44460" t="str">
            <v>C187-221317</v>
          </cell>
          <cell r="AD44460" t="str">
            <v>PAGADO ADRES</v>
          </cell>
        </row>
        <row r="44461">
          <cell r="AC44461" t="str">
            <v>C187-221318</v>
          </cell>
          <cell r="AD44461" t="str">
            <v>PAGADO ADRES</v>
          </cell>
        </row>
        <row r="44462">
          <cell r="AC44462" t="str">
            <v>C187-221319</v>
          </cell>
          <cell r="AD44462" t="str">
            <v>PAGADO ADRES</v>
          </cell>
        </row>
        <row r="44463">
          <cell r="AC44463" t="str">
            <v>C187-221320</v>
          </cell>
          <cell r="AD44463" t="str">
            <v>PAGADO ADRES</v>
          </cell>
        </row>
        <row r="44464">
          <cell r="AC44464" t="str">
            <v>C187-221321</v>
          </cell>
          <cell r="AD44464" t="str">
            <v>PAGADO ADRES</v>
          </cell>
        </row>
        <row r="44465">
          <cell r="AC44465" t="str">
            <v>C187-221322</v>
          </cell>
          <cell r="AD44465" t="str">
            <v>PAGADO ADRES</v>
          </cell>
        </row>
        <row r="44466">
          <cell r="AC44466" t="str">
            <v>C187-221323</v>
          </cell>
          <cell r="AD44466" t="str">
            <v>PAGADO ADRES</v>
          </cell>
        </row>
        <row r="44467">
          <cell r="AC44467" t="str">
            <v>C187-221324</v>
          </cell>
          <cell r="AD44467" t="str">
            <v>PAGADO ADRES</v>
          </cell>
        </row>
        <row r="44468">
          <cell r="AC44468" t="str">
            <v>C187-221325</v>
          </cell>
          <cell r="AD44468" t="str">
            <v>PAGADO ADRES</v>
          </cell>
        </row>
        <row r="44469">
          <cell r="AC44469" t="str">
            <v>C187-221326</v>
          </cell>
          <cell r="AD44469" t="str">
            <v>PAGADO ADRES</v>
          </cell>
        </row>
        <row r="44470">
          <cell r="AC44470" t="str">
            <v>C187-221327</v>
          </cell>
          <cell r="AD44470" t="str">
            <v>PAGADO ADRES</v>
          </cell>
        </row>
        <row r="44471">
          <cell r="AC44471" t="str">
            <v>C187-221328</v>
          </cell>
          <cell r="AD44471" t="str">
            <v>PAGADO ADRES</v>
          </cell>
        </row>
        <row r="44472">
          <cell r="AC44472" t="str">
            <v>C187-221329</v>
          </cell>
          <cell r="AD44472" t="str">
            <v>PAGADO ADRES</v>
          </cell>
        </row>
        <row r="44473">
          <cell r="AC44473" t="str">
            <v>C187-221330</v>
          </cell>
          <cell r="AD44473" t="str">
            <v>PAGADO ADRES</v>
          </cell>
        </row>
        <row r="44474">
          <cell r="AC44474" t="str">
            <v>C187-221331</v>
          </cell>
          <cell r="AD44474" t="str">
            <v>PAGADO ADRES</v>
          </cell>
        </row>
        <row r="44475">
          <cell r="AC44475" t="str">
            <v>C187-221332</v>
          </cell>
          <cell r="AD44475" t="str">
            <v>PAGADO ADRES</v>
          </cell>
        </row>
        <row r="44476">
          <cell r="AC44476" t="str">
            <v>C187-221333</v>
          </cell>
          <cell r="AD44476" t="str">
            <v>PAGADO ADRES</v>
          </cell>
        </row>
        <row r="44477">
          <cell r="AC44477" t="str">
            <v>C187-221334</v>
          </cell>
          <cell r="AD44477" t="str">
            <v>PAGADO ADRES</v>
          </cell>
        </row>
        <row r="44478">
          <cell r="AC44478" t="str">
            <v>C187-221335</v>
          </cell>
          <cell r="AD44478" t="str">
            <v>PAGADO ADRES</v>
          </cell>
        </row>
        <row r="44479">
          <cell r="AC44479" t="str">
            <v>C187-221336</v>
          </cell>
          <cell r="AD44479" t="str">
            <v>PAGADO ADRES</v>
          </cell>
        </row>
        <row r="44480">
          <cell r="AC44480" t="str">
            <v>C187-221337</v>
          </cell>
          <cell r="AD44480" t="str">
            <v>PAGADO ADRES</v>
          </cell>
        </row>
        <row r="44481">
          <cell r="AC44481" t="str">
            <v>C187-221338</v>
          </cell>
          <cell r="AD44481" t="str">
            <v>PAGADO ADRES</v>
          </cell>
        </row>
        <row r="44482">
          <cell r="AC44482" t="str">
            <v>C187-221339</v>
          </cell>
          <cell r="AD44482" t="str">
            <v>PAGADO ADRES</v>
          </cell>
        </row>
        <row r="44483">
          <cell r="AC44483" t="str">
            <v>C187-221340</v>
          </cell>
          <cell r="AD44483" t="str">
            <v>PAGADO ADRES</v>
          </cell>
        </row>
        <row r="44484">
          <cell r="AC44484" t="str">
            <v>C187-221341</v>
          </cell>
          <cell r="AD44484" t="str">
            <v>PAGADO ADRES</v>
          </cell>
        </row>
        <row r="44485">
          <cell r="AC44485" t="str">
            <v>C187-221342</v>
          </cell>
          <cell r="AD44485" t="str">
            <v>PAGADO ADRES</v>
          </cell>
        </row>
        <row r="44486">
          <cell r="AC44486" t="str">
            <v>C187-221344</v>
          </cell>
          <cell r="AD44486" t="str">
            <v>PAGADO ADRES</v>
          </cell>
        </row>
        <row r="44487">
          <cell r="AC44487" t="str">
            <v>C187-221345</v>
          </cell>
          <cell r="AD44487" t="str">
            <v>PAGADO ADRES</v>
          </cell>
        </row>
        <row r="44488">
          <cell r="AC44488" t="str">
            <v>C187-221346</v>
          </cell>
          <cell r="AD44488" t="str">
            <v>PAGADO ADRES</v>
          </cell>
        </row>
        <row r="44489">
          <cell r="AC44489" t="str">
            <v>C187-221347</v>
          </cell>
          <cell r="AD44489" t="str">
            <v>PAGADO ADRES</v>
          </cell>
        </row>
        <row r="44490">
          <cell r="AC44490" t="str">
            <v>C187-221348</v>
          </cell>
          <cell r="AD44490" t="str">
            <v>PAGADO ADRES</v>
          </cell>
        </row>
        <row r="44491">
          <cell r="AC44491" t="str">
            <v>C187-221349</v>
          </cell>
          <cell r="AD44491" t="str">
            <v>PAGADO ADRES</v>
          </cell>
        </row>
        <row r="44492">
          <cell r="AC44492" t="str">
            <v>C187-221350</v>
          </cell>
          <cell r="AD44492" t="str">
            <v>PAGADO ADRES</v>
          </cell>
        </row>
        <row r="44493">
          <cell r="AC44493" t="str">
            <v>C187-221351</v>
          </cell>
          <cell r="AD44493" t="str">
            <v>PAGADO ADRES</v>
          </cell>
        </row>
        <row r="44494">
          <cell r="AC44494" t="str">
            <v>C187-221352</v>
          </cell>
          <cell r="AD44494" t="str">
            <v>PAGADO ADRES</v>
          </cell>
        </row>
        <row r="44495">
          <cell r="AC44495" t="str">
            <v>C187-221353</v>
          </cell>
          <cell r="AD44495" t="str">
            <v>PAGADO ADRES</v>
          </cell>
        </row>
        <row r="44496">
          <cell r="AC44496" t="str">
            <v>C187-221354</v>
          </cell>
          <cell r="AD44496" t="str">
            <v>PAGADO ADRES</v>
          </cell>
        </row>
        <row r="44497">
          <cell r="AC44497" t="str">
            <v>C187-221355</v>
          </cell>
          <cell r="AD44497" t="str">
            <v>PAGADO ADRES</v>
          </cell>
        </row>
        <row r="44498">
          <cell r="AC44498" t="str">
            <v>C187-221356</v>
          </cell>
          <cell r="AD44498" t="str">
            <v>PAGADO ADRES</v>
          </cell>
        </row>
        <row r="44499">
          <cell r="AC44499" t="str">
            <v>C187-221357</v>
          </cell>
          <cell r="AD44499" t="str">
            <v>PAGADO ADRES</v>
          </cell>
        </row>
        <row r="44500">
          <cell r="AC44500" t="str">
            <v>C187-221358</v>
          </cell>
          <cell r="AD44500" t="str">
            <v>PAGADO ADRES</v>
          </cell>
        </row>
        <row r="44501">
          <cell r="AC44501" t="str">
            <v>C187-221359</v>
          </cell>
          <cell r="AD44501" t="str">
            <v>PAGADO ADRES</v>
          </cell>
        </row>
        <row r="44502">
          <cell r="AC44502" t="str">
            <v>C187-221360</v>
          </cell>
          <cell r="AD44502" t="str">
            <v>PAGADO ADRES</v>
          </cell>
        </row>
        <row r="44503">
          <cell r="AC44503" t="str">
            <v>C187-221361</v>
          </cell>
          <cell r="AD44503" t="str">
            <v>PAGADO ADRES</v>
          </cell>
        </row>
        <row r="44504">
          <cell r="AC44504" t="str">
            <v>C187-221362</v>
          </cell>
          <cell r="AD44504" t="str">
            <v>PAGADO ADRES</v>
          </cell>
        </row>
        <row r="44505">
          <cell r="AC44505" t="str">
            <v>C187-221363</v>
          </cell>
          <cell r="AD44505" t="str">
            <v>PAGADO ADRES</v>
          </cell>
        </row>
        <row r="44506">
          <cell r="AC44506" t="str">
            <v>C187-221364</v>
          </cell>
          <cell r="AD44506" t="str">
            <v>PAGADO ADRES</v>
          </cell>
        </row>
        <row r="44507">
          <cell r="AC44507" t="str">
            <v>C187-221365</v>
          </cell>
          <cell r="AD44507" t="str">
            <v>PAGADO ADRES</v>
          </cell>
        </row>
        <row r="44508">
          <cell r="AC44508" t="str">
            <v>C187-221366</v>
          </cell>
          <cell r="AD44508" t="str">
            <v>PAGADO ADRES</v>
          </cell>
        </row>
        <row r="44509">
          <cell r="AC44509" t="str">
            <v>C187-221367</v>
          </cell>
          <cell r="AD44509" t="str">
            <v>PAGADO ADRES</v>
          </cell>
        </row>
        <row r="44510">
          <cell r="AC44510" t="str">
            <v>C187-221368</v>
          </cell>
          <cell r="AD44510" t="str">
            <v>PAGADO ADRES</v>
          </cell>
        </row>
        <row r="44511">
          <cell r="AC44511" t="str">
            <v>C187-221369</v>
          </cell>
          <cell r="AD44511" t="str">
            <v>PAGADO ADRES</v>
          </cell>
        </row>
        <row r="44512">
          <cell r="AC44512" t="str">
            <v>C187-221370</v>
          </cell>
          <cell r="AD44512" t="str">
            <v>PAGADO ADRES</v>
          </cell>
        </row>
        <row r="44513">
          <cell r="AC44513" t="str">
            <v>C187-221371</v>
          </cell>
          <cell r="AD44513" t="str">
            <v>PAGADO ADRES</v>
          </cell>
        </row>
        <row r="44514">
          <cell r="AC44514" t="str">
            <v>C187-221372</v>
          </cell>
          <cell r="AD44514" t="str">
            <v>PAGADO ADRES</v>
          </cell>
        </row>
        <row r="44515">
          <cell r="AC44515" t="str">
            <v>C187-221373</v>
          </cell>
          <cell r="AD44515" t="str">
            <v>PAGADO ADRES</v>
          </cell>
        </row>
        <row r="44516">
          <cell r="AC44516" t="str">
            <v>C187-221374</v>
          </cell>
          <cell r="AD44516" t="str">
            <v>PAGADO ADRES</v>
          </cell>
        </row>
        <row r="44517">
          <cell r="AC44517" t="str">
            <v>C187-221375</v>
          </cell>
          <cell r="AD44517" t="str">
            <v>PAGADO ADRES</v>
          </cell>
        </row>
        <row r="44518">
          <cell r="AC44518" t="str">
            <v>C187-221377</v>
          </cell>
          <cell r="AD44518" t="str">
            <v>PAGADO ADRES</v>
          </cell>
        </row>
        <row r="44519">
          <cell r="AC44519" t="str">
            <v>C187-221378</v>
          </cell>
          <cell r="AD44519" t="str">
            <v>PAGADO ADRES</v>
          </cell>
        </row>
        <row r="44520">
          <cell r="AC44520" t="str">
            <v>C187-221379</v>
          </cell>
          <cell r="AD44520" t="str">
            <v>PAGADO ADRES</v>
          </cell>
        </row>
        <row r="44521">
          <cell r="AC44521" t="str">
            <v>C187-221380</v>
          </cell>
          <cell r="AD44521" t="str">
            <v>PAGADO ADRES</v>
          </cell>
        </row>
        <row r="44522">
          <cell r="AC44522" t="str">
            <v>C187-221381</v>
          </cell>
          <cell r="AD44522" t="str">
            <v>PAGADO ADRES</v>
          </cell>
        </row>
        <row r="44523">
          <cell r="AC44523" t="str">
            <v>C187-221382</v>
          </cell>
          <cell r="AD44523" t="str">
            <v>PAGADO ADRES</v>
          </cell>
        </row>
        <row r="44524">
          <cell r="AC44524" t="str">
            <v>C187-221383</v>
          </cell>
          <cell r="AD44524" t="str">
            <v>PAGADO ADRES</v>
          </cell>
        </row>
        <row r="44525">
          <cell r="AC44525" t="str">
            <v>C187-221384</v>
          </cell>
          <cell r="AD44525" t="str">
            <v>PAGADO ADRES</v>
          </cell>
        </row>
        <row r="44526">
          <cell r="AC44526" t="str">
            <v>C187-221387</v>
          </cell>
          <cell r="AD44526" t="str">
            <v>PAGADO ADRES</v>
          </cell>
        </row>
        <row r="44527">
          <cell r="AC44527" t="str">
            <v>C187-221388</v>
          </cell>
          <cell r="AD44527" t="str">
            <v>PAGADO ADRES</v>
          </cell>
        </row>
        <row r="44528">
          <cell r="AC44528" t="str">
            <v>C187-221389</v>
          </cell>
          <cell r="AD44528" t="str">
            <v>PAGADO ADRES</v>
          </cell>
        </row>
        <row r="44529">
          <cell r="AC44529" t="str">
            <v>C187-221390</v>
          </cell>
          <cell r="AD44529" t="str">
            <v>PAGADO ADRES</v>
          </cell>
        </row>
        <row r="44530">
          <cell r="AC44530" t="str">
            <v>C187-221391</v>
          </cell>
          <cell r="AD44530" t="str">
            <v>PAGADO ADRES</v>
          </cell>
        </row>
        <row r="44531">
          <cell r="AC44531" t="str">
            <v>C187-221392</v>
          </cell>
          <cell r="AD44531" t="str">
            <v>PAGADO ADRES</v>
          </cell>
        </row>
        <row r="44532">
          <cell r="AC44532" t="str">
            <v>C187-221393</v>
          </cell>
          <cell r="AD44532" t="str">
            <v>PAGADO ADRES</v>
          </cell>
        </row>
        <row r="44533">
          <cell r="AC44533" t="str">
            <v>C187-221394</v>
          </cell>
          <cell r="AD44533" t="str">
            <v>PAGADO ADRES</v>
          </cell>
        </row>
        <row r="44534">
          <cell r="AC44534" t="str">
            <v>C187-221395</v>
          </cell>
          <cell r="AD44534" t="str">
            <v>PAGADO ADRES</v>
          </cell>
        </row>
        <row r="44535">
          <cell r="AC44535" t="str">
            <v>C187-221396</v>
          </cell>
          <cell r="AD44535" t="str">
            <v>PAGADO ADRES</v>
          </cell>
        </row>
        <row r="44536">
          <cell r="AC44536" t="str">
            <v>C187-221397</v>
          </cell>
          <cell r="AD44536" t="str">
            <v>PAGADO ADRES</v>
          </cell>
        </row>
        <row r="44537">
          <cell r="AC44537" t="str">
            <v>C187-221398</v>
          </cell>
          <cell r="AD44537" t="str">
            <v>PAGADO ADRES</v>
          </cell>
        </row>
        <row r="44538">
          <cell r="AC44538" t="str">
            <v>C187-221399</v>
          </cell>
          <cell r="AD44538" t="str">
            <v>PAGADO ADRES</v>
          </cell>
        </row>
        <row r="44539">
          <cell r="AC44539" t="str">
            <v>C187-221400</v>
          </cell>
          <cell r="AD44539" t="str">
            <v>PAGADO ADRES</v>
          </cell>
        </row>
        <row r="44540">
          <cell r="AC44540" t="str">
            <v>C187-221401</v>
          </cell>
          <cell r="AD44540" t="str">
            <v>PAGADO ADRES</v>
          </cell>
        </row>
        <row r="44541">
          <cell r="AC44541" t="str">
            <v>C187-221402</v>
          </cell>
          <cell r="AD44541" t="str">
            <v>PAGADO ADRES</v>
          </cell>
        </row>
        <row r="44542">
          <cell r="AC44542" t="str">
            <v>C187-221403</v>
          </cell>
          <cell r="AD44542" t="str">
            <v>PAGADO ADRES</v>
          </cell>
        </row>
        <row r="44543">
          <cell r="AC44543" t="str">
            <v>C187-221404</v>
          </cell>
          <cell r="AD44543" t="str">
            <v>PAGADO ADRES</v>
          </cell>
        </row>
        <row r="44544">
          <cell r="AC44544" t="str">
            <v>C187-221405</v>
          </cell>
          <cell r="AD44544" t="str">
            <v>PAGADO ADRES</v>
          </cell>
        </row>
        <row r="44545">
          <cell r="AC44545" t="str">
            <v>C187-221406</v>
          </cell>
          <cell r="AD44545" t="str">
            <v>NO PASO VALIDACION ID 7181</v>
          </cell>
        </row>
        <row r="44546">
          <cell r="AC44546" t="str">
            <v>C187-221407</v>
          </cell>
          <cell r="AD44546" t="str">
            <v>PAGADO ADRES</v>
          </cell>
        </row>
        <row r="44547">
          <cell r="AC44547" t="str">
            <v>C187-221408</v>
          </cell>
          <cell r="AD44547" t="str">
            <v>PAGADO ADRES</v>
          </cell>
        </row>
        <row r="44548">
          <cell r="AC44548" t="str">
            <v>C187-221409</v>
          </cell>
          <cell r="AD44548" t="str">
            <v>PAGADO ADRES</v>
          </cell>
        </row>
        <row r="44549">
          <cell r="AC44549" t="str">
            <v>C187-221410</v>
          </cell>
          <cell r="AD44549" t="str">
            <v>PAGADO ADRES</v>
          </cell>
        </row>
        <row r="44550">
          <cell r="AC44550" t="str">
            <v>C187-221411</v>
          </cell>
          <cell r="AD44550" t="str">
            <v>PAGADO ADRES</v>
          </cell>
        </row>
        <row r="44551">
          <cell r="AC44551" t="str">
            <v>C187-221412</v>
          </cell>
          <cell r="AD44551" t="str">
            <v>PAGADO ADRES</v>
          </cell>
        </row>
        <row r="44552">
          <cell r="AC44552" t="str">
            <v>C187-221413</v>
          </cell>
          <cell r="AD44552" t="str">
            <v>PAGADO ADRES</v>
          </cell>
        </row>
        <row r="44553">
          <cell r="AC44553" t="str">
            <v>C187-221414</v>
          </cell>
          <cell r="AD44553" t="str">
            <v>PAGADO ADRES</v>
          </cell>
        </row>
        <row r="44554">
          <cell r="AC44554" t="str">
            <v>C187-221415</v>
          </cell>
          <cell r="AD44554" t="str">
            <v>PAGADO ADRES</v>
          </cell>
        </row>
        <row r="44555">
          <cell r="AC44555" t="str">
            <v>C187-221416</v>
          </cell>
          <cell r="AD44555" t="str">
            <v>PAGADO ADRES</v>
          </cell>
        </row>
        <row r="44556">
          <cell r="AC44556" t="str">
            <v>C187-221417</v>
          </cell>
          <cell r="AD44556" t="str">
            <v>PAGADO ADRES</v>
          </cell>
        </row>
        <row r="44557">
          <cell r="AC44557" t="str">
            <v>C187-221418</v>
          </cell>
          <cell r="AD44557" t="str">
            <v>PAGADO ADRES</v>
          </cell>
        </row>
        <row r="44558">
          <cell r="AC44558" t="str">
            <v>C187-221419</v>
          </cell>
          <cell r="AD44558" t="str">
            <v>PAGADO ADRES</v>
          </cell>
        </row>
        <row r="44559">
          <cell r="AC44559" t="str">
            <v>C187-221420</v>
          </cell>
          <cell r="AD44559" t="str">
            <v>PAGADO ADRES</v>
          </cell>
        </row>
        <row r="44560">
          <cell r="AC44560" t="str">
            <v>C187-221421</v>
          </cell>
          <cell r="AD44560" t="str">
            <v>PAGADO ADRES</v>
          </cell>
        </row>
        <row r="44561">
          <cell r="AC44561" t="str">
            <v>C187-221422</v>
          </cell>
          <cell r="AD44561" t="str">
            <v>PAGADO ADRES</v>
          </cell>
        </row>
        <row r="44562">
          <cell r="AC44562" t="str">
            <v>C187-221423</v>
          </cell>
          <cell r="AD44562" t="str">
            <v>PAGADO ADRES</v>
          </cell>
        </row>
        <row r="44563">
          <cell r="AC44563" t="str">
            <v>C187-221424</v>
          </cell>
          <cell r="AD44563" t="str">
            <v>PAGADO ADRES</v>
          </cell>
        </row>
        <row r="44564">
          <cell r="AC44564" t="str">
            <v>C187-221425</v>
          </cell>
          <cell r="AD44564" t="str">
            <v>PAGADO ADRES</v>
          </cell>
        </row>
        <row r="44565">
          <cell r="AC44565" t="str">
            <v>C187-221426</v>
          </cell>
          <cell r="AD44565" t="str">
            <v>PAGADO ADRES</v>
          </cell>
        </row>
        <row r="44566">
          <cell r="AC44566" t="str">
            <v>C187-221427</v>
          </cell>
          <cell r="AD44566" t="str">
            <v>PAGADO ADRES</v>
          </cell>
        </row>
        <row r="44567">
          <cell r="AC44567" t="str">
            <v>C187-221428</v>
          </cell>
          <cell r="AD44567" t="str">
            <v>PAGADO ADRES</v>
          </cell>
        </row>
        <row r="44568">
          <cell r="AC44568" t="str">
            <v>C187-221429</v>
          </cell>
          <cell r="AD44568" t="str">
            <v>PAGADO ADRES</v>
          </cell>
        </row>
        <row r="44569">
          <cell r="AC44569" t="str">
            <v>C187-221430</v>
          </cell>
          <cell r="AD44569" t="str">
            <v>PAGADO ADRES</v>
          </cell>
        </row>
        <row r="44570">
          <cell r="AC44570" t="str">
            <v>C187-221431</v>
          </cell>
          <cell r="AD44570" t="str">
            <v>PAGADO ADRES</v>
          </cell>
        </row>
        <row r="44571">
          <cell r="AC44571" t="str">
            <v>C187-221432</v>
          </cell>
          <cell r="AD44571" t="str">
            <v>PAGADO ADRES</v>
          </cell>
        </row>
        <row r="44572">
          <cell r="AC44572" t="str">
            <v>C187-221433</v>
          </cell>
          <cell r="AD44572" t="str">
            <v>PAGADO ADRES</v>
          </cell>
        </row>
        <row r="44573">
          <cell r="AC44573" t="str">
            <v>C187-221434</v>
          </cell>
          <cell r="AD44573" t="str">
            <v>PAGADO ADRES</v>
          </cell>
        </row>
        <row r="44574">
          <cell r="AC44574" t="str">
            <v>C187-221435</v>
          </cell>
          <cell r="AD44574" t="str">
            <v>PAGADO ADRES</v>
          </cell>
        </row>
        <row r="44575">
          <cell r="AC44575" t="str">
            <v>C187-221436</v>
          </cell>
          <cell r="AD44575" t="str">
            <v>PAGADO ADRES</v>
          </cell>
        </row>
        <row r="44576">
          <cell r="AC44576" t="str">
            <v>C187-221437</v>
          </cell>
          <cell r="AD44576" t="str">
            <v>PAGADO ADRES</v>
          </cell>
        </row>
        <row r="44577">
          <cell r="AC44577" t="str">
            <v>C187-221438</v>
          </cell>
          <cell r="AD44577" t="str">
            <v>NO PASO VALIDACION ID 5185</v>
          </cell>
        </row>
        <row r="44578">
          <cell r="AC44578" t="str">
            <v>C187-221439</v>
          </cell>
          <cell r="AD44578" t="str">
            <v>PAGADO ADRES</v>
          </cell>
        </row>
        <row r="44579">
          <cell r="AC44579" t="str">
            <v>C187-221440</v>
          </cell>
          <cell r="AD44579" t="str">
            <v>PAGADO ADRES</v>
          </cell>
        </row>
        <row r="44580">
          <cell r="AC44580" t="str">
            <v>C187-221441</v>
          </cell>
          <cell r="AD44580" t="str">
            <v>PAGADO ADRES</v>
          </cell>
        </row>
        <row r="44581">
          <cell r="AC44581" t="str">
            <v>C187-221442</v>
          </cell>
          <cell r="AD44581" t="str">
            <v>PAGADO ADRES</v>
          </cell>
        </row>
        <row r="44582">
          <cell r="AC44582" t="str">
            <v>C187-221443</v>
          </cell>
          <cell r="AD44582" t="str">
            <v>PAGADO ADRES</v>
          </cell>
        </row>
        <row r="44583">
          <cell r="AC44583" t="str">
            <v>C187-221444</v>
          </cell>
          <cell r="AD44583" t="str">
            <v>PAGADO ADRES</v>
          </cell>
        </row>
        <row r="44584">
          <cell r="AC44584" t="str">
            <v>C187-221445</v>
          </cell>
          <cell r="AD44584" t="str">
            <v>PAGADO ADRES</v>
          </cell>
        </row>
        <row r="44585">
          <cell r="AC44585" t="str">
            <v>C187-221446</v>
          </cell>
          <cell r="AD44585" t="str">
            <v>PAGADO ADRES</v>
          </cell>
        </row>
        <row r="44586">
          <cell r="AC44586" t="str">
            <v>C187-221447</v>
          </cell>
          <cell r="AD44586" t="str">
            <v>PAGADO ADRES</v>
          </cell>
        </row>
        <row r="44587">
          <cell r="AC44587" t="str">
            <v>C187-221448</v>
          </cell>
          <cell r="AD44587" t="str">
            <v>PAGADO ADRES</v>
          </cell>
        </row>
        <row r="44588">
          <cell r="AC44588" t="str">
            <v>C187-221449</v>
          </cell>
          <cell r="AD44588" t="str">
            <v>PAGADO ADRES</v>
          </cell>
        </row>
        <row r="44589">
          <cell r="AC44589" t="str">
            <v>C187-221450</v>
          </cell>
          <cell r="AD44589" t="str">
            <v>PAGADO ADRES</v>
          </cell>
        </row>
        <row r="44590">
          <cell r="AC44590" t="str">
            <v>C187-221451</v>
          </cell>
          <cell r="AD44590" t="str">
            <v>PAGADO ADRES</v>
          </cell>
        </row>
        <row r="44591">
          <cell r="AC44591" t="str">
            <v>C187-221452</v>
          </cell>
          <cell r="AD44591" t="str">
            <v>PAGADO ADRES</v>
          </cell>
        </row>
        <row r="44592">
          <cell r="AC44592" t="str">
            <v>C187-221453</v>
          </cell>
          <cell r="AD44592" t="str">
            <v>PAGADO ADRES</v>
          </cell>
        </row>
        <row r="44593">
          <cell r="AC44593" t="str">
            <v>C187-221454</v>
          </cell>
          <cell r="AD44593" t="str">
            <v>PAGADO ADRES</v>
          </cell>
        </row>
        <row r="44594">
          <cell r="AC44594" t="str">
            <v>C187-221455</v>
          </cell>
          <cell r="AD44594" t="str">
            <v>PAGADO ADRES</v>
          </cell>
        </row>
        <row r="44595">
          <cell r="AC44595" t="str">
            <v>C187-221456</v>
          </cell>
          <cell r="AD44595" t="str">
            <v>PAGADO ADRES</v>
          </cell>
        </row>
        <row r="44596">
          <cell r="AC44596" t="str">
            <v>C187-221457</v>
          </cell>
          <cell r="AD44596" t="str">
            <v>PAGADO ADRES</v>
          </cell>
        </row>
        <row r="44597">
          <cell r="AC44597" t="str">
            <v>C187-221458</v>
          </cell>
          <cell r="AD44597" t="str">
            <v>PAGADO ADRES</v>
          </cell>
        </row>
        <row r="44598">
          <cell r="AC44598" t="str">
            <v>C187-221459</v>
          </cell>
          <cell r="AD44598" t="str">
            <v>PAGADO ADRES</v>
          </cell>
        </row>
        <row r="44599">
          <cell r="AC44599" t="str">
            <v>C187-221460</v>
          </cell>
          <cell r="AD44599" t="str">
            <v>PAGADO ADRES</v>
          </cell>
        </row>
        <row r="44600">
          <cell r="AC44600" t="str">
            <v>C187-221461</v>
          </cell>
          <cell r="AD44600" t="str">
            <v>PAGADO ADRES</v>
          </cell>
        </row>
        <row r="44601">
          <cell r="AC44601" t="str">
            <v>C187-221462</v>
          </cell>
          <cell r="AD44601" t="str">
            <v>PAGADO ADRES</v>
          </cell>
        </row>
        <row r="44602">
          <cell r="AC44602" t="str">
            <v>C187-221463</v>
          </cell>
          <cell r="AD44602" t="str">
            <v>PAGADO ADRES</v>
          </cell>
        </row>
        <row r="44603">
          <cell r="AC44603" t="str">
            <v>C187-221464</v>
          </cell>
          <cell r="AD44603" t="str">
            <v>NO PASO VALIDACION ID 5185</v>
          </cell>
        </row>
        <row r="44604">
          <cell r="AC44604" t="str">
            <v>C187-221465</v>
          </cell>
          <cell r="AD44604" t="str">
            <v>PAGADO ADRES</v>
          </cell>
        </row>
        <row r="44605">
          <cell r="AC44605" t="str">
            <v>C187-221466</v>
          </cell>
          <cell r="AD44605" t="str">
            <v>PAGADO ADRES</v>
          </cell>
        </row>
        <row r="44606">
          <cell r="AC44606" t="str">
            <v>C187-221467</v>
          </cell>
          <cell r="AD44606" t="str">
            <v>PAGADO ADRES</v>
          </cell>
        </row>
        <row r="44607">
          <cell r="AC44607" t="str">
            <v>C187-221468</v>
          </cell>
          <cell r="AD44607" t="str">
            <v>PAGADO ADRES</v>
          </cell>
        </row>
        <row r="44608">
          <cell r="AC44608" t="str">
            <v>C187-221469</v>
          </cell>
          <cell r="AD44608" t="str">
            <v>PAGADO ADRES</v>
          </cell>
        </row>
        <row r="44609">
          <cell r="AC44609" t="str">
            <v>C187-221470</v>
          </cell>
          <cell r="AD44609" t="str">
            <v>PAGADO ADRES</v>
          </cell>
        </row>
        <row r="44610">
          <cell r="AC44610" t="str">
            <v>C187-221471</v>
          </cell>
          <cell r="AD44610" t="str">
            <v>NO PASO VALIDACION ID 5185</v>
          </cell>
        </row>
        <row r="44611">
          <cell r="AC44611" t="str">
            <v>C187-221472</v>
          </cell>
          <cell r="AD44611" t="str">
            <v>PAGADO ADRES</v>
          </cell>
        </row>
        <row r="44612">
          <cell r="AC44612" t="str">
            <v>C187-221473</v>
          </cell>
          <cell r="AD44612" t="str">
            <v>PAGADO ADRES</v>
          </cell>
        </row>
        <row r="44613">
          <cell r="AC44613" t="str">
            <v>C187-221474</v>
          </cell>
          <cell r="AD44613" t="str">
            <v>PAGADO ADRES</v>
          </cell>
        </row>
        <row r="44614">
          <cell r="AC44614" t="str">
            <v>C187-221475</v>
          </cell>
          <cell r="AD44614" t="str">
            <v>PAGADO ADRES</v>
          </cell>
        </row>
        <row r="44615">
          <cell r="AC44615" t="str">
            <v>C187-221476</v>
          </cell>
          <cell r="AD44615" t="str">
            <v>PAGADO ADRES</v>
          </cell>
        </row>
        <row r="44616">
          <cell r="AC44616" t="str">
            <v>C187-221477</v>
          </cell>
          <cell r="AD44616" t="str">
            <v>PAGADO ADRES</v>
          </cell>
        </row>
        <row r="44617">
          <cell r="AC44617" t="str">
            <v>C187-221478</v>
          </cell>
          <cell r="AD44617" t="str">
            <v>PAGADO ADRES</v>
          </cell>
        </row>
        <row r="44618">
          <cell r="AC44618" t="str">
            <v>C187-221479</v>
          </cell>
          <cell r="AD44618" t="str">
            <v>PAGADO ADRES</v>
          </cell>
        </row>
        <row r="44619">
          <cell r="AC44619" t="str">
            <v>C187-221480</v>
          </cell>
          <cell r="AD44619" t="str">
            <v>PAGADO ADRES</v>
          </cell>
        </row>
        <row r="44620">
          <cell r="AC44620" t="str">
            <v>C187-221481</v>
          </cell>
          <cell r="AD44620" t="str">
            <v>PAGADO ADRES</v>
          </cell>
        </row>
        <row r="44621">
          <cell r="AC44621" t="str">
            <v>C187-221482</v>
          </cell>
          <cell r="AD44621" t="str">
            <v>PAGADO ADRES</v>
          </cell>
        </row>
        <row r="44622">
          <cell r="AC44622" t="str">
            <v>C187-221483</v>
          </cell>
          <cell r="AD44622" t="str">
            <v>PAGADO ADRES</v>
          </cell>
        </row>
        <row r="44623">
          <cell r="AC44623" t="str">
            <v>C187-221484</v>
          </cell>
          <cell r="AD44623" t="str">
            <v>PAGADO ADRES</v>
          </cell>
        </row>
        <row r="44624">
          <cell r="AC44624" t="str">
            <v>C187-221485</v>
          </cell>
          <cell r="AD44624" t="str">
            <v>PAGADO ADRES</v>
          </cell>
        </row>
        <row r="44625">
          <cell r="AC44625" t="str">
            <v>C187-221487</v>
          </cell>
          <cell r="AD44625" t="str">
            <v>PAGADO ADRES</v>
          </cell>
        </row>
        <row r="44626">
          <cell r="AC44626" t="str">
            <v>C187-221488</v>
          </cell>
          <cell r="AD44626" t="str">
            <v>PAGADO ADRES</v>
          </cell>
        </row>
        <row r="44627">
          <cell r="AC44627" t="str">
            <v>C187-221489</v>
          </cell>
          <cell r="AD44627" t="str">
            <v>PAGADO ADRES</v>
          </cell>
        </row>
        <row r="44628">
          <cell r="AC44628" t="str">
            <v>C187-221490</v>
          </cell>
          <cell r="AD44628" t="str">
            <v>PAGADO ADRES</v>
          </cell>
        </row>
        <row r="44629">
          <cell r="AC44629" t="str">
            <v>C187-221491</v>
          </cell>
          <cell r="AD44629" t="str">
            <v>PAGADO ADRES</v>
          </cell>
        </row>
        <row r="44630">
          <cell r="AC44630" t="str">
            <v>C187-221492</v>
          </cell>
          <cell r="AD44630" t="str">
            <v>PAGADO ADRES</v>
          </cell>
        </row>
        <row r="44631">
          <cell r="AC44631" t="str">
            <v>C187-221493</v>
          </cell>
          <cell r="AD44631" t="str">
            <v>PAGADO ADRES</v>
          </cell>
        </row>
        <row r="44632">
          <cell r="AC44632" t="str">
            <v>C187-221494</v>
          </cell>
          <cell r="AD44632" t="str">
            <v>PAGADO ADRES</v>
          </cell>
        </row>
        <row r="44633">
          <cell r="AC44633" t="str">
            <v>C187-221495</v>
          </cell>
          <cell r="AD44633" t="str">
            <v>PAGADO ADRES</v>
          </cell>
        </row>
        <row r="44634">
          <cell r="AC44634" t="str">
            <v>C187-221496</v>
          </cell>
          <cell r="AD44634" t="str">
            <v>PAGADO ADRES</v>
          </cell>
        </row>
        <row r="44635">
          <cell r="AC44635" t="str">
            <v>C187-221497</v>
          </cell>
          <cell r="AD44635" t="str">
            <v>PAGADO ADRES</v>
          </cell>
        </row>
        <row r="44636">
          <cell r="AC44636" t="str">
            <v>C187-221498</v>
          </cell>
          <cell r="AD44636" t="str">
            <v>PAGADO ADRES</v>
          </cell>
        </row>
        <row r="44637">
          <cell r="AC44637" t="str">
            <v>C187-221499</v>
          </cell>
          <cell r="AD44637" t="str">
            <v>PAGADO ADRES</v>
          </cell>
        </row>
        <row r="44638">
          <cell r="AC44638" t="str">
            <v>C187-221500</v>
          </cell>
          <cell r="AD44638" t="str">
            <v>PAGADO ADRES</v>
          </cell>
        </row>
        <row r="44639">
          <cell r="AC44639" t="str">
            <v>C187-221501</v>
          </cell>
          <cell r="AD44639" t="str">
            <v>PAGADO ADRES</v>
          </cell>
        </row>
        <row r="44640">
          <cell r="AC44640" t="str">
            <v>C187-221502</v>
          </cell>
          <cell r="AD44640" t="str">
            <v>PAGADO ADRES</v>
          </cell>
        </row>
        <row r="44641">
          <cell r="AC44641" t="str">
            <v>C187-221503</v>
          </cell>
          <cell r="AD44641" t="str">
            <v>PAGADO ADRES</v>
          </cell>
        </row>
        <row r="44642">
          <cell r="AC44642" t="str">
            <v>C187-221504</v>
          </cell>
          <cell r="AD44642" t="str">
            <v>PAGADO ADRES</v>
          </cell>
        </row>
        <row r="44643">
          <cell r="AC44643" t="str">
            <v>C187-221505</v>
          </cell>
          <cell r="AD44643" t="str">
            <v>PAGADO ADRES</v>
          </cell>
        </row>
        <row r="44644">
          <cell r="AC44644" t="str">
            <v>C187-221506</v>
          </cell>
          <cell r="AD44644" t="str">
            <v>PAGADO ADRES</v>
          </cell>
        </row>
        <row r="44645">
          <cell r="AC44645" t="str">
            <v>C187-221507</v>
          </cell>
          <cell r="AD44645" t="str">
            <v>PAGADO ADRES</v>
          </cell>
        </row>
        <row r="44646">
          <cell r="AC44646" t="str">
            <v>C187-221508</v>
          </cell>
          <cell r="AD44646" t="str">
            <v>PAGADO ADRES</v>
          </cell>
        </row>
        <row r="44647">
          <cell r="AC44647" t="str">
            <v>C187-221509</v>
          </cell>
          <cell r="AD44647" t="str">
            <v>PAGADO ADRES</v>
          </cell>
        </row>
        <row r="44648">
          <cell r="AC44648" t="str">
            <v>C187-221510</v>
          </cell>
          <cell r="AD44648" t="str">
            <v>PAGADO ADRES</v>
          </cell>
        </row>
        <row r="44649">
          <cell r="AC44649" t="str">
            <v>C187-221511</v>
          </cell>
          <cell r="AD44649" t="str">
            <v>PAGADO ADRES</v>
          </cell>
        </row>
        <row r="44650">
          <cell r="AC44650" t="str">
            <v>C187-221512</v>
          </cell>
          <cell r="AD44650" t="str">
            <v>PAGADO ADRES</v>
          </cell>
        </row>
        <row r="44651">
          <cell r="AC44651" t="str">
            <v>C187-221513</v>
          </cell>
          <cell r="AD44651" t="str">
            <v>PAGADO ADRES</v>
          </cell>
        </row>
        <row r="44652">
          <cell r="AC44652" t="str">
            <v>C187-221514</v>
          </cell>
          <cell r="AD44652" t="str">
            <v>PAGADO ADRES</v>
          </cell>
        </row>
        <row r="44653">
          <cell r="AC44653" t="str">
            <v>C187-221515</v>
          </cell>
          <cell r="AD44653" t="str">
            <v>PAGADO ADRES</v>
          </cell>
        </row>
        <row r="44654">
          <cell r="AC44654" t="str">
            <v>C187-221516</v>
          </cell>
          <cell r="AD44654" t="str">
            <v>PAGADO ADRES</v>
          </cell>
        </row>
        <row r="44655">
          <cell r="AC44655" t="str">
            <v>C187-221517</v>
          </cell>
          <cell r="AD44655" t="str">
            <v>PAGADO ADRES</v>
          </cell>
        </row>
        <row r="44656">
          <cell r="AC44656" t="str">
            <v>C187-221518</v>
          </cell>
          <cell r="AD44656" t="str">
            <v>PAGADO ADRES</v>
          </cell>
        </row>
        <row r="44657">
          <cell r="AC44657" t="str">
            <v>C187-221519</v>
          </cell>
          <cell r="AD44657" t="str">
            <v>PAGADO ADRES</v>
          </cell>
        </row>
        <row r="44658">
          <cell r="AC44658" t="str">
            <v>C187-221520</v>
          </cell>
          <cell r="AD44658" t="str">
            <v>PAGADO ADRES</v>
          </cell>
        </row>
        <row r="44659">
          <cell r="AC44659" t="str">
            <v>C187-221521</v>
          </cell>
          <cell r="AD44659" t="str">
            <v>PAGADO ADRES</v>
          </cell>
        </row>
        <row r="44660">
          <cell r="AC44660" t="str">
            <v>C187-221522</v>
          </cell>
          <cell r="AD44660" t="str">
            <v>PAGADO ADRES</v>
          </cell>
        </row>
        <row r="44661">
          <cell r="AC44661" t="str">
            <v>C187-221523</v>
          </cell>
          <cell r="AD44661" t="str">
            <v>PAGADO ADRES</v>
          </cell>
        </row>
        <row r="44662">
          <cell r="AC44662" t="str">
            <v>C187-221524</v>
          </cell>
          <cell r="AD44662" t="str">
            <v>PAGADO ADRES</v>
          </cell>
        </row>
        <row r="44663">
          <cell r="AC44663" t="str">
            <v>C187-221525</v>
          </cell>
          <cell r="AD44663" t="str">
            <v>PAGADO ADRES</v>
          </cell>
        </row>
        <row r="44664">
          <cell r="AC44664" t="str">
            <v>C187-221526</v>
          </cell>
          <cell r="AD44664" t="str">
            <v>PAGADO ADRES</v>
          </cell>
        </row>
        <row r="44665">
          <cell r="AC44665" t="str">
            <v>C187-221528</v>
          </cell>
          <cell r="AD44665" t="str">
            <v>PAGADO ADRES</v>
          </cell>
        </row>
        <row r="44666">
          <cell r="AC44666" t="str">
            <v>C187-221529</v>
          </cell>
          <cell r="AD44666" t="str">
            <v>PAGADO ADRES</v>
          </cell>
        </row>
        <row r="44667">
          <cell r="AC44667" t="str">
            <v>C187-221530</v>
          </cell>
          <cell r="AD44667" t="str">
            <v>PAGADO ADRES</v>
          </cell>
        </row>
        <row r="44668">
          <cell r="AC44668" t="str">
            <v>C187-221531</v>
          </cell>
          <cell r="AD44668" t="str">
            <v>PAGADO ADRES</v>
          </cell>
        </row>
        <row r="44669">
          <cell r="AC44669" t="str">
            <v>C187-221532</v>
          </cell>
          <cell r="AD44669" t="str">
            <v>PAGADO ADRES</v>
          </cell>
        </row>
        <row r="44670">
          <cell r="AC44670" t="str">
            <v>C187-221533</v>
          </cell>
          <cell r="AD44670" t="str">
            <v>PAGADO ADRES</v>
          </cell>
        </row>
        <row r="44671">
          <cell r="AC44671" t="str">
            <v>C187-221534</v>
          </cell>
          <cell r="AD44671" t="str">
            <v>PAGADO ADRES</v>
          </cell>
        </row>
        <row r="44672">
          <cell r="AC44672" t="str">
            <v>C187-221535</v>
          </cell>
          <cell r="AD44672" t="str">
            <v>PAGADO ADRES</v>
          </cell>
        </row>
        <row r="44673">
          <cell r="AC44673" t="str">
            <v>C187-221536</v>
          </cell>
          <cell r="AD44673" t="str">
            <v>PAGADO ADRES</v>
          </cell>
        </row>
        <row r="44674">
          <cell r="AC44674" t="str">
            <v>C187-221537</v>
          </cell>
          <cell r="AD44674" t="str">
            <v>PAGADO ADRES</v>
          </cell>
        </row>
        <row r="44675">
          <cell r="AC44675" t="str">
            <v>C187-221538</v>
          </cell>
          <cell r="AD44675" t="str">
            <v>PAGADO ADRES</v>
          </cell>
        </row>
        <row r="44676">
          <cell r="AC44676" t="str">
            <v>C187-221539</v>
          </cell>
          <cell r="AD44676" t="str">
            <v>PAGADO ADRES</v>
          </cell>
        </row>
        <row r="44677">
          <cell r="AC44677" t="str">
            <v>C187-221540</v>
          </cell>
          <cell r="AD44677" t="str">
            <v>PAGADO ADRES</v>
          </cell>
        </row>
        <row r="44678">
          <cell r="AC44678" t="str">
            <v>C187-221541</v>
          </cell>
          <cell r="AD44678" t="str">
            <v>PAGADO ADRES</v>
          </cell>
        </row>
        <row r="44679">
          <cell r="AC44679" t="str">
            <v>C187-221542</v>
          </cell>
          <cell r="AD44679" t="str">
            <v>PAGADO ADRES</v>
          </cell>
        </row>
        <row r="44680">
          <cell r="AC44680" t="str">
            <v>C187-221543</v>
          </cell>
          <cell r="AD44680" t="str">
            <v>PAGADO ADRES</v>
          </cell>
        </row>
        <row r="44681">
          <cell r="AC44681" t="str">
            <v>C187-221544</v>
          </cell>
          <cell r="AD44681" t="str">
            <v>PAGADO ADRES</v>
          </cell>
        </row>
        <row r="44682">
          <cell r="AC44682" t="str">
            <v>C187-221546</v>
          </cell>
          <cell r="AD44682" t="str">
            <v>PAGADO ADRES</v>
          </cell>
        </row>
        <row r="44683">
          <cell r="AC44683" t="str">
            <v>C187-221547</v>
          </cell>
          <cell r="AD44683" t="str">
            <v>PAGADO ADRES</v>
          </cell>
        </row>
        <row r="44684">
          <cell r="AC44684" t="str">
            <v>C187-221548</v>
          </cell>
          <cell r="AD44684" t="str">
            <v>PAGADO ADRES</v>
          </cell>
        </row>
        <row r="44685">
          <cell r="AC44685" t="str">
            <v>C187-221549</v>
          </cell>
          <cell r="AD44685" t="str">
            <v>PAGADO ADRES</v>
          </cell>
        </row>
        <row r="44686">
          <cell r="AC44686" t="str">
            <v>C187-221550</v>
          </cell>
          <cell r="AD44686" t="str">
            <v>PAGADO ADRES</v>
          </cell>
        </row>
        <row r="44687">
          <cell r="AC44687" t="str">
            <v>C187-221551</v>
          </cell>
          <cell r="AD44687" t="str">
            <v>PAGADO ADRES</v>
          </cell>
        </row>
        <row r="44688">
          <cell r="AC44688" t="str">
            <v>C187-221552</v>
          </cell>
          <cell r="AD44688" t="str">
            <v>PAGADO ADRES</v>
          </cell>
        </row>
        <row r="44689">
          <cell r="AC44689" t="str">
            <v>C187-221553</v>
          </cell>
          <cell r="AD44689" t="str">
            <v>NO PASO VALIDACION ID 7181</v>
          </cell>
        </row>
        <row r="44690">
          <cell r="AC44690" t="str">
            <v>C187-221554</v>
          </cell>
          <cell r="AD44690" t="str">
            <v>PAGADO ADRES</v>
          </cell>
        </row>
        <row r="44691">
          <cell r="AC44691" t="str">
            <v>C187-221555</v>
          </cell>
          <cell r="AD44691" t="str">
            <v>PAGADO ADRES</v>
          </cell>
        </row>
        <row r="44692">
          <cell r="AC44692" t="str">
            <v>C187-221556</v>
          </cell>
          <cell r="AD44692" t="str">
            <v>PAGADO ADRES</v>
          </cell>
        </row>
        <row r="44693">
          <cell r="AC44693" t="str">
            <v>C187-221557</v>
          </cell>
          <cell r="AD44693" t="str">
            <v>PAGADO ADRES</v>
          </cell>
        </row>
        <row r="44694">
          <cell r="AC44694" t="str">
            <v>C187-221558</v>
          </cell>
          <cell r="AD44694" t="str">
            <v>PAGADO ADRES</v>
          </cell>
        </row>
        <row r="44695">
          <cell r="AC44695" t="str">
            <v>C187-221559</v>
          </cell>
          <cell r="AD44695" t="str">
            <v>PAGADO ADRES</v>
          </cell>
        </row>
        <row r="44696">
          <cell r="AC44696" t="str">
            <v>C187-221560</v>
          </cell>
          <cell r="AD44696" t="str">
            <v>PAGADO ADRES</v>
          </cell>
        </row>
        <row r="44697">
          <cell r="AC44697" t="str">
            <v>C187-221561</v>
          </cell>
          <cell r="AD44697" t="str">
            <v>PAGADO ADRES</v>
          </cell>
        </row>
        <row r="44698">
          <cell r="AC44698" t="str">
            <v>C187-221562</v>
          </cell>
          <cell r="AD44698" t="str">
            <v>PAGADO ADRES</v>
          </cell>
        </row>
        <row r="44699">
          <cell r="AC44699" t="str">
            <v>C187-221563</v>
          </cell>
          <cell r="AD44699" t="str">
            <v>PAGADO ADRES</v>
          </cell>
        </row>
        <row r="44700">
          <cell r="AC44700" t="str">
            <v>C187-221564</v>
          </cell>
          <cell r="AD44700" t="str">
            <v>PAGADO ADRES</v>
          </cell>
        </row>
        <row r="44701">
          <cell r="AC44701" t="str">
            <v>C187-221565</v>
          </cell>
          <cell r="AD44701" t="str">
            <v>PAGADO ADRES</v>
          </cell>
        </row>
        <row r="44702">
          <cell r="AC44702" t="str">
            <v>C187-221566</v>
          </cell>
          <cell r="AD44702" t="str">
            <v>PAGADO ADRES</v>
          </cell>
        </row>
        <row r="44703">
          <cell r="AC44703" t="str">
            <v>C187-221567</v>
          </cell>
          <cell r="AD44703" t="str">
            <v>PAGADO ADRES</v>
          </cell>
        </row>
        <row r="44704">
          <cell r="AC44704" t="str">
            <v>C187-221568</v>
          </cell>
          <cell r="AD44704" t="str">
            <v>PAGADO ADRES</v>
          </cell>
        </row>
        <row r="44705">
          <cell r="AC44705" t="str">
            <v>C187-221569</v>
          </cell>
          <cell r="AD44705" t="str">
            <v>PAGADO ADRES</v>
          </cell>
        </row>
        <row r="44706">
          <cell r="AC44706" t="str">
            <v>C187-221570</v>
          </cell>
          <cell r="AD44706" t="str">
            <v>PAGADO ADRES</v>
          </cell>
        </row>
        <row r="44707">
          <cell r="AC44707" t="str">
            <v>C187-221571</v>
          </cell>
          <cell r="AD44707" t="str">
            <v>PAGADO ADRES</v>
          </cell>
        </row>
        <row r="44708">
          <cell r="AC44708" t="str">
            <v>C187-221668</v>
          </cell>
          <cell r="AD44708" t="str">
            <v>PAGADO ADRES</v>
          </cell>
        </row>
        <row r="44709">
          <cell r="AC44709" t="str">
            <v>C187-221669</v>
          </cell>
          <cell r="AD44709" t="str">
            <v>PAGADO ADRES</v>
          </cell>
        </row>
        <row r="44710">
          <cell r="AC44710" t="str">
            <v>C187-221670</v>
          </cell>
          <cell r="AD44710" t="str">
            <v>PAGADO ADRES</v>
          </cell>
        </row>
        <row r="44711">
          <cell r="AC44711" t="str">
            <v>C187-221671</v>
          </cell>
          <cell r="AD44711" t="str">
            <v>PAGADO ADRES</v>
          </cell>
        </row>
        <row r="44712">
          <cell r="AC44712" t="str">
            <v>C187-221672</v>
          </cell>
          <cell r="AD44712" t="str">
            <v>PAGADO ADRES</v>
          </cell>
        </row>
        <row r="44713">
          <cell r="AC44713" t="str">
            <v>C187-221673</v>
          </cell>
          <cell r="AD44713" t="str">
            <v>PAGADO ADRES</v>
          </cell>
        </row>
        <row r="44714">
          <cell r="AC44714" t="str">
            <v>C187-221674</v>
          </cell>
          <cell r="AD44714" t="str">
            <v>PAGADO ADRES</v>
          </cell>
        </row>
        <row r="44715">
          <cell r="AC44715" t="str">
            <v>C187-221675</v>
          </cell>
          <cell r="AD44715" t="str">
            <v>PAGADO ADRES</v>
          </cell>
        </row>
        <row r="44716">
          <cell r="AC44716" t="str">
            <v>C187-221676</v>
          </cell>
          <cell r="AD44716" t="str">
            <v>PAGADO ADRES</v>
          </cell>
        </row>
        <row r="44717">
          <cell r="AC44717" t="str">
            <v>C187-221677</v>
          </cell>
          <cell r="AD44717" t="str">
            <v>PAGADO ADRES</v>
          </cell>
        </row>
        <row r="44718">
          <cell r="AC44718" t="str">
            <v>C187-221678</v>
          </cell>
          <cell r="AD44718" t="str">
            <v>PAGADO ADRES</v>
          </cell>
        </row>
        <row r="44719">
          <cell r="AC44719" t="str">
            <v>C187-221679</v>
          </cell>
          <cell r="AD44719" t="str">
            <v>PAGADO ADRES</v>
          </cell>
        </row>
        <row r="44720">
          <cell r="AC44720" t="str">
            <v>C187-221680</v>
          </cell>
          <cell r="AD44720" t="str">
            <v>PAGADO ADRES</v>
          </cell>
        </row>
        <row r="44721">
          <cell r="AC44721" t="str">
            <v>C187-221681</v>
          </cell>
          <cell r="AD44721" t="str">
            <v>PAGADO ADRES</v>
          </cell>
        </row>
        <row r="44722">
          <cell r="AC44722" t="str">
            <v>C187-221682</v>
          </cell>
          <cell r="AD44722" t="str">
            <v>PAGADO ADRES</v>
          </cell>
        </row>
        <row r="44723">
          <cell r="AC44723" t="str">
            <v>C187-221683</v>
          </cell>
          <cell r="AD44723" t="str">
            <v>PAGADO ADRES</v>
          </cell>
        </row>
        <row r="44724">
          <cell r="AC44724" t="str">
            <v>C187-221684</v>
          </cell>
          <cell r="AD44724" t="str">
            <v>PAGADO ADRES</v>
          </cell>
        </row>
        <row r="44725">
          <cell r="AC44725" t="str">
            <v>C187-221685</v>
          </cell>
          <cell r="AD44725" t="str">
            <v>PAGADO ADRES</v>
          </cell>
        </row>
        <row r="44726">
          <cell r="AC44726" t="str">
            <v>C187-221686</v>
          </cell>
          <cell r="AD44726" t="str">
            <v>PAGADO ADRES</v>
          </cell>
        </row>
        <row r="44727">
          <cell r="AC44727" t="str">
            <v>C187-221687</v>
          </cell>
          <cell r="AD44727" t="str">
            <v>PAGADO ADRES</v>
          </cell>
        </row>
        <row r="44728">
          <cell r="AC44728" t="str">
            <v>C187-221688</v>
          </cell>
          <cell r="AD44728" t="str">
            <v>PAGADO ADRES</v>
          </cell>
        </row>
        <row r="44729">
          <cell r="AC44729" t="str">
            <v>C187-221689</v>
          </cell>
          <cell r="AD44729" t="str">
            <v>PAGADO ADRES</v>
          </cell>
        </row>
        <row r="44730">
          <cell r="AC44730" t="str">
            <v>C187-221690</v>
          </cell>
          <cell r="AD44730" t="str">
            <v>PAGADO ADRES</v>
          </cell>
        </row>
        <row r="44731">
          <cell r="AC44731" t="str">
            <v>C187-221691</v>
          </cell>
          <cell r="AD44731" t="str">
            <v>PAGADO ADRES</v>
          </cell>
        </row>
        <row r="44732">
          <cell r="AC44732" t="str">
            <v>C187-221692</v>
          </cell>
          <cell r="AD44732" t="str">
            <v>PAGADO ADRES</v>
          </cell>
        </row>
        <row r="44733">
          <cell r="AC44733" t="str">
            <v>C187-221693</v>
          </cell>
          <cell r="AD44733" t="str">
            <v>PAGADO ADRES</v>
          </cell>
        </row>
        <row r="44734">
          <cell r="AC44734" t="str">
            <v>C187-221694</v>
          </cell>
          <cell r="AD44734" t="str">
            <v>PAGADO ADRES</v>
          </cell>
        </row>
        <row r="44735">
          <cell r="AC44735" t="str">
            <v>C187-221695</v>
          </cell>
          <cell r="AD44735" t="str">
            <v>PAGADO ADRES</v>
          </cell>
        </row>
        <row r="44736">
          <cell r="AC44736" t="str">
            <v>C187-221696</v>
          </cell>
          <cell r="AD44736" t="str">
            <v>PAGADO ADRES</v>
          </cell>
        </row>
        <row r="44737">
          <cell r="AC44737" t="str">
            <v>C187-221697</v>
          </cell>
          <cell r="AD44737" t="str">
            <v>PAGADO ADRES</v>
          </cell>
        </row>
        <row r="44738">
          <cell r="AC44738" t="str">
            <v>C187-221699</v>
          </cell>
          <cell r="AD44738" t="str">
            <v>PAGADO ADRES</v>
          </cell>
        </row>
        <row r="44739">
          <cell r="AC44739" t="str">
            <v>C187-221700</v>
          </cell>
          <cell r="AD44739" t="str">
            <v>PAGADO ADRES</v>
          </cell>
        </row>
        <row r="44740">
          <cell r="AC44740" t="str">
            <v>C187-221701</v>
          </cell>
          <cell r="AD44740" t="str">
            <v>PAGADO ADRES</v>
          </cell>
        </row>
        <row r="44741">
          <cell r="AC44741" t="str">
            <v>C187-221702</v>
          </cell>
          <cell r="AD44741" t="str">
            <v>PAGADO ADRES</v>
          </cell>
        </row>
        <row r="44742">
          <cell r="AC44742" t="str">
            <v>C187-221703</v>
          </cell>
          <cell r="AD44742" t="str">
            <v>PAGADO ADRES</v>
          </cell>
        </row>
        <row r="44743">
          <cell r="AC44743" t="str">
            <v>C187-221704</v>
          </cell>
          <cell r="AD44743" t="str">
            <v>PAGADO ADRES</v>
          </cell>
        </row>
        <row r="44744">
          <cell r="AC44744" t="str">
            <v>C187-221705</v>
          </cell>
          <cell r="AD44744" t="str">
            <v>PAGADO ADRES</v>
          </cell>
        </row>
        <row r="44745">
          <cell r="AC44745" t="str">
            <v>C187-221706</v>
          </cell>
          <cell r="AD44745" t="str">
            <v>PAGADO ADRES</v>
          </cell>
        </row>
        <row r="44746">
          <cell r="AC44746" t="str">
            <v>C187-221707</v>
          </cell>
          <cell r="AD44746" t="str">
            <v>PAGADO ADRES</v>
          </cell>
        </row>
        <row r="44747">
          <cell r="AC44747" t="str">
            <v>C187-221708</v>
          </cell>
          <cell r="AD44747" t="str">
            <v>PAGADO ADRES</v>
          </cell>
        </row>
        <row r="44748">
          <cell r="AC44748" t="str">
            <v>C187-221709</v>
          </cell>
          <cell r="AD44748" t="str">
            <v>PAGADO ADRES</v>
          </cell>
        </row>
        <row r="44749">
          <cell r="AC44749" t="str">
            <v>C187-221710</v>
          </cell>
          <cell r="AD44749" t="str">
            <v>PAGADO ADRES</v>
          </cell>
        </row>
        <row r="44750">
          <cell r="AC44750" t="str">
            <v>C187-221711</v>
          </cell>
          <cell r="AD44750" t="str">
            <v>PAGADO ADRES</v>
          </cell>
        </row>
        <row r="44751">
          <cell r="AC44751" t="str">
            <v>C187-221712</v>
          </cell>
          <cell r="AD44751" t="str">
            <v>PAGADO ADRES</v>
          </cell>
        </row>
        <row r="44752">
          <cell r="AC44752" t="str">
            <v>C187-221713</v>
          </cell>
          <cell r="AD44752" t="str">
            <v>PAGADO ADRES</v>
          </cell>
        </row>
        <row r="44753">
          <cell r="AC44753" t="str">
            <v>C187-221714</v>
          </cell>
          <cell r="AD44753" t="str">
            <v>PAGADO ADRES</v>
          </cell>
        </row>
        <row r="44754">
          <cell r="AC44754" t="str">
            <v>C187-221715</v>
          </cell>
          <cell r="AD44754" t="str">
            <v>PAGADO ADRES</v>
          </cell>
        </row>
        <row r="44755">
          <cell r="AC44755" t="str">
            <v>C187-221716</v>
          </cell>
          <cell r="AD44755" t="str">
            <v>PAGADO ADRES</v>
          </cell>
        </row>
        <row r="44756">
          <cell r="AC44756" t="str">
            <v>C187-221717</v>
          </cell>
          <cell r="AD44756" t="str">
            <v>PAGADO ADRES</v>
          </cell>
        </row>
        <row r="44757">
          <cell r="AC44757" t="str">
            <v>C187-221718</v>
          </cell>
          <cell r="AD44757" t="str">
            <v>PAGADO ADRES</v>
          </cell>
        </row>
        <row r="44758">
          <cell r="AC44758" t="str">
            <v>C187-221719</v>
          </cell>
          <cell r="AD44758" t="str">
            <v>PAGADO ADRES</v>
          </cell>
        </row>
        <row r="44759">
          <cell r="AC44759" t="str">
            <v>C187-221720</v>
          </cell>
          <cell r="AD44759" t="str">
            <v>PAGADO ADRES</v>
          </cell>
        </row>
        <row r="44760">
          <cell r="AC44760" t="str">
            <v>C187-221721</v>
          </cell>
          <cell r="AD44760" t="str">
            <v>PAGADO ADRES</v>
          </cell>
        </row>
        <row r="44761">
          <cell r="AC44761" t="str">
            <v>C187-221722</v>
          </cell>
          <cell r="AD44761" t="str">
            <v>PAGADO ADRES</v>
          </cell>
        </row>
        <row r="44762">
          <cell r="AC44762" t="str">
            <v>C187-221723</v>
          </cell>
          <cell r="AD44762" t="str">
            <v>PAGADO ADRES</v>
          </cell>
        </row>
        <row r="44763">
          <cell r="AC44763" t="str">
            <v>C187-221724</v>
          </cell>
          <cell r="AD44763" t="str">
            <v>PAGADO ADRES</v>
          </cell>
        </row>
        <row r="44764">
          <cell r="AC44764" t="str">
            <v>C187-221725</v>
          </cell>
          <cell r="AD44764" t="str">
            <v>PAGADO ADRES</v>
          </cell>
        </row>
        <row r="44765">
          <cell r="AC44765" t="str">
            <v>C187-221726</v>
          </cell>
          <cell r="AD44765" t="str">
            <v>PAGADO ADRES</v>
          </cell>
        </row>
        <row r="44766">
          <cell r="AC44766" t="str">
            <v>C187-221727</v>
          </cell>
          <cell r="AD44766" t="str">
            <v>PAGADO ADRES</v>
          </cell>
        </row>
        <row r="44767">
          <cell r="AC44767" t="str">
            <v>C187-221728</v>
          </cell>
          <cell r="AD44767" t="str">
            <v>PAGADO ADRES</v>
          </cell>
        </row>
        <row r="44768">
          <cell r="AC44768" t="str">
            <v>C187-221729</v>
          </cell>
          <cell r="AD44768" t="str">
            <v>PAGADO ADRES</v>
          </cell>
        </row>
        <row r="44769">
          <cell r="AC44769" t="str">
            <v>C187-221730</v>
          </cell>
          <cell r="AD44769" t="str">
            <v>PAGADO ADRES</v>
          </cell>
        </row>
        <row r="44770">
          <cell r="AC44770" t="str">
            <v>C187-221731</v>
          </cell>
          <cell r="AD44770" t="str">
            <v>PAGADO ADRES</v>
          </cell>
        </row>
        <row r="44771">
          <cell r="AC44771" t="str">
            <v>C187-221732</v>
          </cell>
          <cell r="AD44771" t="str">
            <v>PAGADO ADRES</v>
          </cell>
        </row>
        <row r="44772">
          <cell r="AC44772" t="str">
            <v>C187-221733</v>
          </cell>
          <cell r="AD44772" t="str">
            <v>PAGADO ADRES</v>
          </cell>
        </row>
        <row r="44773">
          <cell r="AC44773" t="str">
            <v>C187-221734</v>
          </cell>
          <cell r="AD44773" t="str">
            <v>PAGADO ADRES</v>
          </cell>
        </row>
        <row r="44774">
          <cell r="AC44774" t="str">
            <v>C187-221735</v>
          </cell>
          <cell r="AD44774" t="str">
            <v>PAGADO ADRES</v>
          </cell>
        </row>
        <row r="44775">
          <cell r="AC44775" t="str">
            <v>C187-221736</v>
          </cell>
          <cell r="AD44775" t="str">
            <v>PAGADO ADRES</v>
          </cell>
        </row>
        <row r="44776">
          <cell r="AC44776" t="str">
            <v>C187-221737</v>
          </cell>
          <cell r="AD44776" t="str">
            <v>PAGADO ADRES</v>
          </cell>
        </row>
        <row r="44777">
          <cell r="AC44777" t="str">
            <v>C187-221738</v>
          </cell>
          <cell r="AD44777" t="str">
            <v>PAGADO ADRES</v>
          </cell>
        </row>
        <row r="44778">
          <cell r="AC44778" t="str">
            <v>C187-221739</v>
          </cell>
          <cell r="AD44778" t="str">
            <v>PAGADO ADRES</v>
          </cell>
        </row>
        <row r="44779">
          <cell r="AC44779" t="str">
            <v>C187-221740</v>
          </cell>
          <cell r="AD44779" t="str">
            <v>PAGADO ADRES</v>
          </cell>
        </row>
        <row r="44780">
          <cell r="AC44780" t="str">
            <v>C187-221741</v>
          </cell>
          <cell r="AD44780" t="str">
            <v>PAGADO ADRES</v>
          </cell>
        </row>
        <row r="44781">
          <cell r="AC44781" t="str">
            <v>C187-221742</v>
          </cell>
          <cell r="AD44781" t="str">
            <v>PAGADO ADRES</v>
          </cell>
        </row>
        <row r="44782">
          <cell r="AC44782" t="str">
            <v>C187-221743</v>
          </cell>
          <cell r="AD44782" t="str">
            <v>PAGADO ADRES</v>
          </cell>
        </row>
        <row r="44783">
          <cell r="AC44783" t="str">
            <v>C187-221744</v>
          </cell>
          <cell r="AD44783" t="str">
            <v>PAGADO ADRES</v>
          </cell>
        </row>
        <row r="44784">
          <cell r="AC44784" t="str">
            <v>C187-221745</v>
          </cell>
          <cell r="AD44784" t="str">
            <v>PAGADO ADRES</v>
          </cell>
        </row>
        <row r="44785">
          <cell r="AC44785" t="str">
            <v>C187-221746</v>
          </cell>
          <cell r="AD44785" t="str">
            <v>PAGADO ADRES</v>
          </cell>
        </row>
        <row r="44786">
          <cell r="AC44786" t="str">
            <v>C187-221747</v>
          </cell>
          <cell r="AD44786" t="str">
            <v>PAGADO ADRES</v>
          </cell>
        </row>
        <row r="44787">
          <cell r="AC44787" t="str">
            <v>C187-221748</v>
          </cell>
          <cell r="AD44787" t="str">
            <v>PAGADO ADRES</v>
          </cell>
        </row>
        <row r="44788">
          <cell r="AC44788" t="str">
            <v>C187-221749</v>
          </cell>
          <cell r="AD44788" t="str">
            <v>PAGADO ADRES</v>
          </cell>
        </row>
        <row r="44789">
          <cell r="AC44789" t="str">
            <v>C187-221750</v>
          </cell>
          <cell r="AD44789" t="str">
            <v>PAGADO ADRES</v>
          </cell>
        </row>
        <row r="44790">
          <cell r="AC44790" t="str">
            <v>C187-221751</v>
          </cell>
          <cell r="AD44790" t="str">
            <v>PAGADO ADRES</v>
          </cell>
        </row>
        <row r="44791">
          <cell r="AC44791" t="str">
            <v>C187-221752</v>
          </cell>
          <cell r="AD44791" t="str">
            <v>PAGADO ADRES</v>
          </cell>
        </row>
        <row r="44792">
          <cell r="AC44792" t="str">
            <v>C187-221753</v>
          </cell>
          <cell r="AD44792" t="str">
            <v>PAGADO ADRES</v>
          </cell>
        </row>
        <row r="44793">
          <cell r="AC44793" t="str">
            <v>C187-221754</v>
          </cell>
          <cell r="AD44793" t="str">
            <v>PAGADO ADRES</v>
          </cell>
        </row>
        <row r="44794">
          <cell r="AC44794" t="str">
            <v>C187-221755</v>
          </cell>
          <cell r="AD44794" t="str">
            <v>PAGADO ADRES</v>
          </cell>
        </row>
        <row r="44795">
          <cell r="AC44795" t="str">
            <v>C187-221756</v>
          </cell>
          <cell r="AD44795" t="str">
            <v>PAGADO ADRES</v>
          </cell>
        </row>
        <row r="44796">
          <cell r="AC44796" t="str">
            <v>C187-221757</v>
          </cell>
          <cell r="AD44796" t="str">
            <v>PAGADO ADRES</v>
          </cell>
        </row>
        <row r="44797">
          <cell r="AC44797" t="str">
            <v>C187-221758</v>
          </cell>
          <cell r="AD44797" t="str">
            <v>PAGADO ADRES</v>
          </cell>
        </row>
        <row r="44798">
          <cell r="AC44798" t="str">
            <v>C187-221759</v>
          </cell>
          <cell r="AD44798" t="str">
            <v>PAGADO ADRES</v>
          </cell>
        </row>
        <row r="44799">
          <cell r="AC44799" t="str">
            <v>C187-221760</v>
          </cell>
          <cell r="AD44799" t="str">
            <v>PAGADO ADRES</v>
          </cell>
        </row>
        <row r="44800">
          <cell r="AC44800" t="str">
            <v>C187-221761</v>
          </cell>
          <cell r="AD44800" t="str">
            <v>PAGADO ADRES</v>
          </cell>
        </row>
        <row r="44801">
          <cell r="AC44801" t="str">
            <v>C187-221762</v>
          </cell>
          <cell r="AD44801" t="str">
            <v>PAGADO ADRES</v>
          </cell>
        </row>
        <row r="44802">
          <cell r="AC44802" t="str">
            <v>C187-223034</v>
          </cell>
          <cell r="AD44802" t="str">
            <v>NO PASO VALIDACION ID 7181</v>
          </cell>
        </row>
        <row r="44803">
          <cell r="AC44803" t="str">
            <v>C187-223035</v>
          </cell>
          <cell r="AD44803" t="str">
            <v>PAGADO ADRES</v>
          </cell>
        </row>
        <row r="44804">
          <cell r="AC44804" t="str">
            <v>C187-223037</v>
          </cell>
          <cell r="AD44804" t="str">
            <v>PAGADO ADRES</v>
          </cell>
        </row>
        <row r="44805">
          <cell r="AC44805" t="str">
            <v>C187-223038</v>
          </cell>
          <cell r="AD44805" t="str">
            <v>PAGADO ADRES</v>
          </cell>
        </row>
        <row r="44806">
          <cell r="AC44806" t="str">
            <v>C187-223039</v>
          </cell>
          <cell r="AD44806" t="str">
            <v>PAGADO ADRES</v>
          </cell>
        </row>
        <row r="44807">
          <cell r="AC44807" t="str">
            <v>C187-223040</v>
          </cell>
          <cell r="AD44807" t="str">
            <v>PAGADO ADRES</v>
          </cell>
        </row>
        <row r="44808">
          <cell r="AC44808" t="str">
            <v>C187-223041</v>
          </cell>
          <cell r="AD44808" t="str">
            <v>PAGADO ADRES</v>
          </cell>
        </row>
        <row r="44809">
          <cell r="AC44809" t="str">
            <v>C187-223042</v>
          </cell>
          <cell r="AD44809" t="str">
            <v>PAGADO ADRES</v>
          </cell>
        </row>
        <row r="44810">
          <cell r="AC44810" t="str">
            <v>C187-223043</v>
          </cell>
          <cell r="AD44810" t="str">
            <v>PAGADO ADRES</v>
          </cell>
        </row>
        <row r="44811">
          <cell r="AC44811" t="str">
            <v>C187-223044</v>
          </cell>
          <cell r="AD44811" t="str">
            <v>PAGADO ADRES</v>
          </cell>
        </row>
        <row r="44812">
          <cell r="AC44812" t="str">
            <v>C187-223045</v>
          </cell>
          <cell r="AD44812" t="str">
            <v>PAGADO ADRES</v>
          </cell>
        </row>
        <row r="44813">
          <cell r="AC44813" t="str">
            <v>C187-223046</v>
          </cell>
          <cell r="AD44813" t="str">
            <v>PAGADO ADRES</v>
          </cell>
        </row>
        <row r="44814">
          <cell r="AC44814" t="str">
            <v>C187-223048</v>
          </cell>
          <cell r="AD44814" t="str">
            <v>PAGADO ADRES</v>
          </cell>
        </row>
        <row r="44815">
          <cell r="AC44815" t="str">
            <v>C187-223049</v>
          </cell>
          <cell r="AD44815" t="str">
            <v>PAGADO ADRES</v>
          </cell>
        </row>
        <row r="44816">
          <cell r="AC44816" t="str">
            <v>C187-223050</v>
          </cell>
          <cell r="AD44816" t="str">
            <v>PAGADO ADRES</v>
          </cell>
        </row>
        <row r="44817">
          <cell r="AC44817" t="str">
            <v>C187-223051</v>
          </cell>
          <cell r="AD44817" t="str">
            <v>PAGADO ADRES</v>
          </cell>
        </row>
        <row r="44818">
          <cell r="AC44818" t="str">
            <v>C187-223052</v>
          </cell>
          <cell r="AD44818" t="str">
            <v>PAGADO ADRES</v>
          </cell>
        </row>
        <row r="44819">
          <cell r="AC44819" t="str">
            <v>C187-223053</v>
          </cell>
          <cell r="AD44819" t="str">
            <v>PAGADO ADRES</v>
          </cell>
        </row>
        <row r="44820">
          <cell r="AC44820" t="str">
            <v>C187-223054</v>
          </cell>
          <cell r="AD44820" t="str">
            <v>PAGADO ADRES</v>
          </cell>
        </row>
        <row r="44821">
          <cell r="AC44821" t="str">
            <v>C187-223055</v>
          </cell>
          <cell r="AD44821" t="str">
            <v>PAGADO ADRES</v>
          </cell>
        </row>
        <row r="44822">
          <cell r="AC44822" t="str">
            <v>C187-223056</v>
          </cell>
          <cell r="AD44822" t="str">
            <v>PAGADO ADRES</v>
          </cell>
        </row>
        <row r="44823">
          <cell r="AC44823" t="str">
            <v>C187-223057</v>
          </cell>
          <cell r="AD44823" t="str">
            <v>PAGADO ADRES</v>
          </cell>
        </row>
        <row r="44824">
          <cell r="AC44824" t="str">
            <v>C187-223058</v>
          </cell>
          <cell r="AD44824" t="str">
            <v>PAGADO ADRES</v>
          </cell>
        </row>
        <row r="44825">
          <cell r="AC44825" t="str">
            <v>C187-223059</v>
          </cell>
          <cell r="AD44825" t="str">
            <v>PAGADO ADRES</v>
          </cell>
        </row>
        <row r="44826">
          <cell r="AC44826" t="str">
            <v>C187-223060</v>
          </cell>
          <cell r="AD44826" t="str">
            <v>PAGADO ADRES</v>
          </cell>
        </row>
        <row r="44827">
          <cell r="AC44827" t="str">
            <v>C187-223061</v>
          </cell>
          <cell r="AD44827" t="str">
            <v>PAGADO ADRES</v>
          </cell>
        </row>
        <row r="44828">
          <cell r="AC44828" t="str">
            <v>C187-223062</v>
          </cell>
          <cell r="AD44828" t="str">
            <v>PAGADO ADRES</v>
          </cell>
        </row>
        <row r="44829">
          <cell r="AC44829" t="str">
            <v>C187-223063</v>
          </cell>
          <cell r="AD44829" t="str">
            <v>PAGADO ADRES</v>
          </cell>
        </row>
        <row r="44830">
          <cell r="AC44830" t="str">
            <v>C187-223064</v>
          </cell>
          <cell r="AD44830" t="str">
            <v>PAGADO ADRES</v>
          </cell>
        </row>
        <row r="44831">
          <cell r="AC44831" t="str">
            <v>C187-223065</v>
          </cell>
          <cell r="AD44831" t="str">
            <v>PAGADO ADRES</v>
          </cell>
        </row>
        <row r="44832">
          <cell r="AC44832" t="str">
            <v>C187-223066</v>
          </cell>
          <cell r="AD44832" t="str">
            <v>PAGADO ADRES</v>
          </cell>
        </row>
        <row r="44833">
          <cell r="AC44833" t="str">
            <v>C187-223067</v>
          </cell>
          <cell r="AD44833" t="str">
            <v>PAGADO ADRES</v>
          </cell>
        </row>
        <row r="44834">
          <cell r="AC44834" t="str">
            <v>C187-223068</v>
          </cell>
          <cell r="AD44834" t="str">
            <v>PAGADO ADRES</v>
          </cell>
        </row>
        <row r="44835">
          <cell r="AC44835" t="str">
            <v>C187-223069</v>
          </cell>
          <cell r="AD44835" t="str">
            <v>PAGADO ADRES</v>
          </cell>
        </row>
        <row r="44836">
          <cell r="AC44836" t="str">
            <v>C187-223070</v>
          </cell>
          <cell r="AD44836" t="str">
            <v>PAGADO ADRES</v>
          </cell>
        </row>
        <row r="44837">
          <cell r="AC44837" t="str">
            <v>C187-223071</v>
          </cell>
          <cell r="AD44837" t="str">
            <v>PAGADO ADRES</v>
          </cell>
        </row>
        <row r="44838">
          <cell r="AC44838" t="str">
            <v>C187-223072</v>
          </cell>
          <cell r="AD44838" t="str">
            <v>PAGADO ADRES</v>
          </cell>
        </row>
        <row r="44839">
          <cell r="AC44839" t="str">
            <v>C187-223073</v>
          </cell>
          <cell r="AD44839" t="str">
            <v>PAGADO ADRES</v>
          </cell>
        </row>
        <row r="44840">
          <cell r="AC44840" t="str">
            <v>C187-223074</v>
          </cell>
          <cell r="AD44840" t="str">
            <v>PAGADO ADRES</v>
          </cell>
        </row>
        <row r="44841">
          <cell r="AC44841" t="str">
            <v>C187-223075</v>
          </cell>
          <cell r="AD44841" t="str">
            <v>PAGADO ADRES</v>
          </cell>
        </row>
        <row r="44842">
          <cell r="AC44842" t="str">
            <v>C187-223076</v>
          </cell>
          <cell r="AD44842" t="str">
            <v>PAGADO ADRES</v>
          </cell>
        </row>
        <row r="44843">
          <cell r="AC44843" t="str">
            <v>C187-223077</v>
          </cell>
          <cell r="AD44843" t="str">
            <v>PAGADO ADRES</v>
          </cell>
        </row>
        <row r="44844">
          <cell r="AC44844" t="str">
            <v>C187-223078</v>
          </cell>
          <cell r="AD44844" t="str">
            <v>PAGADO ADRES</v>
          </cell>
        </row>
        <row r="44845">
          <cell r="AC44845" t="str">
            <v>C187-223079</v>
          </cell>
          <cell r="AD44845" t="str">
            <v>PAGADO ADRES</v>
          </cell>
        </row>
        <row r="44846">
          <cell r="AC44846" t="str">
            <v>C187-223080</v>
          </cell>
          <cell r="AD44846" t="str">
            <v>PAGADO ADRES</v>
          </cell>
        </row>
        <row r="44847">
          <cell r="AC44847" t="str">
            <v>C187-223081</v>
          </cell>
          <cell r="AD44847" t="str">
            <v>PAGADO ADRES</v>
          </cell>
        </row>
        <row r="44848">
          <cell r="AC44848" t="str">
            <v>C187-223082</v>
          </cell>
          <cell r="AD44848" t="str">
            <v>PAGADO ADRES</v>
          </cell>
        </row>
        <row r="44849">
          <cell r="AC44849" t="str">
            <v>C187-223083</v>
          </cell>
          <cell r="AD44849" t="str">
            <v>PAGADO ADRES</v>
          </cell>
        </row>
        <row r="44850">
          <cell r="AC44850" t="str">
            <v>C187-223084</v>
          </cell>
          <cell r="AD44850" t="str">
            <v>PAGADO ADRES</v>
          </cell>
        </row>
        <row r="44851">
          <cell r="AC44851" t="str">
            <v>C187-223085</v>
          </cell>
          <cell r="AD44851" t="str">
            <v>PAGADO ADRES</v>
          </cell>
        </row>
        <row r="44852">
          <cell r="AC44852" t="str">
            <v>C187-223086</v>
          </cell>
          <cell r="AD44852" t="str">
            <v>PAGADO ADRES</v>
          </cell>
        </row>
        <row r="44853">
          <cell r="AC44853" t="str">
            <v>C187-223087</v>
          </cell>
          <cell r="AD44853" t="str">
            <v>PAGADO ADRES</v>
          </cell>
        </row>
        <row r="44854">
          <cell r="AC44854" t="str">
            <v>C187-223088</v>
          </cell>
          <cell r="AD44854" t="str">
            <v>PAGADO ADRES</v>
          </cell>
        </row>
        <row r="44855">
          <cell r="AC44855" t="str">
            <v>C187-223089</v>
          </cell>
          <cell r="AD44855" t="str">
            <v>PAGADO ADRES</v>
          </cell>
        </row>
        <row r="44856">
          <cell r="AC44856" t="str">
            <v>C187-223090</v>
          </cell>
          <cell r="AD44856" t="str">
            <v>PAGADO ADRES</v>
          </cell>
        </row>
        <row r="44857">
          <cell r="AC44857" t="str">
            <v>C187-223091</v>
          </cell>
          <cell r="AD44857" t="str">
            <v>PAGADO ADRES</v>
          </cell>
        </row>
        <row r="44858">
          <cell r="AC44858" t="str">
            <v>C187-223092</v>
          </cell>
          <cell r="AD44858" t="str">
            <v>PAGADO ADRES</v>
          </cell>
        </row>
        <row r="44859">
          <cell r="AC44859" t="str">
            <v>C187-223093</v>
          </cell>
          <cell r="AD44859" t="str">
            <v>PAGADO ADRES</v>
          </cell>
        </row>
        <row r="44860">
          <cell r="AC44860" t="str">
            <v>C187-223094</v>
          </cell>
          <cell r="AD44860" t="str">
            <v>PAGADO ADRES</v>
          </cell>
        </row>
        <row r="44861">
          <cell r="AC44861" t="str">
            <v>C187-223095</v>
          </cell>
          <cell r="AD44861" t="str">
            <v>PAGADO ADRES</v>
          </cell>
        </row>
        <row r="44862">
          <cell r="AC44862" t="str">
            <v>C187-223096</v>
          </cell>
          <cell r="AD44862" t="str">
            <v>PAGADO ADRES</v>
          </cell>
        </row>
        <row r="44863">
          <cell r="AC44863" t="str">
            <v>C187-223097</v>
          </cell>
          <cell r="AD44863" t="str">
            <v>PAGADO ADRES</v>
          </cell>
        </row>
        <row r="44864">
          <cell r="AC44864" t="str">
            <v>C187-223098</v>
          </cell>
          <cell r="AD44864" t="str">
            <v>PAGADO ADRES</v>
          </cell>
        </row>
        <row r="44865">
          <cell r="AC44865" t="str">
            <v>C187-223099</v>
          </cell>
          <cell r="AD44865" t="str">
            <v>PAGADO ADRES</v>
          </cell>
        </row>
        <row r="44866">
          <cell r="AC44866" t="str">
            <v>C187-223100</v>
          </cell>
          <cell r="AD44866" t="str">
            <v>PAGADO ADRES</v>
          </cell>
        </row>
        <row r="44867">
          <cell r="AC44867" t="str">
            <v>C187-223101</v>
          </cell>
          <cell r="AD44867" t="str">
            <v>PAGADO ADRES</v>
          </cell>
        </row>
        <row r="44868">
          <cell r="AC44868" t="str">
            <v>C187-223102</v>
          </cell>
          <cell r="AD44868" t="str">
            <v>PAGADO ADRES</v>
          </cell>
        </row>
        <row r="44869">
          <cell r="AC44869" t="str">
            <v>C187-223103</v>
          </cell>
          <cell r="AD44869" t="str">
            <v>PAGADO ADRES</v>
          </cell>
        </row>
        <row r="44870">
          <cell r="AC44870" t="str">
            <v>C187-223104</v>
          </cell>
          <cell r="AD44870" t="str">
            <v>PAGADO ADRES</v>
          </cell>
        </row>
        <row r="44871">
          <cell r="AC44871" t="str">
            <v>C187-223105</v>
          </cell>
          <cell r="AD44871" t="str">
            <v>PAGADO ADRES</v>
          </cell>
        </row>
        <row r="44872">
          <cell r="AC44872" t="str">
            <v>C187-223106</v>
          </cell>
          <cell r="AD44872" t="str">
            <v>PAGADO ADRES</v>
          </cell>
        </row>
        <row r="44873">
          <cell r="AC44873" t="str">
            <v>C187-223107</v>
          </cell>
          <cell r="AD44873" t="str">
            <v>PAGADO ADRES</v>
          </cell>
        </row>
        <row r="44874">
          <cell r="AC44874" t="str">
            <v>C187-223108</v>
          </cell>
          <cell r="AD44874" t="str">
            <v>PAGADO ADRES</v>
          </cell>
        </row>
        <row r="44875">
          <cell r="AC44875" t="str">
            <v>C187-223109</v>
          </cell>
          <cell r="AD44875" t="str">
            <v>PAGADO ADRES</v>
          </cell>
        </row>
        <row r="44876">
          <cell r="AC44876" t="str">
            <v>C187-223110</v>
          </cell>
          <cell r="AD44876" t="str">
            <v>PAGADO ADRES</v>
          </cell>
        </row>
        <row r="44877">
          <cell r="AC44877" t="str">
            <v>C187-223111</v>
          </cell>
          <cell r="AD44877" t="str">
            <v>PAGADO ADRES</v>
          </cell>
        </row>
        <row r="44878">
          <cell r="AC44878" t="str">
            <v>C187-223112</v>
          </cell>
          <cell r="AD44878" t="str">
            <v>PAGADO ADRES</v>
          </cell>
        </row>
        <row r="44879">
          <cell r="AC44879" t="str">
            <v>C187-223113</v>
          </cell>
          <cell r="AD44879" t="str">
            <v>PAGADO ADRES</v>
          </cell>
        </row>
        <row r="44880">
          <cell r="AC44880" t="str">
            <v>C187-223114</v>
          </cell>
          <cell r="AD44880" t="str">
            <v>PAGADO ADRES</v>
          </cell>
        </row>
        <row r="44881">
          <cell r="AC44881" t="str">
            <v>C187-223115</v>
          </cell>
          <cell r="AD44881" t="str">
            <v>PAGADO ADRES</v>
          </cell>
        </row>
        <row r="44882">
          <cell r="AC44882" t="str">
            <v>C187-223116</v>
          </cell>
          <cell r="AD44882" t="str">
            <v>PAGADO ADRES</v>
          </cell>
        </row>
        <row r="44883">
          <cell r="AC44883" t="str">
            <v>C187-223117</v>
          </cell>
          <cell r="AD44883" t="str">
            <v>PAGADO ADRES</v>
          </cell>
        </row>
        <row r="44884">
          <cell r="AC44884" t="str">
            <v>C187-223118</v>
          </cell>
          <cell r="AD44884" t="str">
            <v>PAGADO ADRES</v>
          </cell>
        </row>
        <row r="44885">
          <cell r="AC44885" t="str">
            <v>C187-223119</v>
          </cell>
          <cell r="AD44885" t="str">
            <v>PAGADO ADRES</v>
          </cell>
        </row>
        <row r="44886">
          <cell r="AC44886" t="str">
            <v>C187-223120</v>
          </cell>
          <cell r="AD44886" t="str">
            <v>PAGADO ADRES</v>
          </cell>
        </row>
        <row r="44887">
          <cell r="AC44887" t="str">
            <v>C187-223122</v>
          </cell>
          <cell r="AD44887" t="str">
            <v>PAGADO ADRES</v>
          </cell>
        </row>
        <row r="44888">
          <cell r="AC44888" t="str">
            <v>C187-223123</v>
          </cell>
          <cell r="AD44888" t="str">
            <v>PAGADO ADRES</v>
          </cell>
        </row>
        <row r="44889">
          <cell r="AC44889" t="str">
            <v>C187-223124</v>
          </cell>
          <cell r="AD44889" t="str">
            <v>PAGADO ADRES</v>
          </cell>
        </row>
        <row r="44890">
          <cell r="AC44890" t="str">
            <v>C187-223125</v>
          </cell>
          <cell r="AD44890" t="str">
            <v>PAGADO ADRES</v>
          </cell>
        </row>
        <row r="44891">
          <cell r="AC44891" t="str">
            <v>C187-223126</v>
          </cell>
          <cell r="AD44891" t="str">
            <v>PAGADO ADRES</v>
          </cell>
        </row>
        <row r="44892">
          <cell r="AC44892" t="str">
            <v>C187-223127</v>
          </cell>
          <cell r="AD44892" t="str">
            <v>PAGADO ADRES</v>
          </cell>
        </row>
        <row r="44893">
          <cell r="AC44893" t="str">
            <v>C187-223128</v>
          </cell>
          <cell r="AD44893" t="str">
            <v>PAGADO ADRES</v>
          </cell>
        </row>
        <row r="44894">
          <cell r="AC44894" t="str">
            <v>C187-223129</v>
          </cell>
          <cell r="AD44894" t="str">
            <v>PAGADO ADRES</v>
          </cell>
        </row>
        <row r="44895">
          <cell r="AC44895" t="str">
            <v>C187-223130</v>
          </cell>
          <cell r="AD44895" t="str">
            <v>PAGADO ADRES</v>
          </cell>
        </row>
        <row r="44896">
          <cell r="AC44896" t="str">
            <v>C187-223131</v>
          </cell>
          <cell r="AD44896" t="str">
            <v>PAGADO ADRES</v>
          </cell>
        </row>
        <row r="44897">
          <cell r="AC44897" t="str">
            <v>C187-223132</v>
          </cell>
          <cell r="AD44897" t="str">
            <v>PAGADO ADRES</v>
          </cell>
        </row>
        <row r="44898">
          <cell r="AC44898" t="str">
            <v>C187-223133</v>
          </cell>
          <cell r="AD44898" t="str">
            <v>PAGADO ADRES</v>
          </cell>
        </row>
        <row r="44899">
          <cell r="AC44899" t="str">
            <v>C187-223134</v>
          </cell>
          <cell r="AD44899" t="str">
            <v>PAGADO ADRES</v>
          </cell>
        </row>
        <row r="44900">
          <cell r="AC44900" t="str">
            <v>C187-223135</v>
          </cell>
          <cell r="AD44900" t="str">
            <v>PAGADO ADRES</v>
          </cell>
        </row>
        <row r="44901">
          <cell r="AC44901" t="str">
            <v>C187-223136</v>
          </cell>
          <cell r="AD44901" t="str">
            <v>PAGADO ADRES</v>
          </cell>
        </row>
        <row r="44902">
          <cell r="AC44902" t="str">
            <v>C187-223137</v>
          </cell>
          <cell r="AD44902" t="str">
            <v>PAGADO ADRES</v>
          </cell>
        </row>
        <row r="44903">
          <cell r="AC44903" t="str">
            <v>C187-223138</v>
          </cell>
          <cell r="AD44903" t="str">
            <v>PAGADO ADRES</v>
          </cell>
        </row>
        <row r="44904">
          <cell r="AC44904" t="str">
            <v>C187-223139</v>
          </cell>
          <cell r="AD44904" t="str">
            <v>PAGADO ADRES</v>
          </cell>
        </row>
        <row r="44905">
          <cell r="AC44905" t="str">
            <v>C187-223140</v>
          </cell>
          <cell r="AD44905" t="str">
            <v>PAGADO ADRES</v>
          </cell>
        </row>
        <row r="44906">
          <cell r="AC44906" t="str">
            <v>C187-223141</v>
          </cell>
          <cell r="AD44906" t="str">
            <v>PAGADO ADRES</v>
          </cell>
        </row>
        <row r="44907">
          <cell r="AC44907" t="str">
            <v>C187-223142</v>
          </cell>
          <cell r="AD44907" t="str">
            <v>PAGADO ADRES</v>
          </cell>
        </row>
        <row r="44908">
          <cell r="AC44908" t="str">
            <v>C187-223143</v>
          </cell>
          <cell r="AD44908" t="str">
            <v>PAGADO ADRES</v>
          </cell>
        </row>
        <row r="44909">
          <cell r="AC44909" t="str">
            <v>C187-223144</v>
          </cell>
          <cell r="AD44909" t="str">
            <v>PAGADO ADRES</v>
          </cell>
        </row>
        <row r="44910">
          <cell r="AC44910" t="str">
            <v>C187-223145</v>
          </cell>
          <cell r="AD44910" t="str">
            <v>PAGADO ADRES</v>
          </cell>
        </row>
        <row r="44911">
          <cell r="AC44911" t="str">
            <v>C187-223146</v>
          </cell>
          <cell r="AD44911" t="str">
            <v>PAGADO ADRES</v>
          </cell>
        </row>
        <row r="44912">
          <cell r="AC44912" t="str">
            <v>C187-223147</v>
          </cell>
          <cell r="AD44912" t="str">
            <v>PAGADO ADRES</v>
          </cell>
        </row>
        <row r="44913">
          <cell r="AC44913" t="str">
            <v>C187-223148</v>
          </cell>
          <cell r="AD44913" t="str">
            <v>PAGADO ADRES</v>
          </cell>
        </row>
        <row r="44914">
          <cell r="AC44914" t="str">
            <v>C187-223149</v>
          </cell>
          <cell r="AD44914" t="str">
            <v>PAGADO ADRES</v>
          </cell>
        </row>
        <row r="44915">
          <cell r="AC44915" t="str">
            <v>C187-223150</v>
          </cell>
          <cell r="AD44915" t="str">
            <v>PAGADO ADRES</v>
          </cell>
        </row>
        <row r="44916">
          <cell r="AC44916" t="str">
            <v>C187-223151</v>
          </cell>
          <cell r="AD44916" t="str">
            <v>PAGADO ADRES</v>
          </cell>
        </row>
        <row r="44917">
          <cell r="AC44917" t="str">
            <v>C187-223152</v>
          </cell>
          <cell r="AD44917" t="str">
            <v>PAGADO ADRES</v>
          </cell>
        </row>
        <row r="44918">
          <cell r="AC44918" t="str">
            <v>C187-223153</v>
          </cell>
          <cell r="AD44918" t="str">
            <v>PAGADO ADRES</v>
          </cell>
        </row>
        <row r="44919">
          <cell r="AC44919" t="str">
            <v>C187-223154</v>
          </cell>
          <cell r="AD44919" t="str">
            <v>PAGADO ADRES</v>
          </cell>
        </row>
        <row r="44920">
          <cell r="AC44920" t="str">
            <v>C187-223155</v>
          </cell>
          <cell r="AD44920" t="str">
            <v>PAGADO ADRES</v>
          </cell>
        </row>
        <row r="44921">
          <cell r="AC44921" t="str">
            <v>C187-223156</v>
          </cell>
          <cell r="AD44921" t="str">
            <v>PAGADO ADRES</v>
          </cell>
        </row>
        <row r="44922">
          <cell r="AC44922" t="str">
            <v>C187-223157</v>
          </cell>
          <cell r="AD44922" t="str">
            <v>PAGADO ADRES</v>
          </cell>
        </row>
        <row r="44923">
          <cell r="AC44923" t="str">
            <v>C187-223158</v>
          </cell>
          <cell r="AD44923" t="str">
            <v>PAGADO ADRES</v>
          </cell>
        </row>
        <row r="44924">
          <cell r="AC44924" t="str">
            <v>C187-223159</v>
          </cell>
          <cell r="AD44924" t="str">
            <v>PAGADO ADRES</v>
          </cell>
        </row>
        <row r="44925">
          <cell r="AC44925" t="str">
            <v>C187-223160</v>
          </cell>
          <cell r="AD44925" t="str">
            <v>PAGADO ADRES</v>
          </cell>
        </row>
        <row r="44926">
          <cell r="AC44926" t="str">
            <v>C187-223161</v>
          </cell>
          <cell r="AD44926" t="str">
            <v>PAGADO ADRES</v>
          </cell>
        </row>
        <row r="44927">
          <cell r="AC44927" t="str">
            <v>C187-223162</v>
          </cell>
          <cell r="AD44927" t="str">
            <v>PAGADO ADRES</v>
          </cell>
        </row>
        <row r="44928">
          <cell r="AC44928" t="str">
            <v>C187-223163</v>
          </cell>
          <cell r="AD44928" t="str">
            <v>PAGADO ADRES</v>
          </cell>
        </row>
        <row r="44929">
          <cell r="AC44929" t="str">
            <v>C187-223164</v>
          </cell>
          <cell r="AD44929" t="str">
            <v>PAGADO ADRES</v>
          </cell>
        </row>
        <row r="44930">
          <cell r="AC44930" t="str">
            <v>C187-223165</v>
          </cell>
          <cell r="AD44930" t="str">
            <v>PAGADO ADRES</v>
          </cell>
        </row>
        <row r="44931">
          <cell r="AC44931" t="str">
            <v>C187-223166</v>
          </cell>
          <cell r="AD44931" t="str">
            <v>PAGADO ADRES</v>
          </cell>
        </row>
        <row r="44932">
          <cell r="AC44932" t="str">
            <v>C187-223167</v>
          </cell>
          <cell r="AD44932" t="str">
            <v>PAGADO ADRES</v>
          </cell>
        </row>
        <row r="44933">
          <cell r="AC44933" t="str">
            <v>C187-223168</v>
          </cell>
          <cell r="AD44933" t="str">
            <v>PAGADO ADRES</v>
          </cell>
        </row>
        <row r="44934">
          <cell r="AC44934" t="str">
            <v>C187-223169</v>
          </cell>
          <cell r="AD44934" t="str">
            <v>PAGADO ADRES</v>
          </cell>
        </row>
        <row r="44935">
          <cell r="AC44935" t="str">
            <v>C187-223170</v>
          </cell>
          <cell r="AD44935" t="str">
            <v>PAGADO ADRES</v>
          </cell>
        </row>
        <row r="44936">
          <cell r="AC44936" t="str">
            <v>C187-223171</v>
          </cell>
          <cell r="AD44936" t="str">
            <v>PAGADO ADRES</v>
          </cell>
        </row>
        <row r="44937">
          <cell r="AC44937" t="str">
            <v>C187-223172</v>
          </cell>
          <cell r="AD44937" t="str">
            <v>PAGADO ADRES</v>
          </cell>
        </row>
        <row r="44938">
          <cell r="AC44938" t="str">
            <v>C187-223173</v>
          </cell>
          <cell r="AD44938" t="str">
            <v>PAGADO ADRES</v>
          </cell>
        </row>
        <row r="44939">
          <cell r="AC44939" t="str">
            <v>C187-223174</v>
          </cell>
          <cell r="AD44939" t="str">
            <v>PAGADO ADRES</v>
          </cell>
        </row>
        <row r="44940">
          <cell r="AC44940" t="str">
            <v>C187-223175</v>
          </cell>
          <cell r="AD44940" t="str">
            <v>PAGADO ADRES</v>
          </cell>
        </row>
        <row r="44941">
          <cell r="AC44941" t="str">
            <v>C187-223176</v>
          </cell>
          <cell r="AD44941" t="str">
            <v>PAGADO ADRES</v>
          </cell>
        </row>
        <row r="44942">
          <cell r="AC44942" t="str">
            <v>C187-223177</v>
          </cell>
          <cell r="AD44942" t="str">
            <v>PAGADO ADRES</v>
          </cell>
        </row>
        <row r="44943">
          <cell r="AC44943" t="str">
            <v>C187-223178</v>
          </cell>
          <cell r="AD44943" t="str">
            <v>PAGADO ADRES</v>
          </cell>
        </row>
        <row r="44944">
          <cell r="AC44944" t="str">
            <v>C187-223179</v>
          </cell>
          <cell r="AD44944" t="str">
            <v>PAGADO ADRES</v>
          </cell>
        </row>
        <row r="44945">
          <cell r="AC44945" t="str">
            <v>C187-223180</v>
          </cell>
          <cell r="AD44945" t="str">
            <v>PAGADO ADRES</v>
          </cell>
        </row>
        <row r="44946">
          <cell r="AC44946" t="str">
            <v>C187-223181</v>
          </cell>
          <cell r="AD44946" t="str">
            <v>PAGADO ADRES</v>
          </cell>
        </row>
        <row r="44947">
          <cell r="AC44947" t="str">
            <v>C187-223182</v>
          </cell>
          <cell r="AD44947" t="str">
            <v>PAGADO ADRES</v>
          </cell>
        </row>
        <row r="44948">
          <cell r="AC44948" t="str">
            <v>C187-223183</v>
          </cell>
          <cell r="AD44948" t="str">
            <v>PAGADO ADRES</v>
          </cell>
        </row>
        <row r="44949">
          <cell r="AC44949" t="str">
            <v>C187-223184</v>
          </cell>
          <cell r="AD44949" t="str">
            <v>PAGADO ADRES</v>
          </cell>
        </row>
        <row r="44950">
          <cell r="AC44950" t="str">
            <v>C187-223185</v>
          </cell>
          <cell r="AD44950" t="str">
            <v>PAGADO ADRES</v>
          </cell>
        </row>
        <row r="44951">
          <cell r="AC44951" t="str">
            <v>C187-223186</v>
          </cell>
          <cell r="AD44951" t="str">
            <v>PAGADO ADRES</v>
          </cell>
        </row>
        <row r="44952">
          <cell r="AC44952" t="str">
            <v>C187-223187</v>
          </cell>
          <cell r="AD44952" t="str">
            <v>PAGADO ADRES</v>
          </cell>
        </row>
        <row r="44953">
          <cell r="AC44953" t="str">
            <v>C187-223188</v>
          </cell>
          <cell r="AD44953" t="str">
            <v>PAGADO ADRES</v>
          </cell>
        </row>
        <row r="44954">
          <cell r="AC44954" t="str">
            <v>C187-223189</v>
          </cell>
          <cell r="AD44954" t="str">
            <v>PAGADO ADRES</v>
          </cell>
        </row>
        <row r="44955">
          <cell r="AC44955" t="str">
            <v>C187-223190</v>
          </cell>
          <cell r="AD44955" t="str">
            <v>PAGADO ADRES</v>
          </cell>
        </row>
        <row r="44956">
          <cell r="AC44956" t="str">
            <v>C187-223191</v>
          </cell>
          <cell r="AD44956" t="str">
            <v>PAGADO ADRES</v>
          </cell>
        </row>
        <row r="44957">
          <cell r="AC44957" t="str">
            <v>C187-223192</v>
          </cell>
          <cell r="AD44957" t="str">
            <v>PAGADO ADRES</v>
          </cell>
        </row>
        <row r="44958">
          <cell r="AC44958" t="str">
            <v>C187-223193</v>
          </cell>
          <cell r="AD44958" t="str">
            <v>PAGADO ADRES</v>
          </cell>
        </row>
        <row r="44959">
          <cell r="AC44959" t="str">
            <v>C187-223194</v>
          </cell>
          <cell r="AD44959" t="str">
            <v>PAGADO ADRES</v>
          </cell>
        </row>
        <row r="44960">
          <cell r="AC44960" t="str">
            <v>C187-223195</v>
          </cell>
          <cell r="AD44960" t="str">
            <v>PAGADO ADRES</v>
          </cell>
        </row>
        <row r="44961">
          <cell r="AC44961" t="str">
            <v>C187-223196</v>
          </cell>
          <cell r="AD44961" t="str">
            <v>PAGADO ADRES</v>
          </cell>
        </row>
        <row r="44962">
          <cell r="AC44962" t="str">
            <v>C187-223197</v>
          </cell>
          <cell r="AD44962" t="str">
            <v>PAGADO ADRES</v>
          </cell>
        </row>
        <row r="44963">
          <cell r="AC44963" t="str">
            <v>C187-223198</v>
          </cell>
          <cell r="AD44963" t="str">
            <v>PAGADO ADRES</v>
          </cell>
        </row>
        <row r="44964">
          <cell r="AC44964" t="str">
            <v>C187-223199</v>
          </cell>
          <cell r="AD44964" t="str">
            <v>PAGADO ADRES</v>
          </cell>
        </row>
        <row r="44965">
          <cell r="AC44965" t="str">
            <v>C187-223200</v>
          </cell>
          <cell r="AD44965" t="str">
            <v>PAGADO ADRES</v>
          </cell>
        </row>
        <row r="44966">
          <cell r="AC44966" t="str">
            <v>C187-223201</v>
          </cell>
          <cell r="AD44966" t="str">
            <v>PAGADO ADRES</v>
          </cell>
        </row>
        <row r="44967">
          <cell r="AC44967" t="str">
            <v>C187-223202</v>
          </cell>
          <cell r="AD44967" t="str">
            <v>PAGADO ADRES</v>
          </cell>
        </row>
        <row r="44968">
          <cell r="AC44968" t="str">
            <v>C187-223203</v>
          </cell>
          <cell r="AD44968" t="str">
            <v>PAGADO ADRES</v>
          </cell>
        </row>
        <row r="44969">
          <cell r="AC44969" t="str">
            <v>C187-223204</v>
          </cell>
          <cell r="AD44969" t="str">
            <v>PAGADO ADRES</v>
          </cell>
        </row>
        <row r="44970">
          <cell r="AC44970" t="str">
            <v>C187-223205</v>
          </cell>
          <cell r="AD44970" t="str">
            <v>PAGADO ADRES</v>
          </cell>
        </row>
        <row r="44971">
          <cell r="AC44971" t="str">
            <v>C187-223206</v>
          </cell>
          <cell r="AD44971" t="str">
            <v>PAGADO ADRES</v>
          </cell>
        </row>
        <row r="44972">
          <cell r="AC44972" t="str">
            <v>C187-223207</v>
          </cell>
          <cell r="AD44972" t="str">
            <v>PAGADO ADRES</v>
          </cell>
        </row>
        <row r="44973">
          <cell r="AC44973" t="str">
            <v>C187-223208</v>
          </cell>
          <cell r="AD44973" t="str">
            <v>PAGADO ADRES</v>
          </cell>
        </row>
        <row r="44974">
          <cell r="AC44974" t="str">
            <v>C187-223209</v>
          </cell>
          <cell r="AD44974" t="str">
            <v>PAGADO ADRES</v>
          </cell>
        </row>
        <row r="44975">
          <cell r="AC44975" t="str">
            <v>C187-223210</v>
          </cell>
          <cell r="AD44975" t="str">
            <v>PAGADO ADRES</v>
          </cell>
        </row>
        <row r="44976">
          <cell r="AC44976" t="str">
            <v>C187-223211</v>
          </cell>
          <cell r="AD44976" t="str">
            <v>PAGADO ADRES</v>
          </cell>
        </row>
        <row r="44977">
          <cell r="AC44977" t="str">
            <v>C187-223212</v>
          </cell>
          <cell r="AD44977" t="str">
            <v>PAGADO ADRES</v>
          </cell>
        </row>
        <row r="44978">
          <cell r="AC44978" t="str">
            <v>C187-223213</v>
          </cell>
          <cell r="AD44978" t="str">
            <v>PAGADO ADRES</v>
          </cell>
        </row>
        <row r="44979">
          <cell r="AC44979" t="str">
            <v>C187-223214</v>
          </cell>
          <cell r="AD44979" t="str">
            <v>PAGADO ADRES</v>
          </cell>
        </row>
        <row r="44980">
          <cell r="AC44980" t="str">
            <v>C187-223215</v>
          </cell>
          <cell r="AD44980" t="str">
            <v>PAGADO ADRES</v>
          </cell>
        </row>
        <row r="44981">
          <cell r="AC44981" t="str">
            <v>C187-223216</v>
          </cell>
          <cell r="AD44981" t="str">
            <v>PAGADO ADRES</v>
          </cell>
        </row>
        <row r="44982">
          <cell r="AC44982" t="str">
            <v>C187-223217</v>
          </cell>
          <cell r="AD44982" t="str">
            <v>PAGADO ADRES</v>
          </cell>
        </row>
        <row r="44983">
          <cell r="AC44983" t="str">
            <v>C187-223218</v>
          </cell>
          <cell r="AD44983" t="str">
            <v>PAGADO ADRES</v>
          </cell>
        </row>
        <row r="44984">
          <cell r="AC44984" t="str">
            <v>C187-223219</v>
          </cell>
          <cell r="AD44984" t="str">
            <v>PAGADO ADRES</v>
          </cell>
        </row>
        <row r="44985">
          <cell r="AC44985" t="str">
            <v>C187-223220</v>
          </cell>
          <cell r="AD44985" t="str">
            <v>PAGADO ADRES</v>
          </cell>
        </row>
        <row r="44986">
          <cell r="AC44986" t="str">
            <v>C187-223221</v>
          </cell>
          <cell r="AD44986" t="str">
            <v>PAGADO ADRES</v>
          </cell>
        </row>
        <row r="44987">
          <cell r="AC44987" t="str">
            <v>C187-223222</v>
          </cell>
          <cell r="AD44987" t="str">
            <v>PAGADO ADRES</v>
          </cell>
        </row>
        <row r="44988">
          <cell r="AC44988" t="str">
            <v>C187-223223</v>
          </cell>
          <cell r="AD44988" t="str">
            <v>PAGADO ADRES</v>
          </cell>
        </row>
        <row r="44989">
          <cell r="AC44989" t="str">
            <v>C187-223224</v>
          </cell>
          <cell r="AD44989" t="str">
            <v>PAGADO ADRES</v>
          </cell>
        </row>
        <row r="44990">
          <cell r="AC44990" t="str">
            <v>C187-223225</v>
          </cell>
          <cell r="AD44990" t="str">
            <v>PAGADO ADRES</v>
          </cell>
        </row>
        <row r="44991">
          <cell r="AC44991" t="str">
            <v>C187-223226</v>
          </cell>
          <cell r="AD44991" t="str">
            <v>PAGADO ADRES</v>
          </cell>
        </row>
        <row r="44992">
          <cell r="AC44992" t="str">
            <v>C187-223227</v>
          </cell>
          <cell r="AD44992" t="str">
            <v>PAGADO ADRES</v>
          </cell>
        </row>
        <row r="44993">
          <cell r="AC44993" t="str">
            <v>C187-223228</v>
          </cell>
          <cell r="AD44993" t="str">
            <v>PAGADO ADRES</v>
          </cell>
        </row>
        <row r="44994">
          <cell r="AC44994" t="str">
            <v>C187-223229</v>
          </cell>
          <cell r="AD44994" t="str">
            <v>PAGADO ADRES</v>
          </cell>
        </row>
        <row r="44995">
          <cell r="AC44995" t="str">
            <v>C187-223230</v>
          </cell>
          <cell r="AD44995" t="str">
            <v>PAGADO ADRES</v>
          </cell>
        </row>
        <row r="44996">
          <cell r="AC44996" t="str">
            <v>C187-223231</v>
          </cell>
          <cell r="AD44996" t="str">
            <v>PAGADO ADRES</v>
          </cell>
        </row>
        <row r="44997">
          <cell r="AC44997" t="str">
            <v>C187-223232</v>
          </cell>
          <cell r="AD44997" t="str">
            <v>PAGADO ADRES</v>
          </cell>
        </row>
        <row r="44998">
          <cell r="AC44998" t="str">
            <v>C187-223233</v>
          </cell>
          <cell r="AD44998" t="str">
            <v>PAGADO ADRES</v>
          </cell>
        </row>
        <row r="44999">
          <cell r="AC44999" t="str">
            <v>C187-223234</v>
          </cell>
          <cell r="AD44999" t="str">
            <v>PAGADO ADRES</v>
          </cell>
        </row>
        <row r="45000">
          <cell r="AC45000" t="str">
            <v>C187-223235</v>
          </cell>
          <cell r="AD45000" t="str">
            <v>PAGADO ADRES</v>
          </cell>
        </row>
        <row r="45001">
          <cell r="AC45001" t="str">
            <v>C187-223236</v>
          </cell>
          <cell r="AD45001" t="str">
            <v>PAGADO ADRES</v>
          </cell>
        </row>
        <row r="45002">
          <cell r="AC45002" t="str">
            <v>C187-223237</v>
          </cell>
          <cell r="AD45002" t="str">
            <v>PAGADO ADRES</v>
          </cell>
        </row>
        <row r="45003">
          <cell r="AC45003" t="str">
            <v>C187-223238</v>
          </cell>
          <cell r="AD45003" t="str">
            <v>PAGADO ADRES</v>
          </cell>
        </row>
        <row r="45004">
          <cell r="AC45004" t="str">
            <v>C187-223239</v>
          </cell>
          <cell r="AD45004" t="str">
            <v>PAGADO ADRES</v>
          </cell>
        </row>
        <row r="45005">
          <cell r="AC45005" t="str">
            <v>C187-223240</v>
          </cell>
          <cell r="AD45005" t="str">
            <v>PAGADO ADRES</v>
          </cell>
        </row>
        <row r="45006">
          <cell r="AC45006" t="str">
            <v>C187-223241</v>
          </cell>
          <cell r="AD45006" t="str">
            <v>PAGADO ADRES</v>
          </cell>
        </row>
        <row r="45007">
          <cell r="AC45007" t="str">
            <v>C187-223242</v>
          </cell>
          <cell r="AD45007" t="str">
            <v>PAGADO ADRES</v>
          </cell>
        </row>
        <row r="45008">
          <cell r="AC45008" t="str">
            <v>C187-223243</v>
          </cell>
          <cell r="AD45008" t="str">
            <v>PAGADO ADRES</v>
          </cell>
        </row>
        <row r="45009">
          <cell r="AC45009" t="str">
            <v>C187-223244</v>
          </cell>
          <cell r="AD45009" t="str">
            <v>PAGADO ADRES</v>
          </cell>
        </row>
        <row r="45010">
          <cell r="AC45010" t="str">
            <v>C187-223245</v>
          </cell>
          <cell r="AD45010" t="str">
            <v>PAGADO ADRES</v>
          </cell>
        </row>
        <row r="45011">
          <cell r="AC45011" t="str">
            <v>C187-223246</v>
          </cell>
          <cell r="AD45011" t="str">
            <v>PAGADO ADRES</v>
          </cell>
        </row>
        <row r="45012">
          <cell r="AC45012" t="str">
            <v>C187-223247</v>
          </cell>
          <cell r="AD45012" t="str">
            <v>PAGADO ADRES</v>
          </cell>
        </row>
        <row r="45013">
          <cell r="AC45013" t="str">
            <v>C187-223248</v>
          </cell>
          <cell r="AD45013" t="str">
            <v>PAGADO ADRES</v>
          </cell>
        </row>
        <row r="45014">
          <cell r="AC45014" t="str">
            <v>C187-223249</v>
          </cell>
          <cell r="AD45014" t="str">
            <v>PAGADO ADRES</v>
          </cell>
        </row>
        <row r="45015">
          <cell r="AC45015" t="str">
            <v>C187-223250</v>
          </cell>
          <cell r="AD45015" t="str">
            <v>PAGADO ADRES</v>
          </cell>
        </row>
        <row r="45016">
          <cell r="AC45016" t="str">
            <v>C187-223251</v>
          </cell>
          <cell r="AD45016" t="str">
            <v>PAGADO ADRES</v>
          </cell>
        </row>
        <row r="45017">
          <cell r="AC45017" t="str">
            <v>C187-223252</v>
          </cell>
          <cell r="AD45017" t="str">
            <v>PAGADO ADRES</v>
          </cell>
        </row>
        <row r="45018">
          <cell r="AC45018" t="str">
            <v>C187-223253</v>
          </cell>
          <cell r="AD45018" t="str">
            <v>PAGADO ADRES</v>
          </cell>
        </row>
        <row r="45019">
          <cell r="AC45019" t="str">
            <v>C187-223254</v>
          </cell>
          <cell r="AD45019" t="str">
            <v>PAGADO ADRES</v>
          </cell>
        </row>
        <row r="45020">
          <cell r="AC45020" t="str">
            <v>C187-223255</v>
          </cell>
          <cell r="AD45020" t="str">
            <v>PAGADO ADRES</v>
          </cell>
        </row>
        <row r="45021">
          <cell r="AC45021" t="str">
            <v>C187-223256</v>
          </cell>
          <cell r="AD45021" t="str">
            <v>PAGADO ADRES</v>
          </cell>
        </row>
        <row r="45022">
          <cell r="AC45022" t="str">
            <v>C187-223257</v>
          </cell>
          <cell r="AD45022" t="str">
            <v>PAGADO ADRES</v>
          </cell>
        </row>
        <row r="45023">
          <cell r="AC45023" t="str">
            <v>C187-223258</v>
          </cell>
          <cell r="AD45023" t="str">
            <v>PAGADO ADRES</v>
          </cell>
        </row>
        <row r="45024">
          <cell r="AC45024" t="str">
            <v>C187-223259</v>
          </cell>
          <cell r="AD45024" t="str">
            <v>PAGADO ADRES</v>
          </cell>
        </row>
        <row r="45025">
          <cell r="AC45025" t="str">
            <v>C187-223260</v>
          </cell>
          <cell r="AD45025" t="str">
            <v>PAGADO ADRES</v>
          </cell>
        </row>
        <row r="45026">
          <cell r="AC45026" t="str">
            <v>C187-223261</v>
          </cell>
          <cell r="AD45026" t="str">
            <v>PAGADO ADRES</v>
          </cell>
        </row>
        <row r="45027">
          <cell r="AC45027" t="str">
            <v>C187-223262</v>
          </cell>
          <cell r="AD45027" t="str">
            <v>PAGADO ADRES</v>
          </cell>
        </row>
        <row r="45028">
          <cell r="AC45028" t="str">
            <v>C187-223263</v>
          </cell>
          <cell r="AD45028" t="str">
            <v>PAGADO ADRES</v>
          </cell>
        </row>
        <row r="45029">
          <cell r="AC45029" t="str">
            <v>C187-223264</v>
          </cell>
          <cell r="AD45029" t="str">
            <v>PAGADO ADRES</v>
          </cell>
        </row>
        <row r="45030">
          <cell r="AC45030" t="str">
            <v>C187-223265</v>
          </cell>
          <cell r="AD45030" t="str">
            <v>PAGADO ADRES</v>
          </cell>
        </row>
        <row r="45031">
          <cell r="AC45031" t="str">
            <v>C187-223266</v>
          </cell>
          <cell r="AD45031" t="str">
            <v>PAGADO ADRES</v>
          </cell>
        </row>
        <row r="45032">
          <cell r="AC45032" t="str">
            <v>C187-223267</v>
          </cell>
          <cell r="AD45032" t="str">
            <v>PAGADO ADRES</v>
          </cell>
        </row>
        <row r="45033">
          <cell r="AC45033" t="str">
            <v>C187-223268</v>
          </cell>
          <cell r="AD45033" t="str">
            <v>PAGADO ADRES</v>
          </cell>
        </row>
        <row r="45034">
          <cell r="AC45034" t="str">
            <v>C187-223269</v>
          </cell>
          <cell r="AD45034" t="str">
            <v>PAGADO ADRES</v>
          </cell>
        </row>
        <row r="45035">
          <cell r="AC45035" t="str">
            <v>C187-223270</v>
          </cell>
          <cell r="AD45035" t="str">
            <v>PAGADO ADRES</v>
          </cell>
        </row>
        <row r="45036">
          <cell r="AC45036" t="str">
            <v>C187-223271</v>
          </cell>
          <cell r="AD45036" t="str">
            <v>PAGADO ADRES</v>
          </cell>
        </row>
        <row r="45037">
          <cell r="AC45037" t="str">
            <v>C187-223272</v>
          </cell>
          <cell r="AD45037" t="str">
            <v>PAGADO ADRES</v>
          </cell>
        </row>
        <row r="45038">
          <cell r="AC45038" t="str">
            <v>C187-223273</v>
          </cell>
          <cell r="AD45038" t="str">
            <v>PAGADO ADRES</v>
          </cell>
        </row>
        <row r="45039">
          <cell r="AC45039" t="str">
            <v>C187-223274</v>
          </cell>
          <cell r="AD45039" t="str">
            <v>PAGADO ADRES</v>
          </cell>
        </row>
        <row r="45040">
          <cell r="AC45040" t="str">
            <v>C187-223275</v>
          </cell>
          <cell r="AD45040" t="str">
            <v>PAGADO ADRES</v>
          </cell>
        </row>
        <row r="45041">
          <cell r="AC45041" t="str">
            <v>C187-223276</v>
          </cell>
          <cell r="AD45041" t="str">
            <v>PAGADO ADRES</v>
          </cell>
        </row>
        <row r="45042">
          <cell r="AC45042" t="str">
            <v>C187-223277</v>
          </cell>
          <cell r="AD45042" t="str">
            <v>PAGADO ADRES</v>
          </cell>
        </row>
        <row r="45043">
          <cell r="AC45043" t="str">
            <v>C187-223278</v>
          </cell>
          <cell r="AD45043" t="str">
            <v>PAGADO ADRES</v>
          </cell>
        </row>
        <row r="45044">
          <cell r="AC45044" t="str">
            <v>C187-223279</v>
          </cell>
          <cell r="AD45044" t="str">
            <v>PAGADO ADRES</v>
          </cell>
        </row>
        <row r="45045">
          <cell r="AC45045" t="str">
            <v>C187-223280</v>
          </cell>
          <cell r="AD45045" t="str">
            <v>PAGADO ADRES</v>
          </cell>
        </row>
        <row r="45046">
          <cell r="AC45046" t="str">
            <v>C187-223281</v>
          </cell>
          <cell r="AD45046" t="str">
            <v>PAGADO ADRES</v>
          </cell>
        </row>
        <row r="45047">
          <cell r="AC45047" t="str">
            <v>C187-223282</v>
          </cell>
          <cell r="AD45047" t="str">
            <v>PAGADO ADRES</v>
          </cell>
        </row>
        <row r="45048">
          <cell r="AC45048" t="str">
            <v>C187-223283</v>
          </cell>
          <cell r="AD45048" t="str">
            <v>PAGADO ADRES</v>
          </cell>
        </row>
        <row r="45049">
          <cell r="AC45049" t="str">
            <v>C187-223284</v>
          </cell>
          <cell r="AD45049" t="str">
            <v>PAGADO ADRES</v>
          </cell>
        </row>
        <row r="45050">
          <cell r="AC45050" t="str">
            <v>C187-223285</v>
          </cell>
          <cell r="AD45050" t="str">
            <v>PAGADO ADRES</v>
          </cell>
        </row>
        <row r="45051">
          <cell r="AC45051" t="str">
            <v>C187-223286</v>
          </cell>
          <cell r="AD45051" t="str">
            <v>PAGADO ADRES</v>
          </cell>
        </row>
        <row r="45052">
          <cell r="AC45052" t="str">
            <v>C187-223287</v>
          </cell>
          <cell r="AD45052" t="str">
            <v>PAGADO ADRES</v>
          </cell>
        </row>
        <row r="45053">
          <cell r="AC45053" t="str">
            <v>C187-223288</v>
          </cell>
          <cell r="AD45053" t="str">
            <v>PAGADO ADRES</v>
          </cell>
        </row>
        <row r="45054">
          <cell r="AC45054" t="str">
            <v>C187-223289</v>
          </cell>
          <cell r="AD45054" t="str">
            <v>PAGADO ADRES</v>
          </cell>
        </row>
        <row r="45055">
          <cell r="AC45055" t="str">
            <v>C187-223290</v>
          </cell>
          <cell r="AD45055" t="str">
            <v>PAGADO ADRES</v>
          </cell>
        </row>
        <row r="45056">
          <cell r="AC45056" t="str">
            <v>C187-223291</v>
          </cell>
          <cell r="AD45056" t="str">
            <v>PAGADO ADRES</v>
          </cell>
        </row>
        <row r="45057">
          <cell r="AC45057" t="str">
            <v>C187-223292</v>
          </cell>
          <cell r="AD45057" t="str">
            <v>PAGADO ADRES</v>
          </cell>
        </row>
        <row r="45058">
          <cell r="AC45058" t="str">
            <v>C187-223293</v>
          </cell>
          <cell r="AD45058" t="str">
            <v>PAGADO ADRES</v>
          </cell>
        </row>
        <row r="45059">
          <cell r="AC45059" t="str">
            <v>C187-223294</v>
          </cell>
          <cell r="AD45059" t="str">
            <v>PAGADO ADRES</v>
          </cell>
        </row>
        <row r="45060">
          <cell r="AC45060" t="str">
            <v>C187-223295</v>
          </cell>
          <cell r="AD45060" t="str">
            <v>PAGADO ADRES</v>
          </cell>
        </row>
        <row r="45061">
          <cell r="AC45061" t="str">
            <v>C187-223296</v>
          </cell>
          <cell r="AD45061" t="str">
            <v>PAGADO ADRES</v>
          </cell>
        </row>
        <row r="45062">
          <cell r="AC45062" t="str">
            <v>C187-223297</v>
          </cell>
          <cell r="AD45062" t="str">
            <v>PAGADO ADRES</v>
          </cell>
        </row>
        <row r="45063">
          <cell r="AC45063" t="str">
            <v>C187-223298</v>
          </cell>
          <cell r="AD45063" t="str">
            <v>PAGADO ADRES</v>
          </cell>
        </row>
        <row r="45064">
          <cell r="AC45064" t="str">
            <v>C187-223299</v>
          </cell>
          <cell r="AD45064" t="str">
            <v>PAGADO ADRES</v>
          </cell>
        </row>
        <row r="45065">
          <cell r="AC45065" t="str">
            <v>C187-223300</v>
          </cell>
          <cell r="AD45065" t="str">
            <v>PAGADO ADRES</v>
          </cell>
        </row>
        <row r="45066">
          <cell r="AC45066" t="str">
            <v>C187-223301</v>
          </cell>
          <cell r="AD45066" t="str">
            <v>PAGADO ADRES</v>
          </cell>
        </row>
        <row r="45067">
          <cell r="AC45067" t="str">
            <v>C187-223302</v>
          </cell>
          <cell r="AD45067" t="str">
            <v>PAGADO ADRES</v>
          </cell>
        </row>
        <row r="45068">
          <cell r="AC45068" t="str">
            <v>C187-223303</v>
          </cell>
          <cell r="AD45068" t="str">
            <v>PAGADO ADRES</v>
          </cell>
        </row>
        <row r="45069">
          <cell r="AC45069" t="str">
            <v>C187-223304</v>
          </cell>
          <cell r="AD45069" t="str">
            <v>PAGADO ADRES</v>
          </cell>
        </row>
        <row r="45070">
          <cell r="AC45070" t="str">
            <v>C187-223305</v>
          </cell>
          <cell r="AD45070" t="str">
            <v>PAGADO ADRES</v>
          </cell>
        </row>
        <row r="45071">
          <cell r="AC45071" t="str">
            <v>C187-223306</v>
          </cell>
          <cell r="AD45071" t="str">
            <v>PAGADO ADRES</v>
          </cell>
        </row>
        <row r="45072">
          <cell r="AC45072" t="str">
            <v>C187-223307</v>
          </cell>
          <cell r="AD45072" t="str">
            <v>PAGADO ADRES</v>
          </cell>
        </row>
        <row r="45073">
          <cell r="AC45073" t="str">
            <v>C187-223308</v>
          </cell>
          <cell r="AD45073" t="str">
            <v>PAGADO ADRES</v>
          </cell>
        </row>
        <row r="45074">
          <cell r="AC45074" t="str">
            <v>C187-223309</v>
          </cell>
          <cell r="AD45074" t="str">
            <v>PAGADO ADRES</v>
          </cell>
        </row>
        <row r="45075">
          <cell r="AC45075" t="str">
            <v>C187-223310</v>
          </cell>
          <cell r="AD45075" t="str">
            <v>PAGADO ADRES</v>
          </cell>
        </row>
        <row r="45076">
          <cell r="AC45076" t="str">
            <v>C187-223311</v>
          </cell>
          <cell r="AD45076" t="str">
            <v>PAGADO ADRES</v>
          </cell>
        </row>
        <row r="45077">
          <cell r="AC45077" t="str">
            <v>C187-223312</v>
          </cell>
          <cell r="AD45077" t="str">
            <v>PAGADO ADRES</v>
          </cell>
        </row>
        <row r="45078">
          <cell r="AC45078" t="str">
            <v>C187-223313</v>
          </cell>
          <cell r="AD45078" t="str">
            <v>PAGADO ADRES</v>
          </cell>
        </row>
        <row r="45079">
          <cell r="AC45079" t="str">
            <v>C187-223314</v>
          </cell>
          <cell r="AD45079" t="str">
            <v>PAGADO ADRES</v>
          </cell>
        </row>
        <row r="45080">
          <cell r="AC45080" t="str">
            <v>C187-223315</v>
          </cell>
          <cell r="AD45080" t="str">
            <v>PAGADO ADRES</v>
          </cell>
        </row>
        <row r="45081">
          <cell r="AC45081" t="str">
            <v>C187-223316</v>
          </cell>
          <cell r="AD45081" t="str">
            <v>PAGADO ADRES</v>
          </cell>
        </row>
        <row r="45082">
          <cell r="AC45082" t="str">
            <v>C187-223317</v>
          </cell>
          <cell r="AD45082" t="str">
            <v>PAGADO ADRES</v>
          </cell>
        </row>
        <row r="45083">
          <cell r="AC45083" t="str">
            <v>C187-223318</v>
          </cell>
          <cell r="AD45083" t="str">
            <v>PAGADO ADRES</v>
          </cell>
        </row>
        <row r="45084">
          <cell r="AC45084" t="str">
            <v>C187-223319</v>
          </cell>
          <cell r="AD45084" t="str">
            <v>PAGADO ADRES</v>
          </cell>
        </row>
        <row r="45085">
          <cell r="AC45085" t="str">
            <v>C187-223320</v>
          </cell>
          <cell r="AD45085" t="str">
            <v>PAGADO ADRES</v>
          </cell>
        </row>
        <row r="45086">
          <cell r="AC45086" t="str">
            <v>C187-223321</v>
          </cell>
          <cell r="AD45086" t="str">
            <v>PAGADO ADRES</v>
          </cell>
        </row>
        <row r="45087">
          <cell r="AC45087" t="str">
            <v>C187-223322</v>
          </cell>
          <cell r="AD45087" t="str">
            <v>PAGADO ADRES</v>
          </cell>
        </row>
        <row r="45088">
          <cell r="AC45088" t="str">
            <v>C187-223323</v>
          </cell>
          <cell r="AD45088" t="str">
            <v>PAGADO ADRES</v>
          </cell>
        </row>
        <row r="45089">
          <cell r="AC45089" t="str">
            <v>C187-223324</v>
          </cell>
          <cell r="AD45089" t="str">
            <v>PAGADO ADRES</v>
          </cell>
        </row>
        <row r="45090">
          <cell r="AC45090" t="str">
            <v>C187-223325</v>
          </cell>
          <cell r="AD45090" t="str">
            <v>PAGADO ADRES</v>
          </cell>
        </row>
        <row r="45091">
          <cell r="AC45091" t="str">
            <v>C187-223327</v>
          </cell>
          <cell r="AD45091" t="str">
            <v>PAGADO ADRES</v>
          </cell>
        </row>
        <row r="45092">
          <cell r="AC45092" t="str">
            <v>C187-223328</v>
          </cell>
          <cell r="AD45092" t="str">
            <v>PAGADO ADRES</v>
          </cell>
        </row>
        <row r="45093">
          <cell r="AC45093" t="str">
            <v>C187-223329</v>
          </cell>
          <cell r="AD45093" t="str">
            <v>PAGADO ADRES</v>
          </cell>
        </row>
        <row r="45094">
          <cell r="AC45094" t="str">
            <v>C187-223330</v>
          </cell>
          <cell r="AD45094" t="str">
            <v>PAGADO ADRES</v>
          </cell>
        </row>
        <row r="45095">
          <cell r="AC45095" t="str">
            <v>C187-223331</v>
          </cell>
          <cell r="AD45095" t="str">
            <v>PAGADO ADRES</v>
          </cell>
        </row>
        <row r="45096">
          <cell r="AC45096" t="str">
            <v>C187-223332</v>
          </cell>
          <cell r="AD45096" t="str">
            <v>NO PASO VALIDACION ID 7181</v>
          </cell>
        </row>
        <row r="45097">
          <cell r="AC45097" t="str">
            <v>C187-223333</v>
          </cell>
          <cell r="AD45097" t="str">
            <v>PAGADO ADRES</v>
          </cell>
        </row>
        <row r="45098">
          <cell r="AC45098" t="str">
            <v>C187-223334</v>
          </cell>
          <cell r="AD45098" t="str">
            <v>PAGADO ADRES</v>
          </cell>
        </row>
        <row r="45099">
          <cell r="AC45099" t="str">
            <v>C187-223335</v>
          </cell>
          <cell r="AD45099" t="str">
            <v>PAGADO ADRES</v>
          </cell>
        </row>
        <row r="45100">
          <cell r="AC45100" t="str">
            <v>C187-223336</v>
          </cell>
          <cell r="AD45100" t="str">
            <v>PAGADO ADRES</v>
          </cell>
        </row>
        <row r="45101">
          <cell r="AC45101" t="str">
            <v>C187-223337</v>
          </cell>
          <cell r="AD45101" t="str">
            <v>PAGADO ADRES</v>
          </cell>
        </row>
        <row r="45102">
          <cell r="AC45102" t="str">
            <v>C187-223338</v>
          </cell>
          <cell r="AD45102" t="str">
            <v>PAGADO ADRES</v>
          </cell>
        </row>
        <row r="45103">
          <cell r="AC45103" t="str">
            <v>C187-223339</v>
          </cell>
          <cell r="AD45103" t="str">
            <v>PAGADO ADRES</v>
          </cell>
        </row>
        <row r="45104">
          <cell r="AC45104" t="str">
            <v>C187-223340</v>
          </cell>
          <cell r="AD45104" t="str">
            <v>PAGADO ADRES</v>
          </cell>
        </row>
        <row r="45105">
          <cell r="AC45105" t="str">
            <v>C187-223341</v>
          </cell>
          <cell r="AD45105" t="str">
            <v>PAGADO ADRES</v>
          </cell>
        </row>
        <row r="45106">
          <cell r="AC45106" t="str">
            <v>C187-223342</v>
          </cell>
          <cell r="AD45106" t="str">
            <v>PAGADO ADRES</v>
          </cell>
        </row>
        <row r="45107">
          <cell r="AC45107" t="str">
            <v>C187-223343</v>
          </cell>
          <cell r="AD45107" t="str">
            <v>PAGADO ADRES</v>
          </cell>
        </row>
        <row r="45108">
          <cell r="AC45108" t="str">
            <v>C187-223344</v>
          </cell>
          <cell r="AD45108" t="str">
            <v>PAGADO ADRES</v>
          </cell>
        </row>
        <row r="45109">
          <cell r="AC45109" t="str">
            <v>C187-223345</v>
          </cell>
          <cell r="AD45109" t="str">
            <v>PAGADO ADRES</v>
          </cell>
        </row>
        <row r="45110">
          <cell r="AC45110" t="str">
            <v>C187-223346</v>
          </cell>
          <cell r="AD45110" t="str">
            <v>PAGADO ADRES</v>
          </cell>
        </row>
        <row r="45111">
          <cell r="AC45111" t="str">
            <v>C187-223347</v>
          </cell>
          <cell r="AD45111" t="str">
            <v>PAGADO ADRES</v>
          </cell>
        </row>
        <row r="45112">
          <cell r="AC45112" t="str">
            <v>C187-223348</v>
          </cell>
          <cell r="AD45112" t="str">
            <v>PAGADO ADRES</v>
          </cell>
        </row>
        <row r="45113">
          <cell r="AC45113" t="str">
            <v>C187-223349</v>
          </cell>
          <cell r="AD45113" t="str">
            <v>PAGADO ADRES</v>
          </cell>
        </row>
        <row r="45114">
          <cell r="AC45114" t="str">
            <v>C187-223350</v>
          </cell>
          <cell r="AD45114" t="str">
            <v>PAGADO ADRES</v>
          </cell>
        </row>
        <row r="45115">
          <cell r="AC45115" t="str">
            <v>C187-223351</v>
          </cell>
          <cell r="AD45115" t="str">
            <v>PAGADO ADRES</v>
          </cell>
        </row>
        <row r="45116">
          <cell r="AC45116" t="str">
            <v>C187-223352</v>
          </cell>
          <cell r="AD45116" t="str">
            <v>PAGADO ADRES</v>
          </cell>
        </row>
        <row r="45117">
          <cell r="AC45117" t="str">
            <v>C187-223353</v>
          </cell>
          <cell r="AD45117" t="str">
            <v>PAGADO ADRES</v>
          </cell>
        </row>
        <row r="45118">
          <cell r="AC45118" t="str">
            <v>C187-223354</v>
          </cell>
          <cell r="AD45118" t="str">
            <v>PAGADO ADRES</v>
          </cell>
        </row>
        <row r="45119">
          <cell r="AC45119" t="str">
            <v>C187-223355</v>
          </cell>
          <cell r="AD45119" t="str">
            <v>PAGADO ADRES</v>
          </cell>
        </row>
        <row r="45120">
          <cell r="AC45120" t="str">
            <v>C187-223358</v>
          </cell>
          <cell r="AD45120" t="str">
            <v>PAGADO ADRES</v>
          </cell>
        </row>
        <row r="45121">
          <cell r="AC45121" t="str">
            <v>C187-223359</v>
          </cell>
          <cell r="AD45121" t="str">
            <v>PAGADO ADRES</v>
          </cell>
        </row>
        <row r="45122">
          <cell r="AC45122" t="str">
            <v>C187-223360</v>
          </cell>
          <cell r="AD45122" t="str">
            <v>PAGADO ADRES</v>
          </cell>
        </row>
        <row r="45123">
          <cell r="AC45123" t="str">
            <v>C187-223361</v>
          </cell>
          <cell r="AD45123" t="str">
            <v>PAGADO ADRES</v>
          </cell>
        </row>
        <row r="45124">
          <cell r="AC45124" t="str">
            <v>C187-223362</v>
          </cell>
          <cell r="AD45124" t="str">
            <v>PAGADO ADRES</v>
          </cell>
        </row>
        <row r="45125">
          <cell r="AC45125" t="str">
            <v>C187-223363</v>
          </cell>
          <cell r="AD45125" t="str">
            <v>PAGADO ADRES</v>
          </cell>
        </row>
        <row r="45126">
          <cell r="AC45126" t="str">
            <v>C187-223365</v>
          </cell>
          <cell r="AD45126" t="str">
            <v>PAGADO ADRES</v>
          </cell>
        </row>
        <row r="45127">
          <cell r="AC45127" t="str">
            <v>C187-223366</v>
          </cell>
          <cell r="AD45127" t="str">
            <v>PAGADO ADRES</v>
          </cell>
        </row>
        <row r="45128">
          <cell r="AC45128" t="str">
            <v>C187-223367</v>
          </cell>
          <cell r="AD45128" t="str">
            <v>PAGADO ADRES</v>
          </cell>
        </row>
        <row r="45129">
          <cell r="AC45129" t="str">
            <v>C187-223368</v>
          </cell>
          <cell r="AD45129" t="str">
            <v>PAGADO ADRES</v>
          </cell>
        </row>
        <row r="45130">
          <cell r="AC45130" t="str">
            <v>C187-223369</v>
          </cell>
          <cell r="AD45130" t="str">
            <v>PAGADO ADRES</v>
          </cell>
        </row>
        <row r="45131">
          <cell r="AC45131" t="str">
            <v>C187-223370</v>
          </cell>
          <cell r="AD45131" t="str">
            <v>PAGADO ADRES</v>
          </cell>
        </row>
        <row r="45132">
          <cell r="AC45132" t="str">
            <v>C187-223371</v>
          </cell>
          <cell r="AD45132" t="str">
            <v>PAGADO ADRES</v>
          </cell>
        </row>
        <row r="45133">
          <cell r="AC45133" t="str">
            <v>C187-223372</v>
          </cell>
          <cell r="AD45133" t="str">
            <v>PAGADO ADRES</v>
          </cell>
        </row>
        <row r="45134">
          <cell r="AC45134" t="str">
            <v>C187-223373</v>
          </cell>
          <cell r="AD45134" t="str">
            <v>PAGADO ADRES</v>
          </cell>
        </row>
        <row r="45135">
          <cell r="AC45135" t="str">
            <v>C187-223374</v>
          </cell>
          <cell r="AD45135" t="str">
            <v>PAGADO ADRES</v>
          </cell>
        </row>
        <row r="45136">
          <cell r="AC45136" t="str">
            <v>C187-223375</v>
          </cell>
          <cell r="AD45136" t="str">
            <v>PAGADO ADRES</v>
          </cell>
        </row>
        <row r="45137">
          <cell r="AC45137" t="str">
            <v>C187-223376</v>
          </cell>
          <cell r="AD45137" t="str">
            <v>PAGADO ADRES</v>
          </cell>
        </row>
        <row r="45138">
          <cell r="AC45138" t="str">
            <v>C187-223377</v>
          </cell>
          <cell r="AD45138" t="str">
            <v>PAGADO ADRES</v>
          </cell>
        </row>
        <row r="45139">
          <cell r="AC45139" t="str">
            <v>C187-223378</v>
          </cell>
          <cell r="AD45139" t="str">
            <v>PAGADO ADRES</v>
          </cell>
        </row>
        <row r="45140">
          <cell r="AC45140" t="str">
            <v>C187-223379</v>
          </cell>
          <cell r="AD45140" t="str">
            <v>PAGADO ADRES</v>
          </cell>
        </row>
        <row r="45141">
          <cell r="AC45141" t="str">
            <v>C187-223380</v>
          </cell>
          <cell r="AD45141" t="str">
            <v>PAGADO ADRES</v>
          </cell>
        </row>
        <row r="45142">
          <cell r="AC45142" t="str">
            <v>C187-223381</v>
          </cell>
          <cell r="AD45142" t="str">
            <v>PAGADO ADRES</v>
          </cell>
        </row>
        <row r="45143">
          <cell r="AC45143" t="str">
            <v>C187-223382</v>
          </cell>
          <cell r="AD45143" t="str">
            <v>PAGADO ADRES</v>
          </cell>
        </row>
        <row r="45144">
          <cell r="AC45144" t="str">
            <v>C187-223383</v>
          </cell>
          <cell r="AD45144" t="str">
            <v>PAGADO ADRES</v>
          </cell>
        </row>
        <row r="45145">
          <cell r="AC45145" t="str">
            <v>C187-223384</v>
          </cell>
          <cell r="AD45145" t="str">
            <v>PAGADO ADRES</v>
          </cell>
        </row>
        <row r="45146">
          <cell r="AC45146" t="str">
            <v>C187-223385</v>
          </cell>
          <cell r="AD45146" t="str">
            <v>PAGADO ADRES</v>
          </cell>
        </row>
        <row r="45147">
          <cell r="AC45147" t="str">
            <v>C187-223386</v>
          </cell>
          <cell r="AD45147" t="str">
            <v>PAGADO ADRES</v>
          </cell>
        </row>
        <row r="45148">
          <cell r="AC45148" t="str">
            <v>C187-223387</v>
          </cell>
          <cell r="AD45148" t="str">
            <v>PAGADO ADRES</v>
          </cell>
        </row>
        <row r="45149">
          <cell r="AC45149" t="str">
            <v>C187-223388</v>
          </cell>
          <cell r="AD45149" t="str">
            <v>PAGADO ADRES</v>
          </cell>
        </row>
        <row r="45150">
          <cell r="AC45150" t="str">
            <v>C187-223389</v>
          </cell>
          <cell r="AD45150" t="str">
            <v>PAGADO ADRES</v>
          </cell>
        </row>
        <row r="45151">
          <cell r="AC45151" t="str">
            <v>C187-223390</v>
          </cell>
          <cell r="AD45151" t="str">
            <v>PAGADO ADRES</v>
          </cell>
        </row>
        <row r="45152">
          <cell r="AC45152" t="str">
            <v>C187-223391</v>
          </cell>
          <cell r="AD45152" t="str">
            <v>PAGADO ADRES</v>
          </cell>
        </row>
        <row r="45153">
          <cell r="AC45153" t="str">
            <v>C187-223392</v>
          </cell>
          <cell r="AD45153" t="str">
            <v>PAGADO ADRES</v>
          </cell>
        </row>
        <row r="45154">
          <cell r="AC45154" t="str">
            <v>C187-223393</v>
          </cell>
          <cell r="AD45154" t="str">
            <v>PAGADO ADRES</v>
          </cell>
        </row>
        <row r="45155">
          <cell r="AC45155" t="str">
            <v>C187-223394</v>
          </cell>
          <cell r="AD45155" t="str">
            <v>PAGADO ADRES</v>
          </cell>
        </row>
        <row r="45156">
          <cell r="AC45156" t="str">
            <v>C187-223395</v>
          </cell>
          <cell r="AD45156" t="str">
            <v>PAGADO ADRES</v>
          </cell>
        </row>
        <row r="45157">
          <cell r="AC45157" t="str">
            <v>C187-223396</v>
          </cell>
          <cell r="AD45157" t="str">
            <v>PAGADO ADRES</v>
          </cell>
        </row>
        <row r="45158">
          <cell r="AC45158" t="str">
            <v>C187-223397</v>
          </cell>
          <cell r="AD45158" t="str">
            <v>PAGADO ADRES</v>
          </cell>
        </row>
        <row r="45159">
          <cell r="AC45159" t="str">
            <v>C187-223398</v>
          </cell>
          <cell r="AD45159" t="str">
            <v>PAGADO ADRES</v>
          </cell>
        </row>
        <row r="45160">
          <cell r="AC45160" t="str">
            <v>C187-223399</v>
          </cell>
          <cell r="AD45160" t="str">
            <v>PAGADO ADRES</v>
          </cell>
        </row>
        <row r="45161">
          <cell r="AC45161" t="str">
            <v>C187-223400</v>
          </cell>
          <cell r="AD45161" t="str">
            <v>PAGADO ADRES</v>
          </cell>
        </row>
        <row r="45162">
          <cell r="AC45162" t="str">
            <v>C187-223401</v>
          </cell>
          <cell r="AD45162" t="str">
            <v>PAGADO ADRES</v>
          </cell>
        </row>
        <row r="45163">
          <cell r="AC45163" t="str">
            <v>C187-223402</v>
          </cell>
          <cell r="AD45163" t="str">
            <v>PAGADO ADRES</v>
          </cell>
        </row>
        <row r="45164">
          <cell r="AC45164" t="str">
            <v>C187-223403</v>
          </cell>
          <cell r="AD45164" t="str">
            <v>PAGADO ADRES</v>
          </cell>
        </row>
        <row r="45165">
          <cell r="AC45165" t="str">
            <v>C187-223404</v>
          </cell>
          <cell r="AD45165" t="str">
            <v>PAGADO ADRES</v>
          </cell>
        </row>
        <row r="45166">
          <cell r="AC45166" t="str">
            <v>C187-223405</v>
          </cell>
          <cell r="AD45166" t="str">
            <v>PAGADO ADRES</v>
          </cell>
        </row>
        <row r="45167">
          <cell r="AC45167" t="str">
            <v>C187-223406</v>
          </cell>
          <cell r="AD45167" t="str">
            <v>PAGADO ADRES</v>
          </cell>
        </row>
        <row r="45168">
          <cell r="AC45168" t="str">
            <v>C187-223407</v>
          </cell>
          <cell r="AD45168" t="str">
            <v>PAGADO ADRES</v>
          </cell>
        </row>
        <row r="45169">
          <cell r="AC45169" t="str">
            <v>C187-223408</v>
          </cell>
          <cell r="AD45169" t="str">
            <v>PAGADO ADRES</v>
          </cell>
        </row>
        <row r="45170">
          <cell r="AC45170" t="str">
            <v>C187-223409</v>
          </cell>
          <cell r="AD45170" t="str">
            <v>PAGADO ADRES</v>
          </cell>
        </row>
        <row r="45171">
          <cell r="AC45171" t="str">
            <v>C187-223410</v>
          </cell>
          <cell r="AD45171" t="str">
            <v>PAGADO ADRES</v>
          </cell>
        </row>
        <row r="45172">
          <cell r="AC45172" t="str">
            <v>C187-223411</v>
          </cell>
          <cell r="AD45172" t="str">
            <v>PAGADO ADRES</v>
          </cell>
        </row>
        <row r="45173">
          <cell r="AC45173" t="str">
            <v>C187-223412</v>
          </cell>
          <cell r="AD45173" t="str">
            <v>PAGADO ADRES</v>
          </cell>
        </row>
        <row r="45174">
          <cell r="AC45174" t="str">
            <v>C187-223413</v>
          </cell>
          <cell r="AD45174" t="str">
            <v>PAGADO ADRES</v>
          </cell>
        </row>
        <row r="45175">
          <cell r="AC45175" t="str">
            <v>C187-223414</v>
          </cell>
          <cell r="AD45175" t="str">
            <v>PAGADO ADRES</v>
          </cell>
        </row>
        <row r="45176">
          <cell r="AC45176" t="str">
            <v>C187-223415</v>
          </cell>
          <cell r="AD45176" t="str">
            <v>PAGADO ADRES</v>
          </cell>
        </row>
        <row r="45177">
          <cell r="AC45177" t="str">
            <v>C187-223416</v>
          </cell>
          <cell r="AD45177" t="str">
            <v>PAGADO ADRES</v>
          </cell>
        </row>
        <row r="45178">
          <cell r="AC45178" t="str">
            <v>C187-223417</v>
          </cell>
          <cell r="AD45178" t="str">
            <v>PAGADO ADRES</v>
          </cell>
        </row>
        <row r="45179">
          <cell r="AC45179" t="str">
            <v>C187-223418</v>
          </cell>
          <cell r="AD45179" t="str">
            <v>PAGADO ADRES</v>
          </cell>
        </row>
        <row r="45180">
          <cell r="AC45180" t="str">
            <v>C187-223419</v>
          </cell>
          <cell r="AD45180" t="str">
            <v>PAGADO ADRES</v>
          </cell>
        </row>
        <row r="45181">
          <cell r="AC45181" t="str">
            <v>C187-223420</v>
          </cell>
          <cell r="AD45181" t="str">
            <v>PAGADO ADRES</v>
          </cell>
        </row>
        <row r="45182">
          <cell r="AC45182" t="str">
            <v>C187-223421</v>
          </cell>
          <cell r="AD45182" t="str">
            <v>PAGADO ADRES</v>
          </cell>
        </row>
        <row r="45183">
          <cell r="AC45183" t="str">
            <v>C187-223422</v>
          </cell>
          <cell r="AD45183" t="str">
            <v>PAGADO ADRES</v>
          </cell>
        </row>
        <row r="45184">
          <cell r="AC45184" t="str">
            <v>C187-223423</v>
          </cell>
          <cell r="AD45184" t="str">
            <v>PAGADO ADRES</v>
          </cell>
        </row>
        <row r="45185">
          <cell r="AC45185" t="str">
            <v>C187-223424</v>
          </cell>
          <cell r="AD45185" t="str">
            <v>PAGADO ADRES</v>
          </cell>
        </row>
        <row r="45186">
          <cell r="AC45186" t="str">
            <v>C187-223425</v>
          </cell>
          <cell r="AD45186" t="str">
            <v>PAGADO ADRES</v>
          </cell>
        </row>
        <row r="45187">
          <cell r="AC45187" t="str">
            <v>C187-223426</v>
          </cell>
          <cell r="AD45187" t="str">
            <v>PAGADO ADRES</v>
          </cell>
        </row>
        <row r="45188">
          <cell r="AC45188" t="str">
            <v>C187-223427</v>
          </cell>
          <cell r="AD45188" t="str">
            <v>PAGADO ADRES</v>
          </cell>
        </row>
        <row r="45189">
          <cell r="AC45189" t="str">
            <v>C187-223428</v>
          </cell>
          <cell r="AD45189" t="str">
            <v>PAGADO ADRES</v>
          </cell>
        </row>
        <row r="45190">
          <cell r="AC45190" t="str">
            <v>C187-223429</v>
          </cell>
          <cell r="AD45190" t="str">
            <v>PAGADO ADRES</v>
          </cell>
        </row>
        <row r="45191">
          <cell r="AC45191" t="str">
            <v>C187-223430</v>
          </cell>
          <cell r="AD45191" t="str">
            <v>PAGADO ADRES</v>
          </cell>
        </row>
        <row r="45192">
          <cell r="AC45192" t="str">
            <v>C187-223431</v>
          </cell>
          <cell r="AD45192" t="str">
            <v>PAGADO ADRES</v>
          </cell>
        </row>
        <row r="45193">
          <cell r="AC45193" t="str">
            <v>C187-223432</v>
          </cell>
          <cell r="AD45193" t="str">
            <v>PAGADO ADRES</v>
          </cell>
        </row>
        <row r="45194">
          <cell r="AC45194" t="str">
            <v>C187-223433</v>
          </cell>
          <cell r="AD45194" t="str">
            <v>PAGADO ADRES</v>
          </cell>
        </row>
        <row r="45195">
          <cell r="AC45195" t="str">
            <v>C187-223434</v>
          </cell>
          <cell r="AD45195" t="str">
            <v>PAGADO ADRES</v>
          </cell>
        </row>
        <row r="45196">
          <cell r="AC45196" t="str">
            <v>C187-223435</v>
          </cell>
          <cell r="AD45196" t="str">
            <v>PAGADO ADRES</v>
          </cell>
        </row>
        <row r="45197">
          <cell r="AC45197" t="str">
            <v>C187-223436</v>
          </cell>
          <cell r="AD45197" t="str">
            <v>PAGADO ADRES</v>
          </cell>
        </row>
        <row r="45198">
          <cell r="AC45198" t="str">
            <v>C187-223437</v>
          </cell>
          <cell r="AD45198" t="str">
            <v>PAGADO ADRES</v>
          </cell>
        </row>
        <row r="45199">
          <cell r="AC45199" t="str">
            <v>C187-223438</v>
          </cell>
          <cell r="AD45199" t="str">
            <v>PAGADO ADRES</v>
          </cell>
        </row>
        <row r="45200">
          <cell r="AC45200" t="str">
            <v>C187-223439</v>
          </cell>
          <cell r="AD45200" t="str">
            <v>PAGADO ADRES</v>
          </cell>
        </row>
        <row r="45201">
          <cell r="AC45201" t="str">
            <v>C187-223440</v>
          </cell>
          <cell r="AD45201" t="str">
            <v>PAGADO ADRES</v>
          </cell>
        </row>
        <row r="45202">
          <cell r="AC45202" t="str">
            <v>C187-223441</v>
          </cell>
          <cell r="AD45202" t="str">
            <v>PAGADO ADRES</v>
          </cell>
        </row>
        <row r="45203">
          <cell r="AC45203" t="str">
            <v>C187-223442</v>
          </cell>
          <cell r="AD45203" t="str">
            <v>PAGADO ADRES</v>
          </cell>
        </row>
        <row r="45204">
          <cell r="AC45204" t="str">
            <v>C187-223443</v>
          </cell>
          <cell r="AD45204" t="str">
            <v>PAGADO ADRES</v>
          </cell>
        </row>
        <row r="45205">
          <cell r="AC45205" t="str">
            <v>C187-223444</v>
          </cell>
          <cell r="AD45205" t="str">
            <v>PAGADO ADRES</v>
          </cell>
        </row>
        <row r="45206">
          <cell r="AC45206" t="str">
            <v>C187-223445</v>
          </cell>
          <cell r="AD45206" t="str">
            <v>PAGADO ADRES</v>
          </cell>
        </row>
        <row r="45207">
          <cell r="AC45207" t="str">
            <v>C187-223446</v>
          </cell>
          <cell r="AD45207" t="str">
            <v>PAGADO ADRES</v>
          </cell>
        </row>
        <row r="45208">
          <cell r="AC45208" t="str">
            <v>C187-223447</v>
          </cell>
          <cell r="AD45208" t="str">
            <v>PAGADO ADRES</v>
          </cell>
        </row>
        <row r="45209">
          <cell r="AC45209" t="str">
            <v>C187-223448</v>
          </cell>
          <cell r="AD45209" t="str">
            <v>PAGADO ADRES</v>
          </cell>
        </row>
        <row r="45210">
          <cell r="AC45210" t="str">
            <v>C187-223449</v>
          </cell>
          <cell r="AD45210" t="str">
            <v>PAGADO ADRES</v>
          </cell>
        </row>
        <row r="45211">
          <cell r="AC45211" t="str">
            <v>C187-223450</v>
          </cell>
          <cell r="AD45211" t="str">
            <v>PAGADO ADRES</v>
          </cell>
        </row>
        <row r="45212">
          <cell r="AC45212" t="str">
            <v>C187-223451</v>
          </cell>
          <cell r="AD45212" t="str">
            <v>PAGADO ADRES</v>
          </cell>
        </row>
        <row r="45213">
          <cell r="AC45213" t="str">
            <v>C187-223452</v>
          </cell>
          <cell r="AD45213" t="str">
            <v>PAGADO ADRES</v>
          </cell>
        </row>
        <row r="45214">
          <cell r="AC45214" t="str">
            <v>C187-223453</v>
          </cell>
          <cell r="AD45214" t="str">
            <v>PAGADO ADRES</v>
          </cell>
        </row>
        <row r="45215">
          <cell r="AC45215" t="str">
            <v>C187-223454</v>
          </cell>
          <cell r="AD45215" t="str">
            <v>PAGADO ADRES</v>
          </cell>
        </row>
        <row r="45216">
          <cell r="AC45216" t="str">
            <v>C187-223455</v>
          </cell>
          <cell r="AD45216" t="str">
            <v>PAGADO ADRES</v>
          </cell>
        </row>
        <row r="45217">
          <cell r="AC45217" t="str">
            <v>C187-223456</v>
          </cell>
          <cell r="AD45217" t="str">
            <v>PAGADO ADRES</v>
          </cell>
        </row>
        <row r="45218">
          <cell r="AC45218" t="str">
            <v>C187-223457</v>
          </cell>
          <cell r="AD45218" t="str">
            <v>PAGADO ADRES</v>
          </cell>
        </row>
        <row r="45219">
          <cell r="AC45219" t="str">
            <v>C187-223458</v>
          </cell>
          <cell r="AD45219" t="str">
            <v>PAGADO ADRES</v>
          </cell>
        </row>
        <row r="45220">
          <cell r="AC45220" t="str">
            <v>C187-223459</v>
          </cell>
          <cell r="AD45220" t="str">
            <v>PAGADO ADRES</v>
          </cell>
        </row>
        <row r="45221">
          <cell r="AC45221" t="str">
            <v>C187-223460</v>
          </cell>
          <cell r="AD45221" t="str">
            <v>PAGADO ADRES</v>
          </cell>
        </row>
        <row r="45222">
          <cell r="AC45222" t="str">
            <v>C187-223461</v>
          </cell>
          <cell r="AD45222" t="str">
            <v>PAGADO ADRES</v>
          </cell>
        </row>
        <row r="45223">
          <cell r="AC45223" t="str">
            <v>C187-223462</v>
          </cell>
          <cell r="AD45223" t="str">
            <v>PAGADO ADRES</v>
          </cell>
        </row>
        <row r="45224">
          <cell r="AC45224" t="str">
            <v>C187-223463</v>
          </cell>
          <cell r="AD45224" t="str">
            <v>PAGADO ADRES</v>
          </cell>
        </row>
        <row r="45225">
          <cell r="AC45225" t="str">
            <v>C187-223464</v>
          </cell>
          <cell r="AD45225" t="str">
            <v>PAGADO ADRES</v>
          </cell>
        </row>
        <row r="45226">
          <cell r="AC45226" t="str">
            <v>C187-223465</v>
          </cell>
          <cell r="AD45226" t="str">
            <v>PAGADO ADRES</v>
          </cell>
        </row>
        <row r="45227">
          <cell r="AC45227" t="str">
            <v>C187-223467</v>
          </cell>
          <cell r="AD45227" t="str">
            <v>PAGADO ADRES</v>
          </cell>
        </row>
        <row r="45228">
          <cell r="AC45228" t="str">
            <v>C187-223468</v>
          </cell>
          <cell r="AD45228" t="str">
            <v>PAGADO ADRES</v>
          </cell>
        </row>
        <row r="45229">
          <cell r="AC45229" t="str">
            <v>C187-223469</v>
          </cell>
          <cell r="AD45229" t="str">
            <v>PAGADO ADRES</v>
          </cell>
        </row>
        <row r="45230">
          <cell r="AC45230" t="str">
            <v>C187-223470</v>
          </cell>
          <cell r="AD45230" t="str">
            <v>PAGADO ADRES</v>
          </cell>
        </row>
        <row r="45231">
          <cell r="AC45231" t="str">
            <v>C187-223471</v>
          </cell>
          <cell r="AD45231" t="str">
            <v>PAGADO ADRES</v>
          </cell>
        </row>
        <row r="45232">
          <cell r="AC45232" t="str">
            <v>C187-223472</v>
          </cell>
          <cell r="AD45232" t="str">
            <v>PAGADO ADRES</v>
          </cell>
        </row>
        <row r="45233">
          <cell r="AC45233" t="str">
            <v>C187-223473</v>
          </cell>
          <cell r="AD45233" t="str">
            <v>PAGADO ADRES</v>
          </cell>
        </row>
        <row r="45234">
          <cell r="AC45234" t="str">
            <v>C187-223474</v>
          </cell>
          <cell r="AD45234" t="str">
            <v>PAGADO ADRES</v>
          </cell>
        </row>
        <row r="45235">
          <cell r="AC45235" t="str">
            <v>C187-223475</v>
          </cell>
          <cell r="AD45235" t="str">
            <v>PAGADO ADRES</v>
          </cell>
        </row>
        <row r="45236">
          <cell r="AC45236" t="str">
            <v>C187-223476</v>
          </cell>
          <cell r="AD45236" t="str">
            <v>PAGADO ADRES</v>
          </cell>
        </row>
        <row r="45237">
          <cell r="AC45237" t="str">
            <v>C187-223477</v>
          </cell>
          <cell r="AD45237" t="str">
            <v>PAGADO ADRES</v>
          </cell>
        </row>
        <row r="45238">
          <cell r="AC45238" t="str">
            <v>C187-223478</v>
          </cell>
          <cell r="AD45238" t="str">
            <v>PAGADO ADRES</v>
          </cell>
        </row>
        <row r="45239">
          <cell r="AC45239" t="str">
            <v>C187-223479</v>
          </cell>
          <cell r="AD45239" t="str">
            <v>PAGADO ADRES</v>
          </cell>
        </row>
        <row r="45240">
          <cell r="AC45240" t="str">
            <v>C187-223480</v>
          </cell>
          <cell r="AD45240" t="str">
            <v>PAGADO ADRES</v>
          </cell>
        </row>
        <row r="45241">
          <cell r="AC45241" t="str">
            <v>C187-223481</v>
          </cell>
          <cell r="AD45241" t="str">
            <v>PAGADO ADRES</v>
          </cell>
        </row>
        <row r="45242">
          <cell r="AC45242" t="str">
            <v>C187-223482</v>
          </cell>
          <cell r="AD45242" t="str">
            <v>PAGADO ADRES</v>
          </cell>
        </row>
        <row r="45243">
          <cell r="AC45243" t="str">
            <v>C187-223483</v>
          </cell>
          <cell r="AD45243" t="str">
            <v>PAGADO ADRES</v>
          </cell>
        </row>
        <row r="45244">
          <cell r="AC45244" t="str">
            <v>C187-223484</v>
          </cell>
          <cell r="AD45244" t="str">
            <v>PAGADO ADRES</v>
          </cell>
        </row>
        <row r="45245">
          <cell r="AC45245" t="str">
            <v>C187-223485</v>
          </cell>
          <cell r="AD45245" t="str">
            <v>PAGADO ADRES</v>
          </cell>
        </row>
        <row r="45246">
          <cell r="AC45246" t="str">
            <v>C187-223486</v>
          </cell>
          <cell r="AD45246" t="str">
            <v>PAGADO ADRES</v>
          </cell>
        </row>
        <row r="45247">
          <cell r="AC45247" t="str">
            <v>C187-223487</v>
          </cell>
          <cell r="AD45247" t="str">
            <v>PAGADO ADRES</v>
          </cell>
        </row>
        <row r="45248">
          <cell r="AC45248" t="str">
            <v>C187-223488</v>
          </cell>
          <cell r="AD45248" t="str">
            <v>PAGADO ADRES</v>
          </cell>
        </row>
        <row r="45249">
          <cell r="AC45249" t="str">
            <v>C187-223489</v>
          </cell>
          <cell r="AD45249" t="str">
            <v>PAGADO ADRES</v>
          </cell>
        </row>
        <row r="45250">
          <cell r="AC45250" t="str">
            <v>C187-223490</v>
          </cell>
          <cell r="AD45250" t="str">
            <v>PAGADO ADRES</v>
          </cell>
        </row>
        <row r="45251">
          <cell r="AC45251" t="str">
            <v>C187-223491</v>
          </cell>
          <cell r="AD45251" t="str">
            <v>PAGADO ADRES</v>
          </cell>
        </row>
        <row r="45252">
          <cell r="AC45252" t="str">
            <v>C187-223492</v>
          </cell>
          <cell r="AD45252" t="str">
            <v>PAGADO ADRES</v>
          </cell>
        </row>
        <row r="45253">
          <cell r="AC45253" t="str">
            <v>C187-223493</v>
          </cell>
          <cell r="AD45253" t="str">
            <v>PAGADO ADRES</v>
          </cell>
        </row>
        <row r="45254">
          <cell r="AC45254" t="str">
            <v>C187-223494</v>
          </cell>
          <cell r="AD45254" t="str">
            <v>PAGADO ADRES</v>
          </cell>
        </row>
        <row r="45255">
          <cell r="AC45255" t="str">
            <v>C187-223495</v>
          </cell>
          <cell r="AD45255" t="str">
            <v>PAGADO ADRES</v>
          </cell>
        </row>
        <row r="45256">
          <cell r="AC45256" t="str">
            <v>C187-223496</v>
          </cell>
          <cell r="AD45256" t="str">
            <v>PAGADO ADRES</v>
          </cell>
        </row>
        <row r="45257">
          <cell r="AC45257" t="str">
            <v>C187-223497</v>
          </cell>
          <cell r="AD45257" t="str">
            <v>PAGADO ADRES</v>
          </cell>
        </row>
        <row r="45258">
          <cell r="AC45258" t="str">
            <v>C187-223498</v>
          </cell>
          <cell r="AD45258" t="str">
            <v>PAGADO ADRES</v>
          </cell>
        </row>
        <row r="45259">
          <cell r="AC45259" t="str">
            <v>C187-223499</v>
          </cell>
          <cell r="AD45259" t="str">
            <v>PAGADO ADRES</v>
          </cell>
        </row>
        <row r="45260">
          <cell r="AC45260" t="str">
            <v>C187-223500</v>
          </cell>
          <cell r="AD45260" t="str">
            <v>PAGADO ADRES</v>
          </cell>
        </row>
        <row r="45261">
          <cell r="AC45261" t="str">
            <v>C187-223501</v>
          </cell>
          <cell r="AD45261" t="str">
            <v>PAGADO ADRES</v>
          </cell>
        </row>
        <row r="45262">
          <cell r="AC45262" t="str">
            <v>C187-223502</v>
          </cell>
          <cell r="AD45262" t="str">
            <v>PAGADO ADRES</v>
          </cell>
        </row>
        <row r="45263">
          <cell r="AC45263" t="str">
            <v>C187-223503</v>
          </cell>
          <cell r="AD45263" t="str">
            <v>PAGADO ADRES</v>
          </cell>
        </row>
        <row r="45264">
          <cell r="AC45264" t="str">
            <v>C187-223504</v>
          </cell>
          <cell r="AD45264" t="str">
            <v>PAGADO ADRES</v>
          </cell>
        </row>
        <row r="45265">
          <cell r="AC45265" t="str">
            <v>C187-223505</v>
          </cell>
          <cell r="AD45265" t="str">
            <v>PAGADO ADRES</v>
          </cell>
        </row>
        <row r="45266">
          <cell r="AC45266" t="str">
            <v>C187-223506</v>
          </cell>
          <cell r="AD45266" t="str">
            <v>PAGADO ADRES</v>
          </cell>
        </row>
        <row r="45267">
          <cell r="AC45267" t="str">
            <v>C187-223507</v>
          </cell>
          <cell r="AD45267" t="str">
            <v>PAGADO ADRES</v>
          </cell>
        </row>
        <row r="45268">
          <cell r="AC45268" t="str">
            <v>C187-223508</v>
          </cell>
          <cell r="AD45268" t="str">
            <v>PAGADO ADRES</v>
          </cell>
        </row>
        <row r="45269">
          <cell r="AC45269" t="str">
            <v>C187-223509</v>
          </cell>
          <cell r="AD45269" t="str">
            <v>PAGADO ADRES</v>
          </cell>
        </row>
        <row r="45270">
          <cell r="AC45270" t="str">
            <v>C187-223510</v>
          </cell>
          <cell r="AD45270" t="str">
            <v>PAGADO ADRES</v>
          </cell>
        </row>
        <row r="45271">
          <cell r="AC45271" t="str">
            <v>C187-223511</v>
          </cell>
          <cell r="AD45271" t="str">
            <v>PAGADO ADRES</v>
          </cell>
        </row>
        <row r="45272">
          <cell r="AC45272" t="str">
            <v>C187-223512</v>
          </cell>
          <cell r="AD45272" t="str">
            <v>PAGADO ADRES</v>
          </cell>
        </row>
        <row r="45273">
          <cell r="AC45273" t="str">
            <v>C187-223513</v>
          </cell>
          <cell r="AD45273" t="str">
            <v>PAGADO ADRES</v>
          </cell>
        </row>
        <row r="45274">
          <cell r="AC45274" t="str">
            <v>C187-223514</v>
          </cell>
          <cell r="AD45274" t="str">
            <v>PAGADO ADRES</v>
          </cell>
        </row>
        <row r="45275">
          <cell r="AC45275" t="str">
            <v>C187-223515</v>
          </cell>
          <cell r="AD45275" t="str">
            <v>PAGADO ADRES</v>
          </cell>
        </row>
        <row r="45276">
          <cell r="AC45276" t="str">
            <v>C187-223516</v>
          </cell>
          <cell r="AD45276" t="str">
            <v>PAGADO ADRES</v>
          </cell>
        </row>
        <row r="45277">
          <cell r="AC45277" t="str">
            <v>C187-223517</v>
          </cell>
          <cell r="AD45277" t="str">
            <v>PAGADO ADRES</v>
          </cell>
        </row>
        <row r="45278">
          <cell r="AC45278" t="str">
            <v>C187-223518</v>
          </cell>
          <cell r="AD45278" t="str">
            <v>PAGADO ADRES</v>
          </cell>
        </row>
        <row r="45279">
          <cell r="AC45279" t="str">
            <v>C187-223519</v>
          </cell>
          <cell r="AD45279" t="str">
            <v>PAGADO ADRES</v>
          </cell>
        </row>
        <row r="45280">
          <cell r="AC45280" t="str">
            <v>C187-223520</v>
          </cell>
          <cell r="AD45280" t="str">
            <v>PAGADO ADRES</v>
          </cell>
        </row>
        <row r="45281">
          <cell r="AC45281" t="str">
            <v>C187-223521</v>
          </cell>
          <cell r="AD45281" t="str">
            <v>PAGADO ADRES</v>
          </cell>
        </row>
        <row r="45282">
          <cell r="AC45282" t="str">
            <v>C187-223522</v>
          </cell>
          <cell r="AD45282" t="str">
            <v>PAGADO ADRES</v>
          </cell>
        </row>
        <row r="45283">
          <cell r="AC45283" t="str">
            <v>C187-223523</v>
          </cell>
          <cell r="AD45283" t="str">
            <v>PAGADO ADRES</v>
          </cell>
        </row>
        <row r="45284">
          <cell r="AC45284" t="str">
            <v>C187-223524</v>
          </cell>
          <cell r="AD45284" t="str">
            <v>PAGADO ADRES</v>
          </cell>
        </row>
        <row r="45285">
          <cell r="AC45285" t="str">
            <v>C187-223525</v>
          </cell>
          <cell r="AD45285" t="str">
            <v>PAGADO ADRES</v>
          </cell>
        </row>
        <row r="45286">
          <cell r="AC45286" t="str">
            <v>C187-223526</v>
          </cell>
          <cell r="AD45286" t="str">
            <v>PAGADO ADRES</v>
          </cell>
        </row>
        <row r="45287">
          <cell r="AC45287" t="str">
            <v>C187-223527</v>
          </cell>
          <cell r="AD45287" t="str">
            <v>PAGADO ADRES</v>
          </cell>
        </row>
        <row r="45288">
          <cell r="AC45288" t="str">
            <v>C187-223528</v>
          </cell>
          <cell r="AD45288" t="str">
            <v>PAGADO ADRES</v>
          </cell>
        </row>
        <row r="45289">
          <cell r="AC45289" t="str">
            <v>C187-223529</v>
          </cell>
          <cell r="AD45289" t="str">
            <v>PAGADO ADRES</v>
          </cell>
        </row>
        <row r="45290">
          <cell r="AC45290" t="str">
            <v>C187-223531</v>
          </cell>
          <cell r="AD45290" t="str">
            <v>PAGADO ADRES</v>
          </cell>
        </row>
        <row r="45291">
          <cell r="AC45291" t="str">
            <v>C187-223532</v>
          </cell>
          <cell r="AD45291" t="str">
            <v>PAGADO ADRES</v>
          </cell>
        </row>
        <row r="45292">
          <cell r="AC45292" t="str">
            <v>C187-223533</v>
          </cell>
          <cell r="AD45292" t="str">
            <v>PAGADO ADRES</v>
          </cell>
        </row>
        <row r="45293">
          <cell r="AC45293" t="str">
            <v>C187-223534</v>
          </cell>
          <cell r="AD45293" t="str">
            <v>PAGADO ADRES</v>
          </cell>
        </row>
        <row r="45294">
          <cell r="AC45294" t="str">
            <v>C187-223535</v>
          </cell>
          <cell r="AD45294" t="str">
            <v>PAGADO ADRES</v>
          </cell>
        </row>
        <row r="45295">
          <cell r="AC45295" t="str">
            <v>C187-223536</v>
          </cell>
          <cell r="AD45295" t="str">
            <v>PAGADO ADRES</v>
          </cell>
        </row>
        <row r="45296">
          <cell r="AC45296" t="str">
            <v>C187-223537</v>
          </cell>
          <cell r="AD45296" t="str">
            <v>PAGADO ADRES</v>
          </cell>
        </row>
        <row r="45297">
          <cell r="AC45297" t="str">
            <v>C187-223538</v>
          </cell>
          <cell r="AD45297" t="str">
            <v>PAGADO ADRES</v>
          </cell>
        </row>
        <row r="45298">
          <cell r="AC45298" t="str">
            <v>C187-223539</v>
          </cell>
          <cell r="AD45298" t="str">
            <v>PAGADO ADRES</v>
          </cell>
        </row>
        <row r="45299">
          <cell r="AC45299" t="str">
            <v>C187-223540</v>
          </cell>
          <cell r="AD45299" t="str">
            <v>PAGADO ADRES</v>
          </cell>
        </row>
        <row r="45300">
          <cell r="AC45300" t="str">
            <v>C187-223541</v>
          </cell>
          <cell r="AD45300" t="str">
            <v>PAGADO ADRES</v>
          </cell>
        </row>
        <row r="45301">
          <cell r="AC45301" t="str">
            <v>C187-223542</v>
          </cell>
          <cell r="AD45301" t="str">
            <v>PAGADO ADRES</v>
          </cell>
        </row>
        <row r="45302">
          <cell r="AC45302" t="str">
            <v>C187-223543</v>
          </cell>
          <cell r="AD45302" t="str">
            <v>PAGADO ADRES</v>
          </cell>
        </row>
        <row r="45303">
          <cell r="AC45303" t="str">
            <v>C187-223544</v>
          </cell>
          <cell r="AD45303" t="str">
            <v>PAGADO ADRES</v>
          </cell>
        </row>
        <row r="45304">
          <cell r="AC45304" t="str">
            <v>C187-223545</v>
          </cell>
          <cell r="AD45304" t="str">
            <v>PAGADO ADRES</v>
          </cell>
        </row>
        <row r="45305">
          <cell r="AC45305" t="str">
            <v>C187-223546</v>
          </cell>
          <cell r="AD45305" t="str">
            <v>PAGADO ADRES</v>
          </cell>
        </row>
        <row r="45306">
          <cell r="AC45306" t="str">
            <v>C187-223547</v>
          </cell>
          <cell r="AD45306" t="str">
            <v>PAGADO ADRES</v>
          </cell>
        </row>
        <row r="45307">
          <cell r="AC45307" t="str">
            <v>C187-223548</v>
          </cell>
          <cell r="AD45307" t="str">
            <v>PAGADO ADRES</v>
          </cell>
        </row>
        <row r="45308">
          <cell r="AC45308" t="str">
            <v>C187-223549</v>
          </cell>
          <cell r="AD45308" t="str">
            <v>PAGADO ADRES</v>
          </cell>
        </row>
        <row r="45309">
          <cell r="AC45309" t="str">
            <v>C187-223550</v>
          </cell>
          <cell r="AD45309" t="str">
            <v>PAGADO ADRES</v>
          </cell>
        </row>
        <row r="45310">
          <cell r="AC45310" t="str">
            <v>C187-223551</v>
          </cell>
          <cell r="AD45310" t="str">
            <v>PAGADO ADRES</v>
          </cell>
        </row>
        <row r="45311">
          <cell r="AC45311" t="str">
            <v>C187-223552</v>
          </cell>
          <cell r="AD45311" t="str">
            <v>PAGADO ADRES</v>
          </cell>
        </row>
        <row r="45312">
          <cell r="AC45312" t="str">
            <v>C187-223553</v>
          </cell>
          <cell r="AD45312" t="str">
            <v>PAGADO ADRES</v>
          </cell>
        </row>
        <row r="45313">
          <cell r="AC45313" t="str">
            <v>C187-223554</v>
          </cell>
          <cell r="AD45313" t="str">
            <v>PAGADO ADRES</v>
          </cell>
        </row>
        <row r="45314">
          <cell r="AC45314" t="str">
            <v>C187-223555</v>
          </cell>
          <cell r="AD45314" t="str">
            <v>PAGADO ADRES</v>
          </cell>
        </row>
        <row r="45315">
          <cell r="AC45315" t="str">
            <v>C187-223556</v>
          </cell>
          <cell r="AD45315" t="str">
            <v>PAGADO ADRES</v>
          </cell>
        </row>
        <row r="45316">
          <cell r="AC45316" t="str">
            <v>C187-223557</v>
          </cell>
          <cell r="AD45316" t="str">
            <v>PAGADO ADRES</v>
          </cell>
        </row>
        <row r="45317">
          <cell r="AC45317" t="str">
            <v>C187-223558</v>
          </cell>
          <cell r="AD45317" t="str">
            <v>PAGADO ADRES</v>
          </cell>
        </row>
        <row r="45318">
          <cell r="AC45318" t="str">
            <v>C187-223559</v>
          </cell>
          <cell r="AD45318" t="str">
            <v>PAGADO ADRES</v>
          </cell>
        </row>
        <row r="45319">
          <cell r="AC45319" t="str">
            <v>C187-223560</v>
          </cell>
          <cell r="AD45319" t="str">
            <v>PAGADO ADRES</v>
          </cell>
        </row>
        <row r="45320">
          <cell r="AC45320" t="str">
            <v>C187-223561</v>
          </cell>
          <cell r="AD45320" t="str">
            <v>PAGADO ADRES</v>
          </cell>
        </row>
        <row r="45321">
          <cell r="AC45321" t="str">
            <v>C187-223562</v>
          </cell>
          <cell r="AD45321" t="str">
            <v>PAGADO ADRES</v>
          </cell>
        </row>
        <row r="45322">
          <cell r="AC45322" t="str">
            <v>C187-223563</v>
          </cell>
          <cell r="AD45322" t="str">
            <v>PAGADO ADRES</v>
          </cell>
        </row>
        <row r="45323">
          <cell r="AC45323" t="str">
            <v>C187-223564</v>
          </cell>
          <cell r="AD45323" t="str">
            <v>PAGADO ADRES</v>
          </cell>
        </row>
        <row r="45324">
          <cell r="AC45324" t="str">
            <v>C187-223565</v>
          </cell>
          <cell r="AD45324" t="str">
            <v>PAGADO ADRES</v>
          </cell>
        </row>
        <row r="45325">
          <cell r="AC45325" t="str">
            <v>C187-223566</v>
          </cell>
          <cell r="AD45325" t="str">
            <v>PAGADO ADRES</v>
          </cell>
        </row>
        <row r="45326">
          <cell r="AC45326" t="str">
            <v>C187-223567</v>
          </cell>
          <cell r="AD45326" t="str">
            <v>PAGADO ADRES</v>
          </cell>
        </row>
        <row r="45327">
          <cell r="AC45327" t="str">
            <v>C187-223568</v>
          </cell>
          <cell r="AD45327" t="str">
            <v>PAGADO ADRES</v>
          </cell>
        </row>
        <row r="45328">
          <cell r="AC45328" t="str">
            <v>C187-223569</v>
          </cell>
          <cell r="AD45328" t="str">
            <v>PAGADO ADRES</v>
          </cell>
        </row>
        <row r="45329">
          <cell r="AC45329" t="str">
            <v>C187-223570</v>
          </cell>
          <cell r="AD45329" t="str">
            <v>PAGADO ADRES</v>
          </cell>
        </row>
        <row r="45330">
          <cell r="AC45330" t="str">
            <v>C187-223571</v>
          </cell>
          <cell r="AD45330" t="str">
            <v>PAGADO ADRES</v>
          </cell>
        </row>
        <row r="45331">
          <cell r="AC45331" t="str">
            <v>C187-223572</v>
          </cell>
          <cell r="AD45331" t="str">
            <v>PAGADO ADRES</v>
          </cell>
        </row>
        <row r="45332">
          <cell r="AC45332" t="str">
            <v>C187-223573</v>
          </cell>
          <cell r="AD45332" t="str">
            <v>PAGADO ADRES</v>
          </cell>
        </row>
        <row r="45333">
          <cell r="AC45333" t="str">
            <v>C187-223574</v>
          </cell>
          <cell r="AD45333" t="str">
            <v>PAGADO ADRES</v>
          </cell>
        </row>
        <row r="45334">
          <cell r="AC45334" t="str">
            <v>C187-223575</v>
          </cell>
          <cell r="AD45334" t="str">
            <v>PAGADO ADRES</v>
          </cell>
        </row>
        <row r="45335">
          <cell r="AC45335" t="str">
            <v>C187-223576</v>
          </cell>
          <cell r="AD45335" t="str">
            <v>PAGADO ADRES</v>
          </cell>
        </row>
        <row r="45336">
          <cell r="AC45336" t="str">
            <v>C187-223577</v>
          </cell>
          <cell r="AD45336" t="str">
            <v>PAGADO ADRES</v>
          </cell>
        </row>
        <row r="45337">
          <cell r="AC45337" t="str">
            <v>C187-223578</v>
          </cell>
          <cell r="AD45337" t="str">
            <v>PAGADO ADRES</v>
          </cell>
        </row>
        <row r="45338">
          <cell r="AC45338" t="str">
            <v>C187-223579</v>
          </cell>
          <cell r="AD45338" t="str">
            <v>PAGADO ADRES</v>
          </cell>
        </row>
        <row r="45339">
          <cell r="AC45339" t="str">
            <v>C187-223580</v>
          </cell>
          <cell r="AD45339" t="str">
            <v>PAGADO ADRES</v>
          </cell>
        </row>
        <row r="45340">
          <cell r="AC45340" t="str">
            <v>C187-223581</v>
          </cell>
          <cell r="AD45340" t="str">
            <v>PAGADO ADRES</v>
          </cell>
        </row>
        <row r="45341">
          <cell r="AC45341" t="str">
            <v>C187-223582</v>
          </cell>
          <cell r="AD45341" t="str">
            <v>PAGADO ADRES</v>
          </cell>
        </row>
        <row r="45342">
          <cell r="AC45342" t="str">
            <v>C187-223583</v>
          </cell>
          <cell r="AD45342" t="str">
            <v>PAGADO ADRES</v>
          </cell>
        </row>
        <row r="45343">
          <cell r="AC45343" t="str">
            <v>C187-223584</v>
          </cell>
          <cell r="AD45343" t="str">
            <v>PAGADO ADRES</v>
          </cell>
        </row>
        <row r="45344">
          <cell r="AC45344" t="str">
            <v>C187-223585</v>
          </cell>
          <cell r="AD45344" t="str">
            <v>PAGADO ADRES</v>
          </cell>
        </row>
        <row r="45345">
          <cell r="AC45345" t="str">
            <v>C187-223586</v>
          </cell>
          <cell r="AD45345" t="str">
            <v>PAGADO ADRES</v>
          </cell>
        </row>
        <row r="45346">
          <cell r="AC45346" t="str">
            <v>C187-223587</v>
          </cell>
          <cell r="AD45346" t="str">
            <v>PAGADO ADRES</v>
          </cell>
        </row>
        <row r="45347">
          <cell r="AC45347" t="str">
            <v>C187-223588</v>
          </cell>
          <cell r="AD45347" t="str">
            <v>PAGADO ADRES</v>
          </cell>
        </row>
        <row r="45348">
          <cell r="AC45348" t="str">
            <v>C187-223589</v>
          </cell>
          <cell r="AD45348" t="str">
            <v>PAGADO ADRES</v>
          </cell>
        </row>
        <row r="45349">
          <cell r="AC45349" t="str">
            <v>C187-223590</v>
          </cell>
          <cell r="AD45349" t="str">
            <v>PAGADO ADRES</v>
          </cell>
        </row>
        <row r="45350">
          <cell r="AC45350" t="str">
            <v>C187-223591</v>
          </cell>
          <cell r="AD45350" t="str">
            <v>PAGADO ADRES</v>
          </cell>
        </row>
        <row r="45351">
          <cell r="AC45351" t="str">
            <v>C187-223592</v>
          </cell>
          <cell r="AD45351" t="str">
            <v>PAGADO ADRES</v>
          </cell>
        </row>
        <row r="45352">
          <cell r="AC45352" t="str">
            <v>C187-223593</v>
          </cell>
          <cell r="AD45352" t="str">
            <v>PAGADO ADRES</v>
          </cell>
        </row>
        <row r="45353">
          <cell r="AC45353" t="str">
            <v>C187-223594</v>
          </cell>
          <cell r="AD45353" t="str">
            <v>PAGADO ADRES</v>
          </cell>
        </row>
        <row r="45354">
          <cell r="AC45354" t="str">
            <v>C187-223595</v>
          </cell>
          <cell r="AD45354" t="str">
            <v>PAGADO ADRES</v>
          </cell>
        </row>
        <row r="45355">
          <cell r="AC45355" t="str">
            <v>C187-223596</v>
          </cell>
          <cell r="AD45355" t="str">
            <v>PAGADO ADRES</v>
          </cell>
        </row>
        <row r="45356">
          <cell r="AC45356" t="str">
            <v>C187-223597</v>
          </cell>
          <cell r="AD45356" t="str">
            <v>PAGADO ADRES</v>
          </cell>
        </row>
        <row r="45357">
          <cell r="AC45357" t="str">
            <v>C187-223598</v>
          </cell>
          <cell r="AD45357" t="str">
            <v>PAGADO ADRES</v>
          </cell>
        </row>
        <row r="45358">
          <cell r="AC45358" t="str">
            <v>C187-223599</v>
          </cell>
          <cell r="AD45358" t="str">
            <v>PAGADO ADRES</v>
          </cell>
        </row>
        <row r="45359">
          <cell r="AC45359" t="str">
            <v>C187-223600</v>
          </cell>
          <cell r="AD45359" t="str">
            <v>PAGADO ADRES</v>
          </cell>
        </row>
        <row r="45360">
          <cell r="AC45360" t="str">
            <v>C187-223601</v>
          </cell>
          <cell r="AD45360" t="str">
            <v>PAGADO ADRES</v>
          </cell>
        </row>
        <row r="45361">
          <cell r="AC45361" t="str">
            <v>C187-223602</v>
          </cell>
          <cell r="AD45361" t="str">
            <v>PAGADO ADRES</v>
          </cell>
        </row>
        <row r="45362">
          <cell r="AC45362" t="str">
            <v>C187-223603</v>
          </cell>
          <cell r="AD45362" t="str">
            <v>PAGADO ADRES</v>
          </cell>
        </row>
        <row r="45363">
          <cell r="AC45363" t="str">
            <v>C187-223605</v>
          </cell>
          <cell r="AD45363" t="str">
            <v>PAGADO ADRES</v>
          </cell>
        </row>
        <row r="45364">
          <cell r="AC45364" t="str">
            <v>C187-223606</v>
          </cell>
          <cell r="AD45364" t="str">
            <v>PAGADO ADRES</v>
          </cell>
        </row>
        <row r="45365">
          <cell r="AC45365" t="str">
            <v>C187-223607</v>
          </cell>
          <cell r="AD45365" t="str">
            <v>PAGADO ADRES</v>
          </cell>
        </row>
        <row r="45366">
          <cell r="AC45366" t="str">
            <v>C187-223608</v>
          </cell>
          <cell r="AD45366" t="str">
            <v>PAGADO ADRES</v>
          </cell>
        </row>
        <row r="45367">
          <cell r="AC45367" t="str">
            <v>C187-223609</v>
          </cell>
          <cell r="AD45367" t="str">
            <v>PAGADO ADRES</v>
          </cell>
        </row>
        <row r="45368">
          <cell r="AC45368" t="str">
            <v>C187-223610</v>
          </cell>
          <cell r="AD45368" t="str">
            <v>PAGADO ADRES</v>
          </cell>
        </row>
        <row r="45369">
          <cell r="AC45369" t="str">
            <v>C187-223612</v>
          </cell>
          <cell r="AD45369" t="str">
            <v>PAGADO ADRES</v>
          </cell>
        </row>
        <row r="45370">
          <cell r="AC45370" t="str">
            <v>C187-223613</v>
          </cell>
          <cell r="AD45370" t="str">
            <v>PAGADO ADRES</v>
          </cell>
        </row>
        <row r="45371">
          <cell r="AC45371" t="str">
            <v>C187-223614</v>
          </cell>
          <cell r="AD45371" t="str">
            <v>PAGADO ADRES</v>
          </cell>
        </row>
        <row r="45372">
          <cell r="AC45372" t="str">
            <v>C187-223615</v>
          </cell>
          <cell r="AD45372" t="str">
            <v>PAGADO ADRES</v>
          </cell>
        </row>
        <row r="45373">
          <cell r="AC45373" t="str">
            <v>C187-223616</v>
          </cell>
          <cell r="AD45373" t="str">
            <v>PAGADO ADRES</v>
          </cell>
        </row>
        <row r="45374">
          <cell r="AC45374" t="str">
            <v>C187-223617</v>
          </cell>
          <cell r="AD45374" t="str">
            <v>PAGADO ADRES</v>
          </cell>
        </row>
        <row r="45375">
          <cell r="AC45375" t="str">
            <v>C187-223618</v>
          </cell>
          <cell r="AD45375" t="str">
            <v>PAGADO ADRES</v>
          </cell>
        </row>
        <row r="45376">
          <cell r="AC45376" t="str">
            <v>C187-223619</v>
          </cell>
          <cell r="AD45376" t="str">
            <v>PAGADO ADRES</v>
          </cell>
        </row>
        <row r="45377">
          <cell r="AC45377" t="str">
            <v>C187-223622</v>
          </cell>
          <cell r="AD45377" t="str">
            <v>PAGADO ADRES</v>
          </cell>
        </row>
        <row r="45378">
          <cell r="AC45378" t="str">
            <v>C187-223623</v>
          </cell>
          <cell r="AD45378" t="str">
            <v>PAGADO ADRES</v>
          </cell>
        </row>
        <row r="45379">
          <cell r="AC45379" t="str">
            <v>C187-223624</v>
          </cell>
          <cell r="AD45379" t="str">
            <v>PAGADO ADRES</v>
          </cell>
        </row>
        <row r="45380">
          <cell r="AC45380" t="str">
            <v>C187-223626</v>
          </cell>
          <cell r="AD45380" t="str">
            <v>PAGADO ADRES</v>
          </cell>
        </row>
        <row r="45381">
          <cell r="AC45381" t="str">
            <v>C187-223627</v>
          </cell>
          <cell r="AD45381" t="str">
            <v>PAGADO ADRES</v>
          </cell>
        </row>
        <row r="45382">
          <cell r="AC45382" t="str">
            <v>C187-223628</v>
          </cell>
          <cell r="AD45382" t="str">
            <v>PAGADO ADRES</v>
          </cell>
        </row>
        <row r="45383">
          <cell r="AC45383" t="str">
            <v>C187-223630</v>
          </cell>
          <cell r="AD45383" t="str">
            <v>PAGADO ADRES</v>
          </cell>
        </row>
        <row r="45384">
          <cell r="AC45384" t="str">
            <v>C187-223631</v>
          </cell>
          <cell r="AD45384" t="str">
            <v>PAGADO ADRES</v>
          </cell>
        </row>
        <row r="45385">
          <cell r="AC45385" t="str">
            <v>C187-223632</v>
          </cell>
          <cell r="AD45385" t="str">
            <v>PAGADO ADRES</v>
          </cell>
        </row>
        <row r="45386">
          <cell r="AC45386" t="str">
            <v>C187-223633</v>
          </cell>
          <cell r="AD45386" t="str">
            <v>PAGADO ADRES</v>
          </cell>
        </row>
        <row r="45387">
          <cell r="AC45387" t="str">
            <v>C187-223634</v>
          </cell>
          <cell r="AD45387" t="str">
            <v>PAGADO ADRES</v>
          </cell>
        </row>
        <row r="45388">
          <cell r="AC45388" t="str">
            <v>C187-223635</v>
          </cell>
          <cell r="AD45388" t="str">
            <v>PAGADO ADRES</v>
          </cell>
        </row>
        <row r="45389">
          <cell r="AC45389" t="str">
            <v>C187-223636</v>
          </cell>
          <cell r="AD45389" t="str">
            <v>PAGADO ADRES</v>
          </cell>
        </row>
        <row r="45390">
          <cell r="AC45390" t="str">
            <v>C187-223637</v>
          </cell>
          <cell r="AD45390" t="str">
            <v>PAGADO ADRES</v>
          </cell>
        </row>
        <row r="45391">
          <cell r="AC45391" t="str">
            <v>C187-223638</v>
          </cell>
          <cell r="AD45391" t="str">
            <v>PAGADO ADRES</v>
          </cell>
        </row>
        <row r="45392">
          <cell r="AC45392" t="str">
            <v>C187-223639</v>
          </cell>
          <cell r="AD45392" t="str">
            <v>PAGADO ADRES</v>
          </cell>
        </row>
        <row r="45393">
          <cell r="AC45393" t="str">
            <v>C187-223640</v>
          </cell>
          <cell r="AD45393" t="str">
            <v>PAGADO ADRES</v>
          </cell>
        </row>
        <row r="45394">
          <cell r="AC45394" t="str">
            <v>C187-223642</v>
          </cell>
          <cell r="AD45394" t="str">
            <v>PAGADO ADRES</v>
          </cell>
        </row>
        <row r="45395">
          <cell r="AC45395" t="str">
            <v>C187-223645</v>
          </cell>
          <cell r="AD45395" t="str">
            <v>PAGADO ADRES</v>
          </cell>
        </row>
        <row r="45396">
          <cell r="AC45396" t="str">
            <v>C187-223646</v>
          </cell>
          <cell r="AD45396" t="str">
            <v>PAGADO ADRES</v>
          </cell>
        </row>
        <row r="45397">
          <cell r="AC45397" t="str">
            <v>C187-223648</v>
          </cell>
          <cell r="AD45397" t="str">
            <v>PAGADO ADRES</v>
          </cell>
        </row>
        <row r="45398">
          <cell r="AC45398" t="str">
            <v>C187-223651</v>
          </cell>
          <cell r="AD45398" t="str">
            <v>PAGADO ADRES</v>
          </cell>
        </row>
        <row r="45399">
          <cell r="AC45399" t="str">
            <v>C187-223652</v>
          </cell>
          <cell r="AD45399" t="str">
            <v>PAGADO ADRES</v>
          </cell>
        </row>
        <row r="45400">
          <cell r="AC45400" t="str">
            <v>C187-223655</v>
          </cell>
          <cell r="AD45400" t="str">
            <v>PAGADO ADRES</v>
          </cell>
        </row>
        <row r="45401">
          <cell r="AC45401" t="str">
            <v>C187-223656</v>
          </cell>
          <cell r="AD45401" t="str">
            <v>PAGADO ADRES</v>
          </cell>
        </row>
        <row r="45402">
          <cell r="AC45402" t="str">
            <v>C187-223658</v>
          </cell>
          <cell r="AD45402" t="str">
            <v>PAGADO ADRES</v>
          </cell>
        </row>
        <row r="45403">
          <cell r="AC45403" t="str">
            <v>C187-223659</v>
          </cell>
          <cell r="AD45403" t="str">
            <v>PAGADO ADRES</v>
          </cell>
        </row>
        <row r="45404">
          <cell r="AC45404" t="str">
            <v>C187-223660</v>
          </cell>
          <cell r="AD45404" t="str">
            <v>PAGADO ADRES</v>
          </cell>
        </row>
        <row r="45405">
          <cell r="AC45405" t="str">
            <v>C187-223661</v>
          </cell>
          <cell r="AD45405" t="str">
            <v>PAGADO ADRES</v>
          </cell>
        </row>
        <row r="45406">
          <cell r="AC45406" t="str">
            <v>C187-223662</v>
          </cell>
          <cell r="AD45406" t="str">
            <v>PAGADO ADRES</v>
          </cell>
        </row>
        <row r="45407">
          <cell r="AC45407" t="str">
            <v>C187-223663</v>
          </cell>
          <cell r="AD45407" t="str">
            <v>PAGADO ADRES</v>
          </cell>
        </row>
        <row r="45408">
          <cell r="AC45408" t="str">
            <v>C187-223664</v>
          </cell>
          <cell r="AD45408" t="str">
            <v>PAGADO ADRES</v>
          </cell>
        </row>
        <row r="45409">
          <cell r="AC45409" t="str">
            <v>C187-223665</v>
          </cell>
          <cell r="AD45409" t="str">
            <v>PAGADO ADRES</v>
          </cell>
        </row>
        <row r="45410">
          <cell r="AC45410" t="str">
            <v>C187-223666</v>
          </cell>
          <cell r="AD45410" t="str">
            <v>PAGADO ADRES</v>
          </cell>
        </row>
        <row r="45411">
          <cell r="AC45411" t="str">
            <v>C187-223667</v>
          </cell>
          <cell r="AD45411" t="str">
            <v>PAGADO ADRES</v>
          </cell>
        </row>
        <row r="45412">
          <cell r="AC45412" t="str">
            <v>C187-223668</v>
          </cell>
          <cell r="AD45412" t="str">
            <v>PAGADO ADRES</v>
          </cell>
        </row>
        <row r="45413">
          <cell r="AC45413" t="str">
            <v>C187-223669</v>
          </cell>
          <cell r="AD45413" t="str">
            <v>PAGADO ADRES</v>
          </cell>
        </row>
        <row r="45414">
          <cell r="AC45414" t="str">
            <v>C187-223670</v>
          </cell>
          <cell r="AD45414" t="str">
            <v>PAGADO ADRES</v>
          </cell>
        </row>
        <row r="45415">
          <cell r="AC45415" t="str">
            <v>C187-223671</v>
          </cell>
          <cell r="AD45415" t="str">
            <v>PAGADO ADRES</v>
          </cell>
        </row>
        <row r="45416">
          <cell r="AC45416" t="str">
            <v>C187-223672</v>
          </cell>
          <cell r="AD45416" t="str">
            <v>PAGADO ADRES</v>
          </cell>
        </row>
        <row r="45417">
          <cell r="AC45417" t="str">
            <v>C187-223673</v>
          </cell>
          <cell r="AD45417" t="str">
            <v>PAGADO ADRES</v>
          </cell>
        </row>
        <row r="45418">
          <cell r="AC45418" t="str">
            <v>C187-223674</v>
          </cell>
          <cell r="AD45418" t="str">
            <v>PAGADO ADRES</v>
          </cell>
        </row>
        <row r="45419">
          <cell r="AC45419" t="str">
            <v>C187-223675</v>
          </cell>
          <cell r="AD45419" t="str">
            <v>PAGADO ADRES</v>
          </cell>
        </row>
        <row r="45420">
          <cell r="AC45420" t="str">
            <v>C187-223676</v>
          </cell>
          <cell r="AD45420" t="str">
            <v>PAGADO ADRES</v>
          </cell>
        </row>
        <row r="45421">
          <cell r="AC45421" t="str">
            <v>C187-223677</v>
          </cell>
          <cell r="AD45421" t="str">
            <v>PAGADO ADRES</v>
          </cell>
        </row>
        <row r="45422">
          <cell r="AC45422" t="str">
            <v>C187-223678</v>
          </cell>
          <cell r="AD45422" t="str">
            <v>PAGADO ADRES</v>
          </cell>
        </row>
        <row r="45423">
          <cell r="AC45423" t="str">
            <v>C187-223679</v>
          </cell>
          <cell r="AD45423" t="str">
            <v>PAGADO ADRES</v>
          </cell>
        </row>
        <row r="45424">
          <cell r="AC45424" t="str">
            <v>C187-223680</v>
          </cell>
          <cell r="AD45424" t="str">
            <v>PAGADO ADRES</v>
          </cell>
        </row>
        <row r="45425">
          <cell r="AC45425" t="str">
            <v>C187-223681</v>
          </cell>
          <cell r="AD45425" t="str">
            <v>PAGADO ADRES</v>
          </cell>
        </row>
        <row r="45426">
          <cell r="AC45426" t="str">
            <v>C187-223682</v>
          </cell>
          <cell r="AD45426" t="str">
            <v>PAGADO ADRES</v>
          </cell>
        </row>
        <row r="45427">
          <cell r="AC45427" t="str">
            <v>C187-223683</v>
          </cell>
          <cell r="AD45427" t="str">
            <v>PAGADO ADRES</v>
          </cell>
        </row>
        <row r="45428">
          <cell r="AC45428" t="str">
            <v>C187-223684</v>
          </cell>
          <cell r="AD45428" t="str">
            <v>PAGADO ADRES</v>
          </cell>
        </row>
        <row r="45429">
          <cell r="AC45429" t="str">
            <v>C187-223685</v>
          </cell>
          <cell r="AD45429" t="str">
            <v>PAGADO ADRES</v>
          </cell>
        </row>
        <row r="45430">
          <cell r="AC45430" t="str">
            <v>C187-223686</v>
          </cell>
          <cell r="AD45430" t="str">
            <v>PAGADO ADRES</v>
          </cell>
        </row>
        <row r="45431">
          <cell r="AC45431" t="str">
            <v>C187-223687</v>
          </cell>
          <cell r="AD45431" t="str">
            <v>PAGADO ADRES</v>
          </cell>
        </row>
        <row r="45432">
          <cell r="AC45432" t="str">
            <v>C187-223688</v>
          </cell>
          <cell r="AD45432" t="str">
            <v>PAGADO ADRES</v>
          </cell>
        </row>
        <row r="45433">
          <cell r="AC45433" t="str">
            <v>C187-223689</v>
          </cell>
          <cell r="AD45433" t="str">
            <v>PAGADO ADRES</v>
          </cell>
        </row>
        <row r="45434">
          <cell r="AC45434" t="str">
            <v>C187-223690</v>
          </cell>
          <cell r="AD45434" t="str">
            <v>PAGADO ADRES</v>
          </cell>
        </row>
        <row r="45435">
          <cell r="AC45435" t="str">
            <v>C187-223691</v>
          </cell>
          <cell r="AD45435" t="str">
            <v>PAGADO ADRES</v>
          </cell>
        </row>
        <row r="45436">
          <cell r="AC45436" t="str">
            <v>C187-223692</v>
          </cell>
          <cell r="AD45436" t="str">
            <v>PAGADO ADRES</v>
          </cell>
        </row>
        <row r="45437">
          <cell r="AC45437" t="str">
            <v>C187-223693</v>
          </cell>
          <cell r="AD45437" t="str">
            <v>PAGADO ADRES</v>
          </cell>
        </row>
        <row r="45438">
          <cell r="AC45438" t="str">
            <v>C187-223694</v>
          </cell>
          <cell r="AD45438" t="str">
            <v>PAGADO ADRES</v>
          </cell>
        </row>
        <row r="45439">
          <cell r="AC45439" t="str">
            <v>C187-223695</v>
          </cell>
          <cell r="AD45439" t="str">
            <v>PAGADO ADRES</v>
          </cell>
        </row>
        <row r="45440">
          <cell r="AC45440" t="str">
            <v>C187-223697</v>
          </cell>
          <cell r="AD45440" t="str">
            <v>PAGADO ADRES</v>
          </cell>
        </row>
        <row r="45441">
          <cell r="AC45441" t="str">
            <v>C187-223698</v>
          </cell>
          <cell r="AD45441" t="str">
            <v>PAGADO ADRES</v>
          </cell>
        </row>
        <row r="45442">
          <cell r="AC45442" t="str">
            <v>C187-223699</v>
          </cell>
          <cell r="AD45442" t="str">
            <v>PAGADO ADRES</v>
          </cell>
        </row>
        <row r="45443">
          <cell r="AC45443" t="str">
            <v>C187-223700</v>
          </cell>
          <cell r="AD45443" t="str">
            <v>PAGADO ADRES</v>
          </cell>
        </row>
        <row r="45444">
          <cell r="AC45444" t="str">
            <v>C187-223701</v>
          </cell>
          <cell r="AD45444" t="str">
            <v>PAGADO ADRES</v>
          </cell>
        </row>
        <row r="45445">
          <cell r="AC45445" t="str">
            <v>C187-223702</v>
          </cell>
          <cell r="AD45445" t="str">
            <v>PAGADO ADRES</v>
          </cell>
        </row>
        <row r="45446">
          <cell r="AC45446" t="str">
            <v>C187-223703</v>
          </cell>
          <cell r="AD45446" t="str">
            <v>PAGADO ADRES</v>
          </cell>
        </row>
        <row r="45447">
          <cell r="AC45447" t="str">
            <v>C187-223704</v>
          </cell>
          <cell r="AD45447" t="str">
            <v>PAGADO ADRES</v>
          </cell>
        </row>
        <row r="45448">
          <cell r="AC45448" t="str">
            <v>C187-223705</v>
          </cell>
          <cell r="AD45448" t="str">
            <v>PAGADO ADRES</v>
          </cell>
        </row>
        <row r="45449">
          <cell r="AC45449" t="str">
            <v>C187-223706</v>
          </cell>
          <cell r="AD45449" t="str">
            <v>PAGADO ADRES</v>
          </cell>
        </row>
        <row r="45450">
          <cell r="AC45450" t="str">
            <v>C187-223707</v>
          </cell>
          <cell r="AD45450" t="str">
            <v>PAGADO ADRES</v>
          </cell>
        </row>
        <row r="45451">
          <cell r="AC45451" t="str">
            <v>C187-223708</v>
          </cell>
          <cell r="AD45451" t="str">
            <v>PAGADO ADRES</v>
          </cell>
        </row>
        <row r="45452">
          <cell r="AC45452" t="str">
            <v>C187-223709</v>
          </cell>
          <cell r="AD45452" t="str">
            <v>PAGADO ADRES</v>
          </cell>
        </row>
        <row r="45453">
          <cell r="AC45453" t="str">
            <v>C187-223710</v>
          </cell>
          <cell r="AD45453" t="str">
            <v>PAGADO ADRES</v>
          </cell>
        </row>
        <row r="45454">
          <cell r="AC45454" t="str">
            <v>C187-223711</v>
          </cell>
          <cell r="AD45454" t="str">
            <v>PAGADO ADRES</v>
          </cell>
        </row>
        <row r="45455">
          <cell r="AC45455" t="str">
            <v>C187-223712</v>
          </cell>
          <cell r="AD45455" t="str">
            <v>PAGADO ADRES</v>
          </cell>
        </row>
        <row r="45456">
          <cell r="AC45456" t="str">
            <v>C187-223713</v>
          </cell>
          <cell r="AD45456" t="str">
            <v>PAGADO ADRES</v>
          </cell>
        </row>
        <row r="45457">
          <cell r="AC45457" t="str">
            <v>C187-223714</v>
          </cell>
          <cell r="AD45457" t="str">
            <v>PAGADO ADRES</v>
          </cell>
        </row>
        <row r="45458">
          <cell r="AC45458" t="str">
            <v>C187-223715</v>
          </cell>
          <cell r="AD45458" t="str">
            <v>PAGADO ADRES</v>
          </cell>
        </row>
        <row r="45459">
          <cell r="AC45459" t="str">
            <v>C187-223716</v>
          </cell>
          <cell r="AD45459" t="str">
            <v>PAGADO ADRES</v>
          </cell>
        </row>
        <row r="45460">
          <cell r="AC45460" t="str">
            <v>C187-223717</v>
          </cell>
          <cell r="AD45460" t="str">
            <v>PAGADO ADRES</v>
          </cell>
        </row>
        <row r="45461">
          <cell r="AC45461" t="str">
            <v>C187-223719</v>
          </cell>
          <cell r="AD45461" t="str">
            <v>PAGADO ADRES</v>
          </cell>
        </row>
        <row r="45462">
          <cell r="AC45462" t="str">
            <v>C187-223720</v>
          </cell>
          <cell r="AD45462" t="str">
            <v>PAGADO ADRES</v>
          </cell>
        </row>
        <row r="45463">
          <cell r="AC45463" t="str">
            <v>C187-223721</v>
          </cell>
          <cell r="AD45463" t="str">
            <v>PAGADO ADRES</v>
          </cell>
        </row>
        <row r="45464">
          <cell r="AC45464" t="str">
            <v>C187-223722</v>
          </cell>
          <cell r="AD45464" t="str">
            <v>PAGADO ADRES</v>
          </cell>
        </row>
        <row r="45465">
          <cell r="AC45465" t="str">
            <v>C187-223723</v>
          </cell>
          <cell r="AD45465" t="str">
            <v>PAGADO ADRES</v>
          </cell>
        </row>
        <row r="45466">
          <cell r="AC45466" t="str">
            <v>C187-223724</v>
          </cell>
          <cell r="AD45466" t="str">
            <v>PAGADO ADRES</v>
          </cell>
        </row>
        <row r="45467">
          <cell r="AC45467" t="str">
            <v>C187-223725</v>
          </cell>
          <cell r="AD45467" t="str">
            <v>PAGADO ADRES</v>
          </cell>
        </row>
        <row r="45468">
          <cell r="AC45468" t="str">
            <v>C187-223726</v>
          </cell>
          <cell r="AD45468" t="str">
            <v>PAGADO ADRES</v>
          </cell>
        </row>
        <row r="45469">
          <cell r="AC45469" t="str">
            <v>C187-223727</v>
          </cell>
          <cell r="AD45469" t="str">
            <v>PAGADO ADRES</v>
          </cell>
        </row>
        <row r="45470">
          <cell r="AC45470" t="str">
            <v>C187-223728</v>
          </cell>
          <cell r="AD45470" t="str">
            <v>PAGADO ADRES</v>
          </cell>
        </row>
        <row r="45471">
          <cell r="AC45471" t="str">
            <v>C187-223729</v>
          </cell>
          <cell r="AD45471" t="str">
            <v>PAGADO ADRES</v>
          </cell>
        </row>
        <row r="45472">
          <cell r="AC45472" t="str">
            <v>C187-223730</v>
          </cell>
          <cell r="AD45472" t="str">
            <v>PAGADO ADRES</v>
          </cell>
        </row>
        <row r="45473">
          <cell r="AC45473" t="str">
            <v>C187-223731</v>
          </cell>
          <cell r="AD45473" t="str">
            <v>PAGADO ADRES</v>
          </cell>
        </row>
        <row r="45474">
          <cell r="AC45474" t="str">
            <v>C187-223732</v>
          </cell>
          <cell r="AD45474" t="str">
            <v>PAGADO ADRES</v>
          </cell>
        </row>
        <row r="45475">
          <cell r="AC45475" t="str">
            <v>C187-223733</v>
          </cell>
          <cell r="AD45475" t="str">
            <v>PAGADO ADRES</v>
          </cell>
        </row>
        <row r="45476">
          <cell r="AC45476" t="str">
            <v>C187-223734</v>
          </cell>
          <cell r="AD45476" t="str">
            <v>PAGADO ADRES</v>
          </cell>
        </row>
        <row r="45477">
          <cell r="AC45477" t="str">
            <v>C187-223735</v>
          </cell>
          <cell r="AD45477" t="str">
            <v>PAGADO ADRES</v>
          </cell>
        </row>
        <row r="45478">
          <cell r="AC45478" t="str">
            <v>C187-223736</v>
          </cell>
          <cell r="AD45478" t="str">
            <v>PAGADO ADRES</v>
          </cell>
        </row>
        <row r="45479">
          <cell r="AC45479" t="str">
            <v>C187-223737</v>
          </cell>
          <cell r="AD45479" t="str">
            <v>PAGADO ADRES</v>
          </cell>
        </row>
        <row r="45480">
          <cell r="AC45480" t="str">
            <v>C187-223738</v>
          </cell>
          <cell r="AD45480" t="str">
            <v>PAGADO ADRES</v>
          </cell>
        </row>
        <row r="45481">
          <cell r="AC45481" t="str">
            <v>C187-223740</v>
          </cell>
          <cell r="AD45481" t="str">
            <v>PAGADO ADRES</v>
          </cell>
        </row>
        <row r="45482">
          <cell r="AC45482" t="str">
            <v>C187-223741</v>
          </cell>
          <cell r="AD45482" t="str">
            <v>PAGADO ADRES</v>
          </cell>
        </row>
        <row r="45483">
          <cell r="AC45483" t="str">
            <v>C187-223742</v>
          </cell>
          <cell r="AD45483" t="str">
            <v>PAGADO ADRES</v>
          </cell>
        </row>
        <row r="45484">
          <cell r="AC45484" t="str">
            <v>C187-223743</v>
          </cell>
          <cell r="AD45484" t="str">
            <v>PAGADO ADRES</v>
          </cell>
        </row>
        <row r="45485">
          <cell r="AC45485" t="str">
            <v>C187-223744</v>
          </cell>
          <cell r="AD45485" t="str">
            <v>PAGADO ADRES</v>
          </cell>
        </row>
        <row r="45486">
          <cell r="AC45486" t="str">
            <v>C187-223745</v>
          </cell>
          <cell r="AD45486" t="str">
            <v>PAGADO ADRES</v>
          </cell>
        </row>
        <row r="45487">
          <cell r="AC45487" t="str">
            <v>C187-223746</v>
          </cell>
          <cell r="AD45487" t="str">
            <v>PAGADO ADRES</v>
          </cell>
        </row>
        <row r="45488">
          <cell r="AC45488" t="str">
            <v>C187-223747</v>
          </cell>
          <cell r="AD45488" t="str">
            <v>PAGADO ADRES</v>
          </cell>
        </row>
        <row r="45489">
          <cell r="AC45489" t="str">
            <v>C187-223748</v>
          </cell>
          <cell r="AD45489" t="str">
            <v>PAGADO ADRES</v>
          </cell>
        </row>
        <row r="45490">
          <cell r="AC45490" t="str">
            <v>C187-223749</v>
          </cell>
          <cell r="AD45490" t="str">
            <v>PAGADO ADRES</v>
          </cell>
        </row>
        <row r="45491">
          <cell r="AC45491" t="str">
            <v>C187-223750</v>
          </cell>
          <cell r="AD45491" t="str">
            <v>PAGADO ADRES</v>
          </cell>
        </row>
        <row r="45492">
          <cell r="AC45492" t="str">
            <v>C187-223751</v>
          </cell>
          <cell r="AD45492" t="str">
            <v>PAGADO ADRES</v>
          </cell>
        </row>
        <row r="45493">
          <cell r="AC45493" t="str">
            <v>C187-223752</v>
          </cell>
          <cell r="AD45493" t="str">
            <v>PAGADO ADRES</v>
          </cell>
        </row>
        <row r="45494">
          <cell r="AC45494" t="str">
            <v>C187-223753</v>
          </cell>
          <cell r="AD45494" t="str">
            <v>PAGADO ADRES</v>
          </cell>
        </row>
        <row r="45495">
          <cell r="AC45495" t="str">
            <v>C187-223754</v>
          </cell>
          <cell r="AD45495" t="str">
            <v>PAGADO ADRES</v>
          </cell>
        </row>
        <row r="45496">
          <cell r="AC45496" t="str">
            <v>C187-223755</v>
          </cell>
          <cell r="AD45496" t="str">
            <v>PAGADO ADRES</v>
          </cell>
        </row>
        <row r="45497">
          <cell r="AC45497" t="str">
            <v>C187-223756</v>
          </cell>
          <cell r="AD45497" t="str">
            <v>PAGADO ADRES</v>
          </cell>
        </row>
        <row r="45498">
          <cell r="AC45498" t="str">
            <v>C187-223757</v>
          </cell>
          <cell r="AD45498" t="str">
            <v>PAGADO ADRES</v>
          </cell>
        </row>
        <row r="45499">
          <cell r="AC45499" t="str">
            <v>C187-223758</v>
          </cell>
          <cell r="AD45499" t="str">
            <v>PAGADO ADRES</v>
          </cell>
        </row>
        <row r="45500">
          <cell r="AC45500" t="str">
            <v>C187-223759</v>
          </cell>
          <cell r="AD45500" t="str">
            <v>PAGADO ADRES</v>
          </cell>
        </row>
        <row r="45501">
          <cell r="AC45501" t="str">
            <v>C187-223760</v>
          </cell>
          <cell r="AD45501" t="str">
            <v>PAGADO ADRES</v>
          </cell>
        </row>
        <row r="45502">
          <cell r="AC45502" t="str">
            <v>C187-223761</v>
          </cell>
          <cell r="AD45502" t="str">
            <v>PAGADO ADRES</v>
          </cell>
        </row>
        <row r="45503">
          <cell r="AC45503" t="str">
            <v>C187-223762</v>
          </cell>
          <cell r="AD45503" t="str">
            <v>PAGADO ADRES</v>
          </cell>
        </row>
        <row r="45504">
          <cell r="AC45504" t="str">
            <v>C187-223763</v>
          </cell>
          <cell r="AD45504" t="str">
            <v>PAGADO ADRES</v>
          </cell>
        </row>
        <row r="45505">
          <cell r="AC45505" t="str">
            <v>C187-223764</v>
          </cell>
          <cell r="AD45505" t="str">
            <v>PAGADO ADRES</v>
          </cell>
        </row>
        <row r="45506">
          <cell r="AC45506" t="str">
            <v>C187-223765</v>
          </cell>
          <cell r="AD45506" t="str">
            <v>PAGADO ADRES</v>
          </cell>
        </row>
        <row r="45507">
          <cell r="AC45507" t="str">
            <v>C187-223766</v>
          </cell>
          <cell r="AD45507" t="str">
            <v>PAGADO ADRES</v>
          </cell>
        </row>
        <row r="45508">
          <cell r="AC45508" t="str">
            <v>C187-223767</v>
          </cell>
          <cell r="AD45508" t="str">
            <v>PAGADO ADRES</v>
          </cell>
        </row>
        <row r="45509">
          <cell r="AC45509" t="str">
            <v>C187-223768</v>
          </cell>
          <cell r="AD45509" t="str">
            <v>PAGADO ADRES</v>
          </cell>
        </row>
        <row r="45510">
          <cell r="AC45510" t="str">
            <v>C187-223769</v>
          </cell>
          <cell r="AD45510" t="str">
            <v>PAGADO ADRES</v>
          </cell>
        </row>
        <row r="45511">
          <cell r="AC45511" t="str">
            <v>C187-223770</v>
          </cell>
          <cell r="AD45511" t="str">
            <v>PAGADO ADRES</v>
          </cell>
        </row>
        <row r="45512">
          <cell r="AC45512" t="str">
            <v>C187-223771</v>
          </cell>
          <cell r="AD45512" t="str">
            <v>PAGADO ADRES</v>
          </cell>
        </row>
        <row r="45513">
          <cell r="AC45513" t="str">
            <v>C187-223772</v>
          </cell>
          <cell r="AD45513" t="str">
            <v>PAGADO ADRES</v>
          </cell>
        </row>
        <row r="45514">
          <cell r="AC45514" t="str">
            <v>C187-223773</v>
          </cell>
          <cell r="AD45514" t="str">
            <v>PAGADO ADRES</v>
          </cell>
        </row>
        <row r="45515">
          <cell r="AC45515" t="str">
            <v>C187-223774</v>
          </cell>
          <cell r="AD45515" t="str">
            <v>PAGADO ADRES</v>
          </cell>
        </row>
        <row r="45516">
          <cell r="AC45516" t="str">
            <v>C187-223775</v>
          </cell>
          <cell r="AD45516" t="str">
            <v>PAGADO ADRES</v>
          </cell>
        </row>
        <row r="45517">
          <cell r="AC45517" t="str">
            <v>C187-223776</v>
          </cell>
          <cell r="AD45517" t="str">
            <v>PAGADO ADRES</v>
          </cell>
        </row>
        <row r="45518">
          <cell r="AC45518" t="str">
            <v>C187-223777</v>
          </cell>
          <cell r="AD45518" t="str">
            <v>PAGADO ADRES</v>
          </cell>
        </row>
        <row r="45519">
          <cell r="AC45519" t="str">
            <v>C187-223778</v>
          </cell>
          <cell r="AD45519" t="str">
            <v>PAGADO ADRES</v>
          </cell>
        </row>
        <row r="45520">
          <cell r="AC45520" t="str">
            <v>C187-223779</v>
          </cell>
          <cell r="AD45520" t="str">
            <v>PAGADO ADRES</v>
          </cell>
        </row>
        <row r="45521">
          <cell r="AC45521" t="str">
            <v>C187-223780</v>
          </cell>
          <cell r="AD45521" t="str">
            <v>PAGADO ADRES</v>
          </cell>
        </row>
        <row r="45522">
          <cell r="AC45522" t="str">
            <v>C187-223781</v>
          </cell>
          <cell r="AD45522" t="str">
            <v>PAGADO ADRES</v>
          </cell>
        </row>
        <row r="45523">
          <cell r="AC45523" t="str">
            <v>C187-223782</v>
          </cell>
          <cell r="AD45523" t="str">
            <v>PAGADO ADRES</v>
          </cell>
        </row>
        <row r="45524">
          <cell r="AC45524" t="str">
            <v>C187-223783</v>
          </cell>
          <cell r="AD45524" t="str">
            <v>PAGADO ADRES</v>
          </cell>
        </row>
        <row r="45525">
          <cell r="AC45525" t="str">
            <v>C187-223784</v>
          </cell>
          <cell r="AD45525" t="str">
            <v>PAGADO ADRES</v>
          </cell>
        </row>
        <row r="45526">
          <cell r="AC45526" t="str">
            <v>C187-223785</v>
          </cell>
          <cell r="AD45526" t="str">
            <v>PAGADO ADRES</v>
          </cell>
        </row>
        <row r="45527">
          <cell r="AC45527" t="str">
            <v>C187-223786</v>
          </cell>
          <cell r="AD45527" t="str">
            <v>PAGADO ADRES</v>
          </cell>
        </row>
        <row r="45528">
          <cell r="AC45528" t="str">
            <v>C187-223787</v>
          </cell>
          <cell r="AD45528" t="str">
            <v>PAGADO ADRES</v>
          </cell>
        </row>
        <row r="45529">
          <cell r="AC45529" t="str">
            <v>C187-223788</v>
          </cell>
          <cell r="AD45529" t="str">
            <v>PAGADO ADRES</v>
          </cell>
        </row>
        <row r="45530">
          <cell r="AC45530" t="str">
            <v>C187-223789</v>
          </cell>
          <cell r="AD45530" t="str">
            <v>PAGADO ADRES</v>
          </cell>
        </row>
        <row r="45531">
          <cell r="AC45531" t="str">
            <v>C187-223790</v>
          </cell>
          <cell r="AD45531" t="str">
            <v>PAGADO ADRES</v>
          </cell>
        </row>
        <row r="45532">
          <cell r="AC45532" t="str">
            <v>C187-223791</v>
          </cell>
          <cell r="AD45532" t="str">
            <v>PAGADO ADRES</v>
          </cell>
        </row>
        <row r="45533">
          <cell r="AC45533" t="str">
            <v>C187-223792</v>
          </cell>
          <cell r="AD45533" t="str">
            <v>PAGADO ADRES</v>
          </cell>
        </row>
        <row r="45534">
          <cell r="AC45534" t="str">
            <v>C187-223793</v>
          </cell>
          <cell r="AD45534" t="str">
            <v>PAGADO ADRES</v>
          </cell>
        </row>
        <row r="45535">
          <cell r="AC45535" t="str">
            <v>C187-223794</v>
          </cell>
          <cell r="AD45535" t="str">
            <v>PAGADO ADRES</v>
          </cell>
        </row>
        <row r="45536">
          <cell r="AC45536" t="str">
            <v>C187-223795</v>
          </cell>
          <cell r="AD45536" t="str">
            <v>PAGADO ADRES</v>
          </cell>
        </row>
        <row r="45537">
          <cell r="AC45537" t="str">
            <v>C187-223797</v>
          </cell>
          <cell r="AD45537" t="str">
            <v>PAGADO ADRES</v>
          </cell>
        </row>
        <row r="45538">
          <cell r="AC45538" t="str">
            <v>C187-223798</v>
          </cell>
          <cell r="AD45538" t="str">
            <v>PAGADO ADRES</v>
          </cell>
        </row>
        <row r="45539">
          <cell r="AC45539" t="str">
            <v>C187-223799</v>
          </cell>
          <cell r="AD45539" t="str">
            <v>PAGADO ADRES</v>
          </cell>
        </row>
        <row r="45540">
          <cell r="AC45540" t="str">
            <v>C187-223800</v>
          </cell>
          <cell r="AD45540" t="str">
            <v>PAGADO ADRES</v>
          </cell>
        </row>
        <row r="45541">
          <cell r="AC45541" t="str">
            <v>C187-223801</v>
          </cell>
          <cell r="AD45541" t="str">
            <v>PAGADO ADRES</v>
          </cell>
        </row>
        <row r="45542">
          <cell r="AC45542" t="str">
            <v>C187-223802</v>
          </cell>
          <cell r="AD45542" t="str">
            <v>PAGADO ADRES</v>
          </cell>
        </row>
        <row r="45543">
          <cell r="AC45543" t="str">
            <v>C187-223803</v>
          </cell>
          <cell r="AD45543" t="str">
            <v>PAGADO ADRES</v>
          </cell>
        </row>
        <row r="45544">
          <cell r="AC45544" t="str">
            <v>C187-223804</v>
          </cell>
          <cell r="AD45544" t="str">
            <v>PAGADO ADRES</v>
          </cell>
        </row>
        <row r="45545">
          <cell r="AC45545" t="str">
            <v>C187-223805</v>
          </cell>
          <cell r="AD45545" t="str">
            <v>PAGADO ADRES</v>
          </cell>
        </row>
        <row r="45546">
          <cell r="AC45546" t="str">
            <v>C187-223806</v>
          </cell>
          <cell r="AD45546" t="str">
            <v>PAGADO ADRES</v>
          </cell>
        </row>
        <row r="45547">
          <cell r="AC45547" t="str">
            <v>C187-223807</v>
          </cell>
          <cell r="AD45547" t="str">
            <v>PAGADO ADRES</v>
          </cell>
        </row>
        <row r="45548">
          <cell r="AC45548" t="str">
            <v>C187-223808</v>
          </cell>
          <cell r="AD45548" t="str">
            <v>PAGADO ADRES</v>
          </cell>
        </row>
        <row r="45549">
          <cell r="AC45549" t="str">
            <v>C187-223809</v>
          </cell>
          <cell r="AD45549" t="str">
            <v>PAGADO ADRES</v>
          </cell>
        </row>
        <row r="45550">
          <cell r="AC45550" t="str">
            <v>C187-223810</v>
          </cell>
          <cell r="AD45550" t="str">
            <v>PAGADO ADRES</v>
          </cell>
        </row>
        <row r="45551">
          <cell r="AC45551" t="str">
            <v>C187-223811</v>
          </cell>
          <cell r="AD45551" t="str">
            <v>PAGADO ADRES</v>
          </cell>
        </row>
        <row r="45552">
          <cell r="AC45552" t="str">
            <v>C187-223812</v>
          </cell>
          <cell r="AD45552" t="str">
            <v>PAGADO ADRES</v>
          </cell>
        </row>
        <row r="45553">
          <cell r="AC45553" t="str">
            <v>C187-223813</v>
          </cell>
          <cell r="AD45553" t="str">
            <v>PAGADO ADRES</v>
          </cell>
        </row>
        <row r="45554">
          <cell r="AC45554" t="str">
            <v>C187-223814</v>
          </cell>
          <cell r="AD45554" t="str">
            <v>PAGADO ADRES</v>
          </cell>
        </row>
        <row r="45555">
          <cell r="AC45555" t="str">
            <v>C187-223815</v>
          </cell>
          <cell r="AD45555" t="str">
            <v>PAGADO ADRES</v>
          </cell>
        </row>
        <row r="45556">
          <cell r="AC45556" t="str">
            <v>C187-223816</v>
          </cell>
          <cell r="AD45556" t="str">
            <v>PAGADO ADRES</v>
          </cell>
        </row>
        <row r="45557">
          <cell r="AC45557" t="str">
            <v>C187-223817</v>
          </cell>
          <cell r="AD45557" t="str">
            <v>PAGADO ADRES</v>
          </cell>
        </row>
        <row r="45558">
          <cell r="AC45558" t="str">
            <v>C187-223818</v>
          </cell>
          <cell r="AD45558" t="str">
            <v>PAGADO ADRES</v>
          </cell>
        </row>
        <row r="45559">
          <cell r="AC45559" t="str">
            <v>C187-223819</v>
          </cell>
          <cell r="AD45559" t="str">
            <v>PAGADO ADRES</v>
          </cell>
        </row>
        <row r="45560">
          <cell r="AC45560" t="str">
            <v>C187-223820</v>
          </cell>
          <cell r="AD45560" t="str">
            <v>PAGADO ADRES</v>
          </cell>
        </row>
        <row r="45561">
          <cell r="AC45561" t="str">
            <v>C187-223821</v>
          </cell>
          <cell r="AD45561" t="str">
            <v>PAGADO ADRES</v>
          </cell>
        </row>
        <row r="45562">
          <cell r="AC45562" t="str">
            <v>C187-223822</v>
          </cell>
          <cell r="AD45562" t="str">
            <v>PAGADO ADRES</v>
          </cell>
        </row>
        <row r="45563">
          <cell r="AC45563" t="str">
            <v>C187-223823</v>
          </cell>
          <cell r="AD45563" t="str">
            <v>PAGADO ADRES</v>
          </cell>
        </row>
        <row r="45564">
          <cell r="AC45564" t="str">
            <v>C187-223824</v>
          </cell>
          <cell r="AD45564" t="str">
            <v>PAGADO ADRES</v>
          </cell>
        </row>
        <row r="45565">
          <cell r="AC45565" t="str">
            <v>C187-223825</v>
          </cell>
          <cell r="AD45565" t="str">
            <v>PAGADO ADRES</v>
          </cell>
        </row>
        <row r="45566">
          <cell r="AC45566" t="str">
            <v>C187-223826</v>
          </cell>
          <cell r="AD45566" t="str">
            <v>PAGADO ADRES</v>
          </cell>
        </row>
        <row r="45567">
          <cell r="AC45567" t="str">
            <v>C187-223827</v>
          </cell>
          <cell r="AD45567" t="str">
            <v>PAGADO ADRES</v>
          </cell>
        </row>
        <row r="45568">
          <cell r="AC45568" t="str">
            <v>C187-223828</v>
          </cell>
          <cell r="AD45568" t="str">
            <v>PAGADO ADRES</v>
          </cell>
        </row>
        <row r="45569">
          <cell r="AC45569" t="str">
            <v>C187-223829</v>
          </cell>
          <cell r="AD45569" t="str">
            <v>PAGADO ADRES</v>
          </cell>
        </row>
        <row r="45570">
          <cell r="AC45570" t="str">
            <v>C187-223830</v>
          </cell>
          <cell r="AD45570" t="str">
            <v>PAGADO ADRES</v>
          </cell>
        </row>
        <row r="45571">
          <cell r="AC45571" t="str">
            <v>C187-223831</v>
          </cell>
          <cell r="AD45571" t="str">
            <v>PAGADO ADRES</v>
          </cell>
        </row>
        <row r="45572">
          <cell r="AC45572" t="str">
            <v>C187-223832</v>
          </cell>
          <cell r="AD45572" t="str">
            <v>PAGADO ADRES</v>
          </cell>
        </row>
        <row r="45573">
          <cell r="AC45573" t="str">
            <v>C187-223833</v>
          </cell>
          <cell r="AD45573" t="str">
            <v>PAGADO ADRES</v>
          </cell>
        </row>
        <row r="45574">
          <cell r="AC45574" t="str">
            <v>C187-223834</v>
          </cell>
          <cell r="AD45574" t="str">
            <v>PAGADO ADRES</v>
          </cell>
        </row>
        <row r="45575">
          <cell r="AC45575" t="str">
            <v>C187-223835</v>
          </cell>
          <cell r="AD45575" t="str">
            <v>PAGADO ADRES</v>
          </cell>
        </row>
        <row r="45576">
          <cell r="AC45576" t="str">
            <v>C187-223836</v>
          </cell>
          <cell r="AD45576" t="str">
            <v>PAGADO ADRES</v>
          </cell>
        </row>
        <row r="45577">
          <cell r="AC45577" t="str">
            <v>C187-223837</v>
          </cell>
          <cell r="AD45577" t="str">
            <v>PAGADO ADRES</v>
          </cell>
        </row>
        <row r="45578">
          <cell r="AC45578" t="str">
            <v>C187-223838</v>
          </cell>
          <cell r="AD45578" t="str">
            <v>PAGADO ADRES</v>
          </cell>
        </row>
        <row r="45579">
          <cell r="AC45579" t="str">
            <v>C187-223839</v>
          </cell>
          <cell r="AD45579" t="str">
            <v>PAGADO ADRES</v>
          </cell>
        </row>
        <row r="45580">
          <cell r="AC45580" t="str">
            <v>C187-223840</v>
          </cell>
          <cell r="AD45580" t="str">
            <v>PAGADO ADRES</v>
          </cell>
        </row>
        <row r="45581">
          <cell r="AC45581" t="str">
            <v>C187-223842</v>
          </cell>
          <cell r="AD45581" t="str">
            <v>PAGADO ADRES</v>
          </cell>
        </row>
        <row r="45582">
          <cell r="AC45582" t="str">
            <v>C187-223843</v>
          </cell>
          <cell r="AD45582" t="str">
            <v>PAGADO ADRES</v>
          </cell>
        </row>
        <row r="45583">
          <cell r="AC45583" t="str">
            <v>C187-223844</v>
          </cell>
          <cell r="AD45583" t="str">
            <v>PAGADO ADRES</v>
          </cell>
        </row>
        <row r="45584">
          <cell r="AC45584" t="str">
            <v>C187-223845</v>
          </cell>
          <cell r="AD45584" t="str">
            <v>PAGADO ADRES</v>
          </cell>
        </row>
        <row r="45585">
          <cell r="AC45585" t="str">
            <v>C187-223846</v>
          </cell>
          <cell r="AD45585" t="str">
            <v>PAGADO ADRES</v>
          </cell>
        </row>
        <row r="45586">
          <cell r="AC45586" t="str">
            <v>C187-223847</v>
          </cell>
          <cell r="AD45586" t="str">
            <v>PAGADO ADRES</v>
          </cell>
        </row>
        <row r="45587">
          <cell r="AC45587" t="str">
            <v>C187-223848</v>
          </cell>
          <cell r="AD45587" t="str">
            <v>PAGADO ADRES</v>
          </cell>
        </row>
        <row r="45588">
          <cell r="AC45588" t="str">
            <v>C187-223849</v>
          </cell>
          <cell r="AD45588" t="str">
            <v>PAGADO ADRES</v>
          </cell>
        </row>
        <row r="45589">
          <cell r="AC45589" t="str">
            <v>C187-223850</v>
          </cell>
          <cell r="AD45589" t="str">
            <v>PAGADO ADRES</v>
          </cell>
        </row>
        <row r="45590">
          <cell r="AC45590" t="str">
            <v>C187-223851</v>
          </cell>
          <cell r="AD45590" t="str">
            <v>PAGADO ADRES</v>
          </cell>
        </row>
        <row r="45591">
          <cell r="AC45591" t="str">
            <v>C187-223852</v>
          </cell>
          <cell r="AD45591" t="str">
            <v>PAGADO ADRES</v>
          </cell>
        </row>
        <row r="45592">
          <cell r="AC45592" t="str">
            <v>C187-223853</v>
          </cell>
          <cell r="AD45592" t="str">
            <v>PAGADO ADRES</v>
          </cell>
        </row>
        <row r="45593">
          <cell r="AC45593" t="str">
            <v>C187-223854</v>
          </cell>
          <cell r="AD45593" t="str">
            <v>PAGADO ADRES</v>
          </cell>
        </row>
        <row r="45594">
          <cell r="AC45594" t="str">
            <v>C187-223855</v>
          </cell>
          <cell r="AD45594" t="str">
            <v>PAGADO ADRES</v>
          </cell>
        </row>
        <row r="45595">
          <cell r="AC45595" t="str">
            <v>C187-223856</v>
          </cell>
          <cell r="AD45595" t="str">
            <v>PAGADO ADRES</v>
          </cell>
        </row>
        <row r="45596">
          <cell r="AC45596" t="str">
            <v>C187-223857</v>
          </cell>
          <cell r="AD45596" t="str">
            <v>PAGADO ADRES</v>
          </cell>
        </row>
        <row r="45597">
          <cell r="AC45597" t="str">
            <v>C187-223858</v>
          </cell>
          <cell r="AD45597" t="str">
            <v>PAGADO ADRES</v>
          </cell>
        </row>
        <row r="45598">
          <cell r="AC45598" t="str">
            <v>C187-223859</v>
          </cell>
          <cell r="AD45598" t="str">
            <v>PAGADO ADRES</v>
          </cell>
        </row>
        <row r="45599">
          <cell r="AC45599" t="str">
            <v>C187-223860</v>
          </cell>
          <cell r="AD45599" t="str">
            <v>PAGADO ADRES</v>
          </cell>
        </row>
        <row r="45600">
          <cell r="AC45600" t="str">
            <v>C187-223861</v>
          </cell>
          <cell r="AD45600" t="str">
            <v>PAGADO ADRES</v>
          </cell>
        </row>
        <row r="45601">
          <cell r="AC45601" t="str">
            <v>C187-223862</v>
          </cell>
          <cell r="AD45601" t="str">
            <v>PAGADO ADRES</v>
          </cell>
        </row>
        <row r="45602">
          <cell r="AC45602" t="str">
            <v>C187-223863</v>
          </cell>
          <cell r="AD45602" t="str">
            <v>PAGADO ADRES</v>
          </cell>
        </row>
        <row r="45603">
          <cell r="AC45603" t="str">
            <v>C187-223864</v>
          </cell>
          <cell r="AD45603" t="str">
            <v>PAGADO ADRES</v>
          </cell>
        </row>
        <row r="45604">
          <cell r="AC45604" t="str">
            <v>C187-223865</v>
          </cell>
          <cell r="AD45604" t="str">
            <v>PAGADO ADRES</v>
          </cell>
        </row>
        <row r="45605">
          <cell r="AC45605" t="str">
            <v>C187-223866</v>
          </cell>
          <cell r="AD45605" t="str">
            <v>PAGADO ADRES</v>
          </cell>
        </row>
        <row r="45606">
          <cell r="AC45606" t="str">
            <v>C187-223867</v>
          </cell>
          <cell r="AD45606" t="str">
            <v>PAGADO ADRES</v>
          </cell>
        </row>
        <row r="45607">
          <cell r="AC45607" t="str">
            <v>C187-223868</v>
          </cell>
          <cell r="AD45607" t="str">
            <v>PAGADO ADRES</v>
          </cell>
        </row>
        <row r="45608">
          <cell r="AC45608" t="str">
            <v>C187-223869</v>
          </cell>
          <cell r="AD45608" t="str">
            <v>PAGADO ADRES</v>
          </cell>
        </row>
        <row r="45609">
          <cell r="AC45609" t="str">
            <v>C187-223870</v>
          </cell>
          <cell r="AD45609" t="str">
            <v>PAGADO ADRES</v>
          </cell>
        </row>
        <row r="45610">
          <cell r="AC45610" t="str">
            <v>C187-223871</v>
          </cell>
          <cell r="AD45610" t="str">
            <v>PAGADO ADRES</v>
          </cell>
        </row>
        <row r="45611">
          <cell r="AC45611" t="str">
            <v>C187-223872</v>
          </cell>
          <cell r="AD45611" t="str">
            <v>PAGADO ADRES</v>
          </cell>
        </row>
        <row r="45612">
          <cell r="AC45612" t="str">
            <v>C187-223873</v>
          </cell>
          <cell r="AD45612" t="str">
            <v>PAGADO ADRES</v>
          </cell>
        </row>
        <row r="45613">
          <cell r="AC45613" t="str">
            <v>C187-223874</v>
          </cell>
          <cell r="AD45613" t="str">
            <v>PAGADO ADRES</v>
          </cell>
        </row>
        <row r="45614">
          <cell r="AC45614" t="str">
            <v>C187-223875</v>
          </cell>
          <cell r="AD45614" t="str">
            <v>PAGADO ADRES</v>
          </cell>
        </row>
        <row r="45615">
          <cell r="AC45615" t="str">
            <v>C187-223876</v>
          </cell>
          <cell r="AD45615" t="str">
            <v>PAGADO ADRES</v>
          </cell>
        </row>
        <row r="45616">
          <cell r="AC45616" t="str">
            <v>C187-223877</v>
          </cell>
          <cell r="AD45616" t="str">
            <v>PAGADO ADRES</v>
          </cell>
        </row>
        <row r="45617">
          <cell r="AC45617" t="str">
            <v>C187-223878</v>
          </cell>
          <cell r="AD45617" t="str">
            <v>PAGADO ADRES</v>
          </cell>
        </row>
        <row r="45618">
          <cell r="AC45618" t="str">
            <v>C187-223879</v>
          </cell>
          <cell r="AD45618" t="str">
            <v>PAGADO ADRES</v>
          </cell>
        </row>
        <row r="45619">
          <cell r="AC45619" t="str">
            <v>C187-223880</v>
          </cell>
          <cell r="AD45619" t="str">
            <v>PAGADO ADRES</v>
          </cell>
        </row>
        <row r="45620">
          <cell r="AC45620" t="str">
            <v>C187-223881</v>
          </cell>
          <cell r="AD45620" t="str">
            <v>PAGADO ADRES</v>
          </cell>
        </row>
        <row r="45621">
          <cell r="AC45621" t="str">
            <v>C187-223882</v>
          </cell>
          <cell r="AD45621" t="str">
            <v>PAGADO ADRES</v>
          </cell>
        </row>
        <row r="45622">
          <cell r="AC45622" t="str">
            <v>C187-223883</v>
          </cell>
          <cell r="AD45622" t="str">
            <v>PAGADO ADRES</v>
          </cell>
        </row>
        <row r="45623">
          <cell r="AC45623" t="str">
            <v>C187-223884</v>
          </cell>
          <cell r="AD45623" t="str">
            <v>PAGADO ADRES</v>
          </cell>
        </row>
        <row r="45624">
          <cell r="AC45624" t="str">
            <v>C187-223885</v>
          </cell>
          <cell r="AD45624" t="str">
            <v>PAGADO ADRES</v>
          </cell>
        </row>
        <row r="45625">
          <cell r="AC45625" t="str">
            <v>C187-223886</v>
          </cell>
          <cell r="AD45625" t="str">
            <v>PAGADO ADRES</v>
          </cell>
        </row>
        <row r="45626">
          <cell r="AC45626" t="str">
            <v>C187-223887</v>
          </cell>
          <cell r="AD45626" t="str">
            <v>PAGADO ADRES</v>
          </cell>
        </row>
        <row r="45627">
          <cell r="AC45627" t="str">
            <v>C187-223888</v>
          </cell>
          <cell r="AD45627" t="str">
            <v>PAGADO ADRES</v>
          </cell>
        </row>
        <row r="45628">
          <cell r="AC45628" t="str">
            <v>C187-223889</v>
          </cell>
          <cell r="AD45628" t="str">
            <v>PAGADO ADRES</v>
          </cell>
        </row>
        <row r="45629">
          <cell r="AC45629" t="str">
            <v>C187-223890</v>
          </cell>
          <cell r="AD45629" t="str">
            <v>PAGADO ADRES</v>
          </cell>
        </row>
        <row r="45630">
          <cell r="AC45630" t="str">
            <v>C187-223891</v>
          </cell>
          <cell r="AD45630" t="str">
            <v>PAGADO ADRES</v>
          </cell>
        </row>
        <row r="45631">
          <cell r="AC45631" t="str">
            <v>C187-223892</v>
          </cell>
          <cell r="AD45631" t="str">
            <v>PAGADO ADRES</v>
          </cell>
        </row>
        <row r="45632">
          <cell r="AC45632" t="str">
            <v>C187-223893</v>
          </cell>
          <cell r="AD45632" t="str">
            <v>PAGADO ADRES</v>
          </cell>
        </row>
        <row r="45633">
          <cell r="AC45633" t="str">
            <v>C187-223894</v>
          </cell>
          <cell r="AD45633" t="str">
            <v>PAGADO ADRES</v>
          </cell>
        </row>
        <row r="45634">
          <cell r="AC45634" t="str">
            <v>C187-223895</v>
          </cell>
          <cell r="AD45634" t="str">
            <v>PAGADO ADRES</v>
          </cell>
        </row>
        <row r="45635">
          <cell r="AC45635" t="str">
            <v>C187-223896</v>
          </cell>
          <cell r="AD45635" t="str">
            <v>PAGADO ADRES</v>
          </cell>
        </row>
        <row r="45636">
          <cell r="AC45636" t="str">
            <v>C187-223897</v>
          </cell>
          <cell r="AD45636" t="str">
            <v>PAGADO ADRES</v>
          </cell>
        </row>
        <row r="45637">
          <cell r="AC45637" t="str">
            <v>C187-223898</v>
          </cell>
          <cell r="AD45637" t="str">
            <v>PAGADO ADRES</v>
          </cell>
        </row>
        <row r="45638">
          <cell r="AC45638" t="str">
            <v>C187-223901</v>
          </cell>
          <cell r="AD45638" t="str">
            <v>PAGADO ADRES</v>
          </cell>
        </row>
        <row r="45639">
          <cell r="AC45639" t="str">
            <v>C187-223902</v>
          </cell>
          <cell r="AD45639" t="str">
            <v>PAGADO ADRES</v>
          </cell>
        </row>
        <row r="45640">
          <cell r="AC45640" t="str">
            <v>C187-223903</v>
          </cell>
          <cell r="AD45640" t="str">
            <v>PAGADO ADRES</v>
          </cell>
        </row>
        <row r="45641">
          <cell r="AC45641" t="str">
            <v>C187-223904</v>
          </cell>
          <cell r="AD45641" t="str">
            <v>PAGADO ADRES</v>
          </cell>
        </row>
        <row r="45642">
          <cell r="AC45642" t="str">
            <v>C187-223905</v>
          </cell>
          <cell r="AD45642" t="str">
            <v>PAGADO ADRES</v>
          </cell>
        </row>
        <row r="45643">
          <cell r="AC45643" t="str">
            <v>C187-223906</v>
          </cell>
          <cell r="AD45643" t="str">
            <v>PAGADO ADRES</v>
          </cell>
        </row>
        <row r="45644">
          <cell r="AC45644" t="str">
            <v>C187-223907</v>
          </cell>
          <cell r="AD45644" t="str">
            <v>PAGADO ADRES</v>
          </cell>
        </row>
        <row r="45645">
          <cell r="AC45645" t="str">
            <v>C187-223908</v>
          </cell>
          <cell r="AD45645" t="str">
            <v>PAGADO ADRES</v>
          </cell>
        </row>
        <row r="45646">
          <cell r="AC45646" t="str">
            <v>C187-223909</v>
          </cell>
          <cell r="AD45646" t="str">
            <v>PAGADO ADRES</v>
          </cell>
        </row>
        <row r="45647">
          <cell r="AC45647" t="str">
            <v>C187-223910</v>
          </cell>
          <cell r="AD45647" t="str">
            <v>PAGADO ADRES</v>
          </cell>
        </row>
        <row r="45648">
          <cell r="AC45648" t="str">
            <v>C187-223911</v>
          </cell>
          <cell r="AD45648" t="str">
            <v>PAGADO ADRES</v>
          </cell>
        </row>
        <row r="45649">
          <cell r="AC45649" t="str">
            <v>C187-223912</v>
          </cell>
          <cell r="AD45649" t="str">
            <v>PAGADO ADRES</v>
          </cell>
        </row>
        <row r="45650">
          <cell r="AC45650" t="str">
            <v>C187-223913</v>
          </cell>
          <cell r="AD45650" t="str">
            <v>PAGADO ADRES</v>
          </cell>
        </row>
        <row r="45651">
          <cell r="AC45651" t="str">
            <v>C187-223914</v>
          </cell>
          <cell r="AD45651" t="str">
            <v>PAGADO ADRES</v>
          </cell>
        </row>
        <row r="45652">
          <cell r="AC45652" t="str">
            <v>C187-223915</v>
          </cell>
          <cell r="AD45652" t="str">
            <v>PAGADO ADRES</v>
          </cell>
        </row>
        <row r="45653">
          <cell r="AC45653" t="str">
            <v>C187-223916</v>
          </cell>
          <cell r="AD45653" t="str">
            <v>PAGADO ADRES</v>
          </cell>
        </row>
        <row r="45654">
          <cell r="AC45654" t="str">
            <v>C187-223917</v>
          </cell>
          <cell r="AD45654" t="str">
            <v>PAGADO ADRES</v>
          </cell>
        </row>
        <row r="45655">
          <cell r="AC45655" t="str">
            <v>C187-223918</v>
          </cell>
          <cell r="AD45655" t="str">
            <v>PAGADO ADRES</v>
          </cell>
        </row>
        <row r="45656">
          <cell r="AC45656" t="str">
            <v>C187-223919</v>
          </cell>
          <cell r="AD45656" t="str">
            <v>PAGADO ADRES</v>
          </cell>
        </row>
        <row r="45657">
          <cell r="AC45657" t="str">
            <v>C187-223920</v>
          </cell>
          <cell r="AD45657" t="str">
            <v>PAGADO ADRES</v>
          </cell>
        </row>
        <row r="45658">
          <cell r="AC45658" t="str">
            <v>C187-223921</v>
          </cell>
          <cell r="AD45658" t="str">
            <v>PAGADO ADRES</v>
          </cell>
        </row>
        <row r="45659">
          <cell r="AC45659" t="str">
            <v>C187-223922</v>
          </cell>
          <cell r="AD45659" t="str">
            <v>PAGADO ADRES</v>
          </cell>
        </row>
        <row r="45660">
          <cell r="AC45660" t="str">
            <v>C187-223923</v>
          </cell>
          <cell r="AD45660" t="str">
            <v>PAGADO ADRES</v>
          </cell>
        </row>
        <row r="45661">
          <cell r="AC45661" t="str">
            <v>C187-223925</v>
          </cell>
          <cell r="AD45661" t="str">
            <v>PAGADO ADRES</v>
          </cell>
        </row>
        <row r="45662">
          <cell r="AC45662" t="str">
            <v>C187-223926</v>
          </cell>
          <cell r="AD45662" t="str">
            <v>PAGADO ADRES</v>
          </cell>
        </row>
        <row r="45663">
          <cell r="AC45663" t="str">
            <v>C187-223927</v>
          </cell>
          <cell r="AD45663" t="str">
            <v>PAGADO ADRES</v>
          </cell>
        </row>
        <row r="45664">
          <cell r="AC45664" t="str">
            <v>C187-223929</v>
          </cell>
          <cell r="AD45664" t="str">
            <v>PAGADO ADRES</v>
          </cell>
        </row>
        <row r="45665">
          <cell r="AC45665" t="str">
            <v>C187-223930</v>
          </cell>
          <cell r="AD45665" t="str">
            <v>PAGADO ADRES</v>
          </cell>
        </row>
        <row r="45666">
          <cell r="AC45666" t="str">
            <v>C187-223931</v>
          </cell>
          <cell r="AD45666" t="str">
            <v>PAGADO ADRES</v>
          </cell>
        </row>
        <row r="45667">
          <cell r="AC45667" t="str">
            <v>C187-223932</v>
          </cell>
          <cell r="AD45667" t="str">
            <v>PAGADO ADRES</v>
          </cell>
        </row>
        <row r="45668">
          <cell r="AC45668" t="str">
            <v>C187-223933</v>
          </cell>
          <cell r="AD45668" t="str">
            <v>PAGADO ADRES</v>
          </cell>
        </row>
        <row r="45669">
          <cell r="AC45669" t="str">
            <v>C187-223934</v>
          </cell>
          <cell r="AD45669" t="str">
            <v>PAGADO ADRES</v>
          </cell>
        </row>
        <row r="45670">
          <cell r="AC45670" t="str">
            <v>C187-223935</v>
          </cell>
          <cell r="AD45670" t="str">
            <v>PAGADO ADRES</v>
          </cell>
        </row>
        <row r="45671">
          <cell r="AC45671" t="str">
            <v>C187-223936</v>
          </cell>
          <cell r="AD45671" t="str">
            <v>PAGADO ADRES</v>
          </cell>
        </row>
        <row r="45672">
          <cell r="AC45672" t="str">
            <v>C187-223937</v>
          </cell>
          <cell r="AD45672" t="str">
            <v>PAGADO ADRES</v>
          </cell>
        </row>
        <row r="45673">
          <cell r="AC45673" t="str">
            <v>C187-223938</v>
          </cell>
          <cell r="AD45673" t="str">
            <v>PAGADO ADRES</v>
          </cell>
        </row>
        <row r="45674">
          <cell r="AC45674" t="str">
            <v>C187-223939</v>
          </cell>
          <cell r="AD45674" t="str">
            <v>PAGADO ADRES</v>
          </cell>
        </row>
        <row r="45675">
          <cell r="AC45675" t="str">
            <v>C187-223940</v>
          </cell>
          <cell r="AD45675" t="str">
            <v>PAGADO ADRES</v>
          </cell>
        </row>
        <row r="45676">
          <cell r="AC45676" t="str">
            <v>C187-223941</v>
          </cell>
          <cell r="AD45676" t="str">
            <v>PAGADO ADRES</v>
          </cell>
        </row>
        <row r="45677">
          <cell r="AC45677" t="str">
            <v>C187-223942</v>
          </cell>
          <cell r="AD45677" t="str">
            <v>PAGADO ADRES</v>
          </cell>
        </row>
        <row r="45678">
          <cell r="AC45678" t="str">
            <v>C187-223943</v>
          </cell>
          <cell r="AD45678" t="str">
            <v>PAGADO ADRES</v>
          </cell>
        </row>
        <row r="45679">
          <cell r="AC45679" t="str">
            <v>C187-223944</v>
          </cell>
          <cell r="AD45679" t="str">
            <v>PAGADO ADRES</v>
          </cell>
        </row>
        <row r="45680">
          <cell r="AC45680" t="str">
            <v>C187-223945</v>
          </cell>
          <cell r="AD45680" t="str">
            <v>PAGADO ADRES</v>
          </cell>
        </row>
        <row r="45681">
          <cell r="AC45681" t="str">
            <v>C187-223946</v>
          </cell>
          <cell r="AD45681" t="str">
            <v>PAGADO ADRES</v>
          </cell>
        </row>
        <row r="45682">
          <cell r="AC45682" t="str">
            <v>C187-223947</v>
          </cell>
          <cell r="AD45682" t="str">
            <v>PAGADO ADRES</v>
          </cell>
        </row>
        <row r="45683">
          <cell r="AC45683" t="str">
            <v>C187-223948</v>
          </cell>
          <cell r="AD45683" t="str">
            <v>PAGADO ADRES</v>
          </cell>
        </row>
        <row r="45684">
          <cell r="AC45684" t="str">
            <v>C187-223949</v>
          </cell>
          <cell r="AD45684" t="str">
            <v>PAGADO ADRES</v>
          </cell>
        </row>
        <row r="45685">
          <cell r="AC45685" t="str">
            <v>C187-223950</v>
          </cell>
          <cell r="AD45685" t="str">
            <v>PARA CARGAR-CONTRIBUTIVO</v>
          </cell>
        </row>
        <row r="45686">
          <cell r="AC45686" t="str">
            <v>C187-223951</v>
          </cell>
          <cell r="AD45686" t="str">
            <v>PAGADO ADRES</v>
          </cell>
        </row>
        <row r="45687">
          <cell r="AC45687" t="str">
            <v>C187-223952</v>
          </cell>
          <cell r="AD45687" t="str">
            <v>PAGADO ADRES</v>
          </cell>
        </row>
        <row r="45688">
          <cell r="AC45688" t="str">
            <v>C187-223953</v>
          </cell>
          <cell r="AD45688" t="str">
            <v>PAGADO ADRES</v>
          </cell>
        </row>
        <row r="45689">
          <cell r="AC45689" t="str">
            <v>C187-223955</v>
          </cell>
          <cell r="AD45689" t="str">
            <v>PAGADO ADRES</v>
          </cell>
        </row>
        <row r="45690">
          <cell r="AC45690" t="str">
            <v>C187-223958</v>
          </cell>
          <cell r="AD45690" t="str">
            <v>PAGADO ADRES</v>
          </cell>
        </row>
        <row r="45691">
          <cell r="AC45691" t="str">
            <v>C187-223960</v>
          </cell>
          <cell r="AD45691" t="str">
            <v>PAGADO ADRES</v>
          </cell>
        </row>
        <row r="45692">
          <cell r="AC45692" t="str">
            <v>C187-223961</v>
          </cell>
          <cell r="AD45692" t="str">
            <v>PAGADO ADRES</v>
          </cell>
        </row>
        <row r="45693">
          <cell r="AC45693" t="str">
            <v>C187-223962</v>
          </cell>
          <cell r="AD45693" t="str">
            <v>PAGADO ADRES</v>
          </cell>
        </row>
        <row r="45694">
          <cell r="AC45694" t="str">
            <v>C187-223963</v>
          </cell>
          <cell r="AD45694" t="str">
            <v>PAGADO ADRES</v>
          </cell>
        </row>
        <row r="45695">
          <cell r="AC45695" t="str">
            <v>C187-223964</v>
          </cell>
          <cell r="AD45695" t="str">
            <v>PAGADO ADRES</v>
          </cell>
        </row>
        <row r="45696">
          <cell r="AC45696" t="str">
            <v>C187-223965</v>
          </cell>
          <cell r="AD45696" t="str">
            <v>PAGADO ADRES</v>
          </cell>
        </row>
        <row r="45697">
          <cell r="AC45697" t="str">
            <v>C187-223966</v>
          </cell>
          <cell r="AD45697" t="str">
            <v>PAGADO ADRES</v>
          </cell>
        </row>
        <row r="45698">
          <cell r="AC45698" t="str">
            <v>C187-223971</v>
          </cell>
          <cell r="AD45698" t="str">
            <v>PAGADO ADRES</v>
          </cell>
        </row>
        <row r="45699">
          <cell r="AC45699" t="str">
            <v>C187-223973</v>
          </cell>
          <cell r="AD45699" t="str">
            <v>PAGADO ADRES</v>
          </cell>
        </row>
        <row r="45700">
          <cell r="AC45700" t="str">
            <v>C187-223974</v>
          </cell>
          <cell r="AD45700" t="str">
            <v>PAGADO ADRES</v>
          </cell>
        </row>
        <row r="45701">
          <cell r="AC45701" t="str">
            <v>C187-223976</v>
          </cell>
          <cell r="AD45701" t="str">
            <v>PAGADO ADRES</v>
          </cell>
        </row>
        <row r="45702">
          <cell r="AC45702" t="str">
            <v>C187-223977</v>
          </cell>
          <cell r="AD45702" t="str">
            <v>PAGADO ADRES</v>
          </cell>
        </row>
        <row r="45703">
          <cell r="AC45703" t="str">
            <v>C187-223978</v>
          </cell>
          <cell r="AD45703" t="str">
            <v>PAGADO ADRES</v>
          </cell>
        </row>
        <row r="45704">
          <cell r="AC45704" t="str">
            <v>C187-223979</v>
          </cell>
          <cell r="AD45704" t="str">
            <v>PAGADO ADRES</v>
          </cell>
        </row>
        <row r="45705">
          <cell r="AC45705" t="str">
            <v>C187-223980</v>
          </cell>
          <cell r="AD45705" t="str">
            <v>PAGADO ADRES</v>
          </cell>
        </row>
        <row r="45706">
          <cell r="AC45706" t="str">
            <v>C187-223981</v>
          </cell>
          <cell r="AD45706" t="str">
            <v>PAGADO ADRES</v>
          </cell>
        </row>
        <row r="45707">
          <cell r="AC45707" t="str">
            <v>C187-223983</v>
          </cell>
          <cell r="AD45707" t="str">
            <v>PAGADO ADRES</v>
          </cell>
        </row>
        <row r="45708">
          <cell r="AC45708" t="str">
            <v>C187-223984</v>
          </cell>
          <cell r="AD45708" t="str">
            <v>PAGADO ADRES</v>
          </cell>
        </row>
        <row r="45709">
          <cell r="AC45709" t="str">
            <v>C187-223985</v>
          </cell>
          <cell r="AD45709" t="str">
            <v>PAGADO ADRES</v>
          </cell>
        </row>
        <row r="45710">
          <cell r="AC45710" t="str">
            <v>C187-223986</v>
          </cell>
          <cell r="AD45710" t="str">
            <v>PAGADO ADRES</v>
          </cell>
        </row>
        <row r="45711">
          <cell r="AC45711" t="str">
            <v>C187-223988</v>
          </cell>
          <cell r="AD45711" t="str">
            <v>PAGADO ADRES</v>
          </cell>
        </row>
        <row r="45712">
          <cell r="AC45712" t="str">
            <v>C187-223989</v>
          </cell>
          <cell r="AD45712" t="str">
            <v>PAGADO ADRES</v>
          </cell>
        </row>
        <row r="45713">
          <cell r="AC45713" t="str">
            <v>C187-223990</v>
          </cell>
          <cell r="AD45713" t="str">
            <v>PAGADO ADRES</v>
          </cell>
        </row>
        <row r="45714">
          <cell r="AC45714" t="str">
            <v>C187-223991</v>
          </cell>
          <cell r="AD45714" t="str">
            <v>PAGADO ADRES</v>
          </cell>
        </row>
        <row r="45715">
          <cell r="AC45715" t="str">
            <v>C187-223993</v>
          </cell>
          <cell r="AD45715" t="str">
            <v>PAGADO ADRES</v>
          </cell>
        </row>
        <row r="45716">
          <cell r="AC45716" t="str">
            <v>C187-223998</v>
          </cell>
          <cell r="AD45716" t="str">
            <v>PAGADO ADRES</v>
          </cell>
        </row>
        <row r="45717">
          <cell r="AC45717" t="str">
            <v>C187-224000</v>
          </cell>
          <cell r="AD45717" t="str">
            <v>PAGADO ADRES</v>
          </cell>
        </row>
        <row r="45718">
          <cell r="AC45718" t="str">
            <v>C187-224001</v>
          </cell>
          <cell r="AD45718" t="str">
            <v>PAGADO ADRES</v>
          </cell>
        </row>
        <row r="45719">
          <cell r="AC45719" t="str">
            <v>C187-224002</v>
          </cell>
          <cell r="AD45719" t="str">
            <v>NO PASO VALIDACION ID 7181</v>
          </cell>
        </row>
        <row r="45720">
          <cell r="AC45720" t="str">
            <v>C187-224003</v>
          </cell>
          <cell r="AD45720" t="str">
            <v>PAGADO ADRES</v>
          </cell>
        </row>
        <row r="45721">
          <cell r="AC45721" t="str">
            <v>C187-224004</v>
          </cell>
          <cell r="AD45721" t="str">
            <v>PAGADO ADRES</v>
          </cell>
        </row>
        <row r="45722">
          <cell r="AC45722" t="str">
            <v>C187-224005</v>
          </cell>
          <cell r="AD45722" t="str">
            <v>PAGADO ADRES</v>
          </cell>
        </row>
        <row r="45723">
          <cell r="AC45723" t="str">
            <v>C187-224006</v>
          </cell>
          <cell r="AD45723" t="str">
            <v>PAGADO ADRES</v>
          </cell>
        </row>
        <row r="45724">
          <cell r="AC45724" t="str">
            <v>C187-224007</v>
          </cell>
          <cell r="AD45724" t="str">
            <v>PAGADO ADRES</v>
          </cell>
        </row>
        <row r="45725">
          <cell r="AC45725" t="str">
            <v>C187-224008</v>
          </cell>
          <cell r="AD45725" t="str">
            <v>PAGADO ADRES</v>
          </cell>
        </row>
        <row r="45726">
          <cell r="AC45726" t="str">
            <v>C187-224009</v>
          </cell>
          <cell r="AD45726" t="str">
            <v>PAGADO ADRES</v>
          </cell>
        </row>
        <row r="45727">
          <cell r="AC45727" t="str">
            <v>C187-224010</v>
          </cell>
          <cell r="AD45727" t="str">
            <v>PAGADO ADRES</v>
          </cell>
        </row>
        <row r="45728">
          <cell r="AC45728" t="str">
            <v>C187-224011</v>
          </cell>
          <cell r="AD45728" t="str">
            <v>PAGADO ADRES</v>
          </cell>
        </row>
        <row r="45729">
          <cell r="AC45729" t="str">
            <v>C187-224012</v>
          </cell>
          <cell r="AD45729" t="str">
            <v>PAGADO ADRES</v>
          </cell>
        </row>
        <row r="45730">
          <cell r="AC45730" t="str">
            <v>C187-224013</v>
          </cell>
          <cell r="AD45730" t="str">
            <v>PAGADO ADRES</v>
          </cell>
        </row>
        <row r="45731">
          <cell r="AC45731" t="str">
            <v>C187-224014</v>
          </cell>
          <cell r="AD45731" t="str">
            <v>PAGADO ADRES</v>
          </cell>
        </row>
        <row r="45732">
          <cell r="AC45732" t="str">
            <v>C187-224015</v>
          </cell>
          <cell r="AD45732" t="str">
            <v>PAGADO ADRES</v>
          </cell>
        </row>
        <row r="45733">
          <cell r="AC45733" t="str">
            <v>C187-224016</v>
          </cell>
          <cell r="AD45733" t="str">
            <v>PAGADO ADRES</v>
          </cell>
        </row>
        <row r="45734">
          <cell r="AC45734" t="str">
            <v>C187-224017</v>
          </cell>
          <cell r="AD45734" t="str">
            <v>PAGADO ADRES</v>
          </cell>
        </row>
        <row r="45735">
          <cell r="AC45735" t="str">
            <v>C187-224018</v>
          </cell>
          <cell r="AD45735" t="str">
            <v>PAGADO ADRES</v>
          </cell>
        </row>
        <row r="45736">
          <cell r="AC45736" t="str">
            <v>C187-224020</v>
          </cell>
          <cell r="AD45736" t="str">
            <v>PAGADO ADRES</v>
          </cell>
        </row>
        <row r="45737">
          <cell r="AC45737" t="str">
            <v>C187-224021</v>
          </cell>
          <cell r="AD45737" t="str">
            <v>PAGADO ADRES</v>
          </cell>
        </row>
        <row r="45738">
          <cell r="AC45738" t="str">
            <v>C187-224022</v>
          </cell>
          <cell r="AD45738" t="str">
            <v>PAGADO ADRES</v>
          </cell>
        </row>
        <row r="45739">
          <cell r="AC45739" t="str">
            <v>C187-224023</v>
          </cell>
          <cell r="AD45739" t="str">
            <v>PAGADO ADRES</v>
          </cell>
        </row>
        <row r="45740">
          <cell r="AC45740" t="str">
            <v>C187-224024</v>
          </cell>
          <cell r="AD45740" t="str">
            <v>PAGADO ADRES</v>
          </cell>
        </row>
        <row r="45741">
          <cell r="AC45741" t="str">
            <v>C187-224025</v>
          </cell>
          <cell r="AD45741" t="str">
            <v>PAGADO ADRES</v>
          </cell>
        </row>
        <row r="45742">
          <cell r="AC45742" t="str">
            <v>C187-224026</v>
          </cell>
          <cell r="AD45742" t="str">
            <v>PAGADO ADRES</v>
          </cell>
        </row>
        <row r="45743">
          <cell r="AC45743" t="str">
            <v>C187-224027</v>
          </cell>
          <cell r="AD45743" t="str">
            <v>PAGADO ADRES</v>
          </cell>
        </row>
        <row r="45744">
          <cell r="AC45744" t="str">
            <v>C187-224028</v>
          </cell>
          <cell r="AD45744" t="str">
            <v>PAGADO ADRES</v>
          </cell>
        </row>
        <row r="45745">
          <cell r="AC45745" t="str">
            <v>C187-224029</v>
          </cell>
          <cell r="AD45745" t="str">
            <v>PAGADO ADRES</v>
          </cell>
        </row>
        <row r="45746">
          <cell r="AC45746" t="str">
            <v>C187-224030</v>
          </cell>
          <cell r="AD45746" t="str">
            <v>PAGADO ADRES</v>
          </cell>
        </row>
        <row r="45747">
          <cell r="AC45747" t="str">
            <v>C187-224031</v>
          </cell>
          <cell r="AD45747" t="str">
            <v>PAGADO ADRES</v>
          </cell>
        </row>
        <row r="45748">
          <cell r="AC45748" t="str">
            <v>C187-224032</v>
          </cell>
          <cell r="AD45748" t="str">
            <v>PAGADO ADRES</v>
          </cell>
        </row>
        <row r="45749">
          <cell r="AC45749" t="str">
            <v>FVCL-948161</v>
          </cell>
          <cell r="AD45749" t="str">
            <v>PAGADO ADRES</v>
          </cell>
        </row>
        <row r="45750">
          <cell r="AC45750" t="str">
            <v>FVCL-948162</v>
          </cell>
          <cell r="AD45750" t="str">
            <v>PAGADO ADRES</v>
          </cell>
        </row>
        <row r="45751">
          <cell r="AC45751" t="str">
            <v>FEV-39340</v>
          </cell>
          <cell r="AD45751" t="str">
            <v>PAGADO ADRES</v>
          </cell>
        </row>
        <row r="45752">
          <cell r="AC45752" t="str">
            <v>FEV-39341</v>
          </cell>
          <cell r="AD45752" t="str">
            <v>CARGADO ID 8363</v>
          </cell>
        </row>
        <row r="45753">
          <cell r="AC45753" t="str">
            <v>FEV-39342</v>
          </cell>
          <cell r="AD45753" t="str">
            <v>CARGADO ID 8363</v>
          </cell>
        </row>
        <row r="45754">
          <cell r="AC45754" t="str">
            <v>FEV-39343</v>
          </cell>
          <cell r="AD45754" t="str">
            <v>PAGADO ADRES</v>
          </cell>
        </row>
        <row r="45755">
          <cell r="AC45755" t="str">
            <v>FEV-39344</v>
          </cell>
          <cell r="AD45755" t="str">
            <v>PAGADO ADRES</v>
          </cell>
        </row>
        <row r="45756">
          <cell r="AC45756" t="str">
            <v>FEV-39349</v>
          </cell>
          <cell r="AD45756" t="str">
            <v>PAGADO ADRES</v>
          </cell>
        </row>
        <row r="45757">
          <cell r="AC45757" t="str">
            <v>FEV-39354</v>
          </cell>
          <cell r="AD45757" t="str">
            <v>CARGADO ID 9943</v>
          </cell>
        </row>
        <row r="45758">
          <cell r="AC45758" t="str">
            <v>FEV-39356</v>
          </cell>
          <cell r="AD45758" t="str">
            <v>PAGADO ADRES</v>
          </cell>
        </row>
        <row r="45759">
          <cell r="AC45759" t="str">
            <v>FEV-39365</v>
          </cell>
          <cell r="AD45759" t="str">
            <v>PAGADO ADRES</v>
          </cell>
        </row>
        <row r="45760">
          <cell r="AC45760" t="str">
            <v>FEV-39366</v>
          </cell>
          <cell r="AD45760" t="str">
            <v>PAGADO ADRES</v>
          </cell>
        </row>
        <row r="45761">
          <cell r="AC45761" t="str">
            <v>FEV-39368</v>
          </cell>
          <cell r="AD45761" t="str">
            <v>PAGADO ADRES</v>
          </cell>
        </row>
        <row r="45762">
          <cell r="AC45762" t="str">
            <v>FEV-39369</v>
          </cell>
          <cell r="AD45762" t="str">
            <v>PAGADO ADRES</v>
          </cell>
        </row>
        <row r="45763">
          <cell r="AC45763" t="str">
            <v>FEV-39370</v>
          </cell>
          <cell r="AD45763" t="str">
            <v>PAGADO ADRES</v>
          </cell>
        </row>
        <row r="45764">
          <cell r="AC45764" t="str">
            <v>FEV-39371</v>
          </cell>
          <cell r="AD45764" t="str">
            <v>PAGADO ADRES</v>
          </cell>
        </row>
        <row r="45765">
          <cell r="AC45765" t="str">
            <v>FEV-39374</v>
          </cell>
          <cell r="AD45765" t="str">
            <v>PAGADO ADRES</v>
          </cell>
        </row>
        <row r="45766">
          <cell r="AC45766" t="str">
            <v>FEV-39375</v>
          </cell>
          <cell r="AD45766" t="str">
            <v>PAGADO ADRES</v>
          </cell>
        </row>
        <row r="45767">
          <cell r="AC45767" t="str">
            <v>FEV-39376</v>
          </cell>
          <cell r="AD45767" t="str">
            <v>PAGADO ADRES</v>
          </cell>
        </row>
        <row r="45768">
          <cell r="AC45768" t="str">
            <v>FEV-39377</v>
          </cell>
          <cell r="AD45768" t="str">
            <v>PAGADO ADRES</v>
          </cell>
        </row>
        <row r="45769">
          <cell r="AC45769" t="str">
            <v>FEV-39378</v>
          </cell>
          <cell r="AD45769" t="str">
            <v>PAGADO ADRES</v>
          </cell>
        </row>
        <row r="45770">
          <cell r="AC45770" t="str">
            <v>FEV-39379</v>
          </cell>
          <cell r="AD45770" t="str">
            <v>PAGADO ADRES</v>
          </cell>
        </row>
        <row r="45771">
          <cell r="AC45771" t="str">
            <v>FEV-39380</v>
          </cell>
          <cell r="AD45771" t="str">
            <v>PAGADO ADRES</v>
          </cell>
        </row>
        <row r="45772">
          <cell r="AC45772" t="str">
            <v>FEV-39381</v>
          </cell>
          <cell r="AD45772" t="str">
            <v>PAGADO ADRES</v>
          </cell>
        </row>
        <row r="45773">
          <cell r="AC45773" t="str">
            <v>FEV-39382</v>
          </cell>
          <cell r="AD45773" t="str">
            <v>PAGADO ADRES</v>
          </cell>
        </row>
        <row r="45774">
          <cell r="AC45774" t="str">
            <v>FEV-39383</v>
          </cell>
          <cell r="AD45774" t="str">
            <v>PAGADO ADRES</v>
          </cell>
        </row>
        <row r="45775">
          <cell r="AC45775" t="str">
            <v>FEV-39384</v>
          </cell>
          <cell r="AD45775" t="str">
            <v>PAGADO ADRES</v>
          </cell>
        </row>
        <row r="45776">
          <cell r="AC45776" t="str">
            <v>FEV-39385</v>
          </cell>
          <cell r="AD45776" t="str">
            <v>PAGADO ADRES</v>
          </cell>
        </row>
        <row r="45777">
          <cell r="AC45777" t="str">
            <v>FEV-39386</v>
          </cell>
          <cell r="AD45777" t="str">
            <v>PAGADO ADRES</v>
          </cell>
        </row>
        <row r="45778">
          <cell r="AC45778" t="str">
            <v>FEV-39387</v>
          </cell>
          <cell r="AD45778" t="str">
            <v>PAGADO ADRES</v>
          </cell>
        </row>
        <row r="45779">
          <cell r="AC45779" t="str">
            <v>FEV-39388</v>
          </cell>
          <cell r="AD45779" t="str">
            <v>PAGADO ADRES</v>
          </cell>
        </row>
        <row r="45780">
          <cell r="AC45780" t="str">
            <v>FEV39389</v>
          </cell>
          <cell r="AD45780" t="str">
            <v>PAGADO ADRES</v>
          </cell>
        </row>
        <row r="45781">
          <cell r="AC45781" t="str">
            <v>FEV39390</v>
          </cell>
          <cell r="AD45781" t="str">
            <v>PAGADO ADRES</v>
          </cell>
        </row>
        <row r="45782">
          <cell r="AC45782" t="str">
            <v>FEV39391</v>
          </cell>
          <cell r="AD45782" t="str">
            <v>PAGADO ADRES</v>
          </cell>
        </row>
        <row r="45783">
          <cell r="AC45783" t="str">
            <v>FEV-39392</v>
          </cell>
          <cell r="AD45783" t="str">
            <v>PAGADO ADRES</v>
          </cell>
        </row>
        <row r="45784">
          <cell r="AC45784" t="str">
            <v>FEV-39393</v>
          </cell>
          <cell r="AD45784" t="str">
            <v>PAGADO ADRES</v>
          </cell>
        </row>
        <row r="45785">
          <cell r="AC45785" t="str">
            <v>FEV-39394</v>
          </cell>
          <cell r="AD45785" t="str">
            <v>NO PASO VALIDACION ID 7887</v>
          </cell>
        </row>
        <row r="45786">
          <cell r="AC45786" t="str">
            <v>FEV-39395</v>
          </cell>
          <cell r="AD45786" t="str">
            <v>PAGADO ADRES</v>
          </cell>
        </row>
        <row r="45787">
          <cell r="AC45787" t="str">
            <v>FEV-39397</v>
          </cell>
          <cell r="AD45787" t="str">
            <v>PAGADO ADRES</v>
          </cell>
        </row>
        <row r="45788">
          <cell r="AC45788" t="str">
            <v>FEV-39403</v>
          </cell>
          <cell r="AD45788" t="str">
            <v>PAGADO ADRES</v>
          </cell>
        </row>
        <row r="45789">
          <cell r="AC45789" t="str">
            <v>FEV-39406</v>
          </cell>
          <cell r="AD45789" t="str">
            <v>PAGADO ADRES</v>
          </cell>
        </row>
        <row r="45790">
          <cell r="AC45790" t="str">
            <v>FEV-39409</v>
          </cell>
          <cell r="AD45790" t="str">
            <v>PAGADO ADRES</v>
          </cell>
        </row>
        <row r="45791">
          <cell r="AC45791" t="str">
            <v>FEV-39410</v>
          </cell>
          <cell r="AD45791" t="str">
            <v>PAGADO ADRES</v>
          </cell>
        </row>
        <row r="45792">
          <cell r="AC45792" t="str">
            <v>FEV-39427</v>
          </cell>
          <cell r="AD45792" t="str">
            <v>PAGADO ADRES</v>
          </cell>
        </row>
        <row r="45793">
          <cell r="AC45793" t="str">
            <v>FEV-39429</v>
          </cell>
          <cell r="AD45793" t="str">
            <v>PAGADO ADRES</v>
          </cell>
        </row>
        <row r="45794">
          <cell r="AC45794" t="str">
            <v>FEV-39436</v>
          </cell>
          <cell r="AD45794" t="str">
            <v>PAGADO ADRES</v>
          </cell>
        </row>
        <row r="45795">
          <cell r="AC45795" t="str">
            <v>FEV-39439</v>
          </cell>
          <cell r="AD45795" t="str">
            <v>PAGADO ADRES</v>
          </cell>
        </row>
        <row r="45796">
          <cell r="AC45796" t="str">
            <v>FEV-39440</v>
          </cell>
          <cell r="AD45796" t="str">
            <v>PAGADO ADRES</v>
          </cell>
        </row>
        <row r="45797">
          <cell r="AC45797" t="str">
            <v>FEV-39443</v>
          </cell>
          <cell r="AD45797" t="str">
            <v>CARGADO ID 8363</v>
          </cell>
        </row>
        <row r="45798">
          <cell r="AC45798" t="str">
            <v>FEV-39444</v>
          </cell>
          <cell r="AD45798" t="str">
            <v>CARGADO ID 8363</v>
          </cell>
        </row>
        <row r="45799">
          <cell r="AC45799" t="str">
            <v>FEV-39445</v>
          </cell>
          <cell r="AD45799" t="str">
            <v>PAGADO ADRES</v>
          </cell>
        </row>
        <row r="45800">
          <cell r="AC45800" t="str">
            <v>FEV-39447</v>
          </cell>
          <cell r="AD45800" t="str">
            <v>PAGADO ADRES</v>
          </cell>
        </row>
        <row r="45801">
          <cell r="AC45801" t="str">
            <v>FEV-39448</v>
          </cell>
          <cell r="AD45801" t="str">
            <v>PAGADO ADRES</v>
          </cell>
        </row>
        <row r="45802">
          <cell r="AC45802" t="str">
            <v>FEV-39452</v>
          </cell>
          <cell r="AD45802" t="str">
            <v>DEVOLUCION</v>
          </cell>
        </row>
        <row r="45803">
          <cell r="AC45803" t="str">
            <v>FEV-39453</v>
          </cell>
          <cell r="AD45803" t="str">
            <v>DEVOLUCION</v>
          </cell>
        </row>
        <row r="45804">
          <cell r="AC45804" t="str">
            <v>FEV-39463</v>
          </cell>
          <cell r="AD45804" t="str">
            <v>PAGADO ADRES</v>
          </cell>
        </row>
        <row r="45805">
          <cell r="AC45805" t="str">
            <v>FEV-39466</v>
          </cell>
          <cell r="AD45805" t="str">
            <v>PAGADO ADRES</v>
          </cell>
        </row>
        <row r="45806">
          <cell r="AC45806" t="str">
            <v>FEV-39467</v>
          </cell>
          <cell r="AD45806" t="str">
            <v>PAGADO ADRES</v>
          </cell>
        </row>
        <row r="45807">
          <cell r="AC45807" t="str">
            <v>FEV-39468</v>
          </cell>
          <cell r="AD45807" t="str">
            <v>PAGADO ADRES</v>
          </cell>
        </row>
        <row r="45808">
          <cell r="AC45808" t="str">
            <v>FEV-39470</v>
          </cell>
          <cell r="AD45808" t="str">
            <v>CARGADO ID 8363</v>
          </cell>
        </row>
        <row r="45809">
          <cell r="AC45809" t="str">
            <v>FEV-39478</v>
          </cell>
          <cell r="AD45809" t="str">
            <v>PAGADO ADRES</v>
          </cell>
        </row>
        <row r="45810">
          <cell r="AC45810" t="str">
            <v>FEV-39479</v>
          </cell>
          <cell r="AD45810" t="str">
            <v>PAGADO ADRES</v>
          </cell>
        </row>
        <row r="45811">
          <cell r="AC45811" t="str">
            <v>FEV-39484</v>
          </cell>
          <cell r="AD45811" t="str">
            <v>CARGADO ID 8363</v>
          </cell>
        </row>
        <row r="45812">
          <cell r="AC45812" t="str">
            <v>FEV-39485</v>
          </cell>
          <cell r="AD45812" t="str">
            <v>PAGADO ADRES</v>
          </cell>
        </row>
        <row r="45813">
          <cell r="AC45813" t="str">
            <v>FEV-39486</v>
          </cell>
          <cell r="AD45813" t="str">
            <v>PAGADO ADRES</v>
          </cell>
        </row>
        <row r="45814">
          <cell r="AC45814" t="str">
            <v>FEV-39487</v>
          </cell>
          <cell r="AD45814" t="str">
            <v>PAGADO ADRES</v>
          </cell>
        </row>
        <row r="45815">
          <cell r="AC45815" t="str">
            <v>FEV-39490</v>
          </cell>
          <cell r="AD45815" t="str">
            <v>PAGADO ADRES</v>
          </cell>
        </row>
        <row r="45816">
          <cell r="AC45816" t="str">
            <v>FEV-39498</v>
          </cell>
          <cell r="AD45816" t="str">
            <v>CARGADO ID 8363</v>
          </cell>
        </row>
        <row r="45817">
          <cell r="AC45817" t="str">
            <v>FEV-39500</v>
          </cell>
          <cell r="AD45817" t="str">
            <v>CARGADO ID 9943</v>
          </cell>
        </row>
        <row r="45818">
          <cell r="AC45818" t="str">
            <v>FEV-39501</v>
          </cell>
          <cell r="AD45818" t="str">
            <v>CARGADO ID 9943</v>
          </cell>
        </row>
        <row r="45819">
          <cell r="AC45819" t="str">
            <v>FEV-39502</v>
          </cell>
          <cell r="AD45819" t="str">
            <v>PAGADO ADRES</v>
          </cell>
        </row>
        <row r="45820">
          <cell r="AC45820" t="str">
            <v>FEV-39503</v>
          </cell>
          <cell r="AD45820" t="str">
            <v>PAGADO ADRES</v>
          </cell>
        </row>
        <row r="45821">
          <cell r="AC45821" t="str">
            <v>FEV-39504</v>
          </cell>
          <cell r="AD45821" t="str">
            <v>PAGADO ADRES</v>
          </cell>
        </row>
        <row r="45822">
          <cell r="AC45822" t="str">
            <v>FEV-39529</v>
          </cell>
          <cell r="AD45822" t="str">
            <v>CARGADO ID 8363</v>
          </cell>
        </row>
        <row r="45823">
          <cell r="AC45823" t="str">
            <v>FEV-39530</v>
          </cell>
          <cell r="AD45823" t="str">
            <v>PAGADO ADRES</v>
          </cell>
        </row>
        <row r="45824">
          <cell r="AC45824" t="str">
            <v>FEV-39531</v>
          </cell>
          <cell r="AD45824" t="str">
            <v>PAGADO ADRES</v>
          </cell>
        </row>
        <row r="45825">
          <cell r="AC45825" t="str">
            <v>FEV-39532</v>
          </cell>
          <cell r="AD45825" t="str">
            <v>CORRECCION SISMUESTRA-NO PASO VALIDACION</v>
          </cell>
        </row>
        <row r="45826">
          <cell r="AC45826" t="str">
            <v>FEV-39533</v>
          </cell>
          <cell r="AD45826" t="str">
            <v>PAGADO ADRES</v>
          </cell>
        </row>
        <row r="45827">
          <cell r="AC45827" t="str">
            <v>FEV-39534</v>
          </cell>
          <cell r="AD45827" t="str">
            <v>PAGADO ADRES</v>
          </cell>
        </row>
        <row r="45828">
          <cell r="AC45828" t="str">
            <v>FEV-39535</v>
          </cell>
          <cell r="AD45828" t="str">
            <v>PAGADO ADRES</v>
          </cell>
        </row>
        <row r="45829">
          <cell r="AC45829" t="str">
            <v>FEV-39536</v>
          </cell>
          <cell r="AD45829" t="str">
            <v>CARGADO ID 9943</v>
          </cell>
        </row>
        <row r="45830">
          <cell r="AC45830" t="str">
            <v>FEV-39539</v>
          </cell>
          <cell r="AD45830" t="str">
            <v>FACTURA DE TOMA</v>
          </cell>
        </row>
        <row r="45831">
          <cell r="AC45831" t="str">
            <v>FEV-39540</v>
          </cell>
          <cell r="AD45831" t="str">
            <v>PAGADO ADRES</v>
          </cell>
        </row>
        <row r="45832">
          <cell r="AC45832" t="str">
            <v>FEV-39541</v>
          </cell>
          <cell r="AD45832" t="str">
            <v>FACTURA DE TOMA</v>
          </cell>
        </row>
        <row r="45833">
          <cell r="AC45833" t="str">
            <v>FEV-39542</v>
          </cell>
          <cell r="AD45833" t="str">
            <v>FACTURA DE TOMA</v>
          </cell>
        </row>
        <row r="45834">
          <cell r="AC45834" t="str">
            <v>FEV-39543</v>
          </cell>
          <cell r="AD45834" t="str">
            <v>FACTURA DE TOMA</v>
          </cell>
        </row>
        <row r="45835">
          <cell r="AC45835" t="str">
            <v>FEV-39544</v>
          </cell>
          <cell r="AD45835" t="str">
            <v>PAGADO ADRES</v>
          </cell>
        </row>
        <row r="45836">
          <cell r="AC45836" t="str">
            <v>FEV-39545</v>
          </cell>
          <cell r="AD45836" t="str">
            <v>FACTURA DE TOMA</v>
          </cell>
        </row>
        <row r="45837">
          <cell r="AC45837" t="str">
            <v>FEV-39547</v>
          </cell>
          <cell r="AD45837" t="str">
            <v>FACTURA DE TOMA</v>
          </cell>
        </row>
        <row r="45838">
          <cell r="AC45838" t="str">
            <v>FEV-39548</v>
          </cell>
          <cell r="AD45838" t="str">
            <v>FACTURA DE TOMA</v>
          </cell>
        </row>
        <row r="45839">
          <cell r="AC45839" t="str">
            <v>FEV-39549</v>
          </cell>
          <cell r="AD45839" t="str">
            <v>FACTURA DE TOMA</v>
          </cell>
        </row>
        <row r="45840">
          <cell r="AC45840" t="str">
            <v>FEV-39550</v>
          </cell>
          <cell r="AD45840" t="str">
            <v>PAGADO ADRES</v>
          </cell>
        </row>
        <row r="45841">
          <cell r="AC45841" t="str">
            <v>FEV-39551</v>
          </cell>
          <cell r="AD45841" t="str">
            <v>PAGADO ADRES</v>
          </cell>
        </row>
        <row r="45842">
          <cell r="AC45842" t="str">
            <v>FEV-39552</v>
          </cell>
          <cell r="AD45842" t="str">
            <v>PAGADO ADRES</v>
          </cell>
        </row>
        <row r="45843">
          <cell r="AC45843" t="str">
            <v>FEV-39553</v>
          </cell>
          <cell r="AD45843" t="str">
            <v>PAGADO ADRES</v>
          </cell>
        </row>
        <row r="45844">
          <cell r="AC45844" t="str">
            <v>FEV-39554</v>
          </cell>
          <cell r="AD45844" t="str">
            <v>PAGADO ADRES</v>
          </cell>
        </row>
        <row r="45845">
          <cell r="AC45845" t="str">
            <v>FEV39555</v>
          </cell>
          <cell r="AD45845" t="str">
            <v>PAGADO ADRES</v>
          </cell>
        </row>
        <row r="45846">
          <cell r="AC45846" t="str">
            <v>FEV-39556</v>
          </cell>
          <cell r="AD45846" t="str">
            <v>FACTURA DE TOMA</v>
          </cell>
        </row>
        <row r="45847">
          <cell r="AC45847" t="str">
            <v>FEV-39557</v>
          </cell>
          <cell r="AD45847" t="str">
            <v>PAGADO ADRES</v>
          </cell>
        </row>
        <row r="45848">
          <cell r="AC45848" t="str">
            <v>FEV-39558</v>
          </cell>
          <cell r="AD45848" t="str">
            <v>PAGADO ADRES</v>
          </cell>
        </row>
        <row r="45849">
          <cell r="AC45849" t="str">
            <v>FEV-39559</v>
          </cell>
          <cell r="AD45849" t="str">
            <v>FACTURA DE TOMA</v>
          </cell>
        </row>
        <row r="45850">
          <cell r="AC45850" t="str">
            <v>FEV39560</v>
          </cell>
          <cell r="AD45850" t="str">
            <v>PAGADO ADRES</v>
          </cell>
        </row>
        <row r="45851">
          <cell r="AC45851" t="str">
            <v>FEV-39561</v>
          </cell>
          <cell r="AD45851" t="str">
            <v>FACTURA DE TOMA</v>
          </cell>
        </row>
        <row r="45852">
          <cell r="AC45852" t="str">
            <v>FEV-39562</v>
          </cell>
          <cell r="AD45852" t="str">
            <v>PAGADO ADRES</v>
          </cell>
        </row>
        <row r="45853">
          <cell r="AC45853" t="str">
            <v>FEV-39563</v>
          </cell>
          <cell r="AD45853" t="str">
            <v>PAGADO ADRES</v>
          </cell>
        </row>
        <row r="45854">
          <cell r="AC45854" t="str">
            <v>FEV-39564</v>
          </cell>
          <cell r="AD45854" t="str">
            <v>FACTURA DE TOMA</v>
          </cell>
        </row>
        <row r="45855">
          <cell r="AC45855" t="str">
            <v>FEV-39565</v>
          </cell>
          <cell r="AD45855" t="str">
            <v>FACTURA DE TOMA</v>
          </cell>
        </row>
        <row r="45856">
          <cell r="AC45856" t="str">
            <v>FEV39566</v>
          </cell>
          <cell r="AD45856" t="str">
            <v>PAGADO ADRES</v>
          </cell>
        </row>
        <row r="45857">
          <cell r="AC45857" t="str">
            <v>FEV39567</v>
          </cell>
          <cell r="AD45857" t="str">
            <v>PAGADO ADRES</v>
          </cell>
        </row>
        <row r="45858">
          <cell r="AC45858" t="str">
            <v>FEV-39568</v>
          </cell>
          <cell r="AD45858" t="str">
            <v>PAGADO ADRES</v>
          </cell>
        </row>
        <row r="45859">
          <cell r="AC45859" t="str">
            <v>FEV39569</v>
          </cell>
          <cell r="AD45859" t="str">
            <v>PAGADO ADRES</v>
          </cell>
        </row>
        <row r="45860">
          <cell r="AC45860" t="str">
            <v>FEV-39570</v>
          </cell>
          <cell r="AD45860" t="str">
            <v>FACTURA DE TOMA</v>
          </cell>
        </row>
        <row r="45861">
          <cell r="AC45861" t="str">
            <v>FEV-39571</v>
          </cell>
          <cell r="AD45861" t="str">
            <v>PAGADO ADRES</v>
          </cell>
        </row>
        <row r="45862">
          <cell r="AC45862" t="str">
            <v>FEV-39573</v>
          </cell>
          <cell r="AD45862" t="str">
            <v>PAGADO ADRES</v>
          </cell>
        </row>
        <row r="45863">
          <cell r="AC45863" t="str">
            <v>FEV39574</v>
          </cell>
          <cell r="AD45863" t="str">
            <v>PAGADO ADRES</v>
          </cell>
        </row>
        <row r="45864">
          <cell r="AC45864" t="str">
            <v>FEV-39575</v>
          </cell>
          <cell r="AD45864" t="str">
            <v>PAGADO ADRES</v>
          </cell>
        </row>
        <row r="45865">
          <cell r="AC45865" t="str">
            <v>FEV-39578</v>
          </cell>
          <cell r="AD45865" t="str">
            <v>PAGADO ADRES</v>
          </cell>
        </row>
        <row r="45866">
          <cell r="AC45866" t="str">
            <v>FEV-39579</v>
          </cell>
          <cell r="AD45866" t="str">
            <v>PAGADO ADRES</v>
          </cell>
        </row>
        <row r="45867">
          <cell r="AC45867" t="str">
            <v>FEV-39581</v>
          </cell>
          <cell r="AD45867" t="str">
            <v>PAGADO ADRES</v>
          </cell>
        </row>
        <row r="45868">
          <cell r="AC45868" t="str">
            <v>FEV-39582</v>
          </cell>
          <cell r="AD45868" t="str">
            <v>PAGADO ADRES</v>
          </cell>
        </row>
        <row r="45869">
          <cell r="AC45869" t="str">
            <v>FEV39584</v>
          </cell>
          <cell r="AD45869" t="str">
            <v>PAGADO ADRES</v>
          </cell>
        </row>
        <row r="45870">
          <cell r="AC45870" t="str">
            <v>FEV39585</v>
          </cell>
          <cell r="AD45870" t="str">
            <v>PAGADO ADRES</v>
          </cell>
        </row>
        <row r="45871">
          <cell r="AC45871" t="str">
            <v>FEV39586</v>
          </cell>
          <cell r="AD45871" t="str">
            <v>PAGADO ADRES</v>
          </cell>
        </row>
        <row r="45872">
          <cell r="AC45872" t="str">
            <v>FEV39587</v>
          </cell>
          <cell r="AD45872" t="str">
            <v>PAGADO ADRES</v>
          </cell>
        </row>
        <row r="45873">
          <cell r="AC45873" t="str">
            <v>FEV39588</v>
          </cell>
          <cell r="AD45873" t="str">
            <v>PAGADO ADRES</v>
          </cell>
        </row>
        <row r="45874">
          <cell r="AC45874" t="str">
            <v>FEV-39592</v>
          </cell>
          <cell r="AD45874" t="str">
            <v>PAGADO ADRES</v>
          </cell>
        </row>
        <row r="45875">
          <cell r="AC45875" t="str">
            <v>FEV-39593</v>
          </cell>
          <cell r="AD45875" t="str">
            <v>PAGADO ADRES</v>
          </cell>
        </row>
        <row r="45876">
          <cell r="AC45876" t="str">
            <v>FEV-39595</v>
          </cell>
          <cell r="AD45876" t="str">
            <v>FACTURA DE TOMA</v>
          </cell>
        </row>
        <row r="45877">
          <cell r="AC45877" t="str">
            <v>FEV-39596</v>
          </cell>
          <cell r="AD45877" t="str">
            <v>FACTURA DE TOMA</v>
          </cell>
        </row>
        <row r="45878">
          <cell r="AC45878" t="str">
            <v>FEV-39597</v>
          </cell>
          <cell r="AD45878" t="str">
            <v>FACTURA DE TOMA</v>
          </cell>
        </row>
        <row r="45879">
          <cell r="AC45879" t="str">
            <v>FEV-39598</v>
          </cell>
          <cell r="AD45879" t="str">
            <v>PAGADO ADRES</v>
          </cell>
        </row>
        <row r="45880">
          <cell r="AC45880" t="str">
            <v>FEV-39599</v>
          </cell>
          <cell r="AD45880" t="str">
            <v>PAGADO ADRES</v>
          </cell>
        </row>
        <row r="45881">
          <cell r="AC45881" t="str">
            <v>FEV-39600</v>
          </cell>
          <cell r="AD45881" t="str">
            <v>PAGADO ADRES</v>
          </cell>
        </row>
        <row r="45882">
          <cell r="AC45882" t="str">
            <v>FEV-39601</v>
          </cell>
          <cell r="AD45882" t="str">
            <v>PAGADO ADRES</v>
          </cell>
        </row>
        <row r="45883">
          <cell r="AC45883" t="str">
            <v>FEV-39602</v>
          </cell>
          <cell r="AD45883" t="str">
            <v>PAGADO ADRES</v>
          </cell>
        </row>
        <row r="45884">
          <cell r="AC45884" t="str">
            <v>FEV-39603</v>
          </cell>
          <cell r="AD45884" t="str">
            <v>PAGADO ADRES</v>
          </cell>
        </row>
        <row r="45885">
          <cell r="AC45885" t="str">
            <v>FEV-39604</v>
          </cell>
          <cell r="AD45885" t="str">
            <v>PAGADO ADRES</v>
          </cell>
        </row>
        <row r="45886">
          <cell r="AC45886" t="str">
            <v>FEV-39605</v>
          </cell>
          <cell r="AD45886" t="str">
            <v>PAGADO ADRES</v>
          </cell>
        </row>
        <row r="45887">
          <cell r="AC45887" t="str">
            <v>FEV-39606</v>
          </cell>
          <cell r="AD45887" t="str">
            <v>PAGADO ADRES</v>
          </cell>
        </row>
        <row r="45888">
          <cell r="AC45888" t="str">
            <v>FEV-39608</v>
          </cell>
          <cell r="AD45888" t="str">
            <v>PAGADO ADRES</v>
          </cell>
        </row>
        <row r="45889">
          <cell r="AC45889" t="str">
            <v>FEV-39609</v>
          </cell>
          <cell r="AD45889" t="str">
            <v>PAGADO ADRES</v>
          </cell>
        </row>
        <row r="45890">
          <cell r="AC45890" t="str">
            <v>FEV-39615</v>
          </cell>
          <cell r="AD45890" t="str">
            <v>CARGADO ID 8363</v>
          </cell>
        </row>
        <row r="45891">
          <cell r="AC45891" t="str">
            <v>FEV-39618</v>
          </cell>
          <cell r="AD45891" t="str">
            <v>PAGADO ADRES</v>
          </cell>
        </row>
        <row r="45892">
          <cell r="AC45892" t="str">
            <v>FEV-39620</v>
          </cell>
          <cell r="AD45892" t="str">
            <v>CARGADO ID 8363</v>
          </cell>
        </row>
        <row r="45893">
          <cell r="AC45893" t="str">
            <v>FEV-39624</v>
          </cell>
          <cell r="AD45893" t="str">
            <v>PAGADO ADRES</v>
          </cell>
        </row>
        <row r="45894">
          <cell r="AC45894" t="str">
            <v>FEV-39625</v>
          </cell>
          <cell r="AD45894" t="str">
            <v>PAGADO ADRES</v>
          </cell>
        </row>
        <row r="45895">
          <cell r="AC45895" t="str">
            <v>FEV-39629</v>
          </cell>
          <cell r="AD45895" t="str">
            <v>PAGADO ADRES</v>
          </cell>
        </row>
        <row r="45896">
          <cell r="AC45896" t="str">
            <v>FEV-39630</v>
          </cell>
          <cell r="AD45896" t="str">
            <v>PAGADO ADRES</v>
          </cell>
        </row>
        <row r="45897">
          <cell r="AC45897" t="str">
            <v>FEV-39631</v>
          </cell>
          <cell r="AD45897" t="str">
            <v>PAGADO ADRES</v>
          </cell>
        </row>
        <row r="45898">
          <cell r="AC45898" t="str">
            <v>FEV-39632</v>
          </cell>
          <cell r="AD45898" t="str">
            <v>PAGADO ADRES</v>
          </cell>
        </row>
        <row r="45899">
          <cell r="AC45899" t="str">
            <v>FEV-39633</v>
          </cell>
          <cell r="AD45899" t="str">
            <v>FACTURA DE TOMA</v>
          </cell>
        </row>
        <row r="45900">
          <cell r="AC45900" t="str">
            <v>FEV-39634</v>
          </cell>
          <cell r="AD45900" t="str">
            <v>PAGADO ADRES</v>
          </cell>
        </row>
        <row r="45901">
          <cell r="AC45901" t="str">
            <v>FEV-39635</v>
          </cell>
          <cell r="AD45901" t="str">
            <v>PAGADO ADRES</v>
          </cell>
        </row>
        <row r="45902">
          <cell r="AC45902" t="str">
            <v>FEV-39636</v>
          </cell>
          <cell r="AD45902" t="str">
            <v>PAGADO ADRES</v>
          </cell>
        </row>
        <row r="45903">
          <cell r="AC45903" t="str">
            <v>FEV-39637</v>
          </cell>
          <cell r="AD45903" t="str">
            <v>PAGADO ADRES</v>
          </cell>
        </row>
        <row r="45904">
          <cell r="AC45904" t="str">
            <v>FEV-39638</v>
          </cell>
          <cell r="AD45904" t="str">
            <v>PAGADO ADRES</v>
          </cell>
        </row>
        <row r="45905">
          <cell r="AC45905" t="str">
            <v>FEV-39639</v>
          </cell>
          <cell r="AD45905" t="str">
            <v>PAGADO ADRES</v>
          </cell>
        </row>
        <row r="45906">
          <cell r="AC45906" t="str">
            <v>FEV-39641</v>
          </cell>
          <cell r="AD45906" t="str">
            <v>PAGADO ADRES</v>
          </cell>
        </row>
        <row r="45907">
          <cell r="AC45907" t="str">
            <v>FEV-39643</v>
          </cell>
          <cell r="AD45907" t="str">
            <v>PAGADO ADRES</v>
          </cell>
        </row>
        <row r="45908">
          <cell r="AC45908" t="str">
            <v>FEV-39644</v>
          </cell>
          <cell r="AD45908" t="str">
            <v>PAGADO ADRES</v>
          </cell>
        </row>
        <row r="45909">
          <cell r="AC45909" t="str">
            <v>FEV-39645</v>
          </cell>
          <cell r="AD45909" t="str">
            <v>PAGADO ADRES</v>
          </cell>
        </row>
        <row r="45910">
          <cell r="AC45910" t="str">
            <v>FEV39647</v>
          </cell>
          <cell r="AD45910" t="str">
            <v>PAGADO ADRES</v>
          </cell>
        </row>
        <row r="45911">
          <cell r="AC45911" t="str">
            <v>FEV39648</v>
          </cell>
          <cell r="AD45911" t="str">
            <v>PAGADO ADRES</v>
          </cell>
        </row>
        <row r="45912">
          <cell r="AC45912" t="str">
            <v>FEV39649</v>
          </cell>
          <cell r="AD45912" t="str">
            <v>PAGADO ADRES</v>
          </cell>
        </row>
        <row r="45913">
          <cell r="AC45913" t="str">
            <v>FEV39650</v>
          </cell>
          <cell r="AD45913" t="str">
            <v>PAGADO ADRES</v>
          </cell>
        </row>
        <row r="45914">
          <cell r="AC45914" t="str">
            <v>FEV39651</v>
          </cell>
          <cell r="AD45914" t="str">
            <v>PAGADO ADRES</v>
          </cell>
        </row>
        <row r="45915">
          <cell r="AC45915" t="str">
            <v>FEV39652</v>
          </cell>
          <cell r="AD45915" t="str">
            <v>PAGADO ADRES</v>
          </cell>
        </row>
        <row r="45916">
          <cell r="AC45916" t="str">
            <v>FEV-39653</v>
          </cell>
          <cell r="AD45916" t="str">
            <v>PAGADO ADRES</v>
          </cell>
        </row>
        <row r="45917">
          <cell r="AC45917" t="str">
            <v>FEV-39654</v>
          </cell>
          <cell r="AD45917" t="str">
            <v>PAGADO ADRES</v>
          </cell>
        </row>
        <row r="45918">
          <cell r="AC45918" t="str">
            <v>FVE-63249</v>
          </cell>
          <cell r="AD45918" t="str">
            <v>PAGADO ADRES</v>
          </cell>
        </row>
        <row r="45919">
          <cell r="AC45919" t="str">
            <v>FVE-69398</v>
          </cell>
          <cell r="AD45919" t="str">
            <v>CARGADO ID 8363</v>
          </cell>
        </row>
        <row r="45920">
          <cell r="AC45920" t="str">
            <v>FVE-75459</v>
          </cell>
          <cell r="AD45920" t="str">
            <v>CARGADO ID 8363</v>
          </cell>
        </row>
        <row r="45921">
          <cell r="AC45921" t="str">
            <v>FVE-75655</v>
          </cell>
          <cell r="AD45921" t="str">
            <v>NO PASO VALIDACION ID 6744</v>
          </cell>
        </row>
        <row r="45922">
          <cell r="AC45922" t="str">
            <v>HCSS-103103</v>
          </cell>
          <cell r="AD45922" t="str">
            <v>PAGADO ADRES</v>
          </cell>
        </row>
        <row r="45923">
          <cell r="AC45923" t="str">
            <v>HCSS-108869</v>
          </cell>
          <cell r="AD45923" t="str">
            <v>CARGADO ID 8363</v>
          </cell>
        </row>
        <row r="45924">
          <cell r="AC45924" t="str">
            <v>N2SJ-6519</v>
          </cell>
          <cell r="AD45924" t="str">
            <v>CARGADO ID 8363</v>
          </cell>
        </row>
        <row r="45925">
          <cell r="AC45925" t="str">
            <v>N2SJ-6624</v>
          </cell>
          <cell r="AD45925" t="str">
            <v>CORRECCION SISMUESTRA</v>
          </cell>
        </row>
        <row r="45926">
          <cell r="AC45926" t="str">
            <v>N2SJ-6632</v>
          </cell>
          <cell r="AD45926" t="str">
            <v>PAGADO ADRES</v>
          </cell>
        </row>
        <row r="45927">
          <cell r="AC45927" t="str">
            <v>N2SJ-7051</v>
          </cell>
          <cell r="AD45927" t="str">
            <v>PAGADO ADRES</v>
          </cell>
        </row>
        <row r="45928">
          <cell r="AC45928" t="str">
            <v>N2SJ-7339</v>
          </cell>
          <cell r="AD45928" t="str">
            <v>CARGADO ID 8363</v>
          </cell>
        </row>
        <row r="45929">
          <cell r="AC45929" t="str">
            <v>N2SJ-7400</v>
          </cell>
          <cell r="AD45929" t="str">
            <v>CARGADO ID 8363</v>
          </cell>
        </row>
        <row r="45930">
          <cell r="AC45930" t="str">
            <v>FE-1168337</v>
          </cell>
          <cell r="AD45930" t="str">
            <v>PAGADO ADRES</v>
          </cell>
        </row>
        <row r="45931">
          <cell r="AC45931" t="str">
            <v>EC-95947</v>
          </cell>
          <cell r="AD45931" t="str">
            <v>CORRECCION SISMUESTRA</v>
          </cell>
        </row>
        <row r="45932">
          <cell r="AC45932" t="str">
            <v>FE-80506</v>
          </cell>
          <cell r="AD45932" t="str">
            <v>PAGADO ADRES</v>
          </cell>
        </row>
        <row r="45933">
          <cell r="AC45933" t="str">
            <v>FE-80538</v>
          </cell>
          <cell r="AD45933" t="str">
            <v>PAGADO ADRES</v>
          </cell>
        </row>
        <row r="45934">
          <cell r="AC45934" t="str">
            <v>FE-81288</v>
          </cell>
          <cell r="AD45934" t="str">
            <v>PAGADO ADRES</v>
          </cell>
        </row>
        <row r="45935">
          <cell r="AC45935" t="str">
            <v>FE-83336</v>
          </cell>
          <cell r="AD45935" t="str">
            <v>PAGADO ADRES</v>
          </cell>
        </row>
        <row r="45936">
          <cell r="AC45936" t="str">
            <v>FE-85206</v>
          </cell>
          <cell r="AD45936" t="str">
            <v>PAGADO ADRES</v>
          </cell>
        </row>
        <row r="45937">
          <cell r="AC45937" t="str">
            <v>FE-85214</v>
          </cell>
          <cell r="AD45937" t="str">
            <v>PAGADO ADRES</v>
          </cell>
        </row>
        <row r="45938">
          <cell r="AC45938" t="str">
            <v>FE-85230</v>
          </cell>
          <cell r="AD45938" t="str">
            <v>PAGADO ADRES</v>
          </cell>
        </row>
        <row r="45939">
          <cell r="AC45939" t="str">
            <v>FE-85236</v>
          </cell>
          <cell r="AD45939" t="str">
            <v>PAGADO ADRES</v>
          </cell>
        </row>
        <row r="45940">
          <cell r="AC45940" t="str">
            <v>FE-85241</v>
          </cell>
          <cell r="AD45940" t="str">
            <v>PAGADO ADRES</v>
          </cell>
        </row>
        <row r="45941">
          <cell r="AC45941" t="str">
            <v>FE-85247</v>
          </cell>
          <cell r="AD45941" t="str">
            <v>PAGADO ADRES</v>
          </cell>
        </row>
        <row r="45942">
          <cell r="AC45942" t="str">
            <v>FE-85257</v>
          </cell>
          <cell r="AD45942" t="str">
            <v>PAGADO ADRES</v>
          </cell>
        </row>
        <row r="45943">
          <cell r="AC45943" t="str">
            <v>FE-85266</v>
          </cell>
          <cell r="AD45943" t="str">
            <v>PAGADO ADRES</v>
          </cell>
        </row>
        <row r="45944">
          <cell r="AC45944" t="str">
            <v>FE-85275</v>
          </cell>
          <cell r="AD45944" t="str">
            <v>PAGADO ADRES</v>
          </cell>
        </row>
        <row r="45945">
          <cell r="AC45945" t="str">
            <v>FE-85285</v>
          </cell>
          <cell r="AD45945" t="str">
            <v>PAGADO ADRES</v>
          </cell>
        </row>
        <row r="45946">
          <cell r="AC45946" t="str">
            <v>FE-85293</v>
          </cell>
          <cell r="AD45946" t="str">
            <v>PAGADO ADRES</v>
          </cell>
        </row>
        <row r="45947">
          <cell r="AC45947" t="str">
            <v>FE-85313</v>
          </cell>
          <cell r="AD45947" t="str">
            <v>PAGADO ADRES</v>
          </cell>
        </row>
        <row r="45948">
          <cell r="AC45948" t="str">
            <v>FE-85325</v>
          </cell>
          <cell r="AD45948" t="str">
            <v>CORRECCION SISMUESTRA - TARIFA</v>
          </cell>
        </row>
        <row r="45949">
          <cell r="AC45949" t="str">
            <v>FE-85328</v>
          </cell>
          <cell r="AD45949" t="str">
            <v>PAGADO ADRES</v>
          </cell>
        </row>
        <row r="45950">
          <cell r="AC45950" t="str">
            <v>FE-85331</v>
          </cell>
          <cell r="AD45950" t="str">
            <v>PAGADO ADRES</v>
          </cell>
        </row>
        <row r="45951">
          <cell r="AC45951" t="str">
            <v>HDPH-100093080</v>
          </cell>
          <cell r="AD45951" t="str">
            <v>CORRECCION SISMUESTRA</v>
          </cell>
        </row>
        <row r="45952">
          <cell r="AC45952" t="str">
            <v>HDPH-100093080</v>
          </cell>
          <cell r="AD45952" t="str">
            <v>CORRECCION SISMUESTRA</v>
          </cell>
        </row>
        <row r="45953">
          <cell r="AC45953" t="str">
            <v>HDPH-100094724</v>
          </cell>
          <cell r="AD45953" t="str">
            <v>CORRECCION SISMUESTRA</v>
          </cell>
        </row>
        <row r="45954">
          <cell r="AC45954" t="str">
            <v>FVE-37029</v>
          </cell>
          <cell r="AD45954" t="str">
            <v>PAGADO ADRES</v>
          </cell>
        </row>
        <row r="45955">
          <cell r="AC45955" t="str">
            <v>FVE-37748</v>
          </cell>
          <cell r="AD45955" t="str">
            <v>PAGADO ADRES</v>
          </cell>
        </row>
        <row r="45956">
          <cell r="AC45956" t="str">
            <v>FVE-38096</v>
          </cell>
          <cell r="AD45956" t="str">
            <v>PAGADO ADRES</v>
          </cell>
        </row>
        <row r="45957">
          <cell r="AC45957" t="str">
            <v>FVE-39238</v>
          </cell>
          <cell r="AD45957" t="str">
            <v>CARGADO ID 8363</v>
          </cell>
        </row>
        <row r="45958">
          <cell r="AC45958" t="str">
            <v>FVE-39306</v>
          </cell>
          <cell r="AD45958" t="str">
            <v>CARGADO ID 8363</v>
          </cell>
        </row>
        <row r="45959">
          <cell r="AC45959" t="str">
            <v>FVE-39633</v>
          </cell>
          <cell r="AD45959" t="str">
            <v>CARGADO ID 8363</v>
          </cell>
        </row>
        <row r="45960">
          <cell r="AC45960" t="str">
            <v>FVE-39688</v>
          </cell>
          <cell r="AD45960" t="str">
            <v>CARGADO ID 8363</v>
          </cell>
        </row>
        <row r="45961">
          <cell r="AC45961" t="str">
            <v>FVE-40429</v>
          </cell>
          <cell r="AD45961" t="str">
            <v>CARGADO ID 8363</v>
          </cell>
        </row>
        <row r="45962">
          <cell r="AC45962" t="str">
            <v>FVE-40908</v>
          </cell>
          <cell r="AD45962" t="str">
            <v>CARGADO ID 8363</v>
          </cell>
        </row>
        <row r="45963">
          <cell r="AC45963" t="str">
            <v>FVE-41858</v>
          </cell>
          <cell r="AD45963" t="str">
            <v>CARGADO ID 8363</v>
          </cell>
        </row>
        <row r="45964">
          <cell r="AC45964" t="str">
            <v>FVE-42105</v>
          </cell>
          <cell r="AD45964" t="str">
            <v>CARGADO ID 8363</v>
          </cell>
        </row>
        <row r="45965">
          <cell r="AC45965" t="str">
            <v>FVE-42684</v>
          </cell>
          <cell r="AD45965" t="str">
            <v>CARGADO ID 8363</v>
          </cell>
        </row>
        <row r="45966">
          <cell r="AC45966" t="str">
            <v>EM-178871</v>
          </cell>
          <cell r="AD45966" t="str">
            <v>PAGADO ADRES</v>
          </cell>
        </row>
        <row r="45967">
          <cell r="AC45967" t="str">
            <v>EM-180981</v>
          </cell>
          <cell r="AD45967" t="str">
            <v>PAGADO ADRES</v>
          </cell>
        </row>
        <row r="45968">
          <cell r="AC45968" t="str">
            <v>EM-184137</v>
          </cell>
          <cell r="AD45968" t="str">
            <v>PAGADO ADRES</v>
          </cell>
        </row>
        <row r="45969">
          <cell r="AC45969" t="str">
            <v>EM-184159</v>
          </cell>
          <cell r="AD45969" t="str">
            <v>PAGADO ADRES</v>
          </cell>
        </row>
        <row r="45970">
          <cell r="AC45970" t="str">
            <v>EM-184221</v>
          </cell>
          <cell r="AD45970" t="str">
            <v>PAGADO ADRES</v>
          </cell>
        </row>
        <row r="45971">
          <cell r="AC45971" t="str">
            <v>EM-184378</v>
          </cell>
          <cell r="AD45971" t="str">
            <v>PAGADO ADRES</v>
          </cell>
        </row>
        <row r="45972">
          <cell r="AC45972" t="str">
            <v>EM-184389</v>
          </cell>
          <cell r="AD45972" t="str">
            <v>PAGADO ADRES</v>
          </cell>
        </row>
        <row r="45973">
          <cell r="AC45973" t="str">
            <v>EM-184391</v>
          </cell>
          <cell r="AD45973" t="str">
            <v>PAGADO ADRES</v>
          </cell>
        </row>
        <row r="45974">
          <cell r="AC45974" t="str">
            <v>EM-184455</v>
          </cell>
          <cell r="AD45974" t="str">
            <v>PAGADO ADRES</v>
          </cell>
        </row>
        <row r="45975">
          <cell r="AC45975" t="str">
            <v>EM-184504</v>
          </cell>
          <cell r="AD45975" t="str">
            <v>PAGADO ADRES</v>
          </cell>
        </row>
        <row r="45976">
          <cell r="AC45976" t="str">
            <v>EM-184515</v>
          </cell>
          <cell r="AD45976" t="str">
            <v>PAGADO ADRES</v>
          </cell>
        </row>
        <row r="45977">
          <cell r="AC45977" t="str">
            <v>EM-184558</v>
          </cell>
          <cell r="AD45977" t="str">
            <v>PAGADO ADRES</v>
          </cell>
        </row>
        <row r="45978">
          <cell r="AC45978" t="str">
            <v>EM-184600</v>
          </cell>
          <cell r="AD45978" t="str">
            <v>PAGADO ADRES</v>
          </cell>
        </row>
        <row r="45979">
          <cell r="AC45979" t="str">
            <v>EM-184605</v>
          </cell>
          <cell r="AD45979" t="str">
            <v>PAGADO ADRES</v>
          </cell>
        </row>
        <row r="45980">
          <cell r="AC45980" t="str">
            <v>EM-184689</v>
          </cell>
          <cell r="AD45980" t="str">
            <v>PAGADO ADRES</v>
          </cell>
        </row>
        <row r="45981">
          <cell r="AC45981" t="str">
            <v>EM-184851</v>
          </cell>
          <cell r="AD45981" t="str">
            <v>PAGADO ADRES</v>
          </cell>
        </row>
        <row r="45982">
          <cell r="AC45982" t="str">
            <v>EM-184888</v>
          </cell>
          <cell r="AD45982" t="str">
            <v>PAGADO ADRES</v>
          </cell>
        </row>
        <row r="45983">
          <cell r="AC45983" t="str">
            <v>EM-184923</v>
          </cell>
          <cell r="AD45983" t="str">
            <v>PAGADO ADRES</v>
          </cell>
        </row>
        <row r="45984">
          <cell r="AC45984" t="str">
            <v>EM-185028</v>
          </cell>
          <cell r="AD45984" t="str">
            <v>PAGADO ADRES</v>
          </cell>
        </row>
        <row r="45985">
          <cell r="AC45985" t="str">
            <v>EM-185032</v>
          </cell>
          <cell r="AD45985" t="str">
            <v>PAGADO ADRES</v>
          </cell>
        </row>
        <row r="45986">
          <cell r="AC45986" t="str">
            <v>EM-185149</v>
          </cell>
          <cell r="AD45986" t="str">
            <v>PAGADO ADRES</v>
          </cell>
        </row>
        <row r="45987">
          <cell r="AC45987" t="str">
            <v>EM-185240</v>
          </cell>
          <cell r="AD45987" t="str">
            <v>PAGADO ADRES</v>
          </cell>
        </row>
        <row r="45988">
          <cell r="AC45988" t="str">
            <v>EM-185261</v>
          </cell>
          <cell r="AD45988" t="str">
            <v>PAGADO ADRES</v>
          </cell>
        </row>
        <row r="45989">
          <cell r="AC45989" t="str">
            <v>EM-185331</v>
          </cell>
          <cell r="AD45989" t="str">
            <v>PAGADO ADRES</v>
          </cell>
        </row>
        <row r="45990">
          <cell r="AC45990" t="str">
            <v>EM-185349</v>
          </cell>
          <cell r="AD45990" t="str">
            <v>PAGADO ADRES</v>
          </cell>
        </row>
        <row r="45991">
          <cell r="AC45991" t="str">
            <v>EM-185407</v>
          </cell>
          <cell r="AD45991" t="str">
            <v>PAGADO ADRES</v>
          </cell>
        </row>
        <row r="45992">
          <cell r="AC45992" t="str">
            <v>EM-185478</v>
          </cell>
          <cell r="AD45992" t="str">
            <v>PAGADO ADRES</v>
          </cell>
        </row>
        <row r="45993">
          <cell r="AC45993" t="str">
            <v>HA-864</v>
          </cell>
          <cell r="AD45993" t="str">
            <v>PAGADO ADRES</v>
          </cell>
        </row>
        <row r="45994">
          <cell r="AC45994" t="str">
            <v>HE-1032</v>
          </cell>
          <cell r="AD45994" t="str">
            <v>PAGADO ADRES</v>
          </cell>
        </row>
        <row r="45995">
          <cell r="AC45995" t="str">
            <v>HTB-3716</v>
          </cell>
          <cell r="AD45995" t="str">
            <v>PAGADO ADRES</v>
          </cell>
        </row>
        <row r="45996">
          <cell r="AC45996" t="str">
            <v>HTB-3922</v>
          </cell>
          <cell r="AD45996" t="str">
            <v>PAGADO ADRES</v>
          </cell>
        </row>
        <row r="45997">
          <cell r="AC45997" t="str">
            <v>ICG-58217</v>
          </cell>
          <cell r="AD45997" t="str">
            <v>PAGADO ADRES</v>
          </cell>
        </row>
        <row r="45998">
          <cell r="AC45998" t="str">
            <v>IFI-111053</v>
          </cell>
          <cell r="AD45998" t="str">
            <v>PAGADO ADRES</v>
          </cell>
        </row>
        <row r="45999">
          <cell r="AC45999" t="str">
            <v>IHA-2251</v>
          </cell>
          <cell r="AD45999" t="str">
            <v>PAGADO ADRES</v>
          </cell>
        </row>
        <row r="46000">
          <cell r="AC46000" t="str">
            <v>IHA-3233</v>
          </cell>
          <cell r="AD46000" t="str">
            <v>PAGADO ADRES</v>
          </cell>
        </row>
        <row r="46001">
          <cell r="AC46001" t="str">
            <v>IHE-118</v>
          </cell>
          <cell r="AD46001" t="str">
            <v>PAGADO ADRES</v>
          </cell>
        </row>
        <row r="46002">
          <cell r="AC46002" t="str">
            <v>IHE-323</v>
          </cell>
          <cell r="AD46002" t="str">
            <v>PAGADO ADRES</v>
          </cell>
        </row>
        <row r="46003">
          <cell r="AC46003" t="str">
            <v>IHE-334</v>
          </cell>
          <cell r="AD46003" t="str">
            <v>PAGADO ADRES</v>
          </cell>
        </row>
        <row r="46004">
          <cell r="AC46004" t="str">
            <v>IHG-3985</v>
          </cell>
          <cell r="AD46004" t="str">
            <v>PAGADO ADRES</v>
          </cell>
        </row>
        <row r="46005">
          <cell r="AC46005" t="str">
            <v>IHH-738</v>
          </cell>
          <cell r="AD46005" t="str">
            <v>PAGADO ADRES</v>
          </cell>
        </row>
        <row r="46006">
          <cell r="AC46006" t="str">
            <v>IHH-857</v>
          </cell>
          <cell r="AD46006" t="str">
            <v>PAGADO ADRES</v>
          </cell>
        </row>
        <row r="46007">
          <cell r="AC46007" t="str">
            <v>IHH-893</v>
          </cell>
          <cell r="AD46007" t="str">
            <v>PAGADO ADRES</v>
          </cell>
        </row>
        <row r="46008">
          <cell r="AC46008" t="str">
            <v>IHJ-3898</v>
          </cell>
          <cell r="AD46008" t="str">
            <v>PAGADO ADRES</v>
          </cell>
        </row>
        <row r="46009">
          <cell r="AC46009" t="str">
            <v>IHJ-3928</v>
          </cell>
          <cell r="AD46009" t="str">
            <v>PAGADO ADRES</v>
          </cell>
        </row>
        <row r="46010">
          <cell r="AC46010" t="str">
            <v>IHJ-3933</v>
          </cell>
          <cell r="AD46010" t="str">
            <v>PAGADO ADRES</v>
          </cell>
        </row>
        <row r="46011">
          <cell r="AC46011" t="str">
            <v>IPD-110692</v>
          </cell>
          <cell r="AD46011" t="str">
            <v>PAGADO ADRES</v>
          </cell>
        </row>
        <row r="46012">
          <cell r="AC46012" t="str">
            <v>IRN-108285</v>
          </cell>
          <cell r="AD46012" t="str">
            <v>PAGADO ADRES</v>
          </cell>
        </row>
        <row r="46013">
          <cell r="AC46013" t="str">
            <v>IRN-108328</v>
          </cell>
          <cell r="AD46013" t="str">
            <v>PAGADO ADRES</v>
          </cell>
        </row>
        <row r="46014">
          <cell r="AC46014" t="str">
            <v>IRN-108343</v>
          </cell>
          <cell r="AD46014" t="str">
            <v>PAGADO ADRES</v>
          </cell>
        </row>
        <row r="46015">
          <cell r="AC46015" t="str">
            <v>IUR-221978</v>
          </cell>
          <cell r="AD46015" t="str">
            <v>CORRECCION SISMUESTRA - NO PASO VALIDACION ID 5461</v>
          </cell>
        </row>
        <row r="46016">
          <cell r="AC46016" t="str">
            <v>IUR-221988</v>
          </cell>
          <cell r="AD46016" t="str">
            <v>PAGADO ADRES</v>
          </cell>
        </row>
        <row r="46017">
          <cell r="AC46017" t="str">
            <v>IUR-222271</v>
          </cell>
          <cell r="AD46017" t="str">
            <v>PAGADO ADRES</v>
          </cell>
        </row>
        <row r="46018">
          <cell r="AC46018" t="str">
            <v>LD-205168</v>
          </cell>
          <cell r="AD46018" t="str">
            <v>CORRECCION SISMUESTRA</v>
          </cell>
        </row>
        <row r="46019">
          <cell r="AC46019" t="str">
            <v>LD-205168</v>
          </cell>
          <cell r="AD46019" t="str">
            <v>CORRECCION SISMUESTRA</v>
          </cell>
        </row>
        <row r="46020">
          <cell r="AC46020" t="str">
            <v>LPB-67822</v>
          </cell>
          <cell r="AD46020" t="str">
            <v>PAGADO ADRES</v>
          </cell>
        </row>
        <row r="46021">
          <cell r="AC46021" t="str">
            <v>LPB-67882</v>
          </cell>
          <cell r="AD46021" t="str">
            <v>PAGADO ADRES</v>
          </cell>
        </row>
        <row r="46022">
          <cell r="AC46022" t="str">
            <v>LPB-67883</v>
          </cell>
          <cell r="AD46022" t="str">
            <v>CORRECCION SISMUESTRA</v>
          </cell>
        </row>
        <row r="46023">
          <cell r="AC46023" t="str">
            <v>LPB-67884</v>
          </cell>
          <cell r="AD46023" t="str">
            <v>PAGADO ADRES</v>
          </cell>
        </row>
        <row r="46024">
          <cell r="AC46024" t="str">
            <v>LPD-68943</v>
          </cell>
          <cell r="AD46024" t="str">
            <v>PAGADO ADRES</v>
          </cell>
        </row>
        <row r="46025">
          <cell r="AC46025" t="str">
            <v>LPH-62380</v>
          </cell>
          <cell r="AD46025" t="str">
            <v>PAGADO ADRES</v>
          </cell>
        </row>
        <row r="46026">
          <cell r="AC46026" t="str">
            <v>LPH-62430</v>
          </cell>
          <cell r="AD46026" t="str">
            <v>CORRECCION SISMUESTRA</v>
          </cell>
        </row>
        <row r="46027">
          <cell r="AC46027" t="str">
            <v>LPH-62430</v>
          </cell>
          <cell r="AD46027" t="str">
            <v>CORRECCION SISMUESTRA</v>
          </cell>
        </row>
        <row r="46028">
          <cell r="AC46028" t="str">
            <v>LSG-5744</v>
          </cell>
          <cell r="AD46028" t="str">
            <v>PAGADO ADRES</v>
          </cell>
        </row>
        <row r="46029">
          <cell r="AC46029" t="str">
            <v>LSH-2503</v>
          </cell>
          <cell r="AD46029" t="str">
            <v>PAGADO ADRES</v>
          </cell>
        </row>
        <row r="46030">
          <cell r="AC46030" t="str">
            <v>LSH-3188</v>
          </cell>
          <cell r="AD46030" t="str">
            <v>CARGADO ID 8363</v>
          </cell>
        </row>
        <row r="46031">
          <cell r="AC46031" t="str">
            <v>LSH-3215</v>
          </cell>
          <cell r="AD46031" t="str">
            <v>CARGADO ID 8363</v>
          </cell>
        </row>
        <row r="46032">
          <cell r="AC46032" t="str">
            <v>LSH-3227</v>
          </cell>
          <cell r="AD46032" t="str">
            <v>PAGADO ADRES</v>
          </cell>
        </row>
        <row r="46033">
          <cell r="AC46033" t="str">
            <v>LSP-68403</v>
          </cell>
          <cell r="AD46033" t="str">
            <v>PAGADO ADRES</v>
          </cell>
        </row>
        <row r="46034">
          <cell r="AC46034" t="str">
            <v>LSP-68681</v>
          </cell>
          <cell r="AD46034" t="str">
            <v>PAGADO ADRES</v>
          </cell>
        </row>
        <row r="46035">
          <cell r="AC46035" t="str">
            <v>LSP-68684</v>
          </cell>
          <cell r="AD46035" t="str">
            <v>PAGADO ADRES</v>
          </cell>
        </row>
        <row r="46036">
          <cell r="AC46036" t="str">
            <v>LSP-69103</v>
          </cell>
          <cell r="AD46036" t="str">
            <v>CORRECCION SISMUESTRA</v>
          </cell>
        </row>
        <row r="46037">
          <cell r="AC46037" t="str">
            <v>LSP-69103</v>
          </cell>
          <cell r="AD46037" t="str">
            <v>CORRECCION SISMUESTRA</v>
          </cell>
        </row>
        <row r="46038">
          <cell r="AC46038" t="str">
            <v>UI-383018</v>
          </cell>
          <cell r="AD46038" t="str">
            <v>PAGADO ADRES</v>
          </cell>
        </row>
        <row r="46039">
          <cell r="AC46039" t="str">
            <v>UI-383253</v>
          </cell>
          <cell r="AD46039" t="str">
            <v>PAGADO ADRES</v>
          </cell>
        </row>
        <row r="46040">
          <cell r="AC46040" t="str">
            <v>UI-383748</v>
          </cell>
          <cell r="AD46040" t="str">
            <v>NO PASO VALIDACION ID 5461</v>
          </cell>
        </row>
        <row r="46041">
          <cell r="AC46041" t="str">
            <v>UI-383900</v>
          </cell>
          <cell r="AD46041" t="str">
            <v>PAGADO ADRES</v>
          </cell>
        </row>
        <row r="46042">
          <cell r="AC46042" t="str">
            <v>UI-384117</v>
          </cell>
          <cell r="AD46042" t="str">
            <v>PAGADO ADRES</v>
          </cell>
        </row>
        <row r="46043">
          <cell r="AC46043" t="str">
            <v>UI-384383</v>
          </cell>
          <cell r="AD46043" t="str">
            <v>PAGADO ADRES</v>
          </cell>
        </row>
        <row r="46044">
          <cell r="AC46044" t="str">
            <v>UI-384557</v>
          </cell>
          <cell r="AD46044" t="str">
            <v>PAGADO ADRES</v>
          </cell>
        </row>
        <row r="46045">
          <cell r="AC46045" t="str">
            <v>UM-511327</v>
          </cell>
          <cell r="AD46045" t="str">
            <v>PAGADO ADRES</v>
          </cell>
        </row>
        <row r="46046">
          <cell r="AC46046" t="str">
            <v>UM-511329</v>
          </cell>
          <cell r="AD46046" t="str">
            <v>PAGADO ADRES</v>
          </cell>
        </row>
        <row r="46047">
          <cell r="AC46047" t="str">
            <v>USP-109339</v>
          </cell>
          <cell r="AD46047" t="str">
            <v>PAGADO ADRES</v>
          </cell>
        </row>
        <row r="46048">
          <cell r="AC46048" t="str">
            <v>USP-109547</v>
          </cell>
          <cell r="AD46048" t="str">
            <v>PAGADO ADRES</v>
          </cell>
        </row>
        <row r="46049">
          <cell r="AC46049" t="str">
            <v>FVEV-20127</v>
          </cell>
          <cell r="AD46049" t="str">
            <v>CARGADO ID 8363</v>
          </cell>
        </row>
        <row r="46050">
          <cell r="AC46050" t="str">
            <v>A-111752706</v>
          </cell>
          <cell r="AD46050" t="str">
            <v>PAGADO ADRES</v>
          </cell>
        </row>
        <row r="46051">
          <cell r="AC46051" t="str">
            <v>A-111958975</v>
          </cell>
          <cell r="AD46051" t="str">
            <v>PAGADO ADRES</v>
          </cell>
        </row>
        <row r="46052">
          <cell r="AC46052" t="str">
            <v>B-200004713</v>
          </cell>
          <cell r="AD46052" t="str">
            <v>CARGADO ID 8363</v>
          </cell>
        </row>
        <row r="46053">
          <cell r="AC46053" t="str">
            <v>FOCC-440790</v>
          </cell>
          <cell r="AD46053" t="str">
            <v>PARA CARGAR-CONTRIBUTIVO-EL CODIGO PRESTADOR TIENE UN CERO AL INICIO</v>
          </cell>
        </row>
        <row r="46054">
          <cell r="AC46054" t="str">
            <v>CHE-3692</v>
          </cell>
          <cell r="AD46054" t="str">
            <v>CARGADO ID 8363</v>
          </cell>
        </row>
        <row r="46055">
          <cell r="AC46055" t="str">
            <v>FECP-16514</v>
          </cell>
          <cell r="AD46055" t="str">
            <v>CORRECCION SISMUESTRA</v>
          </cell>
        </row>
        <row r="46056">
          <cell r="AC46056" t="str">
            <v>FECP-16596</v>
          </cell>
          <cell r="AD46056" t="str">
            <v>PAGADO ADRES</v>
          </cell>
        </row>
        <row r="46057">
          <cell r="AC46057" t="str">
            <v>FECP-16596</v>
          </cell>
          <cell r="AD46057" t="str">
            <v>PAGADO ADRES</v>
          </cell>
        </row>
        <row r="46058">
          <cell r="AC46058" t="str">
            <v>FECP-17236</v>
          </cell>
          <cell r="AD46058" t="str">
            <v>PAGADO ADRES</v>
          </cell>
        </row>
        <row r="46059">
          <cell r="AC46059" t="str">
            <v>FECP-17236</v>
          </cell>
          <cell r="AD46059" t="str">
            <v>PAGADO ADRES</v>
          </cell>
        </row>
        <row r="46060">
          <cell r="AC46060" t="str">
            <v>FECP-17483</v>
          </cell>
          <cell r="AD46060" t="str">
            <v>PAGADO ADRES</v>
          </cell>
        </row>
        <row r="46061">
          <cell r="AC46061" t="str">
            <v>FECP-17932</v>
          </cell>
          <cell r="AD46061" t="str">
            <v>CORRECCION SISMUESTRA</v>
          </cell>
        </row>
        <row r="46062">
          <cell r="AC46062" t="str">
            <v>FECP-18556</v>
          </cell>
          <cell r="AD46062" t="str">
            <v>PAGADO ADRES</v>
          </cell>
        </row>
        <row r="46063">
          <cell r="AC46063" t="str">
            <v>FE-53888</v>
          </cell>
          <cell r="AD46063" t="str">
            <v>CARGADO ID 8738</v>
          </cell>
        </row>
        <row r="46064">
          <cell r="AC46064" t="str">
            <v>FE-53888</v>
          </cell>
          <cell r="AD46064" t="str">
            <v>CARGADO ID 8738</v>
          </cell>
        </row>
        <row r="46065">
          <cell r="AC46065" t="str">
            <v>FVEP-10187</v>
          </cell>
          <cell r="AD46065" t="str">
            <v>CARGADO ID 8363</v>
          </cell>
        </row>
        <row r="46066">
          <cell r="AC46066" t="str">
            <v>CCR-28811</v>
          </cell>
          <cell r="AD46066" t="str">
            <v>PAGADO ADRES</v>
          </cell>
        </row>
        <row r="46067">
          <cell r="AC46067" t="str">
            <v>CCR-31846</v>
          </cell>
          <cell r="AD46067" t="str">
            <v>PAGADO ADRES</v>
          </cell>
        </row>
        <row r="46068">
          <cell r="AC46068" t="str">
            <v>CCR-33251</v>
          </cell>
          <cell r="AD46068" t="str">
            <v>NO COVID</v>
          </cell>
        </row>
        <row r="46069">
          <cell r="AC46069" t="str">
            <v>CCR-33256</v>
          </cell>
          <cell r="AD46069" t="str">
            <v>CARGADO ID 8363</v>
          </cell>
        </row>
        <row r="46070">
          <cell r="AC46070" t="str">
            <v>CCR-33259</v>
          </cell>
          <cell r="AD46070" t="str">
            <v>NO COVID</v>
          </cell>
        </row>
        <row r="46071">
          <cell r="AC46071" t="str">
            <v>CCR-33261</v>
          </cell>
          <cell r="AD46071" t="str">
            <v>CARGADO ID 8363</v>
          </cell>
        </row>
        <row r="46072">
          <cell r="AC46072" t="str">
            <v>CCR-33264</v>
          </cell>
          <cell r="AD46072" t="str">
            <v>NO COVID</v>
          </cell>
        </row>
        <row r="46073">
          <cell r="AC46073" t="str">
            <v>CCR-33265</v>
          </cell>
          <cell r="AD46073" t="str">
            <v>CARGADO ID 8363</v>
          </cell>
        </row>
        <row r="46074">
          <cell r="AC46074" t="str">
            <v>CCR-33439</v>
          </cell>
          <cell r="AD46074" t="str">
            <v>CARGADO ID 8363</v>
          </cell>
        </row>
        <row r="46075">
          <cell r="AC46075" t="str">
            <v>CCR-34538</v>
          </cell>
          <cell r="AD46075" t="str">
            <v>NO COVID</v>
          </cell>
        </row>
        <row r="46076">
          <cell r="AC46076" t="str">
            <v>CCR-36862</v>
          </cell>
          <cell r="AD46076" t="str">
            <v>NO COVID</v>
          </cell>
        </row>
        <row r="46077">
          <cell r="AC46077" t="str">
            <v>GMHV-1293</v>
          </cell>
          <cell r="AD46077" t="str">
            <v>CARGADO ID 9352</v>
          </cell>
        </row>
        <row r="46078">
          <cell r="AC46078" t="str">
            <v>GMHV-1294</v>
          </cell>
          <cell r="AD46078" t="str">
            <v>CARGADO ID 9352</v>
          </cell>
        </row>
        <row r="46079">
          <cell r="AC46079" t="str">
            <v>GMHV-1295</v>
          </cell>
          <cell r="AD46079" t="str">
            <v>CARGADO ID 9352</v>
          </cell>
        </row>
        <row r="46080">
          <cell r="AC46080" t="str">
            <v>GMHV-1296</v>
          </cell>
          <cell r="AD46080" t="str">
            <v>FACTURA DE TOMA-CORRECCION SISMUESTRA</v>
          </cell>
        </row>
        <row r="46081">
          <cell r="AC46081" t="str">
            <v>GMHV-1297</v>
          </cell>
          <cell r="AD46081" t="str">
            <v>FACTURA DE TOMA-CORRECCION SISMUESTRA</v>
          </cell>
        </row>
        <row r="46082">
          <cell r="AC46082" t="str">
            <v>GMHV-1298</v>
          </cell>
          <cell r="AD46082" t="str">
            <v>CARGADO ID 9352</v>
          </cell>
        </row>
        <row r="46083">
          <cell r="AC46083" t="str">
            <v>GMHV-1299</v>
          </cell>
          <cell r="AD46083" t="str">
            <v>CARGADO ID 9352</v>
          </cell>
        </row>
        <row r="46084">
          <cell r="AC46084" t="str">
            <v>GMHV-1300</v>
          </cell>
          <cell r="AD46084" t="str">
            <v>CARGADO ID 9352</v>
          </cell>
        </row>
        <row r="46085">
          <cell r="AC46085" t="str">
            <v>GMHV-1502</v>
          </cell>
          <cell r="AD46085" t="str">
            <v>CARGADO ID 9352</v>
          </cell>
        </row>
        <row r="46086">
          <cell r="AC46086" t="str">
            <v>GMHV-1503</v>
          </cell>
          <cell r="AD46086" t="str">
            <v>CARGADO ID 9352</v>
          </cell>
        </row>
        <row r="46087">
          <cell r="AC46087" t="str">
            <v>GMHV-1504</v>
          </cell>
          <cell r="AD46087" t="str">
            <v>CARGADO ID 9352</v>
          </cell>
        </row>
        <row r="46088">
          <cell r="AC46088" t="str">
            <v>GMHV-1505</v>
          </cell>
          <cell r="AD46088" t="str">
            <v>CARGADO ID 9352</v>
          </cell>
        </row>
        <row r="46089">
          <cell r="AC46089" t="str">
            <v>GMHV-1506</v>
          </cell>
          <cell r="AD46089" t="str">
            <v>CARGADO ID 9352</v>
          </cell>
        </row>
        <row r="46090">
          <cell r="AC46090" t="str">
            <v>GMHV-1507</v>
          </cell>
          <cell r="AD46090" t="str">
            <v>CARGADO ID 9352</v>
          </cell>
        </row>
        <row r="46091">
          <cell r="AC46091" t="str">
            <v>GMHV-1508</v>
          </cell>
          <cell r="AD46091" t="str">
            <v>CARGADO ID 9352</v>
          </cell>
        </row>
        <row r="46092">
          <cell r="AC46092" t="str">
            <v>GMHV-1509</v>
          </cell>
          <cell r="AD46092" t="str">
            <v>CARGADO ID 9352</v>
          </cell>
        </row>
        <row r="46093">
          <cell r="AC46093" t="str">
            <v>GMHV-1510</v>
          </cell>
          <cell r="AD46093" t="str">
            <v>CARGADO ID 9352</v>
          </cell>
        </row>
        <row r="46094">
          <cell r="AC46094" t="str">
            <v>GMHV-1511</v>
          </cell>
          <cell r="AD46094" t="str">
            <v>CARGADO ID 9352</v>
          </cell>
        </row>
        <row r="46095">
          <cell r="AC46095" t="str">
            <v>GMHV-1512</v>
          </cell>
          <cell r="AD46095" t="str">
            <v>CARGADO ID 9352</v>
          </cell>
        </row>
        <row r="46096">
          <cell r="AC46096" t="str">
            <v>GMHV-1513</v>
          </cell>
          <cell r="AD46096" t="str">
            <v>FACTURA DE TOMA-CORRECCION SISMUESTRA</v>
          </cell>
        </row>
        <row r="46097">
          <cell r="AC46097" t="str">
            <v>GMHV-1514</v>
          </cell>
          <cell r="AD46097" t="str">
            <v>CARGADO ID 9352</v>
          </cell>
        </row>
        <row r="46098">
          <cell r="AC46098" t="str">
            <v>GMHV-1515</v>
          </cell>
          <cell r="AD46098" t="str">
            <v>CARGADO ID 9352</v>
          </cell>
        </row>
        <row r="46099">
          <cell r="AC46099" t="str">
            <v>GMHV-1516</v>
          </cell>
          <cell r="AD46099" t="str">
            <v>CARGADO ID 9352</v>
          </cell>
        </row>
        <row r="46100">
          <cell r="AC46100" t="str">
            <v>GMHV-1517</v>
          </cell>
          <cell r="AD46100" t="str">
            <v>CARGADO ID 9352</v>
          </cell>
        </row>
        <row r="46101">
          <cell r="AC46101" t="str">
            <v>GMHV-1518</v>
          </cell>
          <cell r="AD46101" t="str">
            <v>FACTURA DE TOMA-CORRECCION SISMUESTRA</v>
          </cell>
        </row>
        <row r="46102">
          <cell r="AC46102" t="str">
            <v>GMHV-1519</v>
          </cell>
          <cell r="AD46102" t="str">
            <v>CARGADO ID 9352</v>
          </cell>
        </row>
        <row r="46103">
          <cell r="AC46103" t="str">
            <v>GMHV-1520</v>
          </cell>
          <cell r="AD46103" t="str">
            <v>CARGADO ID 9352</v>
          </cell>
        </row>
        <row r="46104">
          <cell r="AC46104" t="str">
            <v>GMHV-1521</v>
          </cell>
          <cell r="AD46104" t="str">
            <v>CARGADO ID 9352</v>
          </cell>
        </row>
        <row r="46105">
          <cell r="AC46105" t="str">
            <v>GMHV-1522</v>
          </cell>
          <cell r="AD46105" t="str">
            <v>CARGADO ID 9352</v>
          </cell>
        </row>
        <row r="46106">
          <cell r="AC46106" t="str">
            <v>GMHV-1523</v>
          </cell>
          <cell r="AD46106" t="str">
            <v>CARGADO ID 9352</v>
          </cell>
        </row>
        <row r="46107">
          <cell r="AC46107" t="str">
            <v>GMHV-1524</v>
          </cell>
          <cell r="AD46107" t="str">
            <v>CARGADO ID 9352</v>
          </cell>
        </row>
        <row r="46108">
          <cell r="AC46108" t="str">
            <v>GMHV-1525</v>
          </cell>
          <cell r="AD46108" t="str">
            <v>CARGADO ID 9352</v>
          </cell>
        </row>
        <row r="46109">
          <cell r="AC46109" t="str">
            <v>GMHV-1526</v>
          </cell>
          <cell r="AD46109" t="str">
            <v>CARGADO ID 9352</v>
          </cell>
        </row>
        <row r="46110">
          <cell r="AC46110" t="str">
            <v>GMHV-1527</v>
          </cell>
          <cell r="AD46110" t="str">
            <v>CARGADO ID 9352</v>
          </cell>
        </row>
        <row r="46111">
          <cell r="AC46111" t="str">
            <v>GMHV-1528</v>
          </cell>
          <cell r="AD46111" t="str">
            <v>CARGADO ID 9352</v>
          </cell>
        </row>
        <row r="46112">
          <cell r="AC46112" t="str">
            <v>GMHV-1529</v>
          </cell>
          <cell r="AD46112" t="str">
            <v>CARGADO ID 9352</v>
          </cell>
        </row>
        <row r="46113">
          <cell r="AC46113" t="str">
            <v>GMHV-1530</v>
          </cell>
          <cell r="AD46113" t="str">
            <v>CARGADO ID 9352</v>
          </cell>
        </row>
        <row r="46114">
          <cell r="AC46114" t="str">
            <v>GMHV-1531</v>
          </cell>
          <cell r="AD46114" t="str">
            <v>CARGADO ID 9352</v>
          </cell>
        </row>
        <row r="46115">
          <cell r="AC46115" t="str">
            <v>GMHV-1532</v>
          </cell>
          <cell r="AD46115" t="str">
            <v>CARGADO ID 9352</v>
          </cell>
        </row>
        <row r="46116">
          <cell r="AC46116" t="str">
            <v>GMHV-1533</v>
          </cell>
          <cell r="AD46116" t="str">
            <v>CARGADO ID 9352</v>
          </cell>
        </row>
        <row r="46117">
          <cell r="AC46117" t="str">
            <v>GMHV-1534</v>
          </cell>
          <cell r="AD46117" t="str">
            <v>CARGADO ID 9352</v>
          </cell>
        </row>
        <row r="46118">
          <cell r="AC46118" t="str">
            <v>GMHV-1535</v>
          </cell>
          <cell r="AD46118" t="str">
            <v>CARGADO ID 9352</v>
          </cell>
        </row>
        <row r="46119">
          <cell r="AC46119" t="str">
            <v>GMHV-1566</v>
          </cell>
          <cell r="AD46119" t="str">
            <v>CARGADO ID 9352</v>
          </cell>
        </row>
        <row r="46120">
          <cell r="AC46120" t="str">
            <v>GMHV-1567</v>
          </cell>
          <cell r="AD46120" t="str">
            <v>CARGADO ID 9352</v>
          </cell>
        </row>
        <row r="46121">
          <cell r="AC46121" t="str">
            <v>GMHV-1576</v>
          </cell>
          <cell r="AD46121" t="str">
            <v>CARGADO ID 9352</v>
          </cell>
        </row>
        <row r="46122">
          <cell r="AC46122" t="str">
            <v>GMHV-1577</v>
          </cell>
          <cell r="AD46122" t="str">
            <v>CARGADO ID 9352</v>
          </cell>
        </row>
        <row r="46123">
          <cell r="AC46123" t="str">
            <v>GMHV-1578</v>
          </cell>
          <cell r="AD46123" t="str">
            <v>CARGADO ID 9352</v>
          </cell>
        </row>
        <row r="46124">
          <cell r="AC46124" t="str">
            <v>GMHV-1586</v>
          </cell>
          <cell r="AD46124" t="str">
            <v>CARGADO ID 9352</v>
          </cell>
        </row>
        <row r="46125">
          <cell r="AC46125" t="str">
            <v>GMHV-1587</v>
          </cell>
          <cell r="AD46125" t="str">
            <v>CARGADO ID 9352</v>
          </cell>
        </row>
        <row r="46126">
          <cell r="AC46126" t="str">
            <v>GMHV-1588</v>
          </cell>
          <cell r="AD46126" t="str">
            <v>FACTURA DE TOMA-CORRECCION SISMUESTRA</v>
          </cell>
        </row>
        <row r="46127">
          <cell r="AC46127" t="str">
            <v>GMHV-1589</v>
          </cell>
          <cell r="AD46127" t="str">
            <v>CARGADO ID 9352</v>
          </cell>
        </row>
        <row r="46128">
          <cell r="AC46128" t="str">
            <v>GMHV-1590</v>
          </cell>
          <cell r="AD46128" t="str">
            <v>CARGADO ID 9352</v>
          </cell>
        </row>
        <row r="46129">
          <cell r="AC46129" t="str">
            <v>GMHV-1604</v>
          </cell>
          <cell r="AD46129" t="str">
            <v>CARGADO ID 9352</v>
          </cell>
        </row>
        <row r="46130">
          <cell r="AC46130" t="str">
            <v>GMHV-1605</v>
          </cell>
          <cell r="AD46130" t="str">
            <v>CARGADO ID 9352</v>
          </cell>
        </row>
        <row r="46131">
          <cell r="AC46131" t="str">
            <v>GMHV-1607</v>
          </cell>
          <cell r="AD46131" t="str">
            <v>FACTURA DE TOMA-CORRECCION SISMUESTRA</v>
          </cell>
        </row>
        <row r="46132">
          <cell r="AC46132" t="str">
            <v>GMHV-1608</v>
          </cell>
          <cell r="AD46132" t="str">
            <v>CARGADO ID 9352</v>
          </cell>
        </row>
        <row r="46133">
          <cell r="AC46133" t="str">
            <v>GMHV-1610</v>
          </cell>
          <cell r="AD46133" t="str">
            <v>CARGADO ID 9352</v>
          </cell>
        </row>
        <row r="46134">
          <cell r="AC46134" t="str">
            <v>GMHV-1611</v>
          </cell>
          <cell r="AD46134" t="str">
            <v>FACTURA DE TOMA-CORRECCION SISMUESTRA</v>
          </cell>
        </row>
        <row r="46135">
          <cell r="AC46135" t="str">
            <v>GMHV-1612</v>
          </cell>
          <cell r="AD46135" t="str">
            <v>CARGADO ID 9352</v>
          </cell>
        </row>
        <row r="46136">
          <cell r="AC46136" t="str">
            <v>GMHV-1613</v>
          </cell>
          <cell r="AD46136" t="str">
            <v>CARGADO ID 9352</v>
          </cell>
        </row>
        <row r="46137">
          <cell r="AC46137" t="str">
            <v>GMHV-1614</v>
          </cell>
          <cell r="AD46137" t="str">
            <v>CARGADO ID 9352</v>
          </cell>
        </row>
        <row r="46138">
          <cell r="AC46138" t="str">
            <v>GMHV-1626</v>
          </cell>
          <cell r="AD46138" t="str">
            <v>CARGADO ID 9352</v>
          </cell>
        </row>
        <row r="46139">
          <cell r="AC46139" t="str">
            <v>GMHV-1627</v>
          </cell>
          <cell r="AD46139" t="str">
            <v>CARGADO ID 9352</v>
          </cell>
        </row>
        <row r="46140">
          <cell r="AC46140" t="str">
            <v>GMHV-1628</v>
          </cell>
          <cell r="AD46140" t="str">
            <v>CARGADO ID 9352</v>
          </cell>
        </row>
        <row r="46141">
          <cell r="AC46141" t="str">
            <v>GMHV-1629</v>
          </cell>
          <cell r="AD46141" t="str">
            <v>CARGADO ID 9352</v>
          </cell>
        </row>
        <row r="46142">
          <cell r="AC46142" t="str">
            <v>GMHV-1630</v>
          </cell>
          <cell r="AD46142" t="str">
            <v>CARGADO ID 9352</v>
          </cell>
        </row>
        <row r="46143">
          <cell r="AC46143" t="str">
            <v>GMHV-1631</v>
          </cell>
          <cell r="AD46143" t="str">
            <v>CARGADO ID 9352</v>
          </cell>
        </row>
        <row r="46144">
          <cell r="AC46144" t="str">
            <v>GMHV-1632</v>
          </cell>
          <cell r="AD46144" t="str">
            <v>CARGADO ID 9352</v>
          </cell>
        </row>
        <row r="46145">
          <cell r="AC46145" t="str">
            <v>GMHV-1633</v>
          </cell>
          <cell r="AD46145" t="str">
            <v>CARGADO ID 9352</v>
          </cell>
        </row>
        <row r="46146">
          <cell r="AC46146" t="str">
            <v>GMHV-1634</v>
          </cell>
          <cell r="AD46146" t="str">
            <v>CARGADO ID 9352</v>
          </cell>
        </row>
        <row r="46147">
          <cell r="AC46147" t="str">
            <v>GMHV-1635</v>
          </cell>
          <cell r="AD46147" t="str">
            <v>CARGADO ID 9352</v>
          </cell>
        </row>
        <row r="46148">
          <cell r="AC46148" t="str">
            <v>GMHV-1636</v>
          </cell>
          <cell r="AD46148" t="str">
            <v>CARGADO ID 9352</v>
          </cell>
        </row>
        <row r="46149">
          <cell r="AC46149" t="str">
            <v>GMHV-1637</v>
          </cell>
          <cell r="AD46149" t="str">
            <v>FACTURA DE TOMA-CORRECCION SISMUESTRA</v>
          </cell>
        </row>
        <row r="46150">
          <cell r="AC46150" t="str">
            <v>GMHV-1638</v>
          </cell>
          <cell r="AD46150" t="str">
            <v>CARGADO ID 9352</v>
          </cell>
        </row>
        <row r="46151">
          <cell r="AC46151" t="str">
            <v>GMHV-1639</v>
          </cell>
          <cell r="AD46151" t="str">
            <v>CARGADO ID 9352</v>
          </cell>
        </row>
        <row r="46152">
          <cell r="AC46152" t="str">
            <v>GMHV-1640</v>
          </cell>
          <cell r="AD46152" t="str">
            <v>CARGADO ID 9352</v>
          </cell>
        </row>
        <row r="46153">
          <cell r="AC46153" t="str">
            <v>GMHV-1641</v>
          </cell>
          <cell r="AD46153" t="str">
            <v>CARGADO ID 9352</v>
          </cell>
        </row>
        <row r="46154">
          <cell r="AC46154" t="str">
            <v>GMHV-1642</v>
          </cell>
          <cell r="AD46154" t="str">
            <v>CARGADO ID 9352</v>
          </cell>
        </row>
        <row r="46155">
          <cell r="AC46155" t="str">
            <v>GMHV-1643</v>
          </cell>
          <cell r="AD46155" t="str">
            <v>CARGADO ID 9352</v>
          </cell>
        </row>
        <row r="46156">
          <cell r="AC46156" t="str">
            <v>GMHV-1644</v>
          </cell>
          <cell r="AD46156" t="str">
            <v>FACTURA DE TOMA-CORRECCION SISMUESTRA</v>
          </cell>
        </row>
        <row r="46157">
          <cell r="AC46157" t="str">
            <v>FESB-4316</v>
          </cell>
          <cell r="AD46157" t="str">
            <v>PAGADO ADRES</v>
          </cell>
        </row>
        <row r="46158">
          <cell r="AC46158" t="str">
            <v>FESB-4319</v>
          </cell>
          <cell r="AD46158" t="str">
            <v>PAGADO ADRES</v>
          </cell>
        </row>
        <row r="46159">
          <cell r="AC46159" t="str">
            <v>FESB-4439</v>
          </cell>
          <cell r="AD46159" t="str">
            <v>PAGADO ADRES</v>
          </cell>
        </row>
        <row r="46160">
          <cell r="AC46160" t="str">
            <v>FESB-4593</v>
          </cell>
          <cell r="AD46160" t="str">
            <v>PAGADO ADRES</v>
          </cell>
        </row>
        <row r="46161">
          <cell r="AC46161" t="str">
            <v>FESB-4669</v>
          </cell>
          <cell r="AD46161" t="str">
            <v>PAGADO ADRES</v>
          </cell>
        </row>
        <row r="46162">
          <cell r="AC46162" t="str">
            <v>FESB-4911</v>
          </cell>
          <cell r="AD46162" t="str">
            <v>PAGADO ADRES</v>
          </cell>
        </row>
        <row r="46163">
          <cell r="AC46163" t="str">
            <v>FESB-4962</v>
          </cell>
          <cell r="AD46163" t="str">
            <v>CARGADO ID 8363</v>
          </cell>
        </row>
        <row r="46164">
          <cell r="AC46164" t="str">
            <v>FESB-5082</v>
          </cell>
          <cell r="AD46164" t="str">
            <v>PAGADO ADRES</v>
          </cell>
        </row>
        <row r="46165">
          <cell r="AC46165" t="str">
            <v>FESB-5226</v>
          </cell>
          <cell r="AD46165" t="str">
            <v>PAGADO ADRES</v>
          </cell>
        </row>
        <row r="46166">
          <cell r="AC46166" t="str">
            <v>FESB-5650</v>
          </cell>
          <cell r="AD46166" t="str">
            <v>NO PASO VALIDACION ID 7181</v>
          </cell>
        </row>
        <row r="46167">
          <cell r="AC46167" t="str">
            <v>FESB-5650</v>
          </cell>
          <cell r="AD46167" t="str">
            <v>NO PASO VALIDACION ID 7181</v>
          </cell>
        </row>
        <row r="46168">
          <cell r="AC46168" t="str">
            <v>EUL-203</v>
          </cell>
          <cell r="AD46168" t="str">
            <v>CORRECCION SISMUESTRA</v>
          </cell>
        </row>
        <row r="46169">
          <cell r="AC46169" t="str">
            <v>ACE-1316</v>
          </cell>
          <cell r="AD46169" t="str">
            <v>FACTURA DE TOMA</v>
          </cell>
        </row>
        <row r="46170">
          <cell r="AC46170" t="str">
            <v>ACE-1647</v>
          </cell>
          <cell r="AD46170" t="str">
            <v>FACTURA DE TOMA</v>
          </cell>
        </row>
        <row r="46171">
          <cell r="AC46171" t="str">
            <v>ACE-1648</v>
          </cell>
          <cell r="AD46171" t="str">
            <v>CARGADO ID 8981</v>
          </cell>
        </row>
        <row r="46172">
          <cell r="AC46172" t="str">
            <v>ACE-1649</v>
          </cell>
          <cell r="AD46172" t="str">
            <v>FACTURA DE TOMA</v>
          </cell>
        </row>
        <row r="46173">
          <cell r="AC46173" t="str">
            <v>ACE-1650</v>
          </cell>
          <cell r="AD46173" t="str">
            <v>FACTURA DE TOMA</v>
          </cell>
        </row>
        <row r="46174">
          <cell r="AC46174" t="str">
            <v>ACE-1651</v>
          </cell>
          <cell r="AD46174" t="str">
            <v>FACTURA DE TOMA</v>
          </cell>
        </row>
        <row r="46175">
          <cell r="AC46175" t="str">
            <v>ACE-1652</v>
          </cell>
          <cell r="AD46175" t="str">
            <v>FACTURA DE TOMA</v>
          </cell>
        </row>
        <row r="46176">
          <cell r="AC46176" t="str">
            <v>ACE-1653</v>
          </cell>
          <cell r="AD46176" t="str">
            <v>FACTURA DE TOMA</v>
          </cell>
        </row>
        <row r="46177">
          <cell r="AC46177" t="str">
            <v>ACE-1654</v>
          </cell>
          <cell r="AD46177" t="str">
            <v>FACTURA DE TOMA</v>
          </cell>
        </row>
        <row r="46178">
          <cell r="AC46178" t="str">
            <v>ACE-1655</v>
          </cell>
          <cell r="AD46178" t="str">
            <v>FACTURA DE TOMA</v>
          </cell>
        </row>
        <row r="46179">
          <cell r="AC46179" t="str">
            <v>ACE-1658</v>
          </cell>
          <cell r="AD46179" t="str">
            <v>FACTURA DE TOMA</v>
          </cell>
        </row>
        <row r="46180">
          <cell r="AC46180" t="str">
            <v>ACE-1659</v>
          </cell>
          <cell r="AD46180" t="str">
            <v>FACTURA DE TOMA</v>
          </cell>
        </row>
        <row r="46181">
          <cell r="AC46181" t="str">
            <v>ACE-1664</v>
          </cell>
          <cell r="AD46181" t="str">
            <v>FACTURA DE TOMA</v>
          </cell>
        </row>
        <row r="46182">
          <cell r="AC46182" t="str">
            <v>ACE-1665</v>
          </cell>
          <cell r="AD46182" t="str">
            <v>FACTURA DE TOMA</v>
          </cell>
        </row>
        <row r="46183">
          <cell r="AC46183" t="str">
            <v>ACE-1666</v>
          </cell>
          <cell r="AD46183" t="str">
            <v>FACTURA DE TOMA</v>
          </cell>
        </row>
        <row r="46184">
          <cell r="AC46184" t="str">
            <v>ACE-1667</v>
          </cell>
          <cell r="AD46184" t="str">
            <v>FACTURA DE TOMA</v>
          </cell>
        </row>
        <row r="46185">
          <cell r="AC46185" t="str">
            <v>ACE-1668</v>
          </cell>
          <cell r="AD46185" t="str">
            <v>CARGADO ID 9806</v>
          </cell>
        </row>
        <row r="46186">
          <cell r="AC46186" t="str">
            <v>ACE-1669</v>
          </cell>
          <cell r="AD46186" t="str">
            <v>FACTURA DE TOMA</v>
          </cell>
        </row>
        <row r="46187">
          <cell r="AC46187" t="str">
            <v>ACE-1671</v>
          </cell>
          <cell r="AD46187" t="str">
            <v>FACTURA DE TOMA</v>
          </cell>
        </row>
        <row r="46188">
          <cell r="AC46188" t="str">
            <v>ACE-1672</v>
          </cell>
          <cell r="AD46188" t="str">
            <v>FACTURA DE TOMA</v>
          </cell>
        </row>
        <row r="46189">
          <cell r="AC46189" t="str">
            <v>ACE-1673</v>
          </cell>
          <cell r="AD46189" t="str">
            <v>FACTURA DE TOMA</v>
          </cell>
        </row>
        <row r="46190">
          <cell r="AC46190" t="str">
            <v>ACE-1674</v>
          </cell>
          <cell r="AD46190" t="str">
            <v>FACTURA DE TOMA</v>
          </cell>
        </row>
        <row r="46191">
          <cell r="AC46191" t="str">
            <v>ACE-1675</v>
          </cell>
          <cell r="AD46191" t="str">
            <v>FACTURA DE TOMA</v>
          </cell>
        </row>
        <row r="46192">
          <cell r="AC46192" t="str">
            <v>ACE-1676</v>
          </cell>
          <cell r="AD46192" t="str">
            <v>FACTURA DE TOMA</v>
          </cell>
        </row>
        <row r="46193">
          <cell r="AC46193" t="str">
            <v>ACE-1677</v>
          </cell>
          <cell r="AD46193" t="str">
            <v>CARGADO ID 8981</v>
          </cell>
        </row>
        <row r="46194">
          <cell r="AC46194" t="str">
            <v>ACE-1678</v>
          </cell>
          <cell r="AD46194" t="str">
            <v>FACTURA DE TOMA</v>
          </cell>
        </row>
        <row r="46195">
          <cell r="AC46195" t="str">
            <v>ACE-1679</v>
          </cell>
          <cell r="AD46195" t="str">
            <v>FACTURA DE TOMA</v>
          </cell>
        </row>
        <row r="46196">
          <cell r="AC46196" t="str">
            <v>ACE-1680</v>
          </cell>
          <cell r="AD46196" t="str">
            <v>FACTURA DE TOMA</v>
          </cell>
        </row>
        <row r="46197">
          <cell r="AC46197" t="str">
            <v>ACE-1681</v>
          </cell>
          <cell r="AD46197" t="str">
            <v>FACTURA DE TOMA</v>
          </cell>
        </row>
        <row r="46198">
          <cell r="AC46198" t="str">
            <v>ACE-1682</v>
          </cell>
          <cell r="AD46198" t="str">
            <v>FACTURA DE TOMA</v>
          </cell>
        </row>
        <row r="46199">
          <cell r="AC46199" t="str">
            <v>ACE-1683</v>
          </cell>
          <cell r="AD46199" t="str">
            <v>FACTURA DE TOMA</v>
          </cell>
        </row>
        <row r="46200">
          <cell r="AC46200" t="str">
            <v>ACE-1685</v>
          </cell>
          <cell r="AD46200" t="str">
            <v>PAGADO ADRES</v>
          </cell>
        </row>
        <row r="46201">
          <cell r="AC46201" t="str">
            <v>ACE-1686</v>
          </cell>
          <cell r="AD46201" t="str">
            <v>CARGADO ID 8981</v>
          </cell>
        </row>
        <row r="46202">
          <cell r="AC46202" t="str">
            <v>ACE-1904</v>
          </cell>
          <cell r="AD46202" t="str">
            <v>CARGADO ID 8981</v>
          </cell>
        </row>
        <row r="46203">
          <cell r="AC46203" t="str">
            <v>ACE-1912</v>
          </cell>
          <cell r="AD46203" t="str">
            <v>FACTURA DE TOMA</v>
          </cell>
        </row>
        <row r="46204">
          <cell r="AC46204" t="str">
            <v>ACE-1923</v>
          </cell>
          <cell r="AD46204" t="str">
            <v>FACTURA DE TOMA</v>
          </cell>
        </row>
        <row r="46205">
          <cell r="AC46205" t="str">
            <v>ACE-1925</v>
          </cell>
          <cell r="AD46205" t="str">
            <v>FACTURA DE TOMA</v>
          </cell>
        </row>
        <row r="46206">
          <cell r="AC46206" t="str">
            <v>ACE-1927</v>
          </cell>
          <cell r="AD46206" t="str">
            <v>FACTURA DE TOMA</v>
          </cell>
        </row>
        <row r="46207">
          <cell r="AC46207" t="str">
            <v>ACE-1929</v>
          </cell>
          <cell r="AD46207" t="str">
            <v>FACTURA DE TOMA</v>
          </cell>
        </row>
        <row r="46208">
          <cell r="AC46208" t="str">
            <v>ACE-1932</v>
          </cell>
          <cell r="AD46208" t="str">
            <v>FACTURA DE TOMA</v>
          </cell>
        </row>
        <row r="46209">
          <cell r="AC46209" t="str">
            <v>ACE-1934</v>
          </cell>
          <cell r="AD46209" t="str">
            <v>FACTURA DE TOMA</v>
          </cell>
        </row>
        <row r="46210">
          <cell r="AC46210" t="str">
            <v>ACE-1936</v>
          </cell>
          <cell r="AD46210" t="str">
            <v>FACTURA DE TOMA</v>
          </cell>
        </row>
        <row r="46211">
          <cell r="AC46211" t="str">
            <v>ACE-1953</v>
          </cell>
          <cell r="AD46211" t="str">
            <v>FACTURA DE TOMA</v>
          </cell>
        </row>
        <row r="46212">
          <cell r="AC46212" t="str">
            <v>ACE-1955</v>
          </cell>
          <cell r="AD46212" t="str">
            <v>CARGADO ID 8981</v>
          </cell>
        </row>
        <row r="46213">
          <cell r="AC46213" t="str">
            <v>ACE-1957</v>
          </cell>
          <cell r="AD46213" t="str">
            <v>FACTURA DE TOMA</v>
          </cell>
        </row>
        <row r="46214">
          <cell r="AC46214" t="str">
            <v>ACE-1962</v>
          </cell>
          <cell r="AD46214" t="str">
            <v>FACTURA DE TOMA</v>
          </cell>
        </row>
        <row r="46215">
          <cell r="AC46215" t="str">
            <v>ACE-1968</v>
          </cell>
          <cell r="AD46215" t="str">
            <v>CARGADO ID 9806</v>
          </cell>
        </row>
        <row r="46216">
          <cell r="AC46216" t="str">
            <v>ACE-1970</v>
          </cell>
          <cell r="AD46216" t="str">
            <v>FACTURA DE TOMA</v>
          </cell>
        </row>
        <row r="46217">
          <cell r="AC46217" t="str">
            <v>ACE-1971</v>
          </cell>
          <cell r="AD46217" t="str">
            <v>FACTURA DE TOMA</v>
          </cell>
        </row>
        <row r="46218">
          <cell r="AC46218" t="str">
            <v>ACE-1972</v>
          </cell>
          <cell r="AD46218" t="str">
            <v>FACTURA DE TOMA</v>
          </cell>
        </row>
        <row r="46219">
          <cell r="AC46219" t="str">
            <v>ACE-1977</v>
          </cell>
          <cell r="AD46219" t="str">
            <v>CARGADO ID 8981</v>
          </cell>
        </row>
        <row r="46220">
          <cell r="AC46220" t="str">
            <v>ACE-1981</v>
          </cell>
          <cell r="AD46220" t="str">
            <v>PAGADO ADRES</v>
          </cell>
        </row>
        <row r="46221">
          <cell r="AC46221" t="str">
            <v>ACE-2000</v>
          </cell>
          <cell r="AD46221" t="str">
            <v>FACTURA DE TOMA</v>
          </cell>
        </row>
        <row r="46222">
          <cell r="AC46222" t="str">
            <v>ACE-2002</v>
          </cell>
          <cell r="AD46222" t="str">
            <v>FACTURA DE TOMA</v>
          </cell>
        </row>
        <row r="46223">
          <cell r="AC46223" t="str">
            <v>ACE-2003</v>
          </cell>
          <cell r="AD46223" t="str">
            <v>FACTURA DE TOMA</v>
          </cell>
        </row>
        <row r="46224">
          <cell r="AC46224" t="str">
            <v>ACE-2004</v>
          </cell>
          <cell r="AD46224" t="str">
            <v>FACTURA DE TOMA</v>
          </cell>
        </row>
        <row r="46225">
          <cell r="AC46225" t="str">
            <v>ACE-2005</v>
          </cell>
          <cell r="AD46225" t="str">
            <v>FACTURA DE TOMA</v>
          </cell>
        </row>
        <row r="46226">
          <cell r="AC46226" t="str">
            <v>ACE-2006</v>
          </cell>
          <cell r="AD46226" t="str">
            <v>FACTURA DE TOMA</v>
          </cell>
        </row>
        <row r="46227">
          <cell r="AC46227" t="str">
            <v>ACE-2007</v>
          </cell>
          <cell r="AD46227" t="str">
            <v>FACTURA DE TOMA</v>
          </cell>
        </row>
        <row r="46228">
          <cell r="AC46228" t="str">
            <v>ACE-2008</v>
          </cell>
          <cell r="AD46228" t="str">
            <v>FACTURA DE TOMA</v>
          </cell>
        </row>
        <row r="46229">
          <cell r="AC46229" t="str">
            <v>ACE-2009</v>
          </cell>
          <cell r="AD46229" t="str">
            <v>FACTURA DE TOMA</v>
          </cell>
        </row>
        <row r="46230">
          <cell r="AC46230" t="str">
            <v>ACE-2010</v>
          </cell>
          <cell r="AD46230" t="str">
            <v>FACTURA DE TOMA</v>
          </cell>
        </row>
        <row r="46231">
          <cell r="AC46231" t="str">
            <v>ACE-2011</v>
          </cell>
          <cell r="AD46231" t="str">
            <v>FACTURA DE TOMA</v>
          </cell>
        </row>
        <row r="46232">
          <cell r="AC46232" t="str">
            <v>ACE-2012</v>
          </cell>
          <cell r="AD46232" t="str">
            <v>CARGADO ID 9806</v>
          </cell>
        </row>
        <row r="46233">
          <cell r="AC46233" t="str">
            <v>ACE-2013</v>
          </cell>
          <cell r="AD46233" t="str">
            <v>FACTURA DE TOMA</v>
          </cell>
        </row>
        <row r="46234">
          <cell r="AC46234" t="str">
            <v>ACE-2014</v>
          </cell>
          <cell r="AD46234" t="str">
            <v>CARGADO ID 9806</v>
          </cell>
        </row>
        <row r="46235">
          <cell r="AC46235" t="str">
            <v>ACE-2015</v>
          </cell>
          <cell r="AD46235" t="str">
            <v>FACTURA DE TOMA</v>
          </cell>
        </row>
        <row r="46236">
          <cell r="AC46236" t="str">
            <v>ACE-2016</v>
          </cell>
          <cell r="AD46236" t="str">
            <v>FACTURA DE TOMA</v>
          </cell>
        </row>
        <row r="46237">
          <cell r="AC46237" t="str">
            <v>ACE-2017</v>
          </cell>
          <cell r="AD46237" t="str">
            <v>FACTURA DE TOMA</v>
          </cell>
        </row>
        <row r="46238">
          <cell r="AC46238" t="str">
            <v>ACE-2018</v>
          </cell>
          <cell r="AD46238" t="str">
            <v>FACTURA DE TOMA</v>
          </cell>
        </row>
        <row r="46239">
          <cell r="AC46239" t="str">
            <v>ACE-2019</v>
          </cell>
          <cell r="AD46239" t="str">
            <v>FACTURA DE TOMA</v>
          </cell>
        </row>
        <row r="46240">
          <cell r="AC46240" t="str">
            <v>ACE-2021</v>
          </cell>
          <cell r="AD46240" t="str">
            <v>FACTURA DE TOMA</v>
          </cell>
        </row>
        <row r="46241">
          <cell r="AC46241" t="str">
            <v>ACE-2022</v>
          </cell>
          <cell r="AD46241" t="str">
            <v>FACTURA DE TOMA</v>
          </cell>
        </row>
        <row r="46242">
          <cell r="AC46242" t="str">
            <v>ACE-2023</v>
          </cell>
          <cell r="AD46242" t="str">
            <v>FACTURA DE TOMA</v>
          </cell>
        </row>
        <row r="46243">
          <cell r="AC46243" t="str">
            <v>ACE-2025</v>
          </cell>
          <cell r="AD46243" t="str">
            <v>FACTURA DE TOMA</v>
          </cell>
        </row>
        <row r="46244">
          <cell r="AC46244" t="str">
            <v>ACE-2026</v>
          </cell>
          <cell r="AD46244" t="str">
            <v>FACTURA DE TOMA</v>
          </cell>
        </row>
        <row r="46245">
          <cell r="AC46245" t="str">
            <v>ACE-2028</v>
          </cell>
          <cell r="AD46245" t="str">
            <v>FACTURA DE TOMA</v>
          </cell>
        </row>
        <row r="46246">
          <cell r="AC46246" t="str">
            <v>ACE-2030</v>
          </cell>
          <cell r="AD46246" t="str">
            <v>FACTURA DE TOMA</v>
          </cell>
        </row>
        <row r="46247">
          <cell r="AC46247" t="str">
            <v>ACE-2031</v>
          </cell>
          <cell r="AD46247" t="str">
            <v>FACTURA DE TOMA</v>
          </cell>
        </row>
        <row r="46248">
          <cell r="AC46248" t="str">
            <v>ACE-2032</v>
          </cell>
          <cell r="AD46248" t="str">
            <v>FACTURA DE TOMA</v>
          </cell>
        </row>
        <row r="46249">
          <cell r="AC46249" t="str">
            <v>ACE-2034</v>
          </cell>
          <cell r="AD46249" t="str">
            <v>CARGADO ID 9806</v>
          </cell>
        </row>
        <row r="46250">
          <cell r="AC46250" t="str">
            <v>ACE-2037</v>
          </cell>
          <cell r="AD46250" t="str">
            <v>FACTURA DE TOMA</v>
          </cell>
        </row>
        <row r="46251">
          <cell r="AC46251" t="str">
            <v>ACE-2040</v>
          </cell>
          <cell r="AD46251" t="str">
            <v>FACTURA DE TOMA</v>
          </cell>
        </row>
        <row r="46252">
          <cell r="AC46252" t="str">
            <v>ACE-2041</v>
          </cell>
          <cell r="AD46252" t="str">
            <v>CARGADO ID 9806</v>
          </cell>
        </row>
        <row r="46253">
          <cell r="AC46253" t="str">
            <v>ACE-2042</v>
          </cell>
          <cell r="AD46253" t="str">
            <v>FACTURA DE TOMA</v>
          </cell>
        </row>
        <row r="46254">
          <cell r="AC46254" t="str">
            <v>ACE-2043</v>
          </cell>
          <cell r="AD46254" t="str">
            <v>FACTURA DE TOMA</v>
          </cell>
        </row>
        <row r="46255">
          <cell r="AC46255" t="str">
            <v>ACE-2044</v>
          </cell>
          <cell r="AD46255" t="str">
            <v>FACTURA DE TOMA</v>
          </cell>
        </row>
        <row r="46256">
          <cell r="AC46256" t="str">
            <v>ACE-2045</v>
          </cell>
          <cell r="AD46256" t="str">
            <v>FACTURA DE TOMA</v>
          </cell>
        </row>
        <row r="46257">
          <cell r="AC46257" t="str">
            <v>ACE-2046</v>
          </cell>
          <cell r="AD46257" t="str">
            <v>FACTURA DE TOMA</v>
          </cell>
        </row>
        <row r="46258">
          <cell r="AC46258" t="str">
            <v>ACE-2047</v>
          </cell>
          <cell r="AD46258" t="str">
            <v>FACTURA DE TOMA</v>
          </cell>
        </row>
        <row r="46259">
          <cell r="AC46259" t="str">
            <v>ACE-2048</v>
          </cell>
          <cell r="AD46259" t="str">
            <v>FACTURA DE TOMA</v>
          </cell>
        </row>
        <row r="46260">
          <cell r="AC46260" t="str">
            <v>ACE-2049</v>
          </cell>
          <cell r="AD46260" t="str">
            <v>FACTURA DE TOMA</v>
          </cell>
        </row>
        <row r="46261">
          <cell r="AC46261" t="str">
            <v>ACE-2050</v>
          </cell>
          <cell r="AD46261" t="str">
            <v>FACTURA DE TOMA</v>
          </cell>
        </row>
        <row r="46262">
          <cell r="AC46262" t="str">
            <v>ACE-2051</v>
          </cell>
          <cell r="AD46262" t="str">
            <v>FACTURA DE TOMA</v>
          </cell>
        </row>
        <row r="46263">
          <cell r="AC46263" t="str">
            <v>ACE-2053</v>
          </cell>
          <cell r="AD46263" t="str">
            <v>FACTURA DE TOMA</v>
          </cell>
        </row>
        <row r="46264">
          <cell r="AC46264" t="str">
            <v>ACE-2054</v>
          </cell>
          <cell r="AD46264" t="str">
            <v>FACTURA DE TOMA</v>
          </cell>
        </row>
        <row r="46265">
          <cell r="AC46265" t="str">
            <v>ACE-2055</v>
          </cell>
          <cell r="AD46265" t="str">
            <v>FACTURA DE TOMA</v>
          </cell>
        </row>
        <row r="46266">
          <cell r="AC46266" t="str">
            <v>ACE-2056</v>
          </cell>
          <cell r="AD46266" t="str">
            <v>FACTURA DE TOMA</v>
          </cell>
        </row>
        <row r="46267">
          <cell r="AC46267" t="str">
            <v>ACE-2057</v>
          </cell>
          <cell r="AD46267" t="str">
            <v>PAGADO ADRES</v>
          </cell>
        </row>
        <row r="46268">
          <cell r="AC46268" t="str">
            <v>ACE-2058</v>
          </cell>
          <cell r="AD46268" t="str">
            <v>FACTURA DE TOMA</v>
          </cell>
        </row>
        <row r="46269">
          <cell r="AC46269" t="str">
            <v>ACE-2060</v>
          </cell>
          <cell r="AD46269" t="str">
            <v>FACTURA DE TOMA</v>
          </cell>
        </row>
        <row r="46270">
          <cell r="AC46270" t="str">
            <v>ACE-2062</v>
          </cell>
          <cell r="AD46270" t="str">
            <v>FACTURA DE TOMA</v>
          </cell>
        </row>
        <row r="46271">
          <cell r="AC46271" t="str">
            <v>ACE-2063</v>
          </cell>
          <cell r="AD46271" t="str">
            <v>FACTURA DE TOMA</v>
          </cell>
        </row>
        <row r="46272">
          <cell r="AC46272" t="str">
            <v>ACE-2064</v>
          </cell>
          <cell r="AD46272" t="str">
            <v>FACTURA DE TOMA</v>
          </cell>
        </row>
        <row r="46273">
          <cell r="AC46273" t="str">
            <v>ACE-2065</v>
          </cell>
          <cell r="AD46273" t="str">
            <v>FACTURA DE TOMA</v>
          </cell>
        </row>
        <row r="46274">
          <cell r="AC46274" t="str">
            <v>ACE-2066</v>
          </cell>
          <cell r="AD46274" t="str">
            <v>FACTURA DE TOMA</v>
          </cell>
        </row>
        <row r="46275">
          <cell r="AC46275" t="str">
            <v>ACE-2067</v>
          </cell>
          <cell r="AD46275" t="str">
            <v>FACTURA DE TOMA</v>
          </cell>
        </row>
        <row r="46276">
          <cell r="AC46276" t="str">
            <v>ACE-2068</v>
          </cell>
          <cell r="AD46276" t="str">
            <v>CARGADO ID 9806</v>
          </cell>
        </row>
        <row r="46277">
          <cell r="AC46277" t="str">
            <v>ACE-2069</v>
          </cell>
          <cell r="AD46277" t="str">
            <v>PAGADO ADRES</v>
          </cell>
        </row>
        <row r="46278">
          <cell r="AC46278" t="str">
            <v>ACE-2070</v>
          </cell>
          <cell r="AD46278" t="str">
            <v>FACTURA DE TOMA</v>
          </cell>
        </row>
        <row r="46279">
          <cell r="AC46279" t="str">
            <v>ACE-2089</v>
          </cell>
          <cell r="AD46279" t="str">
            <v>FACTURA DE TOMA</v>
          </cell>
        </row>
        <row r="46280">
          <cell r="AC46280" t="str">
            <v>ACE-2090</v>
          </cell>
          <cell r="AD46280" t="str">
            <v>FACTURA DE TOMA</v>
          </cell>
        </row>
        <row r="46281">
          <cell r="AC46281" t="str">
            <v>ACE-2091</v>
          </cell>
          <cell r="AD46281" t="str">
            <v>FACTURA DE TOMA</v>
          </cell>
        </row>
        <row r="46282">
          <cell r="AC46282" t="str">
            <v>ACE-2092</v>
          </cell>
          <cell r="AD46282" t="str">
            <v>FACTURA DE TOMA</v>
          </cell>
        </row>
        <row r="46283">
          <cell r="AC46283" t="str">
            <v>ACE-2093</v>
          </cell>
          <cell r="AD46283" t="str">
            <v>FACTURA DE TOMA</v>
          </cell>
        </row>
        <row r="46284">
          <cell r="AC46284" t="str">
            <v>ACE-2094</v>
          </cell>
          <cell r="AD46284" t="str">
            <v>FACTURA DE TOMA</v>
          </cell>
        </row>
        <row r="46285">
          <cell r="AC46285" t="str">
            <v>ACE-2095</v>
          </cell>
          <cell r="AD46285" t="str">
            <v>FACTURA DE TOMA</v>
          </cell>
        </row>
        <row r="46286">
          <cell r="AC46286" t="str">
            <v>ACE-2098</v>
          </cell>
          <cell r="AD46286" t="str">
            <v>FACTURA DE TOMA</v>
          </cell>
        </row>
        <row r="46287">
          <cell r="AC46287" t="str">
            <v>ACE-2099</v>
          </cell>
          <cell r="AD46287" t="str">
            <v>FACTURA DE TOMA</v>
          </cell>
        </row>
        <row r="46288">
          <cell r="AC46288" t="str">
            <v>ACE-2100</v>
          </cell>
          <cell r="AD46288" t="str">
            <v>FACTURA DE TOMA</v>
          </cell>
        </row>
        <row r="46289">
          <cell r="AC46289" t="str">
            <v>ACE-2101</v>
          </cell>
          <cell r="AD46289" t="str">
            <v>FACTURA DE TOMA</v>
          </cell>
        </row>
        <row r="46290">
          <cell r="AC46290" t="str">
            <v>ACE-2102</v>
          </cell>
          <cell r="AD46290" t="str">
            <v>FACTURA DE TOMA</v>
          </cell>
        </row>
        <row r="46291">
          <cell r="AC46291" t="str">
            <v>ACE-2103</v>
          </cell>
          <cell r="AD46291" t="str">
            <v>FACTURA DE TOMA</v>
          </cell>
        </row>
        <row r="46292">
          <cell r="AC46292" t="str">
            <v>ACE-2104</v>
          </cell>
          <cell r="AD46292" t="str">
            <v>FACTURA DE TOMA</v>
          </cell>
        </row>
        <row r="46293">
          <cell r="AC46293" t="str">
            <v>ACE-2105</v>
          </cell>
          <cell r="AD46293" t="str">
            <v>FACTURA DE TOMA</v>
          </cell>
        </row>
        <row r="46294">
          <cell r="AC46294" t="str">
            <v>ACE-2106</v>
          </cell>
          <cell r="AD46294" t="str">
            <v>FACTURA DE TOMA</v>
          </cell>
        </row>
        <row r="46295">
          <cell r="AC46295" t="str">
            <v>ACE-2107</v>
          </cell>
          <cell r="AD46295" t="str">
            <v>FACTURA DE TOMA</v>
          </cell>
        </row>
        <row r="46296">
          <cell r="AC46296" t="str">
            <v>ACE-2108</v>
          </cell>
          <cell r="AD46296" t="str">
            <v>FACTURA DE TOMA</v>
          </cell>
        </row>
        <row r="46297">
          <cell r="AC46297" t="str">
            <v>ACE-2109</v>
          </cell>
          <cell r="AD46297" t="str">
            <v>FACTURA DE TOMA</v>
          </cell>
        </row>
        <row r="46298">
          <cell r="AC46298" t="str">
            <v>ACE-2110</v>
          </cell>
          <cell r="AD46298" t="str">
            <v>FACTURA DE TOMA</v>
          </cell>
        </row>
        <row r="46299">
          <cell r="AC46299" t="str">
            <v>ACE-2111</v>
          </cell>
          <cell r="AD46299" t="str">
            <v>FACTURA DE TOMA</v>
          </cell>
        </row>
        <row r="46300">
          <cell r="AC46300" t="str">
            <v>ACE-2112</v>
          </cell>
          <cell r="AD46300" t="str">
            <v>FACTURA DE TOMA</v>
          </cell>
        </row>
        <row r="46301">
          <cell r="AC46301" t="str">
            <v>ACE-2113</v>
          </cell>
          <cell r="AD46301" t="str">
            <v>FACTURA DE TOMA</v>
          </cell>
        </row>
        <row r="46302">
          <cell r="AC46302" t="str">
            <v>ACE-2114</v>
          </cell>
          <cell r="AD46302" t="str">
            <v>FACTURA DE TOMA</v>
          </cell>
        </row>
        <row r="46303">
          <cell r="AC46303" t="str">
            <v>ACE-2115</v>
          </cell>
          <cell r="AD46303" t="str">
            <v>FACTURA DE TOMA</v>
          </cell>
        </row>
        <row r="46304">
          <cell r="AC46304" t="str">
            <v>ACE-2116</v>
          </cell>
          <cell r="AD46304" t="str">
            <v>FACTURA DE TOMA</v>
          </cell>
        </row>
        <row r="46305">
          <cell r="AC46305" t="str">
            <v>ACE-2117</v>
          </cell>
          <cell r="AD46305" t="str">
            <v>FACTURA DE TOMA</v>
          </cell>
        </row>
        <row r="46306">
          <cell r="AC46306" t="str">
            <v>ACE-2118</v>
          </cell>
          <cell r="AD46306" t="str">
            <v>FACTURA DE TOMA</v>
          </cell>
        </row>
        <row r="46307">
          <cell r="AC46307" t="str">
            <v>ACE-2119</v>
          </cell>
          <cell r="AD46307" t="str">
            <v>FACTURA DE TOMA</v>
          </cell>
        </row>
        <row r="46308">
          <cell r="AC46308" t="str">
            <v>ACE-2120</v>
          </cell>
          <cell r="AD46308" t="str">
            <v>FACTURA DE TOMA</v>
          </cell>
        </row>
        <row r="46309">
          <cell r="AC46309" t="str">
            <v>ACE-2121</v>
          </cell>
          <cell r="AD46309" t="str">
            <v>FACTURA DE TOMA</v>
          </cell>
        </row>
        <row r="46310">
          <cell r="AC46310" t="str">
            <v>ACE-2122</v>
          </cell>
          <cell r="AD46310" t="str">
            <v>PAGADO ADRES</v>
          </cell>
        </row>
        <row r="46311">
          <cell r="AC46311" t="str">
            <v>ACE-2123</v>
          </cell>
          <cell r="AD46311" t="str">
            <v>FACTURA DE TOMA</v>
          </cell>
        </row>
        <row r="46312">
          <cell r="AC46312" t="str">
            <v>ACE-2128</v>
          </cell>
          <cell r="AD46312" t="str">
            <v>FACTURA DE TOMA</v>
          </cell>
        </row>
        <row r="46313">
          <cell r="AC46313" t="str">
            <v>ACE-2131</v>
          </cell>
          <cell r="AD46313" t="str">
            <v>FACTURA DE TOMA</v>
          </cell>
        </row>
        <row r="46314">
          <cell r="AC46314" t="str">
            <v>ACE-2132</v>
          </cell>
          <cell r="AD46314" t="str">
            <v>FACTURA DE TOMA</v>
          </cell>
        </row>
        <row r="46315">
          <cell r="AC46315" t="str">
            <v>ACE-2133</v>
          </cell>
          <cell r="AD46315" t="str">
            <v>FACTURA DE TOMA</v>
          </cell>
        </row>
        <row r="46316">
          <cell r="AC46316" t="str">
            <v>ACE-2134</v>
          </cell>
          <cell r="AD46316" t="str">
            <v>FACTURA DE TOMA</v>
          </cell>
        </row>
        <row r="46317">
          <cell r="AC46317" t="str">
            <v>ACE-2135</v>
          </cell>
          <cell r="AD46317" t="str">
            <v>FACTURA DE TOMA</v>
          </cell>
        </row>
        <row r="46318">
          <cell r="AC46318" t="str">
            <v>ACE-2136</v>
          </cell>
          <cell r="AD46318" t="str">
            <v>FACTURA DE TOMA</v>
          </cell>
        </row>
        <row r="46319">
          <cell r="AC46319" t="str">
            <v>ACE-2137</v>
          </cell>
          <cell r="AD46319" t="str">
            <v>FACTURA DE TOMA</v>
          </cell>
        </row>
        <row r="46320">
          <cell r="AC46320" t="str">
            <v>ACE-2138</v>
          </cell>
          <cell r="AD46320" t="str">
            <v>FACTURA DE TOMA</v>
          </cell>
        </row>
        <row r="46321">
          <cell r="AC46321" t="str">
            <v>ACE-2139</v>
          </cell>
          <cell r="AD46321" t="str">
            <v>FACTURA DE TOMA</v>
          </cell>
        </row>
        <row r="46322">
          <cell r="AC46322" t="str">
            <v>ACE-2140</v>
          </cell>
          <cell r="AD46322" t="str">
            <v>FACTURA DE TOMA</v>
          </cell>
        </row>
        <row r="46323">
          <cell r="AC46323" t="str">
            <v>ACE-2141</v>
          </cell>
          <cell r="AD46323" t="str">
            <v>FACTURA DE TOMA</v>
          </cell>
        </row>
        <row r="46324">
          <cell r="AC46324" t="str">
            <v>ACE-2142</v>
          </cell>
          <cell r="AD46324" t="str">
            <v>PAGADO ADRES</v>
          </cell>
        </row>
        <row r="46325">
          <cell r="AC46325" t="str">
            <v>ACE-2143</v>
          </cell>
          <cell r="AD46325" t="str">
            <v>CARGADO ID 8981</v>
          </cell>
        </row>
        <row r="46326">
          <cell r="AC46326" t="str">
            <v>ACE-2144</v>
          </cell>
          <cell r="AD46326" t="str">
            <v>FACTURA DE TOMA</v>
          </cell>
        </row>
        <row r="46327">
          <cell r="AC46327" t="str">
            <v>ACE-2145</v>
          </cell>
          <cell r="AD46327" t="str">
            <v>FACTURA DE TOMA</v>
          </cell>
        </row>
        <row r="46328">
          <cell r="AC46328" t="str">
            <v>ACE-2146</v>
          </cell>
          <cell r="AD46328" t="str">
            <v>FACTURA DE TOMA</v>
          </cell>
        </row>
        <row r="46329">
          <cell r="AC46329" t="str">
            <v>ACE-2147</v>
          </cell>
          <cell r="AD46329" t="str">
            <v>FACTURA DE TOMA</v>
          </cell>
        </row>
        <row r="46330">
          <cell r="AC46330" t="str">
            <v>ACE-2148</v>
          </cell>
          <cell r="AD46330" t="str">
            <v>CARGADO ID 8636</v>
          </cell>
        </row>
        <row r="46331">
          <cell r="AC46331" t="str">
            <v>ACE-2149</v>
          </cell>
          <cell r="AD46331" t="str">
            <v>CARGADO ID 8981</v>
          </cell>
        </row>
        <row r="46332">
          <cell r="AC46332" t="str">
            <v>ACE-2150</v>
          </cell>
          <cell r="AD46332" t="str">
            <v>FACTURA DE TOMA</v>
          </cell>
        </row>
        <row r="46333">
          <cell r="AC46333" t="str">
            <v>ACE-2151</v>
          </cell>
          <cell r="AD46333" t="str">
            <v>FACTURA DE TOMA</v>
          </cell>
        </row>
        <row r="46334">
          <cell r="AC46334" t="str">
            <v>ACE-2152</v>
          </cell>
          <cell r="AD46334" t="str">
            <v>FACTURA DE TOMA</v>
          </cell>
        </row>
        <row r="46335">
          <cell r="AC46335" t="str">
            <v>ACE-2153</v>
          </cell>
          <cell r="AD46335" t="str">
            <v>FACTURA DE TOMA</v>
          </cell>
        </row>
        <row r="46336">
          <cell r="AC46336" t="str">
            <v>ACE-2154</v>
          </cell>
          <cell r="AD46336" t="str">
            <v>FACTURA DE TOMA</v>
          </cell>
        </row>
        <row r="46337">
          <cell r="AC46337" t="str">
            <v>ACE-2155</v>
          </cell>
          <cell r="AD46337" t="str">
            <v>FACTURA DE TOMA</v>
          </cell>
        </row>
        <row r="46338">
          <cell r="AC46338" t="str">
            <v>ACE-2156</v>
          </cell>
          <cell r="AD46338" t="str">
            <v>FACTURA DE TOMA</v>
          </cell>
        </row>
        <row r="46339">
          <cell r="AC46339" t="str">
            <v>ACE-2157</v>
          </cell>
          <cell r="AD46339" t="str">
            <v>FACTURA DE TOMA</v>
          </cell>
        </row>
        <row r="46340">
          <cell r="AC46340" t="str">
            <v>ACE-2158</v>
          </cell>
          <cell r="AD46340" t="str">
            <v>FACTURA DE TOMA</v>
          </cell>
        </row>
        <row r="46341">
          <cell r="AC46341" t="str">
            <v>ACE-2159</v>
          </cell>
          <cell r="AD46341" t="str">
            <v>FACTURA DE TOMA</v>
          </cell>
        </row>
        <row r="46342">
          <cell r="AC46342" t="str">
            <v>ACE-2160</v>
          </cell>
          <cell r="AD46342" t="str">
            <v>FACTURA DE TOMA</v>
          </cell>
        </row>
        <row r="46343">
          <cell r="AC46343" t="str">
            <v>ACE-2161</v>
          </cell>
          <cell r="AD46343" t="str">
            <v>FACTURA DE TOMA</v>
          </cell>
        </row>
        <row r="46344">
          <cell r="AC46344" t="str">
            <v>ACE-2162</v>
          </cell>
          <cell r="AD46344" t="str">
            <v>FACTURA DE TOMA</v>
          </cell>
        </row>
        <row r="46345">
          <cell r="AC46345" t="str">
            <v>ACE-2163</v>
          </cell>
          <cell r="AD46345" t="str">
            <v>FACTURA DE TOMA</v>
          </cell>
        </row>
        <row r="46346">
          <cell r="AC46346" t="str">
            <v>ACE-2164</v>
          </cell>
          <cell r="AD46346" t="str">
            <v>FACTURA DE TOMA</v>
          </cell>
        </row>
        <row r="46347">
          <cell r="AC46347" t="str">
            <v>ACE-2165</v>
          </cell>
          <cell r="AD46347" t="str">
            <v>NO PASO VALIDACION ID 7042</v>
          </cell>
        </row>
        <row r="46348">
          <cell r="AC46348" t="str">
            <v>ACE-2166</v>
          </cell>
          <cell r="AD46348" t="str">
            <v>FACTURA DE TOMA</v>
          </cell>
        </row>
        <row r="46349">
          <cell r="AC46349" t="str">
            <v>ACE-2167</v>
          </cell>
          <cell r="AD46349" t="str">
            <v>CARGADO ID 9806</v>
          </cell>
        </row>
        <row r="46350">
          <cell r="AC46350" t="str">
            <v>ACE-2168</v>
          </cell>
          <cell r="AD46350" t="str">
            <v>CARGADO ID 8981</v>
          </cell>
        </row>
        <row r="46351">
          <cell r="AC46351" t="str">
            <v>ACE-2169</v>
          </cell>
          <cell r="AD46351" t="str">
            <v>FACTURA DE TOMA</v>
          </cell>
        </row>
        <row r="46352">
          <cell r="AC46352" t="str">
            <v>ACE-2170</v>
          </cell>
          <cell r="AD46352" t="str">
            <v>FACTURA DE TOMA</v>
          </cell>
        </row>
        <row r="46353">
          <cell r="AC46353" t="str">
            <v>ACE-2171</v>
          </cell>
          <cell r="AD46353" t="str">
            <v>CARGADO ID 9217</v>
          </cell>
        </row>
        <row r="46354">
          <cell r="AC46354" t="str">
            <v>ACE-2172</v>
          </cell>
          <cell r="AD46354" t="str">
            <v>CARGADO ID 9806</v>
          </cell>
        </row>
        <row r="46355">
          <cell r="AC46355" t="str">
            <v>ACE-2173</v>
          </cell>
          <cell r="AD46355" t="str">
            <v>FACTURA DE TOMA</v>
          </cell>
        </row>
        <row r="46356">
          <cell r="AC46356" t="str">
            <v>ACE-2174</v>
          </cell>
          <cell r="AD46356" t="str">
            <v>FACTURA DE TOMA</v>
          </cell>
        </row>
        <row r="46357">
          <cell r="AC46357" t="str">
            <v>ACE-2175</v>
          </cell>
          <cell r="AD46357" t="str">
            <v>FACTURA DE TOMA</v>
          </cell>
        </row>
        <row r="46358">
          <cell r="AC46358" t="str">
            <v>ACE-2176</v>
          </cell>
          <cell r="AD46358" t="str">
            <v>FACTURA DE TOMA</v>
          </cell>
        </row>
        <row r="46359">
          <cell r="AC46359" t="str">
            <v>ACE-2177</v>
          </cell>
          <cell r="AD46359" t="str">
            <v>FACTURA DE TOMA</v>
          </cell>
        </row>
        <row r="46360">
          <cell r="AC46360" t="str">
            <v>ACE-2178</v>
          </cell>
          <cell r="AD46360" t="str">
            <v>FACTURA DE TOMA</v>
          </cell>
        </row>
        <row r="46361">
          <cell r="AC46361" t="str">
            <v>ACE-2179</v>
          </cell>
          <cell r="AD46361" t="str">
            <v>CARGADO ID 8981</v>
          </cell>
        </row>
        <row r="46362">
          <cell r="AC46362" t="str">
            <v>ACE-2180</v>
          </cell>
          <cell r="AD46362" t="str">
            <v>FACTURA DE TOMA</v>
          </cell>
        </row>
        <row r="46363">
          <cell r="AC46363" t="str">
            <v>ACE-2181</v>
          </cell>
          <cell r="AD46363" t="str">
            <v>CARGADO ID 8981</v>
          </cell>
        </row>
        <row r="46364">
          <cell r="AC46364" t="str">
            <v>ACE-2182</v>
          </cell>
          <cell r="AD46364" t="str">
            <v>FACTURA DE TOMA</v>
          </cell>
        </row>
        <row r="46365">
          <cell r="AC46365" t="str">
            <v>ACE-2183</v>
          </cell>
          <cell r="AD46365" t="str">
            <v>FACTURA DE TOMA</v>
          </cell>
        </row>
        <row r="46366">
          <cell r="AC46366" t="str">
            <v>ACE-2184</v>
          </cell>
          <cell r="AD46366" t="str">
            <v>FACTURA DE TOMA</v>
          </cell>
        </row>
        <row r="46367">
          <cell r="AC46367" t="str">
            <v>ACE-2185</v>
          </cell>
          <cell r="AD46367" t="str">
            <v>FACTURA DE TOMA</v>
          </cell>
        </row>
        <row r="46368">
          <cell r="AC46368" t="str">
            <v>ACE-2186</v>
          </cell>
          <cell r="AD46368" t="str">
            <v>FACTURA DE TOMA</v>
          </cell>
        </row>
        <row r="46369">
          <cell r="AC46369" t="str">
            <v>ACE-2187</v>
          </cell>
          <cell r="AD46369" t="str">
            <v>FACTURA DE TOMA</v>
          </cell>
        </row>
        <row r="46370">
          <cell r="AC46370" t="str">
            <v>ACE-2188</v>
          </cell>
          <cell r="AD46370" t="str">
            <v>FACTURA DE TOMA</v>
          </cell>
        </row>
        <row r="46371">
          <cell r="AC46371" t="str">
            <v>ACE-2189</v>
          </cell>
          <cell r="AD46371" t="str">
            <v>CARGADO ID 9806</v>
          </cell>
        </row>
        <row r="46372">
          <cell r="AC46372" t="str">
            <v>ACE-2190</v>
          </cell>
          <cell r="AD46372" t="str">
            <v>FACTURA DE TOMA</v>
          </cell>
        </row>
        <row r="46373">
          <cell r="AC46373" t="str">
            <v>ACE-2191</v>
          </cell>
          <cell r="AD46373" t="str">
            <v>FACTURA DE TOMA</v>
          </cell>
        </row>
        <row r="46374">
          <cell r="AC46374" t="str">
            <v>ACE-2192</v>
          </cell>
          <cell r="AD46374" t="str">
            <v>FACTURA DE TOMA</v>
          </cell>
        </row>
        <row r="46375">
          <cell r="AC46375" t="str">
            <v>ACE-2193</v>
          </cell>
          <cell r="AD46375" t="str">
            <v>FACTURA DE TOMA</v>
          </cell>
        </row>
        <row r="46376">
          <cell r="AC46376" t="str">
            <v>ACE-2194</v>
          </cell>
          <cell r="AD46376" t="str">
            <v>FACTURA DE TOMA</v>
          </cell>
        </row>
        <row r="46377">
          <cell r="AC46377" t="str">
            <v>ACE-2195</v>
          </cell>
          <cell r="AD46377" t="str">
            <v>FACTURA DE TOMA</v>
          </cell>
        </row>
        <row r="46378">
          <cell r="AC46378" t="str">
            <v>ACE-2196</v>
          </cell>
          <cell r="AD46378" t="str">
            <v>FACTURA DE TOMA</v>
          </cell>
        </row>
        <row r="46379">
          <cell r="AC46379" t="str">
            <v>ACE-2197</v>
          </cell>
          <cell r="AD46379" t="str">
            <v>FACTURA DE TOMA</v>
          </cell>
        </row>
        <row r="46380">
          <cell r="AC46380" t="str">
            <v>ACE-2198</v>
          </cell>
          <cell r="AD46380" t="str">
            <v>FACTURA DE TOMA</v>
          </cell>
        </row>
        <row r="46381">
          <cell r="AC46381" t="str">
            <v>ACE-2199</v>
          </cell>
          <cell r="AD46381" t="str">
            <v>FACTURA DE TOMA</v>
          </cell>
        </row>
        <row r="46382">
          <cell r="AC46382" t="str">
            <v>ACE-2200</v>
          </cell>
          <cell r="AD46382" t="str">
            <v>FACTURA DE TOMA</v>
          </cell>
        </row>
        <row r="46383">
          <cell r="AC46383" t="str">
            <v>ACE-2201</v>
          </cell>
          <cell r="AD46383" t="str">
            <v>FACTURA DE TOMA</v>
          </cell>
        </row>
        <row r="46384">
          <cell r="AC46384" t="str">
            <v>ACE-2202</v>
          </cell>
          <cell r="AD46384" t="str">
            <v>FACTURA DE TOMA</v>
          </cell>
        </row>
        <row r="46385">
          <cell r="AC46385" t="str">
            <v>ACE-2203</v>
          </cell>
          <cell r="AD46385" t="str">
            <v>FACTURA DE TOMA</v>
          </cell>
        </row>
        <row r="46386">
          <cell r="AC46386" t="str">
            <v>ACE-2204</v>
          </cell>
          <cell r="AD46386" t="str">
            <v>FACTURA DE TOMA</v>
          </cell>
        </row>
        <row r="46387">
          <cell r="AC46387" t="str">
            <v>ACE-2205</v>
          </cell>
          <cell r="AD46387" t="str">
            <v>PAGADO ADRES</v>
          </cell>
        </row>
        <row r="46388">
          <cell r="AC46388" t="str">
            <v>ACE-2206</v>
          </cell>
          <cell r="AD46388" t="str">
            <v>FACTURA DE TOMA</v>
          </cell>
        </row>
        <row r="46389">
          <cell r="AC46389" t="str">
            <v>ACE-2207</v>
          </cell>
          <cell r="AD46389" t="str">
            <v>FACTURA DE TOMA</v>
          </cell>
        </row>
        <row r="46390">
          <cell r="AC46390" t="str">
            <v>ACE-2208</v>
          </cell>
          <cell r="AD46390" t="str">
            <v>FACTURA DE TOMA</v>
          </cell>
        </row>
        <row r="46391">
          <cell r="AC46391" t="str">
            <v>ACE-2209</v>
          </cell>
          <cell r="AD46391" t="str">
            <v>FACTURA DE TOMA</v>
          </cell>
        </row>
        <row r="46392">
          <cell r="AC46392" t="str">
            <v>ACE-2210</v>
          </cell>
          <cell r="AD46392" t="str">
            <v>FACTURA DE TOMA</v>
          </cell>
        </row>
        <row r="46393">
          <cell r="AC46393" t="str">
            <v>ACE-2211</v>
          </cell>
          <cell r="AD46393" t="str">
            <v>CARGADO ID 9806</v>
          </cell>
        </row>
        <row r="46394">
          <cell r="AC46394" t="str">
            <v>ACE-2212</v>
          </cell>
          <cell r="AD46394" t="str">
            <v>CARGADO ID 9806</v>
          </cell>
        </row>
        <row r="46395">
          <cell r="AC46395" t="str">
            <v>ACE-2213</v>
          </cell>
          <cell r="AD46395" t="str">
            <v>CARGADO ID 9806</v>
          </cell>
        </row>
        <row r="46396">
          <cell r="AC46396" t="str">
            <v>ACE-2214</v>
          </cell>
          <cell r="AD46396" t="str">
            <v>FACTURA DE TOMA</v>
          </cell>
        </row>
        <row r="46397">
          <cell r="AC46397" t="str">
            <v>ACE-2215</v>
          </cell>
          <cell r="AD46397" t="str">
            <v>FACTURA DE TOMA</v>
          </cell>
        </row>
        <row r="46398">
          <cell r="AC46398" t="str">
            <v>ACE-2216</v>
          </cell>
          <cell r="AD46398" t="str">
            <v>FACTURA DE TOMA</v>
          </cell>
        </row>
        <row r="46399">
          <cell r="AC46399" t="str">
            <v>ACE-2217</v>
          </cell>
          <cell r="AD46399" t="str">
            <v>CARGADO ID 9217</v>
          </cell>
        </row>
        <row r="46400">
          <cell r="AC46400" t="str">
            <v>ACE-2218</v>
          </cell>
          <cell r="AD46400" t="str">
            <v>CARGADO ID 9806</v>
          </cell>
        </row>
        <row r="46401">
          <cell r="AC46401" t="str">
            <v>ACE-2219</v>
          </cell>
          <cell r="AD46401" t="str">
            <v>CARGADO ID 9217</v>
          </cell>
        </row>
        <row r="46402">
          <cell r="AC46402" t="str">
            <v>ACE-2220</v>
          </cell>
          <cell r="AD46402" t="str">
            <v>CARGADO ID 9217</v>
          </cell>
        </row>
        <row r="46403">
          <cell r="AC46403" t="str">
            <v>ACE-2221</v>
          </cell>
          <cell r="AD46403" t="str">
            <v>CARGADO ID 9217</v>
          </cell>
        </row>
        <row r="46404">
          <cell r="AC46404" t="str">
            <v>ACE-2222</v>
          </cell>
          <cell r="AD46404" t="str">
            <v>CARGADO ID 9217</v>
          </cell>
        </row>
        <row r="46405">
          <cell r="AC46405" t="str">
            <v>ACE-2223</v>
          </cell>
          <cell r="AD46405" t="str">
            <v>CARGADO ID 9217</v>
          </cell>
        </row>
        <row r="46406">
          <cell r="AC46406" t="str">
            <v>ACE-2224</v>
          </cell>
          <cell r="AD46406" t="str">
            <v>PAGADO ADRES</v>
          </cell>
        </row>
        <row r="46407">
          <cell r="AC46407" t="str">
            <v>ACE-2225</v>
          </cell>
          <cell r="AD46407" t="str">
            <v>CARGADO ID 9806</v>
          </cell>
        </row>
        <row r="46408">
          <cell r="AC46408" t="str">
            <v>ACE-2226</v>
          </cell>
          <cell r="AD46408" t="str">
            <v>CARGADO ID 9806</v>
          </cell>
        </row>
        <row r="46409">
          <cell r="AC46409" t="str">
            <v>ACE-2227</v>
          </cell>
          <cell r="AD46409" t="str">
            <v>CARGADO ID 9806</v>
          </cell>
        </row>
        <row r="46410">
          <cell r="AC46410" t="str">
            <v>ACE-2228</v>
          </cell>
          <cell r="AD46410" t="str">
            <v>CARGADO ID 9806</v>
          </cell>
        </row>
        <row r="46411">
          <cell r="AC46411" t="str">
            <v>ACE-2229</v>
          </cell>
          <cell r="AD46411" t="str">
            <v>FACTURA DE TOMA</v>
          </cell>
        </row>
        <row r="46412">
          <cell r="AC46412" t="str">
            <v>ACE-2230</v>
          </cell>
          <cell r="AD46412" t="str">
            <v>FACTURA DE TOMA</v>
          </cell>
        </row>
        <row r="46413">
          <cell r="AC46413" t="str">
            <v>ACE-2231</v>
          </cell>
          <cell r="AD46413" t="str">
            <v>FACTURA DE TOMA</v>
          </cell>
        </row>
        <row r="46414">
          <cell r="AC46414" t="str">
            <v>ACE-2232</v>
          </cell>
          <cell r="AD46414" t="str">
            <v>FACTURA DE TOMA</v>
          </cell>
        </row>
        <row r="46415">
          <cell r="AC46415" t="str">
            <v>ACE-2233</v>
          </cell>
          <cell r="AD46415" t="str">
            <v>FACTURA DE TOMA</v>
          </cell>
        </row>
        <row r="46416">
          <cell r="AC46416" t="str">
            <v>ACE-2234</v>
          </cell>
          <cell r="AD46416" t="str">
            <v>FACTURA DE TOMA</v>
          </cell>
        </row>
        <row r="46417">
          <cell r="AC46417" t="str">
            <v>ACE-2235</v>
          </cell>
          <cell r="AD46417" t="str">
            <v>FACTURA DE TOMA</v>
          </cell>
        </row>
        <row r="46418">
          <cell r="AC46418" t="str">
            <v>ACE-2236</v>
          </cell>
          <cell r="AD46418" t="str">
            <v>FACTURA DE TOMA</v>
          </cell>
        </row>
        <row r="46419">
          <cell r="AC46419" t="str">
            <v>ACE-2237</v>
          </cell>
          <cell r="AD46419" t="str">
            <v>FACTURA DE TOMA</v>
          </cell>
        </row>
        <row r="46420">
          <cell r="AC46420" t="str">
            <v>ACE-2238</v>
          </cell>
          <cell r="AD46420" t="str">
            <v>FACTURA DE TOMA</v>
          </cell>
        </row>
        <row r="46421">
          <cell r="AC46421" t="str">
            <v>ACE-2239</v>
          </cell>
          <cell r="AD46421" t="str">
            <v>CARGADO ID 9806</v>
          </cell>
        </row>
        <row r="46422">
          <cell r="AC46422" t="str">
            <v>ACE-2240</v>
          </cell>
          <cell r="AD46422" t="str">
            <v>FACTURA DE TOMA</v>
          </cell>
        </row>
        <row r="46423">
          <cell r="AC46423" t="str">
            <v>ACE-2241</v>
          </cell>
          <cell r="AD46423" t="str">
            <v>CARGADO ID 9806</v>
          </cell>
        </row>
        <row r="46424">
          <cell r="AC46424" t="str">
            <v>ACE-2242</v>
          </cell>
          <cell r="AD46424" t="str">
            <v>CARGADO ID 9806</v>
          </cell>
        </row>
        <row r="46425">
          <cell r="AC46425" t="str">
            <v>ACE-2243</v>
          </cell>
          <cell r="AD46425" t="str">
            <v>CARGADO ID 9806</v>
          </cell>
        </row>
        <row r="46426">
          <cell r="AC46426" t="str">
            <v>ACE-2244</v>
          </cell>
          <cell r="AD46426" t="str">
            <v>CARGADO ID 9806</v>
          </cell>
        </row>
        <row r="46427">
          <cell r="AC46427" t="str">
            <v>ACE-2245</v>
          </cell>
          <cell r="AD46427" t="str">
            <v>FACTURA DE TOMA</v>
          </cell>
        </row>
        <row r="46428">
          <cell r="AC46428" t="str">
            <v>ACE-2246</v>
          </cell>
          <cell r="AD46428" t="str">
            <v>FACTURA DE TOMA</v>
          </cell>
        </row>
        <row r="46429">
          <cell r="AC46429" t="str">
            <v>ACE-2247</v>
          </cell>
          <cell r="AD46429" t="str">
            <v>FACTURA DE TOMA</v>
          </cell>
        </row>
        <row r="46430">
          <cell r="AC46430" t="str">
            <v>ACE-2248</v>
          </cell>
          <cell r="AD46430" t="str">
            <v>CARGADO ID 9806</v>
          </cell>
        </row>
        <row r="46431">
          <cell r="AC46431" t="str">
            <v>ACE-2249</v>
          </cell>
          <cell r="AD46431" t="str">
            <v>FACTURA DE TOMA</v>
          </cell>
        </row>
        <row r="46432">
          <cell r="AC46432" t="str">
            <v>ACE-2250</v>
          </cell>
          <cell r="AD46432" t="str">
            <v>FACTURA DE TOMA</v>
          </cell>
        </row>
        <row r="46433">
          <cell r="AC46433" t="str">
            <v>ACE-2251</v>
          </cell>
          <cell r="AD46433" t="str">
            <v>FACTURA DE TOMA</v>
          </cell>
        </row>
        <row r="46434">
          <cell r="AC46434" t="str">
            <v>ACE-2252</v>
          </cell>
          <cell r="AD46434" t="str">
            <v>FACTURA DE TOMA</v>
          </cell>
        </row>
        <row r="46435">
          <cell r="AC46435" t="str">
            <v>ACE-2253</v>
          </cell>
          <cell r="AD46435" t="str">
            <v>FACTURA DE TOMA</v>
          </cell>
        </row>
        <row r="46436">
          <cell r="AC46436" t="str">
            <v>ACE-2254</v>
          </cell>
          <cell r="AD46436" t="str">
            <v>NO PASO VALIDACION ID 7042</v>
          </cell>
        </row>
        <row r="46437">
          <cell r="AC46437" t="str">
            <v>ACE-2255</v>
          </cell>
          <cell r="AD46437" t="str">
            <v>FACTURA DE TOMA</v>
          </cell>
        </row>
        <row r="46438">
          <cell r="AC46438" t="str">
            <v>ACE-2256</v>
          </cell>
          <cell r="AD46438" t="str">
            <v>FACTURA DE TOMA</v>
          </cell>
        </row>
        <row r="46439">
          <cell r="AC46439" t="str">
            <v>ACE-2257</v>
          </cell>
          <cell r="AD46439" t="str">
            <v>PAGADO ADRES</v>
          </cell>
        </row>
        <row r="46440">
          <cell r="AC46440" t="str">
            <v>ACE-2258</v>
          </cell>
          <cell r="AD46440" t="str">
            <v>CARGADO ID 9217</v>
          </cell>
        </row>
        <row r="46441">
          <cell r="AC46441" t="str">
            <v>ACE-2259</v>
          </cell>
          <cell r="AD46441" t="str">
            <v>CARGADO ID 9217</v>
          </cell>
        </row>
        <row r="46442">
          <cell r="AC46442" t="str">
            <v>ACE-2260</v>
          </cell>
          <cell r="AD46442" t="str">
            <v>CARGADO ID 8981</v>
          </cell>
        </row>
        <row r="46443">
          <cell r="AC46443" t="str">
            <v>ACE-2261</v>
          </cell>
          <cell r="AD46443" t="str">
            <v>CARGADO ID 9217</v>
          </cell>
        </row>
        <row r="46444">
          <cell r="AC46444" t="str">
            <v>ACE-2262</v>
          </cell>
          <cell r="AD46444" t="str">
            <v>PAGADO ADRES</v>
          </cell>
        </row>
        <row r="46445">
          <cell r="AC46445" t="str">
            <v>ACE-2263</v>
          </cell>
          <cell r="AD46445" t="str">
            <v>CARGADO ID 9806</v>
          </cell>
        </row>
        <row r="46446">
          <cell r="AC46446" t="str">
            <v>ACE-2264</v>
          </cell>
          <cell r="AD46446" t="str">
            <v>PAGADO ADRES</v>
          </cell>
        </row>
        <row r="46447">
          <cell r="AC46447" t="str">
            <v>ACE-2265</v>
          </cell>
          <cell r="AD46447" t="str">
            <v>CARGADO ID 9806</v>
          </cell>
        </row>
        <row r="46448">
          <cell r="AC46448" t="str">
            <v>ACE-2266</v>
          </cell>
          <cell r="AD46448" t="str">
            <v>CARGADO ID 9806</v>
          </cell>
        </row>
        <row r="46449">
          <cell r="AC46449" t="str">
            <v>ACE-2267</v>
          </cell>
          <cell r="AD46449" t="str">
            <v>FACTURA DE TOMA</v>
          </cell>
        </row>
        <row r="46450">
          <cell r="AC46450" t="str">
            <v>ACE-2268</v>
          </cell>
          <cell r="AD46450" t="str">
            <v>FACTURA DE TOMA</v>
          </cell>
        </row>
        <row r="46451">
          <cell r="AC46451" t="str">
            <v>ACE-2269</v>
          </cell>
          <cell r="AD46451" t="str">
            <v>FACTURA DE TOMA</v>
          </cell>
        </row>
        <row r="46452">
          <cell r="AC46452" t="str">
            <v>ACE-2270</v>
          </cell>
          <cell r="AD46452" t="str">
            <v>FACTURA DE TOMA</v>
          </cell>
        </row>
        <row r="46453">
          <cell r="AC46453" t="str">
            <v>ACE-2271</v>
          </cell>
          <cell r="AD46453" t="str">
            <v>CARGADO ID 9806</v>
          </cell>
        </row>
        <row r="46454">
          <cell r="AC46454" t="str">
            <v>ACE-2272</v>
          </cell>
          <cell r="AD46454" t="str">
            <v>FACTURA DE TOMA</v>
          </cell>
        </row>
        <row r="46455">
          <cell r="AC46455" t="str">
            <v>ACE-2273</v>
          </cell>
          <cell r="AD46455" t="str">
            <v>FACTURA DE TOMA</v>
          </cell>
        </row>
        <row r="46456">
          <cell r="AC46456" t="str">
            <v>ACE-2274</v>
          </cell>
          <cell r="AD46456" t="str">
            <v>FACTURA DE TOMA</v>
          </cell>
        </row>
        <row r="46457">
          <cell r="AC46457" t="str">
            <v>ACE-2275</v>
          </cell>
          <cell r="AD46457" t="str">
            <v>CARGADO ID 9806</v>
          </cell>
        </row>
        <row r="46458">
          <cell r="AC46458" t="str">
            <v>ACE-2276</v>
          </cell>
          <cell r="AD46458" t="str">
            <v>PAGADO ADRES</v>
          </cell>
        </row>
        <row r="46459">
          <cell r="AC46459" t="str">
            <v>ACE-2277</v>
          </cell>
          <cell r="AD46459" t="str">
            <v>FACTURA DE TOMA</v>
          </cell>
        </row>
        <row r="46460">
          <cell r="AC46460" t="str">
            <v>ACE-2278</v>
          </cell>
          <cell r="AD46460" t="str">
            <v>CARGADO ID 9217</v>
          </cell>
        </row>
        <row r="46461">
          <cell r="AC46461" t="str">
            <v>ACE-2279</v>
          </cell>
          <cell r="AD46461" t="str">
            <v>CARGADO ID 9217</v>
          </cell>
        </row>
        <row r="46462">
          <cell r="AC46462" t="str">
            <v>ACE-2280</v>
          </cell>
          <cell r="AD46462" t="str">
            <v>CARGADO ID 9806</v>
          </cell>
        </row>
        <row r="46463">
          <cell r="AC46463" t="str">
            <v>ACE-2281</v>
          </cell>
          <cell r="AD46463" t="str">
            <v>CARGADO ID 9806</v>
          </cell>
        </row>
        <row r="46464">
          <cell r="AC46464" t="str">
            <v>ACE-2282</v>
          </cell>
          <cell r="AD46464" t="str">
            <v>CARGADO ID 9806</v>
          </cell>
        </row>
        <row r="46465">
          <cell r="AC46465" t="str">
            <v>ACE-2283</v>
          </cell>
          <cell r="AD46465" t="str">
            <v>FACTURA DE TOMA</v>
          </cell>
        </row>
        <row r="46466">
          <cell r="AC46466" t="str">
            <v>ACE-2284</v>
          </cell>
          <cell r="AD46466" t="str">
            <v>FACTURA DE TOMA</v>
          </cell>
        </row>
        <row r="46467">
          <cell r="AC46467" t="str">
            <v>ACE-2286</v>
          </cell>
          <cell r="AD46467" t="str">
            <v>FACTURA DE TOMA</v>
          </cell>
        </row>
        <row r="46468">
          <cell r="AC46468" t="str">
            <v>ACE-2287</v>
          </cell>
          <cell r="AD46468" t="str">
            <v>FACTURA DE TOMA</v>
          </cell>
        </row>
        <row r="46469">
          <cell r="AC46469" t="str">
            <v>ACE-2288</v>
          </cell>
          <cell r="AD46469" t="str">
            <v>CARGADO ID 9806</v>
          </cell>
        </row>
        <row r="46470">
          <cell r="AC46470" t="str">
            <v>ACE-2289</v>
          </cell>
          <cell r="AD46470" t="str">
            <v>CARGADO ID 9806</v>
          </cell>
        </row>
        <row r="46471">
          <cell r="AC46471" t="str">
            <v>ACE-2290</v>
          </cell>
          <cell r="AD46471" t="str">
            <v>CARGADO ID 9806</v>
          </cell>
        </row>
        <row r="46472">
          <cell r="AC46472" t="str">
            <v>ACE-2291</v>
          </cell>
          <cell r="AD46472" t="str">
            <v>PAGADO ADRES</v>
          </cell>
        </row>
        <row r="46473">
          <cell r="AC46473" t="str">
            <v>ACE-2292</v>
          </cell>
          <cell r="AD46473" t="str">
            <v>PAGADO ADRES</v>
          </cell>
        </row>
        <row r="46474">
          <cell r="AC46474" t="str">
            <v>ACE-2293</v>
          </cell>
          <cell r="AD46474" t="str">
            <v>CARGADO ID 9806</v>
          </cell>
        </row>
        <row r="46475">
          <cell r="AC46475" t="str">
            <v>ACE-2294</v>
          </cell>
          <cell r="AD46475" t="str">
            <v>CARGADO ID 9806</v>
          </cell>
        </row>
        <row r="46476">
          <cell r="AC46476" t="str">
            <v>ACE-2295</v>
          </cell>
          <cell r="AD46476" t="str">
            <v>PAGADO ADRES</v>
          </cell>
        </row>
        <row r="46477">
          <cell r="AC46477" t="str">
            <v>ACE-2296</v>
          </cell>
          <cell r="AD46477" t="str">
            <v>PAGADO ADRES</v>
          </cell>
        </row>
        <row r="46478">
          <cell r="AC46478" t="str">
            <v>ACE-2297</v>
          </cell>
          <cell r="AD46478" t="str">
            <v>FACTURA DE TOMA</v>
          </cell>
        </row>
        <row r="46479">
          <cell r="AC46479" t="str">
            <v>ACE-2298</v>
          </cell>
          <cell r="AD46479" t="str">
            <v>FACTURA DE TOMA</v>
          </cell>
        </row>
        <row r="46480">
          <cell r="AC46480" t="str">
            <v>ACE-2299</v>
          </cell>
          <cell r="AD46480" t="str">
            <v>CARGADO ID 9806</v>
          </cell>
        </row>
        <row r="46481">
          <cell r="AC46481" t="str">
            <v>ACE-2300</v>
          </cell>
          <cell r="AD46481" t="str">
            <v>FACTURA DE TOMA</v>
          </cell>
        </row>
        <row r="46482">
          <cell r="AC46482" t="str">
            <v>ACE-2301</v>
          </cell>
          <cell r="AD46482" t="str">
            <v>CARGADO ID 9806</v>
          </cell>
        </row>
        <row r="46483">
          <cell r="AC46483" t="str">
            <v>ACE-2302</v>
          </cell>
          <cell r="AD46483" t="str">
            <v>CARGADO ID 9806</v>
          </cell>
        </row>
        <row r="46484">
          <cell r="AC46484" t="str">
            <v>ACE-2303</v>
          </cell>
          <cell r="AD46484" t="str">
            <v>CARGADO ID 9806</v>
          </cell>
        </row>
        <row r="46485">
          <cell r="AC46485" t="str">
            <v>ACE-2304</v>
          </cell>
          <cell r="AD46485" t="str">
            <v>CARGADO ID 9806</v>
          </cell>
        </row>
        <row r="46486">
          <cell r="AC46486" t="str">
            <v>ACE-2305</v>
          </cell>
          <cell r="AD46486" t="str">
            <v>PAGADO ADRES</v>
          </cell>
        </row>
        <row r="46487">
          <cell r="AC46487" t="str">
            <v>ACE-2306</v>
          </cell>
          <cell r="AD46487" t="str">
            <v>PAGADO ADRES</v>
          </cell>
        </row>
        <row r="46488">
          <cell r="AC46488" t="str">
            <v>ACE-2307</v>
          </cell>
          <cell r="AD46488" t="str">
            <v>PAGADO ADRES</v>
          </cell>
        </row>
        <row r="46489">
          <cell r="AC46489" t="str">
            <v>ACE-2373</v>
          </cell>
          <cell r="AD46489" t="str">
            <v>FACTURA DE TOMA</v>
          </cell>
        </row>
        <row r="46490">
          <cell r="AC46490" t="str">
            <v>ACE-2482</v>
          </cell>
          <cell r="AD46490" t="str">
            <v>FACTURA DE TOMA</v>
          </cell>
        </row>
        <row r="46491">
          <cell r="AC46491" t="str">
            <v>ACE-2483</v>
          </cell>
          <cell r="AD46491" t="str">
            <v>FACTURA DE TOMA</v>
          </cell>
        </row>
        <row r="46492">
          <cell r="AC46492" t="str">
            <v>ACE-2485</v>
          </cell>
          <cell r="AD46492" t="str">
            <v>FACTURA DE TOMA</v>
          </cell>
        </row>
        <row r="46493">
          <cell r="AC46493" t="str">
            <v>ACE-2487</v>
          </cell>
          <cell r="AD46493" t="str">
            <v>FACTURA DE TOMA</v>
          </cell>
        </row>
        <row r="46494">
          <cell r="AC46494" t="str">
            <v>ACE-2489</v>
          </cell>
          <cell r="AD46494" t="str">
            <v>FACTURA DE TOMA</v>
          </cell>
        </row>
        <row r="46495">
          <cell r="AC46495" t="str">
            <v>ACE-2490</v>
          </cell>
          <cell r="AD46495" t="str">
            <v>FACTURA DE TOMA</v>
          </cell>
        </row>
        <row r="46496">
          <cell r="AC46496" t="str">
            <v>ACE-2492</v>
          </cell>
          <cell r="AD46496" t="str">
            <v>FACTURA DE TOMA</v>
          </cell>
        </row>
        <row r="46497">
          <cell r="AC46497" t="str">
            <v>ACE-2494</v>
          </cell>
          <cell r="AD46497" t="str">
            <v>FACTURA DE TOMA</v>
          </cell>
        </row>
        <row r="46498">
          <cell r="AC46498" t="str">
            <v>ACE-2496</v>
          </cell>
          <cell r="AD46498" t="str">
            <v>FACTURA DE TOMA</v>
          </cell>
        </row>
        <row r="46499">
          <cell r="AC46499" t="str">
            <v>ACE-2498</v>
          </cell>
          <cell r="AD46499" t="str">
            <v>FACTURA DE TOMA</v>
          </cell>
        </row>
        <row r="46500">
          <cell r="AC46500" t="str">
            <v>ACE-2500</v>
          </cell>
          <cell r="AD46500" t="str">
            <v>FACTURA DE TOMA</v>
          </cell>
        </row>
        <row r="46501">
          <cell r="AC46501" t="str">
            <v>ACE-2501</v>
          </cell>
          <cell r="AD46501" t="str">
            <v>FACTURA DE TOMA</v>
          </cell>
        </row>
        <row r="46502">
          <cell r="AC46502" t="str">
            <v>ACE-2504</v>
          </cell>
          <cell r="AD46502" t="str">
            <v>FACTURA DE TOMA</v>
          </cell>
        </row>
        <row r="46503">
          <cell r="AC46503" t="str">
            <v>ACE-2508</v>
          </cell>
          <cell r="AD46503" t="str">
            <v>FACTURA DE TOMA</v>
          </cell>
        </row>
        <row r="46504">
          <cell r="AC46504" t="str">
            <v>ACE-2510</v>
          </cell>
          <cell r="AD46504" t="str">
            <v>PAGADO ADRES</v>
          </cell>
        </row>
        <row r="46505">
          <cell r="AC46505" t="str">
            <v>ACE-2512</v>
          </cell>
          <cell r="AD46505" t="str">
            <v>FACTURA DE TOMA</v>
          </cell>
        </row>
        <row r="46506">
          <cell r="AC46506" t="str">
            <v>ACE-2513</v>
          </cell>
          <cell r="AD46506" t="str">
            <v>FACTURA DE TOMA</v>
          </cell>
        </row>
        <row r="46507">
          <cell r="AC46507" t="str">
            <v>ACE-2552</v>
          </cell>
          <cell r="AD46507" t="str">
            <v>FACTURA DE TOMA</v>
          </cell>
        </row>
        <row r="46508">
          <cell r="AC46508" t="str">
            <v>ACE-2554</v>
          </cell>
          <cell r="AD46508" t="str">
            <v>FACTURA DE TOMA</v>
          </cell>
        </row>
        <row r="46509">
          <cell r="AC46509" t="str">
            <v>ACE-2555</v>
          </cell>
          <cell r="AD46509" t="str">
            <v>FACTURA DE TOMA</v>
          </cell>
        </row>
        <row r="46510">
          <cell r="AC46510" t="str">
            <v>ACE-2556</v>
          </cell>
          <cell r="AD46510" t="str">
            <v>FACTURA DE TOMA</v>
          </cell>
        </row>
        <row r="46511">
          <cell r="AC46511" t="str">
            <v>ACE-2557</v>
          </cell>
          <cell r="AD46511" t="str">
            <v>FACTURA DE TOMA</v>
          </cell>
        </row>
        <row r="46512">
          <cell r="AC46512" t="str">
            <v>ACE-2558</v>
          </cell>
          <cell r="AD46512" t="str">
            <v>FACTURA DE TOMA</v>
          </cell>
        </row>
        <row r="46513">
          <cell r="AC46513" t="str">
            <v>ACE-2565</v>
          </cell>
          <cell r="AD46513" t="str">
            <v>FACTURA DE TOMA</v>
          </cell>
        </row>
        <row r="46514">
          <cell r="AC46514" t="str">
            <v>ACE-2566</v>
          </cell>
          <cell r="AD46514" t="str">
            <v>FACTURA DE TOMA</v>
          </cell>
        </row>
        <row r="46515">
          <cell r="AC46515" t="str">
            <v>ACE-2567</v>
          </cell>
          <cell r="AD46515" t="str">
            <v>FACTURA DE TOMA</v>
          </cell>
        </row>
        <row r="46516">
          <cell r="AC46516" t="str">
            <v>ACE-2568</v>
          </cell>
          <cell r="AD46516" t="str">
            <v>FACTURA DE TOMA</v>
          </cell>
        </row>
        <row r="46517">
          <cell r="AC46517" t="str">
            <v>ACE-2569</v>
          </cell>
          <cell r="AD46517" t="str">
            <v>FACTURA DE TOMA</v>
          </cell>
        </row>
        <row r="46518">
          <cell r="AC46518" t="str">
            <v>ACE-2570</v>
          </cell>
          <cell r="AD46518" t="str">
            <v>FACTURA DE TOMA</v>
          </cell>
        </row>
        <row r="46519">
          <cell r="AC46519" t="str">
            <v>ACE-2635</v>
          </cell>
          <cell r="AD46519" t="str">
            <v>FACTURA DE TOMA</v>
          </cell>
        </row>
        <row r="46520">
          <cell r="AC46520" t="str">
            <v>ACE-2637</v>
          </cell>
          <cell r="AD46520" t="str">
            <v>FACTURA DE TOMA</v>
          </cell>
        </row>
        <row r="46521">
          <cell r="AC46521" t="str">
            <v>ACE-2638</v>
          </cell>
          <cell r="AD46521" t="str">
            <v>FACTURA DE TOMA</v>
          </cell>
        </row>
        <row r="46522">
          <cell r="AC46522" t="str">
            <v>ACE-2641</v>
          </cell>
          <cell r="AD46522" t="str">
            <v>FACTURA DE TOMA</v>
          </cell>
        </row>
        <row r="46523">
          <cell r="AC46523" t="str">
            <v>ACE-2642</v>
          </cell>
          <cell r="AD46523" t="str">
            <v>FACTURA DE TOMA</v>
          </cell>
        </row>
        <row r="46524">
          <cell r="AC46524" t="str">
            <v>ACE-2644</v>
          </cell>
          <cell r="AD46524" t="str">
            <v>FACTURA DE TOMA</v>
          </cell>
        </row>
        <row r="46525">
          <cell r="AC46525" t="str">
            <v>ACE-2645</v>
          </cell>
          <cell r="AD46525" t="str">
            <v>FACTURA DE TOMA</v>
          </cell>
        </row>
        <row r="46526">
          <cell r="AC46526" t="str">
            <v>ACE-2651</v>
          </cell>
          <cell r="AD46526" t="str">
            <v>FACTURA DE TOMA</v>
          </cell>
        </row>
        <row r="46527">
          <cell r="AC46527" t="str">
            <v>ACE-2652</v>
          </cell>
          <cell r="AD46527" t="str">
            <v>FACTURA DE TOMA</v>
          </cell>
        </row>
        <row r="46528">
          <cell r="AC46528" t="str">
            <v>ACE-2657</v>
          </cell>
          <cell r="AD46528" t="str">
            <v>FACTURA DE TOMA</v>
          </cell>
        </row>
        <row r="46529">
          <cell r="AC46529" t="str">
            <v>ACE-2660</v>
          </cell>
          <cell r="AD46529" t="str">
            <v>FACTURA DE TOMA</v>
          </cell>
        </row>
        <row r="46530">
          <cell r="AC46530" t="str">
            <v>ACE-2662</v>
          </cell>
          <cell r="AD46530" t="str">
            <v>PAGADO ADRES</v>
          </cell>
        </row>
        <row r="46531">
          <cell r="AC46531" t="str">
            <v>ACE-2666</v>
          </cell>
          <cell r="AD46531" t="str">
            <v>FACTURA DE TOMA</v>
          </cell>
        </row>
        <row r="46532">
          <cell r="AC46532" t="str">
            <v>ACE-2669</v>
          </cell>
          <cell r="AD46532" t="str">
            <v>FACTURA DE TOMA</v>
          </cell>
        </row>
        <row r="46533">
          <cell r="AC46533" t="str">
            <v>ACE-2672</v>
          </cell>
          <cell r="AD46533" t="str">
            <v>FACTURA DE TOMA</v>
          </cell>
        </row>
        <row r="46534">
          <cell r="AC46534" t="str">
            <v>ACE-2674</v>
          </cell>
          <cell r="AD46534" t="str">
            <v>FACTURA DE TOMA</v>
          </cell>
        </row>
        <row r="46535">
          <cell r="AC46535" t="str">
            <v>ACE-2678</v>
          </cell>
          <cell r="AD46535" t="str">
            <v>FACTURA DE TOMA</v>
          </cell>
        </row>
        <row r="46536">
          <cell r="AC46536" t="str">
            <v>ACE-2682</v>
          </cell>
          <cell r="AD46536" t="str">
            <v>FACTURA DE TOMA</v>
          </cell>
        </row>
        <row r="46537">
          <cell r="AC46537" t="str">
            <v>ACE-2689</v>
          </cell>
          <cell r="AD46537" t="str">
            <v>FACTURA DE TOMA</v>
          </cell>
        </row>
        <row r="46538">
          <cell r="AC46538" t="str">
            <v>ACE-2691</v>
          </cell>
          <cell r="AD46538" t="str">
            <v>FACTURA DE TOMA</v>
          </cell>
        </row>
        <row r="46539">
          <cell r="AC46539" t="str">
            <v>ACE-2785</v>
          </cell>
          <cell r="AD46539" t="str">
            <v>FACTURA DE TOMA</v>
          </cell>
        </row>
        <row r="46540">
          <cell r="AC46540" t="str">
            <v>ACE-2786</v>
          </cell>
          <cell r="AD46540" t="str">
            <v>FACTURA DE TOMA</v>
          </cell>
        </row>
        <row r="46541">
          <cell r="AC46541" t="str">
            <v>ACE-2787</v>
          </cell>
          <cell r="AD46541" t="str">
            <v>FACTURA DE TOMA</v>
          </cell>
        </row>
        <row r="46542">
          <cell r="AC46542" t="str">
            <v>ACE-2794</v>
          </cell>
          <cell r="AD46542" t="str">
            <v>FACTURA DE TOMA</v>
          </cell>
        </row>
        <row r="46543">
          <cell r="AC46543" t="str">
            <v>ACE-2818</v>
          </cell>
          <cell r="AD46543" t="str">
            <v>FACTURA DE TOMA</v>
          </cell>
        </row>
        <row r="46544">
          <cell r="AC46544" t="str">
            <v>ACE-2899</v>
          </cell>
          <cell r="AD46544" t="str">
            <v>FACTURA DE TOMA</v>
          </cell>
        </row>
        <row r="46545">
          <cell r="AC46545" t="str">
            <v>ACE-2902</v>
          </cell>
          <cell r="AD46545" t="str">
            <v>FACTURA DE TOMA</v>
          </cell>
        </row>
        <row r="46546">
          <cell r="AC46546" t="str">
            <v>ACE-3066</v>
          </cell>
          <cell r="AD46546" t="str">
            <v>FACTURA DE TOMA</v>
          </cell>
        </row>
        <row r="46547">
          <cell r="AC46547" t="str">
            <v>UCE-4889</v>
          </cell>
          <cell r="AD46547" t="str">
            <v>FACTURA DE TOMA</v>
          </cell>
        </row>
        <row r="46548">
          <cell r="AC46548" t="str">
            <v>UCE-5374</v>
          </cell>
          <cell r="AD46548" t="str">
            <v>NO PASO VALIDACION ID 7181</v>
          </cell>
        </row>
        <row r="46549">
          <cell r="AC46549" t="str">
            <v>UCE-6202</v>
          </cell>
          <cell r="AD46549" t="str">
            <v>FACTURA DE TOMA</v>
          </cell>
        </row>
        <row r="46550">
          <cell r="AC46550" t="str">
            <v>UCE-6463</v>
          </cell>
          <cell r="AD46550" t="str">
            <v>FACTURA DE TOMA</v>
          </cell>
        </row>
        <row r="46551">
          <cell r="AC46551" t="str">
            <v>UCE-6480</v>
          </cell>
          <cell r="AD46551" t="str">
            <v>FACTURA DE TOMA</v>
          </cell>
        </row>
        <row r="46552">
          <cell r="AC46552" t="str">
            <v>UCE-6482</v>
          </cell>
          <cell r="AD46552" t="str">
            <v>FACTURA DE TOMA</v>
          </cell>
        </row>
        <row r="46553">
          <cell r="AC46553" t="str">
            <v>UCE-6643</v>
          </cell>
          <cell r="AD46553" t="str">
            <v>FACTURA DE TOMA</v>
          </cell>
        </row>
        <row r="46554">
          <cell r="AC46554" t="str">
            <v>UCE-6712</v>
          </cell>
          <cell r="AD46554" t="str">
            <v>FACTURA DE TOMA</v>
          </cell>
        </row>
        <row r="46555">
          <cell r="AC46555" t="str">
            <v>UCE-6858</v>
          </cell>
          <cell r="AD46555" t="str">
            <v>FACTURA DE TOMA</v>
          </cell>
        </row>
        <row r="46556">
          <cell r="AC46556" t="str">
            <v>UCE-7194</v>
          </cell>
          <cell r="AD46556" t="str">
            <v>FACTURA DE TOMA</v>
          </cell>
        </row>
        <row r="46557">
          <cell r="AC46557" t="str">
            <v>UCE-7196</v>
          </cell>
          <cell r="AD46557" t="str">
            <v>FACTURA DE TOMA</v>
          </cell>
        </row>
        <row r="46558">
          <cell r="AC46558" t="str">
            <v>UCE-7197</v>
          </cell>
          <cell r="AD46558" t="str">
            <v>FACTURA DE TOMA</v>
          </cell>
        </row>
        <row r="46559">
          <cell r="AC46559" t="str">
            <v>UCE-7198</v>
          </cell>
          <cell r="AD46559" t="str">
            <v>FACTURA DE TOMA</v>
          </cell>
        </row>
        <row r="46560">
          <cell r="AC46560" t="str">
            <v>UCE-7199</v>
          </cell>
          <cell r="AD46560" t="str">
            <v>FACTURA DE TOMA</v>
          </cell>
        </row>
        <row r="46561">
          <cell r="AC46561" t="str">
            <v>UCE-7200</v>
          </cell>
          <cell r="AD46561" t="str">
            <v>FACTURA DE TOMA</v>
          </cell>
        </row>
        <row r="46562">
          <cell r="AC46562" t="str">
            <v>UCE-7201</v>
          </cell>
          <cell r="AD46562" t="str">
            <v>FACTURA DE TOMA</v>
          </cell>
        </row>
        <row r="46563">
          <cell r="AC46563" t="str">
            <v>UCE-7202</v>
          </cell>
          <cell r="AD46563" t="str">
            <v>FACTURA DE TOMA</v>
          </cell>
        </row>
        <row r="46564">
          <cell r="AC46564" t="str">
            <v>UCE-7203</v>
          </cell>
          <cell r="AD46564" t="str">
            <v>FACTURA DE TOMA</v>
          </cell>
        </row>
        <row r="46565">
          <cell r="AC46565" t="str">
            <v>UCE-7204</v>
          </cell>
          <cell r="AD46565" t="str">
            <v>FACTURA DE TOMA</v>
          </cell>
        </row>
        <row r="46566">
          <cell r="AC46566" t="str">
            <v>UCE-7205</v>
          </cell>
          <cell r="AD46566" t="str">
            <v>FACTURA DE TOMA</v>
          </cell>
        </row>
        <row r="46567">
          <cell r="AC46567" t="str">
            <v>UCE-7206</v>
          </cell>
          <cell r="AD46567" t="str">
            <v>FACTURA DE TOMA</v>
          </cell>
        </row>
        <row r="46568">
          <cell r="AC46568" t="str">
            <v>UCE-7207</v>
          </cell>
          <cell r="AD46568" t="str">
            <v>FACTURA DE TOMA</v>
          </cell>
        </row>
        <row r="46569">
          <cell r="AC46569" t="str">
            <v>UCE-7208</v>
          </cell>
          <cell r="AD46569" t="str">
            <v>FACTURA DE TOMA</v>
          </cell>
        </row>
        <row r="46570">
          <cell r="AC46570" t="str">
            <v>UCE-7209</v>
          </cell>
          <cell r="AD46570" t="str">
            <v>FACTURA DE TOMA</v>
          </cell>
        </row>
        <row r="46571">
          <cell r="AC46571" t="str">
            <v>UCE-7210</v>
          </cell>
          <cell r="AD46571" t="str">
            <v>FACTURA DE TOMA</v>
          </cell>
        </row>
        <row r="46572">
          <cell r="AC46572" t="str">
            <v>UCE-7211</v>
          </cell>
          <cell r="AD46572" t="str">
            <v>FACTURA DE TOMA</v>
          </cell>
        </row>
        <row r="46573">
          <cell r="AC46573" t="str">
            <v>UCE-7212</v>
          </cell>
          <cell r="AD46573" t="str">
            <v>FACTURA DE TOMA</v>
          </cell>
        </row>
        <row r="46574">
          <cell r="AC46574" t="str">
            <v>UCE-7213</v>
          </cell>
          <cell r="AD46574" t="str">
            <v>FACTURA DE TOMA</v>
          </cell>
        </row>
        <row r="46575">
          <cell r="AC46575" t="str">
            <v>UCE-7214</v>
          </cell>
          <cell r="AD46575" t="str">
            <v>FACTURA DE TOMA</v>
          </cell>
        </row>
        <row r="46576">
          <cell r="AC46576" t="str">
            <v>UCE-7215</v>
          </cell>
          <cell r="AD46576" t="str">
            <v>FACTURA DE TOMA</v>
          </cell>
        </row>
        <row r="46577">
          <cell r="AC46577" t="str">
            <v>UCE-7216</v>
          </cell>
          <cell r="AD46577" t="str">
            <v>FACTURA DE TOMA</v>
          </cell>
        </row>
        <row r="46578">
          <cell r="AC46578" t="str">
            <v>UCE-7217</v>
          </cell>
          <cell r="AD46578" t="str">
            <v>FACTURA DE TOMA</v>
          </cell>
        </row>
        <row r="46579">
          <cell r="AC46579" t="str">
            <v>UCE-7218</v>
          </cell>
          <cell r="AD46579" t="str">
            <v>FACTURA DE TOMA</v>
          </cell>
        </row>
        <row r="46580">
          <cell r="AC46580" t="str">
            <v>UCE-7219</v>
          </cell>
          <cell r="AD46580" t="str">
            <v>FACTURA DE TOMA</v>
          </cell>
        </row>
        <row r="46581">
          <cell r="AC46581" t="str">
            <v>UCE-7220</v>
          </cell>
          <cell r="AD46581" t="str">
            <v>FACTURA DE TOMA</v>
          </cell>
        </row>
        <row r="46582">
          <cell r="AC46582" t="str">
            <v>UCE-7221</v>
          </cell>
          <cell r="AD46582" t="str">
            <v>FACTURA DE TOMA</v>
          </cell>
        </row>
        <row r="46583">
          <cell r="AC46583" t="str">
            <v>UCE-7222</v>
          </cell>
          <cell r="AD46583" t="str">
            <v>FACTURA DE TOMA</v>
          </cell>
        </row>
        <row r="46584">
          <cell r="AC46584" t="str">
            <v>UCE-7223</v>
          </cell>
          <cell r="AD46584" t="str">
            <v>FACTURA DE TOMA</v>
          </cell>
        </row>
        <row r="46585">
          <cell r="AC46585" t="str">
            <v>UCE-7224</v>
          </cell>
          <cell r="AD46585" t="str">
            <v>FACTURA DE TOMA</v>
          </cell>
        </row>
        <row r="46586">
          <cell r="AC46586" t="str">
            <v>UCE-7225</v>
          </cell>
          <cell r="AD46586" t="str">
            <v>FACTURA DE TOMA</v>
          </cell>
        </row>
        <row r="46587">
          <cell r="AC46587" t="str">
            <v>UCE-7226</v>
          </cell>
          <cell r="AD46587" t="str">
            <v>FACTURA DE TOMA</v>
          </cell>
        </row>
        <row r="46588">
          <cell r="AC46588" t="str">
            <v>UCE-7227</v>
          </cell>
          <cell r="AD46588" t="str">
            <v>FACTURA DE TOMA</v>
          </cell>
        </row>
        <row r="46589">
          <cell r="AC46589" t="str">
            <v>UCE-7228</v>
          </cell>
          <cell r="AD46589" t="str">
            <v>FACTURA DE TOMA</v>
          </cell>
        </row>
        <row r="46590">
          <cell r="AC46590" t="str">
            <v>UCE-7229</v>
          </cell>
          <cell r="AD46590" t="str">
            <v>FACTURA DE TOMA</v>
          </cell>
        </row>
        <row r="46591">
          <cell r="AC46591" t="str">
            <v>UCE-7230</v>
          </cell>
          <cell r="AD46591" t="str">
            <v>FACTURA DE TOMA</v>
          </cell>
        </row>
        <row r="46592">
          <cell r="AC46592" t="str">
            <v>UCE-7231</v>
          </cell>
          <cell r="AD46592" t="str">
            <v>FACTURA DE TOMA</v>
          </cell>
        </row>
        <row r="46593">
          <cell r="AC46593" t="str">
            <v>UCE-7232</v>
          </cell>
          <cell r="AD46593" t="str">
            <v>FACTURA DE TOMA</v>
          </cell>
        </row>
        <row r="46594">
          <cell r="AC46594" t="str">
            <v>UCE-7233</v>
          </cell>
          <cell r="AD46594" t="str">
            <v>FACTURA DE TOMA</v>
          </cell>
        </row>
        <row r="46595">
          <cell r="AC46595" t="str">
            <v>UCE-7234</v>
          </cell>
          <cell r="AD46595" t="str">
            <v>FACTURA DE TOMA</v>
          </cell>
        </row>
        <row r="46596">
          <cell r="AC46596" t="str">
            <v>UCE-7235</v>
          </cell>
          <cell r="AD46596" t="str">
            <v>FACTURA DE TOMA</v>
          </cell>
        </row>
        <row r="46597">
          <cell r="AC46597" t="str">
            <v>UCE-7237</v>
          </cell>
          <cell r="AD46597" t="str">
            <v>FACTURA DE TOMA</v>
          </cell>
        </row>
        <row r="46598">
          <cell r="AC46598" t="str">
            <v>UCE-7238</v>
          </cell>
          <cell r="AD46598" t="str">
            <v>FACTURA DE TOMA</v>
          </cell>
        </row>
        <row r="46599">
          <cell r="AC46599" t="str">
            <v>UCE-7240</v>
          </cell>
          <cell r="AD46599" t="str">
            <v>FACTURA DE TOMA</v>
          </cell>
        </row>
        <row r="46600">
          <cell r="AC46600" t="str">
            <v>UCE-7241</v>
          </cell>
          <cell r="AD46600" t="str">
            <v>FACTURA DE TOMA</v>
          </cell>
        </row>
        <row r="46601">
          <cell r="AC46601" t="str">
            <v>UCE-7242</v>
          </cell>
          <cell r="AD46601" t="str">
            <v>FACTURA DE TOMA</v>
          </cell>
        </row>
        <row r="46602">
          <cell r="AC46602" t="str">
            <v>UCE-7243</v>
          </cell>
          <cell r="AD46602" t="str">
            <v>FACTURA DE TOMA</v>
          </cell>
        </row>
        <row r="46603">
          <cell r="AC46603" t="str">
            <v>UCE-7244</v>
          </cell>
          <cell r="AD46603" t="str">
            <v>FACTURA DE TOMA</v>
          </cell>
        </row>
        <row r="46604">
          <cell r="AC46604" t="str">
            <v>UCE-7245</v>
          </cell>
          <cell r="AD46604" t="str">
            <v>FACTURA DE TOMA</v>
          </cell>
        </row>
        <row r="46605">
          <cell r="AC46605" t="str">
            <v>UCE-7247</v>
          </cell>
          <cell r="AD46605" t="str">
            <v>FACTURA DE TOMA</v>
          </cell>
        </row>
        <row r="46606">
          <cell r="AC46606" t="str">
            <v>UCE-7248</v>
          </cell>
          <cell r="AD46606" t="str">
            <v>FACTURA DE TOMA</v>
          </cell>
        </row>
        <row r="46607">
          <cell r="AC46607" t="str">
            <v>UCE-7250</v>
          </cell>
          <cell r="AD46607" t="str">
            <v>FACTURA DE TOMA</v>
          </cell>
        </row>
        <row r="46608">
          <cell r="AC46608" t="str">
            <v>UCE-7251</v>
          </cell>
          <cell r="AD46608" t="str">
            <v>FACTURA DE TOMA</v>
          </cell>
        </row>
        <row r="46609">
          <cell r="AC46609" t="str">
            <v>UCE-7252</v>
          </cell>
          <cell r="AD46609" t="str">
            <v>FACTURA DE TOMA</v>
          </cell>
        </row>
        <row r="46610">
          <cell r="AC46610" t="str">
            <v>UCE-7253</v>
          </cell>
          <cell r="AD46610" t="str">
            <v>FACTURA DE TOMA</v>
          </cell>
        </row>
        <row r="46611">
          <cell r="AC46611" t="str">
            <v>UCE-7254</v>
          </cell>
          <cell r="AD46611" t="str">
            <v>FACTURA DE TOMA</v>
          </cell>
        </row>
        <row r="46612">
          <cell r="AC46612" t="str">
            <v>UCE-7256</v>
          </cell>
          <cell r="AD46612" t="str">
            <v>FACTURA DE TOMA</v>
          </cell>
        </row>
        <row r="46613">
          <cell r="AC46613" t="str">
            <v>UCE-7257</v>
          </cell>
          <cell r="AD46613" t="str">
            <v>FACTURA DE TOMA</v>
          </cell>
        </row>
        <row r="46614">
          <cell r="AC46614" t="str">
            <v>UCE-7258</v>
          </cell>
          <cell r="AD46614" t="str">
            <v>FACTURA DE TOMA</v>
          </cell>
        </row>
        <row r="46615">
          <cell r="AC46615" t="str">
            <v>UCE-7259</v>
          </cell>
          <cell r="AD46615" t="str">
            <v>FACTURA DE TOMA</v>
          </cell>
        </row>
        <row r="46616">
          <cell r="AC46616" t="str">
            <v>UCE-7260</v>
          </cell>
          <cell r="AD46616" t="str">
            <v>FACTURA DE TOMA</v>
          </cell>
        </row>
        <row r="46617">
          <cell r="AC46617" t="str">
            <v>UCE-7261</v>
          </cell>
          <cell r="AD46617" t="str">
            <v>FACTURA DE TOMA</v>
          </cell>
        </row>
        <row r="46618">
          <cell r="AC46618" t="str">
            <v>UCE-7262</v>
          </cell>
          <cell r="AD46618" t="str">
            <v>FACTURA DE TOMA</v>
          </cell>
        </row>
        <row r="46619">
          <cell r="AC46619" t="str">
            <v>UCE-7263</v>
          </cell>
          <cell r="AD46619" t="str">
            <v>FACTURA DE TOMA</v>
          </cell>
        </row>
        <row r="46620">
          <cell r="AC46620" t="str">
            <v>UCE-7264</v>
          </cell>
          <cell r="AD46620" t="str">
            <v>FACTURA DE TOMA</v>
          </cell>
        </row>
        <row r="46621">
          <cell r="AC46621" t="str">
            <v>UCE-7265</v>
          </cell>
          <cell r="AD46621" t="str">
            <v>FACTURA DE TOMA</v>
          </cell>
        </row>
        <row r="46622">
          <cell r="AC46622" t="str">
            <v>UCE-7266</v>
          </cell>
          <cell r="AD46622" t="str">
            <v>FACTURA DE TOMA</v>
          </cell>
        </row>
        <row r="46623">
          <cell r="AC46623" t="str">
            <v>UCE-7268</v>
          </cell>
          <cell r="AD46623" t="str">
            <v>FACTURA DE TOMA</v>
          </cell>
        </row>
        <row r="46624">
          <cell r="AC46624" t="str">
            <v>UCE-7269</v>
          </cell>
          <cell r="AD46624" t="str">
            <v>FACTURA DE TOMA</v>
          </cell>
        </row>
        <row r="46625">
          <cell r="AC46625" t="str">
            <v>UCE-7270</v>
          </cell>
          <cell r="AD46625" t="str">
            <v>FACTURA DE TOMA</v>
          </cell>
        </row>
        <row r="46626">
          <cell r="AC46626" t="str">
            <v>UCE-7271</v>
          </cell>
          <cell r="AD46626" t="str">
            <v>FACTURA DE TOMA</v>
          </cell>
        </row>
        <row r="46627">
          <cell r="AC46627" t="str">
            <v>UCE-7272</v>
          </cell>
          <cell r="AD46627" t="str">
            <v>FACTURA DE TOMA</v>
          </cell>
        </row>
        <row r="46628">
          <cell r="AC46628" t="str">
            <v>UCE-7273</v>
          </cell>
          <cell r="AD46628" t="str">
            <v>FACTURA DE TOMA</v>
          </cell>
        </row>
        <row r="46629">
          <cell r="AC46629" t="str">
            <v>UCE-7274</v>
          </cell>
          <cell r="AD46629" t="str">
            <v>FACTURA DE TOMA</v>
          </cell>
        </row>
        <row r="46630">
          <cell r="AC46630" t="str">
            <v>UCE-7275</v>
          </cell>
          <cell r="AD46630" t="str">
            <v>FACTURA DE TOMA</v>
          </cell>
        </row>
        <row r="46631">
          <cell r="AC46631" t="str">
            <v>UCE-7276</v>
          </cell>
          <cell r="AD46631" t="str">
            <v>FACTURA DE TOMA</v>
          </cell>
        </row>
        <row r="46632">
          <cell r="AC46632" t="str">
            <v>UCE-7277</v>
          </cell>
          <cell r="AD46632" t="str">
            <v>NO PASO VALIDACION ID 7181</v>
          </cell>
        </row>
        <row r="46633">
          <cell r="AC46633" t="str">
            <v>UCE-7278</v>
          </cell>
          <cell r="AD46633" t="str">
            <v>FACTURA DE TOMA</v>
          </cell>
        </row>
        <row r="46634">
          <cell r="AC46634" t="str">
            <v>UCE-7279</v>
          </cell>
          <cell r="AD46634" t="str">
            <v>FACTURA DE TOMA</v>
          </cell>
        </row>
        <row r="46635">
          <cell r="AC46635" t="str">
            <v>UCE-7280</v>
          </cell>
          <cell r="AD46635" t="str">
            <v>FACTURA DE TOMA</v>
          </cell>
        </row>
        <row r="46636">
          <cell r="AC46636" t="str">
            <v>UCE-7281</v>
          </cell>
          <cell r="AD46636" t="str">
            <v>FACTURA DE TOMA</v>
          </cell>
        </row>
        <row r="46637">
          <cell r="AC46637" t="str">
            <v>UCE-7282</v>
          </cell>
          <cell r="AD46637" t="str">
            <v>FACTURA DE TOMA</v>
          </cell>
        </row>
        <row r="46638">
          <cell r="AC46638" t="str">
            <v>UCE-7283</v>
          </cell>
          <cell r="AD46638" t="str">
            <v>FACTURA DE TOMA</v>
          </cell>
        </row>
        <row r="46639">
          <cell r="AC46639" t="str">
            <v>UCE-7284</v>
          </cell>
          <cell r="AD46639" t="str">
            <v>FACTURA DE TOMA</v>
          </cell>
        </row>
        <row r="46640">
          <cell r="AC46640" t="str">
            <v>UCE-7285</v>
          </cell>
          <cell r="AD46640" t="str">
            <v>FACTURA DE TOMA</v>
          </cell>
        </row>
        <row r="46641">
          <cell r="AC46641" t="str">
            <v>UCE-7286</v>
          </cell>
          <cell r="AD46641" t="str">
            <v>FACTURA DE TOMA</v>
          </cell>
        </row>
        <row r="46642">
          <cell r="AC46642" t="str">
            <v>UCE-7287</v>
          </cell>
          <cell r="AD46642" t="str">
            <v>FACTURA DE TOMA</v>
          </cell>
        </row>
        <row r="46643">
          <cell r="AC46643" t="str">
            <v>UCE-7288</v>
          </cell>
          <cell r="AD46643" t="str">
            <v>FACTURA DE TOMA</v>
          </cell>
        </row>
        <row r="46644">
          <cell r="AC46644" t="str">
            <v>UCE-7289</v>
          </cell>
          <cell r="AD46644" t="str">
            <v>PAGADO ADRES</v>
          </cell>
        </row>
        <row r="46645">
          <cell r="AC46645" t="str">
            <v>UCE-7290</v>
          </cell>
          <cell r="AD46645" t="str">
            <v>FACTURA DE TOMA</v>
          </cell>
        </row>
        <row r="46646">
          <cell r="AC46646" t="str">
            <v>UCE-7291</v>
          </cell>
          <cell r="AD46646" t="str">
            <v>FACTURA DE TOMA</v>
          </cell>
        </row>
        <row r="46647">
          <cell r="AC46647" t="str">
            <v>UCE-7292</v>
          </cell>
          <cell r="AD46647" t="str">
            <v>FACTURA DE TOMA</v>
          </cell>
        </row>
        <row r="46648">
          <cell r="AC46648" t="str">
            <v>UCE-7293</v>
          </cell>
          <cell r="AD46648" t="str">
            <v>FACTURA DE TOMA</v>
          </cell>
        </row>
        <row r="46649">
          <cell r="AC46649" t="str">
            <v>UCE-7294</v>
          </cell>
          <cell r="AD46649" t="str">
            <v>FACTURA DE TOMA</v>
          </cell>
        </row>
        <row r="46650">
          <cell r="AC46650" t="str">
            <v>UCE-7295</v>
          </cell>
          <cell r="AD46650" t="str">
            <v>FACTURA DE TOMA</v>
          </cell>
        </row>
        <row r="46651">
          <cell r="AC46651" t="str">
            <v>UCE-7296</v>
          </cell>
          <cell r="AD46651" t="str">
            <v>FACTURA DE TOMA</v>
          </cell>
        </row>
        <row r="46652">
          <cell r="AC46652" t="str">
            <v>UCE-7297</v>
          </cell>
          <cell r="AD46652" t="str">
            <v>FACTURA DE TOMA</v>
          </cell>
        </row>
        <row r="46653">
          <cell r="AC46653" t="str">
            <v>UCE-7298</v>
          </cell>
          <cell r="AD46653" t="str">
            <v>FACTURA DE TOMA</v>
          </cell>
        </row>
        <row r="46654">
          <cell r="AC46654" t="str">
            <v>UCE-7299</v>
          </cell>
          <cell r="AD46654" t="str">
            <v>FACTURA DE TOMA</v>
          </cell>
        </row>
        <row r="46655">
          <cell r="AC46655" t="str">
            <v>UCE-7300</v>
          </cell>
          <cell r="AD46655" t="str">
            <v>FACTURA DE TOMA</v>
          </cell>
        </row>
        <row r="46656">
          <cell r="AC46656" t="str">
            <v>UCE-7301</v>
          </cell>
          <cell r="AD46656" t="str">
            <v>FACTURA DE TOMA</v>
          </cell>
        </row>
        <row r="46657">
          <cell r="AC46657" t="str">
            <v>UCE-7302</v>
          </cell>
          <cell r="AD46657" t="str">
            <v>FACTURA DE TOMA</v>
          </cell>
        </row>
        <row r="46658">
          <cell r="AC46658" t="str">
            <v>UCE-7303</v>
          </cell>
          <cell r="AD46658" t="str">
            <v>FACTURA DE TOMA</v>
          </cell>
        </row>
        <row r="46659">
          <cell r="AC46659" t="str">
            <v>UCE-7304</v>
          </cell>
          <cell r="AD46659" t="str">
            <v>PAGADO ADRES</v>
          </cell>
        </row>
        <row r="46660">
          <cell r="AC46660" t="str">
            <v>UCE-7305</v>
          </cell>
          <cell r="AD46660" t="str">
            <v>FACTURA DE TOMA</v>
          </cell>
        </row>
        <row r="46661">
          <cell r="AC46661" t="str">
            <v>UCE-7306</v>
          </cell>
          <cell r="AD46661" t="str">
            <v>FACTURA DE TOMA</v>
          </cell>
        </row>
        <row r="46662">
          <cell r="AC46662" t="str">
            <v>UCE-7307</v>
          </cell>
          <cell r="AD46662" t="str">
            <v>CARGADO ID 9806</v>
          </cell>
        </row>
        <row r="46663">
          <cell r="AC46663" t="str">
            <v>UCE-7309</v>
          </cell>
          <cell r="AD46663" t="str">
            <v>FACTURA DE TOMA</v>
          </cell>
        </row>
        <row r="46664">
          <cell r="AC46664" t="str">
            <v>UCE-7317</v>
          </cell>
          <cell r="AD46664" t="str">
            <v>FACTURA DE TOMA</v>
          </cell>
        </row>
        <row r="46665">
          <cell r="AC46665" t="str">
            <v>UCE-7322</v>
          </cell>
          <cell r="AD46665" t="str">
            <v>FACTURA DE TOMA</v>
          </cell>
        </row>
        <row r="46666">
          <cell r="AC46666" t="str">
            <v>UCE-7328</v>
          </cell>
          <cell r="AD46666" t="str">
            <v>FACTURA DE TOMA</v>
          </cell>
        </row>
        <row r="46667">
          <cell r="AC46667" t="str">
            <v>UCE-7329</v>
          </cell>
          <cell r="AD46667" t="str">
            <v>FACTURA DE TOMA</v>
          </cell>
        </row>
        <row r="46668">
          <cell r="AC46668" t="str">
            <v>UCE-7330</v>
          </cell>
          <cell r="AD46668" t="str">
            <v>FACTURA DE TOMA</v>
          </cell>
        </row>
        <row r="46669">
          <cell r="AC46669" t="str">
            <v>UCE-7332</v>
          </cell>
          <cell r="AD46669" t="str">
            <v>FACTURA DE TOMA</v>
          </cell>
        </row>
        <row r="46670">
          <cell r="AC46670" t="str">
            <v>UCE-7335</v>
          </cell>
          <cell r="AD46670" t="str">
            <v>FACTURA DE TOMA</v>
          </cell>
        </row>
        <row r="46671">
          <cell r="AC46671" t="str">
            <v>UCE-7338</v>
          </cell>
          <cell r="AD46671" t="str">
            <v>FACTURA DE TOMA</v>
          </cell>
        </row>
        <row r="46672">
          <cell r="AC46672" t="str">
            <v>UCE-7341</v>
          </cell>
          <cell r="AD46672" t="str">
            <v>FACTURA DE TOMA</v>
          </cell>
        </row>
        <row r="46673">
          <cell r="AC46673" t="str">
            <v>UCE-7344</v>
          </cell>
          <cell r="AD46673" t="str">
            <v>FACTURA DE TOMA</v>
          </cell>
        </row>
        <row r="46674">
          <cell r="AC46674" t="str">
            <v>UCE-7346</v>
          </cell>
          <cell r="AD46674" t="str">
            <v>FACTURA DE TOMA</v>
          </cell>
        </row>
        <row r="46675">
          <cell r="AC46675" t="str">
            <v>UCE-7352</v>
          </cell>
          <cell r="AD46675" t="str">
            <v>FACTURA DE TOMA</v>
          </cell>
        </row>
        <row r="46676">
          <cell r="AC46676" t="str">
            <v>UCE-7354</v>
          </cell>
          <cell r="AD46676" t="str">
            <v>CARGADO ID 9806</v>
          </cell>
        </row>
        <row r="46677">
          <cell r="AC46677" t="str">
            <v>UCE-7363</v>
          </cell>
          <cell r="AD46677" t="str">
            <v>CARGADO ID 9806</v>
          </cell>
        </row>
        <row r="46678">
          <cell r="AC46678" t="str">
            <v>UCE-7371</v>
          </cell>
          <cell r="AD46678" t="str">
            <v>FACTURA DE TOMA</v>
          </cell>
        </row>
        <row r="46679">
          <cell r="AC46679" t="str">
            <v>UCE-7373</v>
          </cell>
          <cell r="AD46679" t="str">
            <v>FACTURA DE TOMA</v>
          </cell>
        </row>
        <row r="46680">
          <cell r="AC46680" t="str">
            <v>UCE-7375</v>
          </cell>
          <cell r="AD46680" t="str">
            <v>FACTURA DE TOMA</v>
          </cell>
        </row>
        <row r="46681">
          <cell r="AC46681" t="str">
            <v>UCE-7376</v>
          </cell>
          <cell r="AD46681" t="str">
            <v>FACTURA DE TOMA</v>
          </cell>
        </row>
        <row r="46682">
          <cell r="AC46682" t="str">
            <v>UCE-7377</v>
          </cell>
          <cell r="AD46682" t="str">
            <v>FACTURA DE TOMA</v>
          </cell>
        </row>
        <row r="46683">
          <cell r="AC46683" t="str">
            <v>UCE-7378</v>
          </cell>
          <cell r="AD46683" t="str">
            <v>CARGADO ID 9806</v>
          </cell>
        </row>
        <row r="46684">
          <cell r="AC46684" t="str">
            <v>UCE-7379</v>
          </cell>
          <cell r="AD46684" t="str">
            <v>FACTURA DE TOMA</v>
          </cell>
        </row>
        <row r="46685">
          <cell r="AC46685" t="str">
            <v>UCE-7380</v>
          </cell>
          <cell r="AD46685" t="str">
            <v>CARGADO ID 9806</v>
          </cell>
        </row>
        <row r="46686">
          <cell r="AC46686" t="str">
            <v>UCE-7381</v>
          </cell>
          <cell r="AD46686" t="str">
            <v>CARGADO ID 9806</v>
          </cell>
        </row>
        <row r="46687">
          <cell r="AC46687" t="str">
            <v>UCE-7382</v>
          </cell>
          <cell r="AD46687" t="str">
            <v>CARGADO ID 9806</v>
          </cell>
        </row>
        <row r="46688">
          <cell r="AC46688" t="str">
            <v>UCE-7387</v>
          </cell>
          <cell r="AD46688" t="str">
            <v>CARGADO ID 8636</v>
          </cell>
        </row>
        <row r="46689">
          <cell r="AC46689" t="str">
            <v>UCE-7391</v>
          </cell>
          <cell r="AD46689" t="str">
            <v>FACTURA DE TOMA</v>
          </cell>
        </row>
        <row r="46690">
          <cell r="AC46690" t="str">
            <v>UCE-7406</v>
          </cell>
          <cell r="AD46690" t="str">
            <v>FACTURA DE TOMA</v>
          </cell>
        </row>
        <row r="46691">
          <cell r="AC46691" t="str">
            <v>UCE-7412</v>
          </cell>
          <cell r="AD46691" t="str">
            <v>CARGADO ID 9806</v>
          </cell>
        </row>
        <row r="46692">
          <cell r="AC46692" t="str">
            <v>UCE-7423</v>
          </cell>
          <cell r="AD46692" t="str">
            <v>CARGADO ID 8981</v>
          </cell>
        </row>
        <row r="46693">
          <cell r="AC46693" t="str">
            <v>UCE-7426</v>
          </cell>
          <cell r="AD46693" t="str">
            <v>CARGADO ID 8981</v>
          </cell>
        </row>
        <row r="46694">
          <cell r="AC46694" t="str">
            <v>UCE-7432</v>
          </cell>
          <cell r="AD46694" t="str">
            <v>FACTURA DE TOMA</v>
          </cell>
        </row>
        <row r="46695">
          <cell r="AC46695" t="str">
            <v>UCE-7434</v>
          </cell>
          <cell r="AD46695" t="str">
            <v>FACTURA DE TOMA</v>
          </cell>
        </row>
        <row r="46696">
          <cell r="AC46696" t="str">
            <v>UCE-7437</v>
          </cell>
          <cell r="AD46696" t="str">
            <v>FACTURA DE TOMA</v>
          </cell>
        </row>
        <row r="46697">
          <cell r="AC46697" t="str">
            <v>UCE-7439</v>
          </cell>
          <cell r="AD46697" t="str">
            <v>FACTURA DE TOMA</v>
          </cell>
        </row>
        <row r="46698">
          <cell r="AC46698" t="str">
            <v>UCE-7442</v>
          </cell>
          <cell r="AD46698" t="str">
            <v>CARGADO ID 9806</v>
          </cell>
        </row>
        <row r="46699">
          <cell r="AC46699" t="str">
            <v>UCE-7443</v>
          </cell>
          <cell r="AD46699" t="str">
            <v>FACTURA DE TOMA</v>
          </cell>
        </row>
        <row r="46700">
          <cell r="AC46700" t="str">
            <v>UCE-7444</v>
          </cell>
          <cell r="AD46700" t="str">
            <v>FACTURA DE TOMA</v>
          </cell>
        </row>
        <row r="46701">
          <cell r="AC46701" t="str">
            <v>UCE-7445</v>
          </cell>
          <cell r="AD46701" t="str">
            <v>FACTURA DE TOMA</v>
          </cell>
        </row>
        <row r="46702">
          <cell r="AC46702" t="str">
            <v>UCE-7446</v>
          </cell>
          <cell r="AD46702" t="str">
            <v>FACTURA DE TOMA</v>
          </cell>
        </row>
        <row r="46703">
          <cell r="AC46703" t="str">
            <v>UCE-7448</v>
          </cell>
          <cell r="AD46703" t="str">
            <v>FACTURA DE TOMA</v>
          </cell>
        </row>
        <row r="46704">
          <cell r="AC46704" t="str">
            <v>UCE-7449</v>
          </cell>
          <cell r="AD46704" t="str">
            <v>FACTURA DE TOMA</v>
          </cell>
        </row>
        <row r="46705">
          <cell r="AC46705" t="str">
            <v>UCE-7450</v>
          </cell>
          <cell r="AD46705" t="str">
            <v>FACTURA DE TOMA</v>
          </cell>
        </row>
        <row r="46706">
          <cell r="AC46706" t="str">
            <v>UCE-7451</v>
          </cell>
          <cell r="AD46706" t="str">
            <v>FACTURA DE TOMA</v>
          </cell>
        </row>
        <row r="46707">
          <cell r="AC46707" t="str">
            <v>UCE-7453</v>
          </cell>
          <cell r="AD46707" t="str">
            <v>FACTURA DE TOMA</v>
          </cell>
        </row>
        <row r="46708">
          <cell r="AC46708" t="str">
            <v>UCE-7454</v>
          </cell>
          <cell r="AD46708" t="str">
            <v>FACTURA DE TOMA</v>
          </cell>
        </row>
        <row r="46709">
          <cell r="AC46709" t="str">
            <v>UCE-7455</v>
          </cell>
          <cell r="AD46709" t="str">
            <v>FACTURA DE TOMA</v>
          </cell>
        </row>
        <row r="46710">
          <cell r="AC46710" t="str">
            <v>UCE-7456</v>
          </cell>
          <cell r="AD46710" t="str">
            <v>FACTURA DE TOMA</v>
          </cell>
        </row>
        <row r="46711">
          <cell r="AC46711" t="str">
            <v>UCE-7457</v>
          </cell>
          <cell r="AD46711" t="str">
            <v>FACTURA DE TOMA</v>
          </cell>
        </row>
        <row r="46712">
          <cell r="AC46712" t="str">
            <v>UCE-7458</v>
          </cell>
          <cell r="AD46712" t="str">
            <v>FACTURA DE TOMA</v>
          </cell>
        </row>
        <row r="46713">
          <cell r="AC46713" t="str">
            <v>UCE-7459</v>
          </cell>
          <cell r="AD46713" t="str">
            <v>FACTURA DE TOMA</v>
          </cell>
        </row>
        <row r="46714">
          <cell r="AC46714" t="str">
            <v>UCE-7460</v>
          </cell>
          <cell r="AD46714" t="str">
            <v>FACTURA DE TOMA</v>
          </cell>
        </row>
        <row r="46715">
          <cell r="AC46715" t="str">
            <v>UCE-7461</v>
          </cell>
          <cell r="AD46715" t="str">
            <v>FACTURA DE TOMA</v>
          </cell>
        </row>
        <row r="46716">
          <cell r="AC46716" t="str">
            <v>UCE-7462</v>
          </cell>
          <cell r="AD46716" t="str">
            <v>FACTURA DE TOMA</v>
          </cell>
        </row>
        <row r="46717">
          <cell r="AC46717" t="str">
            <v>UCE-7464</v>
          </cell>
          <cell r="AD46717" t="str">
            <v>CARGADO ID 8981</v>
          </cell>
        </row>
        <row r="46718">
          <cell r="AC46718" t="str">
            <v>UCE-7465</v>
          </cell>
          <cell r="AD46718" t="str">
            <v>FACTURA DE TOMA</v>
          </cell>
        </row>
        <row r="46719">
          <cell r="AC46719" t="str">
            <v>UCE-7467</v>
          </cell>
          <cell r="AD46719" t="str">
            <v>FACTURA DE TOMA</v>
          </cell>
        </row>
        <row r="46720">
          <cell r="AC46720" t="str">
            <v>UCE-7468</v>
          </cell>
          <cell r="AD46720" t="str">
            <v>FACTURA DE TOMA</v>
          </cell>
        </row>
        <row r="46721">
          <cell r="AC46721" t="str">
            <v>UCE-7469</v>
          </cell>
          <cell r="AD46721" t="str">
            <v>FACTURA DE TOMA</v>
          </cell>
        </row>
        <row r="46722">
          <cell r="AC46722" t="str">
            <v>UCE-7470</v>
          </cell>
          <cell r="AD46722" t="str">
            <v>FACTURA DE TOMA</v>
          </cell>
        </row>
        <row r="46723">
          <cell r="AC46723" t="str">
            <v>UCE-7471</v>
          </cell>
          <cell r="AD46723" t="str">
            <v>FACTURA DE TOMA</v>
          </cell>
        </row>
        <row r="46724">
          <cell r="AC46724" t="str">
            <v>UCE-7472</v>
          </cell>
          <cell r="AD46724" t="str">
            <v>FACTURA DE TOMA</v>
          </cell>
        </row>
        <row r="46725">
          <cell r="AC46725" t="str">
            <v>UCE-7473</v>
          </cell>
          <cell r="AD46725" t="str">
            <v>FACTURA DE TOMA</v>
          </cell>
        </row>
        <row r="46726">
          <cell r="AC46726" t="str">
            <v>UCE-7474</v>
          </cell>
          <cell r="AD46726" t="str">
            <v>FACTURA DE TOMA</v>
          </cell>
        </row>
        <row r="46727">
          <cell r="AC46727" t="str">
            <v>UCE-7475</v>
          </cell>
          <cell r="AD46727" t="str">
            <v>FACTURA DE TOMA</v>
          </cell>
        </row>
        <row r="46728">
          <cell r="AC46728" t="str">
            <v>UCE-7476</v>
          </cell>
          <cell r="AD46728" t="str">
            <v>FACTURA DE TOMA</v>
          </cell>
        </row>
        <row r="46729">
          <cell r="AC46729" t="str">
            <v>UCE-7477</v>
          </cell>
          <cell r="AD46729" t="str">
            <v>FACTURA DE TOMA</v>
          </cell>
        </row>
        <row r="46730">
          <cell r="AC46730" t="str">
            <v>UCE-7478</v>
          </cell>
          <cell r="AD46730" t="str">
            <v>FACTURA DE TOMA</v>
          </cell>
        </row>
        <row r="46731">
          <cell r="AC46731" t="str">
            <v>UCE-7479</v>
          </cell>
          <cell r="AD46731" t="str">
            <v>FACTURA DE TOMA</v>
          </cell>
        </row>
        <row r="46732">
          <cell r="AC46732" t="str">
            <v>UCE-7480</v>
          </cell>
          <cell r="AD46732" t="str">
            <v>FACTURA DE TOMA</v>
          </cell>
        </row>
        <row r="46733">
          <cell r="AC46733" t="str">
            <v>UCE-7481</v>
          </cell>
          <cell r="AD46733" t="str">
            <v>FACTURA DE TOMA</v>
          </cell>
        </row>
        <row r="46734">
          <cell r="AC46734" t="str">
            <v>UCE-7482</v>
          </cell>
          <cell r="AD46734" t="str">
            <v>CARGADO ID 8981</v>
          </cell>
        </row>
        <row r="46735">
          <cell r="AC46735" t="str">
            <v>UCE-7483</v>
          </cell>
          <cell r="AD46735" t="str">
            <v>FACTURA DE TOMA</v>
          </cell>
        </row>
        <row r="46736">
          <cell r="AC46736" t="str">
            <v>UCE-7484</v>
          </cell>
          <cell r="AD46736" t="str">
            <v>FACTURA DE TOMA</v>
          </cell>
        </row>
        <row r="46737">
          <cell r="AC46737" t="str">
            <v>UCE-7485</v>
          </cell>
          <cell r="AD46737" t="str">
            <v>FACTURA DE TOMA</v>
          </cell>
        </row>
        <row r="46738">
          <cell r="AC46738" t="str">
            <v>UCE-7486</v>
          </cell>
          <cell r="AD46738" t="str">
            <v>FACTURA DE TOMA</v>
          </cell>
        </row>
        <row r="46739">
          <cell r="AC46739" t="str">
            <v>UCE-7487</v>
          </cell>
          <cell r="AD46739" t="str">
            <v>FACTURA DE TOMA</v>
          </cell>
        </row>
        <row r="46740">
          <cell r="AC46740" t="str">
            <v>UCE-7488</v>
          </cell>
          <cell r="AD46740" t="str">
            <v>CARGADO ID 9806</v>
          </cell>
        </row>
        <row r="46741">
          <cell r="AC46741" t="str">
            <v>UCE-7489</v>
          </cell>
          <cell r="AD46741" t="str">
            <v>FACTURA DE TOMA</v>
          </cell>
        </row>
        <row r="46742">
          <cell r="AC46742" t="str">
            <v>UCE-7490</v>
          </cell>
          <cell r="AD46742" t="str">
            <v>FACTURA DE TOMA</v>
          </cell>
        </row>
        <row r="46743">
          <cell r="AC46743" t="str">
            <v>UCE-7491</v>
          </cell>
          <cell r="AD46743" t="str">
            <v>FACTURA DE TOMA</v>
          </cell>
        </row>
        <row r="46744">
          <cell r="AC46744" t="str">
            <v>UCE-7492</v>
          </cell>
          <cell r="AD46744" t="str">
            <v>FACTURA DE TOMA</v>
          </cell>
        </row>
        <row r="46745">
          <cell r="AC46745" t="str">
            <v>UCE-7493</v>
          </cell>
          <cell r="AD46745" t="str">
            <v>CARGADO ID 8981</v>
          </cell>
        </row>
        <row r="46746">
          <cell r="AC46746" t="str">
            <v>UCE-7494</v>
          </cell>
          <cell r="AD46746" t="str">
            <v>FACTURA DE TOMA</v>
          </cell>
        </row>
        <row r="46747">
          <cell r="AC46747" t="str">
            <v>UCE-7495</v>
          </cell>
          <cell r="AD46747" t="str">
            <v>FACTURA DE TOMA</v>
          </cell>
        </row>
        <row r="46748">
          <cell r="AC46748" t="str">
            <v>UCE-7496</v>
          </cell>
          <cell r="AD46748" t="str">
            <v>FACTURA DE TOMA</v>
          </cell>
        </row>
        <row r="46749">
          <cell r="AC46749" t="str">
            <v>UCE-7497</v>
          </cell>
          <cell r="AD46749" t="str">
            <v>FACTURA DE TOMA</v>
          </cell>
        </row>
        <row r="46750">
          <cell r="AC46750" t="str">
            <v>UCE-7498</v>
          </cell>
          <cell r="AD46750" t="str">
            <v>FACTURA DE TOMA</v>
          </cell>
        </row>
        <row r="46751">
          <cell r="AC46751" t="str">
            <v>UCE-7499</v>
          </cell>
          <cell r="AD46751" t="str">
            <v>FACTURA DE TOMA</v>
          </cell>
        </row>
        <row r="46752">
          <cell r="AC46752" t="str">
            <v>UCE-7500</v>
          </cell>
          <cell r="AD46752" t="str">
            <v>FACTURA DE TOMA</v>
          </cell>
        </row>
        <row r="46753">
          <cell r="AC46753" t="str">
            <v>UCE-7501</v>
          </cell>
          <cell r="AD46753" t="str">
            <v>FACTURA DE TOMA</v>
          </cell>
        </row>
        <row r="46754">
          <cell r="AC46754" t="str">
            <v>UCE-7502</v>
          </cell>
          <cell r="AD46754" t="str">
            <v>FACTURA DE TOMA</v>
          </cell>
        </row>
        <row r="46755">
          <cell r="AC46755" t="str">
            <v>UCE-7503</v>
          </cell>
          <cell r="AD46755" t="str">
            <v>FACTURA DE TOMA</v>
          </cell>
        </row>
        <row r="46756">
          <cell r="AC46756" t="str">
            <v>UCE-7505</v>
          </cell>
          <cell r="AD46756" t="str">
            <v>FACTURA DE TOMA</v>
          </cell>
        </row>
        <row r="46757">
          <cell r="AC46757" t="str">
            <v>UCE-7506</v>
          </cell>
          <cell r="AD46757" t="str">
            <v>FACTURA DE TOMA</v>
          </cell>
        </row>
        <row r="46758">
          <cell r="AC46758" t="str">
            <v>UCE-7507</v>
          </cell>
          <cell r="AD46758" t="str">
            <v>FACTURA DE TOMA</v>
          </cell>
        </row>
        <row r="46759">
          <cell r="AC46759" t="str">
            <v>UCE-7508</v>
          </cell>
          <cell r="AD46759" t="str">
            <v>FACTURA DE TOMA</v>
          </cell>
        </row>
        <row r="46760">
          <cell r="AC46760" t="str">
            <v>UCE-7509</v>
          </cell>
          <cell r="AD46760" t="str">
            <v>FACTURA DE TOMA</v>
          </cell>
        </row>
        <row r="46761">
          <cell r="AC46761" t="str">
            <v>UCE-7510</v>
          </cell>
          <cell r="AD46761" t="str">
            <v>FACTURA DE TOMA</v>
          </cell>
        </row>
        <row r="46762">
          <cell r="AC46762" t="str">
            <v>UCE-7511</v>
          </cell>
          <cell r="AD46762" t="str">
            <v>FACTURA DE TOMA</v>
          </cell>
        </row>
        <row r="46763">
          <cell r="AC46763" t="str">
            <v>UCE-7512</v>
          </cell>
          <cell r="AD46763" t="str">
            <v>CARGADO ID 9806</v>
          </cell>
        </row>
        <row r="46764">
          <cell r="AC46764" t="str">
            <v>UCE-7515</v>
          </cell>
          <cell r="AD46764" t="str">
            <v>FACTURA DE TOMA</v>
          </cell>
        </row>
        <row r="46765">
          <cell r="AC46765" t="str">
            <v>UCE-7518</v>
          </cell>
          <cell r="AD46765" t="str">
            <v>FACTURA DE TOMA</v>
          </cell>
        </row>
        <row r="46766">
          <cell r="AC46766" t="str">
            <v>UCE-7520</v>
          </cell>
          <cell r="AD46766" t="str">
            <v>CARGADO ID 9806</v>
          </cell>
        </row>
        <row r="46767">
          <cell r="AC46767" t="str">
            <v>UCE-7521</v>
          </cell>
          <cell r="AD46767" t="str">
            <v>FACTURA DE TOMA</v>
          </cell>
        </row>
        <row r="46768">
          <cell r="AC46768" t="str">
            <v>UCE-7522</v>
          </cell>
          <cell r="AD46768" t="str">
            <v>FACTURA DE TOMA</v>
          </cell>
        </row>
        <row r="46769">
          <cell r="AC46769" t="str">
            <v>UCE-7523</v>
          </cell>
          <cell r="AD46769" t="str">
            <v>FACTURA DE TOMA</v>
          </cell>
        </row>
        <row r="46770">
          <cell r="AC46770" t="str">
            <v>UCE-7524</v>
          </cell>
          <cell r="AD46770" t="str">
            <v>FACTURA DE TOMA</v>
          </cell>
        </row>
        <row r="46771">
          <cell r="AC46771" t="str">
            <v>UCE-7525</v>
          </cell>
          <cell r="AD46771" t="str">
            <v>FACTURA DE TOMA</v>
          </cell>
        </row>
        <row r="46772">
          <cell r="AC46772" t="str">
            <v>UCE-7526</v>
          </cell>
          <cell r="AD46772" t="str">
            <v>FACTURA DE TOMA</v>
          </cell>
        </row>
        <row r="46773">
          <cell r="AC46773" t="str">
            <v>UCE-7528</v>
          </cell>
          <cell r="AD46773" t="str">
            <v>CARGADO ID 9806</v>
          </cell>
        </row>
        <row r="46774">
          <cell r="AC46774" t="str">
            <v>UCE-7529</v>
          </cell>
          <cell r="AD46774" t="str">
            <v>FACTURA DE TOMA</v>
          </cell>
        </row>
        <row r="46775">
          <cell r="AC46775" t="str">
            <v>UCE-7530</v>
          </cell>
          <cell r="AD46775" t="str">
            <v>FACTURA DE TOMA</v>
          </cell>
        </row>
        <row r="46776">
          <cell r="AC46776" t="str">
            <v>UCE-7532</v>
          </cell>
          <cell r="AD46776" t="str">
            <v>FACTURA DE TOMA</v>
          </cell>
        </row>
        <row r="46777">
          <cell r="AC46777" t="str">
            <v>UCE-7533</v>
          </cell>
          <cell r="AD46777" t="str">
            <v>NO PASO VALIDACION ID 7042</v>
          </cell>
        </row>
        <row r="46778">
          <cell r="AC46778" t="str">
            <v>UCE-7534</v>
          </cell>
          <cell r="AD46778" t="str">
            <v>FACTURA DE TOMA</v>
          </cell>
        </row>
        <row r="46779">
          <cell r="AC46779" t="str">
            <v>UCE-7535</v>
          </cell>
          <cell r="AD46779" t="str">
            <v>FACTURA DE TOMA</v>
          </cell>
        </row>
        <row r="46780">
          <cell r="AC46780" t="str">
            <v>UCE-7536</v>
          </cell>
          <cell r="AD46780" t="str">
            <v>FACTURA DE TOMA</v>
          </cell>
        </row>
        <row r="46781">
          <cell r="AC46781" t="str">
            <v>UCE-7537</v>
          </cell>
          <cell r="AD46781" t="str">
            <v>FACTURA DE TOMA</v>
          </cell>
        </row>
        <row r="46782">
          <cell r="AC46782" t="str">
            <v>UCE-7538</v>
          </cell>
          <cell r="AD46782" t="str">
            <v>FACTURA DE TOMA</v>
          </cell>
        </row>
        <row r="46783">
          <cell r="AC46783" t="str">
            <v>UCE-7539</v>
          </cell>
          <cell r="AD46783" t="str">
            <v>FACTURA DE TOMA</v>
          </cell>
        </row>
        <row r="46784">
          <cell r="AC46784" t="str">
            <v>UCE-7540</v>
          </cell>
          <cell r="AD46784" t="str">
            <v>FACTURA DE TOMA</v>
          </cell>
        </row>
        <row r="46785">
          <cell r="AC46785" t="str">
            <v>UCE-7541</v>
          </cell>
          <cell r="AD46785" t="str">
            <v>FACTURA DE TOMA</v>
          </cell>
        </row>
        <row r="46786">
          <cell r="AC46786" t="str">
            <v>UCE-7542</v>
          </cell>
          <cell r="AD46786" t="str">
            <v>FACTURA DE TOMA</v>
          </cell>
        </row>
        <row r="46787">
          <cell r="AC46787" t="str">
            <v>UCE-7543</v>
          </cell>
          <cell r="AD46787" t="str">
            <v>FACTURA DE TOMA</v>
          </cell>
        </row>
        <row r="46788">
          <cell r="AC46788" t="str">
            <v>UCE-7544</v>
          </cell>
          <cell r="AD46788" t="str">
            <v>CARGADO ID 9806</v>
          </cell>
        </row>
        <row r="46789">
          <cell r="AC46789" t="str">
            <v>UCE-7545</v>
          </cell>
          <cell r="AD46789" t="str">
            <v>FACTURA DE TOMA</v>
          </cell>
        </row>
        <row r="46790">
          <cell r="AC46790" t="str">
            <v>UCE-7546</v>
          </cell>
          <cell r="AD46790" t="str">
            <v>FACTURA DE TOMA</v>
          </cell>
        </row>
        <row r="46791">
          <cell r="AC46791" t="str">
            <v>UCE-7547</v>
          </cell>
          <cell r="AD46791" t="str">
            <v>FACTURA DE TOMA</v>
          </cell>
        </row>
        <row r="46792">
          <cell r="AC46792" t="str">
            <v>UCE-7548</v>
          </cell>
          <cell r="AD46792" t="str">
            <v>FACTURA DE TOMA</v>
          </cell>
        </row>
        <row r="46793">
          <cell r="AC46793" t="str">
            <v>UCE-7549</v>
          </cell>
          <cell r="AD46793" t="str">
            <v>CARGADO ID 9806</v>
          </cell>
        </row>
        <row r="46794">
          <cell r="AC46794" t="str">
            <v>UCE-7550</v>
          </cell>
          <cell r="AD46794" t="str">
            <v>FACTURA DE TOMA</v>
          </cell>
        </row>
        <row r="46795">
          <cell r="AC46795" t="str">
            <v>UCE-7551</v>
          </cell>
          <cell r="AD46795" t="str">
            <v>FACTURA DE TOMA</v>
          </cell>
        </row>
        <row r="46796">
          <cell r="AC46796" t="str">
            <v>UCE-7552</v>
          </cell>
          <cell r="AD46796" t="str">
            <v>FACTURA DE TOMA</v>
          </cell>
        </row>
        <row r="46797">
          <cell r="AC46797" t="str">
            <v>UCE-7553</v>
          </cell>
          <cell r="AD46797" t="str">
            <v>FACTURA DE TOMA</v>
          </cell>
        </row>
        <row r="46798">
          <cell r="AC46798" t="str">
            <v>UCE-7554</v>
          </cell>
          <cell r="AD46798" t="str">
            <v>CARGADO ID 9806</v>
          </cell>
        </row>
        <row r="46799">
          <cell r="AC46799" t="str">
            <v>UCE-7555</v>
          </cell>
          <cell r="AD46799" t="str">
            <v>FACTURA DE TOMA</v>
          </cell>
        </row>
        <row r="46800">
          <cell r="AC46800" t="str">
            <v>UCE-7556</v>
          </cell>
          <cell r="AD46800" t="str">
            <v>FACTURA DE TOMA</v>
          </cell>
        </row>
        <row r="46801">
          <cell r="AC46801" t="str">
            <v>UCE-7557</v>
          </cell>
          <cell r="AD46801" t="str">
            <v>FACTURA DE TOMA</v>
          </cell>
        </row>
        <row r="46802">
          <cell r="AC46802" t="str">
            <v>UCE-7558</v>
          </cell>
          <cell r="AD46802" t="str">
            <v>CARGADO ID 9806</v>
          </cell>
        </row>
        <row r="46803">
          <cell r="AC46803" t="str">
            <v>UCE-7559</v>
          </cell>
          <cell r="AD46803" t="str">
            <v>FACTURA DE TOMA</v>
          </cell>
        </row>
        <row r="46804">
          <cell r="AC46804" t="str">
            <v>UCE-7560</v>
          </cell>
          <cell r="AD46804" t="str">
            <v>FACTURA DE TOMA</v>
          </cell>
        </row>
        <row r="46805">
          <cell r="AC46805" t="str">
            <v>UCE-7561</v>
          </cell>
          <cell r="AD46805" t="str">
            <v>FACTURA DE TOMA</v>
          </cell>
        </row>
        <row r="46806">
          <cell r="AC46806" t="str">
            <v>UCE-7562</v>
          </cell>
          <cell r="AD46806" t="str">
            <v>FACTURA DE TOMA</v>
          </cell>
        </row>
        <row r="46807">
          <cell r="AC46807" t="str">
            <v>UCE-7563</v>
          </cell>
          <cell r="AD46807" t="str">
            <v>FACTURA DE TOMA</v>
          </cell>
        </row>
        <row r="46808">
          <cell r="AC46808" t="str">
            <v>UCE-7564</v>
          </cell>
          <cell r="AD46808" t="str">
            <v>FACTURA DE TOMA</v>
          </cell>
        </row>
        <row r="46809">
          <cell r="AC46809" t="str">
            <v>UCE-7565</v>
          </cell>
          <cell r="AD46809" t="str">
            <v>FACTURA DE TOMA</v>
          </cell>
        </row>
        <row r="46810">
          <cell r="AC46810" t="str">
            <v>UCE-7566</v>
          </cell>
          <cell r="AD46810" t="str">
            <v>FACTURA DE TOMA</v>
          </cell>
        </row>
        <row r="46811">
          <cell r="AC46811" t="str">
            <v>UCE-7567</v>
          </cell>
          <cell r="AD46811" t="str">
            <v>FACTURA DE TOMA</v>
          </cell>
        </row>
        <row r="46812">
          <cell r="AC46812" t="str">
            <v>UCE-7568</v>
          </cell>
          <cell r="AD46812" t="str">
            <v>FACTURA DE TOMA</v>
          </cell>
        </row>
        <row r="46813">
          <cell r="AC46813" t="str">
            <v>UCE-7569</v>
          </cell>
          <cell r="AD46813" t="str">
            <v>FACTURA DE TOMA</v>
          </cell>
        </row>
        <row r="46814">
          <cell r="AC46814" t="str">
            <v>UCE-7570</v>
          </cell>
          <cell r="AD46814" t="str">
            <v>FACTURA DE TOMA</v>
          </cell>
        </row>
        <row r="46815">
          <cell r="AC46815" t="str">
            <v>UCE-7571</v>
          </cell>
          <cell r="AD46815" t="str">
            <v>FACTURA DE TOMA</v>
          </cell>
        </row>
        <row r="46816">
          <cell r="AC46816" t="str">
            <v>UCE-7572</v>
          </cell>
          <cell r="AD46816" t="str">
            <v>FACTURA DE TOMA</v>
          </cell>
        </row>
        <row r="46817">
          <cell r="AC46817" t="str">
            <v>UCE-7573</v>
          </cell>
          <cell r="AD46817" t="str">
            <v>FACTURA DE TOMA</v>
          </cell>
        </row>
        <row r="46818">
          <cell r="AC46818" t="str">
            <v>UCE-7574</v>
          </cell>
          <cell r="AD46818" t="str">
            <v>FACTURA DE TOMA</v>
          </cell>
        </row>
        <row r="46819">
          <cell r="AC46819" t="str">
            <v>UCE-7575</v>
          </cell>
          <cell r="AD46819" t="str">
            <v>FACTURA DE TOMA</v>
          </cell>
        </row>
        <row r="46820">
          <cell r="AC46820" t="str">
            <v>UCE-7576</v>
          </cell>
          <cell r="AD46820" t="str">
            <v>FACTURA DE TOMA</v>
          </cell>
        </row>
        <row r="46821">
          <cell r="AC46821" t="str">
            <v>UCE-7577</v>
          </cell>
          <cell r="AD46821" t="str">
            <v>FACTURA DE TOMA</v>
          </cell>
        </row>
        <row r="46822">
          <cell r="AC46822" t="str">
            <v>UCE-7578</v>
          </cell>
          <cell r="AD46822" t="str">
            <v>FACTURA DE TOMA</v>
          </cell>
        </row>
        <row r="46823">
          <cell r="AC46823" t="str">
            <v>UCE-7579</v>
          </cell>
          <cell r="AD46823" t="str">
            <v>CARGADO ID 9806</v>
          </cell>
        </row>
        <row r="46824">
          <cell r="AC46824" t="str">
            <v>UCE-7580</v>
          </cell>
          <cell r="AD46824" t="str">
            <v>FACTURA DE TOMA</v>
          </cell>
        </row>
        <row r="46825">
          <cell r="AC46825" t="str">
            <v>UCE-7581</v>
          </cell>
          <cell r="AD46825" t="str">
            <v>FACTURA DE TOMA</v>
          </cell>
        </row>
        <row r="46826">
          <cell r="AC46826" t="str">
            <v>UCE-7582</v>
          </cell>
          <cell r="AD46826" t="str">
            <v>CARGADO ID 9806</v>
          </cell>
        </row>
        <row r="46827">
          <cell r="AC46827" t="str">
            <v>UCE-7583</v>
          </cell>
          <cell r="AD46827" t="str">
            <v>FACTURA DE TOMA</v>
          </cell>
        </row>
        <row r="46828">
          <cell r="AC46828" t="str">
            <v>UCE-7584</v>
          </cell>
          <cell r="AD46828" t="str">
            <v>FACTURA DE TOMA</v>
          </cell>
        </row>
        <row r="46829">
          <cell r="AC46829" t="str">
            <v>UCE-7586</v>
          </cell>
          <cell r="AD46829" t="str">
            <v>FACTURA DE TOMA</v>
          </cell>
        </row>
        <row r="46830">
          <cell r="AC46830" t="str">
            <v>UCE-7587</v>
          </cell>
          <cell r="AD46830" t="str">
            <v>FACTURA DE TOMA</v>
          </cell>
        </row>
        <row r="46831">
          <cell r="AC46831" t="str">
            <v>UCE-7589</v>
          </cell>
          <cell r="AD46831" t="str">
            <v>FACTURA DE TOMA</v>
          </cell>
        </row>
        <row r="46832">
          <cell r="AC46832" t="str">
            <v>UCE-7591</v>
          </cell>
          <cell r="AD46832" t="str">
            <v>FACTURA DE TOMA</v>
          </cell>
        </row>
        <row r="46833">
          <cell r="AC46833" t="str">
            <v>UCE-7592</v>
          </cell>
          <cell r="AD46833" t="str">
            <v>FACTURA DE TOMA</v>
          </cell>
        </row>
        <row r="46834">
          <cell r="AC46834" t="str">
            <v>UCE-7593</v>
          </cell>
          <cell r="AD46834" t="str">
            <v>FACTURA DE TOMA</v>
          </cell>
        </row>
        <row r="46835">
          <cell r="AC46835" t="str">
            <v>UCE-7594</v>
          </cell>
          <cell r="AD46835" t="str">
            <v>FACTURA DE TOMA</v>
          </cell>
        </row>
        <row r="46836">
          <cell r="AC46836" t="str">
            <v>UCE-7595</v>
          </cell>
          <cell r="AD46836" t="str">
            <v>FACTURA DE TOMA</v>
          </cell>
        </row>
        <row r="46837">
          <cell r="AC46837" t="str">
            <v>UCE-7596</v>
          </cell>
          <cell r="AD46837" t="str">
            <v>FACTURA DE TOMA</v>
          </cell>
        </row>
        <row r="46838">
          <cell r="AC46838" t="str">
            <v>UCE-7597</v>
          </cell>
          <cell r="AD46838" t="str">
            <v>FACTURA DE TOMA</v>
          </cell>
        </row>
        <row r="46839">
          <cell r="AC46839" t="str">
            <v>UCE-7598</v>
          </cell>
          <cell r="AD46839" t="str">
            <v>FACTURA DE TOMA</v>
          </cell>
        </row>
        <row r="46840">
          <cell r="AC46840" t="str">
            <v>UCE-7599</v>
          </cell>
          <cell r="AD46840" t="str">
            <v>FACTURA DE TOMA</v>
          </cell>
        </row>
        <row r="46841">
          <cell r="AC46841" t="str">
            <v>UCE-7600</v>
          </cell>
          <cell r="AD46841" t="str">
            <v>FACTURA DE TOMA</v>
          </cell>
        </row>
        <row r="46842">
          <cell r="AC46842" t="str">
            <v>UCE-7603</v>
          </cell>
          <cell r="AD46842" t="str">
            <v>FACTURA DE TOMA</v>
          </cell>
        </row>
        <row r="46843">
          <cell r="AC46843" t="str">
            <v>UCE-7604</v>
          </cell>
          <cell r="AD46843" t="str">
            <v>FACTURA DE TOMA</v>
          </cell>
        </row>
        <row r="46844">
          <cell r="AC46844" t="str">
            <v>UCE-7605</v>
          </cell>
          <cell r="AD46844" t="str">
            <v>FACTURA DE TOMA</v>
          </cell>
        </row>
        <row r="46845">
          <cell r="AC46845" t="str">
            <v>UCE-7606</v>
          </cell>
          <cell r="AD46845" t="str">
            <v>FACTURA DE TOMA</v>
          </cell>
        </row>
        <row r="46846">
          <cell r="AC46846" t="str">
            <v>UCE-7607</v>
          </cell>
          <cell r="AD46846" t="str">
            <v>CARGADO ID 9806</v>
          </cell>
        </row>
        <row r="46847">
          <cell r="AC46847" t="str">
            <v>UCE-7609</v>
          </cell>
          <cell r="AD46847" t="str">
            <v>FACTURA DE TOMA</v>
          </cell>
        </row>
        <row r="46848">
          <cell r="AC46848" t="str">
            <v>UCE-7610</v>
          </cell>
          <cell r="AD46848" t="str">
            <v>FACTURA DE TOMA</v>
          </cell>
        </row>
        <row r="46849">
          <cell r="AC46849" t="str">
            <v>UCE-7612</v>
          </cell>
          <cell r="AD46849" t="str">
            <v>FACTURA DE TOMA</v>
          </cell>
        </row>
        <row r="46850">
          <cell r="AC46850" t="str">
            <v>UCE-7613</v>
          </cell>
          <cell r="AD46850" t="str">
            <v>FACTURA DE TOMA</v>
          </cell>
        </row>
        <row r="46851">
          <cell r="AC46851" t="str">
            <v>UCE-7614</v>
          </cell>
          <cell r="AD46851" t="str">
            <v>FACTURA DE TOMA</v>
          </cell>
        </row>
        <row r="46852">
          <cell r="AC46852" t="str">
            <v>UCE-7616</v>
          </cell>
          <cell r="AD46852" t="str">
            <v>FACTURA DE TOMA</v>
          </cell>
        </row>
        <row r="46853">
          <cell r="AC46853" t="str">
            <v>UCE-7617</v>
          </cell>
          <cell r="AD46853" t="str">
            <v>FACTURA DE TOMA</v>
          </cell>
        </row>
        <row r="46854">
          <cell r="AC46854" t="str">
            <v>UCE-7618</v>
          </cell>
          <cell r="AD46854" t="str">
            <v>FACTURA DE TOMA</v>
          </cell>
        </row>
        <row r="46855">
          <cell r="AC46855" t="str">
            <v>UCE-7619</v>
          </cell>
          <cell r="AD46855" t="str">
            <v>FACTURA DE TOMA</v>
          </cell>
        </row>
        <row r="46856">
          <cell r="AC46856" t="str">
            <v>UCE-7620</v>
          </cell>
          <cell r="AD46856" t="str">
            <v>FACTURA DE TOMA</v>
          </cell>
        </row>
        <row r="46857">
          <cell r="AC46857" t="str">
            <v>UCE-7622</v>
          </cell>
          <cell r="AD46857" t="str">
            <v>FACTURA DE TOMA</v>
          </cell>
        </row>
        <row r="46858">
          <cell r="AC46858" t="str">
            <v>UCE-7623</v>
          </cell>
          <cell r="AD46858" t="str">
            <v>FACTURA DE TOMA</v>
          </cell>
        </row>
        <row r="46859">
          <cell r="AC46859" t="str">
            <v>UCE-7624</v>
          </cell>
          <cell r="AD46859" t="str">
            <v>FACTURA DE TOMA</v>
          </cell>
        </row>
        <row r="46860">
          <cell r="AC46860" t="str">
            <v>UCE-7625</v>
          </cell>
          <cell r="AD46860" t="str">
            <v>FACTURA DE TOMA</v>
          </cell>
        </row>
        <row r="46861">
          <cell r="AC46861" t="str">
            <v>UCE-7626</v>
          </cell>
          <cell r="AD46861" t="str">
            <v>PAGADO ADRES</v>
          </cell>
        </row>
        <row r="46862">
          <cell r="AC46862" t="str">
            <v>UCE-7627</v>
          </cell>
          <cell r="AD46862" t="str">
            <v>CARGADO ID 9806</v>
          </cell>
        </row>
        <row r="46863">
          <cell r="AC46863" t="str">
            <v>UCE-7628</v>
          </cell>
          <cell r="AD46863" t="str">
            <v>CARGADO ID 9806</v>
          </cell>
        </row>
        <row r="46864">
          <cell r="AC46864" t="str">
            <v>UCE-7629</v>
          </cell>
          <cell r="AD46864" t="str">
            <v>FACTURA DE TOMA</v>
          </cell>
        </row>
        <row r="46865">
          <cell r="AC46865" t="str">
            <v>UCE-7630</v>
          </cell>
          <cell r="AD46865" t="str">
            <v>CARGADO ID 9806</v>
          </cell>
        </row>
        <row r="46866">
          <cell r="AC46866" t="str">
            <v>UCE-7631</v>
          </cell>
          <cell r="AD46866" t="str">
            <v>FACTURA DE TOMA</v>
          </cell>
        </row>
        <row r="46867">
          <cell r="AC46867" t="str">
            <v>UCE-7632</v>
          </cell>
          <cell r="AD46867" t="str">
            <v>PAGADO ADRES</v>
          </cell>
        </row>
        <row r="46868">
          <cell r="AC46868" t="str">
            <v>UCE-7633</v>
          </cell>
          <cell r="AD46868" t="str">
            <v>CARGADO ID 9806</v>
          </cell>
        </row>
        <row r="46869">
          <cell r="AC46869" t="str">
            <v>UCE-7634</v>
          </cell>
          <cell r="AD46869" t="str">
            <v>CARGADO ID 9806</v>
          </cell>
        </row>
        <row r="46870">
          <cell r="AC46870" t="str">
            <v>UCE-7635</v>
          </cell>
          <cell r="AD46870" t="str">
            <v>NO PASO VALIDACION ID 7098</v>
          </cell>
        </row>
        <row r="46871">
          <cell r="AC46871" t="str">
            <v>UCE-7638</v>
          </cell>
          <cell r="AD46871" t="str">
            <v>FACTURA DE TOMA</v>
          </cell>
        </row>
        <row r="46872">
          <cell r="AC46872" t="str">
            <v>UCE-7639</v>
          </cell>
          <cell r="AD46872" t="str">
            <v>NO PASO VALIDACION ID 7098</v>
          </cell>
        </row>
        <row r="46873">
          <cell r="AC46873" t="str">
            <v>UCE-7641</v>
          </cell>
          <cell r="AD46873" t="str">
            <v>FACTURA DE TOMA</v>
          </cell>
        </row>
        <row r="46874">
          <cell r="AC46874" t="str">
            <v>UCE-7642</v>
          </cell>
          <cell r="AD46874" t="str">
            <v>CARGADO ID 8636</v>
          </cell>
        </row>
        <row r="46875">
          <cell r="AC46875" t="str">
            <v>UCE-7643</v>
          </cell>
          <cell r="AD46875" t="str">
            <v>FACTURA DE TOMA</v>
          </cell>
        </row>
        <row r="46876">
          <cell r="AC46876" t="str">
            <v>UCE-7644</v>
          </cell>
          <cell r="AD46876" t="str">
            <v>PAGADO ADRES</v>
          </cell>
        </row>
        <row r="46877">
          <cell r="AC46877" t="str">
            <v>UCE-7645</v>
          </cell>
          <cell r="AD46877" t="str">
            <v>FACTURA DE TOMA</v>
          </cell>
        </row>
        <row r="46878">
          <cell r="AC46878" t="str">
            <v>UCE-7646</v>
          </cell>
          <cell r="AD46878" t="str">
            <v>FACTURA DE TOMA</v>
          </cell>
        </row>
        <row r="46879">
          <cell r="AC46879" t="str">
            <v>UCE-7647</v>
          </cell>
          <cell r="AD46879" t="str">
            <v>FACTURA DE TOMA</v>
          </cell>
        </row>
        <row r="46880">
          <cell r="AC46880" t="str">
            <v>UCE-7648</v>
          </cell>
          <cell r="AD46880" t="str">
            <v>FACTURA DE TOMA</v>
          </cell>
        </row>
        <row r="46881">
          <cell r="AC46881" t="str">
            <v>UCE-7651</v>
          </cell>
          <cell r="AD46881" t="str">
            <v>FACTURA DE TOMA</v>
          </cell>
        </row>
        <row r="46882">
          <cell r="AC46882" t="str">
            <v>UCE-7652</v>
          </cell>
          <cell r="AD46882" t="str">
            <v>FACTURA DE TOMA</v>
          </cell>
        </row>
        <row r="46883">
          <cell r="AC46883" t="str">
            <v>UCE-7653</v>
          </cell>
          <cell r="AD46883" t="str">
            <v>FACTURA DE TOMA</v>
          </cell>
        </row>
        <row r="46884">
          <cell r="AC46884" t="str">
            <v>UCE-7655</v>
          </cell>
          <cell r="AD46884" t="str">
            <v>FACTURA DE TOMA</v>
          </cell>
        </row>
        <row r="46885">
          <cell r="AC46885" t="str">
            <v>UCE-7658</v>
          </cell>
          <cell r="AD46885" t="str">
            <v>FACTURA DE TOMA</v>
          </cell>
        </row>
        <row r="46886">
          <cell r="AC46886" t="str">
            <v>UCE-7663</v>
          </cell>
          <cell r="AD46886" t="str">
            <v>FACTURA DE TOMA</v>
          </cell>
        </row>
        <row r="46887">
          <cell r="AC46887" t="str">
            <v>UCE-7664</v>
          </cell>
          <cell r="AD46887" t="str">
            <v>FACTURA DE TOMA</v>
          </cell>
        </row>
        <row r="46888">
          <cell r="AC46888" t="str">
            <v>UCE-7667</v>
          </cell>
          <cell r="AD46888" t="str">
            <v>FACTURA DE TOMA</v>
          </cell>
        </row>
        <row r="46889">
          <cell r="AC46889" t="str">
            <v>UCE-7668</v>
          </cell>
          <cell r="AD46889" t="str">
            <v>FACTURA DE TOMA</v>
          </cell>
        </row>
        <row r="46890">
          <cell r="AC46890" t="str">
            <v>UCE-7672</v>
          </cell>
          <cell r="AD46890" t="str">
            <v>FACTURA DE TOMA</v>
          </cell>
        </row>
        <row r="46891">
          <cell r="AC46891" t="str">
            <v>UCE-7677</v>
          </cell>
          <cell r="AD46891" t="str">
            <v>NO PASO VALIDACION ID 7042</v>
          </cell>
        </row>
        <row r="46892">
          <cell r="AC46892" t="str">
            <v>UCE-7680</v>
          </cell>
          <cell r="AD46892" t="str">
            <v>FACTURA DE TOMA</v>
          </cell>
        </row>
        <row r="46893">
          <cell r="AC46893" t="str">
            <v>UCE-7681</v>
          </cell>
          <cell r="AD46893" t="str">
            <v>FACTURA DE TOMA</v>
          </cell>
        </row>
        <row r="46894">
          <cell r="AC46894" t="str">
            <v>UCE-7682</v>
          </cell>
          <cell r="AD46894" t="str">
            <v>FACTURA DE TOMA</v>
          </cell>
        </row>
        <row r="46895">
          <cell r="AC46895" t="str">
            <v>UCE-7683</v>
          </cell>
          <cell r="AD46895" t="str">
            <v>FACTURA DE TOMA</v>
          </cell>
        </row>
        <row r="46896">
          <cell r="AC46896" t="str">
            <v>UCE-7684</v>
          </cell>
          <cell r="AD46896" t="str">
            <v>FACTURA DE TOMA</v>
          </cell>
        </row>
        <row r="46897">
          <cell r="AC46897" t="str">
            <v>UCE-7685</v>
          </cell>
          <cell r="AD46897" t="str">
            <v>FACTURA DE TOMA</v>
          </cell>
        </row>
        <row r="46898">
          <cell r="AC46898" t="str">
            <v>UCE-7686</v>
          </cell>
          <cell r="AD46898" t="str">
            <v>CARGADO ID 9806</v>
          </cell>
        </row>
        <row r="46899">
          <cell r="AC46899" t="str">
            <v>UCE-7687</v>
          </cell>
          <cell r="AD46899" t="str">
            <v>FACTURA DE TOMA</v>
          </cell>
        </row>
        <row r="46900">
          <cell r="AC46900" t="str">
            <v>UCE-7688</v>
          </cell>
          <cell r="AD46900" t="str">
            <v>FACTURA DE TOMA</v>
          </cell>
        </row>
        <row r="46901">
          <cell r="AC46901" t="str">
            <v>UCE-7689</v>
          </cell>
          <cell r="AD46901" t="str">
            <v>FACTURA DE TOMA</v>
          </cell>
        </row>
        <row r="46902">
          <cell r="AC46902" t="str">
            <v>UCE-7690</v>
          </cell>
          <cell r="AD46902" t="str">
            <v>FACTURA DE TOMA</v>
          </cell>
        </row>
        <row r="46903">
          <cell r="AC46903" t="str">
            <v>UCE-7691</v>
          </cell>
          <cell r="AD46903" t="str">
            <v>CARGADO ID 8981</v>
          </cell>
        </row>
        <row r="46904">
          <cell r="AC46904" t="str">
            <v>UCE-7692</v>
          </cell>
          <cell r="AD46904" t="str">
            <v>FACTURA DE TOMA</v>
          </cell>
        </row>
        <row r="46905">
          <cell r="AC46905" t="str">
            <v>UCE-7693</v>
          </cell>
          <cell r="AD46905" t="str">
            <v>FACTURA DE TOMA</v>
          </cell>
        </row>
        <row r="46906">
          <cell r="AC46906" t="str">
            <v>UCE-7695</v>
          </cell>
          <cell r="AD46906" t="str">
            <v>FACTURA DE TOMA</v>
          </cell>
        </row>
        <row r="46907">
          <cell r="AC46907" t="str">
            <v>UCE-7696</v>
          </cell>
          <cell r="AD46907" t="str">
            <v>FACTURA DE TOMA</v>
          </cell>
        </row>
        <row r="46908">
          <cell r="AC46908" t="str">
            <v>UCE-7698</v>
          </cell>
          <cell r="AD46908" t="str">
            <v>FACTURA DE TOMA</v>
          </cell>
        </row>
        <row r="46909">
          <cell r="AC46909" t="str">
            <v>UCE-7699</v>
          </cell>
          <cell r="AD46909" t="str">
            <v>FACTURA DE TOMA</v>
          </cell>
        </row>
        <row r="46910">
          <cell r="AC46910" t="str">
            <v>UCE-7701</v>
          </cell>
          <cell r="AD46910" t="str">
            <v>FACTURA DE TOMA</v>
          </cell>
        </row>
        <row r="46911">
          <cell r="AC46911" t="str">
            <v>UCE-7702</v>
          </cell>
          <cell r="AD46911" t="str">
            <v>FACTURA DE TOMA</v>
          </cell>
        </row>
        <row r="46912">
          <cell r="AC46912" t="str">
            <v>UCE-7703</v>
          </cell>
          <cell r="AD46912" t="str">
            <v>FACTURA DE TOMA</v>
          </cell>
        </row>
        <row r="46913">
          <cell r="AC46913" t="str">
            <v>UCE-7704</v>
          </cell>
          <cell r="AD46913" t="str">
            <v>FACTURA DE TOMA</v>
          </cell>
        </row>
        <row r="46914">
          <cell r="AC46914" t="str">
            <v>UCE-7705</v>
          </cell>
          <cell r="AD46914" t="str">
            <v>FACTURA DE TOMA</v>
          </cell>
        </row>
        <row r="46915">
          <cell r="AC46915" t="str">
            <v>UCE-7706</v>
          </cell>
          <cell r="AD46915" t="str">
            <v>CARGADO ID 8981</v>
          </cell>
        </row>
        <row r="46916">
          <cell r="AC46916" t="str">
            <v>UCE-7708</v>
          </cell>
          <cell r="AD46916" t="str">
            <v>FACTURA DE TOMA</v>
          </cell>
        </row>
        <row r="46917">
          <cell r="AC46917" t="str">
            <v>UCE-7710</v>
          </cell>
          <cell r="AD46917" t="str">
            <v>FACTURA DE TOMA</v>
          </cell>
        </row>
        <row r="46918">
          <cell r="AC46918" t="str">
            <v>UCE-7712</v>
          </cell>
          <cell r="AD46918" t="str">
            <v>FACTURA DE TOMA</v>
          </cell>
        </row>
        <row r="46919">
          <cell r="AC46919" t="str">
            <v>UCE-7713</v>
          </cell>
          <cell r="AD46919" t="str">
            <v>FACTURA DE TOMA</v>
          </cell>
        </row>
        <row r="46920">
          <cell r="AC46920" t="str">
            <v>UCE-7714</v>
          </cell>
          <cell r="AD46920" t="str">
            <v>PAGADO ADRES</v>
          </cell>
        </row>
        <row r="46921">
          <cell r="AC46921" t="str">
            <v>UCE-7715</v>
          </cell>
          <cell r="AD46921" t="str">
            <v>FACTURA DE TOMA</v>
          </cell>
        </row>
        <row r="46922">
          <cell r="AC46922" t="str">
            <v>UCE-7717</v>
          </cell>
          <cell r="AD46922" t="str">
            <v>FACTURA DE TOMA</v>
          </cell>
        </row>
        <row r="46923">
          <cell r="AC46923" t="str">
            <v>UCE-7718</v>
          </cell>
          <cell r="AD46923" t="str">
            <v>FACTURA DE TOMA</v>
          </cell>
        </row>
        <row r="46924">
          <cell r="AC46924" t="str">
            <v>UCE-7719</v>
          </cell>
          <cell r="AD46924" t="str">
            <v>FACTURA DE TOMA</v>
          </cell>
        </row>
        <row r="46925">
          <cell r="AC46925" t="str">
            <v>UCE-7720</v>
          </cell>
          <cell r="AD46925" t="str">
            <v>CARGADO ID 9806</v>
          </cell>
        </row>
        <row r="46926">
          <cell r="AC46926" t="str">
            <v>UCE-7721</v>
          </cell>
          <cell r="AD46926" t="str">
            <v>FACTURA DE TOMA</v>
          </cell>
        </row>
        <row r="46927">
          <cell r="AC46927" t="str">
            <v>UCE-7722</v>
          </cell>
          <cell r="AD46927" t="str">
            <v>CARGADO ID 9217</v>
          </cell>
        </row>
        <row r="46928">
          <cell r="AC46928" t="str">
            <v>UCE-7724</v>
          </cell>
          <cell r="AD46928" t="str">
            <v>FACTURA DE TOMA</v>
          </cell>
        </row>
        <row r="46929">
          <cell r="AC46929" t="str">
            <v>UCE-7725</v>
          </cell>
          <cell r="AD46929" t="str">
            <v>FACTURA DE TOMA</v>
          </cell>
        </row>
        <row r="46930">
          <cell r="AC46930" t="str">
            <v>UCE-7726</v>
          </cell>
          <cell r="AD46930" t="str">
            <v>CARGADO ID 9217</v>
          </cell>
        </row>
        <row r="46931">
          <cell r="AC46931" t="str">
            <v>UCE-7727</v>
          </cell>
          <cell r="AD46931" t="str">
            <v>FACTURA DE TOMA</v>
          </cell>
        </row>
        <row r="46932">
          <cell r="AC46932" t="str">
            <v>UCE-7730</v>
          </cell>
          <cell r="AD46932" t="str">
            <v>NO PASO VALIDACION ID 7098</v>
          </cell>
        </row>
        <row r="46933">
          <cell r="AC46933" t="str">
            <v>UCE-7731</v>
          </cell>
          <cell r="AD46933" t="str">
            <v>NO PASO VALIDACION ID 7098</v>
          </cell>
        </row>
        <row r="46934">
          <cell r="AC46934" t="str">
            <v>UCE-7732</v>
          </cell>
          <cell r="AD46934" t="str">
            <v>PAGADO ADRES</v>
          </cell>
        </row>
        <row r="46935">
          <cell r="AC46935" t="str">
            <v>UCE-7733</v>
          </cell>
          <cell r="AD46935" t="str">
            <v>CARGADO ID 9806</v>
          </cell>
        </row>
        <row r="46936">
          <cell r="AC46936" t="str">
            <v>UCE-7736</v>
          </cell>
          <cell r="AD46936" t="str">
            <v>FACTURA DE TOMA</v>
          </cell>
        </row>
        <row r="46937">
          <cell r="AC46937" t="str">
            <v>UCE-7737</v>
          </cell>
          <cell r="AD46937" t="str">
            <v>FACTURA DE TOMA</v>
          </cell>
        </row>
        <row r="46938">
          <cell r="AC46938" t="str">
            <v>UCE-7738</v>
          </cell>
          <cell r="AD46938" t="str">
            <v>FACTURA DE TOMA</v>
          </cell>
        </row>
        <row r="46939">
          <cell r="AC46939" t="str">
            <v>UCE-7745</v>
          </cell>
          <cell r="AD46939" t="str">
            <v>FACTURA DE TOMA</v>
          </cell>
        </row>
        <row r="46940">
          <cell r="AC46940" t="str">
            <v>UCE-7746</v>
          </cell>
          <cell r="AD46940" t="str">
            <v>FACTURA DE TOMA</v>
          </cell>
        </row>
        <row r="46941">
          <cell r="AC46941" t="str">
            <v>UCE-7747</v>
          </cell>
          <cell r="AD46941" t="str">
            <v>FACTURA DE TOMA</v>
          </cell>
        </row>
        <row r="46942">
          <cell r="AC46942" t="str">
            <v>UCE-7748</v>
          </cell>
          <cell r="AD46942" t="str">
            <v>FACTURA DE TOMA</v>
          </cell>
        </row>
        <row r="46943">
          <cell r="AC46943" t="str">
            <v>UCE-7749</v>
          </cell>
          <cell r="AD46943" t="str">
            <v>FACTURA DE TOMA</v>
          </cell>
        </row>
        <row r="46944">
          <cell r="AC46944" t="str">
            <v>UCE-7750</v>
          </cell>
          <cell r="AD46944" t="str">
            <v>FACTURA DE TOMA</v>
          </cell>
        </row>
        <row r="46945">
          <cell r="AC46945" t="str">
            <v>UCE-7752</v>
          </cell>
          <cell r="AD46945" t="str">
            <v>FACTURA DE TOMA</v>
          </cell>
        </row>
        <row r="46946">
          <cell r="AC46946" t="str">
            <v>UCE-7753</v>
          </cell>
          <cell r="AD46946" t="str">
            <v>PAGADO ADRES</v>
          </cell>
        </row>
        <row r="46947">
          <cell r="AC46947" t="str">
            <v>UCE-7754</v>
          </cell>
          <cell r="AD46947" t="str">
            <v>FACTURA DE TOMA</v>
          </cell>
        </row>
        <row r="46948">
          <cell r="AC46948" t="str">
            <v>UCE-7755</v>
          </cell>
          <cell r="AD46948" t="str">
            <v>FACTURA DE TOMA</v>
          </cell>
        </row>
        <row r="46949">
          <cell r="AC46949" t="str">
            <v>UCE-7756</v>
          </cell>
          <cell r="AD46949" t="str">
            <v>NO SE CARGA</v>
          </cell>
        </row>
        <row r="46950">
          <cell r="AC46950" t="str">
            <v>UCE-7757</v>
          </cell>
          <cell r="AD46950" t="str">
            <v>CARGADO ID 9217</v>
          </cell>
        </row>
        <row r="46951">
          <cell r="AC46951" t="str">
            <v>UCE-7758</v>
          </cell>
          <cell r="AD46951" t="str">
            <v>FACTURA DE TOMA</v>
          </cell>
        </row>
        <row r="46952">
          <cell r="AC46952" t="str">
            <v>UCE-7760</v>
          </cell>
          <cell r="AD46952" t="str">
            <v>FACTURA DE TOMA</v>
          </cell>
        </row>
        <row r="46953">
          <cell r="AC46953" t="str">
            <v>UCE-7762</v>
          </cell>
          <cell r="AD46953" t="str">
            <v>FACTURA DE TOMA</v>
          </cell>
        </row>
        <row r="46954">
          <cell r="AC46954" t="str">
            <v>UCE-7763</v>
          </cell>
          <cell r="AD46954" t="str">
            <v>FACTURA DE TOMA</v>
          </cell>
        </row>
        <row r="46955">
          <cell r="AC46955" t="str">
            <v>UCE-7765</v>
          </cell>
          <cell r="AD46955" t="str">
            <v>FACTURA DE TOMA</v>
          </cell>
        </row>
        <row r="46956">
          <cell r="AC46956" t="str">
            <v>UCE-7766</v>
          </cell>
          <cell r="AD46956" t="str">
            <v>FACTURA DE TOMA</v>
          </cell>
        </row>
        <row r="46957">
          <cell r="AC46957" t="str">
            <v>UCE-7767</v>
          </cell>
          <cell r="AD46957" t="str">
            <v>CARGADO ID 8981</v>
          </cell>
        </row>
        <row r="46958">
          <cell r="AC46958" t="str">
            <v>UCE-7768</v>
          </cell>
          <cell r="AD46958" t="str">
            <v>CARGADO ID 8981</v>
          </cell>
        </row>
        <row r="46959">
          <cell r="AC46959" t="str">
            <v>UCE-7770</v>
          </cell>
          <cell r="AD46959" t="str">
            <v>FACTURA DE TOMA</v>
          </cell>
        </row>
        <row r="46960">
          <cell r="AC46960" t="str">
            <v>UCE-7771</v>
          </cell>
          <cell r="AD46960" t="str">
            <v>FACTURA DE TOMA</v>
          </cell>
        </row>
        <row r="46961">
          <cell r="AC46961" t="str">
            <v>UCE-7772</v>
          </cell>
          <cell r="AD46961" t="str">
            <v>FACTURA DE TOMA</v>
          </cell>
        </row>
        <row r="46962">
          <cell r="AC46962" t="str">
            <v>UCE-7773</v>
          </cell>
          <cell r="AD46962" t="str">
            <v>FACTURA DE TOMA</v>
          </cell>
        </row>
        <row r="46963">
          <cell r="AC46963" t="str">
            <v>UCE-7774</v>
          </cell>
          <cell r="AD46963" t="str">
            <v>FACTURA DE TOMA</v>
          </cell>
        </row>
        <row r="46964">
          <cell r="AC46964" t="str">
            <v>UCE-7775</v>
          </cell>
          <cell r="AD46964" t="str">
            <v>FACTURA DE TOMA</v>
          </cell>
        </row>
        <row r="46965">
          <cell r="AC46965" t="str">
            <v>UCE-7776</v>
          </cell>
          <cell r="AD46965" t="str">
            <v>CARGADO ID 9217</v>
          </cell>
        </row>
        <row r="46966">
          <cell r="AC46966" t="str">
            <v>UCE-7777</v>
          </cell>
          <cell r="AD46966" t="str">
            <v>CARGADO ID 8636</v>
          </cell>
        </row>
        <row r="46967">
          <cell r="AC46967" t="str">
            <v>UCE-7779</v>
          </cell>
          <cell r="AD46967" t="str">
            <v>FACTURA DE TOMA</v>
          </cell>
        </row>
        <row r="46968">
          <cell r="AC46968" t="str">
            <v>UCE-7780</v>
          </cell>
          <cell r="AD46968" t="str">
            <v>FACTURA DE TOMA</v>
          </cell>
        </row>
        <row r="46969">
          <cell r="AC46969" t="str">
            <v>UCE-7781</v>
          </cell>
          <cell r="AD46969" t="str">
            <v>FACTURA DE TOMA</v>
          </cell>
        </row>
        <row r="46970">
          <cell r="AC46970" t="str">
            <v>UCE-7786</v>
          </cell>
          <cell r="AD46970" t="str">
            <v>FACTURA DE TOMA</v>
          </cell>
        </row>
        <row r="46971">
          <cell r="AC46971" t="str">
            <v>UCE-7787</v>
          </cell>
          <cell r="AD46971" t="str">
            <v>PAGADO ADRES</v>
          </cell>
        </row>
        <row r="46972">
          <cell r="AC46972" t="str">
            <v>UCE-7788</v>
          </cell>
          <cell r="AD46972" t="str">
            <v>FACTURA DE TOMA</v>
          </cell>
        </row>
        <row r="46973">
          <cell r="AC46973" t="str">
            <v>UCE-7789</v>
          </cell>
          <cell r="AD46973" t="str">
            <v>FACTURA DE TOMA</v>
          </cell>
        </row>
        <row r="46974">
          <cell r="AC46974" t="str">
            <v>UCE-7793</v>
          </cell>
          <cell r="AD46974" t="str">
            <v>FACTURA DE TOMA</v>
          </cell>
        </row>
        <row r="46975">
          <cell r="AC46975" t="str">
            <v>UCE-7794</v>
          </cell>
          <cell r="AD46975" t="str">
            <v>FACTURA DE TOMA</v>
          </cell>
        </row>
        <row r="46976">
          <cell r="AC46976" t="str">
            <v>UCE-7795</v>
          </cell>
          <cell r="AD46976" t="str">
            <v>FACTURA DE TOMA</v>
          </cell>
        </row>
        <row r="46977">
          <cell r="AC46977" t="str">
            <v>UCE-7796</v>
          </cell>
          <cell r="AD46977" t="str">
            <v>FACTURA DE TOMA</v>
          </cell>
        </row>
        <row r="46978">
          <cell r="AC46978" t="str">
            <v>UCE-7797</v>
          </cell>
          <cell r="AD46978" t="str">
            <v>CARGADO ID 8981</v>
          </cell>
        </row>
        <row r="46979">
          <cell r="AC46979" t="str">
            <v>UCE-7798</v>
          </cell>
          <cell r="AD46979" t="str">
            <v>FACTURA DE TOMA</v>
          </cell>
        </row>
        <row r="46980">
          <cell r="AC46980" t="str">
            <v>UCE-7799</v>
          </cell>
          <cell r="AD46980" t="str">
            <v>FACTURA DE TOMA</v>
          </cell>
        </row>
        <row r="46981">
          <cell r="AC46981" t="str">
            <v>UCE-7800</v>
          </cell>
          <cell r="AD46981" t="str">
            <v>NO PASO VALIDACION ID 7098</v>
          </cell>
        </row>
        <row r="46982">
          <cell r="AC46982" t="str">
            <v>UCE-7801</v>
          </cell>
          <cell r="AD46982" t="str">
            <v>FACTURA DE TOMA</v>
          </cell>
        </row>
        <row r="46983">
          <cell r="AC46983" t="str">
            <v>UCE-7802</v>
          </cell>
          <cell r="AD46983" t="str">
            <v>FACTURA DE TOMA</v>
          </cell>
        </row>
        <row r="46984">
          <cell r="AC46984" t="str">
            <v>UCE-7803</v>
          </cell>
          <cell r="AD46984" t="str">
            <v>FACTURA DE TOMA</v>
          </cell>
        </row>
        <row r="46985">
          <cell r="AC46985" t="str">
            <v>UCE-7804</v>
          </cell>
          <cell r="AD46985" t="str">
            <v>FACTURA DE TOMA</v>
          </cell>
        </row>
        <row r="46986">
          <cell r="AC46986" t="str">
            <v>UCE-7805</v>
          </cell>
          <cell r="AD46986" t="str">
            <v>FACTURA DE TOMA</v>
          </cell>
        </row>
        <row r="46987">
          <cell r="AC46987" t="str">
            <v>UCE-7806</v>
          </cell>
          <cell r="AD46987" t="str">
            <v>FACTURA DE TOMA</v>
          </cell>
        </row>
        <row r="46988">
          <cell r="AC46988" t="str">
            <v>UCE-7807</v>
          </cell>
          <cell r="AD46988" t="str">
            <v>CARGADO ID 8981</v>
          </cell>
        </row>
        <row r="46989">
          <cell r="AC46989" t="str">
            <v>UCE-7808</v>
          </cell>
          <cell r="AD46989" t="str">
            <v>CARGADO ID 9806</v>
          </cell>
        </row>
        <row r="46990">
          <cell r="AC46990" t="str">
            <v>UCE-7809</v>
          </cell>
          <cell r="AD46990" t="str">
            <v>PAGADO ADRES</v>
          </cell>
        </row>
        <row r="46991">
          <cell r="AC46991" t="str">
            <v>UCE-7810</v>
          </cell>
          <cell r="AD46991" t="str">
            <v>PAGADO ADRES</v>
          </cell>
        </row>
        <row r="46992">
          <cell r="AC46992" t="str">
            <v>UCE-7811</v>
          </cell>
          <cell r="AD46992" t="str">
            <v>PAGADO ADRES</v>
          </cell>
        </row>
        <row r="46993">
          <cell r="AC46993" t="str">
            <v>UCE-7812</v>
          </cell>
          <cell r="AD46993" t="str">
            <v>FACTURA DE TOMA</v>
          </cell>
        </row>
        <row r="46994">
          <cell r="AC46994" t="str">
            <v>UCE-7813</v>
          </cell>
          <cell r="AD46994" t="str">
            <v>FACTURA DE TOMA</v>
          </cell>
        </row>
        <row r="46995">
          <cell r="AC46995" t="str">
            <v>UCE-7814</v>
          </cell>
          <cell r="AD46995" t="str">
            <v>FACTURA DE TOMA</v>
          </cell>
        </row>
        <row r="46996">
          <cell r="AC46996" t="str">
            <v>UCE-7815</v>
          </cell>
          <cell r="AD46996" t="str">
            <v>FACTURA DE TOMA</v>
          </cell>
        </row>
        <row r="46997">
          <cell r="AC46997" t="str">
            <v>UCE-7816</v>
          </cell>
          <cell r="AD46997" t="str">
            <v>PAGADO ADRES</v>
          </cell>
        </row>
        <row r="46998">
          <cell r="AC46998" t="str">
            <v>UCE-7817</v>
          </cell>
          <cell r="AD46998" t="str">
            <v>PAGADO ADRES</v>
          </cell>
        </row>
        <row r="46999">
          <cell r="AC46999" t="str">
            <v>UCE-7818</v>
          </cell>
          <cell r="AD46999" t="str">
            <v>FACTURA DE TOMA</v>
          </cell>
        </row>
        <row r="47000">
          <cell r="AC47000" t="str">
            <v>UCE-7819</v>
          </cell>
          <cell r="AD47000" t="str">
            <v>FACTURA DE TOMA</v>
          </cell>
        </row>
        <row r="47001">
          <cell r="AC47001" t="str">
            <v>UCE-7820</v>
          </cell>
          <cell r="AD47001" t="str">
            <v>FACTURA DE TOMA</v>
          </cell>
        </row>
        <row r="47002">
          <cell r="AC47002" t="str">
            <v>UCE-7821</v>
          </cell>
          <cell r="AD47002" t="str">
            <v>FACTURA DE TOMA</v>
          </cell>
        </row>
        <row r="47003">
          <cell r="AC47003" t="str">
            <v>UCE-7822</v>
          </cell>
          <cell r="AD47003" t="str">
            <v>FACTURA DE TOMA</v>
          </cell>
        </row>
        <row r="47004">
          <cell r="AC47004" t="str">
            <v>UCE-7824</v>
          </cell>
          <cell r="AD47004" t="str">
            <v>FACTURA DE TOMA</v>
          </cell>
        </row>
        <row r="47005">
          <cell r="AC47005" t="str">
            <v>UCE-7825</v>
          </cell>
          <cell r="AD47005" t="str">
            <v>FACTURA DE TOMA</v>
          </cell>
        </row>
        <row r="47006">
          <cell r="AC47006" t="str">
            <v>UCE-7827</v>
          </cell>
          <cell r="AD47006" t="str">
            <v>FACTURA DE TOMA</v>
          </cell>
        </row>
        <row r="47007">
          <cell r="AC47007" t="str">
            <v>UCE-7828</v>
          </cell>
          <cell r="AD47007" t="str">
            <v>CARGADO ID 9806</v>
          </cell>
        </row>
        <row r="47008">
          <cell r="AC47008" t="str">
            <v>UCE-7829</v>
          </cell>
          <cell r="AD47008" t="str">
            <v>FACTURA DE TOMA</v>
          </cell>
        </row>
        <row r="47009">
          <cell r="AC47009" t="str">
            <v>UCE-7830</v>
          </cell>
          <cell r="AD47009" t="str">
            <v>CARGADO ID 9806</v>
          </cell>
        </row>
        <row r="47010">
          <cell r="AC47010" t="str">
            <v>UCE-7832</v>
          </cell>
          <cell r="AD47010" t="str">
            <v>PAGADO ADRES</v>
          </cell>
        </row>
        <row r="47011">
          <cell r="AC47011" t="str">
            <v>UCE-7833</v>
          </cell>
          <cell r="AD47011" t="str">
            <v>CARGADO ID 9806</v>
          </cell>
        </row>
        <row r="47012">
          <cell r="AC47012" t="str">
            <v>UCE-7834</v>
          </cell>
          <cell r="AD47012" t="str">
            <v>PAGADO ADRES</v>
          </cell>
        </row>
        <row r="47013">
          <cell r="AC47013" t="str">
            <v>UCE-7835</v>
          </cell>
          <cell r="AD47013" t="str">
            <v>CARGADO ID 9806</v>
          </cell>
        </row>
        <row r="47014">
          <cell r="AC47014" t="str">
            <v>UCE-7836</v>
          </cell>
          <cell r="AD47014" t="str">
            <v>PAGADO ADRES</v>
          </cell>
        </row>
        <row r="47015">
          <cell r="AC47015" t="str">
            <v>UCE-7837</v>
          </cell>
          <cell r="AD47015" t="str">
            <v>FACTURA DE TOMA</v>
          </cell>
        </row>
        <row r="47016">
          <cell r="AC47016" t="str">
            <v>UCE-7838</v>
          </cell>
          <cell r="AD47016" t="str">
            <v>PAGADO ADRES</v>
          </cell>
        </row>
        <row r="47017">
          <cell r="AC47017" t="str">
            <v>UCE-7839</v>
          </cell>
          <cell r="AD47017" t="str">
            <v>PAGADO ADRES</v>
          </cell>
        </row>
        <row r="47018">
          <cell r="AC47018" t="str">
            <v>UCE-7840</v>
          </cell>
          <cell r="AD47018" t="str">
            <v>CARGADO ID 9806</v>
          </cell>
        </row>
        <row r="47019">
          <cell r="AC47019" t="str">
            <v>UCE-7842</v>
          </cell>
          <cell r="AD47019" t="str">
            <v>FACTURA DE TOMA</v>
          </cell>
        </row>
        <row r="47020">
          <cell r="AC47020" t="str">
            <v>UCE-7843</v>
          </cell>
          <cell r="AD47020" t="str">
            <v>FACTURA DE TOMA</v>
          </cell>
        </row>
        <row r="47021">
          <cell r="AC47021" t="str">
            <v>UCE-7844</v>
          </cell>
          <cell r="AD47021" t="str">
            <v>FACTURA DE TOMA</v>
          </cell>
        </row>
        <row r="47022">
          <cell r="AC47022" t="str">
            <v>UCE-7845</v>
          </cell>
          <cell r="AD47022" t="str">
            <v>FACTURA DE TOMA</v>
          </cell>
        </row>
        <row r="47023">
          <cell r="AC47023" t="str">
            <v>UCE-7846</v>
          </cell>
          <cell r="AD47023" t="str">
            <v>FACTURA DE TOMA</v>
          </cell>
        </row>
        <row r="47024">
          <cell r="AC47024" t="str">
            <v>UCE-7847</v>
          </cell>
          <cell r="AD47024" t="str">
            <v>FACTURA DE TOMA</v>
          </cell>
        </row>
        <row r="47025">
          <cell r="AC47025" t="str">
            <v>UCE-7848</v>
          </cell>
          <cell r="AD47025" t="str">
            <v>FACTURA DE TOMA</v>
          </cell>
        </row>
        <row r="47026">
          <cell r="AC47026" t="str">
            <v>UCE-7849</v>
          </cell>
          <cell r="AD47026" t="str">
            <v>TOMAS</v>
          </cell>
        </row>
        <row r="47027">
          <cell r="AC47027" t="str">
            <v>UCE-7849</v>
          </cell>
          <cell r="AD47027" t="str">
            <v>CARGADO ID 8363</v>
          </cell>
        </row>
        <row r="47028">
          <cell r="AC47028" t="str">
            <v>UCE-7851</v>
          </cell>
          <cell r="AD47028" t="str">
            <v>FACTURA DE TOMA</v>
          </cell>
        </row>
        <row r="47029">
          <cell r="AC47029" t="str">
            <v>UCE-7852</v>
          </cell>
          <cell r="AD47029" t="str">
            <v>FACTURA DE TOMA</v>
          </cell>
        </row>
        <row r="47030">
          <cell r="AC47030" t="str">
            <v>UCE-7853</v>
          </cell>
          <cell r="AD47030" t="str">
            <v>FACTURA DE TOMA</v>
          </cell>
        </row>
        <row r="47031">
          <cell r="AC47031" t="str">
            <v>UCE-7854</v>
          </cell>
          <cell r="AD47031" t="str">
            <v>FACTURA DE TOMA</v>
          </cell>
        </row>
        <row r="47032">
          <cell r="AC47032" t="str">
            <v>UCE-7855</v>
          </cell>
          <cell r="AD47032" t="str">
            <v>FACTURA DE TOMA</v>
          </cell>
        </row>
        <row r="47033">
          <cell r="AC47033" t="str">
            <v>UCE-7856</v>
          </cell>
          <cell r="AD47033" t="str">
            <v>FACTURA DE TOMA</v>
          </cell>
        </row>
        <row r="47034">
          <cell r="AC47034" t="str">
            <v>UCE-7857</v>
          </cell>
          <cell r="AD47034" t="str">
            <v>FACTURA DE TOMA</v>
          </cell>
        </row>
        <row r="47035">
          <cell r="AC47035" t="str">
            <v>UCE-7858</v>
          </cell>
          <cell r="AD47035" t="str">
            <v>FACTURA DE TOMA</v>
          </cell>
        </row>
        <row r="47036">
          <cell r="AC47036" t="str">
            <v>UCE-7859</v>
          </cell>
          <cell r="AD47036" t="str">
            <v>FACTURA DE TOMA</v>
          </cell>
        </row>
        <row r="47037">
          <cell r="AC47037" t="str">
            <v>UCE-7860</v>
          </cell>
          <cell r="AD47037" t="str">
            <v>FACTURA DE TOMA</v>
          </cell>
        </row>
        <row r="47038">
          <cell r="AC47038" t="str">
            <v>UCE-7862</v>
          </cell>
          <cell r="AD47038" t="str">
            <v>FACTURA DE TOMA</v>
          </cell>
        </row>
        <row r="47039">
          <cell r="AC47039" t="str">
            <v>UCE-7863</v>
          </cell>
          <cell r="AD47039" t="str">
            <v>FACTURA DE TOMA</v>
          </cell>
        </row>
        <row r="47040">
          <cell r="AC47040" t="str">
            <v>UCE-7864</v>
          </cell>
          <cell r="AD47040" t="str">
            <v>FACTURA DE TOMA</v>
          </cell>
        </row>
        <row r="47041">
          <cell r="AC47041" t="str">
            <v>UCE-7866</v>
          </cell>
          <cell r="AD47041" t="str">
            <v>FACTURA DE TOMA</v>
          </cell>
        </row>
        <row r="47042">
          <cell r="AC47042" t="str">
            <v>UCE-7867</v>
          </cell>
          <cell r="AD47042" t="str">
            <v>FACTURA DE TOMA</v>
          </cell>
        </row>
        <row r="47043">
          <cell r="AC47043" t="str">
            <v>UCE-7868</v>
          </cell>
          <cell r="AD47043" t="str">
            <v>CARGADO ID 9806</v>
          </cell>
        </row>
        <row r="47044">
          <cell r="AC47044" t="str">
            <v>UCE-7869</v>
          </cell>
          <cell r="AD47044" t="str">
            <v>FACTURA DE TOMA</v>
          </cell>
        </row>
        <row r="47045">
          <cell r="AC47045" t="str">
            <v>UCE-7870</v>
          </cell>
          <cell r="AD47045" t="str">
            <v>FACTURA DE TOMA</v>
          </cell>
        </row>
        <row r="47046">
          <cell r="AC47046" t="str">
            <v>UCE-7871</v>
          </cell>
          <cell r="AD47046" t="str">
            <v>FACTURA DE TOMA</v>
          </cell>
        </row>
        <row r="47047">
          <cell r="AC47047" t="str">
            <v>UCE-7872</v>
          </cell>
          <cell r="AD47047" t="str">
            <v>NO PASO VALIDACION ID 7181</v>
          </cell>
        </row>
        <row r="47048">
          <cell r="AC47048" t="str">
            <v>UCE-7873</v>
          </cell>
          <cell r="AD47048" t="str">
            <v>FACTURA DE TOMA</v>
          </cell>
        </row>
        <row r="47049">
          <cell r="AC47049" t="str">
            <v>UCE-7874</v>
          </cell>
          <cell r="AD47049" t="str">
            <v>FACTURA DE TOMA</v>
          </cell>
        </row>
        <row r="47050">
          <cell r="AC47050" t="str">
            <v>UCE-7875</v>
          </cell>
          <cell r="AD47050" t="str">
            <v>FACTURA DE TOMA</v>
          </cell>
        </row>
        <row r="47051">
          <cell r="AC47051" t="str">
            <v>UCE-7876</v>
          </cell>
          <cell r="AD47051" t="str">
            <v>FACTURA DE TOMA</v>
          </cell>
        </row>
        <row r="47052">
          <cell r="AC47052" t="str">
            <v>UCE-7877</v>
          </cell>
          <cell r="AD47052" t="str">
            <v>FACTURA DE TOMA</v>
          </cell>
        </row>
        <row r="47053">
          <cell r="AC47053" t="str">
            <v>UCE-7878</v>
          </cell>
          <cell r="AD47053" t="str">
            <v>FACTURA DE TOMA</v>
          </cell>
        </row>
        <row r="47054">
          <cell r="AC47054" t="str">
            <v>UCE-7879</v>
          </cell>
          <cell r="AD47054" t="str">
            <v>FACTURA DE TOMA</v>
          </cell>
        </row>
        <row r="47055">
          <cell r="AC47055" t="str">
            <v>UCE-7881</v>
          </cell>
          <cell r="AD47055" t="str">
            <v>CARGADO ID 9105</v>
          </cell>
        </row>
        <row r="47056">
          <cell r="AC47056" t="str">
            <v>UCE-7882</v>
          </cell>
          <cell r="AD47056" t="str">
            <v>CARGADO ID 8981</v>
          </cell>
        </row>
        <row r="47057">
          <cell r="AC47057" t="str">
            <v>UCE-7884</v>
          </cell>
          <cell r="AD47057" t="str">
            <v>PAGADO ADRES</v>
          </cell>
        </row>
        <row r="47058">
          <cell r="AC47058" t="str">
            <v>UCE-7885</v>
          </cell>
          <cell r="AD47058" t="str">
            <v>FACTURA DE TOMA</v>
          </cell>
        </row>
        <row r="47059">
          <cell r="AC47059" t="str">
            <v>UCE-7886</v>
          </cell>
          <cell r="AD47059" t="str">
            <v>FACTURA DE TOMA</v>
          </cell>
        </row>
        <row r="47060">
          <cell r="AC47060" t="str">
            <v>UCE-7887</v>
          </cell>
          <cell r="AD47060" t="str">
            <v>FACTURA DE TOMA</v>
          </cell>
        </row>
        <row r="47061">
          <cell r="AC47061" t="str">
            <v>UCE-7889</v>
          </cell>
          <cell r="AD47061" t="str">
            <v>FACTURA DE TOMA</v>
          </cell>
        </row>
        <row r="47062">
          <cell r="AC47062" t="str">
            <v>UCE-7891</v>
          </cell>
          <cell r="AD47062" t="str">
            <v>CARGADO ID 8981</v>
          </cell>
        </row>
        <row r="47063">
          <cell r="AC47063" t="str">
            <v>UCE-7893</v>
          </cell>
          <cell r="AD47063" t="str">
            <v>FACTURA DE TOMA</v>
          </cell>
        </row>
        <row r="47064">
          <cell r="AC47064" t="str">
            <v>UCE-7894</v>
          </cell>
          <cell r="AD47064" t="str">
            <v>FACTURA DE TOMA</v>
          </cell>
        </row>
        <row r="47065">
          <cell r="AC47065" t="str">
            <v>UCE-7895</v>
          </cell>
          <cell r="AD47065" t="str">
            <v>FACTURA DE TOMA</v>
          </cell>
        </row>
        <row r="47066">
          <cell r="AC47066" t="str">
            <v>UCE-7896</v>
          </cell>
          <cell r="AD47066" t="str">
            <v>FACTURA DE TOMA</v>
          </cell>
        </row>
        <row r="47067">
          <cell r="AC47067" t="str">
            <v>UCE-7897</v>
          </cell>
          <cell r="AD47067" t="str">
            <v>FACTURA DE TOMA</v>
          </cell>
        </row>
        <row r="47068">
          <cell r="AC47068" t="str">
            <v>UCE-7898</v>
          </cell>
          <cell r="AD47068" t="str">
            <v>FACTURA DE TOMA</v>
          </cell>
        </row>
        <row r="47069">
          <cell r="AC47069" t="str">
            <v>UCE-7899</v>
          </cell>
          <cell r="AD47069" t="str">
            <v>FACTURA DE TOMA</v>
          </cell>
        </row>
        <row r="47070">
          <cell r="AC47070" t="str">
            <v>UCE-7900</v>
          </cell>
          <cell r="AD47070" t="str">
            <v>FACTURA DE TOMA</v>
          </cell>
        </row>
        <row r="47071">
          <cell r="AC47071" t="str">
            <v>UCE-7901</v>
          </cell>
          <cell r="AD47071" t="str">
            <v>FACTURA DE TOMA</v>
          </cell>
        </row>
        <row r="47072">
          <cell r="AC47072" t="str">
            <v>UCE-7902</v>
          </cell>
          <cell r="AD47072" t="str">
            <v>FACTURA DE TOMA</v>
          </cell>
        </row>
        <row r="47073">
          <cell r="AC47073" t="str">
            <v>UCE-7903</v>
          </cell>
          <cell r="AD47073" t="str">
            <v>FACTURA DE TOMA</v>
          </cell>
        </row>
        <row r="47074">
          <cell r="AC47074" t="str">
            <v>UCE-7904</v>
          </cell>
          <cell r="AD47074" t="str">
            <v>FACTURA DE TOMA</v>
          </cell>
        </row>
        <row r="47075">
          <cell r="AC47075" t="str">
            <v>UCE-7905</v>
          </cell>
          <cell r="AD47075" t="str">
            <v>FACTURA DE TOMA</v>
          </cell>
        </row>
        <row r="47076">
          <cell r="AC47076" t="str">
            <v>UCE-7906</v>
          </cell>
          <cell r="AD47076" t="str">
            <v>CARGADO ID 8981</v>
          </cell>
        </row>
        <row r="47077">
          <cell r="AC47077" t="str">
            <v>UCE-7907</v>
          </cell>
          <cell r="AD47077" t="str">
            <v>FACTURA DE TOMA</v>
          </cell>
        </row>
        <row r="47078">
          <cell r="AC47078" t="str">
            <v>UCE-7912</v>
          </cell>
          <cell r="AD47078" t="str">
            <v>FACTURA DE TOMA</v>
          </cell>
        </row>
        <row r="47079">
          <cell r="AC47079" t="str">
            <v>UCE-7913</v>
          </cell>
          <cell r="AD47079" t="str">
            <v>FACTURA DE TOMA</v>
          </cell>
        </row>
        <row r="47080">
          <cell r="AC47080" t="str">
            <v>UCE-7914</v>
          </cell>
          <cell r="AD47080" t="str">
            <v>FACTURA DE TOMA</v>
          </cell>
        </row>
        <row r="47081">
          <cell r="AC47081" t="str">
            <v>UCE-7915</v>
          </cell>
          <cell r="AD47081" t="str">
            <v>FACTURA DE TOMA</v>
          </cell>
        </row>
        <row r="47082">
          <cell r="AC47082" t="str">
            <v>UCE-7917</v>
          </cell>
          <cell r="AD47082" t="str">
            <v>FACTURA DE TOMA</v>
          </cell>
        </row>
        <row r="47083">
          <cell r="AC47083" t="str">
            <v>UCE-7918</v>
          </cell>
          <cell r="AD47083" t="str">
            <v>FACTURA DE TOMA</v>
          </cell>
        </row>
        <row r="47084">
          <cell r="AC47084" t="str">
            <v>UCE-7919</v>
          </cell>
          <cell r="AD47084" t="str">
            <v>FACTURA DE TOMA</v>
          </cell>
        </row>
        <row r="47085">
          <cell r="AC47085" t="str">
            <v>UCE-7920</v>
          </cell>
          <cell r="AD47085" t="str">
            <v>FACTURA DE TOMA</v>
          </cell>
        </row>
        <row r="47086">
          <cell r="AC47086" t="str">
            <v>UCE-7921</v>
          </cell>
          <cell r="AD47086" t="str">
            <v>FACTURA DE TOMA</v>
          </cell>
        </row>
        <row r="47087">
          <cell r="AC47087" t="str">
            <v>UCE-7922</v>
          </cell>
          <cell r="AD47087" t="str">
            <v>FACTURA DE TOMA</v>
          </cell>
        </row>
        <row r="47088">
          <cell r="AC47088" t="str">
            <v>UCE-7924</v>
          </cell>
          <cell r="AD47088" t="str">
            <v>FACTURA DE TOMA</v>
          </cell>
        </row>
        <row r="47089">
          <cell r="AC47089" t="str">
            <v>UCE-7925</v>
          </cell>
          <cell r="AD47089" t="str">
            <v>FACTURA DE TOMA</v>
          </cell>
        </row>
        <row r="47090">
          <cell r="AC47090" t="str">
            <v>UCE-7926</v>
          </cell>
          <cell r="AD47090" t="str">
            <v>FACTURA DE TOMA</v>
          </cell>
        </row>
        <row r="47091">
          <cell r="AC47091" t="str">
            <v>UCE-7928</v>
          </cell>
          <cell r="AD47091" t="str">
            <v>FACTURA DE TOMA</v>
          </cell>
        </row>
        <row r="47092">
          <cell r="AC47092" t="str">
            <v>UCE-7929</v>
          </cell>
          <cell r="AD47092" t="str">
            <v>FACTURA DE TOMA</v>
          </cell>
        </row>
        <row r="47093">
          <cell r="AC47093" t="str">
            <v>UCE-7930</v>
          </cell>
          <cell r="AD47093" t="str">
            <v>FACTURA DE TOMA</v>
          </cell>
        </row>
        <row r="47094">
          <cell r="AC47094" t="str">
            <v>UCE-7932</v>
          </cell>
          <cell r="AD47094" t="str">
            <v>FACTURA DE TOMA</v>
          </cell>
        </row>
        <row r="47095">
          <cell r="AC47095" t="str">
            <v>UCE-7933</v>
          </cell>
          <cell r="AD47095" t="str">
            <v>FACTURA DE TOMA</v>
          </cell>
        </row>
        <row r="47096">
          <cell r="AC47096" t="str">
            <v>UCE-7936</v>
          </cell>
          <cell r="AD47096" t="str">
            <v>FACTURA DE TOMA</v>
          </cell>
        </row>
        <row r="47097">
          <cell r="AC47097" t="str">
            <v>UCE-7937</v>
          </cell>
          <cell r="AD47097" t="str">
            <v>FACTURA DE TOMA</v>
          </cell>
        </row>
        <row r="47098">
          <cell r="AC47098" t="str">
            <v>UCE-7938</v>
          </cell>
          <cell r="AD47098" t="str">
            <v>FACTURA DE TOMA</v>
          </cell>
        </row>
        <row r="47099">
          <cell r="AC47099" t="str">
            <v>UCE-7940</v>
          </cell>
          <cell r="AD47099" t="str">
            <v>FACTURA DE TOMA</v>
          </cell>
        </row>
        <row r="47100">
          <cell r="AC47100" t="str">
            <v>UCE-7941</v>
          </cell>
          <cell r="AD47100" t="str">
            <v>FACTURA DE TOMA</v>
          </cell>
        </row>
        <row r="47101">
          <cell r="AC47101" t="str">
            <v>UCE-7942</v>
          </cell>
          <cell r="AD47101" t="str">
            <v>FACTURA DE TOMA</v>
          </cell>
        </row>
        <row r="47102">
          <cell r="AC47102" t="str">
            <v>UCE-7943</v>
          </cell>
          <cell r="AD47102" t="str">
            <v>FACTURA DE TOMA</v>
          </cell>
        </row>
        <row r="47103">
          <cell r="AC47103" t="str">
            <v>UCE-7944</v>
          </cell>
          <cell r="AD47103" t="str">
            <v>FACTURA DE TOMA</v>
          </cell>
        </row>
        <row r="47104">
          <cell r="AC47104" t="str">
            <v>UCE-7945</v>
          </cell>
          <cell r="AD47104" t="str">
            <v>FACTURA DE TOMA</v>
          </cell>
        </row>
        <row r="47105">
          <cell r="AC47105" t="str">
            <v>UCE-7946</v>
          </cell>
          <cell r="AD47105" t="str">
            <v>FACTURA DE TOMA</v>
          </cell>
        </row>
        <row r="47106">
          <cell r="AC47106" t="str">
            <v>UCE-7947</v>
          </cell>
          <cell r="AD47106" t="str">
            <v>FACTURA DE TOMA</v>
          </cell>
        </row>
        <row r="47107">
          <cell r="AC47107" t="str">
            <v>UCE-7948</v>
          </cell>
          <cell r="AD47107" t="str">
            <v>NO PASO VALIDACION ID 7181</v>
          </cell>
        </row>
        <row r="47108">
          <cell r="AC47108" t="str">
            <v>UCE-7949</v>
          </cell>
          <cell r="AD47108" t="str">
            <v>FACTURA DE TOMA</v>
          </cell>
        </row>
        <row r="47109">
          <cell r="AC47109" t="str">
            <v>UCE-7951</v>
          </cell>
          <cell r="AD47109" t="str">
            <v>FACTURA DE TOMA</v>
          </cell>
        </row>
        <row r="47110">
          <cell r="AC47110" t="str">
            <v>UCE-7953</v>
          </cell>
          <cell r="AD47110" t="str">
            <v>FACTURA DE TOMA</v>
          </cell>
        </row>
        <row r="47111">
          <cell r="AC47111" t="str">
            <v>UCE-7955</v>
          </cell>
          <cell r="AD47111" t="str">
            <v>FACTURA DE TOMA</v>
          </cell>
        </row>
        <row r="47112">
          <cell r="AC47112" t="str">
            <v>UCE-7956</v>
          </cell>
          <cell r="AD47112" t="str">
            <v>FACTURA DE TOMA</v>
          </cell>
        </row>
        <row r="47113">
          <cell r="AC47113" t="str">
            <v>UCE-7957</v>
          </cell>
          <cell r="AD47113" t="str">
            <v>FACTURA DE TOMA</v>
          </cell>
        </row>
        <row r="47114">
          <cell r="AC47114" t="str">
            <v>UCE-7958</v>
          </cell>
          <cell r="AD47114" t="str">
            <v>FACTURA DE TOMA</v>
          </cell>
        </row>
        <row r="47115">
          <cell r="AC47115" t="str">
            <v>UCE-7959</v>
          </cell>
          <cell r="AD47115" t="str">
            <v>FACTURA DE TOMA</v>
          </cell>
        </row>
        <row r="47116">
          <cell r="AC47116" t="str">
            <v>UCE-7960</v>
          </cell>
          <cell r="AD47116" t="str">
            <v>FACTURA DE TOMA</v>
          </cell>
        </row>
        <row r="47117">
          <cell r="AC47117" t="str">
            <v>UCE-7961</v>
          </cell>
          <cell r="AD47117" t="str">
            <v>FACTURA DE TOMA</v>
          </cell>
        </row>
        <row r="47118">
          <cell r="AC47118" t="str">
            <v>UCE-7962</v>
          </cell>
          <cell r="AD47118" t="str">
            <v>FACTURA DE TOMA</v>
          </cell>
        </row>
        <row r="47119">
          <cell r="AC47119" t="str">
            <v>UCE-7963</v>
          </cell>
          <cell r="AD47119" t="str">
            <v>CARGADO ID 8981</v>
          </cell>
        </row>
        <row r="47120">
          <cell r="AC47120" t="str">
            <v>UCE-7964</v>
          </cell>
          <cell r="AD47120" t="str">
            <v>CARGADO ID 8981</v>
          </cell>
        </row>
        <row r="47121">
          <cell r="AC47121" t="str">
            <v>UCE-7965</v>
          </cell>
          <cell r="AD47121" t="str">
            <v>CARGADO ID 8981</v>
          </cell>
        </row>
        <row r="47122">
          <cell r="AC47122" t="str">
            <v>UCE-7966</v>
          </cell>
          <cell r="AD47122" t="str">
            <v>FACTURA DE TOMA</v>
          </cell>
        </row>
        <row r="47123">
          <cell r="AC47123" t="str">
            <v>UCE-7967</v>
          </cell>
          <cell r="AD47123" t="str">
            <v>FACTURA DE TOMA</v>
          </cell>
        </row>
        <row r="47124">
          <cell r="AC47124" t="str">
            <v>UCE-7968</v>
          </cell>
          <cell r="AD47124" t="str">
            <v>FACTURA DE TOMA</v>
          </cell>
        </row>
        <row r="47125">
          <cell r="AC47125" t="str">
            <v>UCE-7969</v>
          </cell>
          <cell r="AD47125" t="str">
            <v>FACTURA DE TOMA</v>
          </cell>
        </row>
        <row r="47126">
          <cell r="AC47126" t="str">
            <v>UCE-7970</v>
          </cell>
          <cell r="AD47126" t="str">
            <v>FACTURA DE TOMA</v>
          </cell>
        </row>
        <row r="47127">
          <cell r="AC47127" t="str">
            <v>UCE-7971</v>
          </cell>
          <cell r="AD47127" t="str">
            <v>FACTURA DE TOMA</v>
          </cell>
        </row>
        <row r="47128">
          <cell r="AC47128" t="str">
            <v>UCE-7972</v>
          </cell>
          <cell r="AD47128" t="str">
            <v>FACTURA DE TOMA</v>
          </cell>
        </row>
        <row r="47129">
          <cell r="AC47129" t="str">
            <v>UCE-7974</v>
          </cell>
          <cell r="AD47129" t="str">
            <v>FACTURA DE TOMA</v>
          </cell>
        </row>
        <row r="47130">
          <cell r="AC47130" t="str">
            <v>UCE-7987</v>
          </cell>
          <cell r="AD47130" t="str">
            <v>FACTURA DE TOMA</v>
          </cell>
        </row>
        <row r="47131">
          <cell r="AC47131" t="str">
            <v>UCE-7988</v>
          </cell>
          <cell r="AD47131" t="str">
            <v>FACTURA DE TOMA</v>
          </cell>
        </row>
        <row r="47132">
          <cell r="AC47132" t="str">
            <v>UCE-7995</v>
          </cell>
          <cell r="AD47132" t="str">
            <v>FACTURA DE TOMA</v>
          </cell>
        </row>
        <row r="47133">
          <cell r="AC47133" t="str">
            <v>UCE-7997</v>
          </cell>
          <cell r="AD47133" t="str">
            <v>FACTURA DE TOMA</v>
          </cell>
        </row>
        <row r="47134">
          <cell r="AC47134" t="str">
            <v>UCE-7999</v>
          </cell>
          <cell r="AD47134" t="str">
            <v>FACTURA DE TOMA</v>
          </cell>
        </row>
        <row r="47135">
          <cell r="AC47135" t="str">
            <v>UCE-8000</v>
          </cell>
          <cell r="AD47135" t="str">
            <v>FACTURA DE TOMA</v>
          </cell>
        </row>
        <row r="47136">
          <cell r="AC47136" t="str">
            <v>UCE-8008</v>
          </cell>
          <cell r="AD47136" t="str">
            <v>FACTURA DE TOMA</v>
          </cell>
        </row>
        <row r="47137">
          <cell r="AC47137" t="str">
            <v>UCE-8009</v>
          </cell>
          <cell r="AD47137" t="str">
            <v>FACTURA DE TOMA</v>
          </cell>
        </row>
        <row r="47138">
          <cell r="AC47138" t="str">
            <v>UCE-8011</v>
          </cell>
          <cell r="AD47138" t="str">
            <v>FACTURA DE TOMA</v>
          </cell>
        </row>
        <row r="47139">
          <cell r="AC47139" t="str">
            <v>UCE-8012</v>
          </cell>
          <cell r="AD47139" t="str">
            <v>FACTURA DE TOMA</v>
          </cell>
        </row>
        <row r="47140">
          <cell r="AC47140" t="str">
            <v>UCE-8017</v>
          </cell>
          <cell r="AD47140" t="str">
            <v>FACTURA DE TOMA</v>
          </cell>
        </row>
        <row r="47141">
          <cell r="AC47141" t="str">
            <v>UCE-8018</v>
          </cell>
          <cell r="AD47141" t="str">
            <v>FACTURA DE TOMA</v>
          </cell>
        </row>
        <row r="47142">
          <cell r="AC47142" t="str">
            <v>UCE-8021</v>
          </cell>
          <cell r="AD47142" t="str">
            <v>FACTURA DE TOMA</v>
          </cell>
        </row>
        <row r="47143">
          <cell r="AC47143" t="str">
            <v>UCE-8029</v>
          </cell>
          <cell r="AD47143" t="str">
            <v>FACTURA DE TOMA</v>
          </cell>
        </row>
        <row r="47144">
          <cell r="AC47144" t="str">
            <v>UCE-8038</v>
          </cell>
          <cell r="AD47144" t="str">
            <v>FACTURA DE TOMA</v>
          </cell>
        </row>
        <row r="47145">
          <cell r="AC47145" t="str">
            <v>UCE-8039</v>
          </cell>
          <cell r="AD47145" t="str">
            <v>FACTURA DE TOMA</v>
          </cell>
        </row>
        <row r="47146">
          <cell r="AC47146" t="str">
            <v>UCE-8040</v>
          </cell>
          <cell r="AD47146" t="str">
            <v>FACTURA DE TOMA</v>
          </cell>
        </row>
        <row r="47147">
          <cell r="AC47147" t="str">
            <v>UCE-8041</v>
          </cell>
          <cell r="AD47147" t="str">
            <v>FACTURA DE TOMA</v>
          </cell>
        </row>
        <row r="47148">
          <cell r="AC47148" t="str">
            <v>UCE-8042</v>
          </cell>
          <cell r="AD47148" t="str">
            <v>FACTURA DE TOMA</v>
          </cell>
        </row>
        <row r="47149">
          <cell r="AC47149" t="str">
            <v>UCE-8043</v>
          </cell>
          <cell r="AD47149" t="str">
            <v>FACTURA DE TOMA</v>
          </cell>
        </row>
        <row r="47150">
          <cell r="AC47150" t="str">
            <v>UCE-8049</v>
          </cell>
          <cell r="AD47150" t="str">
            <v>FACTURA DE TOMA</v>
          </cell>
        </row>
        <row r="47151">
          <cell r="AC47151" t="str">
            <v>UCE-8053</v>
          </cell>
          <cell r="AD47151" t="str">
            <v>FACTURA DE TOMA</v>
          </cell>
        </row>
        <row r="47152">
          <cell r="AC47152" t="str">
            <v>UCE-8054</v>
          </cell>
          <cell r="AD47152" t="str">
            <v>FACTURA DE TOMA</v>
          </cell>
        </row>
        <row r="47153">
          <cell r="AC47153" t="str">
            <v>UCE-8057</v>
          </cell>
          <cell r="AD47153" t="str">
            <v>FACTURA DE TOMA</v>
          </cell>
        </row>
        <row r="47154">
          <cell r="AC47154" t="str">
            <v>UCE-8059</v>
          </cell>
          <cell r="AD47154" t="str">
            <v>FACTURA DE TOMA</v>
          </cell>
        </row>
        <row r="47155">
          <cell r="AC47155" t="str">
            <v>UCE-8060</v>
          </cell>
          <cell r="AD47155" t="str">
            <v>FACTURA DE TOMA</v>
          </cell>
        </row>
        <row r="47156">
          <cell r="AC47156" t="str">
            <v>UCE-8061</v>
          </cell>
          <cell r="AD47156" t="str">
            <v>FACTURA DE TOMA</v>
          </cell>
        </row>
        <row r="47157">
          <cell r="AC47157" t="str">
            <v>UCE-8062</v>
          </cell>
          <cell r="AD47157" t="str">
            <v>FACTURA DE TOMA</v>
          </cell>
        </row>
        <row r="47158">
          <cell r="AC47158" t="str">
            <v>UCE-8063</v>
          </cell>
          <cell r="AD47158" t="str">
            <v>FACTURA DE TOMA</v>
          </cell>
        </row>
        <row r="47159">
          <cell r="AC47159" t="str">
            <v>UCE-8065</v>
          </cell>
          <cell r="AD47159" t="str">
            <v>FACTURA DE TOMA</v>
          </cell>
        </row>
        <row r="47160">
          <cell r="AC47160" t="str">
            <v>UCE-8067</v>
          </cell>
          <cell r="AD47160" t="str">
            <v>FACTURA DE TOMA</v>
          </cell>
        </row>
        <row r="47161">
          <cell r="AC47161" t="str">
            <v>UCE-8068</v>
          </cell>
          <cell r="AD47161" t="str">
            <v>FACTURA DE TOMA</v>
          </cell>
        </row>
        <row r="47162">
          <cell r="AC47162" t="str">
            <v>UCE-8070</v>
          </cell>
          <cell r="AD47162" t="str">
            <v>FACTURA DE TOMA</v>
          </cell>
        </row>
        <row r="47163">
          <cell r="AC47163" t="str">
            <v>UCE-8071</v>
          </cell>
          <cell r="AD47163" t="str">
            <v>FACTURA DE TOMA</v>
          </cell>
        </row>
        <row r="47164">
          <cell r="AC47164" t="str">
            <v>UCE-8072</v>
          </cell>
          <cell r="AD47164" t="str">
            <v>FACTURA DE TOMA</v>
          </cell>
        </row>
        <row r="47165">
          <cell r="AC47165" t="str">
            <v>UCE-8073</v>
          </cell>
          <cell r="AD47165" t="str">
            <v>FACTURA DE TOMA</v>
          </cell>
        </row>
        <row r="47166">
          <cell r="AC47166" t="str">
            <v>UCE-8074</v>
          </cell>
          <cell r="AD47166" t="str">
            <v>FACTURA DE TOMA</v>
          </cell>
        </row>
        <row r="47167">
          <cell r="AC47167" t="str">
            <v>UCE-8075</v>
          </cell>
          <cell r="AD47167" t="str">
            <v>FACTURA DE TOMA</v>
          </cell>
        </row>
        <row r="47168">
          <cell r="AC47168" t="str">
            <v>UCE-8076</v>
          </cell>
          <cell r="AD47168" t="str">
            <v>FACTURA DE TOMA</v>
          </cell>
        </row>
        <row r="47169">
          <cell r="AC47169" t="str">
            <v>UCE-8077</v>
          </cell>
          <cell r="AD47169" t="str">
            <v>FACTURA DE TOMA</v>
          </cell>
        </row>
        <row r="47170">
          <cell r="AC47170" t="str">
            <v>UCE-8078</v>
          </cell>
          <cell r="AD47170" t="str">
            <v>FACTURA DE TOMA</v>
          </cell>
        </row>
        <row r="47171">
          <cell r="AC47171" t="str">
            <v>UCE-8080</v>
          </cell>
          <cell r="AD47171" t="str">
            <v>FACTURA DE TOMA</v>
          </cell>
        </row>
        <row r="47172">
          <cell r="AC47172" t="str">
            <v>UCE-8082</v>
          </cell>
          <cell r="AD47172" t="str">
            <v>FACTURA DE TOMA</v>
          </cell>
        </row>
        <row r="47173">
          <cell r="AC47173" t="str">
            <v>UCE-8084</v>
          </cell>
          <cell r="AD47173" t="str">
            <v>FACTURA DE TOMA</v>
          </cell>
        </row>
        <row r="47174">
          <cell r="AC47174" t="str">
            <v>UCE-8085</v>
          </cell>
          <cell r="AD47174" t="str">
            <v>FACTURA DE TOMA</v>
          </cell>
        </row>
        <row r="47175">
          <cell r="AC47175" t="str">
            <v>UCE-8088</v>
          </cell>
          <cell r="AD47175" t="str">
            <v>FACTURA DE TOMA</v>
          </cell>
        </row>
        <row r="47176">
          <cell r="AC47176" t="str">
            <v>UCE-8091</v>
          </cell>
          <cell r="AD47176" t="str">
            <v>FACTURA DE TOMA</v>
          </cell>
        </row>
        <row r="47177">
          <cell r="AC47177" t="str">
            <v>UCE-8092</v>
          </cell>
          <cell r="AD47177" t="str">
            <v>FACTURA DE TOMA</v>
          </cell>
        </row>
        <row r="47178">
          <cell r="AC47178" t="str">
            <v>UCE-8093</v>
          </cell>
          <cell r="AD47178" t="str">
            <v>FACTURA DE TOMA</v>
          </cell>
        </row>
        <row r="47179">
          <cell r="AC47179" t="str">
            <v>UCE-8094</v>
          </cell>
          <cell r="AD47179" t="str">
            <v>FACTURA DE TOMA</v>
          </cell>
        </row>
        <row r="47180">
          <cell r="AC47180" t="str">
            <v>UCE-8095</v>
          </cell>
          <cell r="AD47180" t="str">
            <v>FACTURA DE TOMA</v>
          </cell>
        </row>
        <row r="47181">
          <cell r="AC47181" t="str">
            <v>UCE-8096</v>
          </cell>
          <cell r="AD47181" t="str">
            <v>FACTURA DE TOMA</v>
          </cell>
        </row>
        <row r="47182">
          <cell r="AC47182" t="str">
            <v>UCE-8097</v>
          </cell>
          <cell r="AD47182" t="str">
            <v>FACTURA DE TOMA</v>
          </cell>
        </row>
        <row r="47183">
          <cell r="AC47183" t="str">
            <v>UCE-8098</v>
          </cell>
          <cell r="AD47183" t="str">
            <v>FACTURA DE TOMA</v>
          </cell>
        </row>
        <row r="47184">
          <cell r="AC47184" t="str">
            <v>UCE-8100</v>
          </cell>
          <cell r="AD47184" t="str">
            <v>FACTURA DE TOMA</v>
          </cell>
        </row>
        <row r="47185">
          <cell r="AC47185" t="str">
            <v>UCE-8101</v>
          </cell>
          <cell r="AD47185" t="str">
            <v>FACTURA DE TOMA</v>
          </cell>
        </row>
        <row r="47186">
          <cell r="AC47186" t="str">
            <v>UCE-8102</v>
          </cell>
          <cell r="AD47186" t="str">
            <v>FACTURA DE TOMA</v>
          </cell>
        </row>
        <row r="47187">
          <cell r="AC47187" t="str">
            <v>UCE-8104</v>
          </cell>
          <cell r="AD47187" t="str">
            <v>FACTURA DE TOMA</v>
          </cell>
        </row>
        <row r="47188">
          <cell r="AC47188" t="str">
            <v>UCE-8105</v>
          </cell>
          <cell r="AD47188" t="str">
            <v>FACTURA DE TOMA</v>
          </cell>
        </row>
        <row r="47189">
          <cell r="AC47189" t="str">
            <v>UCE-8106</v>
          </cell>
          <cell r="AD47189" t="str">
            <v>FACTURA DE TOMA</v>
          </cell>
        </row>
        <row r="47190">
          <cell r="AC47190" t="str">
            <v>UCE-8111</v>
          </cell>
          <cell r="AD47190" t="str">
            <v>FACTURA DE TOMA</v>
          </cell>
        </row>
        <row r="47191">
          <cell r="AC47191" t="str">
            <v>UCE-8112</v>
          </cell>
          <cell r="AD47191" t="str">
            <v>FACTURA DE TOMA</v>
          </cell>
        </row>
        <row r="47192">
          <cell r="AC47192" t="str">
            <v>UCE-8113</v>
          </cell>
          <cell r="AD47192" t="str">
            <v>FACTURA DE TOMA</v>
          </cell>
        </row>
        <row r="47193">
          <cell r="AC47193" t="str">
            <v>UCE-8114</v>
          </cell>
          <cell r="AD47193" t="str">
            <v>NO PASO VALIDACION ID 7181</v>
          </cell>
        </row>
        <row r="47194">
          <cell r="AC47194" t="str">
            <v>UCE-8116</v>
          </cell>
          <cell r="AD47194" t="str">
            <v>FACTURA DE TOMA</v>
          </cell>
        </row>
        <row r="47195">
          <cell r="AC47195" t="str">
            <v>UCE-8117</v>
          </cell>
          <cell r="AD47195" t="str">
            <v>FACTURA DE TOMA</v>
          </cell>
        </row>
        <row r="47196">
          <cell r="AC47196" t="str">
            <v>UCE-8118</v>
          </cell>
          <cell r="AD47196" t="str">
            <v>FACTURA DE TOMA</v>
          </cell>
        </row>
        <row r="47197">
          <cell r="AC47197" t="str">
            <v>UCE-8119</v>
          </cell>
          <cell r="AD47197" t="str">
            <v>FACTURA DE TOMA</v>
          </cell>
        </row>
        <row r="47198">
          <cell r="AC47198" t="str">
            <v>UCE-8120</v>
          </cell>
          <cell r="AD47198" t="str">
            <v>FACTURA DE TOMA</v>
          </cell>
        </row>
        <row r="47199">
          <cell r="AC47199" t="str">
            <v>UCE-8121</v>
          </cell>
          <cell r="AD47199" t="str">
            <v>FACTURA DE TOMA</v>
          </cell>
        </row>
        <row r="47200">
          <cell r="AC47200" t="str">
            <v>UCE-8124</v>
          </cell>
          <cell r="AD47200" t="str">
            <v>FACTURA DE TOMA</v>
          </cell>
        </row>
        <row r="47201">
          <cell r="AC47201" t="str">
            <v>UCE-8126</v>
          </cell>
          <cell r="AD47201" t="str">
            <v>FACTURA DE TOMA</v>
          </cell>
        </row>
        <row r="47202">
          <cell r="AC47202" t="str">
            <v>UCE-8127</v>
          </cell>
          <cell r="AD47202" t="str">
            <v>FACTURA DE TOMA</v>
          </cell>
        </row>
        <row r="47203">
          <cell r="AC47203" t="str">
            <v>UCE-8128</v>
          </cell>
          <cell r="AD47203" t="str">
            <v>FACTURA DE TOMA</v>
          </cell>
        </row>
        <row r="47204">
          <cell r="AC47204" t="str">
            <v>UCE-8130</v>
          </cell>
          <cell r="AD47204" t="str">
            <v>FACTURA DE TOMA</v>
          </cell>
        </row>
        <row r="47205">
          <cell r="AC47205" t="str">
            <v>UCE-8131</v>
          </cell>
          <cell r="AD47205" t="str">
            <v>FACTURA DE TOMA</v>
          </cell>
        </row>
        <row r="47206">
          <cell r="AC47206" t="str">
            <v>UCE-8132</v>
          </cell>
          <cell r="AD47206" t="str">
            <v>FACTURA DE TOMA</v>
          </cell>
        </row>
        <row r="47207">
          <cell r="AC47207" t="str">
            <v>UCE-8133</v>
          </cell>
          <cell r="AD47207" t="str">
            <v>FACTURA DE TOMA</v>
          </cell>
        </row>
        <row r="47208">
          <cell r="AC47208" t="str">
            <v>UCE-8134</v>
          </cell>
          <cell r="AD47208" t="str">
            <v>FACTURA DE TOMA</v>
          </cell>
        </row>
        <row r="47209">
          <cell r="AC47209" t="str">
            <v>UCE-8136</v>
          </cell>
          <cell r="AD47209" t="str">
            <v>FACTURA DE TOMA</v>
          </cell>
        </row>
        <row r="47210">
          <cell r="AC47210" t="str">
            <v>UCE-8137</v>
          </cell>
          <cell r="AD47210" t="str">
            <v>FACTURA DE TOMA</v>
          </cell>
        </row>
        <row r="47211">
          <cell r="AC47211" t="str">
            <v>UCE-8138</v>
          </cell>
          <cell r="AD47211" t="str">
            <v>FACTURA DE TOMA</v>
          </cell>
        </row>
        <row r="47212">
          <cell r="AC47212" t="str">
            <v>UCE-8139</v>
          </cell>
          <cell r="AD47212" t="str">
            <v>FACTURA DE TOMA</v>
          </cell>
        </row>
        <row r="47213">
          <cell r="AC47213" t="str">
            <v>UCE-8140</v>
          </cell>
          <cell r="AD47213" t="str">
            <v>FACTURA DE TOMA</v>
          </cell>
        </row>
        <row r="47214">
          <cell r="AC47214" t="str">
            <v>UCE-8143</v>
          </cell>
          <cell r="AD47214" t="str">
            <v>FACTURA DE TOMA</v>
          </cell>
        </row>
        <row r="47215">
          <cell r="AC47215" t="str">
            <v>UCE-8144</v>
          </cell>
          <cell r="AD47215" t="str">
            <v>FACTURA DE TOMA</v>
          </cell>
        </row>
        <row r="47216">
          <cell r="AC47216" t="str">
            <v>UCE-8145</v>
          </cell>
          <cell r="AD47216" t="str">
            <v>FACTURA DE TOMA</v>
          </cell>
        </row>
        <row r="47217">
          <cell r="AC47217" t="str">
            <v>UCE-8146</v>
          </cell>
          <cell r="AD47217" t="str">
            <v>FACTURA DE TOMA</v>
          </cell>
        </row>
        <row r="47218">
          <cell r="AC47218" t="str">
            <v>UCE-8148</v>
          </cell>
          <cell r="AD47218" t="str">
            <v>FACTURA DE TOMA</v>
          </cell>
        </row>
        <row r="47219">
          <cell r="AC47219" t="str">
            <v>UCE-8150</v>
          </cell>
          <cell r="AD47219" t="str">
            <v>FACTURA DE TOMA</v>
          </cell>
        </row>
        <row r="47220">
          <cell r="AC47220" t="str">
            <v>UCE-8155</v>
          </cell>
          <cell r="AD47220" t="str">
            <v>FACTURA DE TOMA</v>
          </cell>
        </row>
        <row r="47221">
          <cell r="AC47221" t="str">
            <v>UCE-8156</v>
          </cell>
          <cell r="AD47221" t="str">
            <v>FACTURA DE TOMA</v>
          </cell>
        </row>
        <row r="47222">
          <cell r="AC47222" t="str">
            <v>UCE-8157</v>
          </cell>
          <cell r="AD47222" t="str">
            <v>FACTURA DE TOMA</v>
          </cell>
        </row>
        <row r="47223">
          <cell r="AC47223" t="str">
            <v>UCE-8158</v>
          </cell>
          <cell r="AD47223" t="str">
            <v>FACTURA DE TOMA</v>
          </cell>
        </row>
        <row r="47224">
          <cell r="AC47224" t="str">
            <v>UCE-8159</v>
          </cell>
          <cell r="AD47224" t="str">
            <v>FACTURA DE TOMA</v>
          </cell>
        </row>
        <row r="47225">
          <cell r="AC47225" t="str">
            <v>UCE-8161</v>
          </cell>
          <cell r="AD47225" t="str">
            <v>FACTURA DE TOMA</v>
          </cell>
        </row>
        <row r="47226">
          <cell r="AC47226" t="str">
            <v>UCE-8162</v>
          </cell>
          <cell r="AD47226" t="str">
            <v>FACTURA DE TOMA</v>
          </cell>
        </row>
        <row r="47227">
          <cell r="AC47227" t="str">
            <v>UCE-8164</v>
          </cell>
          <cell r="AD47227" t="str">
            <v>FACTURA DE TOMA</v>
          </cell>
        </row>
        <row r="47228">
          <cell r="AC47228" t="str">
            <v>UCE-8166</v>
          </cell>
          <cell r="AD47228" t="str">
            <v>FACTURA DE TOMA</v>
          </cell>
        </row>
        <row r="47229">
          <cell r="AC47229" t="str">
            <v>UCE-8168</v>
          </cell>
          <cell r="AD47229" t="str">
            <v>PAGADO ADRES</v>
          </cell>
        </row>
        <row r="47230">
          <cell r="AC47230" t="str">
            <v>UCE-8168</v>
          </cell>
          <cell r="AD47230" t="str">
            <v>PAGADO ADRES</v>
          </cell>
        </row>
        <row r="47231">
          <cell r="AC47231" t="str">
            <v>UCE-8169</v>
          </cell>
          <cell r="AD47231" t="str">
            <v>FACTURA DE TOMA</v>
          </cell>
        </row>
        <row r="47232">
          <cell r="AC47232" t="str">
            <v>UCE-8171</v>
          </cell>
          <cell r="AD47232" t="str">
            <v>FACTURA DE TOMA</v>
          </cell>
        </row>
        <row r="47233">
          <cell r="AC47233" t="str">
            <v>UCE-8172</v>
          </cell>
          <cell r="AD47233" t="str">
            <v>FACTURA DE TOMA</v>
          </cell>
        </row>
        <row r="47234">
          <cell r="AC47234" t="str">
            <v>UCE-8173</v>
          </cell>
          <cell r="AD47234" t="str">
            <v>FACTURA DE TOMA</v>
          </cell>
        </row>
        <row r="47235">
          <cell r="AC47235" t="str">
            <v>UCE-8175</v>
          </cell>
          <cell r="AD47235" t="str">
            <v>FACTURA DE TOMA</v>
          </cell>
        </row>
        <row r="47236">
          <cell r="AC47236" t="str">
            <v>UCE-8176</v>
          </cell>
          <cell r="AD47236" t="str">
            <v>FACTURA DE TOMA</v>
          </cell>
        </row>
        <row r="47237">
          <cell r="AC47237" t="str">
            <v>UCE-8177</v>
          </cell>
          <cell r="AD47237" t="str">
            <v>FACTURA DE TOMA</v>
          </cell>
        </row>
        <row r="47238">
          <cell r="AC47238" t="str">
            <v>UCE-8179</v>
          </cell>
          <cell r="AD47238" t="str">
            <v>FACTURA DE TOMA</v>
          </cell>
        </row>
        <row r="47239">
          <cell r="AC47239" t="str">
            <v>UCE-8180</v>
          </cell>
          <cell r="AD47239" t="str">
            <v>FACTURA DE TOMA</v>
          </cell>
        </row>
        <row r="47240">
          <cell r="AC47240" t="str">
            <v>UCE-8181</v>
          </cell>
          <cell r="AD47240" t="str">
            <v>FACTURA DE TOMA</v>
          </cell>
        </row>
        <row r="47241">
          <cell r="AC47241" t="str">
            <v>UCE-8182</v>
          </cell>
          <cell r="AD47241" t="str">
            <v>FACTURA DE TOMA</v>
          </cell>
        </row>
        <row r="47242">
          <cell r="AC47242" t="str">
            <v>UCE-8183</v>
          </cell>
          <cell r="AD47242" t="str">
            <v>FACTURA DE TOMA</v>
          </cell>
        </row>
        <row r="47243">
          <cell r="AC47243" t="str">
            <v>UCE-8184</v>
          </cell>
          <cell r="AD47243" t="str">
            <v>FACTURA DE TOMA</v>
          </cell>
        </row>
        <row r="47244">
          <cell r="AC47244" t="str">
            <v>UCE-8185</v>
          </cell>
          <cell r="AD47244" t="str">
            <v>FACTURA DE TOMA</v>
          </cell>
        </row>
        <row r="47245">
          <cell r="AC47245" t="str">
            <v>UCE-8186</v>
          </cell>
          <cell r="AD47245" t="str">
            <v>FACTURA DE TOMA</v>
          </cell>
        </row>
        <row r="47246">
          <cell r="AC47246" t="str">
            <v>UCE-8187</v>
          </cell>
          <cell r="AD47246" t="str">
            <v>FACTURA DE TOMA</v>
          </cell>
        </row>
        <row r="47247">
          <cell r="AC47247" t="str">
            <v>UCE-8188</v>
          </cell>
          <cell r="AD47247" t="str">
            <v>FACTURA DE TOMA</v>
          </cell>
        </row>
        <row r="47248">
          <cell r="AC47248" t="str">
            <v>UCE-8189</v>
          </cell>
          <cell r="AD47248" t="str">
            <v>FACTURA DE TOMA</v>
          </cell>
        </row>
        <row r="47249">
          <cell r="AC47249" t="str">
            <v>UCE-8190</v>
          </cell>
          <cell r="AD47249" t="str">
            <v>FACTURA DE TOMA</v>
          </cell>
        </row>
        <row r="47250">
          <cell r="AC47250" t="str">
            <v>UCE-8191</v>
          </cell>
          <cell r="AD47250" t="str">
            <v>FACTURA DE TOMA</v>
          </cell>
        </row>
        <row r="47251">
          <cell r="AC47251" t="str">
            <v>UCE-8192</v>
          </cell>
          <cell r="AD47251" t="str">
            <v>FACTURA DE TOMA</v>
          </cell>
        </row>
        <row r="47252">
          <cell r="AC47252" t="str">
            <v>UCE-8193</v>
          </cell>
          <cell r="AD47252" t="str">
            <v>FACTURA DE TOMA</v>
          </cell>
        </row>
        <row r="47253">
          <cell r="AC47253" t="str">
            <v>UCE-8194</v>
          </cell>
          <cell r="AD47253" t="str">
            <v>FACTURA DE TOMA</v>
          </cell>
        </row>
        <row r="47254">
          <cell r="AC47254" t="str">
            <v>UCE-8195</v>
          </cell>
          <cell r="AD47254" t="str">
            <v>FACTURA DE TOMA</v>
          </cell>
        </row>
        <row r="47255">
          <cell r="AC47255" t="str">
            <v>UCE-8196</v>
          </cell>
          <cell r="AD47255" t="str">
            <v>FACTURA DE TOMA</v>
          </cell>
        </row>
        <row r="47256">
          <cell r="AC47256" t="str">
            <v>UCE-8197</v>
          </cell>
          <cell r="AD47256" t="str">
            <v>FACTURA DE TOMA</v>
          </cell>
        </row>
        <row r="47257">
          <cell r="AC47257" t="str">
            <v>UCE-8198</v>
          </cell>
          <cell r="AD47257" t="str">
            <v>FACTURA DE TOMA</v>
          </cell>
        </row>
        <row r="47258">
          <cell r="AC47258" t="str">
            <v>UCE-8199</v>
          </cell>
          <cell r="AD47258" t="str">
            <v>FACTURA DE TOMA</v>
          </cell>
        </row>
        <row r="47259">
          <cell r="AC47259" t="str">
            <v>UCE-8200</v>
          </cell>
          <cell r="AD47259" t="str">
            <v>FACTURA DE TOMA</v>
          </cell>
        </row>
        <row r="47260">
          <cell r="AC47260" t="str">
            <v>UCE-8201</v>
          </cell>
          <cell r="AD47260" t="str">
            <v>FACTURA DE TOMA</v>
          </cell>
        </row>
        <row r="47261">
          <cell r="AC47261" t="str">
            <v>UCE-8202</v>
          </cell>
          <cell r="AD47261" t="str">
            <v>FACTURA DE TOMA</v>
          </cell>
        </row>
        <row r="47262">
          <cell r="AC47262" t="str">
            <v>UCE-8203</v>
          </cell>
          <cell r="AD47262" t="str">
            <v>FACTURA DE TOMA</v>
          </cell>
        </row>
        <row r="47263">
          <cell r="AC47263" t="str">
            <v>UCE-8204</v>
          </cell>
          <cell r="AD47263" t="str">
            <v>FACTURA DE TOMA</v>
          </cell>
        </row>
        <row r="47264">
          <cell r="AC47264" t="str">
            <v>UCE-8205</v>
          </cell>
          <cell r="AD47264" t="str">
            <v>FACTURA DE TOMA</v>
          </cell>
        </row>
        <row r="47265">
          <cell r="AC47265" t="str">
            <v>UCE-8206</v>
          </cell>
          <cell r="AD47265" t="str">
            <v>FACTURA DE TOMA</v>
          </cell>
        </row>
        <row r="47266">
          <cell r="AC47266" t="str">
            <v>UCE-8207</v>
          </cell>
          <cell r="AD47266" t="str">
            <v>FACTURA DE TOMA</v>
          </cell>
        </row>
        <row r="47267">
          <cell r="AC47267" t="str">
            <v>UCE-8208</v>
          </cell>
          <cell r="AD47267" t="str">
            <v>FACTURA DE TOMA</v>
          </cell>
        </row>
        <row r="47268">
          <cell r="AC47268" t="str">
            <v>UCE-8209</v>
          </cell>
          <cell r="AD47268" t="str">
            <v>FACTURA DE TOMA</v>
          </cell>
        </row>
        <row r="47269">
          <cell r="AC47269" t="str">
            <v>UCE-8210</v>
          </cell>
          <cell r="AD47269" t="str">
            <v>FACTURA DE TOMA</v>
          </cell>
        </row>
        <row r="47270">
          <cell r="AC47270" t="str">
            <v>UCE-8212</v>
          </cell>
          <cell r="AD47270" t="str">
            <v>FACTURA DE TOMA</v>
          </cell>
        </row>
        <row r="47271">
          <cell r="AC47271" t="str">
            <v>UCE-8213</v>
          </cell>
          <cell r="AD47271" t="str">
            <v>FACTURA DE TOMA</v>
          </cell>
        </row>
        <row r="47272">
          <cell r="AC47272" t="str">
            <v>UCE-8214</v>
          </cell>
          <cell r="AD47272" t="str">
            <v>FACTURA DE TOMA</v>
          </cell>
        </row>
        <row r="47273">
          <cell r="AC47273" t="str">
            <v>UCE-8215</v>
          </cell>
          <cell r="AD47273" t="str">
            <v>FACTURA DE TOMA</v>
          </cell>
        </row>
        <row r="47274">
          <cell r="AC47274" t="str">
            <v>UCE-8217</v>
          </cell>
          <cell r="AD47274" t="str">
            <v>FACTURA DE TOMA</v>
          </cell>
        </row>
        <row r="47275">
          <cell r="AC47275" t="str">
            <v>UCE-8218</v>
          </cell>
          <cell r="AD47275" t="str">
            <v>FACTURA DE TOMA</v>
          </cell>
        </row>
        <row r="47276">
          <cell r="AC47276" t="str">
            <v>UCE-8219</v>
          </cell>
          <cell r="AD47276" t="str">
            <v>FACTURA DE TOMA</v>
          </cell>
        </row>
        <row r="47277">
          <cell r="AC47277" t="str">
            <v>UCE-8220</v>
          </cell>
          <cell r="AD47277" t="str">
            <v>FACTURA DE TOMA</v>
          </cell>
        </row>
        <row r="47278">
          <cell r="AC47278" t="str">
            <v>UCE-8221</v>
          </cell>
          <cell r="AD47278" t="str">
            <v>FACTURA DE TOMA</v>
          </cell>
        </row>
        <row r="47279">
          <cell r="AC47279" t="str">
            <v>UCE-8222</v>
          </cell>
          <cell r="AD47279" t="str">
            <v>FACTURA DE TOMA</v>
          </cell>
        </row>
        <row r="47280">
          <cell r="AC47280" t="str">
            <v>UCE-8223</v>
          </cell>
          <cell r="AD47280" t="str">
            <v>FACTURA DE TOMA</v>
          </cell>
        </row>
        <row r="47281">
          <cell r="AC47281" t="str">
            <v>UCE-8224</v>
          </cell>
          <cell r="AD47281" t="str">
            <v>FACTURA DE TOMA</v>
          </cell>
        </row>
        <row r="47282">
          <cell r="AC47282" t="str">
            <v>UCE-8225</v>
          </cell>
          <cell r="AD47282" t="str">
            <v>FACTURA DE TOMA</v>
          </cell>
        </row>
        <row r="47283">
          <cell r="AC47283" t="str">
            <v>UCE-8226</v>
          </cell>
          <cell r="AD47283" t="str">
            <v>FACTURA DE TOMA</v>
          </cell>
        </row>
        <row r="47284">
          <cell r="AC47284" t="str">
            <v>UCE-8227</v>
          </cell>
          <cell r="AD47284" t="str">
            <v>FACTURA DE TOMA</v>
          </cell>
        </row>
        <row r="47285">
          <cell r="AC47285" t="str">
            <v>UCE-8228</v>
          </cell>
          <cell r="AD47285" t="str">
            <v>FACTURA DE TOMA</v>
          </cell>
        </row>
        <row r="47286">
          <cell r="AC47286" t="str">
            <v>UCE-8229</v>
          </cell>
          <cell r="AD47286" t="str">
            <v>FACTURA DE TOMA</v>
          </cell>
        </row>
        <row r="47287">
          <cell r="AC47287" t="str">
            <v>UCE-8232</v>
          </cell>
          <cell r="AD47287" t="str">
            <v>FACTURA DE TOMA</v>
          </cell>
        </row>
        <row r="47288">
          <cell r="AC47288" t="str">
            <v>UCE-8234</v>
          </cell>
          <cell r="AD47288" t="str">
            <v>FACTURA DE TOMA</v>
          </cell>
        </row>
        <row r="47289">
          <cell r="AC47289" t="str">
            <v>UCE-8237</v>
          </cell>
          <cell r="AD47289" t="str">
            <v>FACTURA DE TOMA</v>
          </cell>
        </row>
        <row r="47290">
          <cell r="AC47290" t="str">
            <v>UCE-8238</v>
          </cell>
          <cell r="AD47290" t="str">
            <v>FACTURA DE TOMA</v>
          </cell>
        </row>
        <row r="47291">
          <cell r="AC47291" t="str">
            <v>UCE-8242</v>
          </cell>
          <cell r="AD47291" t="str">
            <v>FACTURA DE TOMA</v>
          </cell>
        </row>
        <row r="47292">
          <cell r="AC47292" t="str">
            <v>UCE-8243</v>
          </cell>
          <cell r="AD47292" t="str">
            <v>FACTURA DE TOMA</v>
          </cell>
        </row>
        <row r="47293">
          <cell r="AC47293" t="str">
            <v>UCE-8244</v>
          </cell>
          <cell r="AD47293" t="str">
            <v>FACTURA DE TOMA</v>
          </cell>
        </row>
        <row r="47294">
          <cell r="AC47294" t="str">
            <v>UCE-8245</v>
          </cell>
          <cell r="AD47294" t="str">
            <v>FACTURA DE TOMA</v>
          </cell>
        </row>
        <row r="47295">
          <cell r="AC47295" t="str">
            <v>UCE-8246</v>
          </cell>
          <cell r="AD47295" t="str">
            <v>FACTURA DE TOMA</v>
          </cell>
        </row>
        <row r="47296">
          <cell r="AC47296" t="str">
            <v>UCE-8247</v>
          </cell>
          <cell r="AD47296" t="str">
            <v>FACTURA DE TOMA</v>
          </cell>
        </row>
        <row r="47297">
          <cell r="AC47297" t="str">
            <v>UCE-8248</v>
          </cell>
          <cell r="AD47297" t="str">
            <v>FACTURA DE TOMA</v>
          </cell>
        </row>
        <row r="47298">
          <cell r="AC47298" t="str">
            <v>UCE-8249</v>
          </cell>
          <cell r="AD47298" t="str">
            <v>FACTURA DE TOMA</v>
          </cell>
        </row>
        <row r="47299">
          <cell r="AC47299" t="str">
            <v>UCE-8250</v>
          </cell>
          <cell r="AD47299" t="str">
            <v>FACTURA DE TOMA</v>
          </cell>
        </row>
        <row r="47300">
          <cell r="AC47300" t="str">
            <v>UCE-8251</v>
          </cell>
          <cell r="AD47300" t="str">
            <v>FACTURA DE TOMA</v>
          </cell>
        </row>
        <row r="47301">
          <cell r="AC47301" t="str">
            <v>UCE-8252</v>
          </cell>
          <cell r="AD47301" t="str">
            <v>FACTURA DE TOMA</v>
          </cell>
        </row>
        <row r="47302">
          <cell r="AC47302" t="str">
            <v>UCE-8253</v>
          </cell>
          <cell r="AD47302" t="str">
            <v>FACTURA DE TOMA</v>
          </cell>
        </row>
        <row r="47303">
          <cell r="AC47303" t="str">
            <v>UCE-8254</v>
          </cell>
          <cell r="AD47303" t="str">
            <v>FACTURA DE TOMA</v>
          </cell>
        </row>
        <row r="47304">
          <cell r="AC47304" t="str">
            <v>UCE-8255</v>
          </cell>
          <cell r="AD47304" t="str">
            <v>FACTURA DE TOMA</v>
          </cell>
        </row>
        <row r="47305">
          <cell r="AC47305" t="str">
            <v>UCE-8256</v>
          </cell>
          <cell r="AD47305" t="str">
            <v>FACTURA DE TOMA</v>
          </cell>
        </row>
        <row r="47306">
          <cell r="AC47306" t="str">
            <v>UCE-8258</v>
          </cell>
          <cell r="AD47306" t="str">
            <v>FACTURA DE TOMA</v>
          </cell>
        </row>
        <row r="47307">
          <cell r="AC47307" t="str">
            <v>UCE-8259</v>
          </cell>
          <cell r="AD47307" t="str">
            <v>FACTURA DE TOMA</v>
          </cell>
        </row>
        <row r="47308">
          <cell r="AC47308" t="str">
            <v>UCE-8260</v>
          </cell>
          <cell r="AD47308" t="str">
            <v>FACTURA DE TOMA</v>
          </cell>
        </row>
        <row r="47309">
          <cell r="AC47309" t="str">
            <v>UCE-8261</v>
          </cell>
          <cell r="AD47309" t="str">
            <v>FACTURA DE TOMA</v>
          </cell>
        </row>
        <row r="47310">
          <cell r="AC47310" t="str">
            <v>UCE-8262</v>
          </cell>
          <cell r="AD47310" t="str">
            <v>FACTURA DE TOMA</v>
          </cell>
        </row>
        <row r="47311">
          <cell r="AC47311" t="str">
            <v>UCE-8263</v>
          </cell>
          <cell r="AD47311" t="str">
            <v>FACTURA DE TOMA</v>
          </cell>
        </row>
        <row r="47312">
          <cell r="AC47312" t="str">
            <v>UCE-8264</v>
          </cell>
          <cell r="AD47312" t="str">
            <v>FACTURA DE TOMA</v>
          </cell>
        </row>
        <row r="47313">
          <cell r="AC47313" t="str">
            <v>UCE-8266</v>
          </cell>
          <cell r="AD47313" t="str">
            <v>FACTURA DE TOMA</v>
          </cell>
        </row>
        <row r="47314">
          <cell r="AC47314" t="str">
            <v>UCE-8267</v>
          </cell>
          <cell r="AD47314" t="str">
            <v>FACTURA DE TOMA</v>
          </cell>
        </row>
        <row r="47315">
          <cell r="AC47315" t="str">
            <v>UCE-8268</v>
          </cell>
          <cell r="AD47315" t="str">
            <v>FACTURA DE TOMA</v>
          </cell>
        </row>
        <row r="47316">
          <cell r="AC47316" t="str">
            <v>UCE-8269</v>
          </cell>
          <cell r="AD47316" t="str">
            <v>FACTURA DE TOMA</v>
          </cell>
        </row>
        <row r="47317">
          <cell r="AC47317" t="str">
            <v>UCE-8270</v>
          </cell>
          <cell r="AD47317" t="str">
            <v>FACTURA DE TOMA</v>
          </cell>
        </row>
        <row r="47318">
          <cell r="AC47318" t="str">
            <v>UCE-8272</v>
          </cell>
          <cell r="AD47318" t="str">
            <v>FACTURA DE TOMA</v>
          </cell>
        </row>
        <row r="47319">
          <cell r="AC47319" t="str">
            <v>UCE-8273</v>
          </cell>
          <cell r="AD47319" t="str">
            <v>FACTURA DE TOMA</v>
          </cell>
        </row>
        <row r="47320">
          <cell r="AC47320" t="str">
            <v>UCE-8274</v>
          </cell>
          <cell r="AD47320" t="str">
            <v>FACTURA DE TOMA</v>
          </cell>
        </row>
        <row r="47321">
          <cell r="AC47321" t="str">
            <v>UCE-8275</v>
          </cell>
          <cell r="AD47321" t="str">
            <v>FACTURA DE TOMA</v>
          </cell>
        </row>
        <row r="47322">
          <cell r="AC47322" t="str">
            <v>UCE-8276</v>
          </cell>
          <cell r="AD47322" t="str">
            <v>FACTURA DE TOMA</v>
          </cell>
        </row>
        <row r="47323">
          <cell r="AC47323" t="str">
            <v>UCE-8277</v>
          </cell>
          <cell r="AD47323" t="str">
            <v>FACTURA DE TOMA</v>
          </cell>
        </row>
        <row r="47324">
          <cell r="AC47324" t="str">
            <v>UCE-8278</v>
          </cell>
          <cell r="AD47324" t="str">
            <v>FACTURA DE TOMA</v>
          </cell>
        </row>
        <row r="47325">
          <cell r="AC47325" t="str">
            <v>UCE-8279</v>
          </cell>
          <cell r="AD47325" t="str">
            <v>FACTURA DE TOMA</v>
          </cell>
        </row>
        <row r="47326">
          <cell r="AC47326" t="str">
            <v>UCE-8280</v>
          </cell>
          <cell r="AD47326" t="str">
            <v>FACTURA DE TOMA</v>
          </cell>
        </row>
        <row r="47327">
          <cell r="AC47327" t="str">
            <v>UCE-8281</v>
          </cell>
          <cell r="AD47327" t="str">
            <v>FACTURA DE TOMA</v>
          </cell>
        </row>
        <row r="47328">
          <cell r="AC47328" t="str">
            <v>UCE-8282</v>
          </cell>
          <cell r="AD47328" t="str">
            <v>FACTURA DE TOMA</v>
          </cell>
        </row>
        <row r="47329">
          <cell r="AC47329" t="str">
            <v>UCE-8283</v>
          </cell>
          <cell r="AD47329" t="str">
            <v>FACTURA DE TOMA</v>
          </cell>
        </row>
        <row r="47330">
          <cell r="AC47330" t="str">
            <v>UCE-8284</v>
          </cell>
          <cell r="AD47330" t="str">
            <v>FACTURA DE TOMA</v>
          </cell>
        </row>
        <row r="47331">
          <cell r="AC47331" t="str">
            <v>UCE-8285</v>
          </cell>
          <cell r="AD47331" t="str">
            <v>FACTURA DE TOMA</v>
          </cell>
        </row>
        <row r="47332">
          <cell r="AC47332" t="str">
            <v>UCE-8286</v>
          </cell>
          <cell r="AD47332" t="str">
            <v>FACTURA DE TOMA</v>
          </cell>
        </row>
        <row r="47333">
          <cell r="AC47333" t="str">
            <v>UCE-8287</v>
          </cell>
          <cell r="AD47333" t="str">
            <v>FACTURA DE TOMA</v>
          </cell>
        </row>
        <row r="47334">
          <cell r="AC47334" t="str">
            <v>UCE-8288</v>
          </cell>
          <cell r="AD47334" t="str">
            <v>FACTURA DE TOMA</v>
          </cell>
        </row>
        <row r="47335">
          <cell r="AC47335" t="str">
            <v>UCE-8289</v>
          </cell>
          <cell r="AD47335" t="str">
            <v>FACTURA DE TOMA</v>
          </cell>
        </row>
        <row r="47336">
          <cell r="AC47336" t="str">
            <v>UCE-8290</v>
          </cell>
          <cell r="AD47336" t="str">
            <v>FACTURA DE TOMA</v>
          </cell>
        </row>
        <row r="47337">
          <cell r="AC47337" t="str">
            <v>UCE-8291</v>
          </cell>
          <cell r="AD47337" t="str">
            <v>FACTURA DE TOMA</v>
          </cell>
        </row>
        <row r="47338">
          <cell r="AC47338" t="str">
            <v>UCE-8292</v>
          </cell>
          <cell r="AD47338" t="str">
            <v>FACTURA DE TOMA</v>
          </cell>
        </row>
        <row r="47339">
          <cell r="AC47339" t="str">
            <v>UCE-8293</v>
          </cell>
          <cell r="AD47339" t="str">
            <v>FACTURA DE TOMA</v>
          </cell>
        </row>
        <row r="47340">
          <cell r="AC47340" t="str">
            <v>UCE-8294</v>
          </cell>
          <cell r="AD47340" t="str">
            <v>FACTURA DE TOMA</v>
          </cell>
        </row>
        <row r="47341">
          <cell r="AC47341" t="str">
            <v>UCE-8295</v>
          </cell>
          <cell r="AD47341" t="str">
            <v>FACTURA DE TOMA</v>
          </cell>
        </row>
        <row r="47342">
          <cell r="AC47342" t="str">
            <v>UCE-8296</v>
          </cell>
          <cell r="AD47342" t="str">
            <v>FACTURA DE TOMA</v>
          </cell>
        </row>
        <row r="47343">
          <cell r="AC47343" t="str">
            <v>UCE-8297</v>
          </cell>
          <cell r="AD47343" t="str">
            <v>FACTURA DE TOMA</v>
          </cell>
        </row>
        <row r="47344">
          <cell r="AC47344" t="str">
            <v>UCE-8298</v>
          </cell>
          <cell r="AD47344" t="str">
            <v>FACTURA DE TOMA</v>
          </cell>
        </row>
        <row r="47345">
          <cell r="AC47345" t="str">
            <v>UCE-8299</v>
          </cell>
          <cell r="AD47345" t="str">
            <v>FACTURA DE TOMA</v>
          </cell>
        </row>
        <row r="47346">
          <cell r="AC47346" t="str">
            <v>UCE-8300</v>
          </cell>
          <cell r="AD47346" t="str">
            <v>FACTURA DE TOMA</v>
          </cell>
        </row>
        <row r="47347">
          <cell r="AC47347" t="str">
            <v>UCE-8301</v>
          </cell>
          <cell r="AD47347" t="str">
            <v>FACTURA DE TOMA</v>
          </cell>
        </row>
        <row r="47348">
          <cell r="AC47348" t="str">
            <v>UCE-8302</v>
          </cell>
          <cell r="AD47348" t="str">
            <v>FACTURA DE TOMA</v>
          </cell>
        </row>
        <row r="47349">
          <cell r="AC47349" t="str">
            <v>UCE-8303</v>
          </cell>
          <cell r="AD47349" t="str">
            <v>FACTURA DE TOMA</v>
          </cell>
        </row>
        <row r="47350">
          <cell r="AC47350" t="str">
            <v>UCE-8304</v>
          </cell>
          <cell r="AD47350" t="str">
            <v>FACTURA DE TOMA</v>
          </cell>
        </row>
        <row r="47351">
          <cell r="AC47351" t="str">
            <v>UCE-8308</v>
          </cell>
          <cell r="AD47351" t="str">
            <v>FACTURA DE TOMA</v>
          </cell>
        </row>
        <row r="47352">
          <cell r="AC47352" t="str">
            <v>UCE-8309</v>
          </cell>
          <cell r="AD47352" t="str">
            <v>FACTURA DE TOMA</v>
          </cell>
        </row>
        <row r="47353">
          <cell r="AC47353" t="str">
            <v>UCE-8310</v>
          </cell>
          <cell r="AD47353" t="str">
            <v>FACTURA DE TOMA</v>
          </cell>
        </row>
        <row r="47354">
          <cell r="AC47354" t="str">
            <v>UCE-8311</v>
          </cell>
          <cell r="AD47354" t="str">
            <v>FACTURA DE TOMA</v>
          </cell>
        </row>
        <row r="47355">
          <cell r="AC47355" t="str">
            <v>UCE-8312</v>
          </cell>
          <cell r="AD47355" t="str">
            <v>FACTURA DE TOMA</v>
          </cell>
        </row>
        <row r="47356">
          <cell r="AC47356" t="str">
            <v>UCE-8313</v>
          </cell>
          <cell r="AD47356" t="str">
            <v>FACTURA DE TOMA</v>
          </cell>
        </row>
        <row r="47357">
          <cell r="AC47357" t="str">
            <v>UCE-8314</v>
          </cell>
          <cell r="AD47357" t="str">
            <v>FACTURA DE TOMA</v>
          </cell>
        </row>
        <row r="47358">
          <cell r="AC47358" t="str">
            <v>UCE-8315</v>
          </cell>
          <cell r="AD47358" t="str">
            <v>FACTURA DE TOMA</v>
          </cell>
        </row>
        <row r="47359">
          <cell r="AC47359" t="str">
            <v>UCE-8319</v>
          </cell>
          <cell r="AD47359" t="str">
            <v>FACTURA DE TOMA</v>
          </cell>
        </row>
        <row r="47360">
          <cell r="AC47360" t="str">
            <v>UCE-8320</v>
          </cell>
          <cell r="AD47360" t="str">
            <v>FACTURA DE TOMA</v>
          </cell>
        </row>
        <row r="47361">
          <cell r="AC47361" t="str">
            <v>UCE-8324</v>
          </cell>
          <cell r="AD47361" t="str">
            <v>FACTURA DE TOMA</v>
          </cell>
        </row>
        <row r="47362">
          <cell r="AC47362" t="str">
            <v>UCE-8325</v>
          </cell>
          <cell r="AD47362" t="str">
            <v>FACTURA DE TOMA</v>
          </cell>
        </row>
        <row r="47363">
          <cell r="AC47363" t="str">
            <v>UCE-8326</v>
          </cell>
          <cell r="AD47363" t="str">
            <v>FACTURA DE TOMA</v>
          </cell>
        </row>
        <row r="47364">
          <cell r="AC47364" t="str">
            <v>UCE-8327</v>
          </cell>
          <cell r="AD47364" t="str">
            <v>FACTURA DE TOMA</v>
          </cell>
        </row>
        <row r="47365">
          <cell r="AC47365" t="str">
            <v>UCE-8328</v>
          </cell>
          <cell r="AD47365" t="str">
            <v>FACTURA DE TOMA</v>
          </cell>
        </row>
        <row r="47366">
          <cell r="AC47366" t="str">
            <v>UCE-8329</v>
          </cell>
          <cell r="AD47366" t="str">
            <v>FACTURA DE TOMA</v>
          </cell>
        </row>
        <row r="47367">
          <cell r="AC47367" t="str">
            <v>UCE-8330</v>
          </cell>
          <cell r="AD47367" t="str">
            <v>FACTURA DE TOMA</v>
          </cell>
        </row>
        <row r="47368">
          <cell r="AC47368" t="str">
            <v>UCE-8331</v>
          </cell>
          <cell r="AD47368" t="str">
            <v>FACTURA DE TOMA</v>
          </cell>
        </row>
        <row r="47369">
          <cell r="AC47369" t="str">
            <v>UCE-8332</v>
          </cell>
          <cell r="AD47369" t="str">
            <v>FACTURA DE TOMA</v>
          </cell>
        </row>
        <row r="47370">
          <cell r="AC47370" t="str">
            <v>UCE-8333</v>
          </cell>
          <cell r="AD47370" t="str">
            <v>FACTURA DE TOMA</v>
          </cell>
        </row>
        <row r="47371">
          <cell r="AC47371" t="str">
            <v>UCE-8334</v>
          </cell>
          <cell r="AD47371" t="str">
            <v>FACTURA DE TOMA</v>
          </cell>
        </row>
        <row r="47372">
          <cell r="AC47372" t="str">
            <v>UCE-8335</v>
          </cell>
          <cell r="AD47372" t="str">
            <v>FACTURA DE TOMA</v>
          </cell>
        </row>
        <row r="47373">
          <cell r="AC47373" t="str">
            <v>UCE-8336</v>
          </cell>
          <cell r="AD47373" t="str">
            <v>FACTURA DE TOMA</v>
          </cell>
        </row>
        <row r="47374">
          <cell r="AC47374" t="str">
            <v>UCE-8337</v>
          </cell>
          <cell r="AD47374" t="str">
            <v>FACTURA DE TOMA</v>
          </cell>
        </row>
        <row r="47375">
          <cell r="AC47375" t="str">
            <v>UCE-8338</v>
          </cell>
          <cell r="AD47375" t="str">
            <v>FACTURA DE TOMA</v>
          </cell>
        </row>
        <row r="47376">
          <cell r="AC47376" t="str">
            <v>UCE-8339</v>
          </cell>
          <cell r="AD47376" t="str">
            <v>FACTURA DE TOMA</v>
          </cell>
        </row>
        <row r="47377">
          <cell r="AC47377" t="str">
            <v>UCE-8340</v>
          </cell>
          <cell r="AD47377" t="str">
            <v>FACTURA DE TOMA</v>
          </cell>
        </row>
        <row r="47378">
          <cell r="AC47378" t="str">
            <v>UCE-8341</v>
          </cell>
          <cell r="AD47378" t="str">
            <v>FACTURA DE TOMA</v>
          </cell>
        </row>
        <row r="47379">
          <cell r="AC47379" t="str">
            <v>UCE-8342</v>
          </cell>
          <cell r="AD47379" t="str">
            <v>FACTURA DE TOMA</v>
          </cell>
        </row>
        <row r="47380">
          <cell r="AC47380" t="str">
            <v>UCE-8343</v>
          </cell>
          <cell r="AD47380" t="str">
            <v>FACTURA DE TOMA</v>
          </cell>
        </row>
        <row r="47381">
          <cell r="AC47381" t="str">
            <v>UCE-8344</v>
          </cell>
          <cell r="AD47381" t="str">
            <v>FACTURA DE TOMA</v>
          </cell>
        </row>
        <row r="47382">
          <cell r="AC47382" t="str">
            <v>UCE-8345</v>
          </cell>
          <cell r="AD47382" t="str">
            <v>FACTURA DE TOMA</v>
          </cell>
        </row>
        <row r="47383">
          <cell r="AC47383" t="str">
            <v>UCE-8346</v>
          </cell>
          <cell r="AD47383" t="str">
            <v>FACTURA DE TOMA</v>
          </cell>
        </row>
        <row r="47384">
          <cell r="AC47384" t="str">
            <v>UCE-8347</v>
          </cell>
          <cell r="AD47384" t="str">
            <v>FACTURA DE TOMA</v>
          </cell>
        </row>
        <row r="47385">
          <cell r="AC47385" t="str">
            <v>UCE-8348</v>
          </cell>
          <cell r="AD47385" t="str">
            <v>FACTURA DE TOMA</v>
          </cell>
        </row>
        <row r="47386">
          <cell r="AC47386" t="str">
            <v>UCE-8349</v>
          </cell>
          <cell r="AD47386" t="str">
            <v>FACTURA DE TOMA</v>
          </cell>
        </row>
        <row r="47387">
          <cell r="AC47387" t="str">
            <v>UCE-8350</v>
          </cell>
          <cell r="AD47387" t="str">
            <v>FACTURA DE TOMA</v>
          </cell>
        </row>
        <row r="47388">
          <cell r="AC47388" t="str">
            <v>UCE-8351</v>
          </cell>
          <cell r="AD47388" t="str">
            <v>FACTURA DE TOMA</v>
          </cell>
        </row>
        <row r="47389">
          <cell r="AC47389" t="str">
            <v>UCE-8352</v>
          </cell>
          <cell r="AD47389" t="str">
            <v>FACTURA DE TOMA</v>
          </cell>
        </row>
        <row r="47390">
          <cell r="AC47390" t="str">
            <v>UCE-8353</v>
          </cell>
          <cell r="AD47390" t="str">
            <v>FACTURA DE TOMA</v>
          </cell>
        </row>
        <row r="47391">
          <cell r="AC47391" t="str">
            <v>UCE-8354</v>
          </cell>
          <cell r="AD47391" t="str">
            <v>FACTURA DE TOMA</v>
          </cell>
        </row>
        <row r="47392">
          <cell r="AC47392" t="str">
            <v>UCE-8355</v>
          </cell>
          <cell r="AD47392" t="str">
            <v>FACTURA DE TOMA</v>
          </cell>
        </row>
        <row r="47393">
          <cell r="AC47393" t="str">
            <v>UCE-8356</v>
          </cell>
          <cell r="AD47393" t="str">
            <v>FACTURA DE TOMA</v>
          </cell>
        </row>
        <row r="47394">
          <cell r="AC47394" t="str">
            <v>UCE-8357</v>
          </cell>
          <cell r="AD47394" t="str">
            <v>FACTURA DE TOMA</v>
          </cell>
        </row>
        <row r="47395">
          <cell r="AC47395" t="str">
            <v>UCE-8359</v>
          </cell>
          <cell r="AD47395" t="str">
            <v>FACTURA DE TOMA</v>
          </cell>
        </row>
        <row r="47396">
          <cell r="AC47396" t="str">
            <v>UCE-8360</v>
          </cell>
          <cell r="AD47396" t="str">
            <v>FACTURA DE TOMA</v>
          </cell>
        </row>
        <row r="47397">
          <cell r="AC47397" t="str">
            <v>UCE-8361</v>
          </cell>
          <cell r="AD47397" t="str">
            <v>FACTURA DE TOMA</v>
          </cell>
        </row>
        <row r="47398">
          <cell r="AC47398" t="str">
            <v>UCE-8362</v>
          </cell>
          <cell r="AD47398" t="str">
            <v>FACTURA DE TOMA</v>
          </cell>
        </row>
        <row r="47399">
          <cell r="AC47399" t="str">
            <v>UCE-8363</v>
          </cell>
          <cell r="AD47399" t="str">
            <v>FACTURA DE TOMA</v>
          </cell>
        </row>
        <row r="47400">
          <cell r="AC47400" t="str">
            <v>UCE-8365</v>
          </cell>
          <cell r="AD47400" t="str">
            <v>FACTURA DE TOMA</v>
          </cell>
        </row>
        <row r="47401">
          <cell r="AC47401" t="str">
            <v>UCE-8366</v>
          </cell>
          <cell r="AD47401" t="str">
            <v>FACTURA DE TOMA</v>
          </cell>
        </row>
        <row r="47402">
          <cell r="AC47402" t="str">
            <v>UCE-8367</v>
          </cell>
          <cell r="AD47402" t="str">
            <v>FACTURA DE TOMA</v>
          </cell>
        </row>
        <row r="47403">
          <cell r="AC47403" t="str">
            <v>UCE-8368</v>
          </cell>
          <cell r="AD47403" t="str">
            <v>FACTURA DE TOMA</v>
          </cell>
        </row>
        <row r="47404">
          <cell r="AC47404" t="str">
            <v>UCE-8369</v>
          </cell>
          <cell r="AD47404" t="str">
            <v>FACTURA DE TOMA</v>
          </cell>
        </row>
        <row r="47405">
          <cell r="AC47405" t="str">
            <v>UCE-8370</v>
          </cell>
          <cell r="AD47405" t="str">
            <v>FACTURA DE TOMA</v>
          </cell>
        </row>
        <row r="47406">
          <cell r="AC47406" t="str">
            <v>UCE-8371</v>
          </cell>
          <cell r="AD47406" t="str">
            <v>FACTURA DE TOMA</v>
          </cell>
        </row>
        <row r="47407">
          <cell r="AC47407" t="str">
            <v>UCE-8372</v>
          </cell>
          <cell r="AD47407" t="str">
            <v>FACTURA DE TOMA</v>
          </cell>
        </row>
        <row r="47408">
          <cell r="AC47408" t="str">
            <v>UCE-8374</v>
          </cell>
          <cell r="AD47408" t="str">
            <v>FACTURA DE TOMA</v>
          </cell>
        </row>
        <row r="47409">
          <cell r="AC47409" t="str">
            <v>UCE-8375</v>
          </cell>
          <cell r="AD47409" t="str">
            <v>FACTURA DE TOMA</v>
          </cell>
        </row>
        <row r="47410">
          <cell r="AC47410" t="str">
            <v>UCE-8376</v>
          </cell>
          <cell r="AD47410" t="str">
            <v>FACTURA DE TOMA</v>
          </cell>
        </row>
        <row r="47411">
          <cell r="AC47411" t="str">
            <v>UCE-8377</v>
          </cell>
          <cell r="AD47411" t="str">
            <v>FACTURA DE TOMA</v>
          </cell>
        </row>
        <row r="47412">
          <cell r="AC47412" t="str">
            <v>UCE-8378</v>
          </cell>
          <cell r="AD47412" t="str">
            <v>FACTURA DE TOMA</v>
          </cell>
        </row>
        <row r="47413">
          <cell r="AC47413" t="str">
            <v>UCE-8379</v>
          </cell>
          <cell r="AD47413" t="str">
            <v>FACTURA DE TOMA</v>
          </cell>
        </row>
        <row r="47414">
          <cell r="AC47414" t="str">
            <v>UCE-8380</v>
          </cell>
          <cell r="AD47414" t="str">
            <v>FACTURA DE TOMA</v>
          </cell>
        </row>
        <row r="47415">
          <cell r="AC47415" t="str">
            <v>UCE-8381</v>
          </cell>
          <cell r="AD47415" t="str">
            <v>FACTURA DE TOMA</v>
          </cell>
        </row>
        <row r="47416">
          <cell r="AC47416" t="str">
            <v>UCE-8382</v>
          </cell>
          <cell r="AD47416" t="str">
            <v>FACTURA DE TOMA</v>
          </cell>
        </row>
        <row r="47417">
          <cell r="AC47417" t="str">
            <v>UCE-8383</v>
          </cell>
          <cell r="AD47417" t="str">
            <v>FACTURA DE TOMA</v>
          </cell>
        </row>
        <row r="47418">
          <cell r="AC47418" t="str">
            <v>UCE-8384</v>
          </cell>
          <cell r="AD47418" t="str">
            <v>FACTURA DE TOMA</v>
          </cell>
        </row>
        <row r="47419">
          <cell r="AC47419" t="str">
            <v>UCE-8385</v>
          </cell>
          <cell r="AD47419" t="str">
            <v>FACTURA DE TOMA</v>
          </cell>
        </row>
        <row r="47420">
          <cell r="AC47420" t="str">
            <v>UCE-8386</v>
          </cell>
          <cell r="AD47420" t="str">
            <v>FACTURA DE TOMA</v>
          </cell>
        </row>
        <row r="47421">
          <cell r="AC47421" t="str">
            <v>UCE-8387</v>
          </cell>
          <cell r="AD47421" t="str">
            <v>FACTURA DE TOMA</v>
          </cell>
        </row>
        <row r="47422">
          <cell r="AC47422" t="str">
            <v>UCE-8388</v>
          </cell>
          <cell r="AD47422" t="str">
            <v>FACTURA DE TOMA</v>
          </cell>
        </row>
        <row r="47423">
          <cell r="AC47423" t="str">
            <v>UCE-8389</v>
          </cell>
          <cell r="AD47423" t="str">
            <v>FACTURA DE TOMA</v>
          </cell>
        </row>
        <row r="47424">
          <cell r="AC47424" t="str">
            <v>UCE-8390</v>
          </cell>
          <cell r="AD47424" t="str">
            <v>FACTURA DE TOMA</v>
          </cell>
        </row>
        <row r="47425">
          <cell r="AC47425" t="str">
            <v>UCE-8391</v>
          </cell>
          <cell r="AD47425" t="str">
            <v>FACTURA DE TOMA</v>
          </cell>
        </row>
        <row r="47426">
          <cell r="AC47426" t="str">
            <v>UCE-8392</v>
          </cell>
          <cell r="AD47426" t="str">
            <v>FACTURA DE TOMA</v>
          </cell>
        </row>
        <row r="47427">
          <cell r="AC47427" t="str">
            <v>UCE-8393</v>
          </cell>
          <cell r="AD47427" t="str">
            <v>FACTURA DE TOMA</v>
          </cell>
        </row>
        <row r="47428">
          <cell r="AC47428" t="str">
            <v>UCE-8394</v>
          </cell>
          <cell r="AD47428" t="str">
            <v>FACTURA DE TOMA</v>
          </cell>
        </row>
        <row r="47429">
          <cell r="AC47429" t="str">
            <v>UCE-8396</v>
          </cell>
          <cell r="AD47429" t="str">
            <v>FACTURA DE TOMA</v>
          </cell>
        </row>
        <row r="47430">
          <cell r="AC47430" t="str">
            <v>UCE-8397</v>
          </cell>
          <cell r="AD47430" t="str">
            <v>FACTURA DE TOMA</v>
          </cell>
        </row>
        <row r="47431">
          <cell r="AC47431" t="str">
            <v>UCE-8398</v>
          </cell>
          <cell r="AD47431" t="str">
            <v>FACTURA DE TOMA</v>
          </cell>
        </row>
        <row r="47432">
          <cell r="AC47432" t="str">
            <v>UCE-8399</v>
          </cell>
          <cell r="AD47432" t="str">
            <v>FACTURA DE TOMA</v>
          </cell>
        </row>
        <row r="47433">
          <cell r="AC47433" t="str">
            <v>UCE-8400</v>
          </cell>
          <cell r="AD47433" t="str">
            <v>FACTURA DE TOMA</v>
          </cell>
        </row>
        <row r="47434">
          <cell r="AC47434" t="str">
            <v>UCE-8401</v>
          </cell>
          <cell r="AD47434" t="str">
            <v>FACTURA DE TOMA</v>
          </cell>
        </row>
        <row r="47435">
          <cell r="AC47435" t="str">
            <v>UCE-8402</v>
          </cell>
          <cell r="AD47435" t="str">
            <v>FACTURA DE TOMA</v>
          </cell>
        </row>
        <row r="47436">
          <cell r="AC47436" t="str">
            <v>UCE-8403</v>
          </cell>
          <cell r="AD47436" t="str">
            <v>FACTURA DE TOMA</v>
          </cell>
        </row>
        <row r="47437">
          <cell r="AC47437" t="str">
            <v>UCE-8404</v>
          </cell>
          <cell r="AD47437" t="str">
            <v>FACTURA DE TOMA</v>
          </cell>
        </row>
        <row r="47438">
          <cell r="AC47438" t="str">
            <v>UCE-8405</v>
          </cell>
          <cell r="AD47438" t="str">
            <v>FACTURA DE TOMA</v>
          </cell>
        </row>
        <row r="47439">
          <cell r="AC47439" t="str">
            <v>UCE-8406</v>
          </cell>
          <cell r="AD47439" t="str">
            <v>FACTURA DE TOMA</v>
          </cell>
        </row>
        <row r="47440">
          <cell r="AC47440" t="str">
            <v>UCE-8407</v>
          </cell>
          <cell r="AD47440" t="str">
            <v>FACTURA DE TOMA</v>
          </cell>
        </row>
        <row r="47441">
          <cell r="AC47441" t="str">
            <v>UCE-8408</v>
          </cell>
          <cell r="AD47441" t="str">
            <v>FACTURA DE TOMA</v>
          </cell>
        </row>
        <row r="47442">
          <cell r="AC47442" t="str">
            <v>UCE-8409</v>
          </cell>
          <cell r="AD47442" t="str">
            <v>FACTURA DE TOMA</v>
          </cell>
        </row>
        <row r="47443">
          <cell r="AC47443" t="str">
            <v>UCE-8411</v>
          </cell>
          <cell r="AD47443" t="str">
            <v>FACTURA DE TOMA</v>
          </cell>
        </row>
        <row r="47444">
          <cell r="AC47444" t="str">
            <v>UCE-8412</v>
          </cell>
          <cell r="AD47444" t="str">
            <v>FACTURA DE TOMA</v>
          </cell>
        </row>
        <row r="47445">
          <cell r="AC47445" t="str">
            <v>UCE-8413</v>
          </cell>
          <cell r="AD47445" t="str">
            <v>FACTURA DE TOMA</v>
          </cell>
        </row>
        <row r="47446">
          <cell r="AC47446" t="str">
            <v>UCE-8414</v>
          </cell>
          <cell r="AD47446" t="str">
            <v>FACTURA DE TOMA</v>
          </cell>
        </row>
        <row r="47447">
          <cell r="AC47447" t="str">
            <v>UCE-8416</v>
          </cell>
          <cell r="AD47447" t="str">
            <v>FACTURA DE TOMA</v>
          </cell>
        </row>
        <row r="47448">
          <cell r="AC47448" t="str">
            <v>UCE-8418</v>
          </cell>
          <cell r="AD47448" t="str">
            <v>FACTURA DE TOMA</v>
          </cell>
        </row>
        <row r="47449">
          <cell r="AC47449" t="str">
            <v>UCE-8419</v>
          </cell>
          <cell r="AD47449" t="str">
            <v>FACTURA DE TOMA</v>
          </cell>
        </row>
        <row r="47450">
          <cell r="AC47450" t="str">
            <v>UCE-8421</v>
          </cell>
          <cell r="AD47450" t="str">
            <v>FACTURA DE TOMA</v>
          </cell>
        </row>
        <row r="47451">
          <cell r="AC47451" t="str">
            <v>UCE-8422</v>
          </cell>
          <cell r="AD47451" t="str">
            <v>FACTURA DE TOMA</v>
          </cell>
        </row>
        <row r="47452">
          <cell r="AC47452" t="str">
            <v>UCE-8423</v>
          </cell>
          <cell r="AD47452" t="str">
            <v>FACTURA DE TOMA</v>
          </cell>
        </row>
        <row r="47453">
          <cell r="AC47453" t="str">
            <v>UCE-8424</v>
          </cell>
          <cell r="AD47453" t="str">
            <v>FACTURA DE TOMA</v>
          </cell>
        </row>
        <row r="47454">
          <cell r="AC47454" t="str">
            <v>UCE-8425</v>
          </cell>
          <cell r="AD47454" t="str">
            <v>FACTURA DE TOMA</v>
          </cell>
        </row>
        <row r="47455">
          <cell r="AC47455" t="str">
            <v>UCE-8426</v>
          </cell>
          <cell r="AD47455" t="str">
            <v>FACTURA DE TOMA</v>
          </cell>
        </row>
        <row r="47456">
          <cell r="AC47456" t="str">
            <v>UCE-8427</v>
          </cell>
          <cell r="AD47456" t="str">
            <v>FACTURA DE TOMA</v>
          </cell>
        </row>
        <row r="47457">
          <cell r="AC47457" t="str">
            <v>UCE-8429</v>
          </cell>
          <cell r="AD47457" t="str">
            <v>FACTURA DE TOMA</v>
          </cell>
        </row>
        <row r="47458">
          <cell r="AC47458" t="str">
            <v>UCE-8430</v>
          </cell>
          <cell r="AD47458" t="str">
            <v>FACTURA DE TOMA</v>
          </cell>
        </row>
        <row r="47459">
          <cell r="AC47459" t="str">
            <v>UCE-8431</v>
          </cell>
          <cell r="AD47459" t="str">
            <v>FACTURA DE TOMA</v>
          </cell>
        </row>
        <row r="47460">
          <cell r="AC47460" t="str">
            <v>UCE-8432</v>
          </cell>
          <cell r="AD47460" t="str">
            <v>FACTURA DE TOMA</v>
          </cell>
        </row>
        <row r="47461">
          <cell r="AC47461" t="str">
            <v>UCE-8433</v>
          </cell>
          <cell r="AD47461" t="str">
            <v>FACTURA DE TOMA</v>
          </cell>
        </row>
        <row r="47462">
          <cell r="AC47462" t="str">
            <v>UCE-8434</v>
          </cell>
          <cell r="AD47462" t="str">
            <v>FACTURA DE TOMA</v>
          </cell>
        </row>
        <row r="47463">
          <cell r="AC47463" t="str">
            <v>UCE-8436</v>
          </cell>
          <cell r="AD47463" t="str">
            <v>FACTURA DE TOMA</v>
          </cell>
        </row>
        <row r="47464">
          <cell r="AC47464" t="str">
            <v>UCE-8437</v>
          </cell>
          <cell r="AD47464" t="str">
            <v>FACTURA DE TOMA</v>
          </cell>
        </row>
        <row r="47465">
          <cell r="AC47465" t="str">
            <v>UCE-8439</v>
          </cell>
          <cell r="AD47465" t="str">
            <v>FACTURA DE TOMA</v>
          </cell>
        </row>
        <row r="47466">
          <cell r="AC47466" t="str">
            <v>UCE-8442</v>
          </cell>
          <cell r="AD47466" t="str">
            <v>FACTURA DE TOMA</v>
          </cell>
        </row>
        <row r="47467">
          <cell r="AC47467" t="str">
            <v>UCE-8443</v>
          </cell>
          <cell r="AD47467" t="str">
            <v>FACTURA DE TOMA</v>
          </cell>
        </row>
        <row r="47468">
          <cell r="AC47468" t="str">
            <v>UCE-8444</v>
          </cell>
          <cell r="AD47468" t="str">
            <v>FACTURA DE TOMA</v>
          </cell>
        </row>
        <row r="47469">
          <cell r="AC47469" t="str">
            <v>UCE-8445</v>
          </cell>
          <cell r="AD47469" t="str">
            <v>FACTURA DE TOMA</v>
          </cell>
        </row>
        <row r="47470">
          <cell r="AC47470" t="str">
            <v>UCE-8447</v>
          </cell>
          <cell r="AD47470" t="str">
            <v>FACTURA DE TOMA</v>
          </cell>
        </row>
        <row r="47471">
          <cell r="AC47471" t="str">
            <v>UCE-8448</v>
          </cell>
          <cell r="AD47471" t="str">
            <v>FACTURA DE TOMA</v>
          </cell>
        </row>
        <row r="47472">
          <cell r="AC47472" t="str">
            <v>UCE-8449</v>
          </cell>
          <cell r="AD47472" t="str">
            <v>FACTURA DE TOMA</v>
          </cell>
        </row>
        <row r="47473">
          <cell r="AC47473" t="str">
            <v>UCE-8451</v>
          </cell>
          <cell r="AD47473" t="str">
            <v>FACTURA DE TOMA</v>
          </cell>
        </row>
        <row r="47474">
          <cell r="AC47474" t="str">
            <v>UCE-8452</v>
          </cell>
          <cell r="AD47474" t="str">
            <v>FACTURA DE TOMA</v>
          </cell>
        </row>
        <row r="47475">
          <cell r="AC47475" t="str">
            <v>UCE-8453</v>
          </cell>
          <cell r="AD47475" t="str">
            <v>FACTURA DE TOMA</v>
          </cell>
        </row>
        <row r="47476">
          <cell r="AC47476" t="str">
            <v>UCE-8455</v>
          </cell>
          <cell r="AD47476" t="str">
            <v>FACTURA DE TOMA</v>
          </cell>
        </row>
        <row r="47477">
          <cell r="AC47477" t="str">
            <v>UCE-8458</v>
          </cell>
          <cell r="AD47477" t="str">
            <v>FACTURA DE TOMA</v>
          </cell>
        </row>
        <row r="47478">
          <cell r="AC47478" t="str">
            <v>UCE-8460</v>
          </cell>
          <cell r="AD47478" t="str">
            <v>FACTURA DE TOMA</v>
          </cell>
        </row>
        <row r="47479">
          <cell r="AC47479" t="str">
            <v>UCE-8461</v>
          </cell>
          <cell r="AD47479" t="str">
            <v>FACTURA DE TOMA</v>
          </cell>
        </row>
        <row r="47480">
          <cell r="AC47480" t="str">
            <v>UCE-8462</v>
          </cell>
          <cell r="AD47480" t="str">
            <v>FACTURA DE TOMA</v>
          </cell>
        </row>
        <row r="47481">
          <cell r="AC47481" t="str">
            <v>UCE-8463</v>
          </cell>
          <cell r="AD47481" t="str">
            <v>FACTURA DE TOMA</v>
          </cell>
        </row>
        <row r="47482">
          <cell r="AC47482" t="str">
            <v>UCE-8464</v>
          </cell>
          <cell r="AD47482" t="str">
            <v>FACTURA DE TOMA</v>
          </cell>
        </row>
        <row r="47483">
          <cell r="AC47483" t="str">
            <v>UCE-8465</v>
          </cell>
          <cell r="AD47483" t="str">
            <v>FACTURA DE TOMA</v>
          </cell>
        </row>
        <row r="47484">
          <cell r="AC47484" t="str">
            <v>UCE-8466</v>
          </cell>
          <cell r="AD47484" t="str">
            <v>FACTURA DE TOMA</v>
          </cell>
        </row>
        <row r="47485">
          <cell r="AC47485" t="str">
            <v>UCE-8467</v>
          </cell>
          <cell r="AD47485" t="str">
            <v>FACTURA DE TOMA</v>
          </cell>
        </row>
        <row r="47486">
          <cell r="AC47486" t="str">
            <v>UCE-8468</v>
          </cell>
          <cell r="AD47486" t="str">
            <v>FACTURA DE TOMA</v>
          </cell>
        </row>
        <row r="47487">
          <cell r="AC47487" t="str">
            <v>UCE-8469</v>
          </cell>
          <cell r="AD47487" t="str">
            <v>FACTURA DE TOMA</v>
          </cell>
        </row>
        <row r="47488">
          <cell r="AC47488" t="str">
            <v>UCE-8470</v>
          </cell>
          <cell r="AD47488" t="str">
            <v>FACTURA DE TOMA</v>
          </cell>
        </row>
        <row r="47489">
          <cell r="AC47489" t="str">
            <v>UCE-8471</v>
          </cell>
          <cell r="AD47489" t="str">
            <v>FACTURA DE TOMA</v>
          </cell>
        </row>
        <row r="47490">
          <cell r="AC47490" t="str">
            <v>UCE-8472</v>
          </cell>
          <cell r="AD47490" t="str">
            <v>FACTURA DE TOMA</v>
          </cell>
        </row>
        <row r="47491">
          <cell r="AC47491" t="str">
            <v>UCE-8473</v>
          </cell>
          <cell r="AD47491" t="str">
            <v>FACTURA DE TOMA</v>
          </cell>
        </row>
        <row r="47492">
          <cell r="AC47492" t="str">
            <v>UCE-8474</v>
          </cell>
          <cell r="AD47492" t="str">
            <v>FACTURA DE TOMA</v>
          </cell>
        </row>
        <row r="47493">
          <cell r="AC47493" t="str">
            <v>UCE-8475</v>
          </cell>
          <cell r="AD47493" t="str">
            <v>FACTURA DE TOMA</v>
          </cell>
        </row>
        <row r="47494">
          <cell r="AC47494" t="str">
            <v>UCE-8476</v>
          </cell>
          <cell r="AD47494" t="str">
            <v>FACTURA DE TOMA</v>
          </cell>
        </row>
        <row r="47495">
          <cell r="AC47495" t="str">
            <v>UCE-8477</v>
          </cell>
          <cell r="AD47495" t="str">
            <v>FACTURA DE TOMA</v>
          </cell>
        </row>
        <row r="47496">
          <cell r="AC47496" t="str">
            <v>UCE-8482</v>
          </cell>
          <cell r="AD47496" t="str">
            <v>FACTURA DE TOMA</v>
          </cell>
        </row>
        <row r="47497">
          <cell r="AC47497" t="str">
            <v>UCE-8483</v>
          </cell>
          <cell r="AD47497" t="str">
            <v>FACTURA DE TOMA</v>
          </cell>
        </row>
        <row r="47498">
          <cell r="AC47498" t="str">
            <v>UCE-8484</v>
          </cell>
          <cell r="AD47498" t="str">
            <v>FACTURA DE TOMA</v>
          </cell>
        </row>
        <row r="47499">
          <cell r="AC47499" t="str">
            <v>UCE-8485</v>
          </cell>
          <cell r="AD47499" t="str">
            <v>FACTURA DE TOMA</v>
          </cell>
        </row>
        <row r="47500">
          <cell r="AC47500" t="str">
            <v>UCE-8486</v>
          </cell>
          <cell r="AD47500" t="str">
            <v>FACTURA DE TOMA</v>
          </cell>
        </row>
        <row r="47501">
          <cell r="AC47501" t="str">
            <v>UCE-8487</v>
          </cell>
          <cell r="AD47501" t="str">
            <v>FACTURA DE TOMA</v>
          </cell>
        </row>
        <row r="47502">
          <cell r="AC47502" t="str">
            <v>UCE-8488</v>
          </cell>
          <cell r="AD47502" t="str">
            <v>FACTURA DE TOMA</v>
          </cell>
        </row>
        <row r="47503">
          <cell r="AC47503" t="str">
            <v>UCE-8489</v>
          </cell>
          <cell r="AD47503" t="str">
            <v>FACTURA DE TOMA</v>
          </cell>
        </row>
        <row r="47504">
          <cell r="AC47504" t="str">
            <v>UCE-8490</v>
          </cell>
          <cell r="AD47504" t="str">
            <v>FACTURA DE TOMA</v>
          </cell>
        </row>
        <row r="47505">
          <cell r="AC47505" t="str">
            <v>UCE-8491</v>
          </cell>
          <cell r="AD47505" t="str">
            <v>FACTURA DE TOMA</v>
          </cell>
        </row>
        <row r="47506">
          <cell r="AC47506" t="str">
            <v>UCE-8492</v>
          </cell>
          <cell r="AD47506" t="str">
            <v>FACTURA DE TOMA</v>
          </cell>
        </row>
        <row r="47507">
          <cell r="AC47507" t="str">
            <v>UCE-8493</v>
          </cell>
          <cell r="AD47507" t="str">
            <v>FACTURA DE TOMA</v>
          </cell>
        </row>
        <row r="47508">
          <cell r="AC47508" t="str">
            <v>UCE-8494</v>
          </cell>
          <cell r="AD47508" t="str">
            <v>FACTURA DE TOMA</v>
          </cell>
        </row>
        <row r="47509">
          <cell r="AC47509" t="str">
            <v>UCE-8495</v>
          </cell>
          <cell r="AD47509" t="str">
            <v>FACTURA DE TOMA</v>
          </cell>
        </row>
        <row r="47510">
          <cell r="AC47510" t="str">
            <v>UCE-8496</v>
          </cell>
          <cell r="AD47510" t="str">
            <v>FACTURA DE TOMA</v>
          </cell>
        </row>
        <row r="47511">
          <cell r="AC47511" t="str">
            <v>UCE-8497</v>
          </cell>
          <cell r="AD47511" t="str">
            <v>FACTURA DE TOMA</v>
          </cell>
        </row>
        <row r="47512">
          <cell r="AC47512" t="str">
            <v>UCE-8498</v>
          </cell>
          <cell r="AD47512" t="str">
            <v>FACTURA DE TOMA</v>
          </cell>
        </row>
        <row r="47513">
          <cell r="AC47513" t="str">
            <v>UCE-8499</v>
          </cell>
          <cell r="AD47513" t="str">
            <v>FACTURA DE TOMA</v>
          </cell>
        </row>
        <row r="47514">
          <cell r="AC47514" t="str">
            <v>UCE-8500</v>
          </cell>
          <cell r="AD47514" t="str">
            <v>FACTURA DE TOMA</v>
          </cell>
        </row>
        <row r="47515">
          <cell r="AC47515" t="str">
            <v>UCE-8501</v>
          </cell>
          <cell r="AD47515" t="str">
            <v>FACTURA DE TOMA</v>
          </cell>
        </row>
        <row r="47516">
          <cell r="AC47516" t="str">
            <v>UCE-8502</v>
          </cell>
          <cell r="AD47516" t="str">
            <v>FACTURA DE TOMA</v>
          </cell>
        </row>
        <row r="47517">
          <cell r="AC47517" t="str">
            <v>UCE-8503</v>
          </cell>
          <cell r="AD47517" t="str">
            <v>FACTURA DE TOMA</v>
          </cell>
        </row>
        <row r="47518">
          <cell r="AC47518" t="str">
            <v>UCE-8504</v>
          </cell>
          <cell r="AD47518" t="str">
            <v>FACTURA DE TOMA</v>
          </cell>
        </row>
        <row r="47519">
          <cell r="AC47519" t="str">
            <v>UCE-8505</v>
          </cell>
          <cell r="AD47519" t="str">
            <v>FACTURA DE TOMA</v>
          </cell>
        </row>
        <row r="47520">
          <cell r="AC47520" t="str">
            <v>UCE-8506</v>
          </cell>
          <cell r="AD47520" t="str">
            <v>FACTURA DE TOMA</v>
          </cell>
        </row>
        <row r="47521">
          <cell r="AC47521" t="str">
            <v>UCE-8507</v>
          </cell>
          <cell r="AD47521" t="str">
            <v>FACTURA DE TOMA</v>
          </cell>
        </row>
        <row r="47522">
          <cell r="AC47522" t="str">
            <v>UCE-8508</v>
          </cell>
          <cell r="AD47522" t="str">
            <v>FACTURA DE TOMA</v>
          </cell>
        </row>
        <row r="47523">
          <cell r="AC47523" t="str">
            <v>UCE-8509</v>
          </cell>
          <cell r="AD47523" t="str">
            <v>FACTURA DE TOMA</v>
          </cell>
        </row>
        <row r="47524">
          <cell r="AC47524" t="str">
            <v>UCE-8511</v>
          </cell>
          <cell r="AD47524" t="str">
            <v>FACTURA DE TOMA</v>
          </cell>
        </row>
        <row r="47525">
          <cell r="AC47525" t="str">
            <v>UCE-8513</v>
          </cell>
          <cell r="AD47525" t="str">
            <v>FACTURA DE TOMA</v>
          </cell>
        </row>
        <row r="47526">
          <cell r="AC47526" t="str">
            <v>UCE-8514</v>
          </cell>
          <cell r="AD47526" t="str">
            <v>FACTURA DE TOMA</v>
          </cell>
        </row>
        <row r="47527">
          <cell r="AC47527" t="str">
            <v>UCE-8515</v>
          </cell>
          <cell r="AD47527" t="str">
            <v>FACTURA DE TOMA</v>
          </cell>
        </row>
        <row r="47528">
          <cell r="AC47528" t="str">
            <v>UCE-8516</v>
          </cell>
          <cell r="AD47528" t="str">
            <v>FACTURA DE TOMA</v>
          </cell>
        </row>
        <row r="47529">
          <cell r="AC47529" t="str">
            <v>UCE-8517</v>
          </cell>
          <cell r="AD47529" t="str">
            <v>FACTURA DE TOMA</v>
          </cell>
        </row>
        <row r="47530">
          <cell r="AC47530" t="str">
            <v>UCE-8518</v>
          </cell>
          <cell r="AD47530" t="str">
            <v>FACTURA DE TOMA</v>
          </cell>
        </row>
        <row r="47531">
          <cell r="AC47531" t="str">
            <v>UCE-8519</v>
          </cell>
          <cell r="AD47531" t="str">
            <v>FACTURA DE TOMA</v>
          </cell>
        </row>
        <row r="47532">
          <cell r="AC47532" t="str">
            <v>UCE-8520</v>
          </cell>
          <cell r="AD47532" t="str">
            <v>FACTURA DE TOMA</v>
          </cell>
        </row>
        <row r="47533">
          <cell r="AC47533" t="str">
            <v>UCE-8521</v>
          </cell>
          <cell r="AD47533" t="str">
            <v>FACTURA DE TOMA</v>
          </cell>
        </row>
        <row r="47534">
          <cell r="AC47534" t="str">
            <v>UCE-8522</v>
          </cell>
          <cell r="AD47534" t="str">
            <v>FACTURA DE TOMA</v>
          </cell>
        </row>
        <row r="47535">
          <cell r="AC47535" t="str">
            <v>UCE-8523</v>
          </cell>
          <cell r="AD47535" t="str">
            <v>FACTURA DE TOMA</v>
          </cell>
        </row>
        <row r="47536">
          <cell r="AC47536" t="str">
            <v>UCE-8524</v>
          </cell>
          <cell r="AD47536" t="str">
            <v>FACTURA DE TOMA</v>
          </cell>
        </row>
        <row r="47537">
          <cell r="AC47537" t="str">
            <v>UCE-8525</v>
          </cell>
          <cell r="AD47537" t="str">
            <v>FACTURA DE TOMA</v>
          </cell>
        </row>
        <row r="47538">
          <cell r="AC47538" t="str">
            <v>UCE-8526</v>
          </cell>
          <cell r="AD47538" t="str">
            <v>TOMAS</v>
          </cell>
        </row>
        <row r="47539">
          <cell r="AC47539" t="str">
            <v>UCE-8526</v>
          </cell>
          <cell r="AD47539" t="str">
            <v>CARGADO ID 8363</v>
          </cell>
        </row>
        <row r="47540">
          <cell r="AC47540" t="str">
            <v>UCE-8527</v>
          </cell>
          <cell r="AD47540" t="str">
            <v>FACTURA DE TOMA</v>
          </cell>
        </row>
        <row r="47541">
          <cell r="AC47541" t="str">
            <v>UCE-8528</v>
          </cell>
          <cell r="AD47541" t="str">
            <v>FACTURA DE TOMA</v>
          </cell>
        </row>
        <row r="47542">
          <cell r="AC47542" t="str">
            <v>UCE-8530</v>
          </cell>
          <cell r="AD47542" t="str">
            <v>FACTURA DE TOMA</v>
          </cell>
        </row>
        <row r="47543">
          <cell r="AC47543" t="str">
            <v>UCE-8531</v>
          </cell>
          <cell r="AD47543" t="str">
            <v>FACTURA DE TOMA</v>
          </cell>
        </row>
        <row r="47544">
          <cell r="AC47544" t="str">
            <v>UCE-8532</v>
          </cell>
          <cell r="AD47544" t="str">
            <v>FACTURA DE TOMA</v>
          </cell>
        </row>
        <row r="47545">
          <cell r="AC47545" t="str">
            <v>UCE-8533</v>
          </cell>
          <cell r="AD47545" t="str">
            <v>FACTURA DE TOMA</v>
          </cell>
        </row>
        <row r="47546">
          <cell r="AC47546" t="str">
            <v>UCE-8534</v>
          </cell>
          <cell r="AD47546" t="str">
            <v>FACTURA DE TOMA</v>
          </cell>
        </row>
        <row r="47547">
          <cell r="AC47547" t="str">
            <v>UCE-8535</v>
          </cell>
          <cell r="AD47547" t="str">
            <v>FACTURA DE TOMA</v>
          </cell>
        </row>
        <row r="47548">
          <cell r="AC47548" t="str">
            <v>UCE-8536</v>
          </cell>
          <cell r="AD47548" t="str">
            <v>FACTURA DE TOMA</v>
          </cell>
        </row>
        <row r="47549">
          <cell r="AC47549" t="str">
            <v>UCE-8537</v>
          </cell>
          <cell r="AD47549" t="str">
            <v>FACTURA DE TOMA</v>
          </cell>
        </row>
        <row r="47550">
          <cell r="AC47550" t="str">
            <v>UCE-8544</v>
          </cell>
          <cell r="AD47550" t="str">
            <v>FACTURA DE TOMA</v>
          </cell>
        </row>
        <row r="47551">
          <cell r="AC47551" t="str">
            <v>UCE-8545</v>
          </cell>
          <cell r="AD47551" t="str">
            <v>FACTURA DE TOMA</v>
          </cell>
        </row>
        <row r="47552">
          <cell r="AC47552" t="str">
            <v>UCE-8546</v>
          </cell>
          <cell r="AD47552" t="str">
            <v>FACTURA DE TOMA</v>
          </cell>
        </row>
        <row r="47553">
          <cell r="AC47553" t="str">
            <v>UCE-8547</v>
          </cell>
          <cell r="AD47553" t="str">
            <v>FACTURA DE TOMA</v>
          </cell>
        </row>
        <row r="47554">
          <cell r="AC47554" t="str">
            <v>UCE-8548</v>
          </cell>
          <cell r="AD47554" t="str">
            <v>FACTURA DE TOMA</v>
          </cell>
        </row>
        <row r="47555">
          <cell r="AC47555" t="str">
            <v>UCE-8552</v>
          </cell>
          <cell r="AD47555" t="str">
            <v>FACTURA DE TOMA</v>
          </cell>
        </row>
        <row r="47556">
          <cell r="AC47556" t="str">
            <v>UCE-8553</v>
          </cell>
          <cell r="AD47556" t="str">
            <v>FACTURA DE TOMA</v>
          </cell>
        </row>
        <row r="47557">
          <cell r="AC47557" t="str">
            <v>UCE-8554</v>
          </cell>
          <cell r="AD47557" t="str">
            <v>FACTURA DE TOMA</v>
          </cell>
        </row>
        <row r="47558">
          <cell r="AC47558" t="str">
            <v>UCE-8556</v>
          </cell>
          <cell r="AD47558" t="str">
            <v>FACTURA DE TOMA</v>
          </cell>
        </row>
        <row r="47559">
          <cell r="AC47559" t="str">
            <v>UCE-8559</v>
          </cell>
          <cell r="AD47559" t="str">
            <v>FACTURA DE TOMA</v>
          </cell>
        </row>
        <row r="47560">
          <cell r="AC47560" t="str">
            <v>UCE-8560</v>
          </cell>
          <cell r="AD47560" t="str">
            <v>FACTURA DE TOMA</v>
          </cell>
        </row>
        <row r="47561">
          <cell r="AC47561" t="str">
            <v>UCE-8561</v>
          </cell>
          <cell r="AD47561" t="str">
            <v>FACTURA DE TOMA</v>
          </cell>
        </row>
        <row r="47562">
          <cell r="AC47562" t="str">
            <v>UCE-8564</v>
          </cell>
          <cell r="AD47562" t="str">
            <v>FACTURA DE TOMA</v>
          </cell>
        </row>
        <row r="47563">
          <cell r="AC47563" t="str">
            <v>UCE-8565</v>
          </cell>
          <cell r="AD47563" t="str">
            <v>FACTURA DE TOMA</v>
          </cell>
        </row>
        <row r="47564">
          <cell r="AC47564" t="str">
            <v>UCE-8566</v>
          </cell>
          <cell r="AD47564" t="str">
            <v>FACTURA DE TOMA</v>
          </cell>
        </row>
        <row r="47565">
          <cell r="AC47565" t="str">
            <v>UCE-8567</v>
          </cell>
          <cell r="AD47565" t="str">
            <v>FACTURA DE TOMA</v>
          </cell>
        </row>
        <row r="47566">
          <cell r="AC47566" t="str">
            <v>UCE-8568</v>
          </cell>
          <cell r="AD47566" t="str">
            <v>FACTURA DE TOMA</v>
          </cell>
        </row>
        <row r="47567">
          <cell r="AC47567" t="str">
            <v>UCE-8569</v>
          </cell>
          <cell r="AD47567" t="str">
            <v>FACTURA DE TOMA</v>
          </cell>
        </row>
        <row r="47568">
          <cell r="AC47568" t="str">
            <v>UCE-8570</v>
          </cell>
          <cell r="AD47568" t="str">
            <v>FACTURA DE TOMA</v>
          </cell>
        </row>
        <row r="47569">
          <cell r="AC47569" t="str">
            <v>UCE-8571</v>
          </cell>
          <cell r="AD47569" t="str">
            <v>FACTURA DE TOMA</v>
          </cell>
        </row>
        <row r="47570">
          <cell r="AC47570" t="str">
            <v>UCE-8572</v>
          </cell>
          <cell r="AD47570" t="str">
            <v>FACTURA DE TOMA</v>
          </cell>
        </row>
        <row r="47571">
          <cell r="AC47571" t="str">
            <v>UCE-8573</v>
          </cell>
          <cell r="AD47571" t="str">
            <v>FACTURA DE TOMA</v>
          </cell>
        </row>
        <row r="47572">
          <cell r="AC47572" t="str">
            <v>UCE-8574</v>
          </cell>
          <cell r="AD47572" t="str">
            <v>FACTURA DE TOMA</v>
          </cell>
        </row>
        <row r="47573">
          <cell r="AC47573" t="str">
            <v>UCE-8575</v>
          </cell>
          <cell r="AD47573" t="str">
            <v>FACTURA DE TOMA</v>
          </cell>
        </row>
        <row r="47574">
          <cell r="AC47574" t="str">
            <v>UCE-8576</v>
          </cell>
          <cell r="AD47574" t="str">
            <v>FACTURA DE TOMA</v>
          </cell>
        </row>
        <row r="47575">
          <cell r="AC47575" t="str">
            <v>UCE-8577</v>
          </cell>
          <cell r="AD47575" t="str">
            <v>FACTURA DE TOMA</v>
          </cell>
        </row>
        <row r="47576">
          <cell r="AC47576" t="str">
            <v>UCE-8578</v>
          </cell>
          <cell r="AD47576" t="str">
            <v>FACTURA DE TOMA</v>
          </cell>
        </row>
        <row r="47577">
          <cell r="AC47577" t="str">
            <v>UCE-8580</v>
          </cell>
          <cell r="AD47577" t="str">
            <v>FACTURA DE TOMA</v>
          </cell>
        </row>
        <row r="47578">
          <cell r="AC47578" t="str">
            <v>UCE-8582</v>
          </cell>
          <cell r="AD47578" t="str">
            <v>FACTURA DE TOMA</v>
          </cell>
        </row>
        <row r="47579">
          <cell r="AC47579" t="str">
            <v>UCE-8583</v>
          </cell>
          <cell r="AD47579" t="str">
            <v>FACTURA DE TOMA</v>
          </cell>
        </row>
        <row r="47580">
          <cell r="AC47580" t="str">
            <v>UCE-8584</v>
          </cell>
          <cell r="AD47580" t="str">
            <v>FACTURA DE TOMA</v>
          </cell>
        </row>
        <row r="47581">
          <cell r="AC47581" t="str">
            <v>UCE-8586</v>
          </cell>
          <cell r="AD47581" t="str">
            <v>FACTURA DE TOMA</v>
          </cell>
        </row>
        <row r="47582">
          <cell r="AC47582" t="str">
            <v>UCE-8587</v>
          </cell>
          <cell r="AD47582" t="str">
            <v>FACTURA DE TOMA</v>
          </cell>
        </row>
        <row r="47583">
          <cell r="AC47583" t="str">
            <v>UCE-8588</v>
          </cell>
          <cell r="AD47583" t="str">
            <v>FACTURA DE TOMA</v>
          </cell>
        </row>
        <row r="47584">
          <cell r="AC47584" t="str">
            <v>UCE-8589</v>
          </cell>
          <cell r="AD47584" t="str">
            <v>FACTURA DE TOMA</v>
          </cell>
        </row>
        <row r="47585">
          <cell r="AC47585" t="str">
            <v>UCE-8590</v>
          </cell>
          <cell r="AD47585" t="str">
            <v>FACTURA DE TOMA</v>
          </cell>
        </row>
        <row r="47586">
          <cell r="AC47586" t="str">
            <v>UCE-8592</v>
          </cell>
          <cell r="AD47586" t="str">
            <v>FACTURA DE TOMA</v>
          </cell>
        </row>
        <row r="47587">
          <cell r="AC47587" t="str">
            <v>UCE-8593</v>
          </cell>
          <cell r="AD47587" t="str">
            <v>FACTURA DE TOMA</v>
          </cell>
        </row>
        <row r="47588">
          <cell r="AC47588" t="str">
            <v>UCE-8594</v>
          </cell>
          <cell r="AD47588" t="str">
            <v>FACTURA DE TOMA</v>
          </cell>
        </row>
        <row r="47589">
          <cell r="AC47589" t="str">
            <v>UCE-8626</v>
          </cell>
          <cell r="AD47589" t="str">
            <v>FACTURA DE TOMA</v>
          </cell>
        </row>
        <row r="47590">
          <cell r="AC47590" t="str">
            <v>UCE-8627</v>
          </cell>
          <cell r="AD47590" t="str">
            <v>FACTURA DE TOMA</v>
          </cell>
        </row>
        <row r="47591">
          <cell r="AC47591" t="str">
            <v>UCE-8628</v>
          </cell>
          <cell r="AD47591" t="str">
            <v>FACTURA DE TOMA</v>
          </cell>
        </row>
        <row r="47592">
          <cell r="AC47592" t="str">
            <v>UCE-8629</v>
          </cell>
          <cell r="AD47592" t="str">
            <v>FACTURA DE TOMA</v>
          </cell>
        </row>
        <row r="47593">
          <cell r="AC47593" t="str">
            <v>UCE-8631</v>
          </cell>
          <cell r="AD47593" t="str">
            <v>FACTURA DE TOMA</v>
          </cell>
        </row>
        <row r="47594">
          <cell r="AC47594" t="str">
            <v>UCE-8632</v>
          </cell>
          <cell r="AD47594" t="str">
            <v>FACTURA DE TOMA</v>
          </cell>
        </row>
        <row r="47595">
          <cell r="AC47595" t="str">
            <v>UCE-8635</v>
          </cell>
          <cell r="AD47595" t="str">
            <v>FACTURA DE TOMA</v>
          </cell>
        </row>
        <row r="47596">
          <cell r="AC47596" t="str">
            <v>UCE-8636</v>
          </cell>
          <cell r="AD47596" t="str">
            <v>FACTURA DE TOMA</v>
          </cell>
        </row>
        <row r="47597">
          <cell r="AC47597" t="str">
            <v>UCE-8637</v>
          </cell>
          <cell r="AD47597" t="str">
            <v>FACTURA DE TOMA</v>
          </cell>
        </row>
        <row r="47598">
          <cell r="AC47598" t="str">
            <v>UCE-8638</v>
          </cell>
          <cell r="AD47598" t="str">
            <v>FACTURA DE TOMA</v>
          </cell>
        </row>
        <row r="47599">
          <cell r="AC47599" t="str">
            <v>UCE-8639</v>
          </cell>
          <cell r="AD47599" t="str">
            <v>FACTURA DE TOMA</v>
          </cell>
        </row>
        <row r="47600">
          <cell r="AC47600" t="str">
            <v>UCE-8641</v>
          </cell>
          <cell r="AD47600" t="str">
            <v>FACTURA DE TOMA</v>
          </cell>
        </row>
        <row r="47601">
          <cell r="AC47601" t="str">
            <v>UCE-8643</v>
          </cell>
          <cell r="AD47601" t="str">
            <v>FACTURA DE TOMA</v>
          </cell>
        </row>
        <row r="47602">
          <cell r="AC47602" t="str">
            <v>UCE-8644</v>
          </cell>
          <cell r="AD47602" t="str">
            <v>FACTURA DE TOMA</v>
          </cell>
        </row>
        <row r="47603">
          <cell r="AC47603" t="str">
            <v>UCE-8645</v>
          </cell>
          <cell r="AD47603" t="str">
            <v>FACTURA DE TOMA</v>
          </cell>
        </row>
        <row r="47604">
          <cell r="AC47604" t="str">
            <v>UCE-8646</v>
          </cell>
          <cell r="AD47604" t="str">
            <v>FACTURA DE TOMA</v>
          </cell>
        </row>
        <row r="47605">
          <cell r="AC47605" t="str">
            <v>UCE-8647</v>
          </cell>
          <cell r="AD47605" t="str">
            <v>FACTURA DE TOMA</v>
          </cell>
        </row>
        <row r="47606">
          <cell r="AC47606" t="str">
            <v>UCE-8648</v>
          </cell>
          <cell r="AD47606" t="str">
            <v>NO PASO VALIDACION ID 7181</v>
          </cell>
        </row>
        <row r="47607">
          <cell r="AC47607" t="str">
            <v>UCE-8649</v>
          </cell>
          <cell r="AD47607" t="str">
            <v>FACTURA DE TOMA</v>
          </cell>
        </row>
        <row r="47608">
          <cell r="AC47608" t="str">
            <v>UCE-8650</v>
          </cell>
          <cell r="AD47608" t="str">
            <v>FACTURA DE TOMA</v>
          </cell>
        </row>
        <row r="47609">
          <cell r="AC47609" t="str">
            <v>UCE-8651</v>
          </cell>
          <cell r="AD47609" t="str">
            <v>FACTURA DE TOMA</v>
          </cell>
        </row>
        <row r="47610">
          <cell r="AC47610" t="str">
            <v>UCE-8652</v>
          </cell>
          <cell r="AD47610" t="str">
            <v>PAGADO ADRES</v>
          </cell>
        </row>
        <row r="47611">
          <cell r="AC47611" t="str">
            <v>UCE-8652</v>
          </cell>
          <cell r="AD47611" t="str">
            <v>PAGADO ADRES</v>
          </cell>
        </row>
        <row r="47612">
          <cell r="AC47612" t="str">
            <v>UCE-8653</v>
          </cell>
          <cell r="AD47612" t="str">
            <v>FACTURA DE TOMA</v>
          </cell>
        </row>
        <row r="47613">
          <cell r="AC47613" t="str">
            <v>UCE-8654</v>
          </cell>
          <cell r="AD47613" t="str">
            <v>FACTURA DE TOMA</v>
          </cell>
        </row>
        <row r="47614">
          <cell r="AC47614" t="str">
            <v>UCE-8655</v>
          </cell>
          <cell r="AD47614" t="str">
            <v>FACTURA DE TOMA</v>
          </cell>
        </row>
        <row r="47615">
          <cell r="AC47615" t="str">
            <v>UCE-8657</v>
          </cell>
          <cell r="AD47615" t="str">
            <v>FACTURA DE TOMA</v>
          </cell>
        </row>
        <row r="47616">
          <cell r="AC47616" t="str">
            <v>UCE-8658</v>
          </cell>
          <cell r="AD47616" t="str">
            <v>FACTURA DE TOMA</v>
          </cell>
        </row>
        <row r="47617">
          <cell r="AC47617" t="str">
            <v>UCE-8659</v>
          </cell>
          <cell r="AD47617" t="str">
            <v>FACTURA DE TOMA</v>
          </cell>
        </row>
        <row r="47618">
          <cell r="AC47618" t="str">
            <v>UCE-8660</v>
          </cell>
          <cell r="AD47618" t="str">
            <v>FACTURA DE TOMA</v>
          </cell>
        </row>
        <row r="47619">
          <cell r="AC47619" t="str">
            <v>UCE-8661</v>
          </cell>
          <cell r="AD47619" t="str">
            <v>FACTURA DE TOMA</v>
          </cell>
        </row>
        <row r="47620">
          <cell r="AC47620" t="str">
            <v>UCE-8662</v>
          </cell>
          <cell r="AD47620" t="str">
            <v>FACTURA DE TOMA</v>
          </cell>
        </row>
        <row r="47621">
          <cell r="AC47621" t="str">
            <v>UCE-8663</v>
          </cell>
          <cell r="AD47621" t="str">
            <v>FACTURA DE TOMA</v>
          </cell>
        </row>
        <row r="47622">
          <cell r="AC47622" t="str">
            <v>UCE-8664</v>
          </cell>
          <cell r="AD47622" t="str">
            <v>FACTURA DE TOMA</v>
          </cell>
        </row>
        <row r="47623">
          <cell r="AC47623" t="str">
            <v>UCE-8665</v>
          </cell>
          <cell r="AD47623" t="str">
            <v>FACTURA DE TOMA</v>
          </cell>
        </row>
        <row r="47624">
          <cell r="AC47624" t="str">
            <v>UCE-8666</v>
          </cell>
          <cell r="AD47624" t="str">
            <v>FACTURA DE TOMA</v>
          </cell>
        </row>
        <row r="47625">
          <cell r="AC47625" t="str">
            <v>UCE-8667</v>
          </cell>
          <cell r="AD47625" t="str">
            <v>FACTURA DE TOMA</v>
          </cell>
        </row>
        <row r="47626">
          <cell r="AC47626" t="str">
            <v>UCE-8668</v>
          </cell>
          <cell r="AD47626" t="str">
            <v>FACTURA DE TOMA</v>
          </cell>
        </row>
        <row r="47627">
          <cell r="AC47627" t="str">
            <v>UCE-8669</v>
          </cell>
          <cell r="AD47627" t="str">
            <v>FACTURA DE TOMA</v>
          </cell>
        </row>
        <row r="47628">
          <cell r="AC47628" t="str">
            <v>UCE-8670</v>
          </cell>
          <cell r="AD47628" t="str">
            <v>FACTURA DE TOMA</v>
          </cell>
        </row>
        <row r="47629">
          <cell r="AC47629" t="str">
            <v>UCE-8671</v>
          </cell>
          <cell r="AD47629" t="str">
            <v>FACTURA DE TOMA</v>
          </cell>
        </row>
        <row r="47630">
          <cell r="AC47630" t="str">
            <v>UCE-8672</v>
          </cell>
          <cell r="AD47630" t="str">
            <v>FACTURA DE TOMA</v>
          </cell>
        </row>
        <row r="47631">
          <cell r="AC47631" t="str">
            <v>UCE-8674</v>
          </cell>
          <cell r="AD47631" t="str">
            <v>FACTURA DE TOMA</v>
          </cell>
        </row>
        <row r="47632">
          <cell r="AC47632" t="str">
            <v>UCE-8675</v>
          </cell>
          <cell r="AD47632" t="str">
            <v>FACTURA DE TOMA</v>
          </cell>
        </row>
        <row r="47633">
          <cell r="AC47633" t="str">
            <v>UCE-8676</v>
          </cell>
          <cell r="AD47633" t="str">
            <v>FACTURA DE TOMA</v>
          </cell>
        </row>
        <row r="47634">
          <cell r="AC47634" t="str">
            <v>UCE-8677</v>
          </cell>
          <cell r="AD47634" t="str">
            <v>FACTURA DE TOMA</v>
          </cell>
        </row>
        <row r="47635">
          <cell r="AC47635" t="str">
            <v>UCE-8678</v>
          </cell>
          <cell r="AD47635" t="str">
            <v>FACTURA DE TOMA</v>
          </cell>
        </row>
        <row r="47636">
          <cell r="AC47636" t="str">
            <v>UCE-8679</v>
          </cell>
          <cell r="AD47636" t="str">
            <v>FACTURA DE TOMA</v>
          </cell>
        </row>
        <row r="47637">
          <cell r="AC47637" t="str">
            <v>UCE-8680</v>
          </cell>
          <cell r="AD47637" t="str">
            <v>FACTURA DE TOMA</v>
          </cell>
        </row>
        <row r="47638">
          <cell r="AC47638" t="str">
            <v>UCE-8681</v>
          </cell>
          <cell r="AD47638" t="str">
            <v>FACTURA DE TOMA</v>
          </cell>
        </row>
        <row r="47639">
          <cell r="AC47639" t="str">
            <v>UCE-8682</v>
          </cell>
          <cell r="AD47639" t="str">
            <v>FACTURA DE TOMA</v>
          </cell>
        </row>
        <row r="47640">
          <cell r="AC47640" t="str">
            <v>UCE-8683</v>
          </cell>
          <cell r="AD47640" t="str">
            <v>FACTURA DE TOMA</v>
          </cell>
        </row>
        <row r="47641">
          <cell r="AC47641" t="str">
            <v>UCE-8684</v>
          </cell>
          <cell r="AD47641" t="str">
            <v>FACTURA DE TOMA</v>
          </cell>
        </row>
        <row r="47642">
          <cell r="AC47642" t="str">
            <v>UCE-8685</v>
          </cell>
          <cell r="AD47642" t="str">
            <v>FACTURA DE TOMA</v>
          </cell>
        </row>
        <row r="47643">
          <cell r="AC47643" t="str">
            <v>UCE-8686</v>
          </cell>
          <cell r="AD47643" t="str">
            <v>FACTURA DE TOMA</v>
          </cell>
        </row>
        <row r="47644">
          <cell r="AC47644" t="str">
            <v>UCE-8687</v>
          </cell>
          <cell r="AD47644" t="str">
            <v>FACTURA DE TOMA</v>
          </cell>
        </row>
        <row r="47645">
          <cell r="AC47645" t="str">
            <v>UCE-8688</v>
          </cell>
          <cell r="AD47645" t="str">
            <v>FACTURA DE TOMA</v>
          </cell>
        </row>
        <row r="47646">
          <cell r="AC47646" t="str">
            <v>UCE-8689</v>
          </cell>
          <cell r="AD47646" t="str">
            <v>FACTURA DE TOMA</v>
          </cell>
        </row>
        <row r="47647">
          <cell r="AC47647" t="str">
            <v>UCE-8690</v>
          </cell>
          <cell r="AD47647" t="str">
            <v>FACTURA DE TOMA</v>
          </cell>
        </row>
        <row r="47648">
          <cell r="AC47648" t="str">
            <v>UCE-8691</v>
          </cell>
          <cell r="AD47648" t="str">
            <v>FACTURA DE TOMA</v>
          </cell>
        </row>
        <row r="47649">
          <cell r="AC47649" t="str">
            <v>UCE-8692</v>
          </cell>
          <cell r="AD47649" t="str">
            <v>FACTURA DE TOMA</v>
          </cell>
        </row>
        <row r="47650">
          <cell r="AC47650" t="str">
            <v>UCE-8693</v>
          </cell>
          <cell r="AD47650" t="str">
            <v>FACTURA DE TOMA</v>
          </cell>
        </row>
        <row r="47651">
          <cell r="AC47651" t="str">
            <v>UCE-8694</v>
          </cell>
          <cell r="AD47651" t="str">
            <v>FACTURA DE TOMA</v>
          </cell>
        </row>
        <row r="47652">
          <cell r="AC47652" t="str">
            <v>UCE-8695</v>
          </cell>
          <cell r="AD47652" t="str">
            <v>FACTURA DE TOMA</v>
          </cell>
        </row>
        <row r="47653">
          <cell r="AC47653" t="str">
            <v>UCE-8696</v>
          </cell>
          <cell r="AD47653" t="str">
            <v>FACTURA DE TOMA</v>
          </cell>
        </row>
        <row r="47654">
          <cell r="AC47654" t="str">
            <v>UCE-8697</v>
          </cell>
          <cell r="AD47654" t="str">
            <v>FACTURA DE TOMA</v>
          </cell>
        </row>
        <row r="47655">
          <cell r="AC47655" t="str">
            <v>UCE-8698</v>
          </cell>
          <cell r="AD47655" t="str">
            <v>FACTURA DE TOMA</v>
          </cell>
        </row>
        <row r="47656">
          <cell r="AC47656" t="str">
            <v>UCE-8699</v>
          </cell>
          <cell r="AD47656" t="str">
            <v>FACTURA DE TOMA</v>
          </cell>
        </row>
        <row r="47657">
          <cell r="AC47657" t="str">
            <v>UCE-8700</v>
          </cell>
          <cell r="AD47657" t="str">
            <v>FACTURA DE TOMA</v>
          </cell>
        </row>
        <row r="47658">
          <cell r="AC47658" t="str">
            <v>UCE-8701</v>
          </cell>
          <cell r="AD47658" t="str">
            <v>FACTURA DE TOMA</v>
          </cell>
        </row>
        <row r="47659">
          <cell r="AC47659" t="str">
            <v>UCE-8702</v>
          </cell>
          <cell r="AD47659" t="str">
            <v>FACTURA DE TOMA</v>
          </cell>
        </row>
        <row r="47660">
          <cell r="AC47660" t="str">
            <v>UCE-8703</v>
          </cell>
          <cell r="AD47660" t="str">
            <v>FACTURA DE TOMA</v>
          </cell>
        </row>
        <row r="47661">
          <cell r="AC47661" t="str">
            <v>UCE-8705</v>
          </cell>
          <cell r="AD47661" t="str">
            <v>FACTURA DE TOMA</v>
          </cell>
        </row>
        <row r="47662">
          <cell r="AC47662" t="str">
            <v>UCE-8706</v>
          </cell>
          <cell r="AD47662" t="str">
            <v>FACTURA DE TOMA</v>
          </cell>
        </row>
        <row r="47663">
          <cell r="AC47663" t="str">
            <v>UCE-8707</v>
          </cell>
          <cell r="AD47663" t="str">
            <v>FACTURA DE TOMA</v>
          </cell>
        </row>
        <row r="47664">
          <cell r="AC47664" t="str">
            <v>UCE-8708</v>
          </cell>
          <cell r="AD47664" t="str">
            <v>FACTURA DE TOMA</v>
          </cell>
        </row>
        <row r="47665">
          <cell r="AC47665" t="str">
            <v>UCE-8709</v>
          </cell>
          <cell r="AD47665" t="str">
            <v>FACTURA DE TOMA</v>
          </cell>
        </row>
        <row r="47666">
          <cell r="AC47666" t="str">
            <v>UCE-8710</v>
          </cell>
          <cell r="AD47666" t="str">
            <v>FACTURA DE TOMA</v>
          </cell>
        </row>
        <row r="47667">
          <cell r="AC47667" t="str">
            <v>UCE-8711</v>
          </cell>
          <cell r="AD47667" t="str">
            <v>FACTURA DE TOMA</v>
          </cell>
        </row>
        <row r="47668">
          <cell r="AC47668" t="str">
            <v>UCE-8712</v>
          </cell>
          <cell r="AD47668" t="str">
            <v>FACTURA DE TOMA</v>
          </cell>
        </row>
        <row r="47669">
          <cell r="AC47669" t="str">
            <v>UCE-8713</v>
          </cell>
          <cell r="AD47669" t="str">
            <v>FACTURA DE TOMA</v>
          </cell>
        </row>
        <row r="47670">
          <cell r="AC47670" t="str">
            <v>UCE-8714</v>
          </cell>
          <cell r="AD47670" t="str">
            <v>FACTURA DE TOMA</v>
          </cell>
        </row>
        <row r="47671">
          <cell r="AC47671" t="str">
            <v>UCE-8715</v>
          </cell>
          <cell r="AD47671" t="str">
            <v>FACTURA DE TOMA</v>
          </cell>
        </row>
        <row r="47672">
          <cell r="AC47672" t="str">
            <v>UCE-8716</v>
          </cell>
          <cell r="AD47672" t="str">
            <v>FACTURA DE TOMA</v>
          </cell>
        </row>
        <row r="47673">
          <cell r="AC47673" t="str">
            <v>UCE-8717</v>
          </cell>
          <cell r="AD47673" t="str">
            <v>FACTURA DE TOMA</v>
          </cell>
        </row>
        <row r="47674">
          <cell r="AC47674" t="str">
            <v>UCE-8718</v>
          </cell>
          <cell r="AD47674" t="str">
            <v>FACTURA DE TOMA</v>
          </cell>
        </row>
        <row r="47675">
          <cell r="AC47675" t="str">
            <v>UCE-8719</v>
          </cell>
          <cell r="AD47675" t="str">
            <v>FACTURA DE TOMA</v>
          </cell>
        </row>
        <row r="47676">
          <cell r="AC47676" t="str">
            <v>UCE-8720</v>
          </cell>
          <cell r="AD47676" t="str">
            <v>FACTURA DE TOMA</v>
          </cell>
        </row>
        <row r="47677">
          <cell r="AC47677" t="str">
            <v>UCE-8721</v>
          </cell>
          <cell r="AD47677" t="str">
            <v>FACTURA DE TOMA</v>
          </cell>
        </row>
        <row r="47678">
          <cell r="AC47678" t="str">
            <v>UCE-8722</v>
          </cell>
          <cell r="AD47678" t="str">
            <v>FACTURA DE TOMA</v>
          </cell>
        </row>
        <row r="47679">
          <cell r="AC47679" t="str">
            <v>UCE-8723</v>
          </cell>
          <cell r="AD47679" t="str">
            <v>FACTURA DE TOMA</v>
          </cell>
        </row>
        <row r="47680">
          <cell r="AC47680" t="str">
            <v>UCE-8724</v>
          </cell>
          <cell r="AD47680" t="str">
            <v>FACTURA DE TOMA</v>
          </cell>
        </row>
        <row r="47681">
          <cell r="AC47681" t="str">
            <v>UCE-8725</v>
          </cell>
          <cell r="AD47681" t="str">
            <v>FACTURA DE TOMA</v>
          </cell>
        </row>
        <row r="47682">
          <cell r="AC47682" t="str">
            <v>UCE-8726</v>
          </cell>
          <cell r="AD47682" t="str">
            <v>FACTURA DE TOMA</v>
          </cell>
        </row>
        <row r="47683">
          <cell r="AC47683" t="str">
            <v>UCE-8727</v>
          </cell>
          <cell r="AD47683" t="str">
            <v>FACTURA DE TOMA</v>
          </cell>
        </row>
        <row r="47684">
          <cell r="AC47684" t="str">
            <v>UCE-8728</v>
          </cell>
          <cell r="AD47684" t="str">
            <v>FACTURA DE TOMA</v>
          </cell>
        </row>
        <row r="47685">
          <cell r="AC47685" t="str">
            <v>UCE-8729</v>
          </cell>
          <cell r="AD47685" t="str">
            <v>FACTURA DE TOMA</v>
          </cell>
        </row>
        <row r="47686">
          <cell r="AC47686" t="str">
            <v>UCE-8730</v>
          </cell>
          <cell r="AD47686" t="str">
            <v>FACTURA DE TOMA</v>
          </cell>
        </row>
        <row r="47687">
          <cell r="AC47687" t="str">
            <v>UCE-8731</v>
          </cell>
          <cell r="AD47687" t="str">
            <v>FACTURA DE TOMA</v>
          </cell>
        </row>
        <row r="47688">
          <cell r="AC47688" t="str">
            <v>UCE-8732</v>
          </cell>
          <cell r="AD47688" t="str">
            <v>FACTURA DE TOMA</v>
          </cell>
        </row>
        <row r="47689">
          <cell r="AC47689" t="str">
            <v>UCE-8733</v>
          </cell>
          <cell r="AD47689" t="str">
            <v>FACTURA DE TOMA</v>
          </cell>
        </row>
        <row r="47690">
          <cell r="AC47690" t="str">
            <v>UCE-8734</v>
          </cell>
          <cell r="AD47690" t="str">
            <v>FACTURA DE TOMA</v>
          </cell>
        </row>
        <row r="47691">
          <cell r="AC47691" t="str">
            <v>UCE-8735</v>
          </cell>
          <cell r="AD47691" t="str">
            <v>FACTURA DE TOMA</v>
          </cell>
        </row>
        <row r="47692">
          <cell r="AC47692" t="str">
            <v>UCE-8736</v>
          </cell>
          <cell r="AD47692" t="str">
            <v>FACTURA DE TOMA</v>
          </cell>
        </row>
        <row r="47693">
          <cell r="AC47693" t="str">
            <v>UCE-8737</v>
          </cell>
          <cell r="AD47693" t="str">
            <v>FACTURA DE TOMA</v>
          </cell>
        </row>
        <row r="47694">
          <cell r="AC47694" t="str">
            <v>UCE-8738</v>
          </cell>
          <cell r="AD47694" t="str">
            <v>FACTURA DE TOMA</v>
          </cell>
        </row>
        <row r="47695">
          <cell r="AC47695" t="str">
            <v>UCE-8739</v>
          </cell>
          <cell r="AD47695" t="str">
            <v>FACTURA DE TOMA</v>
          </cell>
        </row>
        <row r="47696">
          <cell r="AC47696" t="str">
            <v>UCE-8740</v>
          </cell>
          <cell r="AD47696" t="str">
            <v>FACTURA DE TOMA</v>
          </cell>
        </row>
        <row r="47697">
          <cell r="AC47697" t="str">
            <v>UCE-8741</v>
          </cell>
          <cell r="AD47697" t="str">
            <v>FACTURA DE TOMA</v>
          </cell>
        </row>
        <row r="47698">
          <cell r="AC47698" t="str">
            <v>UCE-8742</v>
          </cell>
          <cell r="AD47698" t="str">
            <v>FACTURA DE TOMA</v>
          </cell>
        </row>
        <row r="47699">
          <cell r="AC47699" t="str">
            <v>UCE-8743</v>
          </cell>
          <cell r="AD47699" t="str">
            <v>FACTURA DE TOMA</v>
          </cell>
        </row>
        <row r="47700">
          <cell r="AC47700" t="str">
            <v>UCE-8744</v>
          </cell>
          <cell r="AD47700" t="str">
            <v>FACTURA DE TOMA</v>
          </cell>
        </row>
        <row r="47701">
          <cell r="AC47701" t="str">
            <v>UCE-8745</v>
          </cell>
          <cell r="AD47701" t="str">
            <v>FACTURA DE TOMA</v>
          </cell>
        </row>
        <row r="47702">
          <cell r="AC47702" t="str">
            <v>UCE-8746</v>
          </cell>
          <cell r="AD47702" t="str">
            <v>FACTURA DE TOMA</v>
          </cell>
        </row>
        <row r="47703">
          <cell r="AC47703" t="str">
            <v>UCE-8747</v>
          </cell>
          <cell r="AD47703" t="str">
            <v>FACTURA DE TOMA</v>
          </cell>
        </row>
        <row r="47704">
          <cell r="AC47704" t="str">
            <v>UCE-8748</v>
          </cell>
          <cell r="AD47704" t="str">
            <v>FACTURA DE TOMA</v>
          </cell>
        </row>
        <row r="47705">
          <cell r="AC47705" t="str">
            <v>UCE-8749</v>
          </cell>
          <cell r="AD47705" t="str">
            <v>FACTURA DE TOMA</v>
          </cell>
        </row>
        <row r="47706">
          <cell r="AC47706" t="str">
            <v>UCE-8750</v>
          </cell>
          <cell r="AD47706" t="str">
            <v>FACTURA DE TOMA</v>
          </cell>
        </row>
        <row r="47707">
          <cell r="AC47707" t="str">
            <v>UCE-8751</v>
          </cell>
          <cell r="AD47707" t="str">
            <v>FACTURA DE TOMA</v>
          </cell>
        </row>
        <row r="47708">
          <cell r="AC47708" t="str">
            <v>UCE-8752</v>
          </cell>
          <cell r="AD47708" t="str">
            <v>FACTURA DE TOMA</v>
          </cell>
        </row>
        <row r="47709">
          <cell r="AC47709" t="str">
            <v>UCE-8753</v>
          </cell>
          <cell r="AD47709" t="str">
            <v>FACTURA DE TOMA</v>
          </cell>
        </row>
        <row r="47710">
          <cell r="AC47710" t="str">
            <v>UCE-8754</v>
          </cell>
          <cell r="AD47710" t="str">
            <v>FACTURA DE TOMA</v>
          </cell>
        </row>
        <row r="47711">
          <cell r="AC47711" t="str">
            <v>UCE-8755</v>
          </cell>
          <cell r="AD47711" t="str">
            <v>FACTURA DE TOMA</v>
          </cell>
        </row>
        <row r="47712">
          <cell r="AC47712" t="str">
            <v>UCE-8756</v>
          </cell>
          <cell r="AD47712" t="str">
            <v>FACTURA DE TOMA</v>
          </cell>
        </row>
        <row r="47713">
          <cell r="AC47713" t="str">
            <v>UCE-8757</v>
          </cell>
          <cell r="AD47713" t="str">
            <v>FACTURA DE TOMA</v>
          </cell>
        </row>
        <row r="47714">
          <cell r="AC47714" t="str">
            <v>UCE-8758</v>
          </cell>
          <cell r="AD47714" t="str">
            <v>FACTURA DE TOMA</v>
          </cell>
        </row>
        <row r="47715">
          <cell r="AC47715" t="str">
            <v>UCE-8759</v>
          </cell>
          <cell r="AD47715" t="str">
            <v>PAGADO ADRES</v>
          </cell>
        </row>
        <row r="47716">
          <cell r="AC47716" t="str">
            <v>UCE-8759</v>
          </cell>
          <cell r="AD47716" t="str">
            <v>PAGADO ADRES</v>
          </cell>
        </row>
        <row r="47717">
          <cell r="AC47717" t="str">
            <v>UCE-8760</v>
          </cell>
          <cell r="AD47717" t="str">
            <v>FACTURA DE TOMA</v>
          </cell>
        </row>
        <row r="47718">
          <cell r="AC47718" t="str">
            <v>UCE-8762</v>
          </cell>
          <cell r="AD47718" t="str">
            <v>FACTURA DE TOMA</v>
          </cell>
        </row>
        <row r="47719">
          <cell r="AC47719" t="str">
            <v>UCE-8763</v>
          </cell>
          <cell r="AD47719" t="str">
            <v>FACTURA DE TOMA</v>
          </cell>
        </row>
        <row r="47720">
          <cell r="AC47720" t="str">
            <v>UCE-8764</v>
          </cell>
          <cell r="AD47720" t="str">
            <v>FACTURA DE TOMA</v>
          </cell>
        </row>
        <row r="47721">
          <cell r="AC47721" t="str">
            <v>UCE-8765</v>
          </cell>
          <cell r="AD47721" t="str">
            <v>FACTURA DE TOMA</v>
          </cell>
        </row>
        <row r="47722">
          <cell r="AC47722" t="str">
            <v>UCE-8766</v>
          </cell>
          <cell r="AD47722" t="str">
            <v>FACTURA DE TOMA</v>
          </cell>
        </row>
        <row r="47723">
          <cell r="AC47723" t="str">
            <v>UCE-8767</v>
          </cell>
          <cell r="AD47723" t="str">
            <v>FACTURA DE TOMA</v>
          </cell>
        </row>
        <row r="47724">
          <cell r="AC47724" t="str">
            <v>UCE-8768</v>
          </cell>
          <cell r="AD47724" t="str">
            <v>FACTURA DE TOMA</v>
          </cell>
        </row>
        <row r="47725">
          <cell r="AC47725" t="str">
            <v>UCE-8769</v>
          </cell>
          <cell r="AD47725" t="str">
            <v>FACTURA DE TOMA</v>
          </cell>
        </row>
        <row r="47726">
          <cell r="AC47726" t="str">
            <v>UCE-8770</v>
          </cell>
          <cell r="AD47726" t="str">
            <v>FACTURA DE TOMA</v>
          </cell>
        </row>
        <row r="47727">
          <cell r="AC47727" t="str">
            <v>UCE-8771</v>
          </cell>
          <cell r="AD47727" t="str">
            <v>FACTURA DE TOMA</v>
          </cell>
        </row>
        <row r="47728">
          <cell r="AC47728" t="str">
            <v>UCE-8772</v>
          </cell>
          <cell r="AD47728" t="str">
            <v>FACTURA DE TOMA</v>
          </cell>
        </row>
        <row r="47729">
          <cell r="AC47729" t="str">
            <v>UCE-8773</v>
          </cell>
          <cell r="AD47729" t="str">
            <v>FACTURA DE TOMA</v>
          </cell>
        </row>
        <row r="47730">
          <cell r="AC47730" t="str">
            <v>UCE-8774</v>
          </cell>
          <cell r="AD47730" t="str">
            <v>FACTURA DE TOMA</v>
          </cell>
        </row>
        <row r="47731">
          <cell r="AC47731" t="str">
            <v>UCE-8775</v>
          </cell>
          <cell r="AD47731" t="str">
            <v>FACTURA DE TOMA</v>
          </cell>
        </row>
        <row r="47732">
          <cell r="AC47732" t="str">
            <v>UCE-8776</v>
          </cell>
          <cell r="AD47732" t="str">
            <v>FACTURA DE TOMA</v>
          </cell>
        </row>
        <row r="47733">
          <cell r="AC47733" t="str">
            <v>UCE-8777</v>
          </cell>
          <cell r="AD47733" t="str">
            <v>FACTURA DE TOMA</v>
          </cell>
        </row>
        <row r="47734">
          <cell r="AC47734" t="str">
            <v>UCE-8778</v>
          </cell>
          <cell r="AD47734" t="str">
            <v>FACTURA DE TOMA</v>
          </cell>
        </row>
        <row r="47735">
          <cell r="AC47735" t="str">
            <v>UCE-8779</v>
          </cell>
          <cell r="AD47735" t="str">
            <v>FACTURA DE TOMA</v>
          </cell>
        </row>
        <row r="47736">
          <cell r="AC47736" t="str">
            <v>UCE-8780</v>
          </cell>
          <cell r="AD47736" t="str">
            <v>FACTURA DE TOMA</v>
          </cell>
        </row>
        <row r="47737">
          <cell r="AC47737" t="str">
            <v>UCE-8781</v>
          </cell>
          <cell r="AD47737" t="str">
            <v>FACTURA DE TOMA</v>
          </cell>
        </row>
        <row r="47738">
          <cell r="AC47738" t="str">
            <v>UCE-8782</v>
          </cell>
          <cell r="AD47738" t="str">
            <v>FACTURA DE TOMA</v>
          </cell>
        </row>
        <row r="47739">
          <cell r="AC47739" t="str">
            <v>UCE-8783</v>
          </cell>
          <cell r="AD47739" t="str">
            <v>FACTURA DE TOMA</v>
          </cell>
        </row>
        <row r="47740">
          <cell r="AC47740" t="str">
            <v>UCE-8784</v>
          </cell>
          <cell r="AD47740" t="str">
            <v>FACTURA DE TOMA</v>
          </cell>
        </row>
        <row r="47741">
          <cell r="AC47741" t="str">
            <v>UCE-8785</v>
          </cell>
          <cell r="AD47741" t="str">
            <v>FACTURA DE TOMA</v>
          </cell>
        </row>
        <row r="47742">
          <cell r="AC47742" t="str">
            <v>UCE-8786</v>
          </cell>
          <cell r="AD47742" t="str">
            <v>FACTURA DE TOMA</v>
          </cell>
        </row>
        <row r="47743">
          <cell r="AC47743" t="str">
            <v>UCE-8787</v>
          </cell>
          <cell r="AD47743" t="str">
            <v>FACTURA DE TOMA</v>
          </cell>
        </row>
        <row r="47744">
          <cell r="AC47744" t="str">
            <v>UCE-8788</v>
          </cell>
          <cell r="AD47744" t="str">
            <v>FACTURA DE TOMA</v>
          </cell>
        </row>
        <row r="47745">
          <cell r="AC47745" t="str">
            <v>UCE-8789</v>
          </cell>
          <cell r="AD47745" t="str">
            <v>FACTURA DE TOMA</v>
          </cell>
        </row>
        <row r="47746">
          <cell r="AC47746" t="str">
            <v>UCE-8790</v>
          </cell>
          <cell r="AD47746" t="str">
            <v>FACTURA DE TOMA</v>
          </cell>
        </row>
        <row r="47747">
          <cell r="AC47747" t="str">
            <v>UCE-8791</v>
          </cell>
          <cell r="AD47747" t="str">
            <v>FACTURA DE TOMA</v>
          </cell>
        </row>
        <row r="47748">
          <cell r="AC47748" t="str">
            <v>UCE-8792</v>
          </cell>
          <cell r="AD47748" t="str">
            <v>FACTURA DE TOMA</v>
          </cell>
        </row>
        <row r="47749">
          <cell r="AC47749" t="str">
            <v>UCE-8793</v>
          </cell>
          <cell r="AD47749" t="str">
            <v>FACTURA DE TOMA</v>
          </cell>
        </row>
        <row r="47750">
          <cell r="AC47750" t="str">
            <v>UCE-8794</v>
          </cell>
          <cell r="AD47750" t="str">
            <v>FACTURA DE TOMA</v>
          </cell>
        </row>
        <row r="47751">
          <cell r="AC47751" t="str">
            <v>UCE-8795</v>
          </cell>
          <cell r="AD47751" t="str">
            <v>FACTURA DE TOMA</v>
          </cell>
        </row>
        <row r="47752">
          <cell r="AC47752" t="str">
            <v>UCE-8796</v>
          </cell>
          <cell r="AD47752" t="str">
            <v>FACTURA DE TOMA</v>
          </cell>
        </row>
        <row r="47753">
          <cell r="AC47753" t="str">
            <v>UCE-8797</v>
          </cell>
          <cell r="AD47753" t="str">
            <v>FACTURA DE TOMA</v>
          </cell>
        </row>
        <row r="47754">
          <cell r="AC47754" t="str">
            <v>UCE-8798</v>
          </cell>
          <cell r="AD47754" t="str">
            <v>FACTURA DE TOMA</v>
          </cell>
        </row>
        <row r="47755">
          <cell r="AC47755" t="str">
            <v>UCE-8799</v>
          </cell>
          <cell r="AD47755" t="str">
            <v>FACTURA DE TOMA</v>
          </cell>
        </row>
        <row r="47756">
          <cell r="AC47756" t="str">
            <v>UCE-8800</v>
          </cell>
          <cell r="AD47756" t="str">
            <v>FACTURA DE TOMA</v>
          </cell>
        </row>
        <row r="47757">
          <cell r="AC47757" t="str">
            <v>UCE-8801</v>
          </cell>
          <cell r="AD47757" t="str">
            <v>FACTURA DE TOMA</v>
          </cell>
        </row>
        <row r="47758">
          <cell r="AC47758" t="str">
            <v>UCE-8802</v>
          </cell>
          <cell r="AD47758" t="str">
            <v>FACTURA DE TOMA</v>
          </cell>
        </row>
        <row r="47759">
          <cell r="AC47759" t="str">
            <v>UCE-8803</v>
          </cell>
          <cell r="AD47759" t="str">
            <v>FACTURA DE TOMA</v>
          </cell>
        </row>
        <row r="47760">
          <cell r="AC47760" t="str">
            <v>UCE-8804</v>
          </cell>
          <cell r="AD47760" t="str">
            <v>FACTURA DE TOMA</v>
          </cell>
        </row>
        <row r="47761">
          <cell r="AC47761" t="str">
            <v>UCE-8805</v>
          </cell>
          <cell r="AD47761" t="str">
            <v>FACTURA DE TOMA</v>
          </cell>
        </row>
        <row r="47762">
          <cell r="AC47762" t="str">
            <v>UCE-8806</v>
          </cell>
          <cell r="AD47762" t="str">
            <v>FACTURA DE TOMA</v>
          </cell>
        </row>
        <row r="47763">
          <cell r="AC47763" t="str">
            <v>UCE-8807</v>
          </cell>
          <cell r="AD47763" t="str">
            <v>FACTURA DE TOMA</v>
          </cell>
        </row>
        <row r="47764">
          <cell r="AC47764" t="str">
            <v>UCE-8808</v>
          </cell>
          <cell r="AD47764" t="str">
            <v>FACTURA DE TOMA</v>
          </cell>
        </row>
        <row r="47765">
          <cell r="AC47765" t="str">
            <v>UCE-8809</v>
          </cell>
          <cell r="AD47765" t="str">
            <v>FACTURA DE TOMA</v>
          </cell>
        </row>
        <row r="47766">
          <cell r="AC47766" t="str">
            <v>UCE-8810</v>
          </cell>
          <cell r="AD47766" t="str">
            <v>FACTURA DE TOMA</v>
          </cell>
        </row>
        <row r="47767">
          <cell r="AC47767" t="str">
            <v>UCE-8811</v>
          </cell>
          <cell r="AD47767" t="str">
            <v>FACTURA DE TOMA</v>
          </cell>
        </row>
        <row r="47768">
          <cell r="AC47768" t="str">
            <v>UCE-8812</v>
          </cell>
          <cell r="AD47768" t="str">
            <v>FACTURA DE TOMA</v>
          </cell>
        </row>
        <row r="47769">
          <cell r="AC47769" t="str">
            <v>UCE-8813</v>
          </cell>
          <cell r="AD47769" t="str">
            <v>FACTURA DE TOMA</v>
          </cell>
        </row>
        <row r="47770">
          <cell r="AC47770" t="str">
            <v>UCE-8814</v>
          </cell>
          <cell r="AD47770" t="str">
            <v>FACTURA DE TOMA</v>
          </cell>
        </row>
        <row r="47771">
          <cell r="AC47771" t="str">
            <v>UCE-8815</v>
          </cell>
          <cell r="AD47771" t="str">
            <v>FACTURA DE TOMA</v>
          </cell>
        </row>
        <row r="47772">
          <cell r="AC47772" t="str">
            <v>UCE-8816</v>
          </cell>
          <cell r="AD47772" t="str">
            <v>FACTURA DE TOMA</v>
          </cell>
        </row>
        <row r="47773">
          <cell r="AC47773" t="str">
            <v>UCE-8817</v>
          </cell>
          <cell r="AD47773" t="str">
            <v>FACTURA DE TOMA</v>
          </cell>
        </row>
        <row r="47774">
          <cell r="AC47774" t="str">
            <v>UCE-8818</v>
          </cell>
          <cell r="AD47774" t="str">
            <v>FACTURA DE TOMA</v>
          </cell>
        </row>
        <row r="47775">
          <cell r="AC47775" t="str">
            <v>UCE-8819</v>
          </cell>
          <cell r="AD47775" t="str">
            <v>FACTURA DE TOMA</v>
          </cell>
        </row>
        <row r="47776">
          <cell r="AC47776" t="str">
            <v>UCE-8820</v>
          </cell>
          <cell r="AD47776" t="str">
            <v>FACTURA DE TOMA</v>
          </cell>
        </row>
        <row r="47777">
          <cell r="AC47777" t="str">
            <v>UCE-8821</v>
          </cell>
          <cell r="AD47777" t="str">
            <v>FACTURA DE TOMA</v>
          </cell>
        </row>
        <row r="47778">
          <cell r="AC47778" t="str">
            <v>UCE-8822</v>
          </cell>
          <cell r="AD47778" t="str">
            <v>FACTURA DE TOMA</v>
          </cell>
        </row>
        <row r="47779">
          <cell r="AC47779" t="str">
            <v>UCE-8823</v>
          </cell>
          <cell r="AD47779" t="str">
            <v>FACTURA DE TOMA</v>
          </cell>
        </row>
        <row r="47780">
          <cell r="AC47780" t="str">
            <v>UCE-8824</v>
          </cell>
          <cell r="AD47780" t="str">
            <v>FACTURA DE TOMA</v>
          </cell>
        </row>
        <row r="47781">
          <cell r="AC47781" t="str">
            <v>UCE-8825</v>
          </cell>
          <cell r="AD47781" t="str">
            <v>CORRECCION SISMUESTRA</v>
          </cell>
        </row>
        <row r="47782">
          <cell r="AC47782" t="str">
            <v>UCE-8826</v>
          </cell>
          <cell r="AD47782" t="str">
            <v>FACTURA DE TOMA</v>
          </cell>
        </row>
        <row r="47783">
          <cell r="AC47783" t="str">
            <v>UCE-8827</v>
          </cell>
          <cell r="AD47783" t="str">
            <v>FACTURA DE TOMA</v>
          </cell>
        </row>
        <row r="47784">
          <cell r="AC47784" t="str">
            <v>UCE-8828</v>
          </cell>
          <cell r="AD47784" t="str">
            <v>FACTURA DE TOMA</v>
          </cell>
        </row>
        <row r="47785">
          <cell r="AC47785" t="str">
            <v>UCE-8829</v>
          </cell>
          <cell r="AD47785" t="str">
            <v>FACTURA DE TOMA</v>
          </cell>
        </row>
        <row r="47786">
          <cell r="AC47786" t="str">
            <v>UCE-8830</v>
          </cell>
          <cell r="AD47786" t="str">
            <v>FACTURA DE TOMA</v>
          </cell>
        </row>
        <row r="47787">
          <cell r="AC47787" t="str">
            <v>UCE-8831</v>
          </cell>
          <cell r="AD47787" t="str">
            <v>FACTURA DE TOMA</v>
          </cell>
        </row>
        <row r="47788">
          <cell r="AC47788" t="str">
            <v>UCE-8832</v>
          </cell>
          <cell r="AD47788" t="str">
            <v>FACTURA DE TOMA</v>
          </cell>
        </row>
        <row r="47789">
          <cell r="AC47789" t="str">
            <v>UCE-8833</v>
          </cell>
          <cell r="AD47789" t="str">
            <v>FACTURA DE TOMA</v>
          </cell>
        </row>
        <row r="47790">
          <cell r="AC47790" t="str">
            <v>UCE-8834</v>
          </cell>
          <cell r="AD47790" t="str">
            <v>FACTURA DE TOMA</v>
          </cell>
        </row>
        <row r="47791">
          <cell r="AC47791" t="str">
            <v>UCE-8835</v>
          </cell>
          <cell r="AD47791" t="str">
            <v>FACTURA DE TOMA</v>
          </cell>
        </row>
        <row r="47792">
          <cell r="AC47792" t="str">
            <v>UCE-8836</v>
          </cell>
          <cell r="AD47792" t="str">
            <v>FACTURA DE TOMA</v>
          </cell>
        </row>
        <row r="47793">
          <cell r="AC47793" t="str">
            <v>UCE-8837</v>
          </cell>
          <cell r="AD47793" t="str">
            <v>FACTURA DE TOMA</v>
          </cell>
        </row>
        <row r="47794">
          <cell r="AC47794" t="str">
            <v>UCE-8838</v>
          </cell>
          <cell r="AD47794" t="str">
            <v>FACTURA DE TOMA</v>
          </cell>
        </row>
        <row r="47795">
          <cell r="AC47795" t="str">
            <v>UCE-8839</v>
          </cell>
          <cell r="AD47795" t="str">
            <v>FACTURA DE TOMA</v>
          </cell>
        </row>
        <row r="47796">
          <cell r="AC47796" t="str">
            <v>UCE-8840</v>
          </cell>
          <cell r="AD47796" t="str">
            <v>FACTURA DE TOMA</v>
          </cell>
        </row>
        <row r="47797">
          <cell r="AC47797" t="str">
            <v>UCE-8841</v>
          </cell>
          <cell r="AD47797" t="str">
            <v>NO PASO VALIDACION ID 7181</v>
          </cell>
        </row>
        <row r="47798">
          <cell r="AC47798" t="str">
            <v>UCE-8843</v>
          </cell>
          <cell r="AD47798" t="str">
            <v>FACTURA DE TOMA</v>
          </cell>
        </row>
        <row r="47799">
          <cell r="AC47799" t="str">
            <v>UCE-8845</v>
          </cell>
          <cell r="AD47799" t="str">
            <v>FACTURA DE TOMA</v>
          </cell>
        </row>
        <row r="47800">
          <cell r="AC47800" t="str">
            <v>UCE-8846</v>
          </cell>
          <cell r="AD47800" t="str">
            <v>FACTURA DE TOMA</v>
          </cell>
        </row>
        <row r="47801">
          <cell r="AC47801" t="str">
            <v>UCE-8847</v>
          </cell>
          <cell r="AD47801" t="str">
            <v>FACTURA DE TOMA</v>
          </cell>
        </row>
        <row r="47802">
          <cell r="AC47802" t="str">
            <v>UCE-8848</v>
          </cell>
          <cell r="AD47802" t="str">
            <v>FACTURA DE TOMA</v>
          </cell>
        </row>
        <row r="47803">
          <cell r="AC47803" t="str">
            <v>UCE-8849</v>
          </cell>
          <cell r="AD47803" t="str">
            <v>FACTURA DE TOMA</v>
          </cell>
        </row>
        <row r="47804">
          <cell r="AC47804" t="str">
            <v>UCE-8850</v>
          </cell>
          <cell r="AD47804" t="str">
            <v>FACTURA DE TOMA</v>
          </cell>
        </row>
        <row r="47805">
          <cell r="AC47805" t="str">
            <v>UCE-8851</v>
          </cell>
          <cell r="AD47805" t="str">
            <v>FACTURA DE TOMA</v>
          </cell>
        </row>
        <row r="47806">
          <cell r="AC47806" t="str">
            <v>UCE-8853</v>
          </cell>
          <cell r="AD47806" t="str">
            <v>FACTURA DE TOMA</v>
          </cell>
        </row>
        <row r="47807">
          <cell r="AC47807" t="str">
            <v>UCE-8855</v>
          </cell>
          <cell r="AD47807" t="str">
            <v>FACTURA DE TOMA</v>
          </cell>
        </row>
        <row r="47808">
          <cell r="AC47808" t="str">
            <v>UCE-8856</v>
          </cell>
          <cell r="AD47808" t="str">
            <v>FACTURA DE TOMA</v>
          </cell>
        </row>
        <row r="47809">
          <cell r="AC47809" t="str">
            <v>UCE-8857</v>
          </cell>
          <cell r="AD47809" t="str">
            <v>FACTURA DE TOMA</v>
          </cell>
        </row>
        <row r="47810">
          <cell r="AC47810" t="str">
            <v>UCE-8861</v>
          </cell>
          <cell r="AD47810" t="str">
            <v>FACTURA DE TOMA</v>
          </cell>
        </row>
        <row r="47811">
          <cell r="AC47811" t="str">
            <v>UCE-8862</v>
          </cell>
          <cell r="AD47811" t="str">
            <v>FACTURA DE TOMA</v>
          </cell>
        </row>
        <row r="47812">
          <cell r="AC47812" t="str">
            <v>UCE-8863</v>
          </cell>
          <cell r="AD47812" t="str">
            <v>FACTURA DE TOMA</v>
          </cell>
        </row>
        <row r="47813">
          <cell r="AC47813" t="str">
            <v>UCE-8865</v>
          </cell>
          <cell r="AD47813" t="str">
            <v>FACTURA DE TOMA</v>
          </cell>
        </row>
        <row r="47814">
          <cell r="AC47814" t="str">
            <v>UCE-8866</v>
          </cell>
          <cell r="AD47814" t="str">
            <v>FACTURA DE TOMA</v>
          </cell>
        </row>
        <row r="47815">
          <cell r="AC47815" t="str">
            <v>UCE-8867</v>
          </cell>
          <cell r="AD47815" t="str">
            <v>FACTURA DE TOMA</v>
          </cell>
        </row>
        <row r="47816">
          <cell r="AC47816" t="str">
            <v>UCE-8868</v>
          </cell>
          <cell r="AD47816" t="str">
            <v>FACTURA DE TOMA</v>
          </cell>
        </row>
        <row r="47817">
          <cell r="AC47817" t="str">
            <v>UCE-8869</v>
          </cell>
          <cell r="AD47817" t="str">
            <v>FACTURA DE TOMA</v>
          </cell>
        </row>
        <row r="47818">
          <cell r="AC47818" t="str">
            <v>UCE-8870</v>
          </cell>
          <cell r="AD47818" t="str">
            <v>FACTURA DE TOMA</v>
          </cell>
        </row>
        <row r="47819">
          <cell r="AC47819" t="str">
            <v>UCE-8894</v>
          </cell>
          <cell r="AD47819" t="str">
            <v>FACTURA DE TOMA</v>
          </cell>
        </row>
        <row r="47820">
          <cell r="AC47820" t="str">
            <v>UCE-8921</v>
          </cell>
          <cell r="AD47820" t="str">
            <v>FACTURA DE TOMA</v>
          </cell>
        </row>
        <row r="47821">
          <cell r="AC47821" t="str">
            <v>UCE-8923</v>
          </cell>
          <cell r="AD47821" t="str">
            <v>FACTURA DE TOMA</v>
          </cell>
        </row>
        <row r="47822">
          <cell r="AC47822" t="str">
            <v>UCE-8924</v>
          </cell>
          <cell r="AD47822" t="str">
            <v>FACTURA DE TOMA</v>
          </cell>
        </row>
        <row r="47823">
          <cell r="AC47823" t="str">
            <v>UCE-8926</v>
          </cell>
          <cell r="AD47823" t="str">
            <v>FACTURA DE TOMA</v>
          </cell>
        </row>
        <row r="47824">
          <cell r="AC47824" t="str">
            <v>UCE-8941</v>
          </cell>
          <cell r="AD47824" t="str">
            <v>FACTURA DE TOMA</v>
          </cell>
        </row>
        <row r="47825">
          <cell r="AC47825" t="str">
            <v>N2SJ-11825</v>
          </cell>
          <cell r="AD47825" t="str">
            <v>CARGADO ID 8363</v>
          </cell>
        </row>
        <row r="47826">
          <cell r="AC47826" t="str">
            <v>FVE-37883</v>
          </cell>
          <cell r="AD47826" t="str">
            <v>PAGADO ADRES</v>
          </cell>
        </row>
        <row r="47827">
          <cell r="AC47827" t="str">
            <v>UCE-7289</v>
          </cell>
          <cell r="AD47827" t="str">
            <v>TOMAS</v>
          </cell>
        </row>
        <row r="47828">
          <cell r="AC47828" t="str">
            <v>CDE-5117</v>
          </cell>
          <cell r="AD47828" t="str">
            <v>PAGADO ADRES</v>
          </cell>
        </row>
        <row r="47829">
          <cell r="AC47829" t="str">
            <v>CDE-5086</v>
          </cell>
          <cell r="AD47829" t="str">
            <v>PAGADO ADRES</v>
          </cell>
        </row>
        <row r="47830">
          <cell r="AC47830" t="str">
            <v>CDE-4993</v>
          </cell>
          <cell r="AD47830" t="str">
            <v>PAGADO ADRES</v>
          </cell>
        </row>
        <row r="47831">
          <cell r="AC47831" t="str">
            <v>CDE-4986</v>
          </cell>
          <cell r="AD47831" t="str">
            <v>PAGADO ADRES</v>
          </cell>
        </row>
        <row r="47832">
          <cell r="AC47832" t="str">
            <v>CDE-4951</v>
          </cell>
          <cell r="AD47832" t="str">
            <v>PAGADO ADRES</v>
          </cell>
        </row>
        <row r="47833">
          <cell r="AC47833" t="str">
            <v>CDE-5003</v>
          </cell>
          <cell r="AD47833" t="str">
            <v>PAGADO ADRES</v>
          </cell>
        </row>
        <row r="47834">
          <cell r="AC47834" t="str">
            <v>CDE-4675</v>
          </cell>
          <cell r="AD47834" t="str">
            <v>PAGADO ADRES</v>
          </cell>
        </row>
        <row r="47835">
          <cell r="AC47835" t="str">
            <v>CDE-4778</v>
          </cell>
          <cell r="AD47835" t="str">
            <v>PAGADO ADRES</v>
          </cell>
        </row>
        <row r="47836">
          <cell r="AC47836" t="str">
            <v>CDE-5168</v>
          </cell>
          <cell r="AD47836" t="str">
            <v>PAGADO ADRES</v>
          </cell>
        </row>
        <row r="47837">
          <cell r="AC47837" t="str">
            <v>CDE-4349</v>
          </cell>
          <cell r="AD47837" t="str">
            <v>PAGADO ADRES</v>
          </cell>
        </row>
        <row r="47838">
          <cell r="AC47838" t="str">
            <v>CDE-4318</v>
          </cell>
          <cell r="AD47838" t="str">
            <v>PAGADO ADRES</v>
          </cell>
        </row>
        <row r="47839">
          <cell r="AC47839" t="str">
            <v>CDE-4269</v>
          </cell>
          <cell r="AD47839" t="str">
            <v>DEVOLUCION - NO PASO VALIDACION ID 5461</v>
          </cell>
        </row>
        <row r="47840">
          <cell r="AC47840" t="str">
            <v>CDE-4075</v>
          </cell>
          <cell r="AD47840" t="str">
            <v>PAGADO ADRES</v>
          </cell>
        </row>
        <row r="47841">
          <cell r="AC47841" t="str">
            <v>CDE-4074</v>
          </cell>
          <cell r="AD47841" t="str">
            <v>PAGADO ADRES</v>
          </cell>
        </row>
        <row r="47842">
          <cell r="AC47842" t="str">
            <v>CDE-3930</v>
          </cell>
          <cell r="AD47842" t="str">
            <v>DEVOLUCION - NO PASO VALIDACION ID 5461</v>
          </cell>
        </row>
        <row r="47843">
          <cell r="AC47843" t="str">
            <v>2C-338748</v>
          </cell>
          <cell r="AD47843" t="str">
            <v>PAGADO ADRES</v>
          </cell>
        </row>
        <row r="47844">
          <cell r="AC47844" t="str">
            <v>2C-338960</v>
          </cell>
          <cell r="AD47844" t="str">
            <v>PAGADO ADRES</v>
          </cell>
        </row>
        <row r="47845">
          <cell r="AC47845" t="str">
            <v>2C-339084</v>
          </cell>
          <cell r="AD47845" t="str">
            <v>PAGADO ADRES</v>
          </cell>
        </row>
        <row r="47846">
          <cell r="AC47846" t="str">
            <v>2C-339145</v>
          </cell>
          <cell r="AD47846" t="str">
            <v>PAGADO ADRES</v>
          </cell>
        </row>
        <row r="47847">
          <cell r="AC47847">
            <v>505293</v>
          </cell>
          <cell r="AD47847" t="str">
            <v>PARA CARGAR-CONTRIBUTIVO</v>
          </cell>
        </row>
        <row r="47848">
          <cell r="AC47848" t="str">
            <v>71-18146</v>
          </cell>
          <cell r="AD47848" t="str">
            <v>ANTICUERPO</v>
          </cell>
        </row>
        <row r="47849">
          <cell r="AC47849" t="str">
            <v>71-18146</v>
          </cell>
          <cell r="AD47849" t="str">
            <v>ANTICUERPO</v>
          </cell>
        </row>
        <row r="47850">
          <cell r="AC47850" t="str">
            <v>A-111842766</v>
          </cell>
          <cell r="AD47850" t="str">
            <v>PAGADO ADRES</v>
          </cell>
        </row>
        <row r="47851">
          <cell r="AC47851" t="str">
            <v>A-111852096</v>
          </cell>
          <cell r="AD47851" t="str">
            <v>NO PASO VALIDACION ID 7549</v>
          </cell>
        </row>
        <row r="47852">
          <cell r="AC47852" t="str">
            <v>A-111874884</v>
          </cell>
          <cell r="AD47852" t="str">
            <v>PAGADO ADRES</v>
          </cell>
        </row>
        <row r="47853">
          <cell r="AC47853" t="str">
            <v>A-111917744</v>
          </cell>
          <cell r="AD47853" t="str">
            <v>PAGADO ADRES</v>
          </cell>
        </row>
        <row r="47854">
          <cell r="AC47854" t="str">
            <v>A-111937113</v>
          </cell>
          <cell r="AD47854" t="str">
            <v>PAGADO ADRES</v>
          </cell>
        </row>
        <row r="47855">
          <cell r="AC47855" t="str">
            <v>A-111942012</v>
          </cell>
          <cell r="AD47855" t="str">
            <v>NO PASO VALIDACION ID 5327</v>
          </cell>
        </row>
        <row r="47856">
          <cell r="AC47856" t="str">
            <v>ACE-1332</v>
          </cell>
          <cell r="AD47856" t="str">
            <v>CORRECCION SISMUESTRA</v>
          </cell>
        </row>
        <row r="47857">
          <cell r="AC47857" t="str">
            <v>ACE-1332</v>
          </cell>
          <cell r="AD47857" t="str">
            <v>PAGADO ADRES</v>
          </cell>
        </row>
        <row r="47858">
          <cell r="AC47858" t="str">
            <v>ACE-1564</v>
          </cell>
          <cell r="AD47858" t="str">
            <v>FACTURA DE TOMA</v>
          </cell>
        </row>
        <row r="47859">
          <cell r="AC47859" t="str">
            <v>ACE-1565</v>
          </cell>
          <cell r="AD47859" t="str">
            <v>NO PASO VALIDACION ID 7899 TOMA</v>
          </cell>
        </row>
        <row r="47860">
          <cell r="AC47860" t="str">
            <v>ACE-1646</v>
          </cell>
          <cell r="AD47860" t="str">
            <v>CARGADO ID 9806</v>
          </cell>
        </row>
        <row r="47861">
          <cell r="AC47861" t="str">
            <v>ACE-1656</v>
          </cell>
          <cell r="AD47861" t="str">
            <v>NO PASO VALIDACION ID 7098</v>
          </cell>
        </row>
        <row r="47862">
          <cell r="AC47862" t="str">
            <v>ACE-1657</v>
          </cell>
          <cell r="AD47862" t="str">
            <v>FACTURA DE TOMA</v>
          </cell>
        </row>
        <row r="47863">
          <cell r="AC47863" t="str">
            <v>ACE-1660</v>
          </cell>
          <cell r="AD47863" t="str">
            <v>CARGADO ID 9806</v>
          </cell>
        </row>
        <row r="47864">
          <cell r="AC47864" t="str">
            <v>ACE-1661</v>
          </cell>
          <cell r="AD47864" t="str">
            <v>CARGADO ID 9806</v>
          </cell>
        </row>
        <row r="47865">
          <cell r="AC47865" t="str">
            <v>ACE-1662</v>
          </cell>
          <cell r="AD47865" t="str">
            <v>CARGADO ID 9806</v>
          </cell>
        </row>
        <row r="47866">
          <cell r="AC47866" t="str">
            <v>ACE-1663</v>
          </cell>
          <cell r="AD47866" t="str">
            <v>CARGADO ID 9806</v>
          </cell>
        </row>
        <row r="47867">
          <cell r="AC47867" t="str">
            <v>ACE-1670</v>
          </cell>
          <cell r="AD47867" t="str">
            <v>FACTURA DE TOMA</v>
          </cell>
        </row>
        <row r="47868">
          <cell r="AC47868" t="str">
            <v>ACE-1684</v>
          </cell>
          <cell r="AD47868" t="str">
            <v>PAGADO ADRES</v>
          </cell>
        </row>
        <row r="47869">
          <cell r="AC47869" t="str">
            <v>ACE-1702</v>
          </cell>
          <cell r="AD47869" t="str">
            <v>FACTURA DE TOMA</v>
          </cell>
        </row>
        <row r="47870">
          <cell r="AC47870" t="str">
            <v>ACE-1748</v>
          </cell>
          <cell r="AD47870" t="str">
            <v>FACTURA DE TOMA</v>
          </cell>
        </row>
        <row r="47871">
          <cell r="AC47871" t="str">
            <v>ACE-1749</v>
          </cell>
          <cell r="AD47871" t="str">
            <v>FACTURA DE TOMA</v>
          </cell>
        </row>
        <row r="47872">
          <cell r="AC47872" t="str">
            <v>ACE-1750</v>
          </cell>
          <cell r="AD47872" t="str">
            <v>FACTURA DE TOMA</v>
          </cell>
        </row>
        <row r="47873">
          <cell r="AC47873" t="str">
            <v>ACE-1751</v>
          </cell>
          <cell r="AD47873" t="str">
            <v>FACTURA DE TOMA</v>
          </cell>
        </row>
        <row r="47874">
          <cell r="AC47874" t="str">
            <v>ACE-1752</v>
          </cell>
          <cell r="AD47874" t="str">
            <v>FACTURA DE TOMA</v>
          </cell>
        </row>
        <row r="47875">
          <cell r="AC47875" t="str">
            <v>ACE-1753</v>
          </cell>
          <cell r="AD47875" t="str">
            <v>CARGADO ID 9806</v>
          </cell>
        </row>
        <row r="47876">
          <cell r="AC47876" t="str">
            <v>ACE-1754</v>
          </cell>
          <cell r="AD47876" t="str">
            <v>FACTURA DE TOMA</v>
          </cell>
        </row>
        <row r="47877">
          <cell r="AC47877" t="str">
            <v>ACE-1755</v>
          </cell>
          <cell r="AD47877" t="str">
            <v>CARGADO ID 9806</v>
          </cell>
        </row>
        <row r="47878">
          <cell r="AC47878" t="str">
            <v>ACE-1756</v>
          </cell>
          <cell r="AD47878" t="str">
            <v>FACTURA DE TOMA</v>
          </cell>
        </row>
        <row r="47879">
          <cell r="AC47879" t="str">
            <v>ACE-1757</v>
          </cell>
          <cell r="AD47879" t="str">
            <v>CARGADO ID 9806</v>
          </cell>
        </row>
        <row r="47880">
          <cell r="AC47880" t="str">
            <v>ACE-1758</v>
          </cell>
          <cell r="AD47880" t="str">
            <v>CARGADO ID 9806</v>
          </cell>
        </row>
        <row r="47881">
          <cell r="AC47881" t="str">
            <v>ACE-1759</v>
          </cell>
          <cell r="AD47881" t="str">
            <v>CARGADO ID 9806</v>
          </cell>
        </row>
        <row r="47882">
          <cell r="AC47882" t="str">
            <v>ACE-1760</v>
          </cell>
          <cell r="AD47882" t="str">
            <v>FACTURA DE TOMA</v>
          </cell>
        </row>
        <row r="47883">
          <cell r="AC47883" t="str">
            <v>ACE-1762</v>
          </cell>
          <cell r="AD47883" t="str">
            <v>FACTURA DE TOMA</v>
          </cell>
        </row>
        <row r="47884">
          <cell r="AC47884" t="str">
            <v>ACE-1763</v>
          </cell>
          <cell r="AD47884" t="str">
            <v>FACTURA DE TOMA</v>
          </cell>
        </row>
        <row r="47885">
          <cell r="AC47885" t="str">
            <v>ACE-1764</v>
          </cell>
          <cell r="AD47885" t="str">
            <v>FACTURA DE TOMA</v>
          </cell>
        </row>
        <row r="47886">
          <cell r="AC47886" t="str">
            <v>ACE-1765</v>
          </cell>
          <cell r="AD47886" t="str">
            <v>FACTURA DE TOMA</v>
          </cell>
        </row>
        <row r="47887">
          <cell r="AC47887" t="str">
            <v>ACE-1766</v>
          </cell>
          <cell r="AD47887" t="str">
            <v>FACTURA DE TOMA</v>
          </cell>
        </row>
        <row r="47888">
          <cell r="AC47888" t="str">
            <v>ACE-1767</v>
          </cell>
          <cell r="AD47888" t="str">
            <v>FACTURA DE TOMA</v>
          </cell>
        </row>
        <row r="47889">
          <cell r="AC47889" t="str">
            <v>ACE-1768</v>
          </cell>
          <cell r="AD47889" t="str">
            <v>FACTURA DE TOMA</v>
          </cell>
        </row>
        <row r="47890">
          <cell r="AC47890" t="str">
            <v>ACE-1769</v>
          </cell>
          <cell r="AD47890" t="str">
            <v>FACTURA DE TOMA</v>
          </cell>
        </row>
        <row r="47891">
          <cell r="AC47891" t="str">
            <v>ACE-1770</v>
          </cell>
          <cell r="AD47891" t="str">
            <v>FACTURA DE TOMA</v>
          </cell>
        </row>
        <row r="47892">
          <cell r="AC47892" t="str">
            <v>ACE-1771</v>
          </cell>
          <cell r="AD47892" t="str">
            <v>FACTURA DE TOMA</v>
          </cell>
        </row>
        <row r="47893">
          <cell r="AC47893" t="str">
            <v>ACE-1773</v>
          </cell>
          <cell r="AD47893" t="str">
            <v>PAGADO ADRES</v>
          </cell>
        </row>
        <row r="47894">
          <cell r="AC47894" t="str">
            <v>ACE-1774</v>
          </cell>
          <cell r="AD47894" t="str">
            <v>NO PASO VALIDACION ID 7098</v>
          </cell>
        </row>
        <row r="47895">
          <cell r="AC47895" t="str">
            <v>ACE-1775</v>
          </cell>
          <cell r="AD47895" t="str">
            <v>NO PASO VALIDACION ID 7098</v>
          </cell>
        </row>
        <row r="47896">
          <cell r="AC47896" t="str">
            <v>ACE-1776</v>
          </cell>
          <cell r="AD47896" t="str">
            <v>NO PASO VALIDACION ID 7098</v>
          </cell>
        </row>
        <row r="47897">
          <cell r="AC47897" t="str">
            <v>ACE-1777</v>
          </cell>
          <cell r="AD47897" t="str">
            <v>NO PASO VALIDACION ID 7098</v>
          </cell>
        </row>
        <row r="47898">
          <cell r="AC47898" t="str">
            <v>ACE-1778</v>
          </cell>
          <cell r="AD47898" t="str">
            <v>CARGADO ID 9806</v>
          </cell>
        </row>
        <row r="47899">
          <cell r="AC47899" t="str">
            <v>ACE-1779</v>
          </cell>
          <cell r="AD47899" t="str">
            <v>NO PASO VALIDACION ID 7098</v>
          </cell>
        </row>
        <row r="47900">
          <cell r="AC47900" t="str">
            <v>ACE-1780</v>
          </cell>
          <cell r="AD47900" t="str">
            <v>FACTURA DE TOMA</v>
          </cell>
        </row>
        <row r="47901">
          <cell r="AC47901" t="str">
            <v>ACE-1781</v>
          </cell>
          <cell r="AD47901" t="str">
            <v>PAGADO ADRES</v>
          </cell>
        </row>
        <row r="47902">
          <cell r="AC47902" t="str">
            <v>ACE-1782</v>
          </cell>
          <cell r="AD47902" t="str">
            <v>CARGADO ID 9806</v>
          </cell>
        </row>
        <row r="47903">
          <cell r="AC47903" t="str">
            <v>ACE-1783</v>
          </cell>
          <cell r="AD47903" t="str">
            <v>FACTURA DE TOMA</v>
          </cell>
        </row>
        <row r="47904">
          <cell r="AC47904" t="str">
            <v>ACE-1785</v>
          </cell>
          <cell r="AD47904" t="str">
            <v>PAGADO ADRES</v>
          </cell>
        </row>
        <row r="47905">
          <cell r="AC47905" t="str">
            <v>ACE-1786</v>
          </cell>
          <cell r="AD47905" t="str">
            <v>FACTURA DE TOMA</v>
          </cell>
        </row>
        <row r="47906">
          <cell r="AC47906" t="str">
            <v>ACE-1787</v>
          </cell>
          <cell r="AD47906" t="str">
            <v>CARGADO ID 9806</v>
          </cell>
        </row>
        <row r="47907">
          <cell r="AC47907" t="str">
            <v>ACE-1788</v>
          </cell>
          <cell r="AD47907" t="str">
            <v>CARGADO ID 9806</v>
          </cell>
        </row>
        <row r="47908">
          <cell r="AC47908" t="str">
            <v>ACE-1789</v>
          </cell>
          <cell r="AD47908" t="str">
            <v>PAGADO ADRES</v>
          </cell>
        </row>
        <row r="47909">
          <cell r="AC47909" t="str">
            <v>ACE-1790</v>
          </cell>
          <cell r="AD47909" t="str">
            <v>FACTURA DE TOMA</v>
          </cell>
        </row>
        <row r="47910">
          <cell r="AC47910" t="str">
            <v>ACE-1791</v>
          </cell>
          <cell r="AD47910" t="str">
            <v>NO PASO VALIDACION ID 7042</v>
          </cell>
        </row>
        <row r="47911">
          <cell r="AC47911" t="str">
            <v>ACE-1792</v>
          </cell>
          <cell r="AD47911" t="str">
            <v>FACTURA DE TOMA</v>
          </cell>
        </row>
        <row r="47912">
          <cell r="AC47912" t="str">
            <v>ACE-1793</v>
          </cell>
          <cell r="AD47912" t="str">
            <v>FACTURA DE TOMA</v>
          </cell>
        </row>
        <row r="47913">
          <cell r="AC47913" t="str">
            <v>ACE-1794</v>
          </cell>
          <cell r="AD47913" t="str">
            <v>FACTURA DE TOMA</v>
          </cell>
        </row>
        <row r="47914">
          <cell r="AC47914" t="str">
            <v>ACE-1795</v>
          </cell>
          <cell r="AD47914" t="str">
            <v>CARGADO ID 9806</v>
          </cell>
        </row>
        <row r="47915">
          <cell r="AC47915" t="str">
            <v>ACE-1796</v>
          </cell>
          <cell r="AD47915" t="str">
            <v>FACTURA DE TOMA</v>
          </cell>
        </row>
        <row r="47916">
          <cell r="AC47916" t="str">
            <v>ACE-1797</v>
          </cell>
          <cell r="AD47916" t="str">
            <v>FACTURA DE TOMA</v>
          </cell>
        </row>
        <row r="47917">
          <cell r="AC47917" t="str">
            <v>ACE-1798</v>
          </cell>
          <cell r="AD47917" t="str">
            <v>FACTURA DE TOMA</v>
          </cell>
        </row>
        <row r="47918">
          <cell r="AC47918" t="str">
            <v>ACE-1799</v>
          </cell>
          <cell r="AD47918" t="str">
            <v>FACTURA DE TOMA</v>
          </cell>
        </row>
        <row r="47919">
          <cell r="AC47919" t="str">
            <v>ACE-1800</v>
          </cell>
          <cell r="AD47919" t="str">
            <v>FACTURA DE TOMA</v>
          </cell>
        </row>
        <row r="47920">
          <cell r="AC47920" t="str">
            <v>ACE-1801</v>
          </cell>
          <cell r="AD47920" t="str">
            <v>FACTURA DE TOMA</v>
          </cell>
        </row>
        <row r="47921">
          <cell r="AC47921" t="str">
            <v>ACE-1802</v>
          </cell>
          <cell r="AD47921" t="str">
            <v>FACTURA DE TOMA</v>
          </cell>
        </row>
        <row r="47922">
          <cell r="AC47922" t="str">
            <v>ACE-1803</v>
          </cell>
          <cell r="AD47922" t="str">
            <v>FACTURA DE TOMA</v>
          </cell>
        </row>
        <row r="47923">
          <cell r="AC47923" t="str">
            <v>ACE-1804</v>
          </cell>
          <cell r="AD47923" t="str">
            <v>FACTURA DE TOMA</v>
          </cell>
        </row>
        <row r="47924">
          <cell r="AC47924" t="str">
            <v>ACE-1805</v>
          </cell>
          <cell r="AD47924" t="str">
            <v>FACTURA DE TOMA</v>
          </cell>
        </row>
        <row r="47925">
          <cell r="AC47925" t="str">
            <v>ACE-1806</v>
          </cell>
          <cell r="AD47925" t="str">
            <v>FACTURA DE TOMA</v>
          </cell>
        </row>
        <row r="47926">
          <cell r="AC47926" t="str">
            <v>ACE-1807</v>
          </cell>
          <cell r="AD47926" t="str">
            <v>FACTURA DE TOMA</v>
          </cell>
        </row>
        <row r="47927">
          <cell r="AC47927" t="str">
            <v>ACE-1808</v>
          </cell>
          <cell r="AD47927" t="str">
            <v>FACTURA DE TOMA</v>
          </cell>
        </row>
        <row r="47928">
          <cell r="AC47928" t="str">
            <v>ACE-1809</v>
          </cell>
          <cell r="AD47928" t="str">
            <v>FACTURA DE TOMA</v>
          </cell>
        </row>
        <row r="47929">
          <cell r="AC47929" t="str">
            <v>ACE-1810</v>
          </cell>
          <cell r="AD47929" t="str">
            <v>FACTURA DE TOMA</v>
          </cell>
        </row>
        <row r="47930">
          <cell r="AC47930" t="str">
            <v>ACE-1811</v>
          </cell>
          <cell r="AD47930" t="str">
            <v>FACTURA DE TOMA</v>
          </cell>
        </row>
        <row r="47931">
          <cell r="AC47931" t="str">
            <v>ACE-1812</v>
          </cell>
          <cell r="AD47931" t="str">
            <v>FACTURA DE TOMA</v>
          </cell>
        </row>
        <row r="47932">
          <cell r="AC47932" t="str">
            <v>ACE-1813</v>
          </cell>
          <cell r="AD47932" t="str">
            <v>FACTURA DE TOMA</v>
          </cell>
        </row>
        <row r="47933">
          <cell r="AC47933" t="str">
            <v>ACE-1814</v>
          </cell>
          <cell r="AD47933" t="str">
            <v>FACTURA DE TOMA</v>
          </cell>
        </row>
        <row r="47934">
          <cell r="AC47934" t="str">
            <v>ACE-1815</v>
          </cell>
          <cell r="AD47934" t="str">
            <v>CARGADO ID 9806</v>
          </cell>
        </row>
        <row r="47935">
          <cell r="AC47935" t="str">
            <v>ACE-1816</v>
          </cell>
          <cell r="AD47935" t="str">
            <v>FACTURA DE TOMA</v>
          </cell>
        </row>
        <row r="47936">
          <cell r="AC47936" t="str">
            <v>ACE-1817</v>
          </cell>
          <cell r="AD47936" t="str">
            <v>FACTURA DE TOMA</v>
          </cell>
        </row>
        <row r="47937">
          <cell r="AC47937" t="str">
            <v>ACE-1818</v>
          </cell>
          <cell r="AD47937" t="str">
            <v>FACTURA DE TOMA</v>
          </cell>
        </row>
        <row r="47938">
          <cell r="AC47938" t="str">
            <v>ACE-1819</v>
          </cell>
          <cell r="AD47938" t="str">
            <v>FACTURA DE TOMA</v>
          </cell>
        </row>
        <row r="47939">
          <cell r="AC47939" t="str">
            <v>ACE-1820</v>
          </cell>
          <cell r="AD47939" t="str">
            <v>FACTURA DE TOMA</v>
          </cell>
        </row>
        <row r="47940">
          <cell r="AC47940" t="str">
            <v>ACE-1821</v>
          </cell>
          <cell r="AD47940" t="str">
            <v>FACTURA DE TOMA</v>
          </cell>
        </row>
        <row r="47941">
          <cell r="AC47941" t="str">
            <v>ACE-1822</v>
          </cell>
          <cell r="AD47941" t="str">
            <v>FACTURA DE TOMA</v>
          </cell>
        </row>
        <row r="47942">
          <cell r="AC47942" t="str">
            <v>ACE-1823</v>
          </cell>
          <cell r="AD47942" t="str">
            <v>FACTURA DE TOMA</v>
          </cell>
        </row>
        <row r="47943">
          <cell r="AC47943" t="str">
            <v>ACE-1824</v>
          </cell>
          <cell r="AD47943" t="str">
            <v>CARGADO ID 9806</v>
          </cell>
        </row>
        <row r="47944">
          <cell r="AC47944" t="str">
            <v>ACE-1825</v>
          </cell>
          <cell r="AD47944" t="str">
            <v>FACTURA DE TOMA</v>
          </cell>
        </row>
        <row r="47945">
          <cell r="AC47945" t="str">
            <v>ACE-1826</v>
          </cell>
          <cell r="AD47945" t="str">
            <v>FACTURA DE TOMA</v>
          </cell>
        </row>
        <row r="47946">
          <cell r="AC47946" t="str">
            <v>ACE-1827</v>
          </cell>
          <cell r="AD47946" t="str">
            <v>FACTURA DE TOMA</v>
          </cell>
        </row>
        <row r="47947">
          <cell r="AC47947" t="str">
            <v>ACE-1828</v>
          </cell>
          <cell r="AD47947" t="str">
            <v>FACTURA DE TOMA</v>
          </cell>
        </row>
        <row r="47948">
          <cell r="AC47948" t="str">
            <v>ACE-1829</v>
          </cell>
          <cell r="AD47948" t="str">
            <v>FACTURA DE TOMA</v>
          </cell>
        </row>
        <row r="47949">
          <cell r="AC47949" t="str">
            <v>ACE-1830</v>
          </cell>
          <cell r="AD47949" t="str">
            <v>FACTURA DE TOMA</v>
          </cell>
        </row>
        <row r="47950">
          <cell r="AC47950" t="str">
            <v>ACE-1831</v>
          </cell>
          <cell r="AD47950" t="str">
            <v>FACTURA DE TOMA</v>
          </cell>
        </row>
        <row r="47951">
          <cell r="AC47951" t="str">
            <v>ACE-1832</v>
          </cell>
          <cell r="AD47951" t="str">
            <v>FACTURA DE TOMA</v>
          </cell>
        </row>
        <row r="47952">
          <cell r="AC47952" t="str">
            <v>ACE-1833</v>
          </cell>
          <cell r="AD47952" t="str">
            <v>FACTURA DE TOMA</v>
          </cell>
        </row>
        <row r="47953">
          <cell r="AC47953" t="str">
            <v>ACE-1834</v>
          </cell>
          <cell r="AD47953" t="str">
            <v>CARGADO ID 9806</v>
          </cell>
        </row>
        <row r="47954">
          <cell r="AC47954" t="str">
            <v>ACE-1835</v>
          </cell>
          <cell r="AD47954" t="str">
            <v>FACTURA DE TOMA</v>
          </cell>
        </row>
        <row r="47955">
          <cell r="AC47955" t="str">
            <v>ACE-1836</v>
          </cell>
          <cell r="AD47955" t="str">
            <v>FACTURA DE TOMA</v>
          </cell>
        </row>
        <row r="47956">
          <cell r="AC47956" t="str">
            <v>ACE-1837</v>
          </cell>
          <cell r="AD47956" t="str">
            <v>FACTURA DE TOMA</v>
          </cell>
        </row>
        <row r="47957">
          <cell r="AC47957" t="str">
            <v>ACE-1838</v>
          </cell>
          <cell r="AD47957" t="str">
            <v>FACTURA DE TOMA</v>
          </cell>
        </row>
        <row r="47958">
          <cell r="AC47958" t="str">
            <v>ACE-1839</v>
          </cell>
          <cell r="AD47958" t="str">
            <v>CARGADO ID 9217</v>
          </cell>
        </row>
        <row r="47959">
          <cell r="AC47959" t="str">
            <v>ACE-1840</v>
          </cell>
          <cell r="AD47959" t="str">
            <v>CARGADO ID 9217</v>
          </cell>
        </row>
        <row r="47960">
          <cell r="AC47960" t="str">
            <v>ACE-1841</v>
          </cell>
          <cell r="AD47960" t="str">
            <v>CARGADO ID 9217</v>
          </cell>
        </row>
        <row r="47961">
          <cell r="AC47961" t="str">
            <v>ACE-1842</v>
          </cell>
          <cell r="AD47961" t="str">
            <v>FACTURA DE TOMA</v>
          </cell>
        </row>
        <row r="47962">
          <cell r="AC47962" t="str">
            <v>ACE-1843</v>
          </cell>
          <cell r="AD47962" t="str">
            <v>FACTURA DE TOMA</v>
          </cell>
        </row>
        <row r="47963">
          <cell r="AC47963" t="str">
            <v>ACE-1844</v>
          </cell>
          <cell r="AD47963" t="str">
            <v>FACTURA DE TOMA</v>
          </cell>
        </row>
        <row r="47964">
          <cell r="AC47964" t="str">
            <v>ACE-1845</v>
          </cell>
          <cell r="AD47964" t="str">
            <v>FACTURA DE TOMA</v>
          </cell>
        </row>
        <row r="47965">
          <cell r="AC47965" t="str">
            <v>ACE-1846</v>
          </cell>
          <cell r="AD47965" t="str">
            <v>NO PASO VALIDACION ID 7042</v>
          </cell>
        </row>
        <row r="47966">
          <cell r="AC47966" t="str">
            <v>ACE-1847</v>
          </cell>
          <cell r="AD47966" t="str">
            <v>FACTURA DE TOMA</v>
          </cell>
        </row>
        <row r="47967">
          <cell r="AC47967" t="str">
            <v>ACE-1848</v>
          </cell>
          <cell r="AD47967" t="str">
            <v>FACTURA DE TOMA</v>
          </cell>
        </row>
        <row r="47968">
          <cell r="AC47968" t="str">
            <v>ACE-1849</v>
          </cell>
          <cell r="AD47968" t="str">
            <v>FACTURA DE TOMA</v>
          </cell>
        </row>
        <row r="47969">
          <cell r="AC47969" t="str">
            <v>ACE-1850</v>
          </cell>
          <cell r="AD47969" t="str">
            <v>FACTURA DE TOMA</v>
          </cell>
        </row>
        <row r="47970">
          <cell r="AC47970" t="str">
            <v>ACE-1851</v>
          </cell>
          <cell r="AD47970" t="str">
            <v>FACTURA DE TOMA</v>
          </cell>
        </row>
        <row r="47971">
          <cell r="AC47971" t="str">
            <v>ACE-1852</v>
          </cell>
          <cell r="AD47971" t="str">
            <v>FACTURA DE TOMA</v>
          </cell>
        </row>
        <row r="47972">
          <cell r="AC47972" t="str">
            <v>ACE-1853</v>
          </cell>
          <cell r="AD47972" t="str">
            <v>FACTURA DE TOMA</v>
          </cell>
        </row>
        <row r="47973">
          <cell r="AC47973" t="str">
            <v>ACE-1854</v>
          </cell>
          <cell r="AD47973" t="str">
            <v>CARGADO ID 9217</v>
          </cell>
        </row>
        <row r="47974">
          <cell r="AC47974" t="str">
            <v>ACE-1857</v>
          </cell>
          <cell r="AD47974" t="str">
            <v>CARGADO ID 9217</v>
          </cell>
        </row>
        <row r="47975">
          <cell r="AC47975" t="str">
            <v>ACE-1859</v>
          </cell>
          <cell r="AD47975" t="str">
            <v>CARGADO ID 9217</v>
          </cell>
        </row>
        <row r="47976">
          <cell r="AC47976" t="str">
            <v>ACE-1860</v>
          </cell>
          <cell r="AD47976" t="str">
            <v>FACTURA DE TOMA</v>
          </cell>
        </row>
        <row r="47977">
          <cell r="AC47977" t="str">
            <v>ACE-1861</v>
          </cell>
          <cell r="AD47977" t="str">
            <v>CARGADO ID 9217</v>
          </cell>
        </row>
        <row r="47978">
          <cell r="AC47978" t="str">
            <v>ACE-1862</v>
          </cell>
          <cell r="AD47978" t="str">
            <v>CARGADO ID 9217</v>
          </cell>
        </row>
        <row r="47979">
          <cell r="AC47979" t="str">
            <v>ACE-1863</v>
          </cell>
          <cell r="AD47979" t="str">
            <v>CARGADO ID 9217</v>
          </cell>
        </row>
        <row r="47980">
          <cell r="AC47980" t="str">
            <v>ACE-1864</v>
          </cell>
          <cell r="AD47980" t="str">
            <v>FACTURA DE TOMA</v>
          </cell>
        </row>
        <row r="47981">
          <cell r="AC47981" t="str">
            <v>ACE-1865</v>
          </cell>
          <cell r="AD47981" t="str">
            <v>FACTURA DE TOMA</v>
          </cell>
        </row>
        <row r="47982">
          <cell r="AC47982" t="str">
            <v>ACE-1866</v>
          </cell>
          <cell r="AD47982" t="str">
            <v>FACTURA DE TOMA</v>
          </cell>
        </row>
        <row r="47983">
          <cell r="AC47983" t="str">
            <v>ACE-1867</v>
          </cell>
          <cell r="AD47983" t="str">
            <v>FACTURA DE TOMA</v>
          </cell>
        </row>
        <row r="47984">
          <cell r="AC47984" t="str">
            <v>ACE-1868</v>
          </cell>
          <cell r="AD47984" t="str">
            <v>FACTURA DE TOMA</v>
          </cell>
        </row>
        <row r="47985">
          <cell r="AC47985" t="str">
            <v>ACE-1869</v>
          </cell>
          <cell r="AD47985" t="str">
            <v>FACTURA DE TOMA</v>
          </cell>
        </row>
        <row r="47986">
          <cell r="AC47986" t="str">
            <v>ACE-1870</v>
          </cell>
          <cell r="AD47986" t="str">
            <v>CARGADO ID 9806</v>
          </cell>
        </row>
        <row r="47987">
          <cell r="AC47987" t="str">
            <v>ACE-1871</v>
          </cell>
          <cell r="AD47987" t="str">
            <v>FACTURA DE TOMA</v>
          </cell>
        </row>
        <row r="47988">
          <cell r="AC47988" t="str">
            <v>ACE-1872</v>
          </cell>
          <cell r="AD47988" t="str">
            <v>PAGADO ADRES</v>
          </cell>
        </row>
        <row r="47989">
          <cell r="AC47989" t="str">
            <v>ACE-1873</v>
          </cell>
          <cell r="AD47989" t="str">
            <v>CARGADO ID 9806</v>
          </cell>
        </row>
        <row r="47990">
          <cell r="AC47990" t="str">
            <v>ACE-1874</v>
          </cell>
          <cell r="AD47990" t="str">
            <v>FACTURA DE TOMA</v>
          </cell>
        </row>
        <row r="47991">
          <cell r="AC47991" t="str">
            <v>ACE-1875</v>
          </cell>
          <cell r="AD47991" t="str">
            <v>FACTURA DE TOMA</v>
          </cell>
        </row>
        <row r="47992">
          <cell r="AC47992" t="str">
            <v>ACE-1876</v>
          </cell>
          <cell r="AD47992" t="str">
            <v>FACTURA DE TOMA</v>
          </cell>
        </row>
        <row r="47993">
          <cell r="AC47993" t="str">
            <v>ACE-1877</v>
          </cell>
          <cell r="AD47993" t="str">
            <v>FACTURA DE TOMA</v>
          </cell>
        </row>
        <row r="47994">
          <cell r="AC47994" t="str">
            <v>ACE-1878</v>
          </cell>
          <cell r="AD47994" t="str">
            <v>FACTURA DE TOMA</v>
          </cell>
        </row>
        <row r="47995">
          <cell r="AC47995" t="str">
            <v>ACE-1879</v>
          </cell>
          <cell r="AD47995" t="str">
            <v>FACTURA DE TOMA</v>
          </cell>
        </row>
        <row r="47996">
          <cell r="AC47996" t="str">
            <v>ACE-1880</v>
          </cell>
          <cell r="AD47996" t="str">
            <v>CARGADO ID 9806</v>
          </cell>
        </row>
        <row r="47997">
          <cell r="AC47997" t="str">
            <v>ACE-1881</v>
          </cell>
          <cell r="AD47997" t="str">
            <v>FACTURA DE TOMA</v>
          </cell>
        </row>
        <row r="47998">
          <cell r="AC47998" t="str">
            <v>ACE-1882</v>
          </cell>
          <cell r="AD47998" t="str">
            <v>FACTURA DE TOMA</v>
          </cell>
        </row>
        <row r="47999">
          <cell r="AC47999" t="str">
            <v>ACE-1883</v>
          </cell>
          <cell r="AD47999" t="str">
            <v>FACTURA DE TOMA</v>
          </cell>
        </row>
        <row r="48000">
          <cell r="AC48000" t="str">
            <v>ACE-1884</v>
          </cell>
          <cell r="AD48000" t="str">
            <v>FACTURA DE TOMA</v>
          </cell>
        </row>
        <row r="48001">
          <cell r="AC48001" t="str">
            <v>ACE-1885</v>
          </cell>
          <cell r="AD48001" t="str">
            <v>FACTURA DE TOMA</v>
          </cell>
        </row>
        <row r="48002">
          <cell r="AC48002" t="str">
            <v>ACE-1886</v>
          </cell>
          <cell r="AD48002" t="str">
            <v>FACTURA DE TOMA</v>
          </cell>
        </row>
        <row r="48003">
          <cell r="AC48003" t="str">
            <v>ACE-1887</v>
          </cell>
          <cell r="AD48003" t="str">
            <v>FACTURA DE TOMA</v>
          </cell>
        </row>
        <row r="48004">
          <cell r="AC48004" t="str">
            <v>ACE-1888</v>
          </cell>
          <cell r="AD48004" t="str">
            <v>FACTURA DE TOMA</v>
          </cell>
        </row>
        <row r="48005">
          <cell r="AC48005" t="str">
            <v>ACE-1889</v>
          </cell>
          <cell r="AD48005" t="str">
            <v>FACTURA DE TOMA</v>
          </cell>
        </row>
        <row r="48006">
          <cell r="AC48006" t="str">
            <v>ACE-1895</v>
          </cell>
          <cell r="AD48006" t="str">
            <v>FACTURA DE TOMA</v>
          </cell>
        </row>
        <row r="48007">
          <cell r="AC48007" t="str">
            <v>ACE-1896</v>
          </cell>
          <cell r="AD48007" t="str">
            <v>FACTURA DE TOMA</v>
          </cell>
        </row>
        <row r="48008">
          <cell r="AC48008" t="str">
            <v>ACE-1897</v>
          </cell>
          <cell r="AD48008" t="str">
            <v>FACTURA DE TOMA</v>
          </cell>
        </row>
        <row r="48009">
          <cell r="AC48009" t="str">
            <v>ACE-1898</v>
          </cell>
          <cell r="AD48009" t="str">
            <v>CARGADO ID 9806</v>
          </cell>
        </row>
        <row r="48010">
          <cell r="AC48010" t="str">
            <v>ACE-1899</v>
          </cell>
          <cell r="AD48010" t="str">
            <v>FACTURA DE TOMA</v>
          </cell>
        </row>
        <row r="48011">
          <cell r="AC48011" t="str">
            <v>ACE-1900</v>
          </cell>
          <cell r="AD48011" t="str">
            <v>CARGADO ID 8636</v>
          </cell>
        </row>
        <row r="48012">
          <cell r="AC48012" t="str">
            <v>ACE-1901</v>
          </cell>
          <cell r="AD48012" t="str">
            <v>PAGADO ADRES</v>
          </cell>
        </row>
        <row r="48013">
          <cell r="AC48013" t="str">
            <v>ACE-1902</v>
          </cell>
          <cell r="AD48013" t="str">
            <v>CARGADO ID 8981</v>
          </cell>
        </row>
        <row r="48014">
          <cell r="AC48014" t="str">
            <v>ACE-1903</v>
          </cell>
          <cell r="AD48014" t="str">
            <v>CARGADO ID 8981</v>
          </cell>
        </row>
        <row r="48015">
          <cell r="AC48015" t="str">
            <v>ACE-1905</v>
          </cell>
          <cell r="AD48015" t="str">
            <v>CARGADO ID 8981</v>
          </cell>
        </row>
        <row r="48016">
          <cell r="AC48016" t="str">
            <v>ACE-1906</v>
          </cell>
          <cell r="AD48016" t="str">
            <v>FACTURA DE TOMA</v>
          </cell>
        </row>
        <row r="48017">
          <cell r="AC48017" t="str">
            <v>ACE-1907</v>
          </cell>
          <cell r="AD48017" t="str">
            <v>FACTURA DE TOMA</v>
          </cell>
        </row>
        <row r="48018">
          <cell r="AC48018" t="str">
            <v>ACE-1908</v>
          </cell>
          <cell r="AD48018" t="str">
            <v>CARGADO ID 8981</v>
          </cell>
        </row>
        <row r="48019">
          <cell r="AC48019" t="str">
            <v>ACE-1909</v>
          </cell>
          <cell r="AD48019" t="str">
            <v>CARGADO ID 8981</v>
          </cell>
        </row>
        <row r="48020">
          <cell r="AC48020" t="str">
            <v>ACE-1910</v>
          </cell>
          <cell r="AD48020" t="str">
            <v>CARGADO ID 8981</v>
          </cell>
        </row>
        <row r="48021">
          <cell r="AC48021" t="str">
            <v>ACE-1911</v>
          </cell>
          <cell r="AD48021" t="str">
            <v>CARGADO ID 8981</v>
          </cell>
        </row>
        <row r="48022">
          <cell r="AC48022" t="str">
            <v>ACE-1913</v>
          </cell>
          <cell r="AD48022" t="str">
            <v>FACTURA DE TOMA</v>
          </cell>
        </row>
        <row r="48023">
          <cell r="AC48023" t="str">
            <v>ACE-1914</v>
          </cell>
          <cell r="AD48023" t="str">
            <v>FACTURA DE TOMA</v>
          </cell>
        </row>
        <row r="48024">
          <cell r="AC48024" t="str">
            <v>ACE-1915</v>
          </cell>
          <cell r="AD48024" t="str">
            <v>FACTURA DE TOMA</v>
          </cell>
        </row>
        <row r="48025">
          <cell r="AC48025" t="str">
            <v>ACE-1916</v>
          </cell>
          <cell r="AD48025" t="str">
            <v>FACTURA DE TOMA</v>
          </cell>
        </row>
        <row r="48026">
          <cell r="AC48026" t="str">
            <v>ACE-1917</v>
          </cell>
          <cell r="AD48026" t="str">
            <v>CARGADO ID 9806</v>
          </cell>
        </row>
        <row r="48027">
          <cell r="AC48027" t="str">
            <v>ACE-1918</v>
          </cell>
          <cell r="AD48027" t="str">
            <v>FACTURA DE TOMA</v>
          </cell>
        </row>
        <row r="48028">
          <cell r="AC48028" t="str">
            <v>ACE-1920</v>
          </cell>
          <cell r="AD48028" t="str">
            <v>FACTURA DE TOMA</v>
          </cell>
        </row>
        <row r="48029">
          <cell r="AC48029" t="str">
            <v>ACE-1921</v>
          </cell>
          <cell r="AD48029" t="str">
            <v>FACTURA DE TOMA</v>
          </cell>
        </row>
        <row r="48030">
          <cell r="AC48030" t="str">
            <v>ACE-1922</v>
          </cell>
          <cell r="AD48030" t="str">
            <v>FACTURA DE TOMA</v>
          </cell>
        </row>
        <row r="48031">
          <cell r="AC48031" t="str">
            <v>ACE-1924</v>
          </cell>
          <cell r="AD48031" t="str">
            <v>CARGADO ID 8981</v>
          </cell>
        </row>
        <row r="48032">
          <cell r="AC48032" t="str">
            <v>ACE-1926</v>
          </cell>
          <cell r="AD48032" t="str">
            <v>PAGADO ADRES</v>
          </cell>
        </row>
        <row r="48033">
          <cell r="AC48033" t="str">
            <v>ACE-1928</v>
          </cell>
          <cell r="AD48033" t="str">
            <v>CARGADO ID 8981</v>
          </cell>
        </row>
        <row r="48034">
          <cell r="AC48034" t="str">
            <v>ACE-1930</v>
          </cell>
          <cell r="AD48034" t="str">
            <v>CARGADO ID 9806</v>
          </cell>
        </row>
        <row r="48035">
          <cell r="AC48035" t="str">
            <v>ACE-1931</v>
          </cell>
          <cell r="AD48035" t="str">
            <v>CARGADO ID 8981</v>
          </cell>
        </row>
        <row r="48036">
          <cell r="AC48036" t="str">
            <v>ACE-1933</v>
          </cell>
          <cell r="AD48036" t="str">
            <v>FACTURA DE TOMA</v>
          </cell>
        </row>
        <row r="48037">
          <cell r="AC48037" t="str">
            <v>ACE-1935</v>
          </cell>
          <cell r="AD48037" t="str">
            <v>FACTURA DE TOMA</v>
          </cell>
        </row>
        <row r="48038">
          <cell r="AC48038" t="str">
            <v>ACE-1937</v>
          </cell>
          <cell r="AD48038" t="str">
            <v>FACTURA DE TOMA</v>
          </cell>
        </row>
        <row r="48039">
          <cell r="AC48039" t="str">
            <v>ACE-1938</v>
          </cell>
          <cell r="AD48039" t="str">
            <v>FACTURA DE TOMA</v>
          </cell>
        </row>
        <row r="48040">
          <cell r="AC48040" t="str">
            <v>ACE-1939</v>
          </cell>
          <cell r="AD48040" t="str">
            <v>FACTURA DE TOMA</v>
          </cell>
        </row>
        <row r="48041">
          <cell r="AC48041" t="str">
            <v>ACE-1940</v>
          </cell>
          <cell r="AD48041" t="str">
            <v>FACTURA DE TOMA</v>
          </cell>
        </row>
        <row r="48042">
          <cell r="AC48042" t="str">
            <v>ACE-1941</v>
          </cell>
          <cell r="AD48042" t="str">
            <v>FACTURA DE TOMA</v>
          </cell>
        </row>
        <row r="48043">
          <cell r="AC48043" t="str">
            <v>ACE-1942</v>
          </cell>
          <cell r="AD48043" t="str">
            <v>FACTURA DE TOMA</v>
          </cell>
        </row>
        <row r="48044">
          <cell r="AC48044" t="str">
            <v>ACE-1943</v>
          </cell>
          <cell r="AD48044" t="str">
            <v>PAGADO ADRES</v>
          </cell>
        </row>
        <row r="48045">
          <cell r="AC48045" t="str">
            <v>ACE-1944</v>
          </cell>
          <cell r="AD48045" t="str">
            <v>FACTURA DE TOMA</v>
          </cell>
        </row>
        <row r="48046">
          <cell r="AC48046" t="str">
            <v>ACE-1945</v>
          </cell>
          <cell r="AD48046" t="str">
            <v>FACTURA DE TOMA</v>
          </cell>
        </row>
        <row r="48047">
          <cell r="AC48047" t="str">
            <v>ACE-1946</v>
          </cell>
          <cell r="AD48047" t="str">
            <v>FACTURA DE TOMA</v>
          </cell>
        </row>
        <row r="48048">
          <cell r="AC48048" t="str">
            <v>ACE-1947</v>
          </cell>
          <cell r="AD48048" t="str">
            <v>FACTURA DE TOMA</v>
          </cell>
        </row>
        <row r="48049">
          <cell r="AC48049" t="str">
            <v>ACE-1948</v>
          </cell>
          <cell r="AD48049" t="str">
            <v>FACTURA DE TOMA</v>
          </cell>
        </row>
        <row r="48050">
          <cell r="AC48050" t="str">
            <v>ACE-1949</v>
          </cell>
          <cell r="AD48050" t="str">
            <v>PAGADO ADRES</v>
          </cell>
        </row>
        <row r="48051">
          <cell r="AC48051" t="str">
            <v>ACE-1950</v>
          </cell>
          <cell r="AD48051" t="str">
            <v>FACTURA DE TOMA</v>
          </cell>
        </row>
        <row r="48052">
          <cell r="AC48052" t="str">
            <v>ACE-1951</v>
          </cell>
          <cell r="AD48052" t="str">
            <v>FACTURA DE TOMA</v>
          </cell>
        </row>
        <row r="48053">
          <cell r="AC48053" t="str">
            <v>ACE-1952</v>
          </cell>
          <cell r="AD48053" t="str">
            <v>FACTURA DE TOMA</v>
          </cell>
        </row>
        <row r="48054">
          <cell r="AC48054" t="str">
            <v>ACE-1954</v>
          </cell>
          <cell r="AD48054" t="str">
            <v>FACTURA DE TOMA</v>
          </cell>
        </row>
        <row r="48055">
          <cell r="AC48055" t="str">
            <v>ACE-1956</v>
          </cell>
          <cell r="AD48055" t="str">
            <v>FACTURA DE TOMA</v>
          </cell>
        </row>
        <row r="48056">
          <cell r="AC48056" t="str">
            <v>ACE-1958</v>
          </cell>
          <cell r="AD48056" t="str">
            <v>FACTURA DE TOMA</v>
          </cell>
        </row>
        <row r="48057">
          <cell r="AC48057" t="str">
            <v>ACE-1959</v>
          </cell>
          <cell r="AD48057" t="str">
            <v>FACTURA DE TOMA</v>
          </cell>
        </row>
        <row r="48058">
          <cell r="AC48058" t="str">
            <v>ACE-1960</v>
          </cell>
          <cell r="AD48058" t="str">
            <v>FACTURA DE TOMA</v>
          </cell>
        </row>
        <row r="48059">
          <cell r="AC48059" t="str">
            <v>ACE-1961</v>
          </cell>
          <cell r="AD48059" t="str">
            <v>FACTURA DE TOMA</v>
          </cell>
        </row>
        <row r="48060">
          <cell r="AC48060" t="str">
            <v>ACE-1963</v>
          </cell>
          <cell r="AD48060" t="str">
            <v>FACTURA DE TOMA</v>
          </cell>
        </row>
        <row r="48061">
          <cell r="AC48061" t="str">
            <v>ACE-1964</v>
          </cell>
          <cell r="AD48061" t="str">
            <v>FACTURA DE TOMA</v>
          </cell>
        </row>
        <row r="48062">
          <cell r="AC48062" t="str">
            <v>ACE-1965</v>
          </cell>
          <cell r="AD48062" t="str">
            <v>FACTURA DE TOMA</v>
          </cell>
        </row>
        <row r="48063">
          <cell r="AC48063" t="str">
            <v>ACE-1966</v>
          </cell>
          <cell r="AD48063" t="str">
            <v>FACTURA DE TOMA</v>
          </cell>
        </row>
        <row r="48064">
          <cell r="AC48064" t="str">
            <v>ACE-1967</v>
          </cell>
          <cell r="AD48064" t="str">
            <v>FACTURA DE TOMA</v>
          </cell>
        </row>
        <row r="48065">
          <cell r="AC48065" t="str">
            <v>ACE-1969</v>
          </cell>
          <cell r="AD48065" t="str">
            <v>FACTURA DE TOMA</v>
          </cell>
        </row>
        <row r="48066">
          <cell r="AC48066" t="str">
            <v>ACE-1973</v>
          </cell>
          <cell r="AD48066" t="str">
            <v>CARGADO ID 9806</v>
          </cell>
        </row>
        <row r="48067">
          <cell r="AC48067" t="str">
            <v>ACE-1974</v>
          </cell>
          <cell r="AD48067" t="str">
            <v>PAGADO ADRES</v>
          </cell>
        </row>
        <row r="48068">
          <cell r="AC48068" t="str">
            <v>ACE-1975</v>
          </cell>
          <cell r="AD48068" t="str">
            <v>CARGADO ID 9806</v>
          </cell>
        </row>
        <row r="48069">
          <cell r="AC48069" t="str">
            <v>ACE-1976</v>
          </cell>
          <cell r="AD48069" t="str">
            <v>FACTURA DE TOMA</v>
          </cell>
        </row>
        <row r="48070">
          <cell r="AC48070" t="str">
            <v>ACE-1978</v>
          </cell>
          <cell r="AD48070" t="str">
            <v>FACTURA DE TOMA</v>
          </cell>
        </row>
        <row r="48071">
          <cell r="AC48071" t="str">
            <v>ACE-1979</v>
          </cell>
          <cell r="AD48071" t="str">
            <v>FACTURA DE TOMA</v>
          </cell>
        </row>
        <row r="48072">
          <cell r="AC48072" t="str">
            <v>ACE-1980</v>
          </cell>
          <cell r="AD48072" t="str">
            <v>FACTURA DE TOMA</v>
          </cell>
        </row>
        <row r="48073">
          <cell r="AC48073" t="str">
            <v>ACE-1982</v>
          </cell>
          <cell r="AD48073" t="str">
            <v>FACTURA DE TOMA</v>
          </cell>
        </row>
        <row r="48074">
          <cell r="AC48074" t="str">
            <v>ACE-1983</v>
          </cell>
          <cell r="AD48074" t="str">
            <v>FACTURA DE TOMA</v>
          </cell>
        </row>
        <row r="48075">
          <cell r="AC48075" t="str">
            <v>ACE-1984</v>
          </cell>
          <cell r="AD48075" t="str">
            <v>FACTURA DE TOMA</v>
          </cell>
        </row>
        <row r="48076">
          <cell r="AC48076" t="str">
            <v>ACE-1985</v>
          </cell>
          <cell r="AD48076" t="str">
            <v>FACTURA DE TOMA</v>
          </cell>
        </row>
        <row r="48077">
          <cell r="AC48077" t="str">
            <v>ACE-1986</v>
          </cell>
          <cell r="AD48077" t="str">
            <v>CARGADO ID 8981</v>
          </cell>
        </row>
        <row r="48078">
          <cell r="AC48078" t="str">
            <v>ACE-1987</v>
          </cell>
          <cell r="AD48078" t="str">
            <v>FACTURA DE TOMA</v>
          </cell>
        </row>
        <row r="48079">
          <cell r="AC48079" t="str">
            <v>ACE-1988</v>
          </cell>
          <cell r="AD48079" t="str">
            <v>CARGADO ID 8981</v>
          </cell>
        </row>
        <row r="48080">
          <cell r="AC48080" t="str">
            <v>ACE-1989</v>
          </cell>
          <cell r="AD48080" t="str">
            <v>FACTURA DE TOMA</v>
          </cell>
        </row>
        <row r="48081">
          <cell r="AC48081" t="str">
            <v>ACE-1990</v>
          </cell>
          <cell r="AD48081" t="str">
            <v>FACTURA DE TOMA</v>
          </cell>
        </row>
        <row r="48082">
          <cell r="AC48082" t="str">
            <v>ACE-1991</v>
          </cell>
          <cell r="AD48082" t="str">
            <v>FACTURA DE TOMA</v>
          </cell>
        </row>
        <row r="48083">
          <cell r="AC48083" t="str">
            <v>ACE-1992</v>
          </cell>
          <cell r="AD48083" t="str">
            <v>CARGADO ID 8981</v>
          </cell>
        </row>
        <row r="48084">
          <cell r="AC48084" t="str">
            <v>ACE-1993</v>
          </cell>
          <cell r="AD48084" t="str">
            <v>CARGADO ID 8981</v>
          </cell>
        </row>
        <row r="48085">
          <cell r="AC48085" t="str">
            <v>ACE-1994</v>
          </cell>
          <cell r="AD48085" t="str">
            <v>FACTURA DE TOMA</v>
          </cell>
        </row>
        <row r="48086">
          <cell r="AC48086" t="str">
            <v>ACE-1995</v>
          </cell>
          <cell r="AD48086" t="str">
            <v>FACTURA DE TOMA</v>
          </cell>
        </row>
        <row r="48087">
          <cell r="AC48087" t="str">
            <v>ACE-1996</v>
          </cell>
          <cell r="AD48087" t="str">
            <v>FACTURA DE TOMA</v>
          </cell>
        </row>
        <row r="48088">
          <cell r="AC48088" t="str">
            <v>ACE-1997</v>
          </cell>
          <cell r="AD48088" t="str">
            <v>FACTURA DE TOMA</v>
          </cell>
        </row>
        <row r="48089">
          <cell r="AC48089" t="str">
            <v>ACE-1998</v>
          </cell>
          <cell r="AD48089" t="str">
            <v>NO PASO VALIDACION ID 7042</v>
          </cell>
        </row>
        <row r="48090">
          <cell r="AC48090" t="str">
            <v>ACE-1999</v>
          </cell>
          <cell r="AD48090" t="str">
            <v>NO PASO VALIDACION ID 7042</v>
          </cell>
        </row>
        <row r="48091">
          <cell r="AC48091" t="str">
            <v>ACE-662</v>
          </cell>
          <cell r="AD48091" t="str">
            <v>FACTURA DE TOMA</v>
          </cell>
        </row>
        <row r="48092">
          <cell r="AC48092" t="str">
            <v>C187-216792</v>
          </cell>
          <cell r="AD48092" t="str">
            <v>PAGADO ADRES</v>
          </cell>
        </row>
        <row r="48093">
          <cell r="AC48093" t="str">
            <v>C187-216793</v>
          </cell>
          <cell r="AD48093" t="str">
            <v>PAGADO ADRES</v>
          </cell>
        </row>
        <row r="48094">
          <cell r="AC48094" t="str">
            <v>C187-216794</v>
          </cell>
          <cell r="AD48094" t="str">
            <v>PAGADO ADRES</v>
          </cell>
        </row>
        <row r="48095">
          <cell r="AC48095" t="str">
            <v>C187-216795</v>
          </cell>
          <cell r="AD48095" t="str">
            <v>PAGADO ADRES</v>
          </cell>
        </row>
        <row r="48096">
          <cell r="AC48096" t="str">
            <v>C187-216796</v>
          </cell>
          <cell r="AD48096" t="str">
            <v>PAGADO ADRES</v>
          </cell>
        </row>
        <row r="48097">
          <cell r="AC48097" t="str">
            <v>C187-216797</v>
          </cell>
          <cell r="AD48097" t="str">
            <v>PAGADO ADRES</v>
          </cell>
        </row>
        <row r="48098">
          <cell r="AC48098" t="str">
            <v>C187-216798</v>
          </cell>
          <cell r="AD48098" t="str">
            <v>PAGADO ADRES</v>
          </cell>
        </row>
        <row r="48099">
          <cell r="AC48099" t="str">
            <v>C187-216799</v>
          </cell>
          <cell r="AD48099" t="str">
            <v>NO PASO VALIDACION ID 7549</v>
          </cell>
        </row>
        <row r="48100">
          <cell r="AC48100" t="str">
            <v>C187-216800</v>
          </cell>
          <cell r="AD48100" t="str">
            <v>PAGADO ADRES</v>
          </cell>
        </row>
        <row r="48101">
          <cell r="AC48101" t="str">
            <v>C187-216802</v>
          </cell>
          <cell r="AD48101" t="str">
            <v>PAGADO ADRES</v>
          </cell>
        </row>
        <row r="48102">
          <cell r="AC48102" t="str">
            <v>C187-216803</v>
          </cell>
          <cell r="AD48102" t="str">
            <v>PAGADO ADRES</v>
          </cell>
        </row>
        <row r="48103">
          <cell r="AC48103" t="str">
            <v>C187-216805</v>
          </cell>
          <cell r="AD48103" t="str">
            <v>PAGADO ADRES</v>
          </cell>
        </row>
        <row r="48104">
          <cell r="AC48104" t="str">
            <v>C187-216806</v>
          </cell>
          <cell r="AD48104" t="str">
            <v>PAGADO ADRES</v>
          </cell>
        </row>
        <row r="48105">
          <cell r="AC48105" t="str">
            <v>C187-216807</v>
          </cell>
          <cell r="AD48105" t="str">
            <v>PAGADO ADRES</v>
          </cell>
        </row>
        <row r="48106">
          <cell r="AC48106" t="str">
            <v>C187-216808</v>
          </cell>
          <cell r="AD48106" t="str">
            <v>PAGADO ADRES</v>
          </cell>
        </row>
        <row r="48107">
          <cell r="AC48107" t="str">
            <v>C187-216809</v>
          </cell>
          <cell r="AD48107" t="str">
            <v>PAGADO ADRES</v>
          </cell>
        </row>
        <row r="48108">
          <cell r="AC48108" t="str">
            <v>C187-216810</v>
          </cell>
          <cell r="AD48108" t="str">
            <v>PAGADO ADRES</v>
          </cell>
        </row>
        <row r="48109">
          <cell r="AC48109" t="str">
            <v>C187-216811</v>
          </cell>
          <cell r="AD48109" t="str">
            <v>PAGADO ADRES</v>
          </cell>
        </row>
        <row r="48110">
          <cell r="AC48110" t="str">
            <v>C187-216812</v>
          </cell>
          <cell r="AD48110" t="str">
            <v>PAGADO ADRES</v>
          </cell>
        </row>
        <row r="48111">
          <cell r="AC48111" t="str">
            <v>C187-216813</v>
          </cell>
          <cell r="AD48111" t="str">
            <v>PAGADO ADRES</v>
          </cell>
        </row>
        <row r="48112">
          <cell r="AC48112" t="str">
            <v>C187-216814</v>
          </cell>
          <cell r="AD48112" t="str">
            <v>PAGADO ADRES</v>
          </cell>
        </row>
        <row r="48113">
          <cell r="AC48113" t="str">
            <v>C187-216815</v>
          </cell>
          <cell r="AD48113" t="str">
            <v>PAGADO ADRES</v>
          </cell>
        </row>
        <row r="48114">
          <cell r="AC48114" t="str">
            <v>C187-216816</v>
          </cell>
          <cell r="AD48114" t="str">
            <v>PAGADO ADRES</v>
          </cell>
        </row>
        <row r="48115">
          <cell r="AC48115" t="str">
            <v>C187-216817</v>
          </cell>
          <cell r="AD48115" t="str">
            <v>PAGADO ADRES</v>
          </cell>
        </row>
        <row r="48116">
          <cell r="AC48116" t="str">
            <v>C187-216818</v>
          </cell>
          <cell r="AD48116" t="str">
            <v>PAGADO ADRES</v>
          </cell>
        </row>
        <row r="48117">
          <cell r="AC48117" t="str">
            <v>C187-216819</v>
          </cell>
          <cell r="AD48117" t="str">
            <v>PAGADO ADRES</v>
          </cell>
        </row>
        <row r="48118">
          <cell r="AC48118" t="str">
            <v>C187-216820</v>
          </cell>
          <cell r="AD48118" t="str">
            <v>PAGADO ADRES</v>
          </cell>
        </row>
        <row r="48119">
          <cell r="AC48119" t="str">
            <v>C187-216821</v>
          </cell>
          <cell r="AD48119" t="str">
            <v>PAGADO ADRES</v>
          </cell>
        </row>
        <row r="48120">
          <cell r="AC48120" t="str">
            <v>C187-216822</v>
          </cell>
          <cell r="AD48120" t="str">
            <v>PAGADO ADRES</v>
          </cell>
        </row>
        <row r="48121">
          <cell r="AC48121" t="str">
            <v>C187-216823</v>
          </cell>
          <cell r="AD48121" t="str">
            <v>PAGADO ADRES</v>
          </cell>
        </row>
        <row r="48122">
          <cell r="AC48122" t="str">
            <v>C187-216824</v>
          </cell>
          <cell r="AD48122" t="str">
            <v>PAGADO ADRES</v>
          </cell>
        </row>
        <row r="48123">
          <cell r="AC48123" t="str">
            <v>C187-216825</v>
          </cell>
          <cell r="AD48123" t="str">
            <v>PAGADO ADRES</v>
          </cell>
        </row>
        <row r="48124">
          <cell r="AC48124" t="str">
            <v>C187-216826</v>
          </cell>
          <cell r="AD48124" t="str">
            <v>PAGADO ADRES</v>
          </cell>
        </row>
        <row r="48125">
          <cell r="AC48125" t="str">
            <v>C187-216827</v>
          </cell>
          <cell r="AD48125" t="str">
            <v>PAGADO ADRES</v>
          </cell>
        </row>
        <row r="48126">
          <cell r="AC48126" t="str">
            <v>C187-216828</v>
          </cell>
          <cell r="AD48126" t="str">
            <v>PAGADO ADRES</v>
          </cell>
        </row>
        <row r="48127">
          <cell r="AC48127" t="str">
            <v>C187-216829</v>
          </cell>
          <cell r="AD48127" t="str">
            <v>PAGADO ADRES</v>
          </cell>
        </row>
        <row r="48128">
          <cell r="AC48128" t="str">
            <v>C187-216830</v>
          </cell>
          <cell r="AD48128" t="str">
            <v>PAGADO ADRES</v>
          </cell>
        </row>
        <row r="48129">
          <cell r="AC48129" t="str">
            <v>C187-216831</v>
          </cell>
          <cell r="AD48129" t="str">
            <v>PAGADO ADRES</v>
          </cell>
        </row>
        <row r="48130">
          <cell r="AC48130" t="str">
            <v>C187-216832</v>
          </cell>
          <cell r="AD48130" t="str">
            <v>PAGADO ADRES</v>
          </cell>
        </row>
        <row r="48131">
          <cell r="AC48131" t="str">
            <v>C187-216833</v>
          </cell>
          <cell r="AD48131" t="str">
            <v>PAGADO ADRES</v>
          </cell>
        </row>
        <row r="48132">
          <cell r="AC48132" t="str">
            <v>C187-216834</v>
          </cell>
          <cell r="AD48132" t="str">
            <v>PAGADO ADRES</v>
          </cell>
        </row>
        <row r="48133">
          <cell r="AC48133" t="str">
            <v>C187-216835</v>
          </cell>
          <cell r="AD48133" t="str">
            <v>PAGADO ADRES</v>
          </cell>
        </row>
        <row r="48134">
          <cell r="AC48134" t="str">
            <v>C187-216836</v>
          </cell>
          <cell r="AD48134" t="str">
            <v>PAGADO ADRES</v>
          </cell>
        </row>
        <row r="48135">
          <cell r="AC48135" t="str">
            <v>C187-216837</v>
          </cell>
          <cell r="AD48135" t="str">
            <v>PAGADO ADRES</v>
          </cell>
        </row>
        <row r="48136">
          <cell r="AC48136" t="str">
            <v>C187-216838</v>
          </cell>
          <cell r="AD48136" t="str">
            <v>PAGADO ADRES</v>
          </cell>
        </row>
        <row r="48137">
          <cell r="AC48137" t="str">
            <v>C187-216839</v>
          </cell>
          <cell r="AD48137" t="str">
            <v>PAGADO ADRES</v>
          </cell>
        </row>
        <row r="48138">
          <cell r="AC48138" t="str">
            <v>C187-216840</v>
          </cell>
          <cell r="AD48138" t="str">
            <v>PAGADO ADRES</v>
          </cell>
        </row>
        <row r="48139">
          <cell r="AC48139" t="str">
            <v>C187-216841</v>
          </cell>
          <cell r="AD48139" t="str">
            <v>PAGADO ADRES</v>
          </cell>
        </row>
        <row r="48140">
          <cell r="AC48140" t="str">
            <v>C187-216842</v>
          </cell>
          <cell r="AD48140" t="str">
            <v>PAGADO ADRES</v>
          </cell>
        </row>
        <row r="48141">
          <cell r="AC48141" t="str">
            <v>C187-216843</v>
          </cell>
          <cell r="AD48141" t="str">
            <v>PAGADO ADRES</v>
          </cell>
        </row>
        <row r="48142">
          <cell r="AC48142" t="str">
            <v>C187-216844</v>
          </cell>
          <cell r="AD48142" t="str">
            <v>PAGADO ADRES</v>
          </cell>
        </row>
        <row r="48143">
          <cell r="AC48143" t="str">
            <v>C187-216845</v>
          </cell>
          <cell r="AD48143" t="str">
            <v>PAGADO ADRES</v>
          </cell>
        </row>
        <row r="48144">
          <cell r="AC48144" t="str">
            <v>C187-216846</v>
          </cell>
          <cell r="AD48144" t="str">
            <v>PAGADO ADRES</v>
          </cell>
        </row>
        <row r="48145">
          <cell r="AC48145" t="str">
            <v>C187-216847</v>
          </cell>
          <cell r="AD48145" t="str">
            <v>PAGADO ADRES</v>
          </cell>
        </row>
        <row r="48146">
          <cell r="AC48146" t="str">
            <v>C187-216848</v>
          </cell>
          <cell r="AD48146" t="str">
            <v>PAGADO ADRES</v>
          </cell>
        </row>
        <row r="48147">
          <cell r="AC48147" t="str">
            <v>C187-216849</v>
          </cell>
          <cell r="AD48147" t="str">
            <v>PAGADO ADRES</v>
          </cell>
        </row>
        <row r="48148">
          <cell r="AC48148" t="str">
            <v>C187-216850</v>
          </cell>
          <cell r="AD48148" t="str">
            <v>PAGADO ADRES</v>
          </cell>
        </row>
        <row r="48149">
          <cell r="AC48149" t="str">
            <v>C187-216851</v>
          </cell>
          <cell r="AD48149" t="str">
            <v>PAGADO ADRES</v>
          </cell>
        </row>
        <row r="48150">
          <cell r="AC48150" t="str">
            <v>C187-216852</v>
          </cell>
          <cell r="AD48150" t="str">
            <v>PAGADO ADRES</v>
          </cell>
        </row>
        <row r="48151">
          <cell r="AC48151" t="str">
            <v>C187-216853</v>
          </cell>
          <cell r="AD48151" t="str">
            <v>PAGADO ADRES</v>
          </cell>
        </row>
        <row r="48152">
          <cell r="AC48152" t="str">
            <v>C187-216854</v>
          </cell>
          <cell r="AD48152" t="str">
            <v>PAGADO ADRES</v>
          </cell>
        </row>
        <row r="48153">
          <cell r="AC48153" t="str">
            <v>C187-216855</v>
          </cell>
          <cell r="AD48153" t="str">
            <v>PAGADO ADRES</v>
          </cell>
        </row>
        <row r="48154">
          <cell r="AC48154" t="str">
            <v>C187-216856</v>
          </cell>
          <cell r="AD48154" t="str">
            <v>NO PASO VALIDACION ID 4062</v>
          </cell>
        </row>
        <row r="48155">
          <cell r="AC48155" t="str">
            <v>C187-216858</v>
          </cell>
          <cell r="AD48155" t="str">
            <v>PAGADO ADRES</v>
          </cell>
        </row>
        <row r="48156">
          <cell r="AC48156" t="str">
            <v>C187-216859</v>
          </cell>
          <cell r="AD48156" t="str">
            <v>PAGADO ADRES</v>
          </cell>
        </row>
        <row r="48157">
          <cell r="AC48157" t="str">
            <v>C187-216860</v>
          </cell>
          <cell r="AD48157" t="str">
            <v>PAGADO ADRES</v>
          </cell>
        </row>
        <row r="48158">
          <cell r="AC48158" t="str">
            <v>C187-216861</v>
          </cell>
          <cell r="AD48158" t="str">
            <v>PAGADO ADRES</v>
          </cell>
        </row>
        <row r="48159">
          <cell r="AC48159" t="str">
            <v>C187-216862</v>
          </cell>
          <cell r="AD48159" t="str">
            <v>PAGADO ADRES</v>
          </cell>
        </row>
        <row r="48160">
          <cell r="AC48160" t="str">
            <v>C187-216863</v>
          </cell>
          <cell r="AD48160" t="str">
            <v>PAGADO ADRES</v>
          </cell>
        </row>
        <row r="48161">
          <cell r="AC48161" t="str">
            <v>C187-216864</v>
          </cell>
          <cell r="AD48161" t="str">
            <v>PAGADO ADRES</v>
          </cell>
        </row>
        <row r="48162">
          <cell r="AC48162" t="str">
            <v>C187-216865</v>
          </cell>
          <cell r="AD48162" t="str">
            <v>PAGADO ADRES</v>
          </cell>
        </row>
        <row r="48163">
          <cell r="AC48163" t="str">
            <v>C187-216866</v>
          </cell>
          <cell r="AD48163" t="str">
            <v>PAGADO ADRES</v>
          </cell>
        </row>
        <row r="48164">
          <cell r="AC48164" t="str">
            <v>C187-216867</v>
          </cell>
          <cell r="AD48164" t="str">
            <v>PAGADO ADRES</v>
          </cell>
        </row>
        <row r="48165">
          <cell r="AC48165" t="str">
            <v>C187-216868</v>
          </cell>
          <cell r="AD48165" t="str">
            <v>PAGADO ADRES</v>
          </cell>
        </row>
        <row r="48166">
          <cell r="AC48166" t="str">
            <v>C187-216869</v>
          </cell>
          <cell r="AD48166" t="str">
            <v>PAGADO ADRES</v>
          </cell>
        </row>
        <row r="48167">
          <cell r="AC48167" t="str">
            <v>C187-216870</v>
          </cell>
          <cell r="AD48167" t="str">
            <v>PAGADO ADRES</v>
          </cell>
        </row>
        <row r="48168">
          <cell r="AC48168" t="str">
            <v>C187-216871</v>
          </cell>
          <cell r="AD48168" t="str">
            <v>PAGADO ADRES</v>
          </cell>
        </row>
        <row r="48169">
          <cell r="AC48169" t="str">
            <v>C187-216872</v>
          </cell>
          <cell r="AD48169" t="str">
            <v>PAGADO ADRES</v>
          </cell>
        </row>
        <row r="48170">
          <cell r="AC48170" t="str">
            <v>C187-216873</v>
          </cell>
          <cell r="AD48170" t="str">
            <v>PAGADO ADRES</v>
          </cell>
        </row>
        <row r="48171">
          <cell r="AC48171" t="str">
            <v>C187-216874</v>
          </cell>
          <cell r="AD48171" t="str">
            <v>PAGADO ADRES</v>
          </cell>
        </row>
        <row r="48172">
          <cell r="AC48172" t="str">
            <v>C187-216875</v>
          </cell>
          <cell r="AD48172" t="str">
            <v>PAGADO ADRES</v>
          </cell>
        </row>
        <row r="48173">
          <cell r="AC48173" t="str">
            <v>C187-216876</v>
          </cell>
          <cell r="AD48173" t="str">
            <v>PAGADO ADRES</v>
          </cell>
        </row>
        <row r="48174">
          <cell r="AC48174" t="str">
            <v>C187-216877</v>
          </cell>
          <cell r="AD48174" t="str">
            <v>PAGADO ADRES</v>
          </cell>
        </row>
        <row r="48175">
          <cell r="AC48175" t="str">
            <v>C187-216878</v>
          </cell>
          <cell r="AD48175" t="str">
            <v>PAGADO ADRES</v>
          </cell>
        </row>
        <row r="48176">
          <cell r="AC48176" t="str">
            <v>C187-216879</v>
          </cell>
          <cell r="AD48176" t="str">
            <v>PAGADO ADRES</v>
          </cell>
        </row>
        <row r="48177">
          <cell r="AC48177" t="str">
            <v>C187-216880</v>
          </cell>
          <cell r="AD48177" t="str">
            <v>PAGADO ADRES</v>
          </cell>
        </row>
        <row r="48178">
          <cell r="AC48178" t="str">
            <v>C187-216881</v>
          </cell>
          <cell r="AD48178" t="str">
            <v>PAGADO ADRES</v>
          </cell>
        </row>
        <row r="48179">
          <cell r="AC48179" t="str">
            <v>C187-216882</v>
          </cell>
          <cell r="AD48179" t="str">
            <v>PAGADO ADRES</v>
          </cell>
        </row>
        <row r="48180">
          <cell r="AC48180" t="str">
            <v>C187-216883</v>
          </cell>
          <cell r="AD48180" t="str">
            <v>PAGADO ADRES</v>
          </cell>
        </row>
        <row r="48181">
          <cell r="AC48181" t="str">
            <v>C187-216884</v>
          </cell>
          <cell r="AD48181" t="str">
            <v>PAGADO ADRES</v>
          </cell>
        </row>
        <row r="48182">
          <cell r="AC48182" t="str">
            <v>C187-216885</v>
          </cell>
          <cell r="AD48182" t="str">
            <v>PAGADO ADRES</v>
          </cell>
        </row>
        <row r="48183">
          <cell r="AC48183" t="str">
            <v>C187-216886</v>
          </cell>
          <cell r="AD48183" t="str">
            <v>PAGADO ADRES</v>
          </cell>
        </row>
        <row r="48184">
          <cell r="AC48184" t="str">
            <v>C187-216887</v>
          </cell>
          <cell r="AD48184" t="str">
            <v>PAGADO ADRES</v>
          </cell>
        </row>
        <row r="48185">
          <cell r="AC48185" t="str">
            <v>C187-216888</v>
          </cell>
          <cell r="AD48185" t="str">
            <v>PAGADO ADRES</v>
          </cell>
        </row>
        <row r="48186">
          <cell r="AC48186" t="str">
            <v>C187-216889</v>
          </cell>
          <cell r="AD48186" t="str">
            <v>PAGADO ADRES</v>
          </cell>
        </row>
        <row r="48187">
          <cell r="AC48187" t="str">
            <v>C187-216890</v>
          </cell>
          <cell r="AD48187" t="str">
            <v>PAGADO ADRES</v>
          </cell>
        </row>
        <row r="48188">
          <cell r="AC48188" t="str">
            <v>C187-216891</v>
          </cell>
          <cell r="AD48188" t="str">
            <v>PAGADO ADRES</v>
          </cell>
        </row>
        <row r="48189">
          <cell r="AC48189" t="str">
            <v>C187-216892</v>
          </cell>
          <cell r="AD48189" t="str">
            <v>PAGADO ADRES</v>
          </cell>
        </row>
        <row r="48190">
          <cell r="AC48190" t="str">
            <v>C187-216893</v>
          </cell>
          <cell r="AD48190" t="str">
            <v>PAGADO ADRES</v>
          </cell>
        </row>
        <row r="48191">
          <cell r="AC48191" t="str">
            <v>C187-216894</v>
          </cell>
          <cell r="AD48191" t="str">
            <v>PAGADO ADRES</v>
          </cell>
        </row>
        <row r="48192">
          <cell r="AC48192" t="str">
            <v>C187-216895</v>
          </cell>
          <cell r="AD48192" t="str">
            <v>PAGADO ADRES</v>
          </cell>
        </row>
        <row r="48193">
          <cell r="AC48193" t="str">
            <v>C187-216896</v>
          </cell>
          <cell r="AD48193" t="str">
            <v>PAGADO ADRES</v>
          </cell>
        </row>
        <row r="48194">
          <cell r="AC48194" t="str">
            <v>C187-216897</v>
          </cell>
          <cell r="AD48194" t="str">
            <v>PAGADO ADRES</v>
          </cell>
        </row>
        <row r="48195">
          <cell r="AC48195" t="str">
            <v>C187-216898</v>
          </cell>
          <cell r="AD48195" t="str">
            <v>PAGADO ADRES</v>
          </cell>
        </row>
        <row r="48196">
          <cell r="AC48196" t="str">
            <v>C187-216899</v>
          </cell>
          <cell r="AD48196" t="str">
            <v>PAGADO ADRES</v>
          </cell>
        </row>
        <row r="48197">
          <cell r="AC48197" t="str">
            <v>C187-216900</v>
          </cell>
          <cell r="AD48197" t="str">
            <v>PAGADO ADRES</v>
          </cell>
        </row>
        <row r="48198">
          <cell r="AC48198" t="str">
            <v>C187-216901</v>
          </cell>
          <cell r="AD48198" t="str">
            <v>PAGADO ADRES</v>
          </cell>
        </row>
        <row r="48199">
          <cell r="AC48199" t="str">
            <v>C187-216902</v>
          </cell>
          <cell r="AD48199" t="str">
            <v>PAGADO ADRES</v>
          </cell>
        </row>
        <row r="48200">
          <cell r="AC48200" t="str">
            <v>C187-216903</v>
          </cell>
          <cell r="AD48200" t="str">
            <v>PAGADO ADRES</v>
          </cell>
        </row>
        <row r="48201">
          <cell r="AC48201" t="str">
            <v>C187-216904</v>
          </cell>
          <cell r="AD48201" t="str">
            <v>PAGADO ADRES</v>
          </cell>
        </row>
        <row r="48202">
          <cell r="AC48202" t="str">
            <v>C187-216905</v>
          </cell>
          <cell r="AD48202" t="str">
            <v>PAGADO ADRES</v>
          </cell>
        </row>
        <row r="48203">
          <cell r="AC48203" t="str">
            <v>C187-216906</v>
          </cell>
          <cell r="AD48203" t="str">
            <v>PAGADO ADRES</v>
          </cell>
        </row>
        <row r="48204">
          <cell r="AC48204" t="str">
            <v>C187-216907</v>
          </cell>
          <cell r="AD48204" t="str">
            <v>PAGADO ADRES</v>
          </cell>
        </row>
        <row r="48205">
          <cell r="AC48205" t="str">
            <v>C187-216908</v>
          </cell>
          <cell r="AD48205" t="str">
            <v>PAGADO ADRES</v>
          </cell>
        </row>
        <row r="48206">
          <cell r="AC48206" t="str">
            <v>C187-216909</v>
          </cell>
          <cell r="AD48206" t="str">
            <v>PAGADO ADRES</v>
          </cell>
        </row>
        <row r="48207">
          <cell r="AC48207" t="str">
            <v>C187-216910</v>
          </cell>
          <cell r="AD48207" t="str">
            <v>NO PASO VALIDACION ID 7549</v>
          </cell>
        </row>
        <row r="48208">
          <cell r="AC48208" t="str">
            <v>C187-216911</v>
          </cell>
          <cell r="AD48208" t="str">
            <v>PAGADO ADRES</v>
          </cell>
        </row>
        <row r="48209">
          <cell r="AC48209" t="str">
            <v>C187-216912</v>
          </cell>
          <cell r="AD48209" t="str">
            <v>PAGADO ADRES</v>
          </cell>
        </row>
        <row r="48210">
          <cell r="AC48210" t="str">
            <v>C187-216913</v>
          </cell>
          <cell r="AD48210" t="str">
            <v>PAGADO ADRES</v>
          </cell>
        </row>
        <row r="48211">
          <cell r="AC48211" t="str">
            <v>C187-216914</v>
          </cell>
          <cell r="AD48211" t="str">
            <v>PAGADO ADRES</v>
          </cell>
        </row>
        <row r="48212">
          <cell r="AC48212" t="str">
            <v>C187-216915</v>
          </cell>
          <cell r="AD48212" t="str">
            <v>PAGADO ADRES</v>
          </cell>
        </row>
        <row r="48213">
          <cell r="AC48213" t="str">
            <v>C187-216916</v>
          </cell>
          <cell r="AD48213" t="str">
            <v>PAGADO ADRES</v>
          </cell>
        </row>
        <row r="48214">
          <cell r="AC48214" t="str">
            <v>C187-216917</v>
          </cell>
          <cell r="AD48214" t="str">
            <v>PAGADO ADRES</v>
          </cell>
        </row>
        <row r="48215">
          <cell r="AC48215" t="str">
            <v>C187-216918</v>
          </cell>
          <cell r="AD48215" t="str">
            <v>PAGADO ADRES</v>
          </cell>
        </row>
        <row r="48216">
          <cell r="AC48216" t="str">
            <v>C187-216919</v>
          </cell>
          <cell r="AD48216" t="str">
            <v>PAGADO ADRES</v>
          </cell>
        </row>
        <row r="48217">
          <cell r="AC48217" t="str">
            <v>C187-216920</v>
          </cell>
          <cell r="AD48217" t="str">
            <v>PAGADO ADRES</v>
          </cell>
        </row>
        <row r="48218">
          <cell r="AC48218" t="str">
            <v>C187-216921</v>
          </cell>
          <cell r="AD48218" t="str">
            <v>PAGADO ADRES</v>
          </cell>
        </row>
        <row r="48219">
          <cell r="AC48219" t="str">
            <v>C187-216922</v>
          </cell>
          <cell r="AD48219" t="str">
            <v>PAGADO ADRES</v>
          </cell>
        </row>
        <row r="48220">
          <cell r="AC48220" t="str">
            <v>C187-216923</v>
          </cell>
          <cell r="AD48220" t="str">
            <v>PAGADO ADRES</v>
          </cell>
        </row>
        <row r="48221">
          <cell r="AC48221" t="str">
            <v>C187-216924</v>
          </cell>
          <cell r="AD48221" t="str">
            <v>PAGADO ADRES</v>
          </cell>
        </row>
        <row r="48222">
          <cell r="AC48222" t="str">
            <v>C187-216925</v>
          </cell>
          <cell r="AD48222" t="str">
            <v>PAGADO ADRES</v>
          </cell>
        </row>
        <row r="48223">
          <cell r="AC48223" t="str">
            <v>C187-216926</v>
          </cell>
          <cell r="AD48223" t="str">
            <v>PAGADO ADRES</v>
          </cell>
        </row>
        <row r="48224">
          <cell r="AC48224" t="str">
            <v>C187-216927</v>
          </cell>
          <cell r="AD48224" t="str">
            <v>PAGADO ADRES</v>
          </cell>
        </row>
        <row r="48225">
          <cell r="AC48225" t="str">
            <v>C187-216928</v>
          </cell>
          <cell r="AD48225" t="str">
            <v>PAGADO ADRES</v>
          </cell>
        </row>
        <row r="48226">
          <cell r="AC48226" t="str">
            <v>C187-216929</v>
          </cell>
          <cell r="AD48226" t="str">
            <v>PAGADO ADRES</v>
          </cell>
        </row>
        <row r="48227">
          <cell r="AC48227" t="str">
            <v>C187-216930</v>
          </cell>
          <cell r="AD48227" t="str">
            <v>PAGADO ADRES</v>
          </cell>
        </row>
        <row r="48228">
          <cell r="AC48228" t="str">
            <v>C187-216931</v>
          </cell>
          <cell r="AD48228" t="str">
            <v>PAGADO ADRES</v>
          </cell>
        </row>
        <row r="48229">
          <cell r="AC48229" t="str">
            <v>C187-216932</v>
          </cell>
          <cell r="AD48229" t="str">
            <v>PAGADO ADRES</v>
          </cell>
        </row>
        <row r="48230">
          <cell r="AC48230" t="str">
            <v>C187-216933</v>
          </cell>
          <cell r="AD48230" t="str">
            <v>PAGADO ADRES</v>
          </cell>
        </row>
        <row r="48231">
          <cell r="AC48231" t="str">
            <v>C187-216934</v>
          </cell>
          <cell r="AD48231" t="str">
            <v>PAGADO ADRES</v>
          </cell>
        </row>
        <row r="48232">
          <cell r="AC48232" t="str">
            <v>C187-216935</v>
          </cell>
          <cell r="AD48232" t="str">
            <v>PAGADO ADRES</v>
          </cell>
        </row>
        <row r="48233">
          <cell r="AC48233" t="str">
            <v>C187-216936</v>
          </cell>
          <cell r="AD48233" t="str">
            <v>PAGADO ADRES</v>
          </cell>
        </row>
        <row r="48234">
          <cell r="AC48234" t="str">
            <v>C187-216937</v>
          </cell>
          <cell r="AD48234" t="str">
            <v>PAGADO ADRES</v>
          </cell>
        </row>
        <row r="48235">
          <cell r="AC48235" t="str">
            <v>C187-216938</v>
          </cell>
          <cell r="AD48235" t="str">
            <v>PAGADO ADRES</v>
          </cell>
        </row>
        <row r="48236">
          <cell r="AC48236" t="str">
            <v>C187-216939</v>
          </cell>
          <cell r="AD48236" t="str">
            <v>PAGADO ADRES</v>
          </cell>
        </row>
        <row r="48237">
          <cell r="AC48237" t="str">
            <v>C187-216940</v>
          </cell>
          <cell r="AD48237" t="str">
            <v>PAGADO ADRES</v>
          </cell>
        </row>
        <row r="48238">
          <cell r="AC48238" t="str">
            <v>C187-216941</v>
          </cell>
          <cell r="AD48238" t="str">
            <v>PAGADO ADRES</v>
          </cell>
        </row>
        <row r="48239">
          <cell r="AC48239" t="str">
            <v>C187-216942</v>
          </cell>
          <cell r="AD48239" t="str">
            <v>PAGADO ADRES</v>
          </cell>
        </row>
        <row r="48240">
          <cell r="AC48240" t="str">
            <v>C187-216943</v>
          </cell>
          <cell r="AD48240" t="str">
            <v>PAGADO ADRES</v>
          </cell>
        </row>
        <row r="48241">
          <cell r="AC48241" t="str">
            <v>C187-216944</v>
          </cell>
          <cell r="AD48241" t="str">
            <v>PAGADO ADRES</v>
          </cell>
        </row>
        <row r="48242">
          <cell r="AC48242" t="str">
            <v>C187-216945</v>
          </cell>
          <cell r="AD48242" t="str">
            <v>PAGADO ADRES</v>
          </cell>
        </row>
        <row r="48243">
          <cell r="AC48243" t="str">
            <v>C187-216946</v>
          </cell>
          <cell r="AD48243" t="str">
            <v>PAGADO ADRES</v>
          </cell>
        </row>
        <row r="48244">
          <cell r="AC48244" t="str">
            <v>C187-216947</v>
          </cell>
          <cell r="AD48244" t="str">
            <v>PAGADO ADRES</v>
          </cell>
        </row>
        <row r="48245">
          <cell r="AC48245" t="str">
            <v>C187-216948</v>
          </cell>
          <cell r="AD48245" t="str">
            <v>PAGADO ADRES</v>
          </cell>
        </row>
        <row r="48246">
          <cell r="AC48246" t="str">
            <v>C187-216949</v>
          </cell>
          <cell r="AD48246" t="str">
            <v>PAGADO ADRES</v>
          </cell>
        </row>
        <row r="48247">
          <cell r="AC48247" t="str">
            <v>C187-216950</v>
          </cell>
          <cell r="AD48247" t="str">
            <v>PAGADO ADRES</v>
          </cell>
        </row>
        <row r="48248">
          <cell r="AC48248" t="str">
            <v>C187-216951</v>
          </cell>
          <cell r="AD48248" t="str">
            <v>PAGADO ADRES</v>
          </cell>
        </row>
        <row r="48249">
          <cell r="AC48249" t="str">
            <v>C187-216952</v>
          </cell>
          <cell r="AD48249" t="str">
            <v>PAGADO ADRES</v>
          </cell>
        </row>
        <row r="48250">
          <cell r="AC48250" t="str">
            <v>C187-216953</v>
          </cell>
          <cell r="AD48250" t="str">
            <v>PAGADO ADRES</v>
          </cell>
        </row>
        <row r="48251">
          <cell r="AC48251" t="str">
            <v>C187-216954</v>
          </cell>
          <cell r="AD48251" t="str">
            <v>PAGADO ADRES</v>
          </cell>
        </row>
        <row r="48252">
          <cell r="AC48252" t="str">
            <v>C187-216955</v>
          </cell>
          <cell r="AD48252" t="str">
            <v>PAGADO ADRES</v>
          </cell>
        </row>
        <row r="48253">
          <cell r="AC48253" t="str">
            <v>C187-216956</v>
          </cell>
          <cell r="AD48253" t="str">
            <v>PAGADO ADRES</v>
          </cell>
        </row>
        <row r="48254">
          <cell r="AC48254" t="str">
            <v>C187-216957</v>
          </cell>
          <cell r="AD48254" t="str">
            <v>PAGADO ADRES</v>
          </cell>
        </row>
        <row r="48255">
          <cell r="AC48255" t="str">
            <v>C187-216958</v>
          </cell>
          <cell r="AD48255" t="str">
            <v>PAGADO ADRES</v>
          </cell>
        </row>
        <row r="48256">
          <cell r="AC48256" t="str">
            <v>C187-216959</v>
          </cell>
          <cell r="AD48256" t="str">
            <v>PAGADO ADRES</v>
          </cell>
        </row>
        <row r="48257">
          <cell r="AC48257" t="str">
            <v>C187-216960</v>
          </cell>
          <cell r="AD48257" t="str">
            <v>PAGADO ADRES</v>
          </cell>
        </row>
        <row r="48258">
          <cell r="AC48258" t="str">
            <v>C187-216961</v>
          </cell>
          <cell r="AD48258" t="str">
            <v>PAGADO ADRES</v>
          </cell>
        </row>
        <row r="48259">
          <cell r="AC48259" t="str">
            <v>C187-216962</v>
          </cell>
          <cell r="AD48259" t="str">
            <v>PAGADO ADRES</v>
          </cell>
        </row>
        <row r="48260">
          <cell r="AC48260" t="str">
            <v>C187-216963</v>
          </cell>
          <cell r="AD48260" t="str">
            <v>PAGADO ADRES</v>
          </cell>
        </row>
        <row r="48261">
          <cell r="AC48261" t="str">
            <v>C187-216964</v>
          </cell>
          <cell r="AD48261" t="str">
            <v>PAGADO ADRES</v>
          </cell>
        </row>
        <row r="48262">
          <cell r="AC48262" t="str">
            <v>C187-216965</v>
          </cell>
          <cell r="AD48262" t="str">
            <v>PAGADO ADRES</v>
          </cell>
        </row>
        <row r="48263">
          <cell r="AC48263" t="str">
            <v>C187-216966</v>
          </cell>
          <cell r="AD48263" t="str">
            <v>PAGADO ADRES</v>
          </cell>
        </row>
        <row r="48264">
          <cell r="AC48264" t="str">
            <v>C187-216967</v>
          </cell>
          <cell r="AD48264" t="str">
            <v>PAGADO ADRES</v>
          </cell>
        </row>
        <row r="48265">
          <cell r="AC48265" t="str">
            <v>C187-216968</v>
          </cell>
          <cell r="AD48265" t="str">
            <v>PAGADO ADRES</v>
          </cell>
        </row>
        <row r="48266">
          <cell r="AC48266" t="str">
            <v>C187-216969</v>
          </cell>
          <cell r="AD48266" t="str">
            <v>PAGADO ADRES</v>
          </cell>
        </row>
        <row r="48267">
          <cell r="AC48267" t="str">
            <v>C187-216970</v>
          </cell>
          <cell r="AD48267" t="str">
            <v>PAGADO ADRES</v>
          </cell>
        </row>
        <row r="48268">
          <cell r="AC48268" t="str">
            <v>C187-216971</v>
          </cell>
          <cell r="AD48268" t="str">
            <v>PAGADO ADRES</v>
          </cell>
        </row>
        <row r="48269">
          <cell r="AC48269" t="str">
            <v>C187-216972</v>
          </cell>
          <cell r="AD48269" t="str">
            <v>PAGADO ADRES</v>
          </cell>
        </row>
        <row r="48270">
          <cell r="AC48270" t="str">
            <v>C187-216973</v>
          </cell>
          <cell r="AD48270" t="str">
            <v>PAGADO ADRES</v>
          </cell>
        </row>
        <row r="48271">
          <cell r="AC48271" t="str">
            <v>C187-216974</v>
          </cell>
          <cell r="AD48271" t="str">
            <v>PAGADO ADRES</v>
          </cell>
        </row>
        <row r="48272">
          <cell r="AC48272" t="str">
            <v>C187-216975</v>
          </cell>
          <cell r="AD48272" t="str">
            <v>PAGADO ADRES</v>
          </cell>
        </row>
        <row r="48273">
          <cell r="AC48273" t="str">
            <v>C187-216976</v>
          </cell>
          <cell r="AD48273" t="str">
            <v>PAGADO ADRES</v>
          </cell>
        </row>
        <row r="48274">
          <cell r="AC48274" t="str">
            <v>C187-216977</v>
          </cell>
          <cell r="AD48274" t="str">
            <v>PAGADO ADRES</v>
          </cell>
        </row>
        <row r="48275">
          <cell r="AC48275" t="str">
            <v>C187-216978</v>
          </cell>
          <cell r="AD48275" t="str">
            <v>PAGADO ADRES</v>
          </cell>
        </row>
        <row r="48276">
          <cell r="AC48276" t="str">
            <v>C187-216979</v>
          </cell>
          <cell r="AD48276" t="str">
            <v>PAGADO ADRES</v>
          </cell>
        </row>
        <row r="48277">
          <cell r="AC48277" t="str">
            <v>C187-216980</v>
          </cell>
          <cell r="AD48277" t="str">
            <v>PAGADO ADRES</v>
          </cell>
        </row>
        <row r="48278">
          <cell r="AC48278" t="str">
            <v>C187-216981</v>
          </cell>
          <cell r="AD48278" t="str">
            <v>PAGADO ADRES</v>
          </cell>
        </row>
        <row r="48279">
          <cell r="AC48279" t="str">
            <v>C187-216982</v>
          </cell>
          <cell r="AD48279" t="str">
            <v>PAGADO ADRES</v>
          </cell>
        </row>
        <row r="48280">
          <cell r="AC48280" t="str">
            <v>C187-216983</v>
          </cell>
          <cell r="AD48280" t="str">
            <v>PAGADO ADRES</v>
          </cell>
        </row>
        <row r="48281">
          <cell r="AC48281" t="str">
            <v>C187-216984</v>
          </cell>
          <cell r="AD48281" t="str">
            <v>PAGADO ADRES</v>
          </cell>
        </row>
        <row r="48282">
          <cell r="AC48282" t="str">
            <v>C187-216985</v>
          </cell>
          <cell r="AD48282" t="str">
            <v>PAGADO ADRES</v>
          </cell>
        </row>
        <row r="48283">
          <cell r="AC48283" t="str">
            <v>C187-216986</v>
          </cell>
          <cell r="AD48283" t="str">
            <v>PAGADO ADRES</v>
          </cell>
        </row>
        <row r="48284">
          <cell r="AC48284" t="str">
            <v>C187-216987</v>
          </cell>
          <cell r="AD48284" t="str">
            <v>PAGADO ADRES</v>
          </cell>
        </row>
        <row r="48285">
          <cell r="AC48285" t="str">
            <v>C187-216988</v>
          </cell>
          <cell r="AD48285" t="str">
            <v>PAGADO ADRES</v>
          </cell>
        </row>
        <row r="48286">
          <cell r="AC48286" t="str">
            <v>C187-216989</v>
          </cell>
          <cell r="AD48286" t="str">
            <v>PAGADO ADRES</v>
          </cell>
        </row>
        <row r="48287">
          <cell r="AC48287" t="str">
            <v>C187-216990</v>
          </cell>
          <cell r="AD48287" t="str">
            <v>PAGADO ADRES</v>
          </cell>
        </row>
        <row r="48288">
          <cell r="AC48288" t="str">
            <v>C187-216991</v>
          </cell>
          <cell r="AD48288" t="str">
            <v>PAGADO ADRES</v>
          </cell>
        </row>
        <row r="48289">
          <cell r="AC48289" t="str">
            <v>C187-216992</v>
          </cell>
          <cell r="AD48289" t="str">
            <v>PAGADO ADRES</v>
          </cell>
        </row>
        <row r="48290">
          <cell r="AC48290" t="str">
            <v>C187-216993</v>
          </cell>
          <cell r="AD48290" t="str">
            <v>PAGADO ADRES</v>
          </cell>
        </row>
        <row r="48291">
          <cell r="AC48291" t="str">
            <v>C187-216994</v>
          </cell>
          <cell r="AD48291" t="str">
            <v>PAGADO ADRES</v>
          </cell>
        </row>
        <row r="48292">
          <cell r="AC48292" t="str">
            <v>C187-216995</v>
          </cell>
          <cell r="AD48292" t="str">
            <v>PAGADO ADRES</v>
          </cell>
        </row>
        <row r="48293">
          <cell r="AC48293" t="str">
            <v>C187-216996</v>
          </cell>
          <cell r="AD48293" t="str">
            <v>PAGADO ADRES</v>
          </cell>
        </row>
        <row r="48294">
          <cell r="AC48294" t="str">
            <v>C187-216997</v>
          </cell>
          <cell r="AD48294" t="str">
            <v>PAGADO ADRES</v>
          </cell>
        </row>
        <row r="48295">
          <cell r="AC48295" t="str">
            <v>C187-216998</v>
          </cell>
          <cell r="AD48295" t="str">
            <v>PAGADO ADRES</v>
          </cell>
        </row>
        <row r="48296">
          <cell r="AC48296" t="str">
            <v>C187-216999</v>
          </cell>
          <cell r="AD48296" t="str">
            <v>PAGADO ADRES</v>
          </cell>
        </row>
        <row r="48297">
          <cell r="AC48297" t="str">
            <v>C187-217000</v>
          </cell>
          <cell r="AD48297" t="str">
            <v>PAGADO ADRES</v>
          </cell>
        </row>
        <row r="48298">
          <cell r="AC48298" t="str">
            <v>C187-217001</v>
          </cell>
          <cell r="AD48298" t="str">
            <v>PAGADO ADRES</v>
          </cell>
        </row>
        <row r="48299">
          <cell r="AC48299" t="str">
            <v>C187-217002</v>
          </cell>
          <cell r="AD48299" t="str">
            <v>PAGADO ADRES</v>
          </cell>
        </row>
        <row r="48300">
          <cell r="AC48300" t="str">
            <v>C187-217003</v>
          </cell>
          <cell r="AD48300" t="str">
            <v>PAGADO ADRES</v>
          </cell>
        </row>
        <row r="48301">
          <cell r="AC48301" t="str">
            <v>C187-217004</v>
          </cell>
          <cell r="AD48301" t="str">
            <v>PAGADO ADRES</v>
          </cell>
        </row>
        <row r="48302">
          <cell r="AC48302" t="str">
            <v>C187-217005</v>
          </cell>
          <cell r="AD48302" t="str">
            <v>PAGADO ADRES</v>
          </cell>
        </row>
        <row r="48303">
          <cell r="AC48303" t="str">
            <v>C187-217006</v>
          </cell>
          <cell r="AD48303" t="str">
            <v>PAGADO ADRES</v>
          </cell>
        </row>
        <row r="48304">
          <cell r="AC48304" t="str">
            <v>C187-217007</v>
          </cell>
          <cell r="AD48304" t="str">
            <v>PAGADO ADRES</v>
          </cell>
        </row>
        <row r="48305">
          <cell r="AC48305" t="str">
            <v>C187-217008</v>
          </cell>
          <cell r="AD48305" t="str">
            <v>PAGADO ADRES</v>
          </cell>
        </row>
        <row r="48306">
          <cell r="AC48306" t="str">
            <v>C187-217009</v>
          </cell>
          <cell r="AD48306" t="str">
            <v>PAGADO ADRES</v>
          </cell>
        </row>
        <row r="48307">
          <cell r="AC48307" t="str">
            <v>C187-217010</v>
          </cell>
          <cell r="AD48307" t="str">
            <v>PAGADO ADRES</v>
          </cell>
        </row>
        <row r="48308">
          <cell r="AC48308" t="str">
            <v>C187-217011</v>
          </cell>
          <cell r="AD48308" t="str">
            <v>PAGADO ADRES</v>
          </cell>
        </row>
        <row r="48309">
          <cell r="AC48309" t="str">
            <v>C187-217012</v>
          </cell>
          <cell r="AD48309" t="str">
            <v>PAGADO ADRES</v>
          </cell>
        </row>
        <row r="48310">
          <cell r="AC48310" t="str">
            <v>C187-217013</v>
          </cell>
          <cell r="AD48310" t="str">
            <v>PAGADO ADRES</v>
          </cell>
        </row>
        <row r="48311">
          <cell r="AC48311" t="str">
            <v>C187-217014</v>
          </cell>
          <cell r="AD48311" t="str">
            <v>PAGADO ADRES</v>
          </cell>
        </row>
        <row r="48312">
          <cell r="AC48312" t="str">
            <v>C187-217015</v>
          </cell>
          <cell r="AD48312" t="str">
            <v>PAGADO ADRES</v>
          </cell>
        </row>
        <row r="48313">
          <cell r="AC48313" t="str">
            <v>C187-217016</v>
          </cell>
          <cell r="AD48313" t="str">
            <v>PAGADO ADRES</v>
          </cell>
        </row>
        <row r="48314">
          <cell r="AC48314" t="str">
            <v>C187-217017</v>
          </cell>
          <cell r="AD48314" t="str">
            <v>PAGADO ADRES</v>
          </cell>
        </row>
        <row r="48315">
          <cell r="AC48315" t="str">
            <v>C187-217018</v>
          </cell>
          <cell r="AD48315" t="str">
            <v>PAGADO ADRES</v>
          </cell>
        </row>
        <row r="48316">
          <cell r="AC48316" t="str">
            <v>C187-217019</v>
          </cell>
          <cell r="AD48316" t="str">
            <v>PAGADO ADRES</v>
          </cell>
        </row>
        <row r="48317">
          <cell r="AC48317" t="str">
            <v>C187-217020</v>
          </cell>
          <cell r="AD48317" t="str">
            <v>PAGADO ADRES</v>
          </cell>
        </row>
        <row r="48318">
          <cell r="AC48318" t="str">
            <v>C187-217021</v>
          </cell>
          <cell r="AD48318" t="str">
            <v>PAGADO ADRES</v>
          </cell>
        </row>
        <row r="48319">
          <cell r="AC48319" t="str">
            <v>C187-217022</v>
          </cell>
          <cell r="AD48319" t="str">
            <v>PAGADO ADRES</v>
          </cell>
        </row>
        <row r="48320">
          <cell r="AC48320" t="str">
            <v>C187-217023</v>
          </cell>
          <cell r="AD48320" t="str">
            <v>PAGADO ADRES</v>
          </cell>
        </row>
        <row r="48321">
          <cell r="AC48321" t="str">
            <v>C187-217024</v>
          </cell>
          <cell r="AD48321" t="str">
            <v>PAGADO ADRES</v>
          </cell>
        </row>
        <row r="48322">
          <cell r="AC48322" t="str">
            <v>C187-217025</v>
          </cell>
          <cell r="AD48322" t="str">
            <v>PAGADO ADRES</v>
          </cell>
        </row>
        <row r="48323">
          <cell r="AC48323" t="str">
            <v>C187-217026</v>
          </cell>
          <cell r="AD48323" t="str">
            <v>PAGADO ADRES</v>
          </cell>
        </row>
        <row r="48324">
          <cell r="AC48324" t="str">
            <v>C187-217027</v>
          </cell>
          <cell r="AD48324" t="str">
            <v>PAGADO ADRES</v>
          </cell>
        </row>
        <row r="48325">
          <cell r="AC48325" t="str">
            <v>C187-217028</v>
          </cell>
          <cell r="AD48325" t="str">
            <v>PAGADO ADRES</v>
          </cell>
        </row>
        <row r="48326">
          <cell r="AC48326" t="str">
            <v>C187-217029</v>
          </cell>
          <cell r="AD48326" t="str">
            <v>PAGADO ADRES</v>
          </cell>
        </row>
        <row r="48327">
          <cell r="AC48327" t="str">
            <v>C187-217030</v>
          </cell>
          <cell r="AD48327" t="str">
            <v>PAGADO ADRES</v>
          </cell>
        </row>
        <row r="48328">
          <cell r="AC48328" t="str">
            <v>C187-217031</v>
          </cell>
          <cell r="AD48328" t="str">
            <v>PAGADO ADRES</v>
          </cell>
        </row>
        <row r="48329">
          <cell r="AC48329" t="str">
            <v>C187-217032</v>
          </cell>
          <cell r="AD48329" t="str">
            <v>PAGADO ADRES</v>
          </cell>
        </row>
        <row r="48330">
          <cell r="AC48330" t="str">
            <v>C187-217033</v>
          </cell>
          <cell r="AD48330" t="str">
            <v>PAGADO ADRES</v>
          </cell>
        </row>
        <row r="48331">
          <cell r="AC48331" t="str">
            <v>C187-217034</v>
          </cell>
          <cell r="AD48331" t="str">
            <v>PAGADO ADRES</v>
          </cell>
        </row>
        <row r="48332">
          <cell r="AC48332" t="str">
            <v>C187-217035</v>
          </cell>
          <cell r="AD48332" t="str">
            <v>PAGADO ADRES</v>
          </cell>
        </row>
        <row r="48333">
          <cell r="AC48333" t="str">
            <v>C187-217036</v>
          </cell>
          <cell r="AD48333" t="str">
            <v>PAGADO ADRES</v>
          </cell>
        </row>
        <row r="48334">
          <cell r="AC48334" t="str">
            <v>C187-217037</v>
          </cell>
          <cell r="AD48334" t="str">
            <v>PAGADO ADRES</v>
          </cell>
        </row>
        <row r="48335">
          <cell r="AC48335" t="str">
            <v>C187-217038</v>
          </cell>
          <cell r="AD48335" t="str">
            <v>PAGADO ADRES</v>
          </cell>
        </row>
        <row r="48336">
          <cell r="AC48336" t="str">
            <v>C187-217039</v>
          </cell>
          <cell r="AD48336" t="str">
            <v>PAGADO ADRES</v>
          </cell>
        </row>
        <row r="48337">
          <cell r="AC48337" t="str">
            <v>C187-217040</v>
          </cell>
          <cell r="AD48337" t="str">
            <v>PAGADO ADRES</v>
          </cell>
        </row>
        <row r="48338">
          <cell r="AC48338" t="str">
            <v>C187-217041</v>
          </cell>
          <cell r="AD48338" t="str">
            <v>PAGADO ADRES</v>
          </cell>
        </row>
        <row r="48339">
          <cell r="AC48339" t="str">
            <v>C187-217042</v>
          </cell>
          <cell r="AD48339" t="str">
            <v>PAGADO ADRES</v>
          </cell>
        </row>
        <row r="48340">
          <cell r="AC48340" t="str">
            <v>C187-217043</v>
          </cell>
          <cell r="AD48340" t="str">
            <v>PAGADO ADRES</v>
          </cell>
        </row>
        <row r="48341">
          <cell r="AC48341" t="str">
            <v>C187-217044</v>
          </cell>
          <cell r="AD48341" t="str">
            <v>PAGADO ADRES</v>
          </cell>
        </row>
        <row r="48342">
          <cell r="AC48342" t="str">
            <v>C187-217045</v>
          </cell>
          <cell r="AD48342" t="str">
            <v>PAGADO ADRES</v>
          </cell>
        </row>
        <row r="48343">
          <cell r="AC48343" t="str">
            <v>C187-217046</v>
          </cell>
          <cell r="AD48343" t="str">
            <v>PAGADO ADRES</v>
          </cell>
        </row>
        <row r="48344">
          <cell r="AC48344" t="str">
            <v>C187-217047</v>
          </cell>
          <cell r="AD48344" t="str">
            <v>PAGADO ADRES</v>
          </cell>
        </row>
        <row r="48345">
          <cell r="AC48345" t="str">
            <v>C187-217048</v>
          </cell>
          <cell r="AD48345" t="str">
            <v>PAGADO ADRES</v>
          </cell>
        </row>
        <row r="48346">
          <cell r="AC48346" t="str">
            <v>C187-217049</v>
          </cell>
          <cell r="AD48346" t="str">
            <v>PAGADO ADRES</v>
          </cell>
        </row>
        <row r="48347">
          <cell r="AC48347" t="str">
            <v>C187-217051</v>
          </cell>
          <cell r="AD48347" t="str">
            <v>PAGADO ADRES</v>
          </cell>
        </row>
        <row r="48348">
          <cell r="AC48348" t="str">
            <v>C187-217052</v>
          </cell>
          <cell r="AD48348" t="str">
            <v>PAGADO ADRES</v>
          </cell>
        </row>
        <row r="48349">
          <cell r="AC48349" t="str">
            <v>C187-217053</v>
          </cell>
          <cell r="AD48349" t="str">
            <v>PAGADO ADRES</v>
          </cell>
        </row>
        <row r="48350">
          <cell r="AC48350" t="str">
            <v>C187-217055</v>
          </cell>
          <cell r="AD48350" t="str">
            <v>PAGADO ADRES</v>
          </cell>
        </row>
        <row r="48351">
          <cell r="AC48351" t="str">
            <v>C187-217056</v>
          </cell>
          <cell r="AD48351" t="str">
            <v>PAGADO ADRES</v>
          </cell>
        </row>
        <row r="48352">
          <cell r="AC48352" t="str">
            <v>C187-217057</v>
          </cell>
          <cell r="AD48352" t="str">
            <v>PAGADO ADRES</v>
          </cell>
        </row>
        <row r="48353">
          <cell r="AC48353" t="str">
            <v>C187-217058</v>
          </cell>
          <cell r="AD48353" t="str">
            <v>PAGADO ADRES</v>
          </cell>
        </row>
        <row r="48354">
          <cell r="AC48354" t="str">
            <v>C187-217059</v>
          </cell>
          <cell r="AD48354" t="str">
            <v>PAGADO ADRES</v>
          </cell>
        </row>
        <row r="48355">
          <cell r="AC48355" t="str">
            <v>C187-217060</v>
          </cell>
          <cell r="AD48355" t="str">
            <v>PAGADO ADRES</v>
          </cell>
        </row>
        <row r="48356">
          <cell r="AC48356" t="str">
            <v>C187-217061</v>
          </cell>
          <cell r="AD48356" t="str">
            <v>PAGADO ADRES</v>
          </cell>
        </row>
        <row r="48357">
          <cell r="AC48357" t="str">
            <v>C187-217062</v>
          </cell>
          <cell r="AD48357" t="str">
            <v>PAGADO ADRES</v>
          </cell>
        </row>
        <row r="48358">
          <cell r="AC48358" t="str">
            <v>C187-217063</v>
          </cell>
          <cell r="AD48358" t="str">
            <v>PAGADO ADRES</v>
          </cell>
        </row>
        <row r="48359">
          <cell r="AC48359" t="str">
            <v>C187-217064</v>
          </cell>
          <cell r="AD48359" t="str">
            <v>PAGADO ADRES</v>
          </cell>
        </row>
        <row r="48360">
          <cell r="AC48360" t="str">
            <v>C187-217065</v>
          </cell>
          <cell r="AD48360" t="str">
            <v>PAGADO ADRES</v>
          </cell>
        </row>
        <row r="48361">
          <cell r="AC48361" t="str">
            <v>C187-217067</v>
          </cell>
          <cell r="AD48361" t="str">
            <v>PAGADO ADRES</v>
          </cell>
        </row>
        <row r="48362">
          <cell r="AC48362" t="str">
            <v>C187-217068</v>
          </cell>
          <cell r="AD48362" t="str">
            <v>PAGADO ADRES</v>
          </cell>
        </row>
        <row r="48363">
          <cell r="AC48363" t="str">
            <v>C187-217069</v>
          </cell>
          <cell r="AD48363" t="str">
            <v>PAGADO ADRES</v>
          </cell>
        </row>
        <row r="48364">
          <cell r="AC48364" t="str">
            <v>C187-217070</v>
          </cell>
          <cell r="AD48364" t="str">
            <v>PAGADO ADRES</v>
          </cell>
        </row>
        <row r="48365">
          <cell r="AC48365" t="str">
            <v>C187-217071</v>
          </cell>
          <cell r="AD48365" t="str">
            <v>PAGADO ADRES</v>
          </cell>
        </row>
        <row r="48366">
          <cell r="AC48366" t="str">
            <v>C187-217072</v>
          </cell>
          <cell r="AD48366" t="str">
            <v>PAGADO ADRES</v>
          </cell>
        </row>
        <row r="48367">
          <cell r="AC48367" t="str">
            <v>C187-217073</v>
          </cell>
          <cell r="AD48367" t="str">
            <v>PAGADO ADRES</v>
          </cell>
        </row>
        <row r="48368">
          <cell r="AC48368" t="str">
            <v>C187-217074</v>
          </cell>
          <cell r="AD48368" t="str">
            <v>PAGADO ADRES</v>
          </cell>
        </row>
        <row r="48369">
          <cell r="AC48369" t="str">
            <v>C187-217075</v>
          </cell>
          <cell r="AD48369" t="str">
            <v>PAGADO ADRES</v>
          </cell>
        </row>
        <row r="48370">
          <cell r="AC48370" t="str">
            <v>C187-217076</v>
          </cell>
          <cell r="AD48370" t="str">
            <v>PAGADO ADRES</v>
          </cell>
        </row>
        <row r="48371">
          <cell r="AC48371" t="str">
            <v>C187-217077</v>
          </cell>
          <cell r="AD48371" t="str">
            <v>PAGADO ADRES</v>
          </cell>
        </row>
        <row r="48372">
          <cell r="AC48372" t="str">
            <v>C187-217078</v>
          </cell>
          <cell r="AD48372" t="str">
            <v>PAGADO ADRES</v>
          </cell>
        </row>
        <row r="48373">
          <cell r="AC48373" t="str">
            <v>C187-217079</v>
          </cell>
          <cell r="AD48373" t="str">
            <v>PAGADO ADRES</v>
          </cell>
        </row>
        <row r="48374">
          <cell r="AC48374" t="str">
            <v>C187-217081</v>
          </cell>
          <cell r="AD48374" t="str">
            <v>PAGADO ADRES</v>
          </cell>
        </row>
        <row r="48375">
          <cell r="AC48375" t="str">
            <v>C187-217082</v>
          </cell>
          <cell r="AD48375" t="str">
            <v>PAGADO ADRES</v>
          </cell>
        </row>
        <row r="48376">
          <cell r="AC48376" t="str">
            <v>C187-217083</v>
          </cell>
          <cell r="AD48376" t="str">
            <v>PAGADO ADRES</v>
          </cell>
        </row>
        <row r="48377">
          <cell r="AC48377" t="str">
            <v>C187-217084</v>
          </cell>
          <cell r="AD48377" t="str">
            <v>PAGADO ADRES</v>
          </cell>
        </row>
        <row r="48378">
          <cell r="AC48378" t="str">
            <v>C187-217086</v>
          </cell>
          <cell r="AD48378" t="str">
            <v>PAGADO ADRES</v>
          </cell>
        </row>
        <row r="48379">
          <cell r="AC48379" t="str">
            <v>C187-217087</v>
          </cell>
          <cell r="AD48379" t="str">
            <v>PAGADO ADRES</v>
          </cell>
        </row>
        <row r="48380">
          <cell r="AC48380" t="str">
            <v>C187-217088</v>
          </cell>
          <cell r="AD48380" t="str">
            <v>PAGADO ADRES</v>
          </cell>
        </row>
        <row r="48381">
          <cell r="AC48381" t="str">
            <v>C187-217089</v>
          </cell>
          <cell r="AD48381" t="str">
            <v>PAGADO ADRES</v>
          </cell>
        </row>
        <row r="48382">
          <cell r="AC48382" t="str">
            <v>C187-217090</v>
          </cell>
          <cell r="AD48382" t="str">
            <v>PAGADO ADRES</v>
          </cell>
        </row>
        <row r="48383">
          <cell r="AC48383" t="str">
            <v>C187-217091</v>
          </cell>
          <cell r="AD48383" t="str">
            <v>PAGADO ADRES</v>
          </cell>
        </row>
        <row r="48384">
          <cell r="AC48384" t="str">
            <v>C187-217092</v>
          </cell>
          <cell r="AD48384" t="str">
            <v>PAGADO ADRES</v>
          </cell>
        </row>
        <row r="48385">
          <cell r="AC48385" t="str">
            <v>C187-217093</v>
          </cell>
          <cell r="AD48385" t="str">
            <v>PAGADO ADRES</v>
          </cell>
        </row>
        <row r="48386">
          <cell r="AC48386" t="str">
            <v>C187-217098</v>
          </cell>
          <cell r="AD48386" t="str">
            <v>PAGADO ADRES</v>
          </cell>
        </row>
        <row r="48387">
          <cell r="AC48387" t="str">
            <v>C187-217099</v>
          </cell>
          <cell r="AD48387" t="str">
            <v>PAGADO ADRES</v>
          </cell>
        </row>
        <row r="48388">
          <cell r="AC48388" t="str">
            <v>C187-217102</v>
          </cell>
          <cell r="AD48388" t="str">
            <v>PAGADO ADRES</v>
          </cell>
        </row>
        <row r="48389">
          <cell r="AC48389" t="str">
            <v>C187-217104</v>
          </cell>
          <cell r="AD48389" t="str">
            <v>PAGADO ADRES</v>
          </cell>
        </row>
        <row r="48390">
          <cell r="AC48390" t="str">
            <v>C187-217105</v>
          </cell>
          <cell r="AD48390" t="str">
            <v>PAGADO ADRES</v>
          </cell>
        </row>
        <row r="48391">
          <cell r="AC48391" t="str">
            <v>C187-217106</v>
          </cell>
          <cell r="AD48391" t="str">
            <v>PAGADO ADRES</v>
          </cell>
        </row>
        <row r="48392">
          <cell r="AC48392" t="str">
            <v>C187-217107</v>
          </cell>
          <cell r="AD48392" t="str">
            <v>PAGADO ADRES</v>
          </cell>
        </row>
        <row r="48393">
          <cell r="AC48393" t="str">
            <v>C187-217108</v>
          </cell>
          <cell r="AD48393" t="str">
            <v>PAGADO ADRES</v>
          </cell>
        </row>
        <row r="48394">
          <cell r="AC48394" t="str">
            <v>C187-217109</v>
          </cell>
          <cell r="AD48394" t="str">
            <v>PAGADO ADRES</v>
          </cell>
        </row>
        <row r="48395">
          <cell r="AC48395" t="str">
            <v>C187-217110</v>
          </cell>
          <cell r="AD48395" t="str">
            <v>PAGADO ADRES</v>
          </cell>
        </row>
        <row r="48396">
          <cell r="AC48396" t="str">
            <v>C187-217111</v>
          </cell>
          <cell r="AD48396" t="str">
            <v>PAGADO ADRES</v>
          </cell>
        </row>
        <row r="48397">
          <cell r="AC48397" t="str">
            <v>C187-217112</v>
          </cell>
          <cell r="AD48397" t="str">
            <v>PAGADO ADRES</v>
          </cell>
        </row>
        <row r="48398">
          <cell r="AC48398" t="str">
            <v>C187-217113</v>
          </cell>
          <cell r="AD48398" t="str">
            <v>NO PASO VALIDACION ID 7549</v>
          </cell>
        </row>
        <row r="48399">
          <cell r="AC48399" t="str">
            <v>C187-217114</v>
          </cell>
          <cell r="AD48399" t="str">
            <v>PAGADO ADRES</v>
          </cell>
        </row>
        <row r="48400">
          <cell r="AC48400" t="str">
            <v>C187-217115</v>
          </cell>
          <cell r="AD48400" t="str">
            <v>PAGADO ADRES</v>
          </cell>
        </row>
        <row r="48401">
          <cell r="AC48401" t="str">
            <v>C187-217116</v>
          </cell>
          <cell r="AD48401" t="str">
            <v>PAGADO ADRES</v>
          </cell>
        </row>
        <row r="48402">
          <cell r="AC48402" t="str">
            <v>C187-217117</v>
          </cell>
          <cell r="AD48402" t="str">
            <v>PAGADO ADRES</v>
          </cell>
        </row>
        <row r="48403">
          <cell r="AC48403" t="str">
            <v>C187-217118</v>
          </cell>
          <cell r="AD48403" t="str">
            <v>PAGADO ADRES</v>
          </cell>
        </row>
        <row r="48404">
          <cell r="AC48404" t="str">
            <v>C187-217119</v>
          </cell>
          <cell r="AD48404" t="str">
            <v>PAGADO ADRES</v>
          </cell>
        </row>
        <row r="48405">
          <cell r="AC48405" t="str">
            <v>C187-217120</v>
          </cell>
          <cell r="AD48405" t="str">
            <v>PAGADO ADRES</v>
          </cell>
        </row>
        <row r="48406">
          <cell r="AC48406" t="str">
            <v>C187-217121</v>
          </cell>
          <cell r="AD48406" t="str">
            <v>PAGADO ADRES</v>
          </cell>
        </row>
        <row r="48407">
          <cell r="AC48407" t="str">
            <v>C187-217122</v>
          </cell>
          <cell r="AD48407" t="str">
            <v>PAGADO ADRES</v>
          </cell>
        </row>
        <row r="48408">
          <cell r="AC48408" t="str">
            <v>C187-217123</v>
          </cell>
          <cell r="AD48408" t="str">
            <v>PAGADO ADRES</v>
          </cell>
        </row>
        <row r="48409">
          <cell r="AC48409" t="str">
            <v>C187-217124</v>
          </cell>
          <cell r="AD48409" t="str">
            <v>PAGADO ADRES</v>
          </cell>
        </row>
        <row r="48410">
          <cell r="AC48410" t="str">
            <v>C187-217125</v>
          </cell>
          <cell r="AD48410" t="str">
            <v>PAGADO ADRES</v>
          </cell>
        </row>
        <row r="48411">
          <cell r="AC48411" t="str">
            <v>C187-217126</v>
          </cell>
          <cell r="AD48411" t="str">
            <v>PAGADO ADRES</v>
          </cell>
        </row>
        <row r="48412">
          <cell r="AC48412" t="str">
            <v>C187-217127</v>
          </cell>
          <cell r="AD48412" t="str">
            <v>PAGADO ADRES</v>
          </cell>
        </row>
        <row r="48413">
          <cell r="AC48413" t="str">
            <v>C187-217128</v>
          </cell>
          <cell r="AD48413" t="str">
            <v>PAGADO ADRES</v>
          </cell>
        </row>
        <row r="48414">
          <cell r="AC48414" t="str">
            <v>C187-217129</v>
          </cell>
          <cell r="AD48414" t="str">
            <v>PAGADO ADRES</v>
          </cell>
        </row>
        <row r="48415">
          <cell r="AC48415" t="str">
            <v>C187-217130</v>
          </cell>
          <cell r="AD48415" t="str">
            <v>PAGADO ADRES</v>
          </cell>
        </row>
        <row r="48416">
          <cell r="AC48416" t="str">
            <v>C187-217131</v>
          </cell>
          <cell r="AD48416" t="str">
            <v>PAGADO ADRES</v>
          </cell>
        </row>
        <row r="48417">
          <cell r="AC48417" t="str">
            <v>C187-217132</v>
          </cell>
          <cell r="AD48417" t="str">
            <v>PAGADO ADRES</v>
          </cell>
        </row>
        <row r="48418">
          <cell r="AC48418" t="str">
            <v>C187-217133</v>
          </cell>
          <cell r="AD48418" t="str">
            <v>PAGADO ADRES</v>
          </cell>
        </row>
        <row r="48419">
          <cell r="AC48419" t="str">
            <v>C187-217134</v>
          </cell>
          <cell r="AD48419" t="str">
            <v>PAGADO ADRES</v>
          </cell>
        </row>
        <row r="48420">
          <cell r="AC48420" t="str">
            <v>C187-217135</v>
          </cell>
          <cell r="AD48420" t="str">
            <v>PAGADO ADRES</v>
          </cell>
        </row>
        <row r="48421">
          <cell r="AC48421" t="str">
            <v>C187-217136</v>
          </cell>
          <cell r="AD48421" t="str">
            <v>PAGADO ADRES</v>
          </cell>
        </row>
        <row r="48422">
          <cell r="AC48422" t="str">
            <v>C187-217137</v>
          </cell>
          <cell r="AD48422" t="str">
            <v>PAGADO ADRES</v>
          </cell>
        </row>
        <row r="48423">
          <cell r="AC48423" t="str">
            <v>C187-217138</v>
          </cell>
          <cell r="AD48423" t="str">
            <v>PAGADO ADRES</v>
          </cell>
        </row>
        <row r="48424">
          <cell r="AC48424" t="str">
            <v>C187-217139</v>
          </cell>
          <cell r="AD48424" t="str">
            <v>PAGADO ADRES</v>
          </cell>
        </row>
        <row r="48425">
          <cell r="AC48425" t="str">
            <v>C187-217140</v>
          </cell>
          <cell r="AD48425" t="str">
            <v>PAGADO ADRES</v>
          </cell>
        </row>
        <row r="48426">
          <cell r="AC48426" t="str">
            <v>C187-217141</v>
          </cell>
          <cell r="AD48426" t="str">
            <v>PAGADO ADRES</v>
          </cell>
        </row>
        <row r="48427">
          <cell r="AC48427" t="str">
            <v>C187-217142</v>
          </cell>
          <cell r="AD48427" t="str">
            <v>PAGADO ADRES</v>
          </cell>
        </row>
        <row r="48428">
          <cell r="AC48428" t="str">
            <v>C187-217143</v>
          </cell>
          <cell r="AD48428" t="str">
            <v>PAGADO ADRES</v>
          </cell>
        </row>
        <row r="48429">
          <cell r="AC48429" t="str">
            <v>C187-217144</v>
          </cell>
          <cell r="AD48429" t="str">
            <v>PAGADO ADRES</v>
          </cell>
        </row>
        <row r="48430">
          <cell r="AC48430" t="str">
            <v>C187-217145</v>
          </cell>
          <cell r="AD48430" t="str">
            <v>PAGADO ADRES</v>
          </cell>
        </row>
        <row r="48431">
          <cell r="AC48431" t="str">
            <v>C187-217146</v>
          </cell>
          <cell r="AD48431" t="str">
            <v>PAGADO ADRES</v>
          </cell>
        </row>
        <row r="48432">
          <cell r="AC48432" t="str">
            <v>C187-217148</v>
          </cell>
          <cell r="AD48432" t="str">
            <v>PAGADO ADRES</v>
          </cell>
        </row>
        <row r="48433">
          <cell r="AC48433" t="str">
            <v>C187-217158</v>
          </cell>
          <cell r="AD48433" t="str">
            <v>PAGADO ADRES</v>
          </cell>
        </row>
        <row r="48434">
          <cell r="AC48434" t="str">
            <v>C187-217159</v>
          </cell>
          <cell r="AD48434" t="str">
            <v>PAGADO ADRES</v>
          </cell>
        </row>
        <row r="48435">
          <cell r="AC48435" t="str">
            <v>C187-217160</v>
          </cell>
          <cell r="AD48435" t="str">
            <v>PAGADO ADRES</v>
          </cell>
        </row>
        <row r="48436">
          <cell r="AC48436" t="str">
            <v>C187-217161</v>
          </cell>
          <cell r="AD48436" t="str">
            <v>PAGADO ADRES</v>
          </cell>
        </row>
        <row r="48437">
          <cell r="AC48437" t="str">
            <v>C187-217162</v>
          </cell>
          <cell r="AD48437" t="str">
            <v>PAGADO ADRES</v>
          </cell>
        </row>
        <row r="48438">
          <cell r="AC48438" t="str">
            <v>C187-217163</v>
          </cell>
          <cell r="AD48438" t="str">
            <v>PAGADO ADRES</v>
          </cell>
        </row>
        <row r="48439">
          <cell r="AC48439" t="str">
            <v>C187-217164</v>
          </cell>
          <cell r="AD48439" t="str">
            <v>PAGADO ADRES</v>
          </cell>
        </row>
        <row r="48440">
          <cell r="AC48440" t="str">
            <v>C187-217166</v>
          </cell>
          <cell r="AD48440" t="str">
            <v>PAGADO ADRES</v>
          </cell>
        </row>
        <row r="48441">
          <cell r="AC48441" t="str">
            <v>C187-217167</v>
          </cell>
          <cell r="AD48441" t="str">
            <v>PAGADO ADRES</v>
          </cell>
        </row>
        <row r="48442">
          <cell r="AC48442" t="str">
            <v>C187-217170</v>
          </cell>
          <cell r="AD48442" t="str">
            <v>PAGADO ADRES</v>
          </cell>
        </row>
        <row r="48443">
          <cell r="AC48443" t="str">
            <v>C187-217175</v>
          </cell>
          <cell r="AD48443" t="str">
            <v>PAGADO ADRES</v>
          </cell>
        </row>
        <row r="48444">
          <cell r="AC48444" t="str">
            <v>C187-217176</v>
          </cell>
          <cell r="AD48444" t="str">
            <v>PAGADO ADRES</v>
          </cell>
        </row>
        <row r="48445">
          <cell r="AC48445" t="str">
            <v>C187-217177</v>
          </cell>
          <cell r="AD48445" t="str">
            <v>PAGADO ADRES</v>
          </cell>
        </row>
        <row r="48446">
          <cell r="AC48446" t="str">
            <v>C187-217178</v>
          </cell>
          <cell r="AD48446" t="str">
            <v>PAGADO ADRES</v>
          </cell>
        </row>
        <row r="48447">
          <cell r="AC48447" t="str">
            <v>C187-217179</v>
          </cell>
          <cell r="AD48447" t="str">
            <v>PAGADO ADRES</v>
          </cell>
        </row>
        <row r="48448">
          <cell r="AC48448" t="str">
            <v>C187-217180</v>
          </cell>
          <cell r="AD48448" t="str">
            <v>PAGADO ADRES</v>
          </cell>
        </row>
        <row r="48449">
          <cell r="AC48449" t="str">
            <v>C187-217181</v>
          </cell>
          <cell r="AD48449" t="str">
            <v>PAGADO ADRES</v>
          </cell>
        </row>
        <row r="48450">
          <cell r="AC48450" t="str">
            <v>C187-217182</v>
          </cell>
          <cell r="AD48450" t="str">
            <v>PAGADO ADRES</v>
          </cell>
        </row>
        <row r="48451">
          <cell r="AC48451" t="str">
            <v>C187-217183</v>
          </cell>
          <cell r="AD48451" t="str">
            <v>PAGADO ADRES</v>
          </cell>
        </row>
        <row r="48452">
          <cell r="AC48452" t="str">
            <v>C187-217184</v>
          </cell>
          <cell r="AD48452" t="str">
            <v>PAGADO ADRES</v>
          </cell>
        </row>
        <row r="48453">
          <cell r="AC48453" t="str">
            <v>C187-217185</v>
          </cell>
          <cell r="AD48453" t="str">
            <v>PAGADO ADRES</v>
          </cell>
        </row>
        <row r="48454">
          <cell r="AC48454" t="str">
            <v>C187-217186</v>
          </cell>
          <cell r="AD48454" t="str">
            <v>PAGADO ADRES</v>
          </cell>
        </row>
        <row r="48455">
          <cell r="AC48455" t="str">
            <v>C187-217187</v>
          </cell>
          <cell r="AD48455" t="str">
            <v>PAGADO ADRES</v>
          </cell>
        </row>
        <row r="48456">
          <cell r="AC48456" t="str">
            <v>C187-217188</v>
          </cell>
          <cell r="AD48456" t="str">
            <v>PAGADO ADRES</v>
          </cell>
        </row>
        <row r="48457">
          <cell r="AC48457" t="str">
            <v>C187-217189</v>
          </cell>
          <cell r="AD48457" t="str">
            <v>PAGADO ADRES</v>
          </cell>
        </row>
        <row r="48458">
          <cell r="AC48458" t="str">
            <v>C187-217190</v>
          </cell>
          <cell r="AD48458" t="str">
            <v>PAGADO ADRES</v>
          </cell>
        </row>
        <row r="48459">
          <cell r="AC48459" t="str">
            <v>C187-217191</v>
          </cell>
          <cell r="AD48459" t="str">
            <v>PAGADO ADRES</v>
          </cell>
        </row>
        <row r="48460">
          <cell r="AC48460" t="str">
            <v>C187-217192</v>
          </cell>
          <cell r="AD48460" t="str">
            <v>PAGADO ADRES</v>
          </cell>
        </row>
        <row r="48461">
          <cell r="AC48461" t="str">
            <v>C187-217193</v>
          </cell>
          <cell r="AD48461" t="str">
            <v>PAGADO ADRES</v>
          </cell>
        </row>
        <row r="48462">
          <cell r="AC48462" t="str">
            <v>C187-217194</v>
          </cell>
          <cell r="AD48462" t="str">
            <v>PAGADO ADRES</v>
          </cell>
        </row>
        <row r="48463">
          <cell r="AC48463" t="str">
            <v>C187-217195</v>
          </cell>
          <cell r="AD48463" t="str">
            <v>PAGADO ADRES</v>
          </cell>
        </row>
        <row r="48464">
          <cell r="AC48464" t="str">
            <v>C187-217196</v>
          </cell>
          <cell r="AD48464" t="str">
            <v>PAGADO ADRES</v>
          </cell>
        </row>
        <row r="48465">
          <cell r="AC48465" t="str">
            <v>C187-217197</v>
          </cell>
          <cell r="AD48465" t="str">
            <v>PAGADO ADRES</v>
          </cell>
        </row>
        <row r="48466">
          <cell r="AC48466" t="str">
            <v>C187-217198</v>
          </cell>
          <cell r="AD48466" t="str">
            <v>PAGADO ADRES</v>
          </cell>
        </row>
        <row r="48467">
          <cell r="AC48467" t="str">
            <v>C187-217199</v>
          </cell>
          <cell r="AD48467" t="str">
            <v>PAGADO ADRES</v>
          </cell>
        </row>
        <row r="48468">
          <cell r="AC48468" t="str">
            <v>C187-217200</v>
          </cell>
          <cell r="AD48468" t="str">
            <v>PAGADO ADRES</v>
          </cell>
        </row>
        <row r="48469">
          <cell r="AC48469" t="str">
            <v>C187-217201</v>
          </cell>
          <cell r="AD48469" t="str">
            <v>PAGADO ADRES</v>
          </cell>
        </row>
        <row r="48470">
          <cell r="AC48470" t="str">
            <v>C187-217202</v>
          </cell>
          <cell r="AD48470" t="str">
            <v>CORRECCION SISMUESTRA</v>
          </cell>
        </row>
        <row r="48471">
          <cell r="AC48471" t="str">
            <v>C187-217203</v>
          </cell>
          <cell r="AD48471" t="str">
            <v>PAGADO ADRES</v>
          </cell>
        </row>
        <row r="48472">
          <cell r="AC48472" t="str">
            <v>C187-217204</v>
          </cell>
          <cell r="AD48472" t="str">
            <v>PAGADO ADRES</v>
          </cell>
        </row>
        <row r="48473">
          <cell r="AC48473" t="str">
            <v>C187-217205</v>
          </cell>
          <cell r="AD48473" t="str">
            <v>PAGADO ADRES</v>
          </cell>
        </row>
        <row r="48474">
          <cell r="AC48474" t="str">
            <v>C187-217206</v>
          </cell>
          <cell r="AD48474" t="str">
            <v>PAGADO ADRES</v>
          </cell>
        </row>
        <row r="48475">
          <cell r="AC48475" t="str">
            <v>C187-217207</v>
          </cell>
          <cell r="AD48475" t="str">
            <v>PAGADO ADRES</v>
          </cell>
        </row>
        <row r="48476">
          <cell r="AC48476" t="str">
            <v>C187-217208</v>
          </cell>
          <cell r="AD48476" t="str">
            <v>PAGADO ADRES</v>
          </cell>
        </row>
        <row r="48477">
          <cell r="AC48477" t="str">
            <v>C187-217209</v>
          </cell>
          <cell r="AD48477" t="str">
            <v>PAGADO ADRES</v>
          </cell>
        </row>
        <row r="48478">
          <cell r="AC48478" t="str">
            <v>C187-217210</v>
          </cell>
          <cell r="AD48478" t="str">
            <v>PAGADO ADRES</v>
          </cell>
        </row>
        <row r="48479">
          <cell r="AC48479" t="str">
            <v>C187-217211</v>
          </cell>
          <cell r="AD48479" t="str">
            <v>PAGADO ADRES</v>
          </cell>
        </row>
        <row r="48480">
          <cell r="AC48480" t="str">
            <v>C187-217212</v>
          </cell>
          <cell r="AD48480" t="str">
            <v>PAGADO ADRES</v>
          </cell>
        </row>
        <row r="48481">
          <cell r="AC48481" t="str">
            <v>C187-217213</v>
          </cell>
          <cell r="AD48481" t="str">
            <v>PAGADO ADRES</v>
          </cell>
        </row>
        <row r="48482">
          <cell r="AC48482" t="str">
            <v>C187-217274</v>
          </cell>
          <cell r="AD48482" t="str">
            <v>PAGADO ADRES</v>
          </cell>
        </row>
        <row r="48483">
          <cell r="AC48483" t="str">
            <v>C187-217275</v>
          </cell>
          <cell r="AD48483" t="str">
            <v>PAGADO ADRES</v>
          </cell>
        </row>
        <row r="48484">
          <cell r="AC48484" t="str">
            <v>C187-217276</v>
          </cell>
          <cell r="AD48484" t="str">
            <v>PAGADO ADRES</v>
          </cell>
        </row>
        <row r="48485">
          <cell r="AC48485" t="str">
            <v>C187-217277</v>
          </cell>
          <cell r="AD48485" t="str">
            <v>PAGADO ADRES</v>
          </cell>
        </row>
        <row r="48486">
          <cell r="AC48486" t="str">
            <v>C187-217278</v>
          </cell>
          <cell r="AD48486" t="str">
            <v>PAGADO ADRES</v>
          </cell>
        </row>
        <row r="48487">
          <cell r="AC48487" t="str">
            <v>C187-217279</v>
          </cell>
          <cell r="AD48487" t="str">
            <v>PAGADO ADRES</v>
          </cell>
        </row>
        <row r="48488">
          <cell r="AC48488" t="str">
            <v>C187-217280</v>
          </cell>
          <cell r="AD48488" t="str">
            <v>PAGADO ADRES</v>
          </cell>
        </row>
        <row r="48489">
          <cell r="AC48489" t="str">
            <v>C187-217281</v>
          </cell>
          <cell r="AD48489" t="str">
            <v>PAGADO ADRES</v>
          </cell>
        </row>
        <row r="48490">
          <cell r="AC48490" t="str">
            <v>C187-217282</v>
          </cell>
          <cell r="AD48490" t="str">
            <v>PAGADO ADRES</v>
          </cell>
        </row>
        <row r="48491">
          <cell r="AC48491" t="str">
            <v>C187-217283</v>
          </cell>
          <cell r="AD48491" t="str">
            <v>PAGADO ADRES</v>
          </cell>
        </row>
        <row r="48492">
          <cell r="AC48492" t="str">
            <v>C187-217284</v>
          </cell>
          <cell r="AD48492" t="str">
            <v>PAGADO ADRES</v>
          </cell>
        </row>
        <row r="48493">
          <cell r="AC48493" t="str">
            <v>C187-217285</v>
          </cell>
          <cell r="AD48493" t="str">
            <v>PAGADO ADRES</v>
          </cell>
        </row>
        <row r="48494">
          <cell r="AC48494" t="str">
            <v>C187-217286</v>
          </cell>
          <cell r="AD48494" t="str">
            <v>PAGADO ADRES</v>
          </cell>
        </row>
        <row r="48495">
          <cell r="AC48495" t="str">
            <v>C187-217287</v>
          </cell>
          <cell r="AD48495" t="str">
            <v>PAGADO ADRES</v>
          </cell>
        </row>
        <row r="48496">
          <cell r="AC48496" t="str">
            <v>C187-217288</v>
          </cell>
          <cell r="AD48496" t="str">
            <v>PAGADO ADRES</v>
          </cell>
        </row>
        <row r="48497">
          <cell r="AC48497" t="str">
            <v>C187-217289</v>
          </cell>
          <cell r="AD48497" t="str">
            <v>PAGADO ADRES</v>
          </cell>
        </row>
        <row r="48498">
          <cell r="AC48498" t="str">
            <v>C187-217290</v>
          </cell>
          <cell r="AD48498" t="str">
            <v>PAGADO ADRES</v>
          </cell>
        </row>
        <row r="48499">
          <cell r="AC48499" t="str">
            <v>C187-217291</v>
          </cell>
          <cell r="AD48499" t="str">
            <v>PAGADO ADRES</v>
          </cell>
        </row>
        <row r="48500">
          <cell r="AC48500" t="str">
            <v>C187-217292</v>
          </cell>
          <cell r="AD48500" t="str">
            <v>PAGADO ADRES</v>
          </cell>
        </row>
        <row r="48501">
          <cell r="AC48501" t="str">
            <v>C187-217293</v>
          </cell>
          <cell r="AD48501" t="str">
            <v>PAGADO ADRES</v>
          </cell>
        </row>
        <row r="48502">
          <cell r="AC48502" t="str">
            <v>C187-217294</v>
          </cell>
          <cell r="AD48502" t="str">
            <v>PAGADO ADRES</v>
          </cell>
        </row>
        <row r="48503">
          <cell r="AC48503" t="str">
            <v>C187-217295</v>
          </cell>
          <cell r="AD48503" t="str">
            <v>PAGADO ADRES</v>
          </cell>
        </row>
        <row r="48504">
          <cell r="AC48504" t="str">
            <v>C187-217296</v>
          </cell>
          <cell r="AD48504" t="str">
            <v>PAGADO ADRES</v>
          </cell>
        </row>
        <row r="48505">
          <cell r="AC48505" t="str">
            <v>C187-217297</v>
          </cell>
          <cell r="AD48505" t="str">
            <v>PAGADO ADRES</v>
          </cell>
        </row>
        <row r="48506">
          <cell r="AC48506" t="str">
            <v>C187-217298</v>
          </cell>
          <cell r="AD48506" t="str">
            <v>PAGADO ADRES</v>
          </cell>
        </row>
        <row r="48507">
          <cell r="AC48507" t="str">
            <v>C187-217299</v>
          </cell>
          <cell r="AD48507" t="str">
            <v>PAGADO ADRES</v>
          </cell>
        </row>
        <row r="48508">
          <cell r="AC48508" t="str">
            <v>C187-217300</v>
          </cell>
          <cell r="AD48508" t="str">
            <v>PAGADO ADRES</v>
          </cell>
        </row>
        <row r="48509">
          <cell r="AC48509" t="str">
            <v>C187-217301</v>
          </cell>
          <cell r="AD48509" t="str">
            <v>PAGADO ADRES</v>
          </cell>
        </row>
        <row r="48510">
          <cell r="AC48510" t="str">
            <v>C187-217302</v>
          </cell>
          <cell r="AD48510" t="str">
            <v>PAGADO ADRES</v>
          </cell>
        </row>
        <row r="48511">
          <cell r="AC48511" t="str">
            <v>C187-217303</v>
          </cell>
          <cell r="AD48511" t="str">
            <v>PAGADO ADRES</v>
          </cell>
        </row>
        <row r="48512">
          <cell r="AC48512" t="str">
            <v>C187-217304</v>
          </cell>
          <cell r="AD48512" t="str">
            <v>PAGADO ADRES</v>
          </cell>
        </row>
        <row r="48513">
          <cell r="AC48513" t="str">
            <v>C187-217305</v>
          </cell>
          <cell r="AD48513" t="str">
            <v>PAGADO ADRES</v>
          </cell>
        </row>
        <row r="48514">
          <cell r="AC48514" t="str">
            <v>C187-217306</v>
          </cell>
          <cell r="AD48514" t="str">
            <v>PAGADO ADRES</v>
          </cell>
        </row>
        <row r="48515">
          <cell r="AC48515" t="str">
            <v>C187-217307</v>
          </cell>
          <cell r="AD48515" t="str">
            <v>PAGADO ADRES</v>
          </cell>
        </row>
        <row r="48516">
          <cell r="AC48516" t="str">
            <v>C187-217308</v>
          </cell>
          <cell r="AD48516" t="str">
            <v>PAGADO ADRES</v>
          </cell>
        </row>
        <row r="48517">
          <cell r="AC48517" t="str">
            <v>C187-217309</v>
          </cell>
          <cell r="AD48517" t="str">
            <v>PAGADO ADRES</v>
          </cell>
        </row>
        <row r="48518">
          <cell r="AC48518" t="str">
            <v>C187-217310</v>
          </cell>
          <cell r="AD48518" t="str">
            <v>PAGADO ADRES</v>
          </cell>
        </row>
        <row r="48519">
          <cell r="AC48519" t="str">
            <v>C187-217311</v>
          </cell>
          <cell r="AD48519" t="str">
            <v>PAGADO ADRES</v>
          </cell>
        </row>
        <row r="48520">
          <cell r="AC48520" t="str">
            <v>C187-217312</v>
          </cell>
          <cell r="AD48520" t="str">
            <v>PAGADO ADRES</v>
          </cell>
        </row>
        <row r="48521">
          <cell r="AC48521" t="str">
            <v>C187-217313</v>
          </cell>
          <cell r="AD48521" t="str">
            <v>PAGADO ADRES</v>
          </cell>
        </row>
        <row r="48522">
          <cell r="AC48522" t="str">
            <v>C187-217314</v>
          </cell>
          <cell r="AD48522" t="str">
            <v>PAGADO ADRES</v>
          </cell>
        </row>
        <row r="48523">
          <cell r="AC48523" t="str">
            <v>C187-217315</v>
          </cell>
          <cell r="AD48523" t="str">
            <v>PAGADO ADRES</v>
          </cell>
        </row>
        <row r="48524">
          <cell r="AC48524" t="str">
            <v>C187-217316</v>
          </cell>
          <cell r="AD48524" t="str">
            <v>PAGADO ADRES</v>
          </cell>
        </row>
        <row r="48525">
          <cell r="AC48525" t="str">
            <v>C187-217317</v>
          </cell>
          <cell r="AD48525" t="str">
            <v>PAGADO ADRES</v>
          </cell>
        </row>
        <row r="48526">
          <cell r="AC48526" t="str">
            <v>C187-217318</v>
          </cell>
          <cell r="AD48526" t="str">
            <v>PAGADO ADRES</v>
          </cell>
        </row>
        <row r="48527">
          <cell r="AC48527" t="str">
            <v>C187-217319</v>
          </cell>
          <cell r="AD48527" t="str">
            <v>PAGADO ADRES</v>
          </cell>
        </row>
        <row r="48528">
          <cell r="AC48528" t="str">
            <v>C187-217320</v>
          </cell>
          <cell r="AD48528" t="str">
            <v>PAGADO ADRES</v>
          </cell>
        </row>
        <row r="48529">
          <cell r="AC48529" t="str">
            <v>C187-217321</v>
          </cell>
          <cell r="AD48529" t="str">
            <v>PAGADO ADRES</v>
          </cell>
        </row>
        <row r="48530">
          <cell r="AC48530" t="str">
            <v>C187-217322</v>
          </cell>
          <cell r="AD48530" t="str">
            <v>PAGADO ADRES</v>
          </cell>
        </row>
        <row r="48531">
          <cell r="AC48531" t="str">
            <v>C187-217323</v>
          </cell>
          <cell r="AD48531" t="str">
            <v>PAGADO ADRES</v>
          </cell>
        </row>
        <row r="48532">
          <cell r="AC48532" t="str">
            <v>C187-217324</v>
          </cell>
          <cell r="AD48532" t="str">
            <v>PAGADO ADRES</v>
          </cell>
        </row>
        <row r="48533">
          <cell r="AC48533" t="str">
            <v>C187-217325</v>
          </cell>
          <cell r="AD48533" t="str">
            <v>PAGADO ADRES</v>
          </cell>
        </row>
        <row r="48534">
          <cell r="AC48534" t="str">
            <v>C187-217326</v>
          </cell>
          <cell r="AD48534" t="str">
            <v>PAGADO ADRES</v>
          </cell>
        </row>
        <row r="48535">
          <cell r="AC48535" t="str">
            <v>C187-217327</v>
          </cell>
          <cell r="AD48535" t="str">
            <v>PAGADO ADRES</v>
          </cell>
        </row>
        <row r="48536">
          <cell r="AC48536" t="str">
            <v>C187-217328</v>
          </cell>
          <cell r="AD48536" t="str">
            <v>PAGADO ADRES</v>
          </cell>
        </row>
        <row r="48537">
          <cell r="AC48537" t="str">
            <v>C187-217329</v>
          </cell>
          <cell r="AD48537" t="str">
            <v>PAGADO ADRES</v>
          </cell>
        </row>
        <row r="48538">
          <cell r="AC48538" t="str">
            <v>C187-217330</v>
          </cell>
          <cell r="AD48538" t="str">
            <v>PAGADO ADRES</v>
          </cell>
        </row>
        <row r="48539">
          <cell r="AC48539" t="str">
            <v>C187-217331</v>
          </cell>
          <cell r="AD48539" t="str">
            <v>PAGADO ADRES</v>
          </cell>
        </row>
        <row r="48540">
          <cell r="AC48540" t="str">
            <v>C187-217332</v>
          </cell>
          <cell r="AD48540" t="str">
            <v>PAGADO ADRES</v>
          </cell>
        </row>
        <row r="48541">
          <cell r="AC48541" t="str">
            <v>C187-217333</v>
          </cell>
          <cell r="AD48541" t="str">
            <v>PAGADO ADRES</v>
          </cell>
        </row>
        <row r="48542">
          <cell r="AC48542" t="str">
            <v>C187-217334</v>
          </cell>
          <cell r="AD48542" t="str">
            <v>PAGADO ADRES</v>
          </cell>
        </row>
        <row r="48543">
          <cell r="AC48543" t="str">
            <v>C187-217335</v>
          </cell>
          <cell r="AD48543" t="str">
            <v>PAGADO ADRES</v>
          </cell>
        </row>
        <row r="48544">
          <cell r="AC48544" t="str">
            <v>C187-217336</v>
          </cell>
          <cell r="AD48544" t="str">
            <v>PAGADO ADRES</v>
          </cell>
        </row>
        <row r="48545">
          <cell r="AC48545" t="str">
            <v>C187-217337</v>
          </cell>
          <cell r="AD48545" t="str">
            <v>PAGADO ADRES</v>
          </cell>
        </row>
        <row r="48546">
          <cell r="AC48546" t="str">
            <v>C187-217338</v>
          </cell>
          <cell r="AD48546" t="str">
            <v>PAGADO ADRES</v>
          </cell>
        </row>
        <row r="48547">
          <cell r="AC48547" t="str">
            <v>C187-217339</v>
          </cell>
          <cell r="AD48547" t="str">
            <v>PAGADO ADRES</v>
          </cell>
        </row>
        <row r="48548">
          <cell r="AC48548" t="str">
            <v>C187-217340</v>
          </cell>
          <cell r="AD48548" t="str">
            <v>PAGADO ADRES</v>
          </cell>
        </row>
        <row r="48549">
          <cell r="AC48549" t="str">
            <v>C187-217341</v>
          </cell>
          <cell r="AD48549" t="str">
            <v>PAGADO ADRES</v>
          </cell>
        </row>
        <row r="48550">
          <cell r="AC48550" t="str">
            <v>C187-217342</v>
          </cell>
          <cell r="AD48550" t="str">
            <v>PAGADO ADRES</v>
          </cell>
        </row>
        <row r="48551">
          <cell r="AC48551" t="str">
            <v>C187-217343</v>
          </cell>
          <cell r="AD48551" t="str">
            <v>PAGADO ADRES</v>
          </cell>
        </row>
        <row r="48552">
          <cell r="AC48552" t="str">
            <v>C187-217344</v>
          </cell>
          <cell r="AD48552" t="str">
            <v>PAGADO ADRES</v>
          </cell>
        </row>
        <row r="48553">
          <cell r="AC48553" t="str">
            <v>C187-217345</v>
          </cell>
          <cell r="AD48553" t="str">
            <v>PAGADO ADRES</v>
          </cell>
        </row>
        <row r="48554">
          <cell r="AC48554" t="str">
            <v>C187-217346</v>
          </cell>
          <cell r="AD48554" t="str">
            <v>PAGADO ADRES</v>
          </cell>
        </row>
        <row r="48555">
          <cell r="AC48555" t="str">
            <v>C187-217347</v>
          </cell>
          <cell r="AD48555" t="str">
            <v>PAGADO ADRES</v>
          </cell>
        </row>
        <row r="48556">
          <cell r="AC48556" t="str">
            <v>C187-217348</v>
          </cell>
          <cell r="AD48556" t="str">
            <v>PAGADO ADRES</v>
          </cell>
        </row>
        <row r="48557">
          <cell r="AC48557" t="str">
            <v>C187-217349</v>
          </cell>
          <cell r="AD48557" t="str">
            <v>PAGADO ADRES</v>
          </cell>
        </row>
        <row r="48558">
          <cell r="AC48558" t="str">
            <v>C187-217350</v>
          </cell>
          <cell r="AD48558" t="str">
            <v>PAGADO ADRES</v>
          </cell>
        </row>
        <row r="48559">
          <cell r="AC48559" t="str">
            <v>C187-217351</v>
          </cell>
          <cell r="AD48559" t="str">
            <v>PAGADO ADRES</v>
          </cell>
        </row>
        <row r="48560">
          <cell r="AC48560" t="str">
            <v>C187-217352</v>
          </cell>
          <cell r="AD48560" t="str">
            <v>PAGADO ADRES</v>
          </cell>
        </row>
        <row r="48561">
          <cell r="AC48561" t="str">
            <v>C187-217353</v>
          </cell>
          <cell r="AD48561" t="str">
            <v>PAGADO ADRES</v>
          </cell>
        </row>
        <row r="48562">
          <cell r="AC48562" t="str">
            <v>C187-217354</v>
          </cell>
          <cell r="AD48562" t="str">
            <v>PAGADO ADRES</v>
          </cell>
        </row>
        <row r="48563">
          <cell r="AC48563" t="str">
            <v>C187-217355</v>
          </cell>
          <cell r="AD48563" t="str">
            <v>PAGADO ADRES</v>
          </cell>
        </row>
        <row r="48564">
          <cell r="AC48564" t="str">
            <v>C187-217356</v>
          </cell>
          <cell r="AD48564" t="str">
            <v>PAGADO ADRES</v>
          </cell>
        </row>
        <row r="48565">
          <cell r="AC48565" t="str">
            <v>C187-217357</v>
          </cell>
          <cell r="AD48565" t="str">
            <v>PAGADO ADRES</v>
          </cell>
        </row>
        <row r="48566">
          <cell r="AC48566" t="str">
            <v>C187-217358</v>
          </cell>
          <cell r="AD48566" t="str">
            <v>PAGADO ADRES</v>
          </cell>
        </row>
        <row r="48567">
          <cell r="AC48567" t="str">
            <v>C187-217359</v>
          </cell>
          <cell r="AD48567" t="str">
            <v>PAGADO ADRES</v>
          </cell>
        </row>
        <row r="48568">
          <cell r="AC48568" t="str">
            <v>C187-217360</v>
          </cell>
          <cell r="AD48568" t="str">
            <v>PAGADO ADRES</v>
          </cell>
        </row>
        <row r="48569">
          <cell r="AC48569" t="str">
            <v>C187-217361</v>
          </cell>
          <cell r="AD48569" t="str">
            <v>PAGADO ADRES</v>
          </cell>
        </row>
        <row r="48570">
          <cell r="AC48570" t="str">
            <v>C187-217362</v>
          </cell>
          <cell r="AD48570" t="str">
            <v>PAGADO ADRES</v>
          </cell>
        </row>
        <row r="48571">
          <cell r="AC48571" t="str">
            <v>C187-217363</v>
          </cell>
          <cell r="AD48571" t="str">
            <v>PAGADO ADRES</v>
          </cell>
        </row>
        <row r="48572">
          <cell r="AC48572" t="str">
            <v>C187-217364</v>
          </cell>
          <cell r="AD48572" t="str">
            <v>PAGADO ADRES</v>
          </cell>
        </row>
        <row r="48573">
          <cell r="AC48573" t="str">
            <v>C187-217365</v>
          </cell>
          <cell r="AD48573" t="str">
            <v>PAGADO ADRES</v>
          </cell>
        </row>
        <row r="48574">
          <cell r="AC48574" t="str">
            <v>C187-217366</v>
          </cell>
          <cell r="AD48574" t="str">
            <v>PAGADO ADRES</v>
          </cell>
        </row>
        <row r="48575">
          <cell r="AC48575" t="str">
            <v>C187-217367</v>
          </cell>
          <cell r="AD48575" t="str">
            <v>PAGADO ADRES</v>
          </cell>
        </row>
        <row r="48576">
          <cell r="AC48576" t="str">
            <v>C187-217368</v>
          </cell>
          <cell r="AD48576" t="str">
            <v>PAGADO ADRES</v>
          </cell>
        </row>
        <row r="48577">
          <cell r="AC48577" t="str">
            <v>C187-217369</v>
          </cell>
          <cell r="AD48577" t="str">
            <v>PAGADO ADRES</v>
          </cell>
        </row>
        <row r="48578">
          <cell r="AC48578" t="str">
            <v>C187-217370</v>
          </cell>
          <cell r="AD48578" t="str">
            <v>PAGADO ADRES</v>
          </cell>
        </row>
        <row r="48579">
          <cell r="AC48579" t="str">
            <v>C187-217371</v>
          </cell>
          <cell r="AD48579" t="str">
            <v>PAGADO ADRES</v>
          </cell>
        </row>
        <row r="48580">
          <cell r="AC48580" t="str">
            <v>C187-217372</v>
          </cell>
          <cell r="AD48580" t="str">
            <v>PAGADO ADRES</v>
          </cell>
        </row>
        <row r="48581">
          <cell r="AC48581" t="str">
            <v>C187-217373</v>
          </cell>
          <cell r="AD48581" t="str">
            <v>PAGADO ADRES</v>
          </cell>
        </row>
        <row r="48582">
          <cell r="AC48582" t="str">
            <v>C187-217374</v>
          </cell>
          <cell r="AD48582" t="str">
            <v>NO PASO VALIDACION ID 6203</v>
          </cell>
        </row>
        <row r="48583">
          <cell r="AC48583" t="str">
            <v>C187-217375</v>
          </cell>
          <cell r="AD48583" t="str">
            <v>PAGADO ADRES</v>
          </cell>
        </row>
        <row r="48584">
          <cell r="AC48584" t="str">
            <v>C187-217376</v>
          </cell>
          <cell r="AD48584" t="str">
            <v>PAGADO ADRES</v>
          </cell>
        </row>
        <row r="48585">
          <cell r="AC48585" t="str">
            <v>C187-217377</v>
          </cell>
          <cell r="AD48585" t="str">
            <v>PAGADO ADRES</v>
          </cell>
        </row>
        <row r="48586">
          <cell r="AC48586" t="str">
            <v>C187-217378</v>
          </cell>
          <cell r="AD48586" t="str">
            <v>PAGADO ADRES</v>
          </cell>
        </row>
        <row r="48587">
          <cell r="AC48587" t="str">
            <v>C187-217379</v>
          </cell>
          <cell r="AD48587" t="str">
            <v>PAGADO ADRES</v>
          </cell>
        </row>
        <row r="48588">
          <cell r="AC48588" t="str">
            <v>C187-217380</v>
          </cell>
          <cell r="AD48588" t="str">
            <v>PAGADO ADRES</v>
          </cell>
        </row>
        <row r="48589">
          <cell r="AC48589" t="str">
            <v>C187-217381</v>
          </cell>
          <cell r="AD48589" t="str">
            <v>PAGADO ADRES</v>
          </cell>
        </row>
        <row r="48590">
          <cell r="AC48590" t="str">
            <v>C187-217382</v>
          </cell>
          <cell r="AD48590" t="str">
            <v>PAGADO ADRES</v>
          </cell>
        </row>
        <row r="48591">
          <cell r="AC48591" t="str">
            <v>C187-217383</v>
          </cell>
          <cell r="AD48591" t="str">
            <v>PAGADO ADRES</v>
          </cell>
        </row>
        <row r="48592">
          <cell r="AC48592" t="str">
            <v>C187-217384</v>
          </cell>
          <cell r="AD48592" t="str">
            <v>PAGADO ADRES</v>
          </cell>
        </row>
        <row r="48593">
          <cell r="AC48593" t="str">
            <v>C187-217385</v>
          </cell>
          <cell r="AD48593" t="str">
            <v>PAGADO ADRES</v>
          </cell>
        </row>
        <row r="48594">
          <cell r="AC48594" t="str">
            <v>C187-217386</v>
          </cell>
          <cell r="AD48594" t="str">
            <v>PAGADO ADRES</v>
          </cell>
        </row>
        <row r="48595">
          <cell r="AC48595" t="str">
            <v>C187-217387</v>
          </cell>
          <cell r="AD48595" t="str">
            <v>PAGADO ADRES</v>
          </cell>
        </row>
        <row r="48596">
          <cell r="AC48596" t="str">
            <v>C187-217388</v>
          </cell>
          <cell r="AD48596" t="str">
            <v>PAGADO ADRES</v>
          </cell>
        </row>
        <row r="48597">
          <cell r="AC48597" t="str">
            <v>C187-217389</v>
          </cell>
          <cell r="AD48597" t="str">
            <v>PAGADO ADRES</v>
          </cell>
        </row>
        <row r="48598">
          <cell r="AC48598" t="str">
            <v>C187-217390</v>
          </cell>
          <cell r="AD48598" t="str">
            <v>PAGADO ADRES</v>
          </cell>
        </row>
        <row r="48599">
          <cell r="AC48599" t="str">
            <v>C187-217391</v>
          </cell>
          <cell r="AD48599" t="str">
            <v>PAGADO ADRES</v>
          </cell>
        </row>
        <row r="48600">
          <cell r="AC48600" t="str">
            <v>C187-217392</v>
          </cell>
          <cell r="AD48600" t="str">
            <v>PAGADO ADRES</v>
          </cell>
        </row>
        <row r="48601">
          <cell r="AC48601" t="str">
            <v>C187-217393</v>
          </cell>
          <cell r="AD48601" t="str">
            <v>PAGADO ADRES</v>
          </cell>
        </row>
        <row r="48602">
          <cell r="AC48602" t="str">
            <v>C187-217394</v>
          </cell>
          <cell r="AD48602" t="str">
            <v>PAGADO ADRES</v>
          </cell>
        </row>
        <row r="48603">
          <cell r="AC48603" t="str">
            <v>C187-217395</v>
          </cell>
          <cell r="AD48603" t="str">
            <v>PAGADO ADRES</v>
          </cell>
        </row>
        <row r="48604">
          <cell r="AC48604" t="str">
            <v>C187-217396</v>
          </cell>
          <cell r="AD48604" t="str">
            <v>PAGADO ADRES</v>
          </cell>
        </row>
        <row r="48605">
          <cell r="AC48605" t="str">
            <v>C187-217397</v>
          </cell>
          <cell r="AD48605" t="str">
            <v>PAGADO ADRES</v>
          </cell>
        </row>
        <row r="48606">
          <cell r="AC48606" t="str">
            <v>C187-217398</v>
          </cell>
          <cell r="AD48606" t="str">
            <v>PAGADO ADRES</v>
          </cell>
        </row>
        <row r="48607">
          <cell r="AC48607" t="str">
            <v>C187-217399</v>
          </cell>
          <cell r="AD48607" t="str">
            <v>PAGADO ADRES</v>
          </cell>
        </row>
        <row r="48608">
          <cell r="AC48608" t="str">
            <v>C187-217400</v>
          </cell>
          <cell r="AD48608" t="str">
            <v>PAGADO ADRES</v>
          </cell>
        </row>
        <row r="48609">
          <cell r="AC48609" t="str">
            <v>C187-217401</v>
          </cell>
          <cell r="AD48609" t="str">
            <v>PAGADO ADRES</v>
          </cell>
        </row>
        <row r="48610">
          <cell r="AC48610" t="str">
            <v>C187-217402</v>
          </cell>
          <cell r="AD48610" t="str">
            <v>PAGADO ADRES</v>
          </cell>
        </row>
        <row r="48611">
          <cell r="AC48611" t="str">
            <v>C187-217403</v>
          </cell>
          <cell r="AD48611" t="str">
            <v>PAGADO ADRES</v>
          </cell>
        </row>
        <row r="48612">
          <cell r="AC48612" t="str">
            <v>C187-217404</v>
          </cell>
          <cell r="AD48612" t="str">
            <v>PAGADO ADRES</v>
          </cell>
        </row>
        <row r="48613">
          <cell r="AC48613" t="str">
            <v>C187-217405</v>
          </cell>
          <cell r="AD48613" t="str">
            <v>PAGADO ADRES</v>
          </cell>
        </row>
        <row r="48614">
          <cell r="AC48614" t="str">
            <v>C187-217406</v>
          </cell>
          <cell r="AD48614" t="str">
            <v>PAGADO ADRES</v>
          </cell>
        </row>
        <row r="48615">
          <cell r="AC48615" t="str">
            <v>C187-217407</v>
          </cell>
          <cell r="AD48615" t="str">
            <v>PAGADO ADRES</v>
          </cell>
        </row>
        <row r="48616">
          <cell r="AC48616" t="str">
            <v>C187-217408</v>
          </cell>
          <cell r="AD48616" t="str">
            <v>PAGADO ADRES</v>
          </cell>
        </row>
        <row r="48617">
          <cell r="AC48617" t="str">
            <v>C187-217409</v>
          </cell>
          <cell r="AD48617" t="str">
            <v>PAGADO ADRES</v>
          </cell>
        </row>
        <row r="48618">
          <cell r="AC48618" t="str">
            <v>C187-217410</v>
          </cell>
          <cell r="AD48618" t="str">
            <v>PAGADO ADRES</v>
          </cell>
        </row>
        <row r="48619">
          <cell r="AC48619" t="str">
            <v>C187-217411</v>
          </cell>
          <cell r="AD48619" t="str">
            <v>PAGADO ADRES</v>
          </cell>
        </row>
        <row r="48620">
          <cell r="AC48620" t="str">
            <v>C187-217412</v>
          </cell>
          <cell r="AD48620" t="str">
            <v>PAGADO ADRES</v>
          </cell>
        </row>
        <row r="48621">
          <cell r="AC48621" t="str">
            <v>C187-217413</v>
          </cell>
          <cell r="AD48621" t="str">
            <v>PAGADO ADRES</v>
          </cell>
        </row>
        <row r="48622">
          <cell r="AC48622" t="str">
            <v>C187-217414</v>
          </cell>
          <cell r="AD48622" t="str">
            <v>PAGADO ADRES</v>
          </cell>
        </row>
        <row r="48623">
          <cell r="AC48623" t="str">
            <v>C187-217416</v>
          </cell>
          <cell r="AD48623" t="str">
            <v>PAGADO ADRES</v>
          </cell>
        </row>
        <row r="48624">
          <cell r="AC48624" t="str">
            <v>C187-217417</v>
          </cell>
          <cell r="AD48624" t="str">
            <v>PAGADO ADRES</v>
          </cell>
        </row>
        <row r="48625">
          <cell r="AC48625" t="str">
            <v>C187-217425</v>
          </cell>
          <cell r="AD48625" t="str">
            <v>PAGADO ADRES</v>
          </cell>
        </row>
        <row r="48626">
          <cell r="AC48626" t="str">
            <v>C187-217426</v>
          </cell>
          <cell r="AD48626" t="str">
            <v>PAGADO ADRES</v>
          </cell>
        </row>
        <row r="48627">
          <cell r="AC48627" t="str">
            <v>C187-217427</v>
          </cell>
          <cell r="AD48627" t="str">
            <v>PAGADO ADRES</v>
          </cell>
        </row>
        <row r="48628">
          <cell r="AC48628" t="str">
            <v>C187-217428</v>
          </cell>
          <cell r="AD48628" t="str">
            <v>PAGADO ADRES</v>
          </cell>
        </row>
        <row r="48629">
          <cell r="AC48629" t="str">
            <v>C187-217429</v>
          </cell>
          <cell r="AD48629" t="str">
            <v>PAGADO ADRES</v>
          </cell>
        </row>
        <row r="48630">
          <cell r="AC48630" t="str">
            <v>C187-217430</v>
          </cell>
          <cell r="AD48630" t="str">
            <v>PAGADO ADRES</v>
          </cell>
        </row>
        <row r="48631">
          <cell r="AC48631" t="str">
            <v>C187-217431</v>
          </cell>
          <cell r="AD48631" t="str">
            <v>NO PASO VALIDACION ID 4062</v>
          </cell>
        </row>
        <row r="48632">
          <cell r="AC48632" t="str">
            <v>C187-217432</v>
          </cell>
          <cell r="AD48632" t="str">
            <v>PAGADO ADRES</v>
          </cell>
        </row>
        <row r="48633">
          <cell r="AC48633" t="str">
            <v>C187-217433</v>
          </cell>
          <cell r="AD48633" t="str">
            <v>PAGADO ADRES</v>
          </cell>
        </row>
        <row r="48634">
          <cell r="AC48634" t="str">
            <v>C187-217434</v>
          </cell>
          <cell r="AD48634" t="str">
            <v>PAGADO ADRES</v>
          </cell>
        </row>
        <row r="48635">
          <cell r="AC48635" t="str">
            <v>C187-217435</v>
          </cell>
          <cell r="AD48635" t="str">
            <v>PAGADO ADRES</v>
          </cell>
        </row>
        <row r="48636">
          <cell r="AC48636" t="str">
            <v>C187-217436</v>
          </cell>
          <cell r="AD48636" t="str">
            <v>PAGADO ADRES</v>
          </cell>
        </row>
        <row r="48637">
          <cell r="AC48637" t="str">
            <v>C187-217437</v>
          </cell>
          <cell r="AD48637" t="str">
            <v>PAGADO ADRES</v>
          </cell>
        </row>
        <row r="48638">
          <cell r="AC48638" t="str">
            <v>C187-217438</v>
          </cell>
          <cell r="AD48638" t="str">
            <v>PAGADO ADRES</v>
          </cell>
        </row>
        <row r="48639">
          <cell r="AC48639" t="str">
            <v>C187-217439</v>
          </cell>
          <cell r="AD48639" t="str">
            <v>PAGADO ADRES</v>
          </cell>
        </row>
        <row r="48640">
          <cell r="AC48640" t="str">
            <v>C187-217440</v>
          </cell>
          <cell r="AD48640" t="str">
            <v>PAGADO ADRES</v>
          </cell>
        </row>
        <row r="48641">
          <cell r="AC48641" t="str">
            <v>C187-217441</v>
          </cell>
          <cell r="AD48641" t="str">
            <v>PAGADO ADRES</v>
          </cell>
        </row>
        <row r="48642">
          <cell r="AC48642" t="str">
            <v>C187-217442</v>
          </cell>
          <cell r="AD48642" t="str">
            <v>PAGADO ADRES</v>
          </cell>
        </row>
        <row r="48643">
          <cell r="AC48643" t="str">
            <v>C187-217443</v>
          </cell>
          <cell r="AD48643" t="str">
            <v>PAGADO ADRES</v>
          </cell>
        </row>
        <row r="48644">
          <cell r="AC48644" t="str">
            <v>C187-217444</v>
          </cell>
          <cell r="AD48644" t="str">
            <v>PAGADO ADRES</v>
          </cell>
        </row>
        <row r="48645">
          <cell r="AC48645" t="str">
            <v>C187-217445</v>
          </cell>
          <cell r="AD48645" t="str">
            <v>PAGADO ADRES</v>
          </cell>
        </row>
        <row r="48646">
          <cell r="AC48646" t="str">
            <v>C187-217446</v>
          </cell>
          <cell r="AD48646" t="str">
            <v>PAGADO ADRES</v>
          </cell>
        </row>
        <row r="48647">
          <cell r="AC48647" t="str">
            <v>C187-217447</v>
          </cell>
          <cell r="AD48647" t="str">
            <v>PAGADO ADRES</v>
          </cell>
        </row>
        <row r="48648">
          <cell r="AC48648" t="str">
            <v>C187-217448</v>
          </cell>
          <cell r="AD48648" t="str">
            <v>PAGADO ADRES</v>
          </cell>
        </row>
        <row r="48649">
          <cell r="AC48649" t="str">
            <v>C187-217449</v>
          </cell>
          <cell r="AD48649" t="str">
            <v>PAGADO ADRES</v>
          </cell>
        </row>
        <row r="48650">
          <cell r="AC48650" t="str">
            <v>C187-217450</v>
          </cell>
          <cell r="AD48650" t="str">
            <v>PAGADO ADRES</v>
          </cell>
        </row>
        <row r="48651">
          <cell r="AC48651" t="str">
            <v>C187-217451</v>
          </cell>
          <cell r="AD48651" t="str">
            <v>PAGADO ADRES</v>
          </cell>
        </row>
        <row r="48652">
          <cell r="AC48652" t="str">
            <v>C187-217452</v>
          </cell>
          <cell r="AD48652" t="str">
            <v>PAGADO ADRES</v>
          </cell>
        </row>
        <row r="48653">
          <cell r="AC48653" t="str">
            <v>C187-217453</v>
          </cell>
          <cell r="AD48653" t="str">
            <v>PAGADO ADRES</v>
          </cell>
        </row>
        <row r="48654">
          <cell r="AC48654" t="str">
            <v>C187-217454</v>
          </cell>
          <cell r="AD48654" t="str">
            <v>PAGADO ADRES</v>
          </cell>
        </row>
        <row r="48655">
          <cell r="AC48655" t="str">
            <v>C187-217455</v>
          </cell>
          <cell r="AD48655" t="str">
            <v>PAGADO ADRES</v>
          </cell>
        </row>
        <row r="48656">
          <cell r="AC48656" t="str">
            <v>C187-217456</v>
          </cell>
          <cell r="AD48656" t="str">
            <v>PAGADO ADRES</v>
          </cell>
        </row>
        <row r="48657">
          <cell r="AC48657" t="str">
            <v>C187-217457</v>
          </cell>
          <cell r="AD48657" t="str">
            <v>PAGADO ADRES</v>
          </cell>
        </row>
        <row r="48658">
          <cell r="AC48658" t="str">
            <v>C187-217458</v>
          </cell>
          <cell r="AD48658" t="str">
            <v>PAGADO ADRES</v>
          </cell>
        </row>
        <row r="48659">
          <cell r="AC48659" t="str">
            <v>C187-217459</v>
          </cell>
          <cell r="AD48659" t="str">
            <v>PAGADO ADRES</v>
          </cell>
        </row>
        <row r="48660">
          <cell r="AC48660" t="str">
            <v>C187-217460</v>
          </cell>
          <cell r="AD48660" t="str">
            <v>PAGADO ADRES</v>
          </cell>
        </row>
        <row r="48661">
          <cell r="AC48661" t="str">
            <v>C187-217461</v>
          </cell>
          <cell r="AD48661" t="str">
            <v>PAGADO ADRES</v>
          </cell>
        </row>
        <row r="48662">
          <cell r="AC48662" t="str">
            <v>C187-217462</v>
          </cell>
          <cell r="AD48662" t="str">
            <v>PAGADO ADRES</v>
          </cell>
        </row>
        <row r="48663">
          <cell r="AC48663" t="str">
            <v>C187-217463</v>
          </cell>
          <cell r="AD48663" t="str">
            <v>PAGADO ADRES</v>
          </cell>
        </row>
        <row r="48664">
          <cell r="AC48664" t="str">
            <v>C187-217464</v>
          </cell>
          <cell r="AD48664" t="str">
            <v>PAGADO ADRES</v>
          </cell>
        </row>
        <row r="48665">
          <cell r="AC48665" t="str">
            <v>C187-217465</v>
          </cell>
          <cell r="AD48665" t="str">
            <v>PAGADO ADRES</v>
          </cell>
        </row>
        <row r="48666">
          <cell r="AC48666" t="str">
            <v>C187-217466</v>
          </cell>
          <cell r="AD48666" t="str">
            <v>PAGADO ADRES</v>
          </cell>
        </row>
        <row r="48667">
          <cell r="AC48667" t="str">
            <v>C187-217467</v>
          </cell>
          <cell r="AD48667" t="str">
            <v>PAGADO ADRES</v>
          </cell>
        </row>
        <row r="48668">
          <cell r="AC48668" t="str">
            <v>C187-217468</v>
          </cell>
          <cell r="AD48668" t="str">
            <v>PAGADO ADRES</v>
          </cell>
        </row>
        <row r="48669">
          <cell r="AC48669" t="str">
            <v>C187-217469</v>
          </cell>
          <cell r="AD48669" t="str">
            <v>PAGADO ADRES</v>
          </cell>
        </row>
        <row r="48670">
          <cell r="AC48670" t="str">
            <v>C187-217470</v>
          </cell>
          <cell r="AD48670" t="str">
            <v>PAGADO ADRES</v>
          </cell>
        </row>
        <row r="48671">
          <cell r="AC48671" t="str">
            <v>C187-217472</v>
          </cell>
          <cell r="AD48671" t="str">
            <v>PAGADO ADRES</v>
          </cell>
        </row>
        <row r="48672">
          <cell r="AC48672" t="str">
            <v>C187-217474</v>
          </cell>
          <cell r="AD48672" t="str">
            <v>PAGADO ADRES</v>
          </cell>
        </row>
        <row r="48673">
          <cell r="AC48673" t="str">
            <v>C187-217475</v>
          </cell>
          <cell r="AD48673" t="str">
            <v>PAGADO ADRES</v>
          </cell>
        </row>
        <row r="48674">
          <cell r="AC48674" t="str">
            <v>C187-217476</v>
          </cell>
          <cell r="AD48674" t="str">
            <v>PAGADO ADRES</v>
          </cell>
        </row>
        <row r="48675">
          <cell r="AC48675" t="str">
            <v>C187-217477</v>
          </cell>
          <cell r="AD48675" t="str">
            <v>PAGADO ADRES</v>
          </cell>
        </row>
        <row r="48676">
          <cell r="AC48676" t="str">
            <v>C187-217478</v>
          </cell>
          <cell r="AD48676" t="str">
            <v>PAGADO ADRES</v>
          </cell>
        </row>
        <row r="48677">
          <cell r="AC48677" t="str">
            <v>C187-217479</v>
          </cell>
          <cell r="AD48677" t="str">
            <v>PAGADO ADRES</v>
          </cell>
        </row>
        <row r="48678">
          <cell r="AC48678" t="str">
            <v>C187-217480</v>
          </cell>
          <cell r="AD48678" t="str">
            <v>PAGADO ADRES</v>
          </cell>
        </row>
        <row r="48679">
          <cell r="AC48679" t="str">
            <v>C187-217481</v>
          </cell>
          <cell r="AD48679" t="str">
            <v>PAGADO ADRES</v>
          </cell>
        </row>
        <row r="48680">
          <cell r="AC48680" t="str">
            <v>C187-217482</v>
          </cell>
          <cell r="AD48680" t="str">
            <v>PAGADO ADRES</v>
          </cell>
        </row>
        <row r="48681">
          <cell r="AC48681" t="str">
            <v>C187-217483</v>
          </cell>
          <cell r="AD48681" t="str">
            <v>PAGADO ADRES</v>
          </cell>
        </row>
        <row r="48682">
          <cell r="AC48682" t="str">
            <v>C187-217484</v>
          </cell>
          <cell r="AD48682" t="str">
            <v>PAGADO ADRES</v>
          </cell>
        </row>
        <row r="48683">
          <cell r="AC48683" t="str">
            <v>C187-217485</v>
          </cell>
          <cell r="AD48683" t="str">
            <v>PAGADO ADRES</v>
          </cell>
        </row>
        <row r="48684">
          <cell r="AC48684" t="str">
            <v>C187-217486</v>
          </cell>
          <cell r="AD48684" t="str">
            <v>PAGADO ADRES</v>
          </cell>
        </row>
        <row r="48685">
          <cell r="AC48685" t="str">
            <v>C187-217488</v>
          </cell>
          <cell r="AD48685" t="str">
            <v>PAGADO ADRES</v>
          </cell>
        </row>
        <row r="48686">
          <cell r="AC48686" t="str">
            <v>C187-217489</v>
          </cell>
          <cell r="AD48686" t="str">
            <v>PAGADO ADRES</v>
          </cell>
        </row>
        <row r="48687">
          <cell r="AC48687" t="str">
            <v>C187-217490</v>
          </cell>
          <cell r="AD48687" t="str">
            <v>PAGADO ADRES</v>
          </cell>
        </row>
        <row r="48688">
          <cell r="AC48688" t="str">
            <v>C187-217491</v>
          </cell>
          <cell r="AD48688" t="str">
            <v>PAGADO ADRES</v>
          </cell>
        </row>
        <row r="48689">
          <cell r="AC48689" t="str">
            <v>C187-217492</v>
          </cell>
          <cell r="AD48689" t="str">
            <v>PAGADO ADRES</v>
          </cell>
        </row>
        <row r="48690">
          <cell r="AC48690" t="str">
            <v>C187-217493</v>
          </cell>
          <cell r="AD48690" t="str">
            <v>PAGADO ADRES</v>
          </cell>
        </row>
        <row r="48691">
          <cell r="AC48691" t="str">
            <v>C187-217494</v>
          </cell>
          <cell r="AD48691" t="str">
            <v>PAGADO ADRES</v>
          </cell>
        </row>
        <row r="48692">
          <cell r="AC48692" t="str">
            <v>C187-217495</v>
          </cell>
          <cell r="AD48692" t="str">
            <v>PAGADO ADRES</v>
          </cell>
        </row>
        <row r="48693">
          <cell r="AC48693" t="str">
            <v>C187-217496</v>
          </cell>
          <cell r="AD48693" t="str">
            <v>PAGADO ADRES</v>
          </cell>
        </row>
        <row r="48694">
          <cell r="AC48694" t="str">
            <v>C187-217497</v>
          </cell>
          <cell r="AD48694" t="str">
            <v>PAGADO ADRES</v>
          </cell>
        </row>
        <row r="48695">
          <cell r="AC48695" t="str">
            <v>C187-217498</v>
          </cell>
          <cell r="AD48695" t="str">
            <v>PAGADO ADRES</v>
          </cell>
        </row>
        <row r="48696">
          <cell r="AC48696" t="str">
            <v>C187-217499</v>
          </cell>
          <cell r="AD48696" t="str">
            <v>PAGADO ADRES</v>
          </cell>
        </row>
        <row r="48697">
          <cell r="AC48697" t="str">
            <v>C187-217500</v>
          </cell>
          <cell r="AD48697" t="str">
            <v>PAGADO ADRES</v>
          </cell>
        </row>
        <row r="48698">
          <cell r="AC48698" t="str">
            <v>C187-217501</v>
          </cell>
          <cell r="AD48698" t="str">
            <v>PAGADO ADRES</v>
          </cell>
        </row>
        <row r="48699">
          <cell r="AC48699" t="str">
            <v>C187-217502</v>
          </cell>
          <cell r="AD48699" t="str">
            <v>PAGADO ADRES</v>
          </cell>
        </row>
        <row r="48700">
          <cell r="AC48700" t="str">
            <v>C187-217503</v>
          </cell>
          <cell r="AD48700" t="str">
            <v>PAGADO ADRES</v>
          </cell>
        </row>
        <row r="48701">
          <cell r="AC48701" t="str">
            <v>C187-217504</v>
          </cell>
          <cell r="AD48701" t="str">
            <v>PAGADO ADRES</v>
          </cell>
        </row>
        <row r="48702">
          <cell r="AC48702" t="str">
            <v>C187-217505</v>
          </cell>
          <cell r="AD48702" t="str">
            <v>PAGADO ADRES</v>
          </cell>
        </row>
        <row r="48703">
          <cell r="AC48703" t="str">
            <v>C187-217506</v>
          </cell>
          <cell r="AD48703" t="str">
            <v>PAGADO ADRES</v>
          </cell>
        </row>
        <row r="48704">
          <cell r="AC48704" t="str">
            <v>C187-217507</v>
          </cell>
          <cell r="AD48704" t="str">
            <v>PAGADO ADRES</v>
          </cell>
        </row>
        <row r="48705">
          <cell r="AC48705" t="str">
            <v>C187-217508</v>
          </cell>
          <cell r="AD48705" t="str">
            <v>PAGADO ADRES</v>
          </cell>
        </row>
        <row r="48706">
          <cell r="AC48706" t="str">
            <v>C187-217509</v>
          </cell>
          <cell r="AD48706" t="str">
            <v>PAGADO ADRES</v>
          </cell>
        </row>
        <row r="48707">
          <cell r="AC48707" t="str">
            <v>C187-217510</v>
          </cell>
          <cell r="AD48707" t="str">
            <v>PAGADO ADRES</v>
          </cell>
        </row>
        <row r="48708">
          <cell r="AC48708" t="str">
            <v>C187-217511</v>
          </cell>
          <cell r="AD48708" t="str">
            <v>PAGADO ADRES</v>
          </cell>
        </row>
        <row r="48709">
          <cell r="AC48709" t="str">
            <v>C187-217512</v>
          </cell>
          <cell r="AD48709" t="str">
            <v>PAGADO ADRES</v>
          </cell>
        </row>
        <row r="48710">
          <cell r="AC48710" t="str">
            <v>C187-217513</v>
          </cell>
          <cell r="AD48710" t="str">
            <v>PAGADO ADRES</v>
          </cell>
        </row>
        <row r="48711">
          <cell r="AC48711" t="str">
            <v>C187-217514</v>
          </cell>
          <cell r="AD48711" t="str">
            <v>PAGADO ADRES</v>
          </cell>
        </row>
        <row r="48712">
          <cell r="AC48712" t="str">
            <v>C187-217515</v>
          </cell>
          <cell r="AD48712" t="str">
            <v>PAGADO ADRES</v>
          </cell>
        </row>
        <row r="48713">
          <cell r="AC48713" t="str">
            <v>C187-217516</v>
          </cell>
          <cell r="AD48713" t="str">
            <v>PAGADO ADRES</v>
          </cell>
        </row>
        <row r="48714">
          <cell r="AC48714" t="str">
            <v>C187-217517</v>
          </cell>
          <cell r="AD48714" t="str">
            <v>PAGADO ADRES</v>
          </cell>
        </row>
        <row r="48715">
          <cell r="AC48715" t="str">
            <v>C187-217518</v>
          </cell>
          <cell r="AD48715" t="str">
            <v>PAGADO ADRES</v>
          </cell>
        </row>
        <row r="48716">
          <cell r="AC48716" t="str">
            <v>C187-217519</v>
          </cell>
          <cell r="AD48716" t="str">
            <v>PAGADO ADRES</v>
          </cell>
        </row>
        <row r="48717">
          <cell r="AC48717" t="str">
            <v>C187-217520</v>
          </cell>
          <cell r="AD48717" t="str">
            <v>PAGADO ADRES</v>
          </cell>
        </row>
        <row r="48718">
          <cell r="AC48718" t="str">
            <v>C187-217521</v>
          </cell>
          <cell r="AD48718" t="str">
            <v>PAGADO ADRES</v>
          </cell>
        </row>
        <row r="48719">
          <cell r="AC48719" t="str">
            <v>C187-217522</v>
          </cell>
          <cell r="AD48719" t="str">
            <v>PAGADO ADRES</v>
          </cell>
        </row>
        <row r="48720">
          <cell r="AC48720" t="str">
            <v>C187-217523</v>
          </cell>
          <cell r="AD48720" t="str">
            <v>PAGADO ADRES</v>
          </cell>
        </row>
        <row r="48721">
          <cell r="AC48721" t="str">
            <v>C187-217524</v>
          </cell>
          <cell r="AD48721" t="str">
            <v>PAGADO ADRES</v>
          </cell>
        </row>
        <row r="48722">
          <cell r="AC48722" t="str">
            <v>C187-217525</v>
          </cell>
          <cell r="AD48722" t="str">
            <v>PAGADO ADRES</v>
          </cell>
        </row>
        <row r="48723">
          <cell r="AC48723" t="str">
            <v>C187-217526</v>
          </cell>
          <cell r="AD48723" t="str">
            <v>PAGADO ADRES</v>
          </cell>
        </row>
        <row r="48724">
          <cell r="AC48724" t="str">
            <v>C187-217527</v>
          </cell>
          <cell r="AD48724" t="str">
            <v>PAGADO ADRES</v>
          </cell>
        </row>
        <row r="48725">
          <cell r="AC48725" t="str">
            <v>C187-217528</v>
          </cell>
          <cell r="AD48725" t="str">
            <v>PAGADO ADRES</v>
          </cell>
        </row>
        <row r="48726">
          <cell r="AC48726" t="str">
            <v>C187-217529</v>
          </cell>
          <cell r="AD48726" t="str">
            <v>PAGADO ADRES</v>
          </cell>
        </row>
        <row r="48727">
          <cell r="AC48727" t="str">
            <v>C187-217530</v>
          </cell>
          <cell r="AD48727" t="str">
            <v>PAGADO ADRES</v>
          </cell>
        </row>
        <row r="48728">
          <cell r="AC48728" t="str">
            <v>C187-217531</v>
          </cell>
          <cell r="AD48728" t="str">
            <v>PAGADO ADRES</v>
          </cell>
        </row>
        <row r="48729">
          <cell r="AC48729" t="str">
            <v>C187-217532</v>
          </cell>
          <cell r="AD48729" t="str">
            <v>PAGADO ADRES</v>
          </cell>
        </row>
        <row r="48730">
          <cell r="AC48730" t="str">
            <v>C187-217533</v>
          </cell>
          <cell r="AD48730" t="str">
            <v>PAGADO ADRES</v>
          </cell>
        </row>
        <row r="48731">
          <cell r="AC48731" t="str">
            <v>C187-217534</v>
          </cell>
          <cell r="AD48731" t="str">
            <v>PAGADO ADRES</v>
          </cell>
        </row>
        <row r="48732">
          <cell r="AC48732" t="str">
            <v>C187-217535</v>
          </cell>
          <cell r="AD48732" t="str">
            <v>PAGADO ADRES</v>
          </cell>
        </row>
        <row r="48733">
          <cell r="AC48733" t="str">
            <v>C187-217536</v>
          </cell>
          <cell r="AD48733" t="str">
            <v>PAGADO ADRES</v>
          </cell>
        </row>
        <row r="48734">
          <cell r="AC48734" t="str">
            <v>C187-217537</v>
          </cell>
          <cell r="AD48734" t="str">
            <v>PAGADO ADRES</v>
          </cell>
        </row>
        <row r="48735">
          <cell r="AC48735" t="str">
            <v>C187-217607</v>
          </cell>
          <cell r="AD48735" t="str">
            <v>PAGADO ADRES</v>
          </cell>
        </row>
        <row r="48736">
          <cell r="AC48736" t="str">
            <v>C187-217608</v>
          </cell>
          <cell r="AD48736" t="str">
            <v>PAGADO ADRES</v>
          </cell>
        </row>
        <row r="48737">
          <cell r="AC48737" t="str">
            <v>C187-217609</v>
          </cell>
          <cell r="AD48737" t="str">
            <v>PAGADO ADRES</v>
          </cell>
        </row>
        <row r="48738">
          <cell r="AC48738" t="str">
            <v>C187-217610</v>
          </cell>
          <cell r="AD48738" t="str">
            <v>PAGADO ADRES</v>
          </cell>
        </row>
        <row r="48739">
          <cell r="AC48739" t="str">
            <v>C187-217611</v>
          </cell>
          <cell r="AD48739" t="str">
            <v>PAGADO ADRES</v>
          </cell>
        </row>
        <row r="48740">
          <cell r="AC48740" t="str">
            <v>C187-217612</v>
          </cell>
          <cell r="AD48740" t="str">
            <v>PAGADO ADRES</v>
          </cell>
        </row>
        <row r="48741">
          <cell r="AC48741" t="str">
            <v>C187-217613</v>
          </cell>
          <cell r="AD48741" t="str">
            <v>PAGADO ADRES</v>
          </cell>
        </row>
        <row r="48742">
          <cell r="AC48742" t="str">
            <v>C187-217614</v>
          </cell>
          <cell r="AD48742" t="str">
            <v>PAGADO ADRES</v>
          </cell>
        </row>
        <row r="48743">
          <cell r="AC48743" t="str">
            <v>C187-217615</v>
          </cell>
          <cell r="AD48743" t="str">
            <v>PAGADO ADRES</v>
          </cell>
        </row>
        <row r="48744">
          <cell r="AC48744" t="str">
            <v>C187-217616</v>
          </cell>
          <cell r="AD48744" t="str">
            <v>PAGADO ADRES</v>
          </cell>
        </row>
        <row r="48745">
          <cell r="AC48745" t="str">
            <v>C187-217617</v>
          </cell>
          <cell r="AD48745" t="str">
            <v>PAGADO ADRES</v>
          </cell>
        </row>
        <row r="48746">
          <cell r="AC48746" t="str">
            <v>C187-217618</v>
          </cell>
          <cell r="AD48746" t="str">
            <v>PAGADO ADRES</v>
          </cell>
        </row>
        <row r="48747">
          <cell r="AC48747" t="str">
            <v>C187-217619</v>
          </cell>
          <cell r="AD48747" t="str">
            <v>PAGADO ADRES</v>
          </cell>
        </row>
        <row r="48748">
          <cell r="AC48748" t="str">
            <v>C187-217620</v>
          </cell>
          <cell r="AD48748" t="str">
            <v>PAGADO ADRES</v>
          </cell>
        </row>
        <row r="48749">
          <cell r="AC48749" t="str">
            <v>C187-217621</v>
          </cell>
          <cell r="AD48749" t="str">
            <v>PAGADO ADRES</v>
          </cell>
        </row>
        <row r="48750">
          <cell r="AC48750" t="str">
            <v>C187-217622</v>
          </cell>
          <cell r="AD48750" t="str">
            <v>PAGADO ADRES</v>
          </cell>
        </row>
        <row r="48751">
          <cell r="AC48751" t="str">
            <v>C187-217623</v>
          </cell>
          <cell r="AD48751" t="str">
            <v>PAGADO ADRES</v>
          </cell>
        </row>
        <row r="48752">
          <cell r="AC48752" t="str">
            <v>C187-217624</v>
          </cell>
          <cell r="AD48752" t="str">
            <v>PAGADO ADRES</v>
          </cell>
        </row>
        <row r="48753">
          <cell r="AC48753" t="str">
            <v>C187-217625</v>
          </cell>
          <cell r="AD48753" t="str">
            <v>PAGADO ADRES</v>
          </cell>
        </row>
        <row r="48754">
          <cell r="AC48754" t="str">
            <v>C187-217626</v>
          </cell>
          <cell r="AD48754" t="str">
            <v>PAGADO ADRES</v>
          </cell>
        </row>
        <row r="48755">
          <cell r="AC48755" t="str">
            <v>C187-217627</v>
          </cell>
          <cell r="AD48755" t="str">
            <v>PAGADO ADRES</v>
          </cell>
        </row>
        <row r="48756">
          <cell r="AC48756" t="str">
            <v>C187-217628</v>
          </cell>
          <cell r="AD48756" t="str">
            <v>PAGADO ADRES</v>
          </cell>
        </row>
        <row r="48757">
          <cell r="AC48757" t="str">
            <v>C187-217629</v>
          </cell>
          <cell r="AD48757" t="str">
            <v>PAGADO ADRES</v>
          </cell>
        </row>
        <row r="48758">
          <cell r="AC48758" t="str">
            <v>C187-217630</v>
          </cell>
          <cell r="AD48758" t="str">
            <v>PAGADO ADRES</v>
          </cell>
        </row>
        <row r="48759">
          <cell r="AC48759" t="str">
            <v>C187-217631</v>
          </cell>
          <cell r="AD48759" t="str">
            <v>PAGADO ADRES</v>
          </cell>
        </row>
        <row r="48760">
          <cell r="AC48760" t="str">
            <v>C187-217632</v>
          </cell>
          <cell r="AD48760" t="str">
            <v>PAGADO ADRES</v>
          </cell>
        </row>
        <row r="48761">
          <cell r="AC48761" t="str">
            <v>C187-217633</v>
          </cell>
          <cell r="AD48761" t="str">
            <v>PAGADO ADRES</v>
          </cell>
        </row>
        <row r="48762">
          <cell r="AC48762" t="str">
            <v>C187-217634</v>
          </cell>
          <cell r="AD48762" t="str">
            <v>PAGADO ADRES</v>
          </cell>
        </row>
        <row r="48763">
          <cell r="AC48763" t="str">
            <v>C187-217635</v>
          </cell>
          <cell r="AD48763" t="str">
            <v>PAGADO ADRES</v>
          </cell>
        </row>
        <row r="48764">
          <cell r="AC48764" t="str">
            <v>C187-217636</v>
          </cell>
          <cell r="AD48764" t="str">
            <v>PAGADO ADRES</v>
          </cell>
        </row>
        <row r="48765">
          <cell r="AC48765" t="str">
            <v>C187-217637</v>
          </cell>
          <cell r="AD48765" t="str">
            <v>PAGADO ADRES</v>
          </cell>
        </row>
        <row r="48766">
          <cell r="AC48766" t="str">
            <v>C187-217638</v>
          </cell>
          <cell r="AD48766" t="str">
            <v>PAGADO ADRES</v>
          </cell>
        </row>
        <row r="48767">
          <cell r="AC48767" t="str">
            <v>C187-217639</v>
          </cell>
          <cell r="AD48767" t="str">
            <v>PAGADO ADRES</v>
          </cell>
        </row>
        <row r="48768">
          <cell r="AC48768" t="str">
            <v>C187-217640</v>
          </cell>
          <cell r="AD48768" t="str">
            <v>PAGADO ADRES</v>
          </cell>
        </row>
        <row r="48769">
          <cell r="AC48769" t="str">
            <v>C187-217641</v>
          </cell>
          <cell r="AD48769" t="str">
            <v>PAGADO ADRES</v>
          </cell>
        </row>
        <row r="48770">
          <cell r="AC48770" t="str">
            <v>C187-217642</v>
          </cell>
          <cell r="AD48770" t="str">
            <v>PAGADO ADRES</v>
          </cell>
        </row>
        <row r="48771">
          <cell r="AC48771" t="str">
            <v>C187-217643</v>
          </cell>
          <cell r="AD48771" t="str">
            <v>PAGADO ADRES</v>
          </cell>
        </row>
        <row r="48772">
          <cell r="AC48772" t="str">
            <v>C187-217644</v>
          </cell>
          <cell r="AD48772" t="str">
            <v>PAGADO ADRES</v>
          </cell>
        </row>
        <row r="48773">
          <cell r="AC48773" t="str">
            <v>C187-217645</v>
          </cell>
          <cell r="AD48773" t="str">
            <v>PAGADO ADRES</v>
          </cell>
        </row>
        <row r="48774">
          <cell r="AC48774" t="str">
            <v>C187-217646</v>
          </cell>
          <cell r="AD48774" t="str">
            <v>PAGADO ADRES</v>
          </cell>
        </row>
        <row r="48775">
          <cell r="AC48775" t="str">
            <v>C187-217647</v>
          </cell>
          <cell r="AD48775" t="str">
            <v>PAGADO ADRES</v>
          </cell>
        </row>
        <row r="48776">
          <cell r="AC48776" t="str">
            <v>C187-217648</v>
          </cell>
          <cell r="AD48776" t="str">
            <v>PAGADO ADRES</v>
          </cell>
        </row>
        <row r="48777">
          <cell r="AC48777" t="str">
            <v>C187-217649</v>
          </cell>
          <cell r="AD48777" t="str">
            <v>PAGADO ADRES</v>
          </cell>
        </row>
        <row r="48778">
          <cell r="AC48778" t="str">
            <v>C187-217650</v>
          </cell>
          <cell r="AD48778" t="str">
            <v>PAGADO ADRES</v>
          </cell>
        </row>
        <row r="48779">
          <cell r="AC48779" t="str">
            <v>C187-217651</v>
          </cell>
          <cell r="AD48779" t="str">
            <v>PAGADO ADRES</v>
          </cell>
        </row>
        <row r="48780">
          <cell r="AC48780" t="str">
            <v>C187-217652</v>
          </cell>
          <cell r="AD48780" t="str">
            <v>PAGADO ADRES</v>
          </cell>
        </row>
        <row r="48781">
          <cell r="AC48781" t="str">
            <v>C187-217654</v>
          </cell>
          <cell r="AD48781" t="str">
            <v>PAGADO ADRES</v>
          </cell>
        </row>
        <row r="48782">
          <cell r="AC48782" t="str">
            <v>C187-217655</v>
          </cell>
          <cell r="AD48782" t="str">
            <v>PAGADO ADRES</v>
          </cell>
        </row>
        <row r="48783">
          <cell r="AC48783" t="str">
            <v>C187-217656</v>
          </cell>
          <cell r="AD48783" t="str">
            <v>PAGADO ADRES</v>
          </cell>
        </row>
        <row r="48784">
          <cell r="AC48784" t="str">
            <v>C187-217657</v>
          </cell>
          <cell r="AD48784" t="str">
            <v>PAGADO ADRES</v>
          </cell>
        </row>
        <row r="48785">
          <cell r="AC48785" t="str">
            <v>C187-217658</v>
          </cell>
          <cell r="AD48785" t="str">
            <v>PAGADO ADRES</v>
          </cell>
        </row>
        <row r="48786">
          <cell r="AC48786" t="str">
            <v>C187-217659</v>
          </cell>
          <cell r="AD48786" t="str">
            <v>PAGADO ADRES</v>
          </cell>
        </row>
        <row r="48787">
          <cell r="AC48787" t="str">
            <v>C187-217660</v>
          </cell>
          <cell r="AD48787" t="str">
            <v>PAGADO ADRES</v>
          </cell>
        </row>
        <row r="48788">
          <cell r="AC48788" t="str">
            <v>C187-217661</v>
          </cell>
          <cell r="AD48788" t="str">
            <v>PAGADO ADRES</v>
          </cell>
        </row>
        <row r="48789">
          <cell r="AC48789" t="str">
            <v>C187-217662</v>
          </cell>
          <cell r="AD48789" t="str">
            <v>PAGADO ADRES</v>
          </cell>
        </row>
        <row r="48790">
          <cell r="AC48790" t="str">
            <v>C187-217663</v>
          </cell>
          <cell r="AD48790" t="str">
            <v>PAGADO ADRES</v>
          </cell>
        </row>
        <row r="48791">
          <cell r="AC48791" t="str">
            <v>C187-217664</v>
          </cell>
          <cell r="AD48791" t="str">
            <v>PAGADO ADRES</v>
          </cell>
        </row>
        <row r="48792">
          <cell r="AC48792" t="str">
            <v>C187-217665</v>
          </cell>
          <cell r="AD48792" t="str">
            <v>PAGADO ADRES</v>
          </cell>
        </row>
        <row r="48793">
          <cell r="AC48793" t="str">
            <v>C187-217666</v>
          </cell>
          <cell r="AD48793" t="str">
            <v>PAGADO ADRES</v>
          </cell>
        </row>
        <row r="48794">
          <cell r="AC48794" t="str">
            <v>C187-217667</v>
          </cell>
          <cell r="AD48794" t="str">
            <v>PAGADO ADRES</v>
          </cell>
        </row>
        <row r="48795">
          <cell r="AC48795" t="str">
            <v>C187-217668</v>
          </cell>
          <cell r="AD48795" t="str">
            <v>PAGADO ADRES</v>
          </cell>
        </row>
        <row r="48796">
          <cell r="AC48796" t="str">
            <v>C187-217669</v>
          </cell>
          <cell r="AD48796" t="str">
            <v>PAGADO ADRES</v>
          </cell>
        </row>
        <row r="48797">
          <cell r="AC48797" t="str">
            <v>C187-217670</v>
          </cell>
          <cell r="AD48797" t="str">
            <v>PAGADO ADRES</v>
          </cell>
        </row>
        <row r="48798">
          <cell r="AC48798" t="str">
            <v>C187-217671</v>
          </cell>
          <cell r="AD48798" t="str">
            <v>PAGADO ADRES</v>
          </cell>
        </row>
        <row r="48799">
          <cell r="AC48799" t="str">
            <v>C187-217672</v>
          </cell>
          <cell r="AD48799" t="str">
            <v>PAGADO ADRES</v>
          </cell>
        </row>
        <row r="48800">
          <cell r="AC48800" t="str">
            <v>C187-217673</v>
          </cell>
          <cell r="AD48800" t="str">
            <v>PAGADO ADRES</v>
          </cell>
        </row>
        <row r="48801">
          <cell r="AC48801" t="str">
            <v>C187-217674</v>
          </cell>
          <cell r="AD48801" t="str">
            <v>PAGADO ADRES</v>
          </cell>
        </row>
        <row r="48802">
          <cell r="AC48802" t="str">
            <v>C187-217675</v>
          </cell>
          <cell r="AD48802" t="str">
            <v>PAGADO ADRES</v>
          </cell>
        </row>
        <row r="48803">
          <cell r="AC48803" t="str">
            <v>C187-217676</v>
          </cell>
          <cell r="AD48803" t="str">
            <v>PAGADO ADRES</v>
          </cell>
        </row>
        <row r="48804">
          <cell r="AC48804" t="str">
            <v>C187-217677</v>
          </cell>
          <cell r="AD48804" t="str">
            <v>PAGADO ADRES</v>
          </cell>
        </row>
        <row r="48805">
          <cell r="AC48805" t="str">
            <v>C187-217678</v>
          </cell>
          <cell r="AD48805" t="str">
            <v>PAGADO ADRES</v>
          </cell>
        </row>
        <row r="48806">
          <cell r="AC48806" t="str">
            <v>C187-217679</v>
          </cell>
          <cell r="AD48806" t="str">
            <v>PAGADO ADRES</v>
          </cell>
        </row>
        <row r="48807">
          <cell r="AC48807" t="str">
            <v>C187-217680</v>
          </cell>
          <cell r="AD48807" t="str">
            <v>PAGADO ADRES</v>
          </cell>
        </row>
        <row r="48808">
          <cell r="AC48808" t="str">
            <v>C187-217681</v>
          </cell>
          <cell r="AD48808" t="str">
            <v>PAGADO ADRES</v>
          </cell>
        </row>
        <row r="48809">
          <cell r="AC48809" t="str">
            <v>C187-217682</v>
          </cell>
          <cell r="AD48809" t="str">
            <v>PAGADO ADRES</v>
          </cell>
        </row>
        <row r="48810">
          <cell r="AC48810" t="str">
            <v>C187-217683</v>
          </cell>
          <cell r="AD48810" t="str">
            <v>PAGADO ADRES</v>
          </cell>
        </row>
        <row r="48811">
          <cell r="AC48811" t="str">
            <v>C187-217684</v>
          </cell>
          <cell r="AD48811" t="str">
            <v>PAGADO ADRES</v>
          </cell>
        </row>
        <row r="48812">
          <cell r="AC48812" t="str">
            <v>C187-217685</v>
          </cell>
          <cell r="AD48812" t="str">
            <v>PAGADO ADRES</v>
          </cell>
        </row>
        <row r="48813">
          <cell r="AC48813" t="str">
            <v>C187-217686</v>
          </cell>
          <cell r="AD48813" t="str">
            <v>PAGADO ADRES</v>
          </cell>
        </row>
        <row r="48814">
          <cell r="AC48814" t="str">
            <v>C187-217687</v>
          </cell>
          <cell r="AD48814" t="str">
            <v>PAGADO ADRES</v>
          </cell>
        </row>
        <row r="48815">
          <cell r="AC48815" t="str">
            <v>C187-217688</v>
          </cell>
          <cell r="AD48815" t="str">
            <v>PAGADO ADRES</v>
          </cell>
        </row>
        <row r="48816">
          <cell r="AC48816" t="str">
            <v>C187-217689</v>
          </cell>
          <cell r="AD48816" t="str">
            <v>PAGADO ADRES</v>
          </cell>
        </row>
        <row r="48817">
          <cell r="AC48817" t="str">
            <v>C187-217690</v>
          </cell>
          <cell r="AD48817" t="str">
            <v>PAGADO ADRES</v>
          </cell>
        </row>
        <row r="48818">
          <cell r="AC48818" t="str">
            <v>C187-217691</v>
          </cell>
          <cell r="AD48818" t="str">
            <v>PAGADO ADRES</v>
          </cell>
        </row>
        <row r="48819">
          <cell r="AC48819" t="str">
            <v>C187-217692</v>
          </cell>
          <cell r="AD48819" t="str">
            <v>PAGADO ADRES</v>
          </cell>
        </row>
        <row r="48820">
          <cell r="AC48820" t="str">
            <v>C187-217693</v>
          </cell>
          <cell r="AD48820" t="str">
            <v>PAGADO ADRES</v>
          </cell>
        </row>
        <row r="48821">
          <cell r="AC48821" t="str">
            <v>C187-217694</v>
          </cell>
          <cell r="AD48821" t="str">
            <v>PAGADO ADRES</v>
          </cell>
        </row>
        <row r="48822">
          <cell r="AC48822" t="str">
            <v>C187-217695</v>
          </cell>
          <cell r="AD48822" t="str">
            <v>PAGADO ADRES</v>
          </cell>
        </row>
        <row r="48823">
          <cell r="AC48823" t="str">
            <v>C187-217696</v>
          </cell>
          <cell r="AD48823" t="str">
            <v>PAGADO ADRES</v>
          </cell>
        </row>
        <row r="48824">
          <cell r="AC48824" t="str">
            <v>C187-217697</v>
          </cell>
          <cell r="AD48824" t="str">
            <v>PAGADO ADRES</v>
          </cell>
        </row>
        <row r="48825">
          <cell r="AC48825" t="str">
            <v>C187-217698</v>
          </cell>
          <cell r="AD48825" t="str">
            <v>PAGADO ADRES</v>
          </cell>
        </row>
        <row r="48826">
          <cell r="AC48826" t="str">
            <v>C187-218320</v>
          </cell>
          <cell r="AD48826" t="str">
            <v>CORRECCION SISMUESTRA</v>
          </cell>
        </row>
        <row r="48827">
          <cell r="AC48827" t="str">
            <v>C187-218321</v>
          </cell>
          <cell r="AD48827" t="str">
            <v>PAGADO ADRES</v>
          </cell>
        </row>
        <row r="48828">
          <cell r="AC48828" t="str">
            <v>C187-218322</v>
          </cell>
          <cell r="AD48828" t="str">
            <v>PAGADO ADRES</v>
          </cell>
        </row>
        <row r="48829">
          <cell r="AC48829" t="str">
            <v>C187-218323</v>
          </cell>
          <cell r="AD48829" t="str">
            <v>PAGADO ADRES</v>
          </cell>
        </row>
        <row r="48830">
          <cell r="AC48830" t="str">
            <v>C187-218324</v>
          </cell>
          <cell r="AD48830" t="str">
            <v>NO PASO VALIDACION ID 4062</v>
          </cell>
        </row>
        <row r="48831">
          <cell r="AC48831" t="str">
            <v>C187-218328</v>
          </cell>
          <cell r="AD48831" t="str">
            <v>PAGADO ADRES</v>
          </cell>
        </row>
        <row r="48832">
          <cell r="AC48832" t="str">
            <v>C187-218329</v>
          </cell>
          <cell r="AD48832" t="str">
            <v>PARA CARGAR-SUBSIDIADO</v>
          </cell>
        </row>
        <row r="48833">
          <cell r="AC48833" t="str">
            <v>C187-218330</v>
          </cell>
          <cell r="AD48833" t="str">
            <v>PAGADO ADRES</v>
          </cell>
        </row>
        <row r="48834">
          <cell r="AC48834" t="str">
            <v>C187-218331</v>
          </cell>
          <cell r="AD48834" t="str">
            <v>PAGADO ADRES</v>
          </cell>
        </row>
        <row r="48835">
          <cell r="AC48835" t="str">
            <v>C187-218332</v>
          </cell>
          <cell r="AD48835" t="str">
            <v>PAGADO ADRES</v>
          </cell>
        </row>
        <row r="48836">
          <cell r="AC48836" t="str">
            <v>C187-218333</v>
          </cell>
          <cell r="AD48836" t="str">
            <v>PAGADO ADRES</v>
          </cell>
        </row>
        <row r="48837">
          <cell r="AC48837" t="str">
            <v>C187-218334</v>
          </cell>
          <cell r="AD48837" t="str">
            <v>PAGADO ADRES</v>
          </cell>
        </row>
        <row r="48838">
          <cell r="AC48838" t="str">
            <v>C187-218335</v>
          </cell>
          <cell r="AD48838" t="str">
            <v>PAGADO ADRES</v>
          </cell>
        </row>
        <row r="48839">
          <cell r="AC48839" t="str">
            <v>C187-218336</v>
          </cell>
          <cell r="AD48839" t="str">
            <v>PAGADO ADRES</v>
          </cell>
        </row>
        <row r="48840">
          <cell r="AC48840" t="str">
            <v>C187-218337</v>
          </cell>
          <cell r="AD48840" t="str">
            <v>PAGADO ADRES</v>
          </cell>
        </row>
        <row r="48841">
          <cell r="AC48841" t="str">
            <v>C187-218338</v>
          </cell>
          <cell r="AD48841" t="str">
            <v>PAGADO ADRES</v>
          </cell>
        </row>
        <row r="48842">
          <cell r="AC48842" t="str">
            <v>C187-218339</v>
          </cell>
          <cell r="AD48842" t="str">
            <v>PAGADO ADRES</v>
          </cell>
        </row>
        <row r="48843">
          <cell r="AC48843" t="str">
            <v>C187-218340</v>
          </cell>
          <cell r="AD48843" t="str">
            <v>PAGADO ADRES</v>
          </cell>
        </row>
        <row r="48844">
          <cell r="AC48844" t="str">
            <v>C187-218341</v>
          </cell>
          <cell r="AD48844" t="str">
            <v>PAGADO ADRES</v>
          </cell>
        </row>
        <row r="48845">
          <cell r="AC48845" t="str">
            <v>C187-218342</v>
          </cell>
          <cell r="AD48845" t="str">
            <v>PAGADO ADRES</v>
          </cell>
        </row>
        <row r="48846">
          <cell r="AC48846" t="str">
            <v>C187-218343</v>
          </cell>
          <cell r="AD48846" t="str">
            <v>PAGADO ADRES</v>
          </cell>
        </row>
        <row r="48847">
          <cell r="AC48847" t="str">
            <v>C187-218344</v>
          </cell>
          <cell r="AD48847" t="str">
            <v>PAGADO ADRES</v>
          </cell>
        </row>
        <row r="48848">
          <cell r="AC48848" t="str">
            <v>C187-218345</v>
          </cell>
          <cell r="AD48848" t="str">
            <v>PAGADO ADRES</v>
          </cell>
        </row>
        <row r="48849">
          <cell r="AC48849" t="str">
            <v>C187-218346</v>
          </cell>
          <cell r="AD48849" t="str">
            <v>PAGADO ADRES</v>
          </cell>
        </row>
        <row r="48850">
          <cell r="AC48850" t="str">
            <v>C187-218347</v>
          </cell>
          <cell r="AD48850" t="str">
            <v>PAGADO ADRES</v>
          </cell>
        </row>
        <row r="48851">
          <cell r="AC48851" t="str">
            <v>C187-218348</v>
          </cell>
          <cell r="AD48851" t="str">
            <v>PAGADO ADRES</v>
          </cell>
        </row>
        <row r="48852">
          <cell r="AC48852" t="str">
            <v>C187-218349</v>
          </cell>
          <cell r="AD48852" t="str">
            <v>PAGADO ADRES</v>
          </cell>
        </row>
        <row r="48853">
          <cell r="AC48853" t="str">
            <v>C187-218350</v>
          </cell>
          <cell r="AD48853" t="str">
            <v>PAGADO ADRES</v>
          </cell>
        </row>
        <row r="48854">
          <cell r="AC48854" t="str">
            <v>C187-218351</v>
          </cell>
          <cell r="AD48854" t="str">
            <v>PAGADO ADRES</v>
          </cell>
        </row>
        <row r="48855">
          <cell r="AC48855" t="str">
            <v>C187-218352</v>
          </cell>
          <cell r="AD48855" t="str">
            <v>PAGADO ADRES</v>
          </cell>
        </row>
        <row r="48856">
          <cell r="AC48856" t="str">
            <v>C187-218353</v>
          </cell>
          <cell r="AD48856" t="str">
            <v>PAGADO ADRES</v>
          </cell>
        </row>
        <row r="48857">
          <cell r="AC48857" t="str">
            <v>C187-218354</v>
          </cell>
          <cell r="AD48857" t="str">
            <v>PAGADO ADRES</v>
          </cell>
        </row>
        <row r="48858">
          <cell r="AC48858" t="str">
            <v>C187-218355</v>
          </cell>
          <cell r="AD48858" t="str">
            <v>PAGADO ADRES</v>
          </cell>
        </row>
        <row r="48859">
          <cell r="AC48859" t="str">
            <v>C187-218356</v>
          </cell>
          <cell r="AD48859" t="str">
            <v>PAGADO ADRES</v>
          </cell>
        </row>
        <row r="48860">
          <cell r="AC48860" t="str">
            <v>C187-218357</v>
          </cell>
          <cell r="AD48860" t="str">
            <v>PAGADO ADRES</v>
          </cell>
        </row>
        <row r="48861">
          <cell r="AC48861" t="str">
            <v>C187-218358</v>
          </cell>
          <cell r="AD48861" t="str">
            <v>PAGADO ADRES</v>
          </cell>
        </row>
        <row r="48862">
          <cell r="AC48862" t="str">
            <v>C187-218359</v>
          </cell>
          <cell r="AD48862" t="str">
            <v>PAGADO ADRES</v>
          </cell>
        </row>
        <row r="48863">
          <cell r="AC48863" t="str">
            <v>C187-218360</v>
          </cell>
          <cell r="AD48863" t="str">
            <v>PAGADO ADRES</v>
          </cell>
        </row>
        <row r="48864">
          <cell r="AC48864" t="str">
            <v>C187-218361</v>
          </cell>
          <cell r="AD48864" t="str">
            <v>PAGADO ADRES</v>
          </cell>
        </row>
        <row r="48865">
          <cell r="AC48865" t="str">
            <v>C187-218362</v>
          </cell>
          <cell r="AD48865" t="str">
            <v>PAGADO ADRES</v>
          </cell>
        </row>
        <row r="48866">
          <cell r="AC48866" t="str">
            <v>C187-218363</v>
          </cell>
          <cell r="AD48866" t="str">
            <v>PAGADO ADRES</v>
          </cell>
        </row>
        <row r="48867">
          <cell r="AC48867" t="str">
            <v>C187-218364</v>
          </cell>
          <cell r="AD48867" t="str">
            <v>PAGADO ADRES</v>
          </cell>
        </row>
        <row r="48868">
          <cell r="AC48868" t="str">
            <v>C187-218365</v>
          </cell>
          <cell r="AD48868" t="str">
            <v>PAGADO ADRES</v>
          </cell>
        </row>
        <row r="48869">
          <cell r="AC48869" t="str">
            <v>C187-218366</v>
          </cell>
          <cell r="AD48869" t="str">
            <v>PAGADO ADRES</v>
          </cell>
        </row>
        <row r="48870">
          <cell r="AC48870" t="str">
            <v>C187-218367</v>
          </cell>
          <cell r="AD48870" t="str">
            <v>PAGADO ADRES</v>
          </cell>
        </row>
        <row r="48871">
          <cell r="AC48871" t="str">
            <v>C187-218368</v>
          </cell>
          <cell r="AD48871" t="str">
            <v>PAGADO ADRES</v>
          </cell>
        </row>
        <row r="48872">
          <cell r="AC48872" t="str">
            <v>C187-218369</v>
          </cell>
          <cell r="AD48872" t="str">
            <v>PAGADO ADRES</v>
          </cell>
        </row>
        <row r="48873">
          <cell r="AC48873" t="str">
            <v>C187-218370</v>
          </cell>
          <cell r="AD48873" t="str">
            <v>PAGADO ADRES</v>
          </cell>
        </row>
        <row r="48874">
          <cell r="AC48874" t="str">
            <v>C187-218371</v>
          </cell>
          <cell r="AD48874" t="str">
            <v>PAGADO ADRES</v>
          </cell>
        </row>
        <row r="48875">
          <cell r="AC48875" t="str">
            <v>C187-218372</v>
          </cell>
          <cell r="AD48875" t="str">
            <v>PAGADO ADRES</v>
          </cell>
        </row>
        <row r="48876">
          <cell r="AC48876" t="str">
            <v>C187-218373</v>
          </cell>
          <cell r="AD48876" t="str">
            <v>PAGADO ADRES</v>
          </cell>
        </row>
        <row r="48877">
          <cell r="AC48877" t="str">
            <v>C187-218374</v>
          </cell>
          <cell r="AD48877" t="str">
            <v>PAGADO ADRES</v>
          </cell>
        </row>
        <row r="48878">
          <cell r="AC48878" t="str">
            <v>C187-218375</v>
          </cell>
          <cell r="AD48878" t="str">
            <v>PAGADO ADRES</v>
          </cell>
        </row>
        <row r="48879">
          <cell r="AC48879" t="str">
            <v>C187-218376</v>
          </cell>
          <cell r="AD48879" t="str">
            <v>PAGADO ADRES</v>
          </cell>
        </row>
        <row r="48880">
          <cell r="AC48880" t="str">
            <v>C187-218377</v>
          </cell>
          <cell r="AD48880" t="str">
            <v>PAGADO ADRES</v>
          </cell>
        </row>
        <row r="48881">
          <cell r="AC48881" t="str">
            <v>C187-218378</v>
          </cell>
          <cell r="AD48881" t="str">
            <v>PAGADO ADRES</v>
          </cell>
        </row>
        <row r="48882">
          <cell r="AC48882" t="str">
            <v>C187-218379</v>
          </cell>
          <cell r="AD48882" t="str">
            <v>PAGADO ADRES</v>
          </cell>
        </row>
        <row r="48883">
          <cell r="AC48883" t="str">
            <v>C187-218380</v>
          </cell>
          <cell r="AD48883" t="str">
            <v>PAGADO ADRES</v>
          </cell>
        </row>
        <row r="48884">
          <cell r="AC48884" t="str">
            <v>C187-218381</v>
          </cell>
          <cell r="AD48884" t="str">
            <v>PAGADO ADRES</v>
          </cell>
        </row>
        <row r="48885">
          <cell r="AC48885" t="str">
            <v>C187-218382</v>
          </cell>
          <cell r="AD48885" t="str">
            <v>PAGADO ADRES</v>
          </cell>
        </row>
        <row r="48886">
          <cell r="AC48886" t="str">
            <v>C187-218383</v>
          </cell>
          <cell r="AD48886" t="str">
            <v>PAGADO ADRES</v>
          </cell>
        </row>
        <row r="48887">
          <cell r="AC48887" t="str">
            <v>C187-218384</v>
          </cell>
          <cell r="AD48887" t="str">
            <v>PAGADO ADRES</v>
          </cell>
        </row>
        <row r="48888">
          <cell r="AC48888" t="str">
            <v>C187-218385</v>
          </cell>
          <cell r="AD48888" t="str">
            <v>PAGADO ADRES</v>
          </cell>
        </row>
        <row r="48889">
          <cell r="AC48889" t="str">
            <v>C187-218386</v>
          </cell>
          <cell r="AD48889" t="str">
            <v>PAGADO ADRES</v>
          </cell>
        </row>
        <row r="48890">
          <cell r="AC48890" t="str">
            <v>C187-218387</v>
          </cell>
          <cell r="AD48890" t="str">
            <v>PAGADO ADRES</v>
          </cell>
        </row>
        <row r="48891">
          <cell r="AC48891" t="str">
            <v>C187-218388</v>
          </cell>
          <cell r="AD48891" t="str">
            <v>PAGADO ADRES</v>
          </cell>
        </row>
        <row r="48892">
          <cell r="AC48892" t="str">
            <v>C187-218389</v>
          </cell>
          <cell r="AD48892" t="str">
            <v>PAGADO ADRES</v>
          </cell>
        </row>
        <row r="48893">
          <cell r="AC48893" t="str">
            <v>C187-218390</v>
          </cell>
          <cell r="AD48893" t="str">
            <v>PAGADO ADRES</v>
          </cell>
        </row>
        <row r="48894">
          <cell r="AC48894" t="str">
            <v>C187-218391</v>
          </cell>
          <cell r="AD48894" t="str">
            <v>PAGADO ADRES</v>
          </cell>
        </row>
        <row r="48895">
          <cell r="AC48895" t="str">
            <v>C187-218392</v>
          </cell>
          <cell r="AD48895" t="str">
            <v>PAGADO ADRES</v>
          </cell>
        </row>
        <row r="48896">
          <cell r="AC48896" t="str">
            <v>C187-218393</v>
          </cell>
          <cell r="AD48896" t="str">
            <v>PAGADO ADRES</v>
          </cell>
        </row>
        <row r="48897">
          <cell r="AC48897" t="str">
            <v>C187-218394</v>
          </cell>
          <cell r="AD48897" t="str">
            <v>PAGADO ADRES</v>
          </cell>
        </row>
        <row r="48898">
          <cell r="AC48898" t="str">
            <v>C187-218395</v>
          </cell>
          <cell r="AD48898" t="str">
            <v>PAGADO ADRES</v>
          </cell>
        </row>
        <row r="48899">
          <cell r="AC48899" t="str">
            <v>C187-218396</v>
          </cell>
          <cell r="AD48899" t="str">
            <v>PAGADO ADRES</v>
          </cell>
        </row>
        <row r="48900">
          <cell r="AC48900" t="str">
            <v>C187-218397</v>
          </cell>
          <cell r="AD48900" t="str">
            <v>PAGADO ADRES</v>
          </cell>
        </row>
        <row r="48901">
          <cell r="AC48901" t="str">
            <v>C187-218398</v>
          </cell>
          <cell r="AD48901" t="str">
            <v>PAGADO ADRES</v>
          </cell>
        </row>
        <row r="48902">
          <cell r="AC48902" t="str">
            <v>C187-218399</v>
          </cell>
          <cell r="AD48902" t="str">
            <v>PAGADO ADRES</v>
          </cell>
        </row>
        <row r="48903">
          <cell r="AC48903" t="str">
            <v>C187-218400</v>
          </cell>
          <cell r="AD48903" t="str">
            <v>PAGADO ADRES</v>
          </cell>
        </row>
        <row r="48904">
          <cell r="AC48904" t="str">
            <v>C187-218401</v>
          </cell>
          <cell r="AD48904" t="str">
            <v>PAGADO ADRES</v>
          </cell>
        </row>
        <row r="48905">
          <cell r="AC48905" t="str">
            <v>C187-218402</v>
          </cell>
          <cell r="AD48905" t="str">
            <v>PAGADO ADRES</v>
          </cell>
        </row>
        <row r="48906">
          <cell r="AC48906" t="str">
            <v>C187-218403</v>
          </cell>
          <cell r="AD48906" t="str">
            <v>PAGADO ADRES</v>
          </cell>
        </row>
        <row r="48907">
          <cell r="AC48907" t="str">
            <v>C187-218404</v>
          </cell>
          <cell r="AD48907" t="str">
            <v>PAGADO ADRES</v>
          </cell>
        </row>
        <row r="48908">
          <cell r="AC48908" t="str">
            <v>C187-218405</v>
          </cell>
          <cell r="AD48908" t="str">
            <v>PAGADO ADRES</v>
          </cell>
        </row>
        <row r="48909">
          <cell r="AC48909" t="str">
            <v>C187-218406</v>
          </cell>
          <cell r="AD48909" t="str">
            <v>PAGADO ADRES</v>
          </cell>
        </row>
        <row r="48910">
          <cell r="AC48910" t="str">
            <v>C187-218407</v>
          </cell>
          <cell r="AD48910" t="str">
            <v>PAGADO ADRES</v>
          </cell>
        </row>
        <row r="48911">
          <cell r="AC48911" t="str">
            <v>C187-218408</v>
          </cell>
          <cell r="AD48911" t="str">
            <v>PAGADO ADRES</v>
          </cell>
        </row>
        <row r="48912">
          <cell r="AC48912" t="str">
            <v>C187-218409</v>
          </cell>
          <cell r="AD48912" t="str">
            <v>PAGADO ADRES</v>
          </cell>
        </row>
        <row r="48913">
          <cell r="AC48913" t="str">
            <v>C187-218410</v>
          </cell>
          <cell r="AD48913" t="str">
            <v>PAGADO ADRES</v>
          </cell>
        </row>
        <row r="48914">
          <cell r="AC48914" t="str">
            <v>C187-218411</v>
          </cell>
          <cell r="AD48914" t="str">
            <v>PAGADO ADRES</v>
          </cell>
        </row>
        <row r="48915">
          <cell r="AC48915" t="str">
            <v>C187-218412</v>
          </cell>
          <cell r="AD48915" t="str">
            <v>PAGADO ADRES</v>
          </cell>
        </row>
        <row r="48916">
          <cell r="AC48916" t="str">
            <v>C187-218413</v>
          </cell>
          <cell r="AD48916" t="str">
            <v>PAGADO ADRES</v>
          </cell>
        </row>
        <row r="48917">
          <cell r="AC48917" t="str">
            <v>C187-218414</v>
          </cell>
          <cell r="AD48917" t="str">
            <v>PAGADO ADRES</v>
          </cell>
        </row>
        <row r="48918">
          <cell r="AC48918" t="str">
            <v>C187-218415</v>
          </cell>
          <cell r="AD48918" t="str">
            <v>PAGADO ADRES</v>
          </cell>
        </row>
        <row r="48919">
          <cell r="AC48919" t="str">
            <v>C187-218416</v>
          </cell>
          <cell r="AD48919" t="str">
            <v>PAGADO ADRES</v>
          </cell>
        </row>
        <row r="48920">
          <cell r="AC48920" t="str">
            <v>C187-218417</v>
          </cell>
          <cell r="AD48920" t="str">
            <v>PAGADO ADRES</v>
          </cell>
        </row>
        <row r="48921">
          <cell r="AC48921" t="str">
            <v>C187-218418</v>
          </cell>
          <cell r="AD48921" t="str">
            <v>PAGADO ADRES</v>
          </cell>
        </row>
        <row r="48922">
          <cell r="AC48922" t="str">
            <v>C187-218419</v>
          </cell>
          <cell r="AD48922" t="str">
            <v>PAGADO ADRES</v>
          </cell>
        </row>
        <row r="48923">
          <cell r="AC48923" t="str">
            <v>C187-218420</v>
          </cell>
          <cell r="AD48923" t="str">
            <v>PAGADO ADRES</v>
          </cell>
        </row>
        <row r="48924">
          <cell r="AC48924" t="str">
            <v>C187-218421</v>
          </cell>
          <cell r="AD48924" t="str">
            <v>PAGADO ADRES</v>
          </cell>
        </row>
        <row r="48925">
          <cell r="AC48925" t="str">
            <v>C187-218422</v>
          </cell>
          <cell r="AD48925" t="str">
            <v>PAGADO ADRES</v>
          </cell>
        </row>
        <row r="48926">
          <cell r="AC48926" t="str">
            <v>C187-218426</v>
          </cell>
          <cell r="AD48926" t="str">
            <v>PAGADO ADRES</v>
          </cell>
        </row>
        <row r="48927">
          <cell r="AC48927" t="str">
            <v>C187-218427</v>
          </cell>
          <cell r="AD48927" t="str">
            <v>PAGADO ADRES</v>
          </cell>
        </row>
        <row r="48928">
          <cell r="AC48928" t="str">
            <v>C187-218428</v>
          </cell>
          <cell r="AD48928" t="str">
            <v>PAGADO ADRES</v>
          </cell>
        </row>
        <row r="48929">
          <cell r="AC48929" t="str">
            <v>C187-218429</v>
          </cell>
          <cell r="AD48929" t="str">
            <v>PAGADO ADRES</v>
          </cell>
        </row>
        <row r="48930">
          <cell r="AC48930" t="str">
            <v>C187-218430</v>
          </cell>
          <cell r="AD48930" t="str">
            <v>PAGADO ADRES</v>
          </cell>
        </row>
        <row r="48931">
          <cell r="AC48931" t="str">
            <v>C187-218431</v>
          </cell>
          <cell r="AD48931" t="str">
            <v>PAGADO ADRES</v>
          </cell>
        </row>
        <row r="48932">
          <cell r="AC48932" t="str">
            <v>C187-218432</v>
          </cell>
          <cell r="AD48932" t="str">
            <v>PAGADO ADRES</v>
          </cell>
        </row>
        <row r="48933">
          <cell r="AC48933" t="str">
            <v>C187-218433</v>
          </cell>
          <cell r="AD48933" t="str">
            <v>PAGADO ADRES</v>
          </cell>
        </row>
        <row r="48934">
          <cell r="AC48934" t="str">
            <v>C187-218434</v>
          </cell>
          <cell r="AD48934" t="str">
            <v>PAGADO ADRES</v>
          </cell>
        </row>
        <row r="48935">
          <cell r="AC48935" t="str">
            <v>C187-218435</v>
          </cell>
          <cell r="AD48935" t="str">
            <v>PAGADO ADRES</v>
          </cell>
        </row>
        <row r="48936">
          <cell r="AC48936" t="str">
            <v>C187-218436</v>
          </cell>
          <cell r="AD48936" t="str">
            <v>PAGADO ADRES</v>
          </cell>
        </row>
        <row r="48937">
          <cell r="AC48937" t="str">
            <v>C187-218437</v>
          </cell>
          <cell r="AD48937" t="str">
            <v>PAGADO ADRES</v>
          </cell>
        </row>
        <row r="48938">
          <cell r="AC48938" t="str">
            <v>C187-218439</v>
          </cell>
          <cell r="AD48938" t="str">
            <v>PAGADO ADRES</v>
          </cell>
        </row>
        <row r="48939">
          <cell r="AC48939" t="str">
            <v>C187-218440</v>
          </cell>
          <cell r="AD48939" t="str">
            <v>PAGADO ADRES</v>
          </cell>
        </row>
        <row r="48940">
          <cell r="AC48940" t="str">
            <v>C187-218441</v>
          </cell>
          <cell r="AD48940" t="str">
            <v>PAGADO ADRES</v>
          </cell>
        </row>
        <row r="48941">
          <cell r="AC48941" t="str">
            <v>C187-218442</v>
          </cell>
          <cell r="AD48941" t="str">
            <v>PAGADO ADRES</v>
          </cell>
        </row>
        <row r="48942">
          <cell r="AC48942" t="str">
            <v>C187-218443</v>
          </cell>
          <cell r="AD48942" t="str">
            <v>PAGADO ADRES</v>
          </cell>
        </row>
        <row r="48943">
          <cell r="AC48943" t="str">
            <v>C187-218444</v>
          </cell>
          <cell r="AD48943" t="str">
            <v>PAGADO ADRES</v>
          </cell>
        </row>
        <row r="48944">
          <cell r="AC48944" t="str">
            <v>C187-218445</v>
          </cell>
          <cell r="AD48944" t="str">
            <v>PAGADO ADRES</v>
          </cell>
        </row>
        <row r="48945">
          <cell r="AC48945" t="str">
            <v>C187-218446</v>
          </cell>
          <cell r="AD48945" t="str">
            <v>PAGADO ADRES</v>
          </cell>
        </row>
        <row r="48946">
          <cell r="AC48946" t="str">
            <v>C187-218447</v>
          </cell>
          <cell r="AD48946" t="str">
            <v>PAGADO ADRES</v>
          </cell>
        </row>
        <row r="48947">
          <cell r="AC48947" t="str">
            <v>C187-218448</v>
          </cell>
          <cell r="AD48947" t="str">
            <v>PAGADO ADRES</v>
          </cell>
        </row>
        <row r="48948">
          <cell r="AC48948" t="str">
            <v>C187-218449</v>
          </cell>
          <cell r="AD48948" t="str">
            <v>PAGADO ADRES</v>
          </cell>
        </row>
        <row r="48949">
          <cell r="AC48949" t="str">
            <v>C187-218450</v>
          </cell>
          <cell r="AD48949" t="str">
            <v>PAGADO ADRES</v>
          </cell>
        </row>
        <row r="48950">
          <cell r="AC48950" t="str">
            <v>C187-218451</v>
          </cell>
          <cell r="AD48950" t="str">
            <v>PAGADO ADRES</v>
          </cell>
        </row>
        <row r="48951">
          <cell r="AC48951" t="str">
            <v>C187-218452</v>
          </cell>
          <cell r="AD48951" t="str">
            <v>PAGADO ADRES</v>
          </cell>
        </row>
        <row r="48952">
          <cell r="AC48952" t="str">
            <v>C187-218453</v>
          </cell>
          <cell r="AD48952" t="str">
            <v>PAGADO ADRES</v>
          </cell>
        </row>
        <row r="48953">
          <cell r="AC48953" t="str">
            <v>C187-218454</v>
          </cell>
          <cell r="AD48953" t="str">
            <v>PAGADO ADRES</v>
          </cell>
        </row>
        <row r="48954">
          <cell r="AC48954" t="str">
            <v>C187-218455</v>
          </cell>
          <cell r="AD48954" t="str">
            <v>PAGADO ADRES</v>
          </cell>
        </row>
        <row r="48955">
          <cell r="AC48955" t="str">
            <v>C187-218456</v>
          </cell>
          <cell r="AD48955" t="str">
            <v>PAGADO ADRES</v>
          </cell>
        </row>
        <row r="48956">
          <cell r="AC48956" t="str">
            <v>C187-218457</v>
          </cell>
          <cell r="AD48956" t="str">
            <v>PAGADO ADRES</v>
          </cell>
        </row>
        <row r="48957">
          <cell r="AC48957" t="str">
            <v>C187-218458</v>
          </cell>
          <cell r="AD48957" t="str">
            <v>PAGADO ADRES</v>
          </cell>
        </row>
        <row r="48958">
          <cell r="AC48958" t="str">
            <v>C187-218459</v>
          </cell>
          <cell r="AD48958" t="str">
            <v>PAGADO ADRES</v>
          </cell>
        </row>
        <row r="48959">
          <cell r="AC48959" t="str">
            <v>C187-218460</v>
          </cell>
          <cell r="AD48959" t="str">
            <v>PAGADO ADRES</v>
          </cell>
        </row>
        <row r="48960">
          <cell r="AC48960" t="str">
            <v>C187-218461</v>
          </cell>
          <cell r="AD48960" t="str">
            <v>PAGADO ADRES</v>
          </cell>
        </row>
        <row r="48961">
          <cell r="AC48961" t="str">
            <v>C187-218462</v>
          </cell>
          <cell r="AD48961" t="str">
            <v>PAGADO ADRES</v>
          </cell>
        </row>
        <row r="48962">
          <cell r="AC48962" t="str">
            <v>C187-218463</v>
          </cell>
          <cell r="AD48962" t="str">
            <v>PAGADO ADRES</v>
          </cell>
        </row>
        <row r="48963">
          <cell r="AC48963" t="str">
            <v>C187-218464</v>
          </cell>
          <cell r="AD48963" t="str">
            <v>PAGADO ADRES</v>
          </cell>
        </row>
        <row r="48964">
          <cell r="AC48964" t="str">
            <v>C187-218465</v>
          </cell>
          <cell r="AD48964" t="str">
            <v>PAGADO ADRES</v>
          </cell>
        </row>
        <row r="48965">
          <cell r="AC48965" t="str">
            <v>C187-218466</v>
          </cell>
          <cell r="AD48965" t="str">
            <v>PAGADO ADRES</v>
          </cell>
        </row>
        <row r="48966">
          <cell r="AC48966" t="str">
            <v>C187-218467</v>
          </cell>
          <cell r="AD48966" t="str">
            <v>PAGADO ADRES</v>
          </cell>
        </row>
        <row r="48967">
          <cell r="AC48967" t="str">
            <v>C187-218468</v>
          </cell>
          <cell r="AD48967" t="str">
            <v>PAGADO ADRES</v>
          </cell>
        </row>
        <row r="48968">
          <cell r="AC48968" t="str">
            <v>C187-218469</v>
          </cell>
          <cell r="AD48968" t="str">
            <v>PAGADO ADRES</v>
          </cell>
        </row>
        <row r="48969">
          <cell r="AC48969" t="str">
            <v>C187-218470</v>
          </cell>
          <cell r="AD48969" t="str">
            <v>PAGADO ADRES</v>
          </cell>
        </row>
        <row r="48970">
          <cell r="AC48970" t="str">
            <v>C187-218471</v>
          </cell>
          <cell r="AD48970" t="str">
            <v>PAGADO ADRES</v>
          </cell>
        </row>
        <row r="48971">
          <cell r="AC48971" t="str">
            <v>C187-218472</v>
          </cell>
          <cell r="AD48971" t="str">
            <v>PAGADO ADRES</v>
          </cell>
        </row>
        <row r="48972">
          <cell r="AC48972" t="str">
            <v>C187-218473</v>
          </cell>
          <cell r="AD48972" t="str">
            <v>PAGADO ADRES</v>
          </cell>
        </row>
        <row r="48973">
          <cell r="AC48973" t="str">
            <v>C187-218474</v>
          </cell>
          <cell r="AD48973" t="str">
            <v>PAGADO ADRES</v>
          </cell>
        </row>
        <row r="48974">
          <cell r="AC48974" t="str">
            <v>C187-218475</v>
          </cell>
          <cell r="AD48974" t="str">
            <v>PAGADO ADRES</v>
          </cell>
        </row>
        <row r="48975">
          <cell r="AC48975" t="str">
            <v>C187-218476</v>
          </cell>
          <cell r="AD48975" t="str">
            <v>PAGADO ADRES</v>
          </cell>
        </row>
        <row r="48976">
          <cell r="AC48976" t="str">
            <v>C187-218477</v>
          </cell>
          <cell r="AD48976" t="str">
            <v>PAGADO ADRES</v>
          </cell>
        </row>
        <row r="48977">
          <cell r="AC48977" t="str">
            <v>C187-218478</v>
          </cell>
          <cell r="AD48977" t="str">
            <v>PAGADO ADRES</v>
          </cell>
        </row>
        <row r="48978">
          <cell r="AC48978" t="str">
            <v>C187-218479</v>
          </cell>
          <cell r="AD48978" t="str">
            <v>PAGADO ADRES</v>
          </cell>
        </row>
        <row r="48979">
          <cell r="AC48979" t="str">
            <v>C187-218480</v>
          </cell>
          <cell r="AD48979" t="str">
            <v>PAGADO ADRES</v>
          </cell>
        </row>
        <row r="48980">
          <cell r="AC48980" t="str">
            <v>C187-218481</v>
          </cell>
          <cell r="AD48980" t="str">
            <v>PAGADO ADRES</v>
          </cell>
        </row>
        <row r="48981">
          <cell r="AC48981" t="str">
            <v>C187-218482</v>
          </cell>
          <cell r="AD48981" t="str">
            <v>PAGADO ADRES</v>
          </cell>
        </row>
        <row r="48982">
          <cell r="AC48982" t="str">
            <v>C187-218483</v>
          </cell>
          <cell r="AD48982" t="str">
            <v>PAGADO ADRES</v>
          </cell>
        </row>
        <row r="48983">
          <cell r="AC48983" t="str">
            <v>C187-218484</v>
          </cell>
          <cell r="AD48983" t="str">
            <v>PAGADO ADRES</v>
          </cell>
        </row>
        <row r="48984">
          <cell r="AC48984" t="str">
            <v>C187-218485</v>
          </cell>
          <cell r="AD48984" t="str">
            <v>PAGADO ADRES</v>
          </cell>
        </row>
        <row r="48985">
          <cell r="AC48985" t="str">
            <v>C187-218486</v>
          </cell>
          <cell r="AD48985" t="str">
            <v>PAGADO ADRES</v>
          </cell>
        </row>
        <row r="48986">
          <cell r="AC48986" t="str">
            <v>C187-218488</v>
          </cell>
          <cell r="AD48986" t="str">
            <v>PAGADO ADRES</v>
          </cell>
        </row>
        <row r="48987">
          <cell r="AC48987" t="str">
            <v>C187-218489</v>
          </cell>
          <cell r="AD48987" t="str">
            <v>PAGADO ADRES</v>
          </cell>
        </row>
        <row r="48988">
          <cell r="AC48988" t="str">
            <v>C187-218490</v>
          </cell>
          <cell r="AD48988" t="str">
            <v>PAGADO ADRES</v>
          </cell>
        </row>
        <row r="48989">
          <cell r="AC48989" t="str">
            <v>C187-218491</v>
          </cell>
          <cell r="AD48989" t="str">
            <v>PAGADO ADRES</v>
          </cell>
        </row>
        <row r="48990">
          <cell r="AC48990" t="str">
            <v>C187-218492</v>
          </cell>
          <cell r="AD48990" t="str">
            <v>PAGADO ADRES</v>
          </cell>
        </row>
        <row r="48991">
          <cell r="AC48991" t="str">
            <v>C187-218493</v>
          </cell>
          <cell r="AD48991" t="str">
            <v>PAGADO ADRES</v>
          </cell>
        </row>
        <row r="48992">
          <cell r="AC48992" t="str">
            <v>C187-218494</v>
          </cell>
          <cell r="AD48992" t="str">
            <v>PAGADO ADRES</v>
          </cell>
        </row>
        <row r="48993">
          <cell r="AC48993" t="str">
            <v>C187-218495</v>
          </cell>
          <cell r="AD48993" t="str">
            <v>PAGADO ADRES</v>
          </cell>
        </row>
        <row r="48994">
          <cell r="AC48994" t="str">
            <v>C187-218496</v>
          </cell>
          <cell r="AD48994" t="str">
            <v>PAGADO ADRES</v>
          </cell>
        </row>
        <row r="48995">
          <cell r="AC48995" t="str">
            <v>C187-218497</v>
          </cell>
          <cell r="AD48995" t="str">
            <v>PAGADO ADRES</v>
          </cell>
        </row>
        <row r="48996">
          <cell r="AC48996" t="str">
            <v>C187-218498</v>
          </cell>
          <cell r="AD48996" t="str">
            <v>PAGADO ADRES</v>
          </cell>
        </row>
        <row r="48997">
          <cell r="AC48997" t="str">
            <v>C187-218499</v>
          </cell>
          <cell r="AD48997" t="str">
            <v>PAGADO ADRES</v>
          </cell>
        </row>
        <row r="48998">
          <cell r="AC48998" t="str">
            <v>C187-218500</v>
          </cell>
          <cell r="AD48998" t="str">
            <v>PAGADO ADRES</v>
          </cell>
        </row>
        <row r="48999">
          <cell r="AC48999" t="str">
            <v>C187-218501</v>
          </cell>
          <cell r="AD48999" t="str">
            <v>PAGADO ADRES</v>
          </cell>
        </row>
        <row r="49000">
          <cell r="AC49000" t="str">
            <v>C187-218502</v>
          </cell>
          <cell r="AD49000" t="str">
            <v>PAGADO ADRES</v>
          </cell>
        </row>
        <row r="49001">
          <cell r="AC49001" t="str">
            <v>C187-218503</v>
          </cell>
          <cell r="AD49001" t="str">
            <v>PAGADO ADRES</v>
          </cell>
        </row>
        <row r="49002">
          <cell r="AC49002" t="str">
            <v>C187-218504</v>
          </cell>
          <cell r="AD49002" t="str">
            <v>PAGADO ADRES</v>
          </cell>
        </row>
        <row r="49003">
          <cell r="AC49003" t="str">
            <v>C187-218505</v>
          </cell>
          <cell r="AD49003" t="str">
            <v>PAGADO ADRES</v>
          </cell>
        </row>
        <row r="49004">
          <cell r="AC49004" t="str">
            <v>C187-218506</v>
          </cell>
          <cell r="AD49004" t="str">
            <v>PAGADO ADRES</v>
          </cell>
        </row>
        <row r="49005">
          <cell r="AC49005" t="str">
            <v>C187-218507</v>
          </cell>
          <cell r="AD49005" t="str">
            <v>PAGADO ADRES</v>
          </cell>
        </row>
        <row r="49006">
          <cell r="AC49006" t="str">
            <v>C187-218508</v>
          </cell>
          <cell r="AD49006" t="str">
            <v>PAGADO ADRES</v>
          </cell>
        </row>
        <row r="49007">
          <cell r="AC49007" t="str">
            <v>C187-218509</v>
          </cell>
          <cell r="AD49007" t="str">
            <v>PAGADO ADRES</v>
          </cell>
        </row>
        <row r="49008">
          <cell r="AC49008" t="str">
            <v>C187-218510</v>
          </cell>
          <cell r="AD49008" t="str">
            <v>PAGADO ADRES</v>
          </cell>
        </row>
        <row r="49009">
          <cell r="AC49009" t="str">
            <v>C187-218511</v>
          </cell>
          <cell r="AD49009" t="str">
            <v>PAGADO ADRES</v>
          </cell>
        </row>
        <row r="49010">
          <cell r="AC49010" t="str">
            <v>C187-218512</v>
          </cell>
          <cell r="AD49010" t="str">
            <v>PAGADO ADRES</v>
          </cell>
        </row>
        <row r="49011">
          <cell r="AC49011" t="str">
            <v>C187-218513</v>
          </cell>
          <cell r="AD49011" t="str">
            <v>PAGADO ADRES</v>
          </cell>
        </row>
        <row r="49012">
          <cell r="AC49012" t="str">
            <v>C187-218514</v>
          </cell>
          <cell r="AD49012" t="str">
            <v>PAGADO ADRES</v>
          </cell>
        </row>
        <row r="49013">
          <cell r="AC49013" t="str">
            <v>C187-218515</v>
          </cell>
          <cell r="AD49013" t="str">
            <v>PAGADO ADRES</v>
          </cell>
        </row>
        <row r="49014">
          <cell r="AC49014" t="str">
            <v>C187-218516</v>
          </cell>
          <cell r="AD49014" t="str">
            <v>PAGADO ADRES</v>
          </cell>
        </row>
        <row r="49015">
          <cell r="AC49015" t="str">
            <v>C187-218517</v>
          </cell>
          <cell r="AD49015" t="str">
            <v>PAGADO ADRES</v>
          </cell>
        </row>
        <row r="49016">
          <cell r="AC49016" t="str">
            <v>C187-218518</v>
          </cell>
          <cell r="AD49016" t="str">
            <v>PAGADO ADRES</v>
          </cell>
        </row>
        <row r="49017">
          <cell r="AC49017" t="str">
            <v>C187-218519</v>
          </cell>
          <cell r="AD49017" t="str">
            <v>PAGADO ADRES</v>
          </cell>
        </row>
        <row r="49018">
          <cell r="AC49018" t="str">
            <v>C187-218520</v>
          </cell>
          <cell r="AD49018" t="str">
            <v>PAGADO ADRES</v>
          </cell>
        </row>
        <row r="49019">
          <cell r="AC49019" t="str">
            <v>C187-218521</v>
          </cell>
          <cell r="AD49019" t="str">
            <v>PAGADO ADRES</v>
          </cell>
        </row>
        <row r="49020">
          <cell r="AC49020" t="str">
            <v>C187-218522</v>
          </cell>
          <cell r="AD49020" t="str">
            <v>PAGADO ADRES</v>
          </cell>
        </row>
        <row r="49021">
          <cell r="AC49021" t="str">
            <v>C187-218523</v>
          </cell>
          <cell r="AD49021" t="str">
            <v>PAGADO ADRES</v>
          </cell>
        </row>
        <row r="49022">
          <cell r="AC49022" t="str">
            <v>C187-218524</v>
          </cell>
          <cell r="AD49022" t="str">
            <v>PAGADO ADRES</v>
          </cell>
        </row>
        <row r="49023">
          <cell r="AC49023" t="str">
            <v>C187-218525</v>
          </cell>
          <cell r="AD49023" t="str">
            <v>PAGADO ADRES</v>
          </cell>
        </row>
        <row r="49024">
          <cell r="AC49024" t="str">
            <v>C187-218526</v>
          </cell>
          <cell r="AD49024" t="str">
            <v>PAGADO ADRES</v>
          </cell>
        </row>
        <row r="49025">
          <cell r="AC49025" t="str">
            <v>C187-218527</v>
          </cell>
          <cell r="AD49025" t="str">
            <v>PAGADO ADRES</v>
          </cell>
        </row>
        <row r="49026">
          <cell r="AC49026" t="str">
            <v>C187-218528</v>
          </cell>
          <cell r="AD49026" t="str">
            <v>PAGADO ADRES</v>
          </cell>
        </row>
        <row r="49027">
          <cell r="AC49027" t="str">
            <v>C187-218529</v>
          </cell>
          <cell r="AD49027" t="str">
            <v>PAGADO ADRES</v>
          </cell>
        </row>
        <row r="49028">
          <cell r="AC49028" t="str">
            <v>C187-218530</v>
          </cell>
          <cell r="AD49028" t="str">
            <v>PAGADO ADRES</v>
          </cell>
        </row>
        <row r="49029">
          <cell r="AC49029" t="str">
            <v>C187-218531</v>
          </cell>
          <cell r="AD49029" t="str">
            <v>PAGADO ADRES</v>
          </cell>
        </row>
        <row r="49030">
          <cell r="AC49030" t="str">
            <v>C187-218532</v>
          </cell>
          <cell r="AD49030" t="str">
            <v>PAGADO ADRES</v>
          </cell>
        </row>
        <row r="49031">
          <cell r="AC49031" t="str">
            <v>C187-218533</v>
          </cell>
          <cell r="AD49031" t="str">
            <v>PAGADO ADRES</v>
          </cell>
        </row>
        <row r="49032">
          <cell r="AC49032" t="str">
            <v>C187-218534</v>
          </cell>
          <cell r="AD49032" t="str">
            <v>PAGADO ADRES</v>
          </cell>
        </row>
        <row r="49033">
          <cell r="AC49033" t="str">
            <v>C187-218535</v>
          </cell>
          <cell r="AD49033" t="str">
            <v>PAGADO ADRES</v>
          </cell>
        </row>
        <row r="49034">
          <cell r="AC49034" t="str">
            <v>C187-218536</v>
          </cell>
          <cell r="AD49034" t="str">
            <v>PAGADO ADRES</v>
          </cell>
        </row>
        <row r="49035">
          <cell r="AC49035" t="str">
            <v>C187-218537</v>
          </cell>
          <cell r="AD49035" t="str">
            <v>PAGADO ADRES</v>
          </cell>
        </row>
        <row r="49036">
          <cell r="AC49036" t="str">
            <v>C187-218538</v>
          </cell>
          <cell r="AD49036" t="str">
            <v>PAGADO ADRES</v>
          </cell>
        </row>
        <row r="49037">
          <cell r="AC49037" t="str">
            <v>C187-218539</v>
          </cell>
          <cell r="AD49037" t="str">
            <v>PAGADO ADRES</v>
          </cell>
        </row>
        <row r="49038">
          <cell r="AC49038" t="str">
            <v>C187-218540</v>
          </cell>
          <cell r="AD49038" t="str">
            <v>PAGADO ADRES</v>
          </cell>
        </row>
        <row r="49039">
          <cell r="AC49039" t="str">
            <v>C187-218541</v>
          </cell>
          <cell r="AD49039" t="str">
            <v>PAGADO ADRES</v>
          </cell>
        </row>
        <row r="49040">
          <cell r="AC49040" t="str">
            <v>C187-218542</v>
          </cell>
          <cell r="AD49040" t="str">
            <v>PAGADO ADRES</v>
          </cell>
        </row>
        <row r="49041">
          <cell r="AC49041" t="str">
            <v>C187-218543</v>
          </cell>
          <cell r="AD49041" t="str">
            <v>PAGADO ADRES</v>
          </cell>
        </row>
        <row r="49042">
          <cell r="AC49042" t="str">
            <v>C187-218544</v>
          </cell>
          <cell r="AD49042" t="str">
            <v>PAGADO ADRES</v>
          </cell>
        </row>
        <row r="49043">
          <cell r="AC49043" t="str">
            <v>C187-218545</v>
          </cell>
          <cell r="AD49043" t="str">
            <v>PAGADO ADRES</v>
          </cell>
        </row>
        <row r="49044">
          <cell r="AC49044" t="str">
            <v>C187-218546</v>
          </cell>
          <cell r="AD49044" t="str">
            <v>PAGADO ADRES</v>
          </cell>
        </row>
        <row r="49045">
          <cell r="AC49045" t="str">
            <v>C187-218547</v>
          </cell>
          <cell r="AD49045" t="str">
            <v>PAGADO ADRES</v>
          </cell>
        </row>
        <row r="49046">
          <cell r="AC49046" t="str">
            <v>C187-218548</v>
          </cell>
          <cell r="AD49046" t="str">
            <v>PAGADO ADRES</v>
          </cell>
        </row>
        <row r="49047">
          <cell r="AC49047" t="str">
            <v>C187-218550</v>
          </cell>
          <cell r="AD49047" t="str">
            <v>PAGADO ADRES</v>
          </cell>
        </row>
        <row r="49048">
          <cell r="AC49048" t="str">
            <v>C187-218551</v>
          </cell>
          <cell r="AD49048" t="str">
            <v>PAGADO ADRES</v>
          </cell>
        </row>
        <row r="49049">
          <cell r="AC49049" t="str">
            <v>C187-218552</v>
          </cell>
          <cell r="AD49049" t="str">
            <v>PAGADO ADRES</v>
          </cell>
        </row>
        <row r="49050">
          <cell r="AC49050" t="str">
            <v>C187-218553</v>
          </cell>
          <cell r="AD49050" t="str">
            <v>PAGADO ADRES</v>
          </cell>
        </row>
        <row r="49051">
          <cell r="AC49051" t="str">
            <v>C187-218554</v>
          </cell>
          <cell r="AD49051" t="str">
            <v>PAGADO ADRES</v>
          </cell>
        </row>
        <row r="49052">
          <cell r="AC49052" t="str">
            <v>C187-218555</v>
          </cell>
          <cell r="AD49052" t="str">
            <v>PAGADO ADRES</v>
          </cell>
        </row>
        <row r="49053">
          <cell r="AC49053" t="str">
            <v>C187-218556</v>
          </cell>
          <cell r="AD49053" t="str">
            <v>PAGADO ADRES</v>
          </cell>
        </row>
        <row r="49054">
          <cell r="AC49054" t="str">
            <v>C187-218557</v>
          </cell>
          <cell r="AD49054" t="str">
            <v>PAGADO ADRES</v>
          </cell>
        </row>
        <row r="49055">
          <cell r="AC49055" t="str">
            <v>C187-218558</v>
          </cell>
          <cell r="AD49055" t="str">
            <v>PAGADO ADRES</v>
          </cell>
        </row>
        <row r="49056">
          <cell r="AC49056" t="str">
            <v>C187-218559</v>
          </cell>
          <cell r="AD49056" t="str">
            <v>PAGADO ADRES</v>
          </cell>
        </row>
        <row r="49057">
          <cell r="AC49057" t="str">
            <v>C187-218560</v>
          </cell>
          <cell r="AD49057" t="str">
            <v>PAGADO ADRES</v>
          </cell>
        </row>
        <row r="49058">
          <cell r="AC49058" t="str">
            <v>C187-218561</v>
          </cell>
          <cell r="AD49058" t="str">
            <v>PAGADO ADRES</v>
          </cell>
        </row>
        <row r="49059">
          <cell r="AC49059" t="str">
            <v>C187-218562</v>
          </cell>
          <cell r="AD49059" t="str">
            <v>PAGADO ADRES</v>
          </cell>
        </row>
        <row r="49060">
          <cell r="AC49060" t="str">
            <v>C187-218563</v>
          </cell>
          <cell r="AD49060" t="str">
            <v>PAGADO ADRES</v>
          </cell>
        </row>
        <row r="49061">
          <cell r="AC49061" t="str">
            <v>C187-218564</v>
          </cell>
          <cell r="AD49061" t="str">
            <v>PAGADO ADRES</v>
          </cell>
        </row>
        <row r="49062">
          <cell r="AC49062" t="str">
            <v>C187-218565</v>
          </cell>
          <cell r="AD49062" t="str">
            <v>PAGADO ADRES</v>
          </cell>
        </row>
        <row r="49063">
          <cell r="AC49063" t="str">
            <v>C187-218566</v>
          </cell>
          <cell r="AD49063" t="str">
            <v>PAGADO ADRES</v>
          </cell>
        </row>
        <row r="49064">
          <cell r="AC49064" t="str">
            <v>C187-218567</v>
          </cell>
          <cell r="AD49064" t="str">
            <v>PAGADO ADRES</v>
          </cell>
        </row>
        <row r="49065">
          <cell r="AC49065" t="str">
            <v>C187-218568</v>
          </cell>
          <cell r="AD49065" t="str">
            <v>PAGADO ADRES</v>
          </cell>
        </row>
        <row r="49066">
          <cell r="AC49066" t="str">
            <v>C187-218569</v>
          </cell>
          <cell r="AD49066" t="str">
            <v>PAGADO ADRES</v>
          </cell>
        </row>
        <row r="49067">
          <cell r="AC49067" t="str">
            <v>C187-218570</v>
          </cell>
          <cell r="AD49067" t="str">
            <v>PAGADO ADRES</v>
          </cell>
        </row>
        <row r="49068">
          <cell r="AC49068" t="str">
            <v>C187-218571</v>
          </cell>
          <cell r="AD49068" t="str">
            <v>PAGADO ADRES</v>
          </cell>
        </row>
        <row r="49069">
          <cell r="AC49069" t="str">
            <v>C187-218572</v>
          </cell>
          <cell r="AD49069" t="str">
            <v>PAGADO ADRES</v>
          </cell>
        </row>
        <row r="49070">
          <cell r="AC49070" t="str">
            <v>C187-218573</v>
          </cell>
          <cell r="AD49070" t="str">
            <v>PAGADO ADRES</v>
          </cell>
        </row>
        <row r="49071">
          <cell r="AC49071" t="str">
            <v>C187-218574</v>
          </cell>
          <cell r="AD49071" t="str">
            <v>PAGADO ADRES</v>
          </cell>
        </row>
        <row r="49072">
          <cell r="AC49072" t="str">
            <v>C187-218575</v>
          </cell>
          <cell r="AD49072" t="str">
            <v>PAGADO ADRES</v>
          </cell>
        </row>
        <row r="49073">
          <cell r="AC49073" t="str">
            <v>C187-218576</v>
          </cell>
          <cell r="AD49073" t="str">
            <v>PAGADO ADRES</v>
          </cell>
        </row>
        <row r="49074">
          <cell r="AC49074" t="str">
            <v>C187-218577</v>
          </cell>
          <cell r="AD49074" t="str">
            <v>PAGADO ADRES</v>
          </cell>
        </row>
        <row r="49075">
          <cell r="AC49075" t="str">
            <v>C187-218578</v>
          </cell>
          <cell r="AD49075" t="str">
            <v>PAGADO ADRES</v>
          </cell>
        </row>
        <row r="49076">
          <cell r="AC49076" t="str">
            <v>C187-218579</v>
          </cell>
          <cell r="AD49076" t="str">
            <v>PAGADO ADRES</v>
          </cell>
        </row>
        <row r="49077">
          <cell r="AC49077" t="str">
            <v>C187-218580</v>
          </cell>
          <cell r="AD49077" t="str">
            <v>PAGADO ADRES</v>
          </cell>
        </row>
        <row r="49078">
          <cell r="AC49078" t="str">
            <v>C187-218581</v>
          </cell>
          <cell r="AD49078" t="str">
            <v>PAGADO ADRES</v>
          </cell>
        </row>
        <row r="49079">
          <cell r="AC49079" t="str">
            <v>C187-218582</v>
          </cell>
          <cell r="AD49079" t="str">
            <v>PAGADO ADRES</v>
          </cell>
        </row>
        <row r="49080">
          <cell r="AC49080" t="str">
            <v>C187-218583</v>
          </cell>
          <cell r="AD49080" t="str">
            <v>PAGADO ADRES</v>
          </cell>
        </row>
        <row r="49081">
          <cell r="AC49081" t="str">
            <v>C187-218584</v>
          </cell>
          <cell r="AD49081" t="str">
            <v>PAGADO ADRES</v>
          </cell>
        </row>
        <row r="49082">
          <cell r="AC49082" t="str">
            <v>C187-218585</v>
          </cell>
          <cell r="AD49082" t="str">
            <v>PAGADO ADRES</v>
          </cell>
        </row>
        <row r="49083">
          <cell r="AC49083" t="str">
            <v>C187-218586</v>
          </cell>
          <cell r="AD49083" t="str">
            <v>PAGADO ADRES</v>
          </cell>
        </row>
        <row r="49084">
          <cell r="AC49084" t="str">
            <v>C187-218587</v>
          </cell>
          <cell r="AD49084" t="str">
            <v>PAGADO ADRES</v>
          </cell>
        </row>
        <row r="49085">
          <cell r="AC49085" t="str">
            <v>C187-218588</v>
          </cell>
          <cell r="AD49085" t="str">
            <v>PAGADO ADRES</v>
          </cell>
        </row>
        <row r="49086">
          <cell r="AC49086" t="str">
            <v>C187-218589</v>
          </cell>
          <cell r="AD49086" t="str">
            <v>PAGADO ADRES</v>
          </cell>
        </row>
        <row r="49087">
          <cell r="AC49087" t="str">
            <v>C187-218590</v>
          </cell>
          <cell r="AD49087" t="str">
            <v>PAGADO ADRES</v>
          </cell>
        </row>
        <row r="49088">
          <cell r="AC49088" t="str">
            <v>C187-218591</v>
          </cell>
          <cell r="AD49088" t="str">
            <v>PAGADO ADRES</v>
          </cell>
        </row>
        <row r="49089">
          <cell r="AC49089" t="str">
            <v>C187-218592</v>
          </cell>
          <cell r="AD49089" t="str">
            <v>PAGADO ADRES</v>
          </cell>
        </row>
        <row r="49090">
          <cell r="AC49090" t="str">
            <v>C187-218593</v>
          </cell>
          <cell r="AD49090" t="str">
            <v>PAGADO ADRES</v>
          </cell>
        </row>
        <row r="49091">
          <cell r="AC49091" t="str">
            <v>C187-218594</v>
          </cell>
          <cell r="AD49091" t="str">
            <v>PAGADO ADRES</v>
          </cell>
        </row>
        <row r="49092">
          <cell r="AC49092" t="str">
            <v>C187-218595</v>
          </cell>
          <cell r="AD49092" t="str">
            <v>PAGADO ADRES</v>
          </cell>
        </row>
        <row r="49093">
          <cell r="AC49093" t="str">
            <v>C187-218596</v>
          </cell>
          <cell r="AD49093" t="str">
            <v>PAGADO ADRES</v>
          </cell>
        </row>
        <row r="49094">
          <cell r="AC49094" t="str">
            <v>C187-218597</v>
          </cell>
          <cell r="AD49094" t="str">
            <v>PAGADO ADRES</v>
          </cell>
        </row>
        <row r="49095">
          <cell r="AC49095" t="str">
            <v>C187-218598</v>
          </cell>
          <cell r="AD49095" t="str">
            <v>PAGADO ADRES</v>
          </cell>
        </row>
        <row r="49096">
          <cell r="AC49096" t="str">
            <v>C187-218599</v>
          </cell>
          <cell r="AD49096" t="str">
            <v>PAGADO ADRES</v>
          </cell>
        </row>
        <row r="49097">
          <cell r="AC49097" t="str">
            <v>C187-218600</v>
          </cell>
          <cell r="AD49097" t="str">
            <v>PAGADO ADRES</v>
          </cell>
        </row>
        <row r="49098">
          <cell r="AC49098" t="str">
            <v>C187-218601</v>
          </cell>
          <cell r="AD49098" t="str">
            <v>PAGADO ADRES</v>
          </cell>
        </row>
        <row r="49099">
          <cell r="AC49099" t="str">
            <v>C187-218602</v>
          </cell>
          <cell r="AD49099" t="str">
            <v>PAGADO ADRES</v>
          </cell>
        </row>
        <row r="49100">
          <cell r="AC49100" t="str">
            <v>C187-218603</v>
          </cell>
          <cell r="AD49100" t="str">
            <v>PAGADO ADRES</v>
          </cell>
        </row>
        <row r="49101">
          <cell r="AC49101" t="str">
            <v>C187-218604</v>
          </cell>
          <cell r="AD49101" t="str">
            <v>PAGADO ADRES</v>
          </cell>
        </row>
        <row r="49102">
          <cell r="AC49102" t="str">
            <v>C187-218605</v>
          </cell>
          <cell r="AD49102" t="str">
            <v>PAGADO ADRES</v>
          </cell>
        </row>
        <row r="49103">
          <cell r="AC49103" t="str">
            <v>C187-218606</v>
          </cell>
          <cell r="AD49103" t="str">
            <v>PAGADO ADRES</v>
          </cell>
        </row>
        <row r="49104">
          <cell r="AC49104" t="str">
            <v>C187-218608</v>
          </cell>
          <cell r="AD49104" t="str">
            <v>PAGADO ADRES</v>
          </cell>
        </row>
        <row r="49105">
          <cell r="AC49105" t="str">
            <v>C187-218609</v>
          </cell>
          <cell r="AD49105" t="str">
            <v>PAGADO ADRES</v>
          </cell>
        </row>
        <row r="49106">
          <cell r="AC49106" t="str">
            <v>C187-218610</v>
          </cell>
          <cell r="AD49106" t="str">
            <v>PAGADO ADRES</v>
          </cell>
        </row>
        <row r="49107">
          <cell r="AC49107" t="str">
            <v>C187-218611</v>
          </cell>
          <cell r="AD49107" t="str">
            <v>PAGADO ADRES</v>
          </cell>
        </row>
        <row r="49108">
          <cell r="AC49108" t="str">
            <v>C187-218612</v>
          </cell>
          <cell r="AD49108" t="str">
            <v>PAGADO ADRES</v>
          </cell>
        </row>
        <row r="49109">
          <cell r="AC49109" t="str">
            <v>C187-218613</v>
          </cell>
          <cell r="AD49109" t="str">
            <v>PAGADO ADRES</v>
          </cell>
        </row>
        <row r="49110">
          <cell r="AC49110" t="str">
            <v>C187-218614</v>
          </cell>
          <cell r="AD49110" t="str">
            <v>PAGADO ADRES</v>
          </cell>
        </row>
        <row r="49111">
          <cell r="AC49111" t="str">
            <v>C187-218615</v>
          </cell>
          <cell r="AD49111" t="str">
            <v>PAGADO ADRES</v>
          </cell>
        </row>
        <row r="49112">
          <cell r="AC49112" t="str">
            <v>C187-218616</v>
          </cell>
          <cell r="AD49112" t="str">
            <v>PAGADO ADRES</v>
          </cell>
        </row>
        <row r="49113">
          <cell r="AC49113" t="str">
            <v>C187-218617</v>
          </cell>
          <cell r="AD49113" t="str">
            <v>PAGADO ADRES</v>
          </cell>
        </row>
        <row r="49114">
          <cell r="AC49114" t="str">
            <v>C187-218618</v>
          </cell>
          <cell r="AD49114" t="str">
            <v>PAGADO ADRES</v>
          </cell>
        </row>
        <row r="49115">
          <cell r="AC49115" t="str">
            <v>C187-218619</v>
          </cell>
          <cell r="AD49115" t="str">
            <v>PAGADO ADRES</v>
          </cell>
        </row>
        <row r="49116">
          <cell r="AC49116" t="str">
            <v>C187-218620</v>
          </cell>
          <cell r="AD49116" t="str">
            <v>PAGADO ADRES</v>
          </cell>
        </row>
        <row r="49117">
          <cell r="AC49117" t="str">
            <v>C187-218621</v>
          </cell>
          <cell r="AD49117" t="str">
            <v>PAGADO ADRES</v>
          </cell>
        </row>
        <row r="49118">
          <cell r="AC49118" t="str">
            <v>C187-218622</v>
          </cell>
          <cell r="AD49118" t="str">
            <v>PAGADO ADRES</v>
          </cell>
        </row>
        <row r="49119">
          <cell r="AC49119" t="str">
            <v>C187-218623</v>
          </cell>
          <cell r="AD49119" t="str">
            <v>PAGADO ADRES</v>
          </cell>
        </row>
        <row r="49120">
          <cell r="AC49120" t="str">
            <v>C187-218624</v>
          </cell>
          <cell r="AD49120" t="str">
            <v>PAGADO ADRES</v>
          </cell>
        </row>
        <row r="49121">
          <cell r="AC49121" t="str">
            <v>C187-218625</v>
          </cell>
          <cell r="AD49121" t="str">
            <v>PAGADO ADRES</v>
          </cell>
        </row>
        <row r="49122">
          <cell r="AC49122" t="str">
            <v>C187-218626</v>
          </cell>
          <cell r="AD49122" t="str">
            <v>PAGADO ADRES</v>
          </cell>
        </row>
        <row r="49123">
          <cell r="AC49123" t="str">
            <v>C187-218627</v>
          </cell>
          <cell r="AD49123" t="str">
            <v>PAGADO ADRES</v>
          </cell>
        </row>
        <row r="49124">
          <cell r="AC49124" t="str">
            <v>C187-218628</v>
          </cell>
          <cell r="AD49124" t="str">
            <v>PAGADO ADRES</v>
          </cell>
        </row>
        <row r="49125">
          <cell r="AC49125" t="str">
            <v>C187-218629</v>
          </cell>
          <cell r="AD49125" t="str">
            <v>PAGADO ADRES</v>
          </cell>
        </row>
        <row r="49126">
          <cell r="AC49126" t="str">
            <v>C187-218630</v>
          </cell>
          <cell r="AD49126" t="str">
            <v>PAGADO ADRES</v>
          </cell>
        </row>
        <row r="49127">
          <cell r="AC49127" t="str">
            <v>C187-218631</v>
          </cell>
          <cell r="AD49127" t="str">
            <v>PAGADO ADRES</v>
          </cell>
        </row>
        <row r="49128">
          <cell r="AC49128" t="str">
            <v>C187-218632</v>
          </cell>
          <cell r="AD49128" t="str">
            <v>PAGADO ADRES</v>
          </cell>
        </row>
        <row r="49129">
          <cell r="AC49129" t="str">
            <v>C187-218633</v>
          </cell>
          <cell r="AD49129" t="str">
            <v>PAGADO ADRES</v>
          </cell>
        </row>
        <row r="49130">
          <cell r="AC49130" t="str">
            <v>C187-218634</v>
          </cell>
          <cell r="AD49130" t="str">
            <v>PAGADO ADRES</v>
          </cell>
        </row>
        <row r="49131">
          <cell r="AC49131" t="str">
            <v>C187-218635</v>
          </cell>
          <cell r="AD49131" t="str">
            <v>PAGADO ADRES</v>
          </cell>
        </row>
        <row r="49132">
          <cell r="AC49132" t="str">
            <v>C187-218636</v>
          </cell>
          <cell r="AD49132" t="str">
            <v>PAGADO ADRES</v>
          </cell>
        </row>
        <row r="49133">
          <cell r="AC49133" t="str">
            <v>C187-218637</v>
          </cell>
          <cell r="AD49133" t="str">
            <v>PAGADO ADRES</v>
          </cell>
        </row>
        <row r="49134">
          <cell r="AC49134" t="str">
            <v>C187-218638</v>
          </cell>
          <cell r="AD49134" t="str">
            <v>PAGADO ADRES</v>
          </cell>
        </row>
        <row r="49135">
          <cell r="AC49135" t="str">
            <v>C187-218639</v>
          </cell>
          <cell r="AD49135" t="str">
            <v>PAGADO ADRES</v>
          </cell>
        </row>
        <row r="49136">
          <cell r="AC49136" t="str">
            <v>C187-218641</v>
          </cell>
          <cell r="AD49136" t="str">
            <v>PAGADO ADRES</v>
          </cell>
        </row>
        <row r="49137">
          <cell r="AC49137" t="str">
            <v>C187-218642</v>
          </cell>
          <cell r="AD49137" t="str">
            <v>PAGADO ADRES</v>
          </cell>
        </row>
        <row r="49138">
          <cell r="AC49138" t="str">
            <v>C187-218643</v>
          </cell>
          <cell r="AD49138" t="str">
            <v>PAGADO ADRES</v>
          </cell>
        </row>
        <row r="49139">
          <cell r="AC49139" t="str">
            <v>C187-218644</v>
          </cell>
          <cell r="AD49139" t="str">
            <v>PAGADO ADRES</v>
          </cell>
        </row>
        <row r="49140">
          <cell r="AC49140" t="str">
            <v>C187-218645</v>
          </cell>
          <cell r="AD49140" t="str">
            <v>PAGADO ADRES</v>
          </cell>
        </row>
        <row r="49141">
          <cell r="AC49141" t="str">
            <v>C187-218646</v>
          </cell>
          <cell r="AD49141" t="str">
            <v>PAGADO ADRES</v>
          </cell>
        </row>
        <row r="49142">
          <cell r="AC49142" t="str">
            <v>C187-218647</v>
          </cell>
          <cell r="AD49142" t="str">
            <v>PAGADO ADRES</v>
          </cell>
        </row>
        <row r="49143">
          <cell r="AC49143" t="str">
            <v>C187-218648</v>
          </cell>
          <cell r="AD49143" t="str">
            <v>PAGADO ADRES</v>
          </cell>
        </row>
        <row r="49144">
          <cell r="AC49144" t="str">
            <v>C187-218649</v>
          </cell>
          <cell r="AD49144" t="str">
            <v>PAGADO ADRES</v>
          </cell>
        </row>
        <row r="49145">
          <cell r="AC49145" t="str">
            <v>C187-218650</v>
          </cell>
          <cell r="AD49145" t="str">
            <v>PAGADO ADRES</v>
          </cell>
        </row>
        <row r="49146">
          <cell r="AC49146" t="str">
            <v>C187-218651</v>
          </cell>
          <cell r="AD49146" t="str">
            <v>PAGADO ADRES</v>
          </cell>
        </row>
        <row r="49147">
          <cell r="AC49147" t="str">
            <v>C187-218652</v>
          </cell>
          <cell r="AD49147" t="str">
            <v>PAGADO ADRES</v>
          </cell>
        </row>
        <row r="49148">
          <cell r="AC49148" t="str">
            <v>C187-218653</v>
          </cell>
          <cell r="AD49148" t="str">
            <v>PAGADO ADRES</v>
          </cell>
        </row>
        <row r="49149">
          <cell r="AC49149" t="str">
            <v>C187-218654</v>
          </cell>
          <cell r="AD49149" t="str">
            <v>PAGADO ADRES</v>
          </cell>
        </row>
        <row r="49150">
          <cell r="AC49150" t="str">
            <v>C187-218655</v>
          </cell>
          <cell r="AD49150" t="str">
            <v>PAGADO ADRES</v>
          </cell>
        </row>
        <row r="49151">
          <cell r="AC49151" t="str">
            <v>C187-218656</v>
          </cell>
          <cell r="AD49151" t="str">
            <v>PAGADO ADRES</v>
          </cell>
        </row>
        <row r="49152">
          <cell r="AC49152" t="str">
            <v>C187-218657</v>
          </cell>
          <cell r="AD49152" t="str">
            <v>PAGADO ADRES</v>
          </cell>
        </row>
        <row r="49153">
          <cell r="AC49153" t="str">
            <v>C187-218658</v>
          </cell>
          <cell r="AD49153" t="str">
            <v>PAGADO ADRES</v>
          </cell>
        </row>
        <row r="49154">
          <cell r="AC49154" t="str">
            <v>C187-218659</v>
          </cell>
          <cell r="AD49154" t="str">
            <v>PAGADO ADRES</v>
          </cell>
        </row>
        <row r="49155">
          <cell r="AC49155" t="str">
            <v>C187-218660</v>
          </cell>
          <cell r="AD49155" t="str">
            <v>PAGADO ADRES</v>
          </cell>
        </row>
        <row r="49156">
          <cell r="AC49156" t="str">
            <v>C187-218661</v>
          </cell>
          <cell r="AD49156" t="str">
            <v>PAGADO ADRES</v>
          </cell>
        </row>
        <row r="49157">
          <cell r="AC49157" t="str">
            <v>C187-218662</v>
          </cell>
          <cell r="AD49157" t="str">
            <v>PAGADO ADRES</v>
          </cell>
        </row>
        <row r="49158">
          <cell r="AC49158" t="str">
            <v>C187-218663</v>
          </cell>
          <cell r="AD49158" t="str">
            <v>PAGADO ADRES</v>
          </cell>
        </row>
        <row r="49159">
          <cell r="AC49159" t="str">
            <v>C187-218664</v>
          </cell>
          <cell r="AD49159" t="str">
            <v>PAGADO ADRES</v>
          </cell>
        </row>
        <row r="49160">
          <cell r="AC49160" t="str">
            <v>C187-218665</v>
          </cell>
          <cell r="AD49160" t="str">
            <v>PAGADO ADRES</v>
          </cell>
        </row>
        <row r="49161">
          <cell r="AC49161" t="str">
            <v>C187-218666</v>
          </cell>
          <cell r="AD49161" t="str">
            <v>PAGADO ADRES</v>
          </cell>
        </row>
        <row r="49162">
          <cell r="AC49162" t="str">
            <v>C187-218667</v>
          </cell>
          <cell r="AD49162" t="str">
            <v>PAGADO ADRES</v>
          </cell>
        </row>
        <row r="49163">
          <cell r="AC49163" t="str">
            <v>C187-218668</v>
          </cell>
          <cell r="AD49163" t="str">
            <v>PAGADO ADRES</v>
          </cell>
        </row>
        <row r="49164">
          <cell r="AC49164" t="str">
            <v>C187-218669</v>
          </cell>
          <cell r="AD49164" t="str">
            <v>PAGADO ADRES</v>
          </cell>
        </row>
        <row r="49165">
          <cell r="AC49165" t="str">
            <v>C187-218670</v>
          </cell>
          <cell r="AD49165" t="str">
            <v>PAGADO ADRES</v>
          </cell>
        </row>
        <row r="49166">
          <cell r="AC49166" t="str">
            <v>C187-218671</v>
          </cell>
          <cell r="AD49166" t="str">
            <v>PAGADO ADRES</v>
          </cell>
        </row>
        <row r="49167">
          <cell r="AC49167" t="str">
            <v>C187-218672</v>
          </cell>
          <cell r="AD49167" t="str">
            <v>PAGADO ADRES</v>
          </cell>
        </row>
        <row r="49168">
          <cell r="AC49168" t="str">
            <v>C187-218673</v>
          </cell>
          <cell r="AD49168" t="str">
            <v>PAGADO ADRES</v>
          </cell>
        </row>
        <row r="49169">
          <cell r="AC49169" t="str">
            <v>C187-218674</v>
          </cell>
          <cell r="AD49169" t="str">
            <v>PAGADO ADRES</v>
          </cell>
        </row>
        <row r="49170">
          <cell r="AC49170" t="str">
            <v>C187-218675</v>
          </cell>
          <cell r="AD49170" t="str">
            <v>PAGADO ADRES</v>
          </cell>
        </row>
        <row r="49171">
          <cell r="AC49171" t="str">
            <v>C187-218676</v>
          </cell>
          <cell r="AD49171" t="str">
            <v>PAGADO ADRES</v>
          </cell>
        </row>
        <row r="49172">
          <cell r="AC49172" t="str">
            <v>C187-218677</v>
          </cell>
          <cell r="AD49172" t="str">
            <v>PAGADO ADRES</v>
          </cell>
        </row>
        <row r="49173">
          <cell r="AC49173" t="str">
            <v>C187-218678</v>
          </cell>
          <cell r="AD49173" t="str">
            <v>PAGADO ADRES</v>
          </cell>
        </row>
        <row r="49174">
          <cell r="AC49174" t="str">
            <v>C187-218680</v>
          </cell>
          <cell r="AD49174" t="str">
            <v>PAGADO ADRES</v>
          </cell>
        </row>
        <row r="49175">
          <cell r="AC49175" t="str">
            <v>C187-218681</v>
          </cell>
          <cell r="AD49175" t="str">
            <v>PAGADO ADRES</v>
          </cell>
        </row>
        <row r="49176">
          <cell r="AC49176" t="str">
            <v>C187-218682</v>
          </cell>
          <cell r="AD49176" t="str">
            <v>PAGADO ADRES</v>
          </cell>
        </row>
        <row r="49177">
          <cell r="AC49177" t="str">
            <v>C187-218683</v>
          </cell>
          <cell r="AD49177" t="str">
            <v>PAGADO ADRES</v>
          </cell>
        </row>
        <row r="49178">
          <cell r="AC49178" t="str">
            <v>C187-218684</v>
          </cell>
          <cell r="AD49178" t="str">
            <v>PAGADO ADRES</v>
          </cell>
        </row>
        <row r="49179">
          <cell r="AC49179" t="str">
            <v>C187-218685</v>
          </cell>
          <cell r="AD49179" t="str">
            <v>PAGADO ADRES</v>
          </cell>
        </row>
        <row r="49180">
          <cell r="AC49180" t="str">
            <v>C187-218686</v>
          </cell>
          <cell r="AD49180" t="str">
            <v>PAGADO ADRES</v>
          </cell>
        </row>
        <row r="49181">
          <cell r="AC49181" t="str">
            <v>C187-218687</v>
          </cell>
          <cell r="AD49181" t="str">
            <v>PAGADO ADRES</v>
          </cell>
        </row>
        <row r="49182">
          <cell r="AC49182" t="str">
            <v>C187-218688</v>
          </cell>
          <cell r="AD49182" t="str">
            <v>PAGADO ADRES</v>
          </cell>
        </row>
        <row r="49183">
          <cell r="AC49183" t="str">
            <v>C187-218689</v>
          </cell>
          <cell r="AD49183" t="str">
            <v>PAGADO ADRES</v>
          </cell>
        </row>
        <row r="49184">
          <cell r="AC49184" t="str">
            <v>C187-218690</v>
          </cell>
          <cell r="AD49184" t="str">
            <v>PAGADO ADRES</v>
          </cell>
        </row>
        <row r="49185">
          <cell r="AC49185" t="str">
            <v>C187-218691</v>
          </cell>
          <cell r="AD49185" t="str">
            <v>PAGADO ADRES</v>
          </cell>
        </row>
        <row r="49186">
          <cell r="AC49186" t="str">
            <v>C187-218692</v>
          </cell>
          <cell r="AD49186" t="str">
            <v>PAGADO ADRES</v>
          </cell>
        </row>
        <row r="49187">
          <cell r="AC49187" t="str">
            <v>C187-218693</v>
          </cell>
          <cell r="AD49187" t="str">
            <v>PAGADO ADRES</v>
          </cell>
        </row>
        <row r="49188">
          <cell r="AC49188" t="str">
            <v>C187-218694</v>
          </cell>
          <cell r="AD49188" t="str">
            <v>PAGADO ADRES</v>
          </cell>
        </row>
        <row r="49189">
          <cell r="AC49189" t="str">
            <v>C187-218695</v>
          </cell>
          <cell r="AD49189" t="str">
            <v>PAGADO ADRES</v>
          </cell>
        </row>
        <row r="49190">
          <cell r="AC49190" t="str">
            <v>C187-218696</v>
          </cell>
          <cell r="AD49190" t="str">
            <v>PAGADO ADRES</v>
          </cell>
        </row>
        <row r="49191">
          <cell r="AC49191" t="str">
            <v>C187-218697</v>
          </cell>
          <cell r="AD49191" t="str">
            <v>PAGADO ADRES</v>
          </cell>
        </row>
        <row r="49192">
          <cell r="AC49192" t="str">
            <v>C187-218698</v>
          </cell>
          <cell r="AD49192" t="str">
            <v>PAGADO ADRES</v>
          </cell>
        </row>
        <row r="49193">
          <cell r="AC49193" t="str">
            <v>C187-218699</v>
          </cell>
          <cell r="AD49193" t="str">
            <v>PAGADO ADRES</v>
          </cell>
        </row>
        <row r="49194">
          <cell r="AC49194" t="str">
            <v>C187-218700</v>
          </cell>
          <cell r="AD49194" t="str">
            <v>PAGADO ADRES</v>
          </cell>
        </row>
        <row r="49195">
          <cell r="AC49195" t="str">
            <v>C187-218701</v>
          </cell>
          <cell r="AD49195" t="str">
            <v>PAGADO ADRES</v>
          </cell>
        </row>
        <row r="49196">
          <cell r="AC49196" t="str">
            <v>C187-218702</v>
          </cell>
          <cell r="AD49196" t="str">
            <v>PAGADO ADRES</v>
          </cell>
        </row>
        <row r="49197">
          <cell r="AC49197" t="str">
            <v>C187-218703</v>
          </cell>
          <cell r="AD49197" t="str">
            <v>PAGADO ADRES</v>
          </cell>
        </row>
        <row r="49198">
          <cell r="AC49198" t="str">
            <v>C187-218704</v>
          </cell>
          <cell r="AD49198" t="str">
            <v>PAGADO ADRES</v>
          </cell>
        </row>
        <row r="49199">
          <cell r="AC49199" t="str">
            <v>C187-218705</v>
          </cell>
          <cell r="AD49199" t="str">
            <v>PAGADO ADRES</v>
          </cell>
        </row>
        <row r="49200">
          <cell r="AC49200" t="str">
            <v>C187-218706</v>
          </cell>
          <cell r="AD49200" t="str">
            <v>PAGADO ADRES</v>
          </cell>
        </row>
        <row r="49201">
          <cell r="AC49201" t="str">
            <v>C187-218707</v>
          </cell>
          <cell r="AD49201" t="str">
            <v>PAGADO ADRES</v>
          </cell>
        </row>
        <row r="49202">
          <cell r="AC49202" t="str">
            <v>C187-218708</v>
          </cell>
          <cell r="AD49202" t="str">
            <v>PAGADO ADRES</v>
          </cell>
        </row>
        <row r="49203">
          <cell r="AC49203" t="str">
            <v>C187-218709</v>
          </cell>
          <cell r="AD49203" t="str">
            <v>PAGADO ADRES</v>
          </cell>
        </row>
        <row r="49204">
          <cell r="AC49204" t="str">
            <v>C187-218710</v>
          </cell>
          <cell r="AD49204" t="str">
            <v>PAGADO ADRES</v>
          </cell>
        </row>
        <row r="49205">
          <cell r="AC49205" t="str">
            <v>C187-218711</v>
          </cell>
          <cell r="AD49205" t="str">
            <v>PAGADO ADRES</v>
          </cell>
        </row>
        <row r="49206">
          <cell r="AC49206" t="str">
            <v>C187-218712</v>
          </cell>
          <cell r="AD49206" t="str">
            <v>PAGADO ADRES</v>
          </cell>
        </row>
        <row r="49207">
          <cell r="AC49207" t="str">
            <v>C187-218713</v>
          </cell>
          <cell r="AD49207" t="str">
            <v>PAGADO ADRES</v>
          </cell>
        </row>
        <row r="49208">
          <cell r="AC49208" t="str">
            <v>C187-218714</v>
          </cell>
          <cell r="AD49208" t="str">
            <v>PAGADO ADRES</v>
          </cell>
        </row>
        <row r="49209">
          <cell r="AC49209" t="str">
            <v>C187-218715</v>
          </cell>
          <cell r="AD49209" t="str">
            <v>PAGADO ADRES</v>
          </cell>
        </row>
        <row r="49210">
          <cell r="AC49210" t="str">
            <v>C187-218716</v>
          </cell>
          <cell r="AD49210" t="str">
            <v>PAGADO ADRES</v>
          </cell>
        </row>
        <row r="49211">
          <cell r="AC49211" t="str">
            <v>C187-218717</v>
          </cell>
          <cell r="AD49211" t="str">
            <v>PAGADO ADRES</v>
          </cell>
        </row>
        <row r="49212">
          <cell r="AC49212" t="str">
            <v>C187-218718</v>
          </cell>
          <cell r="AD49212" t="str">
            <v>PAGADO ADRES</v>
          </cell>
        </row>
        <row r="49213">
          <cell r="AC49213" t="str">
            <v>C187-218719</v>
          </cell>
          <cell r="AD49213" t="str">
            <v>PAGADO ADRES</v>
          </cell>
        </row>
        <row r="49214">
          <cell r="AC49214" t="str">
            <v>C187-218720</v>
          </cell>
          <cell r="AD49214" t="str">
            <v>PAGADO ADRES</v>
          </cell>
        </row>
        <row r="49215">
          <cell r="AC49215" t="str">
            <v>C187-218721</v>
          </cell>
          <cell r="AD49215" t="str">
            <v>PAGADO ADRES</v>
          </cell>
        </row>
        <row r="49216">
          <cell r="AC49216" t="str">
            <v>C187-218722</v>
          </cell>
          <cell r="AD49216" t="str">
            <v>PAGADO ADRES</v>
          </cell>
        </row>
        <row r="49217">
          <cell r="AC49217" t="str">
            <v>C187-218723</v>
          </cell>
          <cell r="AD49217" t="str">
            <v>PAGADO ADRES</v>
          </cell>
        </row>
        <row r="49218">
          <cell r="AC49218" t="str">
            <v>C187-218724</v>
          </cell>
          <cell r="AD49218" t="str">
            <v>PAGADO ADRES</v>
          </cell>
        </row>
        <row r="49219">
          <cell r="AC49219" t="str">
            <v>C187-218725</v>
          </cell>
          <cell r="AD49219" t="str">
            <v>PAGADO ADRES</v>
          </cell>
        </row>
        <row r="49220">
          <cell r="AC49220" t="str">
            <v>C187-218726</v>
          </cell>
          <cell r="AD49220" t="str">
            <v>PAGADO ADRES</v>
          </cell>
        </row>
        <row r="49221">
          <cell r="AC49221" t="str">
            <v>C187-218727</v>
          </cell>
          <cell r="AD49221" t="str">
            <v>PAGADO ADRES</v>
          </cell>
        </row>
        <row r="49222">
          <cell r="AC49222" t="str">
            <v>C187-218728</v>
          </cell>
          <cell r="AD49222" t="str">
            <v>PAGADO ADRES</v>
          </cell>
        </row>
        <row r="49223">
          <cell r="AC49223" t="str">
            <v>C187-218729</v>
          </cell>
          <cell r="AD49223" t="str">
            <v>PAGADO ADRES</v>
          </cell>
        </row>
        <row r="49224">
          <cell r="AC49224" t="str">
            <v>C187-218730</v>
          </cell>
          <cell r="AD49224" t="str">
            <v>PAGADO ADRES</v>
          </cell>
        </row>
        <row r="49225">
          <cell r="AC49225" t="str">
            <v>C187-218731</v>
          </cell>
          <cell r="AD49225" t="str">
            <v>NO PASO VALIDACION ID 4062</v>
          </cell>
        </row>
        <row r="49226">
          <cell r="AC49226" t="str">
            <v>C187-218732</v>
          </cell>
          <cell r="AD49226" t="str">
            <v>PAGADO ADRES</v>
          </cell>
        </row>
        <row r="49227">
          <cell r="AC49227" t="str">
            <v>C187-218733</v>
          </cell>
          <cell r="AD49227" t="str">
            <v>PAGADO ADRES</v>
          </cell>
        </row>
        <row r="49228">
          <cell r="AC49228" t="str">
            <v>C187-218734</v>
          </cell>
          <cell r="AD49228" t="str">
            <v>PAGADO ADRES</v>
          </cell>
        </row>
        <row r="49229">
          <cell r="AC49229" t="str">
            <v>C187-218735</v>
          </cell>
          <cell r="AD49229" t="str">
            <v>PAGADO ADRES</v>
          </cell>
        </row>
        <row r="49230">
          <cell r="AC49230" t="str">
            <v>C187-218736</v>
          </cell>
          <cell r="AD49230" t="str">
            <v>PAGADO ADRES</v>
          </cell>
        </row>
        <row r="49231">
          <cell r="AC49231" t="str">
            <v>C187-218737</v>
          </cell>
          <cell r="AD49231" t="str">
            <v>PAGADO ADRES</v>
          </cell>
        </row>
        <row r="49232">
          <cell r="AC49232" t="str">
            <v>C187-218738</v>
          </cell>
          <cell r="AD49232" t="str">
            <v>PAGADO ADRES</v>
          </cell>
        </row>
        <row r="49233">
          <cell r="AC49233" t="str">
            <v>C187-218739</v>
          </cell>
          <cell r="AD49233" t="str">
            <v>PAGADO ADRES</v>
          </cell>
        </row>
        <row r="49234">
          <cell r="AC49234" t="str">
            <v>C187-218740</v>
          </cell>
          <cell r="AD49234" t="str">
            <v>PAGADO ADRES</v>
          </cell>
        </row>
        <row r="49235">
          <cell r="AC49235" t="str">
            <v>C187-218741</v>
          </cell>
          <cell r="AD49235" t="str">
            <v>PAGADO ADRES</v>
          </cell>
        </row>
        <row r="49236">
          <cell r="AC49236" t="str">
            <v>C187-218742</v>
          </cell>
          <cell r="AD49236" t="str">
            <v>PAGADO ADRES</v>
          </cell>
        </row>
        <row r="49237">
          <cell r="AC49237" t="str">
            <v>C187-218743</v>
          </cell>
          <cell r="AD49237" t="str">
            <v>PAGADO ADRES</v>
          </cell>
        </row>
        <row r="49238">
          <cell r="AC49238" t="str">
            <v>C187-218744</v>
          </cell>
          <cell r="AD49238" t="str">
            <v>PAGADO ADRES</v>
          </cell>
        </row>
        <row r="49239">
          <cell r="AC49239" t="str">
            <v>C187-218745</v>
          </cell>
          <cell r="AD49239" t="str">
            <v>PAGADO ADRES</v>
          </cell>
        </row>
        <row r="49240">
          <cell r="AC49240" t="str">
            <v>C187-218746</v>
          </cell>
          <cell r="AD49240" t="str">
            <v>PAGADO ADRES</v>
          </cell>
        </row>
        <row r="49241">
          <cell r="AC49241" t="str">
            <v>C187-218747</v>
          </cell>
          <cell r="AD49241" t="str">
            <v>PAGADO ADRES</v>
          </cell>
        </row>
        <row r="49242">
          <cell r="AC49242" t="str">
            <v>C187-218748</v>
          </cell>
          <cell r="AD49242" t="str">
            <v>PAGADO ADRES</v>
          </cell>
        </row>
        <row r="49243">
          <cell r="AC49243" t="str">
            <v>C187-218749</v>
          </cell>
          <cell r="AD49243" t="str">
            <v>PAGADO ADRES</v>
          </cell>
        </row>
        <row r="49244">
          <cell r="AC49244" t="str">
            <v>C187-218750</v>
          </cell>
          <cell r="AD49244" t="str">
            <v>PAGADO ADRES</v>
          </cell>
        </row>
        <row r="49245">
          <cell r="AC49245" t="str">
            <v>C187-218751</v>
          </cell>
          <cell r="AD49245" t="str">
            <v>PAGADO ADRES</v>
          </cell>
        </row>
        <row r="49246">
          <cell r="AC49246" t="str">
            <v>C187-218752</v>
          </cell>
          <cell r="AD49246" t="str">
            <v>PAGADO ADRES</v>
          </cell>
        </row>
        <row r="49247">
          <cell r="AC49247" t="str">
            <v>C187-218753</v>
          </cell>
          <cell r="AD49247" t="str">
            <v>PAGADO ADRES</v>
          </cell>
        </row>
        <row r="49248">
          <cell r="AC49248" t="str">
            <v>C187-218754</v>
          </cell>
          <cell r="AD49248" t="str">
            <v>PAGADO ADRES</v>
          </cell>
        </row>
        <row r="49249">
          <cell r="AC49249" t="str">
            <v>C187-218755</v>
          </cell>
          <cell r="AD49249" t="str">
            <v>PAGADO ADRES</v>
          </cell>
        </row>
        <row r="49250">
          <cell r="AC49250" t="str">
            <v>C187-218756</v>
          </cell>
          <cell r="AD49250" t="str">
            <v>PAGADO ADRES</v>
          </cell>
        </row>
        <row r="49251">
          <cell r="AC49251" t="str">
            <v>C187-218757</v>
          </cell>
          <cell r="AD49251" t="str">
            <v>PAGADO ADRES</v>
          </cell>
        </row>
        <row r="49252">
          <cell r="AC49252" t="str">
            <v>C187-218758</v>
          </cell>
          <cell r="AD49252" t="str">
            <v>PAGADO ADRES</v>
          </cell>
        </row>
        <row r="49253">
          <cell r="AC49253" t="str">
            <v>C187-218759</v>
          </cell>
          <cell r="AD49253" t="str">
            <v>PAGADO ADRES</v>
          </cell>
        </row>
        <row r="49254">
          <cell r="AC49254" t="str">
            <v>C187-218760</v>
          </cell>
          <cell r="AD49254" t="str">
            <v>PAGADO ADRES</v>
          </cell>
        </row>
        <row r="49255">
          <cell r="AC49255" t="str">
            <v>C187-218761</v>
          </cell>
          <cell r="AD49255" t="str">
            <v>PAGADO ADRES</v>
          </cell>
        </row>
        <row r="49256">
          <cell r="AC49256" t="str">
            <v>C187-218762</v>
          </cell>
          <cell r="AD49256" t="str">
            <v>PAGADO ADRES</v>
          </cell>
        </row>
        <row r="49257">
          <cell r="AC49257" t="str">
            <v>C187-218763</v>
          </cell>
          <cell r="AD49257" t="str">
            <v>PAGADO ADRES</v>
          </cell>
        </row>
        <row r="49258">
          <cell r="AC49258" t="str">
            <v>C187-218764</v>
          </cell>
          <cell r="AD49258" t="str">
            <v>PAGADO ADRES</v>
          </cell>
        </row>
        <row r="49259">
          <cell r="AC49259" t="str">
            <v>C187-218765</v>
          </cell>
          <cell r="AD49259" t="str">
            <v>PAGADO ADRES</v>
          </cell>
        </row>
        <row r="49260">
          <cell r="AC49260" t="str">
            <v>C187-218766</v>
          </cell>
          <cell r="AD49260" t="str">
            <v>PAGADO ADRES</v>
          </cell>
        </row>
        <row r="49261">
          <cell r="AC49261" t="str">
            <v>C187-218767</v>
          </cell>
          <cell r="AD49261" t="str">
            <v>PAGADO ADRES</v>
          </cell>
        </row>
        <row r="49262">
          <cell r="AC49262" t="str">
            <v>C187-218768</v>
          </cell>
          <cell r="AD49262" t="str">
            <v>PAGADO ADRES</v>
          </cell>
        </row>
        <row r="49263">
          <cell r="AC49263" t="str">
            <v>C187-218769</v>
          </cell>
          <cell r="AD49263" t="str">
            <v>PAGADO ADRES</v>
          </cell>
        </row>
        <row r="49264">
          <cell r="AC49264" t="str">
            <v>C187-218770</v>
          </cell>
          <cell r="AD49264" t="str">
            <v>PAGADO ADRES</v>
          </cell>
        </row>
        <row r="49265">
          <cell r="AC49265" t="str">
            <v>C187-218771</v>
          </cell>
          <cell r="AD49265" t="str">
            <v>PAGADO ADRES</v>
          </cell>
        </row>
        <row r="49266">
          <cell r="AC49266" t="str">
            <v>C187-218772</v>
          </cell>
          <cell r="AD49266" t="str">
            <v>PAGADO ADRES</v>
          </cell>
        </row>
        <row r="49267">
          <cell r="AC49267" t="str">
            <v>C187-218773</v>
          </cell>
          <cell r="AD49267" t="str">
            <v>PAGADO ADRES</v>
          </cell>
        </row>
        <row r="49268">
          <cell r="AC49268" t="str">
            <v>C187-218774</v>
          </cell>
          <cell r="AD49268" t="str">
            <v>PAGADO ADRES</v>
          </cell>
        </row>
        <row r="49269">
          <cell r="AC49269" t="str">
            <v>C187-218775</v>
          </cell>
          <cell r="AD49269" t="str">
            <v>PAGADO ADRES</v>
          </cell>
        </row>
        <row r="49270">
          <cell r="AC49270" t="str">
            <v>C187-218776</v>
          </cell>
          <cell r="AD49270" t="str">
            <v>PAGADO ADRES</v>
          </cell>
        </row>
        <row r="49271">
          <cell r="AC49271" t="str">
            <v>C187-218777</v>
          </cell>
          <cell r="AD49271" t="str">
            <v>PAGADO ADRES</v>
          </cell>
        </row>
        <row r="49272">
          <cell r="AC49272" t="str">
            <v>C187-218778</v>
          </cell>
          <cell r="AD49272" t="str">
            <v>PAGADO ADRES</v>
          </cell>
        </row>
        <row r="49273">
          <cell r="AC49273" t="str">
            <v>C187-218779</v>
          </cell>
          <cell r="AD49273" t="str">
            <v>PAGADO ADRES</v>
          </cell>
        </row>
        <row r="49274">
          <cell r="AC49274" t="str">
            <v>C187-218780</v>
          </cell>
          <cell r="AD49274" t="str">
            <v>PAGADO ADRES</v>
          </cell>
        </row>
        <row r="49275">
          <cell r="AC49275" t="str">
            <v>C187-218781</v>
          </cell>
          <cell r="AD49275" t="str">
            <v>PAGADO ADRES</v>
          </cell>
        </row>
        <row r="49276">
          <cell r="AC49276" t="str">
            <v>C187-218782</v>
          </cell>
          <cell r="AD49276" t="str">
            <v>PAGADO ADRES</v>
          </cell>
        </row>
        <row r="49277">
          <cell r="AC49277" t="str">
            <v>C187-218783</v>
          </cell>
          <cell r="AD49277" t="str">
            <v>PAGADO ADRES</v>
          </cell>
        </row>
        <row r="49278">
          <cell r="AC49278" t="str">
            <v>C187-218784</v>
          </cell>
          <cell r="AD49278" t="str">
            <v>PAGADO ADRES</v>
          </cell>
        </row>
        <row r="49279">
          <cell r="AC49279" t="str">
            <v>C187-218785</v>
          </cell>
          <cell r="AD49279" t="str">
            <v>PAGADO ADRES</v>
          </cell>
        </row>
        <row r="49280">
          <cell r="AC49280" t="str">
            <v>C187-218786</v>
          </cell>
          <cell r="AD49280" t="str">
            <v>PAGADO ADRES</v>
          </cell>
        </row>
        <row r="49281">
          <cell r="AC49281" t="str">
            <v>C187-218787</v>
          </cell>
          <cell r="AD49281" t="str">
            <v>PAGADO ADRES</v>
          </cell>
        </row>
        <row r="49282">
          <cell r="AC49282" t="str">
            <v>C187-218788</v>
          </cell>
          <cell r="AD49282" t="str">
            <v>PAGADO ADRES</v>
          </cell>
        </row>
        <row r="49283">
          <cell r="AC49283" t="str">
            <v>C187-218789</v>
          </cell>
          <cell r="AD49283" t="str">
            <v>PAGADO ADRES</v>
          </cell>
        </row>
        <row r="49284">
          <cell r="AC49284" t="str">
            <v>C187-218790</v>
          </cell>
          <cell r="AD49284" t="str">
            <v>PAGADO ADRES</v>
          </cell>
        </row>
        <row r="49285">
          <cell r="AC49285" t="str">
            <v>C187-218791</v>
          </cell>
          <cell r="AD49285" t="str">
            <v>PAGADO ADRES</v>
          </cell>
        </row>
        <row r="49286">
          <cell r="AC49286" t="str">
            <v>C187-218792</v>
          </cell>
          <cell r="AD49286" t="str">
            <v>PAGADO ADRES</v>
          </cell>
        </row>
        <row r="49287">
          <cell r="AC49287" t="str">
            <v>C187-218793</v>
          </cell>
          <cell r="AD49287" t="str">
            <v>PAGADO ADRES</v>
          </cell>
        </row>
        <row r="49288">
          <cell r="AC49288" t="str">
            <v>C187-218794</v>
          </cell>
          <cell r="AD49288" t="str">
            <v>PAGADO ADRES</v>
          </cell>
        </row>
        <row r="49289">
          <cell r="AC49289" t="str">
            <v>C187-218795</v>
          </cell>
          <cell r="AD49289" t="str">
            <v>PAGADO ADRES</v>
          </cell>
        </row>
        <row r="49290">
          <cell r="AC49290" t="str">
            <v>C187-218796</v>
          </cell>
          <cell r="AD49290" t="str">
            <v>PAGADO ADRES</v>
          </cell>
        </row>
        <row r="49291">
          <cell r="AC49291" t="str">
            <v>C187-218797</v>
          </cell>
          <cell r="AD49291" t="str">
            <v>PAGADO ADRES</v>
          </cell>
        </row>
        <row r="49292">
          <cell r="AC49292" t="str">
            <v>C187-218798</v>
          </cell>
          <cell r="AD49292" t="str">
            <v>PAGADO ADRES</v>
          </cell>
        </row>
        <row r="49293">
          <cell r="AC49293" t="str">
            <v>C187-218799</v>
          </cell>
          <cell r="AD49293" t="str">
            <v>PAGADO ADRES</v>
          </cell>
        </row>
        <row r="49294">
          <cell r="AC49294" t="str">
            <v>C187-218800</v>
          </cell>
          <cell r="AD49294" t="str">
            <v>PAGADO ADRES</v>
          </cell>
        </row>
        <row r="49295">
          <cell r="AC49295" t="str">
            <v>C187-218801</v>
          </cell>
          <cell r="AD49295" t="str">
            <v>PAGADO ADRES</v>
          </cell>
        </row>
        <row r="49296">
          <cell r="AC49296" t="str">
            <v>C187-218802</v>
          </cell>
          <cell r="AD49296" t="str">
            <v>NO PASO VALIDACION ID 7549</v>
          </cell>
        </row>
        <row r="49297">
          <cell r="AC49297" t="str">
            <v>C187-218803</v>
          </cell>
          <cell r="AD49297" t="str">
            <v>PAGADO ADRES</v>
          </cell>
        </row>
        <row r="49298">
          <cell r="AC49298" t="str">
            <v>C187-218804</v>
          </cell>
          <cell r="AD49298" t="str">
            <v>PAGADO ADRES</v>
          </cell>
        </row>
        <row r="49299">
          <cell r="AC49299" t="str">
            <v>C187-218805</v>
          </cell>
          <cell r="AD49299" t="str">
            <v>PAGADO ADRES</v>
          </cell>
        </row>
        <row r="49300">
          <cell r="AC49300" t="str">
            <v>C187-218806</v>
          </cell>
          <cell r="AD49300" t="str">
            <v>PAGADO ADRES</v>
          </cell>
        </row>
        <row r="49301">
          <cell r="AC49301" t="str">
            <v>C187-218807</v>
          </cell>
          <cell r="AD49301" t="str">
            <v>PAGADO ADRES</v>
          </cell>
        </row>
        <row r="49302">
          <cell r="AC49302" t="str">
            <v>C187-218808</v>
          </cell>
          <cell r="AD49302" t="str">
            <v>PAGADO ADRES</v>
          </cell>
        </row>
        <row r="49303">
          <cell r="AC49303" t="str">
            <v>C187-218809</v>
          </cell>
          <cell r="AD49303" t="str">
            <v>PAGADO ADRES</v>
          </cell>
        </row>
        <row r="49304">
          <cell r="AC49304" t="str">
            <v>C187-218810</v>
          </cell>
          <cell r="AD49304" t="str">
            <v>PAGADO ADRES</v>
          </cell>
        </row>
        <row r="49305">
          <cell r="AC49305" t="str">
            <v>C187-218811</v>
          </cell>
          <cell r="AD49305" t="str">
            <v>PAGADO ADRES</v>
          </cell>
        </row>
        <row r="49306">
          <cell r="AC49306" t="str">
            <v>C187-218812</v>
          </cell>
          <cell r="AD49306" t="str">
            <v>PAGADO ADRES</v>
          </cell>
        </row>
        <row r="49307">
          <cell r="AC49307" t="str">
            <v>C187-218813</v>
          </cell>
          <cell r="AD49307" t="str">
            <v>PAGADO ADRES</v>
          </cell>
        </row>
        <row r="49308">
          <cell r="AC49308" t="str">
            <v>C187-218814</v>
          </cell>
          <cell r="AD49308" t="str">
            <v>PAGADO ADRES</v>
          </cell>
        </row>
        <row r="49309">
          <cell r="AC49309" t="str">
            <v>C187-218815</v>
          </cell>
          <cell r="AD49309" t="str">
            <v>PAGADO ADRES</v>
          </cell>
        </row>
        <row r="49310">
          <cell r="AC49310" t="str">
            <v>C187-218816</v>
          </cell>
          <cell r="AD49310" t="str">
            <v>PAGADO ADRES</v>
          </cell>
        </row>
        <row r="49311">
          <cell r="AC49311" t="str">
            <v>C187-218817</v>
          </cell>
          <cell r="AD49311" t="str">
            <v>PAGADO ADRES</v>
          </cell>
        </row>
        <row r="49312">
          <cell r="AC49312" t="str">
            <v>C187-218818</v>
          </cell>
          <cell r="AD49312" t="str">
            <v>PAGADO ADRES</v>
          </cell>
        </row>
        <row r="49313">
          <cell r="AC49313" t="str">
            <v>C187-218819</v>
          </cell>
          <cell r="AD49313" t="str">
            <v>PAGADO ADRES</v>
          </cell>
        </row>
        <row r="49314">
          <cell r="AC49314" t="str">
            <v>C187-218820</v>
          </cell>
          <cell r="AD49314" t="str">
            <v>PAGADO ADRES</v>
          </cell>
        </row>
        <row r="49315">
          <cell r="AC49315" t="str">
            <v>C187-218821</v>
          </cell>
          <cell r="AD49315" t="str">
            <v>PAGADO ADRES</v>
          </cell>
        </row>
        <row r="49316">
          <cell r="AC49316" t="str">
            <v>C187-218822</v>
          </cell>
          <cell r="AD49316" t="str">
            <v>PAGADO ADRES</v>
          </cell>
        </row>
        <row r="49317">
          <cell r="AC49317" t="str">
            <v>C187-218823</v>
          </cell>
          <cell r="AD49317" t="str">
            <v>PAGADO ADRES</v>
          </cell>
        </row>
        <row r="49318">
          <cell r="AC49318" t="str">
            <v>C187-218824</v>
          </cell>
          <cell r="AD49318" t="str">
            <v>PAGADO ADRES</v>
          </cell>
        </row>
        <row r="49319">
          <cell r="AC49319" t="str">
            <v>C187-218825</v>
          </cell>
          <cell r="AD49319" t="str">
            <v>PAGADO ADRES</v>
          </cell>
        </row>
        <row r="49320">
          <cell r="AC49320" t="str">
            <v>C187-218826</v>
          </cell>
          <cell r="AD49320" t="str">
            <v>PAGADO ADRES</v>
          </cell>
        </row>
        <row r="49321">
          <cell r="AC49321" t="str">
            <v>C187-218827</v>
          </cell>
          <cell r="AD49321" t="str">
            <v>PAGADO ADRES</v>
          </cell>
        </row>
        <row r="49322">
          <cell r="AC49322" t="str">
            <v>C187-218828</v>
          </cell>
          <cell r="AD49322" t="str">
            <v>PAGADO ADRES</v>
          </cell>
        </row>
        <row r="49323">
          <cell r="AC49323" t="str">
            <v>C187-218829</v>
          </cell>
          <cell r="AD49323" t="str">
            <v>PAGADO ADRES</v>
          </cell>
        </row>
        <row r="49324">
          <cell r="AC49324" t="str">
            <v>C187-218831</v>
          </cell>
          <cell r="AD49324" t="str">
            <v>PAGADO ADRES</v>
          </cell>
        </row>
        <row r="49325">
          <cell r="AC49325" t="str">
            <v>C187-218832</v>
          </cell>
          <cell r="AD49325" t="str">
            <v>PAGADO ADRES</v>
          </cell>
        </row>
        <row r="49326">
          <cell r="AC49326" t="str">
            <v>C187-218833</v>
          </cell>
          <cell r="AD49326" t="str">
            <v>PAGADO ADRES</v>
          </cell>
        </row>
        <row r="49327">
          <cell r="AC49327" t="str">
            <v>C187-218834</v>
          </cell>
          <cell r="AD49327" t="str">
            <v>PAGADO ADRES</v>
          </cell>
        </row>
        <row r="49328">
          <cell r="AC49328" t="str">
            <v>C187-218835</v>
          </cell>
          <cell r="AD49328" t="str">
            <v>PAGADO ADRES</v>
          </cell>
        </row>
        <row r="49329">
          <cell r="AC49329" t="str">
            <v>C187-218836</v>
          </cell>
          <cell r="AD49329" t="str">
            <v>PAGADO ADRES</v>
          </cell>
        </row>
        <row r="49330">
          <cell r="AC49330" t="str">
            <v>C187-218837</v>
          </cell>
          <cell r="AD49330" t="str">
            <v>NO PASO VALIDACION ID 7549</v>
          </cell>
        </row>
        <row r="49331">
          <cell r="AC49331" t="str">
            <v>C187-218838</v>
          </cell>
          <cell r="AD49331" t="str">
            <v>PAGADO ADRES</v>
          </cell>
        </row>
        <row r="49332">
          <cell r="AC49332" t="str">
            <v>C187-218839</v>
          </cell>
          <cell r="AD49332" t="str">
            <v>PAGADO ADRES</v>
          </cell>
        </row>
        <row r="49333">
          <cell r="AC49333" t="str">
            <v>C187-218840</v>
          </cell>
          <cell r="AD49333" t="str">
            <v>PAGADO ADRES</v>
          </cell>
        </row>
        <row r="49334">
          <cell r="AC49334" t="str">
            <v>C187-218841</v>
          </cell>
          <cell r="AD49334" t="str">
            <v>PAGADO ADRES</v>
          </cell>
        </row>
        <row r="49335">
          <cell r="AC49335" t="str">
            <v>C187-218842</v>
          </cell>
          <cell r="AD49335" t="str">
            <v>PAGADO ADRES</v>
          </cell>
        </row>
        <row r="49336">
          <cell r="AC49336" t="str">
            <v>C187-218843</v>
          </cell>
          <cell r="AD49336" t="str">
            <v>PAGADO ADRES</v>
          </cell>
        </row>
        <row r="49337">
          <cell r="AC49337" t="str">
            <v>C187-218844</v>
          </cell>
          <cell r="AD49337" t="str">
            <v>PAGADO ADRES</v>
          </cell>
        </row>
        <row r="49338">
          <cell r="AC49338" t="str">
            <v>C187-218845</v>
          </cell>
          <cell r="AD49338" t="str">
            <v>PAGADO ADRES</v>
          </cell>
        </row>
        <row r="49339">
          <cell r="AC49339" t="str">
            <v>C187-218846</v>
          </cell>
          <cell r="AD49339" t="str">
            <v>PAGADO ADRES</v>
          </cell>
        </row>
        <row r="49340">
          <cell r="AC49340" t="str">
            <v>C187-218847</v>
          </cell>
          <cell r="AD49340" t="str">
            <v>PAGADO ADRES</v>
          </cell>
        </row>
        <row r="49341">
          <cell r="AC49341" t="str">
            <v>C187-218848</v>
          </cell>
          <cell r="AD49341" t="str">
            <v>PAGADO ADRES</v>
          </cell>
        </row>
        <row r="49342">
          <cell r="AC49342" t="str">
            <v>C187-218849</v>
          </cell>
          <cell r="AD49342" t="str">
            <v>PAGADO ADRES</v>
          </cell>
        </row>
        <row r="49343">
          <cell r="AC49343" t="str">
            <v>C187-218851</v>
          </cell>
          <cell r="AD49343" t="str">
            <v>PAGADO ADRES</v>
          </cell>
        </row>
        <row r="49344">
          <cell r="AC49344" t="str">
            <v>C187-218852</v>
          </cell>
          <cell r="AD49344" t="str">
            <v>PAGADO ADRES</v>
          </cell>
        </row>
        <row r="49345">
          <cell r="AC49345" t="str">
            <v>C187-218853</v>
          </cell>
          <cell r="AD49345" t="str">
            <v>PAGADO ADRES</v>
          </cell>
        </row>
        <row r="49346">
          <cell r="AC49346" t="str">
            <v>C187-218854</v>
          </cell>
          <cell r="AD49346" t="str">
            <v>PAGADO ADRES</v>
          </cell>
        </row>
        <row r="49347">
          <cell r="AC49347" t="str">
            <v>C187-218855</v>
          </cell>
          <cell r="AD49347" t="str">
            <v>PAGADO ADRES</v>
          </cell>
        </row>
        <row r="49348">
          <cell r="AC49348" t="str">
            <v>C187-218856</v>
          </cell>
          <cell r="AD49348" t="str">
            <v>PAGADO ADRES</v>
          </cell>
        </row>
        <row r="49349">
          <cell r="AC49349" t="str">
            <v>C187-218857</v>
          </cell>
          <cell r="AD49349" t="str">
            <v>PAGADO ADRES</v>
          </cell>
        </row>
        <row r="49350">
          <cell r="AC49350" t="str">
            <v>C187-218858</v>
          </cell>
          <cell r="AD49350" t="str">
            <v>PAGADO ADRES</v>
          </cell>
        </row>
        <row r="49351">
          <cell r="AC49351" t="str">
            <v>C187-218859</v>
          </cell>
          <cell r="AD49351" t="str">
            <v>PAGADO ADRES</v>
          </cell>
        </row>
        <row r="49352">
          <cell r="AC49352" t="str">
            <v>C187-218860</v>
          </cell>
          <cell r="AD49352" t="str">
            <v>PAGADO ADRES</v>
          </cell>
        </row>
        <row r="49353">
          <cell r="AC49353" t="str">
            <v>C187-218861</v>
          </cell>
          <cell r="AD49353" t="str">
            <v>PAGADO ADRES</v>
          </cell>
        </row>
        <row r="49354">
          <cell r="AC49354" t="str">
            <v>C187-218862</v>
          </cell>
          <cell r="AD49354" t="str">
            <v>PAGADO ADRES</v>
          </cell>
        </row>
        <row r="49355">
          <cell r="AC49355" t="str">
            <v>C187-218863</v>
          </cell>
          <cell r="AD49355" t="str">
            <v>PAGADO ADRES</v>
          </cell>
        </row>
        <row r="49356">
          <cell r="AC49356" t="str">
            <v>C187-218864</v>
          </cell>
          <cell r="AD49356" t="str">
            <v>PAGADO ADRES</v>
          </cell>
        </row>
        <row r="49357">
          <cell r="AC49357" t="str">
            <v>C187-218865</v>
          </cell>
          <cell r="AD49357" t="str">
            <v>PAGADO ADRES</v>
          </cell>
        </row>
        <row r="49358">
          <cell r="AC49358" t="str">
            <v>C187-218866</v>
          </cell>
          <cell r="AD49358" t="str">
            <v>PAGADO ADRES</v>
          </cell>
        </row>
        <row r="49359">
          <cell r="AC49359" t="str">
            <v>C187-218867</v>
          </cell>
          <cell r="AD49359" t="str">
            <v>PAGADO ADRES</v>
          </cell>
        </row>
        <row r="49360">
          <cell r="AC49360" t="str">
            <v>C187-218868</v>
          </cell>
          <cell r="AD49360" t="str">
            <v>PAGADO ADRES</v>
          </cell>
        </row>
        <row r="49361">
          <cell r="AC49361" t="str">
            <v>C187-218869</v>
          </cell>
          <cell r="AD49361" t="str">
            <v>PAGADO ADRES</v>
          </cell>
        </row>
        <row r="49362">
          <cell r="AC49362" t="str">
            <v>C187-218870</v>
          </cell>
          <cell r="AD49362" t="str">
            <v>PAGADO ADRES</v>
          </cell>
        </row>
        <row r="49363">
          <cell r="AC49363" t="str">
            <v>C187-218871</v>
          </cell>
          <cell r="AD49363" t="str">
            <v>PAGADO ADRES</v>
          </cell>
        </row>
        <row r="49364">
          <cell r="AC49364" t="str">
            <v>C187-218872</v>
          </cell>
          <cell r="AD49364" t="str">
            <v>PAGADO ADRES</v>
          </cell>
        </row>
        <row r="49365">
          <cell r="AC49365" t="str">
            <v>C187-218874</v>
          </cell>
          <cell r="AD49365" t="str">
            <v>PAGADO ADRES</v>
          </cell>
        </row>
        <row r="49366">
          <cell r="AC49366" t="str">
            <v>C187-218875</v>
          </cell>
          <cell r="AD49366" t="str">
            <v>PAGADO ADRES</v>
          </cell>
        </row>
        <row r="49367">
          <cell r="AC49367" t="str">
            <v>C187-218876</v>
          </cell>
          <cell r="AD49367" t="str">
            <v>PAGADO ADRES</v>
          </cell>
        </row>
        <row r="49368">
          <cell r="AC49368" t="str">
            <v>C187-218877</v>
          </cell>
          <cell r="AD49368" t="str">
            <v>PAGADO ADRES</v>
          </cell>
        </row>
        <row r="49369">
          <cell r="AC49369" t="str">
            <v>C187-218878</v>
          </cell>
          <cell r="AD49369" t="str">
            <v>PAGADO ADRES</v>
          </cell>
        </row>
        <row r="49370">
          <cell r="AC49370" t="str">
            <v>C187-218879</v>
          </cell>
          <cell r="AD49370" t="str">
            <v>PAGADO ADRES</v>
          </cell>
        </row>
        <row r="49371">
          <cell r="AC49371" t="str">
            <v>C187-218880</v>
          </cell>
          <cell r="AD49371" t="str">
            <v>PAGADO ADRES</v>
          </cell>
        </row>
        <row r="49372">
          <cell r="AC49372" t="str">
            <v>C187-218881</v>
          </cell>
          <cell r="AD49372" t="str">
            <v>PAGADO ADRES</v>
          </cell>
        </row>
        <row r="49373">
          <cell r="AC49373" t="str">
            <v>C187-218882</v>
          </cell>
          <cell r="AD49373" t="str">
            <v>PAGADO ADRES</v>
          </cell>
        </row>
        <row r="49374">
          <cell r="AC49374" t="str">
            <v>C187-218883</v>
          </cell>
          <cell r="AD49374" t="str">
            <v>PAGADO ADRES</v>
          </cell>
        </row>
        <row r="49375">
          <cell r="AC49375" t="str">
            <v>C187-218884</v>
          </cell>
          <cell r="AD49375" t="str">
            <v>PAGADO ADRES</v>
          </cell>
        </row>
        <row r="49376">
          <cell r="AC49376" t="str">
            <v>C187-218885</v>
          </cell>
          <cell r="AD49376" t="str">
            <v>PAGADO ADRES</v>
          </cell>
        </row>
        <row r="49377">
          <cell r="AC49377" t="str">
            <v>C187-218886</v>
          </cell>
          <cell r="AD49377" t="str">
            <v>PAGADO ADRES</v>
          </cell>
        </row>
        <row r="49378">
          <cell r="AC49378" t="str">
            <v>C187-218887</v>
          </cell>
          <cell r="AD49378" t="str">
            <v>PAGADO ADRES</v>
          </cell>
        </row>
        <row r="49379">
          <cell r="AC49379" t="str">
            <v>C187-218888</v>
          </cell>
          <cell r="AD49379" t="str">
            <v>PAGADO ADRES</v>
          </cell>
        </row>
        <row r="49380">
          <cell r="AC49380" t="str">
            <v>C187-218890</v>
          </cell>
          <cell r="AD49380" t="str">
            <v>PAGADO ADRES</v>
          </cell>
        </row>
        <row r="49381">
          <cell r="AC49381" t="str">
            <v>C187-218891</v>
          </cell>
          <cell r="AD49381" t="str">
            <v>PAGADO ADRES</v>
          </cell>
        </row>
        <row r="49382">
          <cell r="AC49382" t="str">
            <v>C187-218892</v>
          </cell>
          <cell r="AD49382" t="str">
            <v>PAGADO ADRES</v>
          </cell>
        </row>
        <row r="49383">
          <cell r="AC49383" t="str">
            <v>C187-218893</v>
          </cell>
          <cell r="AD49383" t="str">
            <v>PAGADO ADRES</v>
          </cell>
        </row>
        <row r="49384">
          <cell r="AC49384" t="str">
            <v>C187-218894</v>
          </cell>
          <cell r="AD49384" t="str">
            <v>PAGADO ADRES</v>
          </cell>
        </row>
        <row r="49385">
          <cell r="AC49385" t="str">
            <v>C187-218895</v>
          </cell>
          <cell r="AD49385" t="str">
            <v>PAGADO ADRES</v>
          </cell>
        </row>
        <row r="49386">
          <cell r="AC49386" t="str">
            <v>C187-218896</v>
          </cell>
          <cell r="AD49386" t="str">
            <v>PAGADO ADRES</v>
          </cell>
        </row>
        <row r="49387">
          <cell r="AC49387" t="str">
            <v>C187-218897</v>
          </cell>
          <cell r="AD49387" t="str">
            <v>PAGADO ADRES</v>
          </cell>
        </row>
        <row r="49388">
          <cell r="AC49388" t="str">
            <v>C187-218898</v>
          </cell>
          <cell r="AD49388" t="str">
            <v>PAGADO ADRES</v>
          </cell>
        </row>
        <row r="49389">
          <cell r="AC49389" t="str">
            <v>C187-218899</v>
          </cell>
          <cell r="AD49389" t="str">
            <v>PAGADO ADRES</v>
          </cell>
        </row>
        <row r="49390">
          <cell r="AC49390" t="str">
            <v>C187-218900</v>
          </cell>
          <cell r="AD49390" t="str">
            <v>PAGADO ADRES</v>
          </cell>
        </row>
        <row r="49391">
          <cell r="AC49391" t="str">
            <v>C187-218901</v>
          </cell>
          <cell r="AD49391" t="str">
            <v>PAGADO ADRES</v>
          </cell>
        </row>
        <row r="49392">
          <cell r="AC49392" t="str">
            <v>C190-191834</v>
          </cell>
          <cell r="AD49392" t="str">
            <v>PAGADO ADRES</v>
          </cell>
        </row>
        <row r="49393">
          <cell r="AC49393" t="str">
            <v>CHE-2685</v>
          </cell>
          <cell r="AD49393" t="str">
            <v>CORRECCION SISMUESTRA</v>
          </cell>
        </row>
        <row r="49394">
          <cell r="AC49394" t="str">
            <v>CHE-3196</v>
          </cell>
          <cell r="AD49394" t="str">
            <v>NO PASO VALIDACION ID 6203</v>
          </cell>
        </row>
        <row r="49395">
          <cell r="AC49395" t="str">
            <v>CHE-3196</v>
          </cell>
          <cell r="AD49395" t="str">
            <v>PAGADO ADRES</v>
          </cell>
        </row>
        <row r="49396">
          <cell r="AC49396" t="str">
            <v>CHE-3196</v>
          </cell>
          <cell r="AD49396" t="str">
            <v>PAGADO ADRES</v>
          </cell>
        </row>
        <row r="49397">
          <cell r="AC49397" t="str">
            <v>CR24-502297</v>
          </cell>
          <cell r="AD49397" t="str">
            <v>PAGADO ADRES</v>
          </cell>
        </row>
        <row r="49398">
          <cell r="AC49398" t="str">
            <v>CSP-51173</v>
          </cell>
          <cell r="AD49398" t="str">
            <v>PAGADO ADRES</v>
          </cell>
        </row>
        <row r="49399">
          <cell r="AC49399" t="str">
            <v>CSP-52714</v>
          </cell>
          <cell r="AD49399" t="str">
            <v>PAGADO ADRES</v>
          </cell>
        </row>
        <row r="49400">
          <cell r="AC49400" t="str">
            <v>EM-177647</v>
          </cell>
          <cell r="AD49400" t="str">
            <v>PAGADO ADRES</v>
          </cell>
        </row>
        <row r="49401">
          <cell r="AC49401" t="str">
            <v>EM-178446</v>
          </cell>
          <cell r="AD49401" t="str">
            <v>PAGADO ADRES</v>
          </cell>
        </row>
        <row r="49402">
          <cell r="AC49402" t="str">
            <v>EM-181235</v>
          </cell>
          <cell r="AD49402" t="str">
            <v>PAGADO ADRES</v>
          </cell>
        </row>
        <row r="49403">
          <cell r="AC49403" t="str">
            <v>EM-181322</v>
          </cell>
          <cell r="AD49403" t="str">
            <v>PAGADO ADRES</v>
          </cell>
        </row>
        <row r="49404">
          <cell r="AC49404" t="str">
            <v>EM-181692</v>
          </cell>
          <cell r="AD49404" t="str">
            <v>PAGADO ADRES</v>
          </cell>
        </row>
        <row r="49405">
          <cell r="AC49405" t="str">
            <v>EM-181704</v>
          </cell>
          <cell r="AD49405" t="str">
            <v>PAGADO ADRES</v>
          </cell>
        </row>
        <row r="49406">
          <cell r="AC49406" t="str">
            <v>EM-181805</v>
          </cell>
          <cell r="AD49406" t="str">
            <v>PAGADO ADRES</v>
          </cell>
        </row>
        <row r="49407">
          <cell r="AC49407" t="str">
            <v>EM-181941</v>
          </cell>
          <cell r="AD49407" t="str">
            <v>PAGADO ADRES</v>
          </cell>
        </row>
        <row r="49408">
          <cell r="AC49408" t="str">
            <v>EM-181954</v>
          </cell>
          <cell r="AD49408" t="str">
            <v>PAGADO ADRES</v>
          </cell>
        </row>
        <row r="49409">
          <cell r="AC49409" t="str">
            <v>EM-181958</v>
          </cell>
          <cell r="AD49409" t="str">
            <v>PAGADO ADRES</v>
          </cell>
        </row>
        <row r="49410">
          <cell r="AC49410" t="str">
            <v>EM-182129</v>
          </cell>
          <cell r="AD49410" t="str">
            <v>PAGADO ADRES</v>
          </cell>
        </row>
        <row r="49411">
          <cell r="AC49411" t="str">
            <v>EM-182142</v>
          </cell>
          <cell r="AD49411" t="str">
            <v>PAGADO ADRES</v>
          </cell>
        </row>
        <row r="49412">
          <cell r="AC49412" t="str">
            <v>EM-182200</v>
          </cell>
          <cell r="AD49412" t="str">
            <v>PAGADO ADRES</v>
          </cell>
        </row>
        <row r="49413">
          <cell r="AC49413" t="str">
            <v>EM-182291</v>
          </cell>
          <cell r="AD49413" t="str">
            <v>PAGADO ADRES</v>
          </cell>
        </row>
        <row r="49414">
          <cell r="AC49414" t="str">
            <v>EM-182311</v>
          </cell>
          <cell r="AD49414" t="str">
            <v>PAGADO ADRES</v>
          </cell>
        </row>
        <row r="49415">
          <cell r="AC49415" t="str">
            <v>EM-182460</v>
          </cell>
          <cell r="AD49415" t="str">
            <v>PAGADO ADRES</v>
          </cell>
        </row>
        <row r="49416">
          <cell r="AC49416" t="str">
            <v>EM-182696</v>
          </cell>
          <cell r="AD49416" t="str">
            <v>PAGADO ADRES</v>
          </cell>
        </row>
        <row r="49417">
          <cell r="AC49417" t="str">
            <v>EM-182789</v>
          </cell>
          <cell r="AD49417" t="str">
            <v>PAGADO ADRES</v>
          </cell>
        </row>
        <row r="49418">
          <cell r="AC49418" t="str">
            <v>EM-182809</v>
          </cell>
          <cell r="AD49418" t="str">
            <v>PAGADO ADRES</v>
          </cell>
        </row>
        <row r="49419">
          <cell r="AC49419" t="str">
            <v>EM-182850</v>
          </cell>
          <cell r="AD49419" t="str">
            <v>PAGADO ADRES</v>
          </cell>
        </row>
        <row r="49420">
          <cell r="AC49420" t="str">
            <v>EM-182863</v>
          </cell>
          <cell r="AD49420" t="str">
            <v>PAGADO ADRES</v>
          </cell>
        </row>
        <row r="49421">
          <cell r="AC49421" t="str">
            <v>EM-182879</v>
          </cell>
          <cell r="AD49421" t="str">
            <v>PAGADO ADRES</v>
          </cell>
        </row>
        <row r="49422">
          <cell r="AC49422" t="str">
            <v>EM-182908</v>
          </cell>
          <cell r="AD49422" t="str">
            <v>PAGADO ADRES</v>
          </cell>
        </row>
        <row r="49423">
          <cell r="AC49423" t="str">
            <v>EM-183252</v>
          </cell>
          <cell r="AD49423" t="str">
            <v>PAGADO ADRES</v>
          </cell>
        </row>
        <row r="49424">
          <cell r="AC49424" t="str">
            <v>EM-183276</v>
          </cell>
          <cell r="AD49424" t="str">
            <v>PAGADO ADRES</v>
          </cell>
        </row>
        <row r="49425">
          <cell r="AC49425" t="str">
            <v>EM-183440</v>
          </cell>
          <cell r="AD49425" t="str">
            <v>PAGADO ADRES</v>
          </cell>
        </row>
        <row r="49426">
          <cell r="AC49426" t="str">
            <v>EM-183514</v>
          </cell>
          <cell r="AD49426" t="str">
            <v>PAGADO ADRES</v>
          </cell>
        </row>
        <row r="49427">
          <cell r="AC49427" t="str">
            <v>EM-183724</v>
          </cell>
          <cell r="AD49427" t="str">
            <v>PAGADO ADRES</v>
          </cell>
        </row>
        <row r="49428">
          <cell r="AC49428" t="str">
            <v>EM-183857</v>
          </cell>
          <cell r="AD49428" t="str">
            <v>PAGADO ADRES</v>
          </cell>
        </row>
        <row r="49429">
          <cell r="AC49429" t="str">
            <v>EM-184016</v>
          </cell>
          <cell r="AD49429" t="str">
            <v>PAGADO ADRES</v>
          </cell>
        </row>
        <row r="49430">
          <cell r="AC49430" t="str">
            <v>EM-184018</v>
          </cell>
          <cell r="AD49430" t="str">
            <v>PAGADO ADRES</v>
          </cell>
        </row>
        <row r="49431">
          <cell r="AC49431" t="str">
            <v>EM-184055</v>
          </cell>
          <cell r="AD49431" t="str">
            <v>PAGADO ADRES</v>
          </cell>
        </row>
        <row r="49432">
          <cell r="AC49432" t="str">
            <v>EM-184247</v>
          </cell>
          <cell r="AD49432" t="str">
            <v>PAGADO ADRES</v>
          </cell>
        </row>
        <row r="49433">
          <cell r="AC49433" t="str">
            <v>FC 23697</v>
          </cell>
          <cell r="AD49433" t="str">
            <v>PAGADO ADRES</v>
          </cell>
        </row>
        <row r="49434">
          <cell r="AC49434" t="str">
            <v>FC 23698</v>
          </cell>
          <cell r="AD49434" t="str">
            <v>PAGADO ADRES</v>
          </cell>
        </row>
        <row r="49435">
          <cell r="AC49435" t="str">
            <v>FC 23700</v>
          </cell>
          <cell r="AD49435" t="str">
            <v>PAGADO ADRES</v>
          </cell>
        </row>
        <row r="49436">
          <cell r="AC49436" t="str">
            <v>FC 23701</v>
          </cell>
          <cell r="AD49436" t="str">
            <v>PAGADO ADRES</v>
          </cell>
        </row>
        <row r="49437">
          <cell r="AC49437" t="str">
            <v>FC 23702</v>
          </cell>
          <cell r="AD49437" t="str">
            <v>PAGADO ADRES</v>
          </cell>
        </row>
        <row r="49438">
          <cell r="AC49438" t="str">
            <v>FC 23705</v>
          </cell>
          <cell r="AD49438" t="str">
            <v>PAGADO ADRES</v>
          </cell>
        </row>
        <row r="49439">
          <cell r="AC49439" t="str">
            <v>FC 23706</v>
          </cell>
          <cell r="AD49439" t="str">
            <v>PAGADO ADRES</v>
          </cell>
        </row>
        <row r="49440">
          <cell r="AC49440" t="str">
            <v>FC 23707</v>
          </cell>
          <cell r="AD49440" t="str">
            <v>NO PASO VALIDACION ID 7899-VALIDAR</v>
          </cell>
        </row>
        <row r="49441">
          <cell r="AC49441" t="str">
            <v>FC 23708</v>
          </cell>
          <cell r="AD49441" t="str">
            <v>PAGADO ADRES</v>
          </cell>
        </row>
        <row r="49442">
          <cell r="AC49442" t="str">
            <v>FC 23709</v>
          </cell>
          <cell r="AD49442" t="str">
            <v>PAGADO ADRES</v>
          </cell>
        </row>
        <row r="49443">
          <cell r="AC49443" t="str">
            <v>FC 23710</v>
          </cell>
          <cell r="AD49443" t="str">
            <v>PAGADO ADRES</v>
          </cell>
        </row>
        <row r="49444">
          <cell r="AC49444" t="str">
            <v>FC 23711</v>
          </cell>
          <cell r="AD49444" t="str">
            <v>PAGADO ADRES</v>
          </cell>
        </row>
        <row r="49445">
          <cell r="AC49445" t="str">
            <v>FC 23712</v>
          </cell>
          <cell r="AD49445" t="str">
            <v>PAGADO ADRES</v>
          </cell>
        </row>
        <row r="49446">
          <cell r="AC49446" t="str">
            <v>FC 23714</v>
          </cell>
          <cell r="AD49446" t="str">
            <v>PAGADO ADRES</v>
          </cell>
        </row>
        <row r="49447">
          <cell r="AC49447" t="str">
            <v>FC 23715</v>
          </cell>
          <cell r="AD49447" t="str">
            <v>PAGADO ADRES</v>
          </cell>
        </row>
        <row r="49448">
          <cell r="AC49448" t="str">
            <v>FC 23716</v>
          </cell>
          <cell r="AD49448" t="str">
            <v>PAGADO ADRES</v>
          </cell>
        </row>
        <row r="49449">
          <cell r="AC49449" t="str">
            <v>FC 23717</v>
          </cell>
          <cell r="AD49449" t="str">
            <v>PAGADO ADRES</v>
          </cell>
        </row>
        <row r="49450">
          <cell r="AC49450" t="str">
            <v>FC 23718</v>
          </cell>
          <cell r="AD49450" t="str">
            <v>PAGADO ADRES</v>
          </cell>
        </row>
        <row r="49451">
          <cell r="AC49451" t="str">
            <v>FC 23719</v>
          </cell>
          <cell r="AD49451" t="str">
            <v>PAGADO ADRES</v>
          </cell>
        </row>
        <row r="49452">
          <cell r="AC49452" t="str">
            <v>FC 23720</v>
          </cell>
          <cell r="AD49452" t="str">
            <v>PAGADO ADRES</v>
          </cell>
        </row>
        <row r="49453">
          <cell r="AC49453" t="str">
            <v>FC 23721</v>
          </cell>
          <cell r="AD49453" t="str">
            <v>PAGADO ADRES</v>
          </cell>
        </row>
        <row r="49454">
          <cell r="AC49454" t="str">
            <v>FC 23722</v>
          </cell>
          <cell r="AD49454" t="str">
            <v>PAGADO ADRES</v>
          </cell>
        </row>
        <row r="49455">
          <cell r="AC49455" t="str">
            <v>FC 23723</v>
          </cell>
          <cell r="AD49455" t="str">
            <v>PAGADO ADRES</v>
          </cell>
        </row>
        <row r="49456">
          <cell r="AC49456" t="str">
            <v>FC 23724</v>
          </cell>
          <cell r="AD49456" t="str">
            <v>PAGADO ADRES</v>
          </cell>
        </row>
        <row r="49457">
          <cell r="AC49457" t="str">
            <v>FC 23725</v>
          </cell>
          <cell r="AD49457" t="str">
            <v>PAGADO ADRES</v>
          </cell>
        </row>
        <row r="49458">
          <cell r="AC49458" t="str">
            <v>FC 23726</v>
          </cell>
          <cell r="AD49458" t="str">
            <v>PAGADO ADRES</v>
          </cell>
        </row>
        <row r="49459">
          <cell r="AC49459" t="str">
            <v>FC 23727</v>
          </cell>
          <cell r="AD49459" t="str">
            <v>PAGADO ADRES</v>
          </cell>
        </row>
        <row r="49460">
          <cell r="AC49460" t="str">
            <v>FC-23728</v>
          </cell>
          <cell r="AD49460" t="str">
            <v>FACTURA DE TOMA</v>
          </cell>
        </row>
        <row r="49461">
          <cell r="AC49461" t="str">
            <v>FC 23729</v>
          </cell>
          <cell r="AD49461" t="str">
            <v>PAGADO ADRES</v>
          </cell>
        </row>
        <row r="49462">
          <cell r="AC49462" t="str">
            <v>FC 23730</v>
          </cell>
          <cell r="AD49462" t="str">
            <v>PAGADO ADRES</v>
          </cell>
        </row>
        <row r="49463">
          <cell r="AC49463" t="str">
            <v>FC 23731</v>
          </cell>
          <cell r="AD49463" t="str">
            <v>PAGADO ADRES</v>
          </cell>
        </row>
        <row r="49464">
          <cell r="AC49464" t="str">
            <v>FC 23732</v>
          </cell>
          <cell r="AD49464" t="str">
            <v>PAGADO ADRES</v>
          </cell>
        </row>
        <row r="49465">
          <cell r="AC49465" t="str">
            <v>FC 23733</v>
          </cell>
          <cell r="AD49465" t="str">
            <v>PAGADO ADRES</v>
          </cell>
        </row>
        <row r="49466">
          <cell r="AC49466" t="str">
            <v>FC 23734</v>
          </cell>
          <cell r="AD49466" t="str">
            <v>PAGADO ADRES</v>
          </cell>
        </row>
        <row r="49467">
          <cell r="AC49467" t="str">
            <v>FC 23735</v>
          </cell>
          <cell r="AD49467" t="str">
            <v>PAGADO ADRES</v>
          </cell>
        </row>
        <row r="49468">
          <cell r="AC49468" t="str">
            <v>FC 23736</v>
          </cell>
          <cell r="AD49468" t="str">
            <v>PAGADO ADRES</v>
          </cell>
        </row>
        <row r="49469">
          <cell r="AC49469" t="str">
            <v>FC 34038</v>
          </cell>
          <cell r="AD49469" t="str">
            <v>PAGADO ADRES</v>
          </cell>
        </row>
        <row r="49470">
          <cell r="AC49470" t="str">
            <v>FC 34039</v>
          </cell>
          <cell r="AD49470" t="str">
            <v>PAGADO ADRES</v>
          </cell>
        </row>
        <row r="49471">
          <cell r="AC49471" t="str">
            <v>FC 34040</v>
          </cell>
          <cell r="AD49471" t="str">
            <v>PAGADO ADRES</v>
          </cell>
        </row>
        <row r="49472">
          <cell r="AC49472" t="str">
            <v>FC 34041</v>
          </cell>
          <cell r="AD49472" t="str">
            <v>PAGADO ADRES</v>
          </cell>
        </row>
        <row r="49473">
          <cell r="AC49473" t="str">
            <v>FC 34042</v>
          </cell>
          <cell r="AD49473" t="str">
            <v>PAGADO ADRES</v>
          </cell>
        </row>
        <row r="49474">
          <cell r="AC49474" t="str">
            <v>FC 34043</v>
          </cell>
          <cell r="AD49474" t="str">
            <v>PAGADO ADRES</v>
          </cell>
        </row>
        <row r="49475">
          <cell r="AC49475" t="str">
            <v>FC 34044</v>
          </cell>
          <cell r="AD49475" t="str">
            <v>PAGADO ADRES</v>
          </cell>
        </row>
        <row r="49476">
          <cell r="AC49476" t="str">
            <v>FC 34045</v>
          </cell>
          <cell r="AD49476" t="str">
            <v>PAGADO ADRES</v>
          </cell>
        </row>
        <row r="49477">
          <cell r="AC49477" t="str">
            <v>FC 34046</v>
          </cell>
          <cell r="AD49477" t="str">
            <v>PAGADO ADRES</v>
          </cell>
        </row>
        <row r="49478">
          <cell r="AC49478" t="str">
            <v>FC 34047</v>
          </cell>
          <cell r="AD49478" t="str">
            <v>PAGADO ADRES</v>
          </cell>
        </row>
        <row r="49479">
          <cell r="AC49479" t="str">
            <v>FC 34048</v>
          </cell>
          <cell r="AD49479" t="str">
            <v>PAGADO ADRES</v>
          </cell>
        </row>
        <row r="49480">
          <cell r="AC49480" t="str">
            <v>FC 34049</v>
          </cell>
          <cell r="AD49480" t="str">
            <v>PAGADO ADRES</v>
          </cell>
        </row>
        <row r="49481">
          <cell r="AC49481" t="str">
            <v>FC 34052</v>
          </cell>
          <cell r="AD49481" t="str">
            <v xml:space="preserve">DEVOLUCION </v>
          </cell>
        </row>
        <row r="49482">
          <cell r="AC49482" t="str">
            <v>FC 34054</v>
          </cell>
          <cell r="AD49482" t="str">
            <v>PAGADO ADRES</v>
          </cell>
        </row>
        <row r="49483">
          <cell r="AC49483" t="str">
            <v>FC 34055</v>
          </cell>
          <cell r="AD49483" t="str">
            <v>PAGADO ADRES</v>
          </cell>
        </row>
        <row r="49484">
          <cell r="AC49484" t="str">
            <v>FC 34056</v>
          </cell>
          <cell r="AD49484" t="str">
            <v>PAGADO ADRES</v>
          </cell>
        </row>
        <row r="49485">
          <cell r="AC49485" t="str">
            <v>FC 34057</v>
          </cell>
          <cell r="AD49485" t="str">
            <v>PAGADO ADRES</v>
          </cell>
        </row>
        <row r="49486">
          <cell r="AC49486" t="str">
            <v>FC 34059</v>
          </cell>
          <cell r="AD49486" t="str">
            <v>PAGADO ADRES</v>
          </cell>
        </row>
        <row r="49487">
          <cell r="AC49487" t="str">
            <v>FC 34060</v>
          </cell>
          <cell r="AD49487" t="str">
            <v>PAGADO ADRES</v>
          </cell>
        </row>
        <row r="49488">
          <cell r="AC49488" t="str">
            <v>FC 34061</v>
          </cell>
          <cell r="AD49488" t="str">
            <v>PAGADO ADRES</v>
          </cell>
        </row>
        <row r="49489">
          <cell r="AC49489" t="str">
            <v>FC 34062</v>
          </cell>
          <cell r="AD49489" t="str">
            <v>PAGADO ADRES</v>
          </cell>
        </row>
        <row r="49490">
          <cell r="AC49490" t="str">
            <v>FC 34063</v>
          </cell>
          <cell r="AD49490" t="str">
            <v>PAGADO ADRES</v>
          </cell>
        </row>
        <row r="49491">
          <cell r="AC49491" t="str">
            <v>FC 34064</v>
          </cell>
          <cell r="AD49491" t="str">
            <v>PAGADO ADRES</v>
          </cell>
        </row>
        <row r="49492">
          <cell r="AC49492" t="str">
            <v>FC 34065</v>
          </cell>
          <cell r="AD49492" t="str">
            <v>PAGADO ADRES</v>
          </cell>
        </row>
        <row r="49493">
          <cell r="AC49493" t="str">
            <v>FC 34066</v>
          </cell>
          <cell r="AD49493" t="str">
            <v>PAGADO ADRES</v>
          </cell>
        </row>
        <row r="49494">
          <cell r="AC49494" t="str">
            <v>FC 34067</v>
          </cell>
          <cell r="AD49494" t="str">
            <v>PAGADO ADRES</v>
          </cell>
        </row>
        <row r="49495">
          <cell r="AC49495" t="str">
            <v>FC 34070</v>
          </cell>
          <cell r="AD49495" t="str">
            <v>PAGADO ADRES</v>
          </cell>
        </row>
        <row r="49496">
          <cell r="AC49496" t="str">
            <v>FC 34071</v>
          </cell>
          <cell r="AD49496" t="str">
            <v>PAGADO ADRES</v>
          </cell>
        </row>
        <row r="49497">
          <cell r="AC49497" t="str">
            <v>FC 34072</v>
          </cell>
          <cell r="AD49497" t="str">
            <v>PAGADO ADRES</v>
          </cell>
        </row>
        <row r="49498">
          <cell r="AC49498" t="str">
            <v>FC 34073</v>
          </cell>
          <cell r="AD49498" t="str">
            <v>PAGADO ADRES</v>
          </cell>
        </row>
        <row r="49499">
          <cell r="AC49499" t="str">
            <v>FC 34074</v>
          </cell>
          <cell r="AD49499" t="str">
            <v>PAGADO ADRES</v>
          </cell>
        </row>
        <row r="49500">
          <cell r="AC49500" t="str">
            <v>FC 34075</v>
          </cell>
          <cell r="AD49500" t="str">
            <v>PAGADO ADRES</v>
          </cell>
        </row>
        <row r="49501">
          <cell r="AC49501" t="str">
            <v>FC 34076</v>
          </cell>
          <cell r="AD49501" t="str">
            <v>PAGADO ADRES</v>
          </cell>
        </row>
        <row r="49502">
          <cell r="AC49502" t="str">
            <v>FC 34077</v>
          </cell>
          <cell r="AD49502" t="str">
            <v>PAGADO ADRES</v>
          </cell>
        </row>
        <row r="49503">
          <cell r="AC49503" t="str">
            <v>FC 34079</v>
          </cell>
          <cell r="AD49503" t="str">
            <v>PAGADO ADRES</v>
          </cell>
        </row>
        <row r="49504">
          <cell r="AC49504" t="str">
            <v>FC 34080</v>
          </cell>
          <cell r="AD49504" t="str">
            <v>PAGADO ADRES</v>
          </cell>
        </row>
        <row r="49505">
          <cell r="AC49505" t="str">
            <v>FC 34081</v>
          </cell>
          <cell r="AD49505" t="str">
            <v>PAGADO ADRES</v>
          </cell>
        </row>
        <row r="49506">
          <cell r="AC49506" t="str">
            <v>FC 34082</v>
          </cell>
          <cell r="AD49506" t="str">
            <v>PAGADO ADRES</v>
          </cell>
        </row>
        <row r="49507">
          <cell r="AC49507" t="str">
            <v>FC 34083</v>
          </cell>
          <cell r="AD49507" t="str">
            <v>PAGADO ADRES</v>
          </cell>
        </row>
        <row r="49508">
          <cell r="AC49508" t="str">
            <v>FC 34084</v>
          </cell>
          <cell r="AD49508" t="str">
            <v>PAGADO ADRES</v>
          </cell>
        </row>
        <row r="49509">
          <cell r="AC49509" t="str">
            <v>FC 34085</v>
          </cell>
          <cell r="AD49509" t="str">
            <v>PAGADO ADRES</v>
          </cell>
        </row>
        <row r="49510">
          <cell r="AC49510" t="str">
            <v>FC 34086</v>
          </cell>
          <cell r="AD49510" t="str">
            <v>FACTURA DE TOMA</v>
          </cell>
        </row>
        <row r="49511">
          <cell r="AC49511" t="str">
            <v>FC 34087</v>
          </cell>
          <cell r="AD49511" t="str">
            <v>PAGADO ADRES</v>
          </cell>
        </row>
        <row r="49512">
          <cell r="AC49512" t="str">
            <v>FC 34088</v>
          </cell>
          <cell r="AD49512" t="str">
            <v>PAGADO ADRES</v>
          </cell>
        </row>
        <row r="49513">
          <cell r="AC49513" t="str">
            <v>FC 34089</v>
          </cell>
          <cell r="AD49513" t="str">
            <v>PAGADO ADRES</v>
          </cell>
        </row>
        <row r="49514">
          <cell r="AC49514" t="str">
            <v>FC 34090</v>
          </cell>
          <cell r="AD49514" t="str">
            <v>PAGADO ADRES</v>
          </cell>
        </row>
        <row r="49515">
          <cell r="AC49515" t="str">
            <v>FC 34091</v>
          </cell>
          <cell r="AD49515" t="str">
            <v>PAGADO ADRES</v>
          </cell>
        </row>
        <row r="49516">
          <cell r="AC49516" t="str">
            <v>FC 34092</v>
          </cell>
          <cell r="AD49516" t="str">
            <v>PAGADO ADRES</v>
          </cell>
        </row>
        <row r="49517">
          <cell r="AC49517" t="str">
            <v>FC 34093</v>
          </cell>
          <cell r="AD49517" t="str">
            <v>PAGADO ADRES</v>
          </cell>
        </row>
        <row r="49518">
          <cell r="AC49518" t="str">
            <v>FC 34094</v>
          </cell>
          <cell r="AD49518" t="str">
            <v>PAGADO ADRES</v>
          </cell>
        </row>
        <row r="49519">
          <cell r="AC49519" t="str">
            <v>FC 34096</v>
          </cell>
          <cell r="AD49519" t="str">
            <v>PAGADO ADRES</v>
          </cell>
        </row>
        <row r="49520">
          <cell r="AC49520" t="str">
            <v>FC 34097</v>
          </cell>
          <cell r="AD49520" t="str">
            <v>PAGADO ADRES</v>
          </cell>
        </row>
        <row r="49521">
          <cell r="AC49521" t="str">
            <v>FC 34098</v>
          </cell>
          <cell r="AD49521" t="str">
            <v>PAGADO ADRES</v>
          </cell>
        </row>
        <row r="49522">
          <cell r="AC49522" t="str">
            <v>FC 34100</v>
          </cell>
          <cell r="AD49522" t="str">
            <v>PAGADO ADRES</v>
          </cell>
        </row>
        <row r="49523">
          <cell r="AC49523" t="str">
            <v>FC 34101</v>
          </cell>
          <cell r="AD49523" t="str">
            <v>PAGADO ADRES</v>
          </cell>
        </row>
        <row r="49524">
          <cell r="AC49524" t="str">
            <v>FC 34102</v>
          </cell>
          <cell r="AD49524" t="str">
            <v>PAGADO ADRES</v>
          </cell>
        </row>
        <row r="49525">
          <cell r="AC49525" t="str">
            <v>FC 34104</v>
          </cell>
          <cell r="AD49525" t="str">
            <v>PAGADO ADRES</v>
          </cell>
        </row>
        <row r="49526">
          <cell r="AC49526" t="str">
            <v>FC 34105</v>
          </cell>
          <cell r="AD49526" t="str">
            <v>PAGADO ADRES</v>
          </cell>
        </row>
        <row r="49527">
          <cell r="AC49527" t="str">
            <v>FC 34106</v>
          </cell>
          <cell r="AD49527" t="str">
            <v>PAGADO ADRES</v>
          </cell>
        </row>
        <row r="49528">
          <cell r="AC49528" t="str">
            <v>FC 34107</v>
          </cell>
          <cell r="AD49528" t="str">
            <v>PAGADO ADRES</v>
          </cell>
        </row>
        <row r="49529">
          <cell r="AC49529" t="str">
            <v>FC 34108</v>
          </cell>
          <cell r="AD49529" t="str">
            <v>PAGADO ADRES</v>
          </cell>
        </row>
        <row r="49530">
          <cell r="AC49530" t="str">
            <v>FC 34109</v>
          </cell>
          <cell r="AD49530" t="str">
            <v>PAGADO ADRES</v>
          </cell>
        </row>
        <row r="49531">
          <cell r="AC49531" t="str">
            <v>FC 34110</v>
          </cell>
          <cell r="AD49531" t="str">
            <v>PAGADO ADRES</v>
          </cell>
        </row>
        <row r="49532">
          <cell r="AC49532" t="str">
            <v>FC 34111</v>
          </cell>
          <cell r="AD49532" t="str">
            <v>PAGADO ADRES</v>
          </cell>
        </row>
        <row r="49533">
          <cell r="AC49533" t="str">
            <v>FC 34112</v>
          </cell>
          <cell r="AD49533" t="str">
            <v>PAGADO ADRES</v>
          </cell>
        </row>
        <row r="49534">
          <cell r="AC49534" t="str">
            <v>FC 34113</v>
          </cell>
          <cell r="AD49534" t="str">
            <v>PAGADO ADRES</v>
          </cell>
        </row>
        <row r="49535">
          <cell r="AC49535" t="str">
            <v>FC 34114</v>
          </cell>
          <cell r="AD49535" t="str">
            <v>PAGADO ADRES</v>
          </cell>
        </row>
        <row r="49536">
          <cell r="AC49536" t="str">
            <v>FC 34115</v>
          </cell>
          <cell r="AD49536" t="str">
            <v>PAGADO ADRES</v>
          </cell>
        </row>
        <row r="49537">
          <cell r="AC49537" t="str">
            <v>FC 34116</v>
          </cell>
          <cell r="AD49537" t="str">
            <v>PAGADO ADRES</v>
          </cell>
        </row>
        <row r="49538">
          <cell r="AC49538" t="str">
            <v>FC 34117</v>
          </cell>
          <cell r="AD49538" t="str">
            <v>PAGADO ADRES</v>
          </cell>
        </row>
        <row r="49539">
          <cell r="AC49539" t="str">
            <v>FC 34118</v>
          </cell>
          <cell r="AD49539" t="str">
            <v>PAGADO ADRES</v>
          </cell>
        </row>
        <row r="49540">
          <cell r="AC49540" t="str">
            <v>FC 34119</v>
          </cell>
          <cell r="AD49540" t="str">
            <v>PAGADO ADRES</v>
          </cell>
        </row>
        <row r="49541">
          <cell r="AC49541" t="str">
            <v>FC 34120</v>
          </cell>
          <cell r="AD49541" t="str">
            <v>PAGADO ADRES</v>
          </cell>
        </row>
        <row r="49542">
          <cell r="AC49542" t="str">
            <v>FC 34121</v>
          </cell>
          <cell r="AD49542" t="str">
            <v>PAGADO ADRES</v>
          </cell>
        </row>
        <row r="49543">
          <cell r="AC49543" t="str">
            <v>FC 34122</v>
          </cell>
          <cell r="AD49543" t="str">
            <v>PAGADO ADRES</v>
          </cell>
        </row>
        <row r="49544">
          <cell r="AC49544" t="str">
            <v>FC 34123</v>
          </cell>
          <cell r="AD49544" t="str">
            <v>PAGADO ADRES</v>
          </cell>
        </row>
        <row r="49545">
          <cell r="AC49545" t="str">
            <v>FC 34124</v>
          </cell>
          <cell r="AD49545" t="str">
            <v>PAGADO ADRES</v>
          </cell>
        </row>
        <row r="49546">
          <cell r="AC49546" t="str">
            <v>FC 34125</v>
          </cell>
          <cell r="AD49546" t="str">
            <v>PAGADO ADRES</v>
          </cell>
        </row>
        <row r="49547">
          <cell r="AC49547" t="str">
            <v>FC 34126</v>
          </cell>
          <cell r="AD49547" t="str">
            <v>PAGADO ADRES</v>
          </cell>
        </row>
        <row r="49548">
          <cell r="AC49548" t="str">
            <v>FC 34127</v>
          </cell>
          <cell r="AD49548" t="str">
            <v>PAGADO ADRES</v>
          </cell>
        </row>
        <row r="49549">
          <cell r="AC49549" t="str">
            <v>FC 34128</v>
          </cell>
          <cell r="AD49549" t="str">
            <v>PAGADO ADRES</v>
          </cell>
        </row>
        <row r="49550">
          <cell r="AC49550" t="str">
            <v>FC 34129</v>
          </cell>
          <cell r="AD49550" t="str">
            <v>PAGADO ADRES</v>
          </cell>
        </row>
        <row r="49551">
          <cell r="AC49551" t="str">
            <v>FC 34130</v>
          </cell>
          <cell r="AD49551" t="str">
            <v>PAGADO ADRES</v>
          </cell>
        </row>
        <row r="49552">
          <cell r="AC49552" t="str">
            <v>FC 34131</v>
          </cell>
          <cell r="AD49552" t="str">
            <v>PAGADO ADRES</v>
          </cell>
        </row>
        <row r="49553">
          <cell r="AC49553" t="str">
            <v>FC 34132</v>
          </cell>
          <cell r="AD49553" t="str">
            <v xml:space="preserve">DEVOLUCION </v>
          </cell>
        </row>
        <row r="49554">
          <cell r="AC49554" t="str">
            <v>FC 34133</v>
          </cell>
          <cell r="AD49554" t="str">
            <v>PAGADO ADRES</v>
          </cell>
        </row>
        <row r="49555">
          <cell r="AC49555" t="str">
            <v>FC 34134</v>
          </cell>
          <cell r="AD49555" t="str">
            <v>PAGADO ADRES</v>
          </cell>
        </row>
        <row r="49556">
          <cell r="AC49556" t="str">
            <v>FC 34135</v>
          </cell>
          <cell r="AD49556" t="str">
            <v>PAGADO ADRES</v>
          </cell>
        </row>
        <row r="49557">
          <cell r="AC49557" t="str">
            <v>FC 34137</v>
          </cell>
          <cell r="AD49557" t="str">
            <v>PAGADO ADRES</v>
          </cell>
        </row>
        <row r="49558">
          <cell r="AC49558" t="str">
            <v>FC 34138</v>
          </cell>
          <cell r="AD49558" t="str">
            <v>PAGADO ADRES</v>
          </cell>
        </row>
        <row r="49559">
          <cell r="AC49559" t="str">
            <v>FC 34139</v>
          </cell>
          <cell r="AD49559" t="str">
            <v>PAGADO ADRES</v>
          </cell>
        </row>
        <row r="49560">
          <cell r="AC49560" t="str">
            <v>FC 34140</v>
          </cell>
          <cell r="AD49560" t="str">
            <v>PAGADO ADRES</v>
          </cell>
        </row>
        <row r="49561">
          <cell r="AC49561" t="str">
            <v>FC 34141</v>
          </cell>
          <cell r="AD49561" t="str">
            <v>PAGADO ADRES</v>
          </cell>
        </row>
        <row r="49562">
          <cell r="AC49562" t="str">
            <v>FC 34142</v>
          </cell>
          <cell r="AD49562" t="str">
            <v>PAGADO ADRES</v>
          </cell>
        </row>
        <row r="49563">
          <cell r="AC49563" t="str">
            <v>FC 34143</v>
          </cell>
          <cell r="AD49563" t="str">
            <v>PAGADO ADRES</v>
          </cell>
        </row>
        <row r="49564">
          <cell r="AC49564" t="str">
            <v>FC 34144</v>
          </cell>
          <cell r="AD49564" t="str">
            <v>PAGADO ADRES</v>
          </cell>
        </row>
        <row r="49565">
          <cell r="AC49565" t="str">
            <v>FC 34145</v>
          </cell>
          <cell r="AD49565" t="str">
            <v>PAGADO ADRES</v>
          </cell>
        </row>
        <row r="49566">
          <cell r="AC49566" t="str">
            <v>FC 34146</v>
          </cell>
          <cell r="AD49566" t="str">
            <v>PAGADO ADRES</v>
          </cell>
        </row>
        <row r="49567">
          <cell r="AC49567" t="str">
            <v>FC 34149</v>
          </cell>
          <cell r="AD49567" t="str">
            <v>PAGADO ADRES</v>
          </cell>
        </row>
        <row r="49568">
          <cell r="AC49568" t="str">
            <v>FC 34150</v>
          </cell>
          <cell r="AD49568" t="str">
            <v>PAGADO ADRES</v>
          </cell>
        </row>
        <row r="49569">
          <cell r="AC49569" t="str">
            <v>FC 34151</v>
          </cell>
          <cell r="AD49569" t="str">
            <v>PAGADO ADRES</v>
          </cell>
        </row>
        <row r="49570">
          <cell r="AC49570" t="str">
            <v>FC 34152</v>
          </cell>
          <cell r="AD49570" t="str">
            <v>PAGADO ADRES</v>
          </cell>
        </row>
        <row r="49571">
          <cell r="AC49571" t="str">
            <v>FC 34153</v>
          </cell>
          <cell r="AD49571" t="str">
            <v>PAGADO ADRES</v>
          </cell>
        </row>
        <row r="49572">
          <cell r="AC49572" t="str">
            <v>FC 34154</v>
          </cell>
          <cell r="AD49572" t="str">
            <v>PAGADO ADRES</v>
          </cell>
        </row>
        <row r="49573">
          <cell r="AC49573" t="str">
            <v>FC 34155</v>
          </cell>
          <cell r="AD49573" t="str">
            <v>PAGADO ADRES</v>
          </cell>
        </row>
        <row r="49574">
          <cell r="AC49574" t="str">
            <v>FC 34156</v>
          </cell>
          <cell r="AD49574" t="str">
            <v>PAGADO ADRES</v>
          </cell>
        </row>
        <row r="49575">
          <cell r="AC49575" t="str">
            <v>FC 34157</v>
          </cell>
          <cell r="AD49575" t="str">
            <v>PAGADO ADRES</v>
          </cell>
        </row>
        <row r="49576">
          <cell r="AC49576" t="str">
            <v>FC 34159</v>
          </cell>
          <cell r="AD49576" t="str">
            <v>PAGADO ADRES</v>
          </cell>
        </row>
        <row r="49577">
          <cell r="AC49577" t="str">
            <v>FC 34160</v>
          </cell>
          <cell r="AD49577" t="str">
            <v>PAGADO ADRES</v>
          </cell>
        </row>
        <row r="49578">
          <cell r="AC49578" t="str">
            <v>FC 34162</v>
          </cell>
          <cell r="AD49578" t="str">
            <v>PAGADO ADRES</v>
          </cell>
        </row>
        <row r="49579">
          <cell r="AC49579" t="str">
            <v>FC 34163</v>
          </cell>
          <cell r="AD49579" t="str">
            <v>PAGADO ADRES</v>
          </cell>
        </row>
        <row r="49580">
          <cell r="AC49580" t="str">
            <v>FC 34165</v>
          </cell>
          <cell r="AD49580" t="str">
            <v>PAGADO ADRES</v>
          </cell>
        </row>
        <row r="49581">
          <cell r="AC49581" t="str">
            <v>FC 34166</v>
          </cell>
          <cell r="AD49581" t="str">
            <v>PAGADO ADRES</v>
          </cell>
        </row>
        <row r="49582">
          <cell r="AC49582" t="str">
            <v>FC 34167</v>
          </cell>
          <cell r="AD49582" t="str">
            <v>CORRECCION SISMUESTRA - NO PASO VALIDACION ID 7549</v>
          </cell>
        </row>
        <row r="49583">
          <cell r="AC49583" t="str">
            <v>FC 34168</v>
          </cell>
          <cell r="AD49583" t="str">
            <v>PAGADO ADRES</v>
          </cell>
        </row>
        <row r="49584">
          <cell r="AC49584" t="str">
            <v>FC 34169</v>
          </cell>
          <cell r="AD49584" t="str">
            <v>PAGADO ADRES</v>
          </cell>
        </row>
        <row r="49585">
          <cell r="AC49585" t="str">
            <v>FC 34170</v>
          </cell>
          <cell r="AD49585" t="str">
            <v>PAGADO ADRES</v>
          </cell>
        </row>
        <row r="49586">
          <cell r="AC49586" t="str">
            <v>FC 34171</v>
          </cell>
          <cell r="AD49586" t="str">
            <v>PAGADO ADRES</v>
          </cell>
        </row>
        <row r="49587">
          <cell r="AC49587" t="str">
            <v>FC 34172</v>
          </cell>
          <cell r="AD49587" t="str">
            <v>PAGADO ADRES</v>
          </cell>
        </row>
        <row r="49588">
          <cell r="AC49588" t="str">
            <v>FC 34174</v>
          </cell>
          <cell r="AD49588" t="str">
            <v>PAGADO ADRES</v>
          </cell>
        </row>
        <row r="49589">
          <cell r="AC49589" t="str">
            <v>FC 34175</v>
          </cell>
          <cell r="AD49589" t="str">
            <v>PAGADO ADRES</v>
          </cell>
        </row>
        <row r="49590">
          <cell r="AC49590" t="str">
            <v>FC 34176</v>
          </cell>
          <cell r="AD49590" t="str">
            <v>PAGADO ADRES</v>
          </cell>
        </row>
        <row r="49591">
          <cell r="AC49591" t="str">
            <v>FC 34177</v>
          </cell>
          <cell r="AD49591" t="str">
            <v>PAGADO ADRES</v>
          </cell>
        </row>
        <row r="49592">
          <cell r="AC49592" t="str">
            <v>FC 34178</v>
          </cell>
          <cell r="AD49592" t="str">
            <v>PAGADO ADRES</v>
          </cell>
        </row>
        <row r="49593">
          <cell r="AC49593" t="str">
            <v>FC 34179</v>
          </cell>
          <cell r="AD49593" t="str">
            <v>PAGADO ADRES</v>
          </cell>
        </row>
        <row r="49594">
          <cell r="AC49594" t="str">
            <v>FC 34180</v>
          </cell>
          <cell r="AD49594" t="str">
            <v>PAGADO ADRES</v>
          </cell>
        </row>
        <row r="49595">
          <cell r="AC49595" t="str">
            <v>FC 34184</v>
          </cell>
          <cell r="AD49595" t="str">
            <v>PAGADO ADRES</v>
          </cell>
        </row>
        <row r="49596">
          <cell r="AC49596" t="str">
            <v>FC 34185</v>
          </cell>
          <cell r="AD49596" t="str">
            <v>PAGADO ADRES</v>
          </cell>
        </row>
        <row r="49597">
          <cell r="AC49597" t="str">
            <v>FC 34186</v>
          </cell>
          <cell r="AD49597" t="str">
            <v>PAGADO ADRES</v>
          </cell>
        </row>
        <row r="49598">
          <cell r="AC49598" t="str">
            <v>FC 34187</v>
          </cell>
          <cell r="AD49598" t="str">
            <v>PAGADO ADRES</v>
          </cell>
        </row>
        <row r="49599">
          <cell r="AC49599" t="str">
            <v>FC 34188</v>
          </cell>
          <cell r="AD49599" t="str">
            <v>PAGADO ADRES</v>
          </cell>
        </row>
        <row r="49600">
          <cell r="AC49600" t="str">
            <v>FC 34189</v>
          </cell>
          <cell r="AD49600" t="str">
            <v>PAGADO ADRES</v>
          </cell>
        </row>
        <row r="49601">
          <cell r="AC49601" t="str">
            <v>FC 34190</v>
          </cell>
          <cell r="AD49601" t="str">
            <v>PAGADO ADRES</v>
          </cell>
        </row>
        <row r="49602">
          <cell r="AC49602" t="str">
            <v>FC 34191</v>
          </cell>
          <cell r="AD49602" t="str">
            <v>PAGADO ADRES</v>
          </cell>
        </row>
        <row r="49603">
          <cell r="AC49603" t="str">
            <v>FC 34192</v>
          </cell>
          <cell r="AD49603" t="str">
            <v>PAGADO ADRES</v>
          </cell>
        </row>
        <row r="49604">
          <cell r="AC49604" t="str">
            <v>FC 34193</v>
          </cell>
          <cell r="AD49604" t="str">
            <v>PAGADO ADRES</v>
          </cell>
        </row>
        <row r="49605">
          <cell r="AC49605" t="str">
            <v>FC 34194</v>
          </cell>
          <cell r="AD49605" t="str">
            <v>PAGADO ADRES</v>
          </cell>
        </row>
        <row r="49606">
          <cell r="AC49606" t="str">
            <v>FC 34195</v>
          </cell>
          <cell r="AD49606" t="str">
            <v>PAGADO ADRES</v>
          </cell>
        </row>
        <row r="49607">
          <cell r="AC49607" t="str">
            <v>FC 34196</v>
          </cell>
          <cell r="AD49607" t="str">
            <v>PAGADO ADRES</v>
          </cell>
        </row>
        <row r="49608">
          <cell r="AC49608" t="str">
            <v>FC 34197</v>
          </cell>
          <cell r="AD49608" t="str">
            <v>PAGADO ADRES</v>
          </cell>
        </row>
        <row r="49609">
          <cell r="AC49609" t="str">
            <v>FC 34198</v>
          </cell>
          <cell r="AD49609" t="str">
            <v>PAGADO ADRES</v>
          </cell>
        </row>
        <row r="49610">
          <cell r="AC49610" t="str">
            <v>FC 34199</v>
          </cell>
          <cell r="AD49610" t="str">
            <v>PAGADO ADRES</v>
          </cell>
        </row>
        <row r="49611">
          <cell r="AC49611" t="str">
            <v>FC 34200</v>
          </cell>
          <cell r="AD49611" t="str">
            <v>PAGADO ADRES</v>
          </cell>
        </row>
        <row r="49612">
          <cell r="AC49612" t="str">
            <v>FC 34201</v>
          </cell>
          <cell r="AD49612" t="str">
            <v>PAGADO ADRES</v>
          </cell>
        </row>
        <row r="49613">
          <cell r="AC49613" t="str">
            <v>FC 34202</v>
          </cell>
          <cell r="AD49613" t="str">
            <v>PAGADO ADRES</v>
          </cell>
        </row>
        <row r="49614">
          <cell r="AC49614" t="str">
            <v>FC 34203</v>
          </cell>
          <cell r="AD49614" t="str">
            <v>PAGADO ADRES</v>
          </cell>
        </row>
        <row r="49615">
          <cell r="AC49615" t="str">
            <v>FC 34204</v>
          </cell>
          <cell r="AD49615" t="str">
            <v>CORRECCION SISMUESTRA - NO PASO VALIDACION ID 4037</v>
          </cell>
        </row>
        <row r="49616">
          <cell r="AC49616" t="str">
            <v>FC 34205</v>
          </cell>
          <cell r="AD49616" t="str">
            <v>PAGADO ADRES</v>
          </cell>
        </row>
        <row r="49617">
          <cell r="AC49617" t="str">
            <v>FC 34206</v>
          </cell>
          <cell r="AD49617" t="str">
            <v>PAGADO ADRES</v>
          </cell>
        </row>
        <row r="49618">
          <cell r="AC49618" t="str">
            <v>FC 34207</v>
          </cell>
          <cell r="AD49618" t="str">
            <v>PAGADO ADRES</v>
          </cell>
        </row>
        <row r="49619">
          <cell r="AC49619" t="str">
            <v>FC 34208</v>
          </cell>
          <cell r="AD49619" t="str">
            <v>PAGADO ADRES</v>
          </cell>
        </row>
        <row r="49620">
          <cell r="AC49620" t="str">
            <v>FC 34209</v>
          </cell>
          <cell r="AD49620" t="str">
            <v>PAGADO ADRES</v>
          </cell>
        </row>
        <row r="49621">
          <cell r="AC49621" t="str">
            <v>FC 34210</v>
          </cell>
          <cell r="AD49621" t="str">
            <v>PAGADO ADRES</v>
          </cell>
        </row>
        <row r="49622">
          <cell r="AC49622" t="str">
            <v>FC 34211</v>
          </cell>
          <cell r="AD49622" t="str">
            <v>PAGADO ADRES</v>
          </cell>
        </row>
        <row r="49623">
          <cell r="AC49623" t="str">
            <v>FC 34212</v>
          </cell>
          <cell r="AD49623" t="str">
            <v>PAGADO ADRES</v>
          </cell>
        </row>
        <row r="49624">
          <cell r="AC49624" t="str">
            <v>FC 34213</v>
          </cell>
          <cell r="AD49624" t="str">
            <v>PAGADO ADRES</v>
          </cell>
        </row>
        <row r="49625">
          <cell r="AC49625" t="str">
            <v>FC 34214</v>
          </cell>
          <cell r="AD49625" t="str">
            <v>PAGADO ADRES</v>
          </cell>
        </row>
        <row r="49626">
          <cell r="AC49626" t="str">
            <v>FC 34215</v>
          </cell>
          <cell r="AD49626" t="str">
            <v>PAGADO ADRES</v>
          </cell>
        </row>
        <row r="49627">
          <cell r="AC49627" t="str">
            <v>FC 34216</v>
          </cell>
          <cell r="AD49627" t="str">
            <v>PAGADO ADRES</v>
          </cell>
        </row>
        <row r="49628">
          <cell r="AC49628" t="str">
            <v>FC 34223</v>
          </cell>
          <cell r="AD49628" t="str">
            <v>PAGADO ADRES</v>
          </cell>
        </row>
        <row r="49629">
          <cell r="AC49629" t="str">
            <v>FC-34224</v>
          </cell>
          <cell r="AD49629" t="str">
            <v>FACTURA DE TOMA</v>
          </cell>
        </row>
        <row r="49630">
          <cell r="AC49630" t="str">
            <v>FC 34226</v>
          </cell>
          <cell r="AD49630" t="str">
            <v>PAGADO ADRES</v>
          </cell>
        </row>
        <row r="49631">
          <cell r="AC49631" t="str">
            <v>FC 34227</v>
          </cell>
          <cell r="AD49631" t="str">
            <v>PAGADO ADRES</v>
          </cell>
        </row>
        <row r="49632">
          <cell r="AC49632" t="str">
            <v>FC 34228</v>
          </cell>
          <cell r="AD49632" t="str">
            <v>PAGADO ADRES</v>
          </cell>
        </row>
        <row r="49633">
          <cell r="AC49633" t="str">
            <v>FC 34229</v>
          </cell>
          <cell r="AD49633" t="str">
            <v>PAGADO ADRES</v>
          </cell>
        </row>
        <row r="49634">
          <cell r="AC49634" t="str">
            <v>FC 34230</v>
          </cell>
          <cell r="AD49634" t="str">
            <v>PAGADO ADRES</v>
          </cell>
        </row>
        <row r="49635">
          <cell r="AC49635" t="str">
            <v>FC 34232</v>
          </cell>
          <cell r="AD49635" t="str">
            <v>PAGADO ADRES</v>
          </cell>
        </row>
        <row r="49636">
          <cell r="AC49636" t="str">
            <v>FC 34233</v>
          </cell>
          <cell r="AD49636" t="str">
            <v>PAGADO ADRES</v>
          </cell>
        </row>
        <row r="49637">
          <cell r="AC49637" t="str">
            <v>FC 34234</v>
          </cell>
          <cell r="AD49637" t="str">
            <v>PAGADO ADRES</v>
          </cell>
        </row>
        <row r="49638">
          <cell r="AC49638" t="str">
            <v>FC 34235</v>
          </cell>
          <cell r="AD49638" t="str">
            <v>PAGADO ADRES</v>
          </cell>
        </row>
        <row r="49639">
          <cell r="AC49639" t="str">
            <v>FC 34236</v>
          </cell>
          <cell r="AD49639" t="str">
            <v>PAGADO ADRES</v>
          </cell>
        </row>
        <row r="49640">
          <cell r="AC49640" t="str">
            <v>FC 34237</v>
          </cell>
          <cell r="AD49640" t="str">
            <v>PAGADO ADRES</v>
          </cell>
        </row>
        <row r="49641">
          <cell r="AC49641" t="str">
            <v>FC 34238</v>
          </cell>
          <cell r="AD49641" t="str">
            <v>PAGADO ADRES</v>
          </cell>
        </row>
        <row r="49642">
          <cell r="AC49642" t="str">
            <v>FC 34239</v>
          </cell>
          <cell r="AD49642" t="str">
            <v>PAGADO ADRES</v>
          </cell>
        </row>
        <row r="49643">
          <cell r="AC49643" t="str">
            <v>FC 34240</v>
          </cell>
          <cell r="AD49643" t="str">
            <v>PAGADO ADRES</v>
          </cell>
        </row>
        <row r="49644">
          <cell r="AC49644" t="str">
            <v>FC 34241</v>
          </cell>
          <cell r="AD49644" t="str">
            <v>PAGADO ADRES</v>
          </cell>
        </row>
        <row r="49645">
          <cell r="AC49645" t="str">
            <v>FC 34242</v>
          </cell>
          <cell r="AD49645" t="str">
            <v>PAGADO ADRES</v>
          </cell>
        </row>
        <row r="49646">
          <cell r="AC49646" t="str">
            <v>FC 34243</v>
          </cell>
          <cell r="AD49646" t="str">
            <v>PAGADO ADRES</v>
          </cell>
        </row>
        <row r="49647">
          <cell r="AC49647" t="str">
            <v>FC 34244</v>
          </cell>
          <cell r="AD49647" t="str">
            <v>PAGADO ADRES</v>
          </cell>
        </row>
        <row r="49648">
          <cell r="AC49648" t="str">
            <v>FC 34245</v>
          </cell>
          <cell r="AD49648" t="str">
            <v>PAGADO ADRES</v>
          </cell>
        </row>
        <row r="49649">
          <cell r="AC49649" t="str">
            <v>FC 34246</v>
          </cell>
          <cell r="AD49649" t="str">
            <v>PAGADO ADRES</v>
          </cell>
        </row>
        <row r="49650">
          <cell r="AC49650" t="str">
            <v>FC 34247</v>
          </cell>
          <cell r="AD49650" t="str">
            <v>PAGADO ADRES</v>
          </cell>
        </row>
        <row r="49651">
          <cell r="AC49651" t="str">
            <v>FC 34248</v>
          </cell>
          <cell r="AD49651" t="str">
            <v>PAGADO ADRES</v>
          </cell>
        </row>
        <row r="49652">
          <cell r="AC49652" t="str">
            <v>FC 34249</v>
          </cell>
          <cell r="AD49652" t="str">
            <v>PAGADO ADRES</v>
          </cell>
        </row>
        <row r="49653">
          <cell r="AC49653" t="str">
            <v>FC 34250</v>
          </cell>
          <cell r="AD49653" t="str">
            <v>PAGADO ADRES</v>
          </cell>
        </row>
        <row r="49654">
          <cell r="AC49654" t="str">
            <v>FC 34251</v>
          </cell>
          <cell r="AD49654" t="str">
            <v>PAGADO ADRES</v>
          </cell>
        </row>
        <row r="49655">
          <cell r="AC49655" t="str">
            <v>FC 34252</v>
          </cell>
          <cell r="AD49655" t="str">
            <v>PAGADO ADRES</v>
          </cell>
        </row>
        <row r="49656">
          <cell r="AC49656" t="str">
            <v>FC 34253</v>
          </cell>
          <cell r="AD49656" t="str">
            <v>PAGADO ADRES</v>
          </cell>
        </row>
        <row r="49657">
          <cell r="AC49657" t="str">
            <v>FC 34254</v>
          </cell>
          <cell r="AD49657" t="str">
            <v>PAGADO ADRES</v>
          </cell>
        </row>
        <row r="49658">
          <cell r="AC49658" t="str">
            <v>FC 34255</v>
          </cell>
          <cell r="AD49658" t="str">
            <v>PAGADO ADRES</v>
          </cell>
        </row>
        <row r="49659">
          <cell r="AC49659" t="str">
            <v>FC 34256</v>
          </cell>
          <cell r="AD49659" t="str">
            <v>PAGADO ADRES</v>
          </cell>
        </row>
        <row r="49660">
          <cell r="AC49660" t="str">
            <v>FC 34257</v>
          </cell>
          <cell r="AD49660" t="str">
            <v>PAGADO ADRES</v>
          </cell>
        </row>
        <row r="49661">
          <cell r="AC49661" t="str">
            <v>FC 34258</v>
          </cell>
          <cell r="AD49661" t="str">
            <v>PAGADO ADRES</v>
          </cell>
        </row>
        <row r="49662">
          <cell r="AC49662" t="str">
            <v>FC 34259</v>
          </cell>
          <cell r="AD49662" t="str">
            <v>PAGADO ADRES</v>
          </cell>
        </row>
        <row r="49663">
          <cell r="AC49663" t="str">
            <v>FC 34260</v>
          </cell>
          <cell r="AD49663" t="str">
            <v>PAGADO ADRES</v>
          </cell>
        </row>
        <row r="49664">
          <cell r="AC49664" t="str">
            <v>FC 34261</v>
          </cell>
          <cell r="AD49664" t="str">
            <v>PAGADO ADRES</v>
          </cell>
        </row>
        <row r="49665">
          <cell r="AC49665" t="str">
            <v>FC 34262</v>
          </cell>
          <cell r="AD49665" t="str">
            <v>PAGADO ADRES</v>
          </cell>
        </row>
        <row r="49666">
          <cell r="AC49666" t="str">
            <v>FC 34263</v>
          </cell>
          <cell r="AD49666" t="str">
            <v>PAGADO ADRES</v>
          </cell>
        </row>
        <row r="49667">
          <cell r="AC49667" t="str">
            <v>FC 34264</v>
          </cell>
          <cell r="AD49667" t="str">
            <v>PAGADO ADRES</v>
          </cell>
        </row>
        <row r="49668">
          <cell r="AC49668" t="str">
            <v>FC 34265</v>
          </cell>
          <cell r="AD49668" t="str">
            <v>PAGADO ADRES</v>
          </cell>
        </row>
        <row r="49669">
          <cell r="AC49669" t="str">
            <v>FC 34266</v>
          </cell>
          <cell r="AD49669" t="str">
            <v>PAGADO ADRES</v>
          </cell>
        </row>
        <row r="49670">
          <cell r="AC49670" t="str">
            <v>FC 34267</v>
          </cell>
          <cell r="AD49670" t="str">
            <v>PAGADO ADRES</v>
          </cell>
        </row>
        <row r="49671">
          <cell r="AC49671" t="str">
            <v>FC 34268</v>
          </cell>
          <cell r="AD49671" t="str">
            <v>PAGADO ADRES</v>
          </cell>
        </row>
        <row r="49672">
          <cell r="AC49672" t="str">
            <v>FC 34269</v>
          </cell>
          <cell r="AD49672" t="str">
            <v>PAGADO ADRES</v>
          </cell>
        </row>
        <row r="49673">
          <cell r="AC49673" t="str">
            <v>FC 34270</v>
          </cell>
          <cell r="AD49673" t="str">
            <v>PAGADO ADRES</v>
          </cell>
        </row>
        <row r="49674">
          <cell r="AC49674" t="str">
            <v>FC 34271</v>
          </cell>
          <cell r="AD49674" t="str">
            <v>PAGADO ADRES</v>
          </cell>
        </row>
        <row r="49675">
          <cell r="AC49675" t="str">
            <v>FC 34272</v>
          </cell>
          <cell r="AD49675" t="str">
            <v>PAGADO ADRES</v>
          </cell>
        </row>
        <row r="49676">
          <cell r="AC49676" t="str">
            <v>FC 34273</v>
          </cell>
          <cell r="AD49676" t="str">
            <v>PAGADO ADRES</v>
          </cell>
        </row>
        <row r="49677">
          <cell r="AC49677" t="str">
            <v>FC 34274</v>
          </cell>
          <cell r="AD49677" t="str">
            <v>PAGADO ADRES</v>
          </cell>
        </row>
        <row r="49678">
          <cell r="AC49678" t="str">
            <v>FC 34275</v>
          </cell>
          <cell r="AD49678" t="str">
            <v>PAGADO ADRES</v>
          </cell>
        </row>
        <row r="49679">
          <cell r="AC49679" t="str">
            <v>FC 34276</v>
          </cell>
          <cell r="AD49679" t="str">
            <v>PAGADO ADRES</v>
          </cell>
        </row>
        <row r="49680">
          <cell r="AC49680" t="str">
            <v>FC 34277</v>
          </cell>
          <cell r="AD49680" t="str">
            <v>PAGADO ADRES</v>
          </cell>
        </row>
        <row r="49681">
          <cell r="AC49681" t="str">
            <v>FC 34278</v>
          </cell>
          <cell r="AD49681" t="str">
            <v>PAGADO ADRES</v>
          </cell>
        </row>
        <row r="49682">
          <cell r="AC49682" t="str">
            <v>FC 34279</v>
          </cell>
          <cell r="AD49682" t="str">
            <v>PAGADO ADRES</v>
          </cell>
        </row>
        <row r="49683">
          <cell r="AC49683" t="str">
            <v>FC 34280</v>
          </cell>
          <cell r="AD49683" t="str">
            <v>PAGADO ADRES</v>
          </cell>
        </row>
        <row r="49684">
          <cell r="AC49684" t="str">
            <v>FC 34281</v>
          </cell>
          <cell r="AD49684" t="str">
            <v>PAGADO ADRES</v>
          </cell>
        </row>
        <row r="49685">
          <cell r="AC49685" t="str">
            <v>FC 34282</v>
          </cell>
          <cell r="AD49685" t="str">
            <v>PAGADO ADRES</v>
          </cell>
        </row>
        <row r="49686">
          <cell r="AC49686" t="str">
            <v>FC 34283</v>
          </cell>
          <cell r="AD49686" t="str">
            <v>PAGADO ADRES</v>
          </cell>
        </row>
        <row r="49687">
          <cell r="AC49687" t="str">
            <v>FC 34284</v>
          </cell>
          <cell r="AD49687" t="str">
            <v>PAGADO ADRES</v>
          </cell>
        </row>
        <row r="49688">
          <cell r="AC49688" t="str">
            <v>FC 34285</v>
          </cell>
          <cell r="AD49688" t="str">
            <v>PAGADO ADRES</v>
          </cell>
        </row>
        <row r="49689">
          <cell r="AC49689" t="str">
            <v>FC 34286</v>
          </cell>
          <cell r="AD49689" t="str">
            <v>PAGADO ADRES</v>
          </cell>
        </row>
        <row r="49690">
          <cell r="AC49690" t="str">
            <v>FC 34287</v>
          </cell>
          <cell r="AD49690" t="str">
            <v xml:space="preserve">DEVOLUCION </v>
          </cell>
        </row>
        <row r="49691">
          <cell r="AC49691" t="str">
            <v>FC 34288</v>
          </cell>
          <cell r="AD49691" t="str">
            <v>PAGADO ADRES</v>
          </cell>
        </row>
        <row r="49692">
          <cell r="AC49692" t="str">
            <v>FC 34289</v>
          </cell>
          <cell r="AD49692" t="str">
            <v>PAGADO ADRES</v>
          </cell>
        </row>
        <row r="49693">
          <cell r="AC49693" t="str">
            <v>FC-34293</v>
          </cell>
          <cell r="AD49693" t="str">
            <v>FACTURA DE TOMA</v>
          </cell>
        </row>
        <row r="49694">
          <cell r="AC49694" t="str">
            <v>FC-34294</v>
          </cell>
          <cell r="AD49694" t="str">
            <v>FACTURA DE TOMA</v>
          </cell>
        </row>
        <row r="49695">
          <cell r="AC49695" t="str">
            <v>FE-120204</v>
          </cell>
          <cell r="AD49695" t="str">
            <v>NO PASO VALIDACION ID 4054</v>
          </cell>
        </row>
        <row r="49696">
          <cell r="AC49696" t="str">
            <v>FE-122470</v>
          </cell>
          <cell r="AD49696" t="str">
            <v>PAGADO ADRES</v>
          </cell>
        </row>
        <row r="49697">
          <cell r="AC49697" t="str">
            <v>FE-122470</v>
          </cell>
          <cell r="AD49697" t="str">
            <v>PAGADO ADRES</v>
          </cell>
        </row>
        <row r="49698">
          <cell r="AC49698" t="str">
            <v>FE-122470</v>
          </cell>
          <cell r="AD49698" t="str">
            <v>PAGADO ADRES</v>
          </cell>
        </row>
        <row r="49699">
          <cell r="AC49699" t="str">
            <v>FECP-12305</v>
          </cell>
          <cell r="AD49699" t="str">
            <v>PAGADO ADRES</v>
          </cell>
        </row>
        <row r="49700">
          <cell r="AC49700" t="str">
            <v>FECP-12321</v>
          </cell>
          <cell r="AD49700" t="str">
            <v>NO PASO VALIDACION ID 6203</v>
          </cell>
        </row>
        <row r="49701">
          <cell r="AC49701" t="str">
            <v>FECP-13975</v>
          </cell>
          <cell r="AD49701" t="str">
            <v>CORRECCION SISMUESTRA</v>
          </cell>
        </row>
        <row r="49702">
          <cell r="AC49702" t="str">
            <v>FECP-13975</v>
          </cell>
          <cell r="AD49702" t="str">
            <v>PAGADO ADRES</v>
          </cell>
        </row>
        <row r="49703">
          <cell r="AC49703" t="str">
            <v>FECP-14060</v>
          </cell>
          <cell r="AD49703" t="str">
            <v>NO PASO VALIDACION ID 6203</v>
          </cell>
        </row>
        <row r="49704">
          <cell r="AC49704" t="str">
            <v>FECP-14071</v>
          </cell>
          <cell r="AD49704" t="str">
            <v>NO PASO VALIDACION ID 6203</v>
          </cell>
        </row>
        <row r="49705">
          <cell r="AC49705" t="str">
            <v>FECP-14075</v>
          </cell>
          <cell r="AD49705" t="str">
            <v>NO PASO VALIDACION ID 6203</v>
          </cell>
        </row>
        <row r="49706">
          <cell r="AC49706" t="str">
            <v>FECP-14082</v>
          </cell>
          <cell r="AD49706" t="str">
            <v>PAGADO ADRES</v>
          </cell>
        </row>
        <row r="49707">
          <cell r="AC49707" t="str">
            <v>FECP-14100</v>
          </cell>
          <cell r="AD49707" t="str">
            <v>NO PASO VALIDACION ID 6203</v>
          </cell>
        </row>
        <row r="49708">
          <cell r="AC49708" t="str">
            <v>FECP-14875</v>
          </cell>
          <cell r="AD49708" t="str">
            <v>NO PASO VALIDACION ID 6203</v>
          </cell>
        </row>
        <row r="49709">
          <cell r="AC49709" t="str">
            <v>FECP-14875</v>
          </cell>
          <cell r="AD49709" t="str">
            <v>PAGADO ADRES</v>
          </cell>
        </row>
        <row r="49710">
          <cell r="AC49710" t="str">
            <v>FECP-15504</v>
          </cell>
          <cell r="AD49710" t="str">
            <v>NO PASO VALIDACION ID 6203</v>
          </cell>
        </row>
        <row r="49711">
          <cell r="AC49711" t="str">
            <v>FECP-15649</v>
          </cell>
          <cell r="AD49711" t="str">
            <v>PAGADO ADRES</v>
          </cell>
        </row>
        <row r="49712">
          <cell r="AC49712" t="str">
            <v>FECP-15649</v>
          </cell>
          <cell r="AD49712" t="str">
            <v>PAGADO ADRES</v>
          </cell>
        </row>
        <row r="49713">
          <cell r="AC49713" t="str">
            <v>FECP-16556</v>
          </cell>
          <cell r="AD49713" t="str">
            <v>CORRECCION SISMUESTRA</v>
          </cell>
        </row>
        <row r="49714">
          <cell r="AC49714" t="str">
            <v>FEV 17150</v>
          </cell>
          <cell r="AD49714" t="str">
            <v>PAGADO ADRES</v>
          </cell>
        </row>
        <row r="49715">
          <cell r="AC49715" t="str">
            <v>FEV 17171</v>
          </cell>
          <cell r="AD49715" t="str">
            <v>PAGADO ADRES</v>
          </cell>
        </row>
        <row r="49716">
          <cell r="AC49716" t="str">
            <v>FEV 17172</v>
          </cell>
          <cell r="AD49716" t="str">
            <v>PAGADO ADRES</v>
          </cell>
        </row>
        <row r="49717">
          <cell r="AC49717" t="str">
            <v>FEV 17184</v>
          </cell>
          <cell r="AD49717" t="str">
            <v>PAGADO ADRES</v>
          </cell>
        </row>
        <row r="49718">
          <cell r="AC49718" t="str">
            <v>FEV 17188</v>
          </cell>
          <cell r="AD49718" t="str">
            <v>PAGADO ADRES</v>
          </cell>
        </row>
        <row r="49719">
          <cell r="AC49719" t="str">
            <v>FEV 17211</v>
          </cell>
          <cell r="AD49719" t="str">
            <v>PAGADO ADRES</v>
          </cell>
        </row>
        <row r="49720">
          <cell r="AC49720" t="str">
            <v>FEV 17218</v>
          </cell>
          <cell r="AD49720" t="str">
            <v>PAGADO ADRES</v>
          </cell>
        </row>
        <row r="49721">
          <cell r="AC49721" t="str">
            <v>FEV 17220</v>
          </cell>
          <cell r="AD49721" t="str">
            <v>PAGADO ADRES</v>
          </cell>
        </row>
        <row r="49722">
          <cell r="AC49722" t="str">
            <v>FEV 17225</v>
          </cell>
          <cell r="AD49722" t="str">
            <v>PAGADO ADRES</v>
          </cell>
        </row>
        <row r="49723">
          <cell r="AC49723" t="str">
            <v>FEV 17233</v>
          </cell>
          <cell r="AD49723" t="str">
            <v>PAGADO ADRES</v>
          </cell>
        </row>
        <row r="49724">
          <cell r="AC49724" t="str">
            <v>FS-84005</v>
          </cell>
          <cell r="AD49724" t="str">
            <v>NO PASO VALIDACION ID 6203</v>
          </cell>
        </row>
        <row r="49725">
          <cell r="AC49725" t="str">
            <v>FS-86037</v>
          </cell>
          <cell r="AD49725" t="str">
            <v>NO PASO VALIDACION ID 6203</v>
          </cell>
        </row>
        <row r="49726">
          <cell r="AC49726" t="str">
            <v>HCE-2363</v>
          </cell>
          <cell r="AD49726" t="str">
            <v>NO PASO VALIDACION ID 7196</v>
          </cell>
        </row>
        <row r="49727">
          <cell r="AC49727" t="str">
            <v>HCE-2661</v>
          </cell>
          <cell r="AD49727" t="str">
            <v>PAGADO ADRES</v>
          </cell>
        </row>
        <row r="49728">
          <cell r="AC49728" t="str">
            <v>HCE-2831</v>
          </cell>
          <cell r="AD49728" t="str">
            <v>NO PASO VALIDACION ID 7196</v>
          </cell>
        </row>
        <row r="49729">
          <cell r="AC49729" t="str">
            <v>HCE-2883</v>
          </cell>
          <cell r="AD49729" t="str">
            <v>PARA CARGAR-SUBSIDIADO LA TOMA ES ACE-1565</v>
          </cell>
        </row>
        <row r="49730">
          <cell r="AC49730" t="str">
            <v>HCE-3063</v>
          </cell>
          <cell r="AD49730" t="str">
            <v>NO PASO VALIDACION ID 7196</v>
          </cell>
        </row>
        <row r="49731">
          <cell r="AC49731" t="str">
            <v>HCE-3063</v>
          </cell>
          <cell r="AD49731" t="str">
            <v>NO PASO VALIDACION ID 7196</v>
          </cell>
        </row>
        <row r="49732">
          <cell r="AC49732" t="str">
            <v>HCE-3622</v>
          </cell>
          <cell r="AD49732" t="str">
            <v>NO PASO VALIDACION ID 7196</v>
          </cell>
        </row>
        <row r="49733">
          <cell r="AC49733" t="str">
            <v>HCE-3622</v>
          </cell>
          <cell r="AD49733" t="str">
            <v>NO PASO VALIDACION ID 7196</v>
          </cell>
        </row>
        <row r="49734">
          <cell r="AC49734" t="str">
            <v>HCE-3680</v>
          </cell>
          <cell r="AD49734" t="str">
            <v>FACTURA DE TOMA</v>
          </cell>
        </row>
        <row r="49735">
          <cell r="AC49735" t="str">
            <v>HCE-3680</v>
          </cell>
          <cell r="AD49735" t="str">
            <v>PAGADO ADRES</v>
          </cell>
        </row>
        <row r="49736">
          <cell r="AC49736" t="str">
            <v>HCE-3810</v>
          </cell>
          <cell r="AD49736" t="str">
            <v>PAGADO ADRES</v>
          </cell>
        </row>
        <row r="49737">
          <cell r="AC49737" t="str">
            <v>HCE-3810</v>
          </cell>
          <cell r="AD49737" t="str">
            <v>PAGADO ADRES</v>
          </cell>
        </row>
        <row r="49738">
          <cell r="AC49738" t="str">
            <v>HCE-4009</v>
          </cell>
          <cell r="AD49738" t="str">
            <v>PAGADO ADRES</v>
          </cell>
        </row>
        <row r="49739">
          <cell r="AC49739" t="str">
            <v>HCE-4009</v>
          </cell>
          <cell r="AD49739" t="str">
            <v>PAGADO ADRES</v>
          </cell>
        </row>
        <row r="49740">
          <cell r="AC49740" t="str">
            <v>HDVE-64167</v>
          </cell>
          <cell r="AD49740" t="str">
            <v>PAGADO ADRES</v>
          </cell>
        </row>
        <row r="49741">
          <cell r="AC49741" t="str">
            <v>HG-321</v>
          </cell>
          <cell r="AD49741" t="str">
            <v>PAGADO ADRES</v>
          </cell>
        </row>
        <row r="49742">
          <cell r="AC49742" t="str">
            <v>HTB-2060</v>
          </cell>
          <cell r="AD49742" t="str">
            <v>PAGADO ADRES</v>
          </cell>
        </row>
        <row r="49743">
          <cell r="AC49743" t="str">
            <v>HTB-2938</v>
          </cell>
          <cell r="AD49743" t="str">
            <v>PAGADO ADRES</v>
          </cell>
        </row>
        <row r="49744">
          <cell r="AC49744" t="str">
            <v>HTB-3540</v>
          </cell>
          <cell r="AD49744" t="str">
            <v>PAGADO ADRES</v>
          </cell>
        </row>
        <row r="49745">
          <cell r="AC49745" t="str">
            <v>HTB-3614</v>
          </cell>
          <cell r="AD49745" t="str">
            <v>PAGADO ADRES</v>
          </cell>
        </row>
        <row r="49746">
          <cell r="AC49746" t="str">
            <v>HTC-1601</v>
          </cell>
          <cell r="AD49746" t="str">
            <v>PAGADO ADRES</v>
          </cell>
        </row>
        <row r="49747">
          <cell r="AC49747" t="str">
            <v>HTD-1944</v>
          </cell>
          <cell r="AD49747" t="str">
            <v>PAGADO ADRES</v>
          </cell>
        </row>
        <row r="49748">
          <cell r="AC49748" t="str">
            <v>ICG-58275</v>
          </cell>
          <cell r="AD49748" t="str">
            <v>PAGADO ADRES</v>
          </cell>
        </row>
        <row r="49749">
          <cell r="AC49749" t="str">
            <v>ICG-58323</v>
          </cell>
          <cell r="AD49749" t="str">
            <v>PAGADO ADRES</v>
          </cell>
        </row>
        <row r="49750">
          <cell r="AC49750" t="str">
            <v>ICG-58339</v>
          </cell>
          <cell r="AD49750" t="str">
            <v>PAGADO ADRES</v>
          </cell>
        </row>
        <row r="49751">
          <cell r="AC49751" t="str">
            <v>ICG-58365</v>
          </cell>
          <cell r="AD49751" t="str">
            <v>PAGADO ADRES</v>
          </cell>
        </row>
        <row r="49752">
          <cell r="AC49752" t="str">
            <v>ICG-58374</v>
          </cell>
          <cell r="AD49752" t="str">
            <v>PAGADO ADRES</v>
          </cell>
        </row>
        <row r="49753">
          <cell r="AC49753" t="str">
            <v>IFI-110505</v>
          </cell>
          <cell r="AD49753" t="str">
            <v>PAGADO ADRES</v>
          </cell>
        </row>
        <row r="49754">
          <cell r="AC49754" t="str">
            <v>IFI-110810</v>
          </cell>
          <cell r="AD49754" t="str">
            <v>PAGADO ADRES</v>
          </cell>
        </row>
        <row r="49755">
          <cell r="AC49755" t="str">
            <v>IHA-2939</v>
          </cell>
          <cell r="AD49755" t="str">
            <v>PAGADO ADRES</v>
          </cell>
        </row>
        <row r="49756">
          <cell r="AC49756" t="str">
            <v>IHH-803</v>
          </cell>
          <cell r="AD49756" t="str">
            <v>PAGADO ADRES</v>
          </cell>
        </row>
        <row r="49757">
          <cell r="AC49757" t="str">
            <v>IHH-813</v>
          </cell>
          <cell r="AD49757" t="str">
            <v>NO PASO VALIDACION ID 7549</v>
          </cell>
        </row>
        <row r="49758">
          <cell r="AC49758" t="str">
            <v>IHH-813</v>
          </cell>
          <cell r="AD49758" t="str">
            <v>NO PASO VALIDACION ID 7549</v>
          </cell>
        </row>
        <row r="49759">
          <cell r="AC49759" t="str">
            <v>IHH-850</v>
          </cell>
          <cell r="AD49759" t="str">
            <v>PAGADO ADRES</v>
          </cell>
        </row>
        <row r="49760">
          <cell r="AC49760" t="str">
            <v>IHH-874</v>
          </cell>
          <cell r="AD49760" t="str">
            <v>PAGADO ADRES</v>
          </cell>
        </row>
        <row r="49761">
          <cell r="AC49761" t="str">
            <v>IHH-879</v>
          </cell>
          <cell r="AD49761" t="str">
            <v>PAGADO ADRES</v>
          </cell>
        </row>
        <row r="49762">
          <cell r="AC49762" t="str">
            <v>IHJ-3633</v>
          </cell>
          <cell r="AD49762" t="str">
            <v>PAGADO ADRES</v>
          </cell>
        </row>
        <row r="49763">
          <cell r="AC49763" t="str">
            <v>IHJ-3685</v>
          </cell>
          <cell r="AD49763" t="str">
            <v>PAGADO ADRES</v>
          </cell>
        </row>
        <row r="49764">
          <cell r="AC49764" t="str">
            <v>IHJ-3765</v>
          </cell>
          <cell r="AD49764" t="str">
            <v>PAGADO ADRES</v>
          </cell>
        </row>
        <row r="49765">
          <cell r="AC49765" t="str">
            <v>IHJ-3857</v>
          </cell>
          <cell r="AD49765" t="str">
            <v>PAGADO ADRES</v>
          </cell>
        </row>
        <row r="49766">
          <cell r="AC49766" t="str">
            <v>IPD-109773</v>
          </cell>
          <cell r="AD49766" t="str">
            <v>PAGADO ADRES</v>
          </cell>
        </row>
        <row r="49767">
          <cell r="AC49767" t="str">
            <v>IPD-110293</v>
          </cell>
          <cell r="AD49767" t="str">
            <v>PAGADO ADRES</v>
          </cell>
        </row>
        <row r="49768">
          <cell r="AC49768" t="str">
            <v>IPD-110293</v>
          </cell>
          <cell r="AD49768" t="str">
            <v>PAGADO ADRES</v>
          </cell>
        </row>
        <row r="49769">
          <cell r="AC49769" t="str">
            <v>IPD-110341</v>
          </cell>
          <cell r="AD49769" t="str">
            <v>PAGADO ADRES</v>
          </cell>
        </row>
        <row r="49770">
          <cell r="AC49770" t="str">
            <v>IPD-110341</v>
          </cell>
          <cell r="AD49770" t="str">
            <v>PAGADO ADRES</v>
          </cell>
        </row>
        <row r="49771">
          <cell r="AC49771" t="str">
            <v>IRN-108276</v>
          </cell>
          <cell r="AD49771" t="str">
            <v>PAGADO ADRES</v>
          </cell>
        </row>
        <row r="49772">
          <cell r="AC49772" t="str">
            <v>IRN-108311</v>
          </cell>
          <cell r="AD49772" t="str">
            <v>PAGADO ADRES</v>
          </cell>
        </row>
        <row r="49773">
          <cell r="AC49773" t="str">
            <v>IUR-220836</v>
          </cell>
          <cell r="AD49773" t="str">
            <v>PAGADO ADRES</v>
          </cell>
        </row>
        <row r="49774">
          <cell r="AC49774" t="str">
            <v>IUR-220938</v>
          </cell>
          <cell r="AD49774" t="str">
            <v>PAGADO ADRES</v>
          </cell>
        </row>
        <row r="49775">
          <cell r="AC49775" t="str">
            <v>IUR-220972</v>
          </cell>
          <cell r="AD49775" t="str">
            <v>PAGADO ADRES</v>
          </cell>
        </row>
        <row r="49776">
          <cell r="AC49776" t="str">
            <v>IUR-221102</v>
          </cell>
          <cell r="AD49776" t="str">
            <v>PAGADO ADRES</v>
          </cell>
        </row>
        <row r="49777">
          <cell r="AC49777" t="str">
            <v>IUR-221186</v>
          </cell>
          <cell r="AD49777" t="str">
            <v>PAGADO ADRES</v>
          </cell>
        </row>
        <row r="49778">
          <cell r="AC49778" t="str">
            <v>IUR-221231</v>
          </cell>
          <cell r="AD49778" t="str">
            <v>PAGADO ADRES</v>
          </cell>
        </row>
        <row r="49779">
          <cell r="AC49779" t="str">
            <v>IUR-221654</v>
          </cell>
          <cell r="AD49779" t="str">
            <v>PAGADO ADRES</v>
          </cell>
        </row>
        <row r="49780">
          <cell r="AC49780" t="str">
            <v>IUR-221826</v>
          </cell>
          <cell r="AD49780" t="str">
            <v>PAGADO ADRES</v>
          </cell>
        </row>
        <row r="49781">
          <cell r="AC49781" t="str">
            <v>LPB-66853</v>
          </cell>
          <cell r="AD49781" t="str">
            <v>PAGADO ADRES</v>
          </cell>
        </row>
        <row r="49782">
          <cell r="AC49782" t="str">
            <v>LPB-67365</v>
          </cell>
          <cell r="AD49782" t="str">
            <v>CORRECCION SISMUESTRA</v>
          </cell>
        </row>
        <row r="49783">
          <cell r="AC49783" t="str">
            <v>LPB-67365</v>
          </cell>
          <cell r="AD49783" t="str">
            <v>CORRECCION SISMUESTRA</v>
          </cell>
        </row>
        <row r="49784">
          <cell r="AC49784" t="str">
            <v>LPD-67728</v>
          </cell>
          <cell r="AD49784" t="str">
            <v>PAGADO ADRES</v>
          </cell>
        </row>
        <row r="49785">
          <cell r="AC49785" t="str">
            <v>LPD-67729</v>
          </cell>
          <cell r="AD49785" t="str">
            <v>PAGADO ADRES</v>
          </cell>
        </row>
        <row r="49786">
          <cell r="AC49786" t="str">
            <v>LPD-67730</v>
          </cell>
          <cell r="AD49786" t="str">
            <v>PAGADO ADRES</v>
          </cell>
        </row>
        <row r="49787">
          <cell r="AC49787" t="str">
            <v>LPD-68307</v>
          </cell>
          <cell r="AD49787" t="str">
            <v>PAGADO ADRES</v>
          </cell>
        </row>
        <row r="49788">
          <cell r="AC49788" t="str">
            <v>LPD-68308</v>
          </cell>
          <cell r="AD49788" t="str">
            <v>PAGADO ADRES</v>
          </cell>
        </row>
        <row r="49789">
          <cell r="AC49789" t="str">
            <v>LPH-62004</v>
          </cell>
          <cell r="AD49789" t="str">
            <v>CORRECCION SISMUESTRA</v>
          </cell>
        </row>
        <row r="49790">
          <cell r="AC49790" t="str">
            <v>LPH-62004</v>
          </cell>
          <cell r="AD49790" t="str">
            <v>CORRECCION SISMUESTRA</v>
          </cell>
        </row>
        <row r="49791">
          <cell r="AC49791" t="str">
            <v>LPH-62096</v>
          </cell>
          <cell r="AD49791" t="str">
            <v>PAGADO ADRES</v>
          </cell>
        </row>
        <row r="49792">
          <cell r="AC49792" t="str">
            <v>LPH-62224</v>
          </cell>
          <cell r="AD49792" t="str">
            <v>CORRECCION SISMUESTRA</v>
          </cell>
        </row>
        <row r="49793">
          <cell r="AC49793" t="str">
            <v>LPH-62224</v>
          </cell>
          <cell r="AD49793" t="str">
            <v>CORRECCION SISMUESTRA</v>
          </cell>
        </row>
        <row r="49794">
          <cell r="AC49794" t="str">
            <v>LPI-65380</v>
          </cell>
          <cell r="AD49794" t="str">
            <v>PAGADO ADRES</v>
          </cell>
        </row>
        <row r="49795">
          <cell r="AC49795" t="str">
            <v>LSC-7880</v>
          </cell>
          <cell r="AD49795" t="str">
            <v>PAGADO ADRES</v>
          </cell>
        </row>
        <row r="49796">
          <cell r="AC49796" t="str">
            <v>LSC-8068</v>
          </cell>
          <cell r="AD49796" t="str">
            <v>PAGADO ADRES</v>
          </cell>
        </row>
        <row r="49797">
          <cell r="AC49797" t="str">
            <v>LSC-8069</v>
          </cell>
          <cell r="AD49797" t="str">
            <v>PAGADO ADRES</v>
          </cell>
        </row>
        <row r="49798">
          <cell r="AC49798" t="str">
            <v>LSC-8872</v>
          </cell>
          <cell r="AD49798" t="str">
            <v>PAGADO ADRES</v>
          </cell>
        </row>
        <row r="49799">
          <cell r="AC49799" t="str">
            <v>LSD-8397</v>
          </cell>
          <cell r="AD49799" t="str">
            <v>CORRECCION SISMUESTRA</v>
          </cell>
        </row>
        <row r="49800">
          <cell r="AC49800" t="str">
            <v>LSD-8455</v>
          </cell>
          <cell r="AD49800" t="str">
            <v>PAGADO ADRES</v>
          </cell>
        </row>
        <row r="49801">
          <cell r="AC49801" t="str">
            <v>LSD-8760</v>
          </cell>
          <cell r="AD49801" t="str">
            <v>PAGADO ADRES</v>
          </cell>
        </row>
        <row r="49802">
          <cell r="AC49802" t="str">
            <v>LSF-9247</v>
          </cell>
          <cell r="AD49802" t="str">
            <v>PAGADO ADRES</v>
          </cell>
        </row>
        <row r="49803">
          <cell r="AC49803" t="str">
            <v>LSG-5533</v>
          </cell>
          <cell r="AD49803" t="str">
            <v>PAGADO ADRES</v>
          </cell>
        </row>
        <row r="49804">
          <cell r="AC49804" t="str">
            <v>LSG-5876</v>
          </cell>
          <cell r="AD49804" t="str">
            <v>PAGADO ADRES</v>
          </cell>
        </row>
        <row r="49805">
          <cell r="AC49805" t="str">
            <v>LSH-2968</v>
          </cell>
          <cell r="AD49805" t="str">
            <v>PAGADO ADRES</v>
          </cell>
        </row>
        <row r="49806">
          <cell r="AC49806" t="str">
            <v>REDC 189609</v>
          </cell>
          <cell r="AD49806" t="str">
            <v>PAGADO ADRES</v>
          </cell>
        </row>
        <row r="49807">
          <cell r="AC49807" t="str">
            <v>REDC 189625</v>
          </cell>
          <cell r="AD49807" t="str">
            <v>NO PASO VALIDACION ID 7549</v>
          </cell>
        </row>
        <row r="49808">
          <cell r="AC49808" t="str">
            <v>REDC 189639</v>
          </cell>
          <cell r="AD49808" t="str">
            <v>PAGADO ADRES</v>
          </cell>
        </row>
        <row r="49809">
          <cell r="AC49809" t="str">
            <v>REDC 189653</v>
          </cell>
          <cell r="AD49809" t="str">
            <v>PAGADO ADRES</v>
          </cell>
        </row>
        <row r="49810">
          <cell r="AC49810" t="str">
            <v>REDC 189658</v>
          </cell>
          <cell r="AD49810" t="str">
            <v>PAGADO ADRES</v>
          </cell>
        </row>
        <row r="49811">
          <cell r="AC49811" t="str">
            <v>REDC 189665</v>
          </cell>
          <cell r="AD49811" t="str">
            <v>NO PASO VALIDACION ID 7549</v>
          </cell>
        </row>
        <row r="49812">
          <cell r="AC49812" t="str">
            <v>REDC 189672</v>
          </cell>
          <cell r="AD49812" t="str">
            <v>PAGADO ADRES</v>
          </cell>
        </row>
        <row r="49813">
          <cell r="AC49813" t="str">
            <v>REDC 189679</v>
          </cell>
          <cell r="AD49813" t="str">
            <v>PAGADO ADRES</v>
          </cell>
        </row>
        <row r="49814">
          <cell r="AC49814" t="str">
            <v>REDC 189687</v>
          </cell>
          <cell r="AD49814" t="str">
            <v>PAGADO ADRES</v>
          </cell>
        </row>
        <row r="49815">
          <cell r="AC49815" t="str">
            <v>REDC 189695</v>
          </cell>
          <cell r="AD49815" t="str">
            <v>PAGADO ADRES</v>
          </cell>
        </row>
        <row r="49816">
          <cell r="AC49816" t="str">
            <v>REDC 189697</v>
          </cell>
          <cell r="AD49816" t="str">
            <v>PAGADO ADRES</v>
          </cell>
        </row>
        <row r="49817">
          <cell r="AC49817" t="str">
            <v>REDC 189699</v>
          </cell>
          <cell r="AD49817" t="str">
            <v>PAGADO ADRES</v>
          </cell>
        </row>
        <row r="49818">
          <cell r="AC49818" t="str">
            <v>REDC 189705</v>
          </cell>
          <cell r="AD49818" t="str">
            <v>PAGADO ADRES</v>
          </cell>
        </row>
        <row r="49819">
          <cell r="AC49819" t="str">
            <v>REDC 189706</v>
          </cell>
          <cell r="AD49819" t="str">
            <v>PAGADO ADRES</v>
          </cell>
        </row>
        <row r="49820">
          <cell r="AC49820" t="str">
            <v>REDC 189723</v>
          </cell>
          <cell r="AD49820" t="str">
            <v>PAGADO ADRES</v>
          </cell>
        </row>
        <row r="49821">
          <cell r="AC49821" t="str">
            <v>REDC 189745</v>
          </cell>
          <cell r="AD49821" t="str">
            <v>PAGADO ADRES</v>
          </cell>
        </row>
        <row r="49822">
          <cell r="AC49822" t="str">
            <v>REDC 189752</v>
          </cell>
          <cell r="AD49822" t="str">
            <v>CARGADO ID 8360</v>
          </cell>
        </row>
        <row r="49823">
          <cell r="AC49823" t="str">
            <v>REDC 189762</v>
          </cell>
          <cell r="AD49823" t="str">
            <v>PAGADO ADRES</v>
          </cell>
        </row>
        <row r="49824">
          <cell r="AC49824" t="str">
            <v>REDC 189767</v>
          </cell>
          <cell r="AD49824" t="str">
            <v>PAGADO ADRES</v>
          </cell>
        </row>
        <row r="49825">
          <cell r="AC49825" t="str">
            <v>REDC 189781</v>
          </cell>
          <cell r="AD49825" t="str">
            <v>PAGADO ADRES</v>
          </cell>
        </row>
        <row r="49826">
          <cell r="AC49826" t="str">
            <v>REDC 189797</v>
          </cell>
          <cell r="AD49826" t="str">
            <v>PAGADO ADRES</v>
          </cell>
        </row>
        <row r="49827">
          <cell r="AC49827" t="str">
            <v>REDC 189803</v>
          </cell>
          <cell r="AD49827" t="str">
            <v>CARGADO ID 8360</v>
          </cell>
        </row>
        <row r="49828">
          <cell r="AC49828" t="str">
            <v>REDC 189809</v>
          </cell>
          <cell r="AD49828" t="str">
            <v>PAGADO ADRES</v>
          </cell>
        </row>
        <row r="49829">
          <cell r="AC49829" t="str">
            <v>REDC 189815</v>
          </cell>
          <cell r="AD49829" t="str">
            <v>PAGADO ADRES</v>
          </cell>
        </row>
        <row r="49830">
          <cell r="AC49830" t="str">
            <v>REDC 189822</v>
          </cell>
          <cell r="AD49830" t="str">
            <v>PAGADO ADRES</v>
          </cell>
        </row>
        <row r="49831">
          <cell r="AC49831" t="str">
            <v>REDC 189829</v>
          </cell>
          <cell r="AD49831" t="str">
            <v>PAGADO ADRES</v>
          </cell>
        </row>
        <row r="49832">
          <cell r="AC49832" t="str">
            <v>REDC 189849</v>
          </cell>
          <cell r="AD49832" t="str">
            <v>PAGADO ADRES</v>
          </cell>
        </row>
        <row r="49833">
          <cell r="AC49833" t="str">
            <v>REDC 189856</v>
          </cell>
          <cell r="AD49833" t="str">
            <v>PAGADO ADRES</v>
          </cell>
        </row>
        <row r="49834">
          <cell r="AC49834" t="str">
            <v>REDC 189969</v>
          </cell>
          <cell r="AD49834" t="str">
            <v>PAGADO ADRES</v>
          </cell>
        </row>
        <row r="49835">
          <cell r="AC49835" t="str">
            <v>REDC 189970</v>
          </cell>
          <cell r="AD49835" t="str">
            <v>PAGADO ADRES</v>
          </cell>
        </row>
        <row r="49836">
          <cell r="AC49836" t="str">
            <v>REDC 189971</v>
          </cell>
          <cell r="AD49836" t="str">
            <v>PAGADO ADRES</v>
          </cell>
        </row>
        <row r="49837">
          <cell r="AC49837" t="str">
            <v>REDC 189972</v>
          </cell>
          <cell r="AD49837" t="str">
            <v>PAGADO ADRES</v>
          </cell>
        </row>
        <row r="49838">
          <cell r="AC49838" t="str">
            <v>REDC 189973</v>
          </cell>
          <cell r="AD49838" t="str">
            <v>PAGADO ADRES</v>
          </cell>
        </row>
        <row r="49839">
          <cell r="AC49839" t="str">
            <v>REDC 189974</v>
          </cell>
          <cell r="AD49839" t="str">
            <v>PAGADO ADRES</v>
          </cell>
        </row>
        <row r="49840">
          <cell r="AC49840" t="str">
            <v>REDC 190013</v>
          </cell>
          <cell r="AD49840" t="str">
            <v>PAGADO ADRES</v>
          </cell>
        </row>
        <row r="49841">
          <cell r="AC49841" t="str">
            <v>REDC 190029</v>
          </cell>
          <cell r="AD49841" t="str">
            <v>PAGADO ADRES</v>
          </cell>
        </row>
        <row r="49842">
          <cell r="AC49842" t="str">
            <v>REDC 190067</v>
          </cell>
          <cell r="AD49842" t="str">
            <v>PAGADO ADRES</v>
          </cell>
        </row>
        <row r="49843">
          <cell r="AC49843" t="str">
            <v>REDC 190086</v>
          </cell>
          <cell r="AD49843" t="str">
            <v>PAGADO ADRES</v>
          </cell>
        </row>
        <row r="49844">
          <cell r="AC49844" t="str">
            <v>REDC 190110</v>
          </cell>
          <cell r="AD49844" t="str">
            <v>PAGADO ADRES</v>
          </cell>
        </row>
        <row r="49845">
          <cell r="AC49845" t="str">
            <v>REDC 190121</v>
          </cell>
          <cell r="AD49845" t="str">
            <v>PAGADO ADRES</v>
          </cell>
        </row>
        <row r="49846">
          <cell r="AC49846" t="str">
            <v>REDC 190125</v>
          </cell>
          <cell r="AD49846" t="str">
            <v>PAGADO ADRES</v>
          </cell>
        </row>
        <row r="49847">
          <cell r="AC49847" t="str">
            <v>REDC 190137</v>
          </cell>
          <cell r="AD49847" t="str">
            <v>PAGADO ADRES</v>
          </cell>
        </row>
        <row r="49848">
          <cell r="AC49848" t="str">
            <v>REDC 190150</v>
          </cell>
          <cell r="AD49848" t="str">
            <v>PAGADO ADRES</v>
          </cell>
        </row>
        <row r="49849">
          <cell r="AC49849" t="str">
            <v>REDC 190215</v>
          </cell>
          <cell r="AD49849" t="str">
            <v>PAGADO ADRES</v>
          </cell>
        </row>
        <row r="49850">
          <cell r="AC49850" t="str">
            <v>REDC 190228</v>
          </cell>
          <cell r="AD49850" t="str">
            <v>PAGADO ADRES</v>
          </cell>
        </row>
        <row r="49851">
          <cell r="AC49851" t="str">
            <v>REDC 190238</v>
          </cell>
          <cell r="AD49851" t="str">
            <v>PAGADO ADRES</v>
          </cell>
        </row>
        <row r="49852">
          <cell r="AC49852" t="str">
            <v>REDC 190240</v>
          </cell>
          <cell r="AD49852" t="str">
            <v>PAGADO ADRES</v>
          </cell>
        </row>
        <row r="49853">
          <cell r="AC49853" t="str">
            <v>REDC 190251</v>
          </cell>
          <cell r="AD49853" t="str">
            <v>PAGADO ADRES</v>
          </cell>
        </row>
        <row r="49854">
          <cell r="AC49854" t="str">
            <v>REDC 190253</v>
          </cell>
          <cell r="AD49854" t="str">
            <v>PAGADO ADRES</v>
          </cell>
        </row>
        <row r="49855">
          <cell r="AC49855" t="str">
            <v>REDC 190269</v>
          </cell>
          <cell r="AD49855" t="str">
            <v>PAGADO ADRES</v>
          </cell>
        </row>
        <row r="49856">
          <cell r="AC49856" t="str">
            <v>REDC 190272</v>
          </cell>
          <cell r="AD49856" t="str">
            <v>PAGADO ADRES</v>
          </cell>
        </row>
        <row r="49857">
          <cell r="AC49857" t="str">
            <v>REDC 190287</v>
          </cell>
          <cell r="AD49857" t="str">
            <v>PAGADO ADRES</v>
          </cell>
        </row>
        <row r="49858">
          <cell r="AC49858" t="str">
            <v>REDC 190288</v>
          </cell>
          <cell r="AD49858" t="str">
            <v>PAGADO ADRES</v>
          </cell>
        </row>
        <row r="49859">
          <cell r="AC49859" t="str">
            <v>REDC 190299</v>
          </cell>
          <cell r="AD49859" t="str">
            <v>PAGADO ADRES</v>
          </cell>
        </row>
        <row r="49860">
          <cell r="AC49860" t="str">
            <v>REDC 190304</v>
          </cell>
          <cell r="AD49860" t="str">
            <v>PAGADO ADRES</v>
          </cell>
        </row>
        <row r="49861">
          <cell r="AC49861" t="str">
            <v>REDC 190308</v>
          </cell>
          <cell r="AD49861" t="str">
            <v>PAGADO ADRES</v>
          </cell>
        </row>
        <row r="49862">
          <cell r="AC49862" t="str">
            <v>REDC 190313</v>
          </cell>
          <cell r="AD49862" t="str">
            <v>PAGADO ADRES</v>
          </cell>
        </row>
        <row r="49863">
          <cell r="AC49863" t="str">
            <v>REDC 190322</v>
          </cell>
          <cell r="AD49863" t="str">
            <v>PAGADO ADRES</v>
          </cell>
        </row>
        <row r="49864">
          <cell r="AC49864" t="str">
            <v>REDC 190336</v>
          </cell>
          <cell r="AD49864" t="str">
            <v>PAGADO ADRES</v>
          </cell>
        </row>
        <row r="49865">
          <cell r="AC49865" t="str">
            <v>REDC 190353</v>
          </cell>
          <cell r="AD49865" t="str">
            <v>PAGADO ADRES</v>
          </cell>
        </row>
        <row r="49866">
          <cell r="AC49866" t="str">
            <v>REDC 190370</v>
          </cell>
          <cell r="AD49866" t="str">
            <v>PAGADO ADRES</v>
          </cell>
        </row>
        <row r="49867">
          <cell r="AC49867" t="str">
            <v>REDC 190371</v>
          </cell>
          <cell r="AD49867" t="str">
            <v>PAGADO ADRES</v>
          </cell>
        </row>
        <row r="49868">
          <cell r="AC49868" t="str">
            <v>REDC 190379</v>
          </cell>
          <cell r="AD49868" t="str">
            <v>PAGADO ADRES</v>
          </cell>
        </row>
        <row r="49869">
          <cell r="AC49869" t="str">
            <v>REDC 190391</v>
          </cell>
          <cell r="AD49869" t="str">
            <v>PAGADO ADRES</v>
          </cell>
        </row>
        <row r="49870">
          <cell r="AC49870" t="str">
            <v>REDC 190398</v>
          </cell>
          <cell r="AD49870" t="str">
            <v>PAGADO ADRES</v>
          </cell>
        </row>
        <row r="49871">
          <cell r="AC49871" t="str">
            <v>REDC 190408</v>
          </cell>
          <cell r="AD49871" t="str">
            <v>PAGADO ADRES</v>
          </cell>
        </row>
        <row r="49872">
          <cell r="AC49872" t="str">
            <v>REDC 190418</v>
          </cell>
          <cell r="AD49872" t="str">
            <v>PAGADO ADRES</v>
          </cell>
        </row>
        <row r="49873">
          <cell r="AC49873" t="str">
            <v>REDC 190455</v>
          </cell>
          <cell r="AD49873" t="str">
            <v>PAGADO ADRES</v>
          </cell>
        </row>
        <row r="49874">
          <cell r="AC49874" t="str">
            <v>REDC 190469</v>
          </cell>
          <cell r="AD49874" t="str">
            <v>PAGADO ADRES</v>
          </cell>
        </row>
        <row r="49875">
          <cell r="AC49875" t="str">
            <v>REDC 190493</v>
          </cell>
          <cell r="AD49875" t="str">
            <v>PAGADO ADRES</v>
          </cell>
        </row>
        <row r="49876">
          <cell r="AC49876" t="str">
            <v>REDC 190526</v>
          </cell>
          <cell r="AD49876" t="str">
            <v>PAGADO ADRES</v>
          </cell>
        </row>
        <row r="49877">
          <cell r="AC49877" t="str">
            <v>REDC 190541</v>
          </cell>
          <cell r="AD49877" t="str">
            <v>PAGADO ADRES</v>
          </cell>
        </row>
        <row r="49878">
          <cell r="AC49878" t="str">
            <v>REDC 190579</v>
          </cell>
          <cell r="AD49878" t="str">
            <v>PAGADO ADRES</v>
          </cell>
        </row>
        <row r="49879">
          <cell r="AC49879" t="str">
            <v>REDC 190584</v>
          </cell>
          <cell r="AD49879" t="str">
            <v>PAGADO ADRES</v>
          </cell>
        </row>
        <row r="49880">
          <cell r="AC49880" t="str">
            <v>REDC 190595</v>
          </cell>
          <cell r="AD49880" t="str">
            <v>CARGADO ID 8360</v>
          </cell>
        </row>
        <row r="49881">
          <cell r="AC49881" t="str">
            <v>REDC 190603</v>
          </cell>
          <cell r="AD49881" t="str">
            <v>PAGADO ADRES</v>
          </cell>
        </row>
        <row r="49882">
          <cell r="AC49882" t="str">
            <v>REDC 190610</v>
          </cell>
          <cell r="AD49882" t="str">
            <v>PAGADO ADRES</v>
          </cell>
        </row>
        <row r="49883">
          <cell r="AC49883" t="str">
            <v>REDC 190619</v>
          </cell>
          <cell r="AD49883" t="str">
            <v>PAGADO ADRES</v>
          </cell>
        </row>
        <row r="49884">
          <cell r="AC49884" t="str">
            <v>REDC 190624</v>
          </cell>
          <cell r="AD49884" t="str">
            <v>PAGADO ADRES</v>
          </cell>
        </row>
        <row r="49885">
          <cell r="AC49885" t="str">
            <v>REDC 190637</v>
          </cell>
          <cell r="AD49885" t="str">
            <v>PAGADO ADRES</v>
          </cell>
        </row>
        <row r="49886">
          <cell r="AC49886" t="str">
            <v>REDC 190643</v>
          </cell>
          <cell r="AD49886" t="str">
            <v>PAGADO ADRES</v>
          </cell>
        </row>
        <row r="49887">
          <cell r="AC49887" t="str">
            <v>REDC 190670</v>
          </cell>
          <cell r="AD49887" t="str">
            <v>PAGADO ADRES</v>
          </cell>
        </row>
        <row r="49888">
          <cell r="AC49888" t="str">
            <v>REDC 190684</v>
          </cell>
          <cell r="AD49888" t="str">
            <v>PAGADO ADRES</v>
          </cell>
        </row>
        <row r="49889">
          <cell r="AC49889" t="str">
            <v>REDC 190693</v>
          </cell>
          <cell r="AD49889" t="str">
            <v>PAGADO ADRES</v>
          </cell>
        </row>
        <row r="49890">
          <cell r="AC49890" t="str">
            <v>REDC 190722</v>
          </cell>
          <cell r="AD49890" t="str">
            <v>PAGADO ADRES</v>
          </cell>
        </row>
        <row r="49891">
          <cell r="AC49891" t="str">
            <v>REDC 190726</v>
          </cell>
          <cell r="AD49891" t="str">
            <v>PAGADO ADRES</v>
          </cell>
        </row>
        <row r="49892">
          <cell r="AC49892" t="str">
            <v>REDC 190732</v>
          </cell>
          <cell r="AD49892" t="str">
            <v>PAGADO ADRES</v>
          </cell>
        </row>
        <row r="49893">
          <cell r="AC49893" t="str">
            <v>REDC 190744</v>
          </cell>
          <cell r="AD49893" t="str">
            <v>PAGADO ADRES</v>
          </cell>
        </row>
        <row r="49894">
          <cell r="AC49894" t="str">
            <v>REDC 190745</v>
          </cell>
          <cell r="AD49894" t="str">
            <v>PAGADO ADRES</v>
          </cell>
        </row>
        <row r="49895">
          <cell r="AC49895" t="str">
            <v>REDC 190756</v>
          </cell>
          <cell r="AD49895" t="str">
            <v>PAGADO ADRES</v>
          </cell>
        </row>
        <row r="49896">
          <cell r="AC49896" t="str">
            <v>REDC 190760</v>
          </cell>
          <cell r="AD49896" t="str">
            <v>PAGADO ADRES</v>
          </cell>
        </row>
        <row r="49897">
          <cell r="AC49897" t="str">
            <v>REDC 190775</v>
          </cell>
          <cell r="AD49897" t="str">
            <v>PAGADO ADRES</v>
          </cell>
        </row>
        <row r="49898">
          <cell r="AC49898" t="str">
            <v>REDC 190806</v>
          </cell>
          <cell r="AD49898" t="str">
            <v>PAGADO ADRES</v>
          </cell>
        </row>
        <row r="49899">
          <cell r="AC49899" t="str">
            <v>REDC 190877</v>
          </cell>
          <cell r="AD49899" t="str">
            <v>PAGADO ADRES</v>
          </cell>
        </row>
        <row r="49900">
          <cell r="AC49900" t="str">
            <v>REDC 190891</v>
          </cell>
          <cell r="AD49900" t="str">
            <v>PAGADO ADRES</v>
          </cell>
        </row>
        <row r="49901">
          <cell r="AC49901" t="str">
            <v>REDC 190911</v>
          </cell>
          <cell r="AD49901" t="str">
            <v>CARGADO ID 8360</v>
          </cell>
        </row>
        <row r="49902">
          <cell r="AC49902" t="str">
            <v>REDC 190930</v>
          </cell>
          <cell r="AD49902" t="str">
            <v>PAGADO ADRES</v>
          </cell>
        </row>
        <row r="49903">
          <cell r="AC49903" t="str">
            <v>REDC 190972</v>
          </cell>
          <cell r="AD49903" t="str">
            <v>PAGADO ADRES</v>
          </cell>
        </row>
        <row r="49904">
          <cell r="AC49904" t="str">
            <v>REDC 190987</v>
          </cell>
          <cell r="AD49904" t="str">
            <v>PAGADO ADRES</v>
          </cell>
        </row>
        <row r="49905">
          <cell r="AC49905" t="str">
            <v>REDC 191002</v>
          </cell>
          <cell r="AD49905" t="str">
            <v>PAGADO ADRES</v>
          </cell>
        </row>
        <row r="49906">
          <cell r="AC49906" t="str">
            <v>REDC 191019</v>
          </cell>
          <cell r="AD49906" t="str">
            <v>PAGADO ADRES</v>
          </cell>
        </row>
        <row r="49907">
          <cell r="AC49907" t="str">
            <v>REDC 191027</v>
          </cell>
          <cell r="AD49907" t="str">
            <v>PAGADO ADRES</v>
          </cell>
        </row>
        <row r="49908">
          <cell r="AC49908" t="str">
            <v>REDC 191060</v>
          </cell>
          <cell r="AD49908" t="str">
            <v>PAGADO ADRES</v>
          </cell>
        </row>
        <row r="49909">
          <cell r="AC49909" t="str">
            <v>REDC 191102</v>
          </cell>
          <cell r="AD49909" t="str">
            <v>PAGADO ADRES</v>
          </cell>
        </row>
        <row r="49910">
          <cell r="AC49910" t="str">
            <v>REDC 191104</v>
          </cell>
          <cell r="AD49910" t="str">
            <v>PAGADO ADRES</v>
          </cell>
        </row>
        <row r="49911">
          <cell r="AC49911" t="str">
            <v>REDC 191120</v>
          </cell>
          <cell r="AD49911" t="str">
            <v>PAGADO ADRES</v>
          </cell>
        </row>
        <row r="49912">
          <cell r="AC49912" t="str">
            <v>REDC 191130</v>
          </cell>
          <cell r="AD49912" t="str">
            <v>PAGADO ADRES</v>
          </cell>
        </row>
        <row r="49913">
          <cell r="AC49913" t="str">
            <v>REDC 191159</v>
          </cell>
          <cell r="AD49913" t="str">
            <v>PAGADO ADRES</v>
          </cell>
        </row>
        <row r="49914">
          <cell r="AC49914" t="str">
            <v>REDC 191175</v>
          </cell>
          <cell r="AD49914" t="str">
            <v>PAGADO ADRES</v>
          </cell>
        </row>
        <row r="49915">
          <cell r="AC49915" t="str">
            <v>REDC 191180</v>
          </cell>
          <cell r="AD49915" t="str">
            <v>PAGADO ADRES</v>
          </cell>
        </row>
        <row r="49916">
          <cell r="AC49916" t="str">
            <v>REDC 191207</v>
          </cell>
          <cell r="AD49916" t="str">
            <v>PAGADO ADRES</v>
          </cell>
        </row>
        <row r="49917">
          <cell r="AC49917" t="str">
            <v>REDC 191294</v>
          </cell>
          <cell r="AD49917" t="str">
            <v>PAGADO ADRES</v>
          </cell>
        </row>
        <row r="49918">
          <cell r="AC49918" t="str">
            <v>REDC 191311</v>
          </cell>
          <cell r="AD49918" t="str">
            <v>PAGADO ADRES</v>
          </cell>
        </row>
        <row r="49919">
          <cell r="AC49919" t="str">
            <v>REDC 191315</v>
          </cell>
          <cell r="AD49919" t="str">
            <v>NO PASO VALIDACION ID 7549</v>
          </cell>
        </row>
        <row r="49920">
          <cell r="AC49920" t="str">
            <v>REDC 191329</v>
          </cell>
          <cell r="AD49920" t="str">
            <v>PAGADO ADRES</v>
          </cell>
        </row>
        <row r="49921">
          <cell r="AC49921" t="str">
            <v>REDC 191337</v>
          </cell>
          <cell r="AD49921" t="str">
            <v>PAGADO ADRES</v>
          </cell>
        </row>
        <row r="49922">
          <cell r="AC49922" t="str">
            <v>REDC 191343</v>
          </cell>
          <cell r="AD49922" t="str">
            <v>PAGADO ADRES</v>
          </cell>
        </row>
        <row r="49923">
          <cell r="AC49923" t="str">
            <v>REDC 191350</v>
          </cell>
          <cell r="AD49923" t="str">
            <v>PAGADO ADRES</v>
          </cell>
        </row>
        <row r="49924">
          <cell r="AC49924" t="str">
            <v>REDC 191357</v>
          </cell>
          <cell r="AD49924" t="str">
            <v>PAGADO ADRES</v>
          </cell>
        </row>
        <row r="49925">
          <cell r="AC49925" t="str">
            <v>REDC 191367</v>
          </cell>
          <cell r="AD49925" t="str">
            <v>PAGADO ADRES</v>
          </cell>
        </row>
        <row r="49926">
          <cell r="AC49926" t="str">
            <v>REDC 191373</v>
          </cell>
          <cell r="AD49926" t="str">
            <v>PAGADO ADRES</v>
          </cell>
        </row>
        <row r="49927">
          <cell r="AC49927" t="str">
            <v>REDC 191378</v>
          </cell>
          <cell r="AD49927" t="str">
            <v>PAGADO ADRES</v>
          </cell>
        </row>
        <row r="49928">
          <cell r="AC49928" t="str">
            <v>REDC 191381</v>
          </cell>
          <cell r="AD49928" t="str">
            <v>PAGADO ADRES</v>
          </cell>
        </row>
        <row r="49929">
          <cell r="AC49929" t="str">
            <v>REDC 191386</v>
          </cell>
          <cell r="AD49929" t="str">
            <v>PAGADO ADRES</v>
          </cell>
        </row>
        <row r="49930">
          <cell r="AC49930" t="str">
            <v>REDC 191392</v>
          </cell>
          <cell r="AD49930" t="str">
            <v>PAGADO ADRES</v>
          </cell>
        </row>
        <row r="49931">
          <cell r="AC49931" t="str">
            <v>REDC 191399</v>
          </cell>
          <cell r="AD49931" t="str">
            <v>PAGADO ADRES</v>
          </cell>
        </row>
        <row r="49932">
          <cell r="AC49932" t="str">
            <v>REDC 191400</v>
          </cell>
          <cell r="AD49932" t="str">
            <v>PAGADO ADRES</v>
          </cell>
        </row>
        <row r="49933">
          <cell r="AC49933" t="str">
            <v>REDC 191408</v>
          </cell>
          <cell r="AD49933" t="str">
            <v>PAGADO ADRES</v>
          </cell>
        </row>
        <row r="49934">
          <cell r="AC49934" t="str">
            <v>REDC 191415</v>
          </cell>
          <cell r="AD49934" t="str">
            <v>PAGADO ADRES</v>
          </cell>
        </row>
        <row r="49935">
          <cell r="AC49935" t="str">
            <v>REDC 191422</v>
          </cell>
          <cell r="AD49935" t="str">
            <v>CARGADO ID 8360</v>
          </cell>
        </row>
        <row r="49936">
          <cell r="AC49936" t="str">
            <v>REDC 191426</v>
          </cell>
          <cell r="AD49936" t="str">
            <v>PAGADO ADRES</v>
          </cell>
        </row>
        <row r="49937">
          <cell r="AC49937" t="str">
            <v>REDC 191430</v>
          </cell>
          <cell r="AD49937" t="str">
            <v>PAGADO ADRES</v>
          </cell>
        </row>
        <row r="49938">
          <cell r="AC49938" t="str">
            <v>REDC 191478</v>
          </cell>
          <cell r="AD49938" t="str">
            <v>PAGADO ADRES</v>
          </cell>
        </row>
        <row r="49939">
          <cell r="AC49939" t="str">
            <v>REDC 191495</v>
          </cell>
          <cell r="AD49939" t="str">
            <v>PAGADO ADRES</v>
          </cell>
        </row>
        <row r="49940">
          <cell r="AC49940" t="str">
            <v>REDC 191508</v>
          </cell>
          <cell r="AD49940" t="str">
            <v>PAGADO ADRES</v>
          </cell>
        </row>
        <row r="49941">
          <cell r="AC49941" t="str">
            <v>REDC 191540</v>
          </cell>
          <cell r="AD49941" t="str">
            <v>PAGADO ADRES</v>
          </cell>
        </row>
        <row r="49942">
          <cell r="AC49942" t="str">
            <v>REDC 191574</v>
          </cell>
          <cell r="AD49942" t="str">
            <v>PAGADO ADRES</v>
          </cell>
        </row>
        <row r="49943">
          <cell r="AC49943" t="str">
            <v>REDC 191615</v>
          </cell>
          <cell r="AD49943" t="str">
            <v>PAGADO ADRES</v>
          </cell>
        </row>
        <row r="49944">
          <cell r="AC49944" t="str">
            <v>REDC 191639</v>
          </cell>
          <cell r="AD49944" t="str">
            <v>PAGADO ADRES</v>
          </cell>
        </row>
        <row r="49945">
          <cell r="AC49945" t="str">
            <v>REDC 191697</v>
          </cell>
          <cell r="AD49945" t="str">
            <v>PAGADO ADRES</v>
          </cell>
        </row>
        <row r="49946">
          <cell r="AC49946" t="str">
            <v>REDC 191747</v>
          </cell>
          <cell r="AD49946" t="str">
            <v>PAGADO ADRES</v>
          </cell>
        </row>
        <row r="49947">
          <cell r="AC49947" t="str">
            <v>REDC 191777</v>
          </cell>
          <cell r="AD49947" t="str">
            <v>PAGADO ADRES</v>
          </cell>
        </row>
        <row r="49948">
          <cell r="AC49948" t="str">
            <v>REDC 192149</v>
          </cell>
          <cell r="AD49948" t="str">
            <v>PAGADO ADRES</v>
          </cell>
        </row>
        <row r="49949">
          <cell r="AC49949" t="str">
            <v>REDC 192729</v>
          </cell>
          <cell r="AD49949" t="str">
            <v>PAGADO ADRES</v>
          </cell>
        </row>
        <row r="49950">
          <cell r="AC49950" t="str">
            <v>REDC 192734</v>
          </cell>
          <cell r="AD49950" t="str">
            <v>PAGADO ADRES</v>
          </cell>
        </row>
        <row r="49951">
          <cell r="AC49951" t="str">
            <v>REDC 192735</v>
          </cell>
          <cell r="AD49951" t="str">
            <v>PAGADO ADRES</v>
          </cell>
        </row>
        <row r="49952">
          <cell r="AC49952" t="str">
            <v>REDC 192737</v>
          </cell>
          <cell r="AD49952" t="str">
            <v>PAGADO ADRES</v>
          </cell>
        </row>
        <row r="49953">
          <cell r="AC49953" t="str">
            <v>REDC 192762</v>
          </cell>
          <cell r="AD49953" t="str">
            <v>PAGADO ADRES</v>
          </cell>
        </row>
        <row r="49954">
          <cell r="AC49954" t="str">
            <v>REDC 192810</v>
          </cell>
          <cell r="AD49954" t="str">
            <v>PAGADO ADRES</v>
          </cell>
        </row>
        <row r="49955">
          <cell r="AC49955" t="str">
            <v>REDC 192842</v>
          </cell>
          <cell r="AD49955" t="str">
            <v>PAGADO ADRES</v>
          </cell>
        </row>
        <row r="49956">
          <cell r="AC49956" t="str">
            <v>REDC 192865</v>
          </cell>
          <cell r="AD49956" t="str">
            <v>PAGADO ADRES</v>
          </cell>
        </row>
        <row r="49957">
          <cell r="AC49957" t="str">
            <v>REDC 192914</v>
          </cell>
          <cell r="AD49957" t="str">
            <v>PAGADO ADRES</v>
          </cell>
        </row>
        <row r="49958">
          <cell r="AC49958" t="str">
            <v>REDC 192928</v>
          </cell>
          <cell r="AD49958" t="str">
            <v>PAGADO ADRES</v>
          </cell>
        </row>
        <row r="49959">
          <cell r="AC49959" t="str">
            <v>REDC 192946</v>
          </cell>
          <cell r="AD49959" t="str">
            <v>PAGADO ADRES</v>
          </cell>
        </row>
        <row r="49960">
          <cell r="AC49960" t="str">
            <v>REDC 192958</v>
          </cell>
          <cell r="AD49960" t="str">
            <v>PAGADO ADRES</v>
          </cell>
        </row>
        <row r="49961">
          <cell r="AC49961" t="str">
            <v>REDC 192968</v>
          </cell>
          <cell r="AD49961" t="str">
            <v>PAGADO ADRES</v>
          </cell>
        </row>
        <row r="49962">
          <cell r="AC49962" t="str">
            <v>REDC 192986</v>
          </cell>
          <cell r="AD49962" t="str">
            <v>PAGADO ADRES</v>
          </cell>
        </row>
        <row r="49963">
          <cell r="AC49963" t="str">
            <v>REDC 193012</v>
          </cell>
          <cell r="AD49963" t="str">
            <v>PAGADO ADRES</v>
          </cell>
        </row>
        <row r="49964">
          <cell r="AC49964" t="str">
            <v>REDC 193013</v>
          </cell>
          <cell r="AD49964" t="str">
            <v>PAGADO ADRES</v>
          </cell>
        </row>
        <row r="49965">
          <cell r="AC49965" t="str">
            <v>REDC 193027</v>
          </cell>
          <cell r="AD49965" t="str">
            <v>PAGADO ADRES</v>
          </cell>
        </row>
        <row r="49966">
          <cell r="AC49966" t="str">
            <v>REDC 193046</v>
          </cell>
          <cell r="AD49966" t="str">
            <v>PAGADO ADRES</v>
          </cell>
        </row>
        <row r="49967">
          <cell r="AC49967" t="str">
            <v>REDC 193066</v>
          </cell>
          <cell r="AD49967" t="str">
            <v>PAGADO ADRES</v>
          </cell>
        </row>
        <row r="49968">
          <cell r="AC49968" t="str">
            <v>REDC 193074</v>
          </cell>
          <cell r="AD49968" t="str">
            <v>PAGADO ADRES</v>
          </cell>
        </row>
        <row r="49969">
          <cell r="AC49969" t="str">
            <v>REDC 193091</v>
          </cell>
          <cell r="AD49969" t="str">
            <v>PAGADO ADRES</v>
          </cell>
        </row>
        <row r="49970">
          <cell r="AC49970" t="str">
            <v>REDC 193101</v>
          </cell>
          <cell r="AD49970" t="str">
            <v>PAGADO ADRES</v>
          </cell>
        </row>
        <row r="49971">
          <cell r="AC49971" t="str">
            <v>REDC 193111</v>
          </cell>
          <cell r="AD49971" t="str">
            <v>PAGADO ADRES</v>
          </cell>
        </row>
        <row r="49972">
          <cell r="AC49972" t="str">
            <v>REDC 193123</v>
          </cell>
          <cell r="AD49972" t="str">
            <v>PAGADO ADRES</v>
          </cell>
        </row>
        <row r="49973">
          <cell r="AC49973" t="str">
            <v>REDC 193127</v>
          </cell>
          <cell r="AD49973" t="str">
            <v>PAGADO ADRES</v>
          </cell>
        </row>
        <row r="49974">
          <cell r="AC49974" t="str">
            <v>REDC 193139</v>
          </cell>
          <cell r="AD49974" t="str">
            <v>PAGADO ADRES</v>
          </cell>
        </row>
        <row r="49975">
          <cell r="AC49975" t="str">
            <v>REDC 193141</v>
          </cell>
          <cell r="AD49975" t="str">
            <v>PAGADO ADRES</v>
          </cell>
        </row>
        <row r="49976">
          <cell r="AC49976" t="str">
            <v>REDC 193191</v>
          </cell>
          <cell r="AD49976" t="str">
            <v>PAGADO ADRES</v>
          </cell>
        </row>
        <row r="49977">
          <cell r="AC49977" t="str">
            <v>REDC 193193</v>
          </cell>
          <cell r="AD49977" t="str">
            <v>PAGADO ADRES</v>
          </cell>
        </row>
        <row r="49978">
          <cell r="AC49978" t="str">
            <v>REDC 193200</v>
          </cell>
          <cell r="AD49978" t="str">
            <v>PAGADO ADRES</v>
          </cell>
        </row>
        <row r="49979">
          <cell r="AC49979" t="str">
            <v>REDC 193211</v>
          </cell>
          <cell r="AD49979" t="str">
            <v>PAGADO ADRES</v>
          </cell>
        </row>
        <row r="49980">
          <cell r="AC49980" t="str">
            <v>REDC 193219</v>
          </cell>
          <cell r="AD49980" t="str">
            <v>PAGADO ADRES</v>
          </cell>
        </row>
        <row r="49981">
          <cell r="AC49981" t="str">
            <v>REDC 193222</v>
          </cell>
          <cell r="AD49981" t="str">
            <v>PAGADO ADRES</v>
          </cell>
        </row>
        <row r="49982">
          <cell r="AC49982" t="str">
            <v>REDC 193244</v>
          </cell>
          <cell r="AD49982" t="str">
            <v>PAGADO ADRES</v>
          </cell>
        </row>
        <row r="49983">
          <cell r="AC49983" t="str">
            <v>REDC 193247</v>
          </cell>
          <cell r="AD49983" t="str">
            <v>PAGADO ADRES</v>
          </cell>
        </row>
        <row r="49984">
          <cell r="AC49984" t="str">
            <v>REDC 193277</v>
          </cell>
          <cell r="AD49984" t="str">
            <v>PAGADO ADRES</v>
          </cell>
        </row>
        <row r="49985">
          <cell r="AC49985" t="str">
            <v>REDC 193280</v>
          </cell>
          <cell r="AD49985" t="str">
            <v>PAGADO ADRES</v>
          </cell>
        </row>
        <row r="49986">
          <cell r="AC49986" t="str">
            <v>REDC 193296</v>
          </cell>
          <cell r="AD49986" t="str">
            <v>PAGADO ADRES</v>
          </cell>
        </row>
        <row r="49987">
          <cell r="AC49987" t="str">
            <v>REDC 193303</v>
          </cell>
          <cell r="AD49987" t="str">
            <v>PAGADO ADRES</v>
          </cell>
        </row>
        <row r="49988">
          <cell r="AC49988" t="str">
            <v>REDC 193320</v>
          </cell>
          <cell r="AD49988" t="str">
            <v>PAGADO ADRES</v>
          </cell>
        </row>
        <row r="49989">
          <cell r="AC49989" t="str">
            <v>REDC 193353</v>
          </cell>
          <cell r="AD49989" t="str">
            <v>PAGADO ADRES</v>
          </cell>
        </row>
        <row r="49990">
          <cell r="AC49990" t="str">
            <v>REDC 193364</v>
          </cell>
          <cell r="AD49990" t="str">
            <v>CORRECCION SISMUESTRA</v>
          </cell>
        </row>
        <row r="49991">
          <cell r="AC49991" t="str">
            <v>REDC 193382</v>
          </cell>
          <cell r="AD49991" t="str">
            <v>PAGADO ADRES</v>
          </cell>
        </row>
        <row r="49992">
          <cell r="AC49992" t="str">
            <v>REDC 193394</v>
          </cell>
          <cell r="AD49992" t="str">
            <v>PAGADO ADRES</v>
          </cell>
        </row>
        <row r="49993">
          <cell r="AC49993" t="str">
            <v>REDC 193410</v>
          </cell>
          <cell r="AD49993" t="str">
            <v>PAGADO ADRES</v>
          </cell>
        </row>
        <row r="49994">
          <cell r="AC49994" t="str">
            <v>REDC 193427</v>
          </cell>
          <cell r="AD49994" t="str">
            <v>PAGADO ADRES</v>
          </cell>
        </row>
        <row r="49995">
          <cell r="AC49995" t="str">
            <v>REDC 193440</v>
          </cell>
          <cell r="AD49995" t="str">
            <v>CORRECCION SISMUESTRA</v>
          </cell>
        </row>
        <row r="49996">
          <cell r="AC49996" t="str">
            <v>REDC 193453</v>
          </cell>
          <cell r="AD49996" t="str">
            <v>PAGADO ADRES</v>
          </cell>
        </row>
        <row r="49997">
          <cell r="AC49997" t="str">
            <v>REDC 193460</v>
          </cell>
          <cell r="AD49997" t="str">
            <v>PAGADO ADRES</v>
          </cell>
        </row>
        <row r="49998">
          <cell r="AC49998" t="str">
            <v>REDC 193480</v>
          </cell>
          <cell r="AD49998" t="str">
            <v>PAGADO ADRES</v>
          </cell>
        </row>
        <row r="49999">
          <cell r="AC49999" t="str">
            <v>REDC 193491</v>
          </cell>
          <cell r="AD49999" t="str">
            <v>PAGADO ADRES</v>
          </cell>
        </row>
        <row r="50000">
          <cell r="AC50000" t="str">
            <v>REDC 193502</v>
          </cell>
          <cell r="AD50000" t="str">
            <v>PAGADO ADRES</v>
          </cell>
        </row>
        <row r="50001">
          <cell r="AC50001" t="str">
            <v>REDC 193513</v>
          </cell>
          <cell r="AD50001" t="str">
            <v>PAGADO ADRES</v>
          </cell>
        </row>
        <row r="50002">
          <cell r="AC50002" t="str">
            <v>REDC 193523</v>
          </cell>
          <cell r="AD50002" t="str">
            <v>PAGADO ADRES</v>
          </cell>
        </row>
        <row r="50003">
          <cell r="AC50003" t="str">
            <v>REDC 193525</v>
          </cell>
          <cell r="AD50003" t="str">
            <v>PAGADO ADRES</v>
          </cell>
        </row>
        <row r="50004">
          <cell r="AC50004" t="str">
            <v>REDC 193535</v>
          </cell>
          <cell r="AD50004" t="str">
            <v>CORRECCION SISMUESTRA</v>
          </cell>
        </row>
        <row r="50005">
          <cell r="AC50005" t="str">
            <v>REDC 193558</v>
          </cell>
          <cell r="AD50005" t="str">
            <v>PAGADO ADRES</v>
          </cell>
        </row>
        <row r="50006">
          <cell r="AC50006" t="str">
            <v>REDC 193651</v>
          </cell>
          <cell r="AD50006" t="str">
            <v>PAGADO ADRES</v>
          </cell>
        </row>
        <row r="50007">
          <cell r="AC50007" t="str">
            <v>REDC 193666</v>
          </cell>
          <cell r="AD50007" t="str">
            <v>PAGADO ADRES</v>
          </cell>
        </row>
        <row r="50008">
          <cell r="AC50008" t="str">
            <v>REDC 193731</v>
          </cell>
          <cell r="AD50008" t="str">
            <v>PAGADO ADRES</v>
          </cell>
        </row>
        <row r="50009">
          <cell r="AC50009" t="str">
            <v>REDC 193736</v>
          </cell>
          <cell r="AD50009" t="str">
            <v>PAGADO ADRES</v>
          </cell>
        </row>
        <row r="50010">
          <cell r="AC50010" t="str">
            <v>REDC 193738</v>
          </cell>
          <cell r="AD50010" t="str">
            <v>PAGADO ADRES</v>
          </cell>
        </row>
        <row r="50011">
          <cell r="AC50011" t="str">
            <v>REDC 193741</v>
          </cell>
          <cell r="AD50011" t="str">
            <v>PAGADO ADRES</v>
          </cell>
        </row>
        <row r="50012">
          <cell r="AC50012" t="str">
            <v>REDC 193747</v>
          </cell>
          <cell r="AD50012" t="str">
            <v>PAGADO ADRES</v>
          </cell>
        </row>
        <row r="50013">
          <cell r="AC50013" t="str">
            <v>REDC 193816</v>
          </cell>
          <cell r="AD50013" t="str">
            <v>PAGADO ADRES</v>
          </cell>
        </row>
        <row r="50014">
          <cell r="AC50014" t="str">
            <v>REDC 193834</v>
          </cell>
          <cell r="AD50014" t="str">
            <v>PAGADO ADRES</v>
          </cell>
        </row>
        <row r="50015">
          <cell r="AC50015" t="str">
            <v>REDC 193843</v>
          </cell>
          <cell r="AD50015" t="str">
            <v>PAGADO ADRES</v>
          </cell>
        </row>
        <row r="50016">
          <cell r="AC50016" t="str">
            <v>REDC 193846</v>
          </cell>
          <cell r="AD50016" t="str">
            <v>PAGADO ADRES</v>
          </cell>
        </row>
        <row r="50017">
          <cell r="AC50017" t="str">
            <v>REDC 193852</v>
          </cell>
          <cell r="AD50017" t="str">
            <v>PAGADO ADRES</v>
          </cell>
        </row>
        <row r="50018">
          <cell r="AC50018" t="str">
            <v>REDC 193853</v>
          </cell>
          <cell r="AD50018" t="str">
            <v>PAGADO ADRES</v>
          </cell>
        </row>
        <row r="50019">
          <cell r="AC50019" t="str">
            <v>REDC 193860</v>
          </cell>
          <cell r="AD50019" t="str">
            <v>PAGADO ADRES</v>
          </cell>
        </row>
        <row r="50020">
          <cell r="AC50020" t="str">
            <v>REDC 193874</v>
          </cell>
          <cell r="AD50020" t="str">
            <v>PAGADO ADRES</v>
          </cell>
        </row>
        <row r="50021">
          <cell r="AC50021" t="str">
            <v>REDC 193876</v>
          </cell>
          <cell r="AD50021" t="str">
            <v>PAGADO ADRES</v>
          </cell>
        </row>
        <row r="50022">
          <cell r="AC50022" t="str">
            <v>REDC 193882</v>
          </cell>
          <cell r="AD50022" t="str">
            <v>PAGADO ADRES</v>
          </cell>
        </row>
        <row r="50023">
          <cell r="AC50023" t="str">
            <v>REDC 193889</v>
          </cell>
          <cell r="AD50023" t="str">
            <v>PAGADO ADRES</v>
          </cell>
        </row>
        <row r="50024">
          <cell r="AC50024" t="str">
            <v>REDC 193903</v>
          </cell>
          <cell r="AD50024" t="str">
            <v>PAGADO ADRES</v>
          </cell>
        </row>
        <row r="50025">
          <cell r="AC50025" t="str">
            <v>REDC 193926</v>
          </cell>
          <cell r="AD50025" t="str">
            <v>PAGADO ADRES</v>
          </cell>
        </row>
        <row r="50026">
          <cell r="AC50026" t="str">
            <v>REDC 193935</v>
          </cell>
          <cell r="AD50026" t="str">
            <v>PAGADO ADRES</v>
          </cell>
        </row>
        <row r="50027">
          <cell r="AC50027" t="str">
            <v>REDC 193953</v>
          </cell>
          <cell r="AD50027" t="str">
            <v>PAGADO ADRES</v>
          </cell>
        </row>
        <row r="50028">
          <cell r="AC50028" t="str">
            <v>REDC 194444</v>
          </cell>
          <cell r="AD50028" t="str">
            <v>PAGADO ADRES</v>
          </cell>
        </row>
        <row r="50029">
          <cell r="AC50029" t="str">
            <v>REDC 194457</v>
          </cell>
          <cell r="AD50029" t="str">
            <v>PAGADO ADRES</v>
          </cell>
        </row>
        <row r="50030">
          <cell r="AC50030" t="str">
            <v>REDC 194467</v>
          </cell>
          <cell r="AD50030" t="str">
            <v>PAGADO ADRES</v>
          </cell>
        </row>
        <row r="50031">
          <cell r="AC50031" t="str">
            <v>REDC 194471</v>
          </cell>
          <cell r="AD50031" t="str">
            <v>CARGADO ID 8360</v>
          </cell>
        </row>
        <row r="50032">
          <cell r="AC50032" t="str">
            <v>REDC 194477</v>
          </cell>
          <cell r="AD50032" t="str">
            <v>PAGADO ADRES</v>
          </cell>
        </row>
        <row r="50033">
          <cell r="AC50033" t="str">
            <v>REDC 194487</v>
          </cell>
          <cell r="AD50033" t="str">
            <v>PAGADO ADRES</v>
          </cell>
        </row>
        <row r="50034">
          <cell r="AC50034" t="str">
            <v>REDC 194494</v>
          </cell>
          <cell r="AD50034" t="str">
            <v>PAGADO ADRES</v>
          </cell>
        </row>
        <row r="50035">
          <cell r="AC50035" t="str">
            <v>REDC 194522</v>
          </cell>
          <cell r="AD50035" t="str">
            <v>PAGADO ADRES</v>
          </cell>
        </row>
        <row r="50036">
          <cell r="AC50036" t="str">
            <v>REDC 194530</v>
          </cell>
          <cell r="AD50036" t="str">
            <v>PAGADO ADRES</v>
          </cell>
        </row>
        <row r="50037">
          <cell r="AC50037" t="str">
            <v>REDC 194612</v>
          </cell>
          <cell r="AD50037" t="str">
            <v>PAGADO ADRES</v>
          </cell>
        </row>
        <row r="50038">
          <cell r="AC50038" t="str">
            <v>REDC 194689</v>
          </cell>
          <cell r="AD50038" t="str">
            <v>PAGADO ADRES</v>
          </cell>
        </row>
        <row r="50039">
          <cell r="AC50039" t="str">
            <v>REDC 194722</v>
          </cell>
          <cell r="AD50039" t="str">
            <v>PAGADO ADRES</v>
          </cell>
        </row>
        <row r="50040">
          <cell r="AC50040" t="str">
            <v>REDC 194741</v>
          </cell>
          <cell r="AD50040" t="str">
            <v>PAGADO ADRES</v>
          </cell>
        </row>
        <row r="50041">
          <cell r="AC50041" t="str">
            <v>REDC 194766</v>
          </cell>
          <cell r="AD50041" t="str">
            <v>PAGADO ADRES</v>
          </cell>
        </row>
        <row r="50042">
          <cell r="AC50042" t="str">
            <v>REDC 194777</v>
          </cell>
          <cell r="AD50042" t="str">
            <v>PAGADO ADRES</v>
          </cell>
        </row>
        <row r="50043">
          <cell r="AC50043" t="str">
            <v>REDC 194782</v>
          </cell>
          <cell r="AD50043" t="str">
            <v>PAGADO ADRES</v>
          </cell>
        </row>
        <row r="50044">
          <cell r="AC50044" t="str">
            <v>REDC 196107</v>
          </cell>
          <cell r="AD50044" t="str">
            <v>PAGADO ADRES</v>
          </cell>
        </row>
        <row r="50045">
          <cell r="AC50045" t="str">
            <v>REDC 196153</v>
          </cell>
          <cell r="AD50045" t="str">
            <v>PAGADO ADRES</v>
          </cell>
        </row>
        <row r="50046">
          <cell r="AC50046" t="str">
            <v>REDC 196165</v>
          </cell>
          <cell r="AD50046" t="str">
            <v>PAGADO ADRES</v>
          </cell>
        </row>
        <row r="50047">
          <cell r="AC50047" t="str">
            <v>REDC 196227</v>
          </cell>
          <cell r="AD50047" t="str">
            <v>PAGADO ADRES</v>
          </cell>
        </row>
        <row r="50048">
          <cell r="AC50048" t="str">
            <v>REDC 196238</v>
          </cell>
          <cell r="AD50048" t="str">
            <v>PAGADO ADRES</v>
          </cell>
        </row>
        <row r="50049">
          <cell r="AC50049" t="str">
            <v>REDC 196241</v>
          </cell>
          <cell r="AD50049" t="str">
            <v>PAGADO ADRES</v>
          </cell>
        </row>
        <row r="50050">
          <cell r="AC50050" t="str">
            <v>REDC 196249</v>
          </cell>
          <cell r="AD50050" t="str">
            <v>PAGADO ADRES</v>
          </cell>
        </row>
        <row r="50051">
          <cell r="AC50051" t="str">
            <v>REDC 196258</v>
          </cell>
          <cell r="AD50051" t="str">
            <v>PAGADO ADRES</v>
          </cell>
        </row>
        <row r="50052">
          <cell r="AC50052" t="str">
            <v>REDC 196303</v>
          </cell>
          <cell r="AD50052" t="str">
            <v>PAGADO ADRES</v>
          </cell>
        </row>
        <row r="50053">
          <cell r="AC50053" t="str">
            <v>REDC 196316</v>
          </cell>
          <cell r="AD50053" t="str">
            <v>PAGADO ADRES</v>
          </cell>
        </row>
        <row r="50054">
          <cell r="AC50054" t="str">
            <v>REDC 196330</v>
          </cell>
          <cell r="AD50054" t="str">
            <v>CARGADO ID 8360</v>
          </cell>
        </row>
        <row r="50055">
          <cell r="AC50055" t="str">
            <v>REDC 196334</v>
          </cell>
          <cell r="AD50055" t="str">
            <v>PAGADO ADRES</v>
          </cell>
        </row>
        <row r="50056">
          <cell r="AC50056" t="str">
            <v>REDC 196341</v>
          </cell>
          <cell r="AD50056" t="str">
            <v>PAGADO ADRES</v>
          </cell>
        </row>
        <row r="50057">
          <cell r="AC50057" t="str">
            <v>REDC 196353</v>
          </cell>
          <cell r="AD50057" t="str">
            <v>PAGADO ADRES</v>
          </cell>
        </row>
        <row r="50058">
          <cell r="AC50058" t="str">
            <v>REDC 196355</v>
          </cell>
          <cell r="AD50058" t="str">
            <v>PAGADO ADRES</v>
          </cell>
        </row>
        <row r="50059">
          <cell r="AC50059" t="str">
            <v>REDC 196396</v>
          </cell>
          <cell r="AD50059" t="str">
            <v>PAGADO ADRES</v>
          </cell>
        </row>
        <row r="50060">
          <cell r="AC50060" t="str">
            <v>REDC 196397</v>
          </cell>
          <cell r="AD50060" t="str">
            <v>PAGADO ADRES</v>
          </cell>
        </row>
        <row r="50061">
          <cell r="AC50061" t="str">
            <v>REDC 196408</v>
          </cell>
          <cell r="AD50061" t="str">
            <v>PAGADO ADRES</v>
          </cell>
        </row>
        <row r="50062">
          <cell r="AC50062" t="str">
            <v>REDC 196414</v>
          </cell>
          <cell r="AD50062" t="str">
            <v>PAGADO ADRES</v>
          </cell>
        </row>
        <row r="50063">
          <cell r="AC50063" t="str">
            <v>REDC 196416</v>
          </cell>
          <cell r="AD50063" t="str">
            <v>PAGADO ADRES</v>
          </cell>
        </row>
        <row r="50064">
          <cell r="AC50064" t="str">
            <v>REDC 196431</v>
          </cell>
          <cell r="AD50064" t="str">
            <v>CARGADO ID 8360</v>
          </cell>
        </row>
        <row r="50065">
          <cell r="AC50065" t="str">
            <v>REDC 196434</v>
          </cell>
          <cell r="AD50065" t="str">
            <v>PAGADO ADRES</v>
          </cell>
        </row>
        <row r="50066">
          <cell r="AC50066" t="str">
            <v>REDC 196446</v>
          </cell>
          <cell r="AD50066" t="str">
            <v>PAGADO ADRES</v>
          </cell>
        </row>
        <row r="50067">
          <cell r="AC50067" t="str">
            <v>REDC 196456</v>
          </cell>
          <cell r="AD50067" t="str">
            <v>PAGADO ADRES</v>
          </cell>
        </row>
        <row r="50068">
          <cell r="AC50068" t="str">
            <v>REDC 196483</v>
          </cell>
          <cell r="AD50068" t="str">
            <v>PAGADO ADRES</v>
          </cell>
        </row>
        <row r="50069">
          <cell r="AC50069" t="str">
            <v>REDC 196488</v>
          </cell>
          <cell r="AD50069" t="str">
            <v>PAGADO ADRES</v>
          </cell>
        </row>
        <row r="50070">
          <cell r="AC50070" t="str">
            <v>REDC 196494</v>
          </cell>
          <cell r="AD50070" t="str">
            <v>PAGADO ADRES</v>
          </cell>
        </row>
        <row r="50071">
          <cell r="AC50071" t="str">
            <v>REDC 196497</v>
          </cell>
          <cell r="AD50071" t="str">
            <v>PAGADO ADRES</v>
          </cell>
        </row>
        <row r="50072">
          <cell r="AC50072" t="str">
            <v>REDC 196508</v>
          </cell>
          <cell r="AD50072" t="str">
            <v>PAGADO ADRES</v>
          </cell>
        </row>
        <row r="50073">
          <cell r="AC50073" t="str">
            <v>REDC 196512</v>
          </cell>
          <cell r="AD50073" t="str">
            <v>PAGADO ADRES</v>
          </cell>
        </row>
        <row r="50074">
          <cell r="AC50074" t="str">
            <v>REDC 196518</v>
          </cell>
          <cell r="AD50074" t="str">
            <v>PAGADO ADRES</v>
          </cell>
        </row>
        <row r="50075">
          <cell r="AC50075" t="str">
            <v>REDC 196526</v>
          </cell>
          <cell r="AD50075" t="str">
            <v>PAGADO ADRES</v>
          </cell>
        </row>
        <row r="50076">
          <cell r="AC50076" t="str">
            <v>REDC 196528</v>
          </cell>
          <cell r="AD50076" t="str">
            <v>PAGADO ADRES</v>
          </cell>
        </row>
        <row r="50077">
          <cell r="AC50077" t="str">
            <v>REDC 196542</v>
          </cell>
          <cell r="AD50077" t="str">
            <v>PAGADO ADRES</v>
          </cell>
        </row>
        <row r="50078">
          <cell r="AC50078" t="str">
            <v>REDC 196547</v>
          </cell>
          <cell r="AD50078" t="str">
            <v>PAGADO ADRES</v>
          </cell>
        </row>
        <row r="50079">
          <cell r="AC50079" t="str">
            <v>REDC 196555</v>
          </cell>
          <cell r="AD50079" t="str">
            <v>PAGADO ADRES</v>
          </cell>
        </row>
        <row r="50080">
          <cell r="AC50080" t="str">
            <v>REDC 196566</v>
          </cell>
          <cell r="AD50080" t="str">
            <v>PAGADO ADRES</v>
          </cell>
        </row>
        <row r="50081">
          <cell r="AC50081" t="str">
            <v>REDC 196568</v>
          </cell>
          <cell r="AD50081" t="str">
            <v>PAGADO ADRES</v>
          </cell>
        </row>
        <row r="50082">
          <cell r="AC50082" t="str">
            <v>REDC 196578</v>
          </cell>
          <cell r="AD50082" t="str">
            <v>PAGADO ADRES</v>
          </cell>
        </row>
        <row r="50083">
          <cell r="AC50083" t="str">
            <v>REDC 196579</v>
          </cell>
          <cell r="AD50083" t="str">
            <v>PAGADO ADRES</v>
          </cell>
        </row>
        <row r="50084">
          <cell r="AC50084" t="str">
            <v>REDC 196590</v>
          </cell>
          <cell r="AD50084" t="str">
            <v>PAGADO ADRES</v>
          </cell>
        </row>
        <row r="50085">
          <cell r="AC50085" t="str">
            <v>REDC 196609</v>
          </cell>
          <cell r="AD50085" t="str">
            <v>PAGADO ADRES</v>
          </cell>
        </row>
        <row r="50086">
          <cell r="AC50086" t="str">
            <v>REDC 196619</v>
          </cell>
          <cell r="AD50086" t="str">
            <v>PAGADO ADRES</v>
          </cell>
        </row>
        <row r="50087">
          <cell r="AC50087" t="str">
            <v>REDC 196626</v>
          </cell>
          <cell r="AD50087" t="str">
            <v>PAGADO ADRES</v>
          </cell>
        </row>
        <row r="50088">
          <cell r="AC50088" t="str">
            <v>REDC 196632</v>
          </cell>
          <cell r="AD50088" t="str">
            <v>PAGADO ADRES</v>
          </cell>
        </row>
        <row r="50089">
          <cell r="AC50089" t="str">
            <v>REDC 196633</v>
          </cell>
          <cell r="AD50089" t="str">
            <v>PAGADO ADRES</v>
          </cell>
        </row>
        <row r="50090">
          <cell r="AC50090" t="str">
            <v>REDC 196653</v>
          </cell>
          <cell r="AD50090" t="str">
            <v>PAGADO ADRES</v>
          </cell>
        </row>
        <row r="50091">
          <cell r="AC50091" t="str">
            <v>REDC 196676</v>
          </cell>
          <cell r="AD50091" t="str">
            <v>PAGADO ADRES</v>
          </cell>
        </row>
        <row r="50092">
          <cell r="AC50092" t="str">
            <v>REDC 196687</v>
          </cell>
          <cell r="AD50092" t="str">
            <v>PAGADO ADRES</v>
          </cell>
        </row>
        <row r="50093">
          <cell r="AC50093" t="str">
            <v>REDC 196695</v>
          </cell>
          <cell r="AD50093" t="str">
            <v>PAGADO ADRES</v>
          </cell>
        </row>
        <row r="50094">
          <cell r="AC50094" t="str">
            <v>REDC 196704</v>
          </cell>
          <cell r="AD50094" t="str">
            <v>PAGADO ADRES</v>
          </cell>
        </row>
        <row r="50095">
          <cell r="AC50095" t="str">
            <v>REDC 196709</v>
          </cell>
          <cell r="AD50095" t="str">
            <v>PAGADO ADRES</v>
          </cell>
        </row>
        <row r="50096">
          <cell r="AC50096" t="str">
            <v>REDC 196711</v>
          </cell>
          <cell r="AD50096" t="str">
            <v>PAGADO ADRES</v>
          </cell>
        </row>
        <row r="50097">
          <cell r="AC50097" t="str">
            <v>REDC 196722</v>
          </cell>
          <cell r="AD50097" t="str">
            <v>PAGADO ADRES</v>
          </cell>
        </row>
        <row r="50098">
          <cell r="AC50098" t="str">
            <v>REDC 196727</v>
          </cell>
          <cell r="AD50098" t="str">
            <v>PAGADO ADRES</v>
          </cell>
        </row>
        <row r="50099">
          <cell r="AC50099" t="str">
            <v>REDC 196739</v>
          </cell>
          <cell r="AD50099" t="str">
            <v>PAGADO ADRES</v>
          </cell>
        </row>
        <row r="50100">
          <cell r="AC50100" t="str">
            <v>REDC 196753</v>
          </cell>
          <cell r="AD50100" t="str">
            <v>PAGADO ADRES</v>
          </cell>
        </row>
        <row r="50101">
          <cell r="AC50101" t="str">
            <v>REDC 196769</v>
          </cell>
          <cell r="AD50101" t="str">
            <v>PAGADO ADRES</v>
          </cell>
        </row>
        <row r="50102">
          <cell r="AC50102" t="str">
            <v>REDC 196777</v>
          </cell>
          <cell r="AD50102" t="str">
            <v>PAGADO ADRES</v>
          </cell>
        </row>
        <row r="50103">
          <cell r="AC50103" t="str">
            <v>REDC 196785</v>
          </cell>
          <cell r="AD50103" t="str">
            <v>PAGADO ADRES</v>
          </cell>
        </row>
        <row r="50104">
          <cell r="AC50104" t="str">
            <v>REDC 196793</v>
          </cell>
          <cell r="AD50104" t="str">
            <v>PAGADO ADRES</v>
          </cell>
        </row>
        <row r="50105">
          <cell r="AC50105" t="str">
            <v>REDC 196804</v>
          </cell>
          <cell r="AD50105" t="str">
            <v>PAGADO ADRES</v>
          </cell>
        </row>
        <row r="50106">
          <cell r="AC50106" t="str">
            <v>REDC 196827</v>
          </cell>
          <cell r="AD50106" t="str">
            <v>PAGADO ADRES</v>
          </cell>
        </row>
        <row r="50107">
          <cell r="AC50107" t="str">
            <v>REDC 196831</v>
          </cell>
          <cell r="AD50107" t="str">
            <v>PAGADO ADRES</v>
          </cell>
        </row>
        <row r="50108">
          <cell r="AC50108" t="str">
            <v>REDC 196856</v>
          </cell>
          <cell r="AD50108" t="str">
            <v>PAGADO ADRES</v>
          </cell>
        </row>
        <row r="50109">
          <cell r="AC50109" t="str">
            <v>REDC 196860</v>
          </cell>
          <cell r="AD50109" t="str">
            <v>PAGADO ADRES</v>
          </cell>
        </row>
        <row r="50110">
          <cell r="AC50110" t="str">
            <v>REDC 196865</v>
          </cell>
          <cell r="AD50110" t="str">
            <v>PAGADO ADRES</v>
          </cell>
        </row>
        <row r="50111">
          <cell r="AC50111" t="str">
            <v>REDC 196869</v>
          </cell>
          <cell r="AD50111" t="str">
            <v>PAGADO ADRES</v>
          </cell>
        </row>
        <row r="50112">
          <cell r="AC50112" t="str">
            <v>REDC 196886</v>
          </cell>
          <cell r="AD50112" t="str">
            <v>PAGADO ADRES</v>
          </cell>
        </row>
        <row r="50113">
          <cell r="AC50113" t="str">
            <v>REDC 196890</v>
          </cell>
          <cell r="AD50113" t="str">
            <v>PAGADO ADRES</v>
          </cell>
        </row>
        <row r="50114">
          <cell r="AC50114" t="str">
            <v>REDC 196898</v>
          </cell>
          <cell r="AD50114" t="str">
            <v>PAGADO ADRES</v>
          </cell>
        </row>
        <row r="50115">
          <cell r="AC50115" t="str">
            <v>REDC 196901</v>
          </cell>
          <cell r="AD50115" t="str">
            <v>PAGADO ADRES</v>
          </cell>
        </row>
        <row r="50116">
          <cell r="AC50116" t="str">
            <v>REDC 196906</v>
          </cell>
          <cell r="AD50116" t="str">
            <v>PAGADO ADRES</v>
          </cell>
        </row>
        <row r="50117">
          <cell r="AC50117" t="str">
            <v>REDC 196910</v>
          </cell>
          <cell r="AD50117" t="str">
            <v>PAGADO ADRES</v>
          </cell>
        </row>
        <row r="50118">
          <cell r="AC50118" t="str">
            <v>REDC 196912</v>
          </cell>
          <cell r="AD50118" t="str">
            <v>PAGADO ADRES</v>
          </cell>
        </row>
        <row r="50119">
          <cell r="AC50119" t="str">
            <v>REDC 196917</v>
          </cell>
          <cell r="AD50119" t="str">
            <v>PAGADO ADRES</v>
          </cell>
        </row>
        <row r="50120">
          <cell r="AC50120" t="str">
            <v>REDC 196925</v>
          </cell>
          <cell r="AD50120" t="str">
            <v>PAGADO ADRES</v>
          </cell>
        </row>
        <row r="50121">
          <cell r="AC50121" t="str">
            <v>REDC 196929</v>
          </cell>
          <cell r="AD50121" t="str">
            <v>PAGADO ADRES</v>
          </cell>
        </row>
        <row r="50122">
          <cell r="AC50122" t="str">
            <v>REDC 196933</v>
          </cell>
          <cell r="AD50122" t="str">
            <v>PAGADO ADRES</v>
          </cell>
        </row>
        <row r="50123">
          <cell r="AC50123" t="str">
            <v>REDC 196939</v>
          </cell>
          <cell r="AD50123" t="str">
            <v>PAGADO ADRES</v>
          </cell>
        </row>
        <row r="50124">
          <cell r="AC50124" t="str">
            <v>REDC 196948</v>
          </cell>
          <cell r="AD50124" t="str">
            <v>PAGADO ADRES</v>
          </cell>
        </row>
        <row r="50125">
          <cell r="AC50125" t="str">
            <v>REDC 197043</v>
          </cell>
          <cell r="AD50125" t="str">
            <v>PAGADO ADRES</v>
          </cell>
        </row>
        <row r="50126">
          <cell r="AC50126" t="str">
            <v>REDC 197052</v>
          </cell>
          <cell r="AD50126" t="str">
            <v>PAGADO ADRES</v>
          </cell>
        </row>
        <row r="50127">
          <cell r="AC50127" t="str">
            <v>REDC 197055</v>
          </cell>
          <cell r="AD50127" t="str">
            <v>PAGADO ADRES</v>
          </cell>
        </row>
        <row r="50128">
          <cell r="AC50128" t="str">
            <v>REDC 197100</v>
          </cell>
          <cell r="AD50128" t="str">
            <v>CORRECCION SISMUESTRA</v>
          </cell>
        </row>
        <row r="50129">
          <cell r="AC50129" t="str">
            <v>REDC 197105</v>
          </cell>
          <cell r="AD50129" t="str">
            <v>PAGADO ADRES</v>
          </cell>
        </row>
        <row r="50130">
          <cell r="AC50130" t="str">
            <v>REDC 197112</v>
          </cell>
          <cell r="AD50130" t="str">
            <v>PAGADO ADRES</v>
          </cell>
        </row>
        <row r="50131">
          <cell r="AC50131" t="str">
            <v>REDC 197116</v>
          </cell>
          <cell r="AD50131" t="str">
            <v>PAGADO ADRES</v>
          </cell>
        </row>
        <row r="50132">
          <cell r="AC50132" t="str">
            <v>REDC 197118</v>
          </cell>
          <cell r="AD50132" t="str">
            <v>PAGADO ADRES</v>
          </cell>
        </row>
        <row r="50133">
          <cell r="AC50133" t="str">
            <v>REDC 197122</v>
          </cell>
          <cell r="AD50133" t="str">
            <v>PAGADO ADRES</v>
          </cell>
        </row>
        <row r="50134">
          <cell r="AC50134" t="str">
            <v>REDC 197124</v>
          </cell>
          <cell r="AD50134" t="str">
            <v>PAGADO ADRES</v>
          </cell>
        </row>
        <row r="50135">
          <cell r="AC50135" t="str">
            <v>REDC 197125</v>
          </cell>
          <cell r="AD50135" t="str">
            <v>PAGADO ADRES</v>
          </cell>
        </row>
        <row r="50136">
          <cell r="AC50136" t="str">
            <v>REDC 197127</v>
          </cell>
          <cell r="AD50136" t="str">
            <v>PAGADO ADRES</v>
          </cell>
        </row>
        <row r="50137">
          <cell r="AC50137" t="str">
            <v>REDC 197129</v>
          </cell>
          <cell r="AD50137" t="str">
            <v>PAGADO ADRES</v>
          </cell>
        </row>
        <row r="50138">
          <cell r="AC50138" t="str">
            <v>REDC 197133</v>
          </cell>
          <cell r="AD50138" t="str">
            <v>PAGADO ADRES</v>
          </cell>
        </row>
        <row r="50139">
          <cell r="AC50139" t="str">
            <v>REDC 197138</v>
          </cell>
          <cell r="AD50139" t="str">
            <v>PAGADO ADRES</v>
          </cell>
        </row>
        <row r="50140">
          <cell r="AC50140" t="str">
            <v>REDC 197295</v>
          </cell>
          <cell r="AD50140" t="str">
            <v>PAGADO ADRES</v>
          </cell>
        </row>
        <row r="50141">
          <cell r="AC50141" t="str">
            <v>REDC 197303</v>
          </cell>
          <cell r="AD50141" t="str">
            <v>PAGADO ADRES</v>
          </cell>
        </row>
        <row r="50142">
          <cell r="AC50142" t="str">
            <v>REDC 197313</v>
          </cell>
          <cell r="AD50142" t="str">
            <v>PAGADO ADRES</v>
          </cell>
        </row>
        <row r="50143">
          <cell r="AC50143" t="str">
            <v>REDC 197326</v>
          </cell>
          <cell r="AD50143" t="str">
            <v>PAGADO ADRES</v>
          </cell>
        </row>
        <row r="50144">
          <cell r="AC50144" t="str">
            <v>REDC 197362</v>
          </cell>
          <cell r="AD50144" t="str">
            <v>PAGADO ADRES</v>
          </cell>
        </row>
        <row r="50145">
          <cell r="AC50145" t="str">
            <v>REDC 197389</v>
          </cell>
          <cell r="AD50145" t="str">
            <v>PAGADO ADRES</v>
          </cell>
        </row>
        <row r="50146">
          <cell r="AC50146" t="str">
            <v>REDC 197438</v>
          </cell>
          <cell r="AD50146" t="str">
            <v>PAGADO ADRES</v>
          </cell>
        </row>
        <row r="50147">
          <cell r="AC50147" t="str">
            <v>REDC 197451</v>
          </cell>
          <cell r="AD50147" t="str">
            <v>PAGADO ADRES</v>
          </cell>
        </row>
        <row r="50148">
          <cell r="AC50148" t="str">
            <v>REDC 197457</v>
          </cell>
          <cell r="AD50148" t="str">
            <v>PAGADO ADRES</v>
          </cell>
        </row>
        <row r="50149">
          <cell r="AC50149" t="str">
            <v>REDC 197461</v>
          </cell>
          <cell r="AD50149" t="str">
            <v>PAGADO ADRES</v>
          </cell>
        </row>
        <row r="50150">
          <cell r="AC50150" t="str">
            <v>REDC 197470</v>
          </cell>
          <cell r="AD50150" t="str">
            <v>PAGADO ADRES</v>
          </cell>
        </row>
        <row r="50151">
          <cell r="AC50151" t="str">
            <v>REDC 199052</v>
          </cell>
          <cell r="AD50151" t="str">
            <v>PAGADO ADRES</v>
          </cell>
        </row>
        <row r="50152">
          <cell r="AC50152" t="str">
            <v>REDC 199088</v>
          </cell>
          <cell r="AD50152" t="str">
            <v>PAGADO ADRES</v>
          </cell>
        </row>
        <row r="50153">
          <cell r="AC50153" t="str">
            <v>REDC 199126</v>
          </cell>
          <cell r="AD50153" t="str">
            <v>PAGADO ADRES</v>
          </cell>
        </row>
        <row r="50154">
          <cell r="AC50154" t="str">
            <v>REDC 199127</v>
          </cell>
          <cell r="AD50154" t="str">
            <v>PAGADO ADRES</v>
          </cell>
        </row>
        <row r="50155">
          <cell r="AC50155" t="str">
            <v>REDC 199130</v>
          </cell>
          <cell r="AD50155" t="str">
            <v>PAGADO ADRES</v>
          </cell>
        </row>
        <row r="50156">
          <cell r="AC50156" t="str">
            <v>REDC 199131</v>
          </cell>
          <cell r="AD50156" t="str">
            <v>PAGADO ADRES</v>
          </cell>
        </row>
        <row r="50157">
          <cell r="AC50157" t="str">
            <v>REDC 199135</v>
          </cell>
          <cell r="AD50157" t="str">
            <v>PAGADO ADRES</v>
          </cell>
        </row>
        <row r="50158">
          <cell r="AC50158" t="str">
            <v>REDC 199139</v>
          </cell>
          <cell r="AD50158" t="str">
            <v>PAGADO ADRES</v>
          </cell>
        </row>
        <row r="50159">
          <cell r="AC50159" t="str">
            <v>REDC 199152</v>
          </cell>
          <cell r="AD50159" t="str">
            <v>PAGADO ADRES</v>
          </cell>
        </row>
        <row r="50160">
          <cell r="AC50160" t="str">
            <v>REDC 199157</v>
          </cell>
          <cell r="AD50160" t="str">
            <v>PAGADO ADRES</v>
          </cell>
        </row>
        <row r="50161">
          <cell r="AC50161" t="str">
            <v>REDC 199254</v>
          </cell>
          <cell r="AD50161" t="str">
            <v>CARGADO ID 8360</v>
          </cell>
        </row>
        <row r="50162">
          <cell r="AC50162" t="str">
            <v>REDC 199265</v>
          </cell>
          <cell r="AD50162" t="str">
            <v>PAGADO ADRES</v>
          </cell>
        </row>
        <row r="50163">
          <cell r="AC50163" t="str">
            <v>REDC 199274</v>
          </cell>
          <cell r="AD50163" t="str">
            <v>PAGADO ADRES</v>
          </cell>
        </row>
        <row r="50164">
          <cell r="AC50164" t="str">
            <v>REDC 199277</v>
          </cell>
          <cell r="AD50164" t="str">
            <v>PAGADO ADRES</v>
          </cell>
        </row>
        <row r="50165">
          <cell r="AC50165" t="str">
            <v>REDC 199287</v>
          </cell>
          <cell r="AD50165" t="str">
            <v>PAGADO ADRES</v>
          </cell>
        </row>
        <row r="50166">
          <cell r="AC50166" t="str">
            <v>REDC 199324</v>
          </cell>
          <cell r="AD50166" t="str">
            <v>PAGADO ADRES</v>
          </cell>
        </row>
        <row r="50167">
          <cell r="AC50167" t="str">
            <v>REDC 199325</v>
          </cell>
          <cell r="AD50167" t="str">
            <v>PAGADO ADRES</v>
          </cell>
        </row>
        <row r="50168">
          <cell r="AC50168" t="str">
            <v>REDC 199330</v>
          </cell>
          <cell r="AD50168" t="str">
            <v>PAGADO ADRES</v>
          </cell>
        </row>
        <row r="50169">
          <cell r="AC50169" t="str">
            <v>REDC 199335</v>
          </cell>
          <cell r="AD50169" t="str">
            <v>PAGADO ADRES</v>
          </cell>
        </row>
        <row r="50170">
          <cell r="AC50170" t="str">
            <v>REDC 199339</v>
          </cell>
          <cell r="AD50170" t="str">
            <v>PAGADO ADRES</v>
          </cell>
        </row>
        <row r="50171">
          <cell r="AC50171" t="str">
            <v>REDC 199348</v>
          </cell>
          <cell r="AD50171" t="str">
            <v>PAGADO ADRES</v>
          </cell>
        </row>
        <row r="50172">
          <cell r="AC50172" t="str">
            <v>REDC 199355</v>
          </cell>
          <cell r="AD50172" t="str">
            <v>CARGADO ID 8360</v>
          </cell>
        </row>
        <row r="50173">
          <cell r="AC50173" t="str">
            <v>REDC 199361</v>
          </cell>
          <cell r="AD50173" t="str">
            <v>PAGADO ADRES</v>
          </cell>
        </row>
        <row r="50174">
          <cell r="AC50174" t="str">
            <v>REDC 199369</v>
          </cell>
          <cell r="AD50174" t="str">
            <v>PAGADO ADRES</v>
          </cell>
        </row>
        <row r="50175">
          <cell r="AC50175" t="str">
            <v>REDC 199377</v>
          </cell>
          <cell r="AD50175" t="str">
            <v>PAGADO ADRES</v>
          </cell>
        </row>
        <row r="50176">
          <cell r="AC50176" t="str">
            <v>REDC 199388</v>
          </cell>
          <cell r="AD50176" t="str">
            <v>CARGADO ID 8360</v>
          </cell>
        </row>
        <row r="50177">
          <cell r="AC50177" t="str">
            <v>REDC 199397</v>
          </cell>
          <cell r="AD50177" t="str">
            <v>PAGADO ADRES</v>
          </cell>
        </row>
        <row r="50178">
          <cell r="AC50178" t="str">
            <v>REDC 199441</v>
          </cell>
          <cell r="AD50178" t="str">
            <v>PAGADO ADRES</v>
          </cell>
        </row>
        <row r="50179">
          <cell r="AC50179" t="str">
            <v>REDC 199452</v>
          </cell>
          <cell r="AD50179" t="str">
            <v>PAGADO ADRES</v>
          </cell>
        </row>
        <row r="50180">
          <cell r="AC50180" t="str">
            <v>REDC 199483</v>
          </cell>
          <cell r="AD50180" t="str">
            <v>PAGADO ADRES</v>
          </cell>
        </row>
        <row r="50181">
          <cell r="AC50181" t="str">
            <v>REDC 199493</v>
          </cell>
          <cell r="AD50181" t="str">
            <v>PAGADO ADRES</v>
          </cell>
        </row>
        <row r="50182">
          <cell r="AC50182" t="str">
            <v>REDC 199503</v>
          </cell>
          <cell r="AD50182" t="str">
            <v>PAGADO ADRES</v>
          </cell>
        </row>
        <row r="50183">
          <cell r="AC50183" t="str">
            <v>REDC 199512</v>
          </cell>
          <cell r="AD50183" t="str">
            <v>PAGADO ADRES</v>
          </cell>
        </row>
        <row r="50184">
          <cell r="AC50184" t="str">
            <v>REDC 199516</v>
          </cell>
          <cell r="AD50184" t="str">
            <v>PAGADO ADRES</v>
          </cell>
        </row>
        <row r="50185">
          <cell r="AC50185" t="str">
            <v>REDC 199533</v>
          </cell>
          <cell r="AD50185" t="str">
            <v>PAGADO ADRES</v>
          </cell>
        </row>
        <row r="50186">
          <cell r="AC50186" t="str">
            <v>REDC 199541</v>
          </cell>
          <cell r="AD50186" t="str">
            <v>PAGADO ADRES</v>
          </cell>
        </row>
        <row r="50187">
          <cell r="AC50187" t="str">
            <v>REDC 199548</v>
          </cell>
          <cell r="AD50187" t="str">
            <v>PAGADO ADRES</v>
          </cell>
        </row>
        <row r="50188">
          <cell r="AC50188" t="str">
            <v>REDC 199563</v>
          </cell>
          <cell r="AD50188" t="str">
            <v>PAGADO ADRES</v>
          </cell>
        </row>
        <row r="50189">
          <cell r="AC50189" t="str">
            <v>REDC 199569</v>
          </cell>
          <cell r="AD50189" t="str">
            <v>PAGADO ADRES</v>
          </cell>
        </row>
        <row r="50190">
          <cell r="AC50190" t="str">
            <v>REDC 199581</v>
          </cell>
          <cell r="AD50190" t="str">
            <v>PAGADO ADRES</v>
          </cell>
        </row>
        <row r="50191">
          <cell r="AC50191" t="str">
            <v>REDC 199592</v>
          </cell>
          <cell r="AD50191" t="str">
            <v>PAGADO ADRES</v>
          </cell>
        </row>
        <row r="50192">
          <cell r="AC50192" t="str">
            <v>REDC 199603</v>
          </cell>
          <cell r="AD50192" t="str">
            <v>PAGADO ADRES</v>
          </cell>
        </row>
        <row r="50193">
          <cell r="AC50193" t="str">
            <v>REDC 199607</v>
          </cell>
          <cell r="AD50193" t="str">
            <v>PAGADO ADRES</v>
          </cell>
        </row>
        <row r="50194">
          <cell r="AC50194" t="str">
            <v>REDC 199622</v>
          </cell>
          <cell r="AD50194" t="str">
            <v>PAGADO ADRES</v>
          </cell>
        </row>
        <row r="50195">
          <cell r="AC50195" t="str">
            <v>REDC 199634</v>
          </cell>
          <cell r="AD50195" t="str">
            <v>PAGADO ADRES</v>
          </cell>
        </row>
        <row r="50196">
          <cell r="AC50196" t="str">
            <v>REDC 199655</v>
          </cell>
          <cell r="AD50196" t="str">
            <v>PAGADO ADRES</v>
          </cell>
        </row>
        <row r="50197">
          <cell r="AC50197" t="str">
            <v>REDC 199671</v>
          </cell>
          <cell r="AD50197" t="str">
            <v>PAGADO ADRES</v>
          </cell>
        </row>
        <row r="50198">
          <cell r="AC50198" t="str">
            <v>REDC 199672</v>
          </cell>
          <cell r="AD50198" t="str">
            <v>PAGADO ADRES</v>
          </cell>
        </row>
        <row r="50199">
          <cell r="AC50199" t="str">
            <v>REDC 199685</v>
          </cell>
          <cell r="AD50199" t="str">
            <v>PAGADO ADRES</v>
          </cell>
        </row>
        <row r="50200">
          <cell r="AC50200" t="str">
            <v>REDC 199691</v>
          </cell>
          <cell r="AD50200" t="str">
            <v>PAGADO ADRES</v>
          </cell>
        </row>
        <row r="50201">
          <cell r="AC50201" t="str">
            <v>REDC 199703</v>
          </cell>
          <cell r="AD50201" t="str">
            <v>PAGADO ADRES</v>
          </cell>
        </row>
        <row r="50202">
          <cell r="AC50202" t="str">
            <v>REDC 199718</v>
          </cell>
          <cell r="AD50202" t="str">
            <v>PAGADO ADRES</v>
          </cell>
        </row>
        <row r="50203">
          <cell r="AC50203" t="str">
            <v>REDC 199726</v>
          </cell>
          <cell r="AD50203" t="str">
            <v>PAGADO ADRES</v>
          </cell>
        </row>
        <row r="50204">
          <cell r="AC50204" t="str">
            <v>REDC 199730</v>
          </cell>
          <cell r="AD50204" t="str">
            <v>PAGADO ADRES</v>
          </cell>
        </row>
        <row r="50205">
          <cell r="AC50205" t="str">
            <v>REDC 199737</v>
          </cell>
          <cell r="AD50205" t="str">
            <v>PAGADO ADRES</v>
          </cell>
        </row>
        <row r="50206">
          <cell r="AC50206" t="str">
            <v>REDC 199744</v>
          </cell>
          <cell r="AD50206" t="str">
            <v>PAGADO ADRES</v>
          </cell>
        </row>
        <row r="50207">
          <cell r="AC50207" t="str">
            <v>REDC 199754</v>
          </cell>
          <cell r="AD50207" t="str">
            <v>PAGADO ADRES</v>
          </cell>
        </row>
        <row r="50208">
          <cell r="AC50208" t="str">
            <v>REDC 199757</v>
          </cell>
          <cell r="AD50208" t="str">
            <v>PAGADO ADRES</v>
          </cell>
        </row>
        <row r="50209">
          <cell r="AC50209" t="str">
            <v>REDC 199758</v>
          </cell>
          <cell r="AD50209" t="str">
            <v>PAGADO ADRES</v>
          </cell>
        </row>
        <row r="50210">
          <cell r="AC50210" t="str">
            <v>REDC 199764</v>
          </cell>
          <cell r="AD50210" t="str">
            <v>PAGADO ADRES</v>
          </cell>
        </row>
        <row r="50211">
          <cell r="AC50211" t="str">
            <v>REDC 199770</v>
          </cell>
          <cell r="AD50211" t="str">
            <v>PAGADO ADRES</v>
          </cell>
        </row>
        <row r="50212">
          <cell r="AC50212" t="str">
            <v>REDC 199775</v>
          </cell>
          <cell r="AD50212" t="str">
            <v>PAGADO ADRES</v>
          </cell>
        </row>
        <row r="50213">
          <cell r="AC50213" t="str">
            <v>REDC 199778</v>
          </cell>
          <cell r="AD50213" t="str">
            <v>PAGADO ADRES</v>
          </cell>
        </row>
        <row r="50214">
          <cell r="AC50214" t="str">
            <v>REDC 199784</v>
          </cell>
          <cell r="AD50214" t="str">
            <v>PAGADO ADRES</v>
          </cell>
        </row>
        <row r="50215">
          <cell r="AC50215" t="str">
            <v>REDC 199792</v>
          </cell>
          <cell r="AD50215" t="str">
            <v>PAGADO ADRES</v>
          </cell>
        </row>
        <row r="50216">
          <cell r="AC50216" t="str">
            <v>REDC 199871</v>
          </cell>
          <cell r="AD50216" t="str">
            <v>PAGADO ADRES</v>
          </cell>
        </row>
        <row r="50217">
          <cell r="AC50217" t="str">
            <v>REDC 199912</v>
          </cell>
          <cell r="AD50217" t="str">
            <v>PAGADO ADRES</v>
          </cell>
        </row>
        <row r="50218">
          <cell r="AC50218" t="str">
            <v>REDC 199920</v>
          </cell>
          <cell r="AD50218" t="str">
            <v>PAGADO ADRES</v>
          </cell>
        </row>
        <row r="50219">
          <cell r="AC50219" t="str">
            <v>REDC 199924</v>
          </cell>
          <cell r="AD50219" t="str">
            <v>PAGADO ADRES</v>
          </cell>
        </row>
        <row r="50220">
          <cell r="AC50220" t="str">
            <v>REDC 199927</v>
          </cell>
          <cell r="AD50220" t="str">
            <v>PAGADO ADRES</v>
          </cell>
        </row>
        <row r="50221">
          <cell r="AC50221" t="str">
            <v>REDC 199942</v>
          </cell>
          <cell r="AD50221" t="str">
            <v>PAGADO ADRES</v>
          </cell>
        </row>
        <row r="50222">
          <cell r="AC50222" t="str">
            <v>REDC 199962</v>
          </cell>
          <cell r="AD50222" t="str">
            <v>PAGADO ADRES</v>
          </cell>
        </row>
        <row r="50223">
          <cell r="AC50223" t="str">
            <v>REDC 199963</v>
          </cell>
          <cell r="AD50223" t="str">
            <v>PAGADO ADRES</v>
          </cell>
        </row>
        <row r="50224">
          <cell r="AC50224" t="str">
            <v>REDC 199972</v>
          </cell>
          <cell r="AD50224" t="str">
            <v>PAGADO ADRES</v>
          </cell>
        </row>
        <row r="50225">
          <cell r="AC50225" t="str">
            <v>REDC 199978</v>
          </cell>
          <cell r="AD50225" t="str">
            <v>PAGADO ADRES</v>
          </cell>
        </row>
        <row r="50226">
          <cell r="AC50226" t="str">
            <v>REDC 199993</v>
          </cell>
          <cell r="AD50226" t="str">
            <v>CARGADO ID 8360</v>
          </cell>
        </row>
        <row r="50227">
          <cell r="AC50227" t="str">
            <v>REDC 200001</v>
          </cell>
          <cell r="AD50227" t="str">
            <v>PAGADO ADRES</v>
          </cell>
        </row>
        <row r="50228">
          <cell r="AC50228" t="str">
            <v>REDC 200013</v>
          </cell>
          <cell r="AD50228" t="str">
            <v>PAGADO ADRES</v>
          </cell>
        </row>
        <row r="50229">
          <cell r="AC50229" t="str">
            <v>REDC 200029</v>
          </cell>
          <cell r="AD50229" t="str">
            <v>PAGADO ADRES</v>
          </cell>
        </row>
        <row r="50230">
          <cell r="AC50230" t="str">
            <v>REDC 200031</v>
          </cell>
          <cell r="AD50230" t="str">
            <v>PAGADO ADRES</v>
          </cell>
        </row>
        <row r="50231">
          <cell r="AC50231" t="str">
            <v>REDC 200109</v>
          </cell>
          <cell r="AD50231" t="str">
            <v>PAGADO ADRES</v>
          </cell>
        </row>
        <row r="50232">
          <cell r="AC50232" t="str">
            <v>REDC 200112</v>
          </cell>
          <cell r="AD50232" t="str">
            <v>PAGADO ADRES</v>
          </cell>
        </row>
        <row r="50233">
          <cell r="AC50233" t="str">
            <v>REDC 200118</v>
          </cell>
          <cell r="AD50233" t="str">
            <v>PAGADO ADRES</v>
          </cell>
        </row>
        <row r="50234">
          <cell r="AC50234" t="str">
            <v>REDC 200137</v>
          </cell>
          <cell r="AD50234" t="str">
            <v>PAGADO ADRES</v>
          </cell>
        </row>
        <row r="50235">
          <cell r="AC50235" t="str">
            <v>REDC 200143</v>
          </cell>
          <cell r="AD50235" t="str">
            <v>PAGADO ADRES</v>
          </cell>
        </row>
        <row r="50236">
          <cell r="AC50236" t="str">
            <v>REDC 200144</v>
          </cell>
          <cell r="AD50236" t="str">
            <v>PAGADO ADRES</v>
          </cell>
        </row>
        <row r="50237">
          <cell r="AC50237" t="str">
            <v>REDC 200147</v>
          </cell>
          <cell r="AD50237" t="str">
            <v>PAGADO ADRES</v>
          </cell>
        </row>
        <row r="50238">
          <cell r="AC50238" t="str">
            <v>REDC 200149</v>
          </cell>
          <cell r="AD50238" t="str">
            <v>PAGADO ADRES</v>
          </cell>
        </row>
        <row r="50239">
          <cell r="AC50239" t="str">
            <v>REDC 200153</v>
          </cell>
          <cell r="AD50239" t="str">
            <v>PAGADO ADRES</v>
          </cell>
        </row>
        <row r="50240">
          <cell r="AC50240" t="str">
            <v>REDC 200296</v>
          </cell>
          <cell r="AD50240" t="str">
            <v>PAGADO ADRES</v>
          </cell>
        </row>
        <row r="50241">
          <cell r="AC50241" t="str">
            <v>REDC 200303</v>
          </cell>
          <cell r="AD50241" t="str">
            <v>PAGADO ADRES</v>
          </cell>
        </row>
        <row r="50242">
          <cell r="AC50242" t="str">
            <v>REDC 200307</v>
          </cell>
          <cell r="AD50242" t="str">
            <v>PAGADO ADRES</v>
          </cell>
        </row>
        <row r="50243">
          <cell r="AC50243" t="str">
            <v>REDC 200323</v>
          </cell>
          <cell r="AD50243" t="str">
            <v>PAGADO ADRES</v>
          </cell>
        </row>
        <row r="50244">
          <cell r="AC50244" t="str">
            <v>REDC 200347</v>
          </cell>
          <cell r="AD50244" t="str">
            <v>PAGADO ADRES</v>
          </cell>
        </row>
        <row r="50245">
          <cell r="AC50245" t="str">
            <v>REDC 200352</v>
          </cell>
          <cell r="AD50245" t="str">
            <v>PAGADO ADRES</v>
          </cell>
        </row>
        <row r="50246">
          <cell r="AC50246" t="str">
            <v>REDC 200362</v>
          </cell>
          <cell r="AD50246" t="str">
            <v>PAGADO ADRES</v>
          </cell>
        </row>
        <row r="50247">
          <cell r="AC50247" t="str">
            <v>REDC 200372</v>
          </cell>
          <cell r="AD50247" t="str">
            <v>PAGADO ADRES</v>
          </cell>
        </row>
        <row r="50248">
          <cell r="AC50248" t="str">
            <v>REDC 200385</v>
          </cell>
          <cell r="AD50248" t="str">
            <v>PAGADO ADRES</v>
          </cell>
        </row>
        <row r="50249">
          <cell r="AC50249" t="str">
            <v>REDC 200396</v>
          </cell>
          <cell r="AD50249" t="str">
            <v>PAGADO ADRES</v>
          </cell>
        </row>
        <row r="50250">
          <cell r="AC50250" t="str">
            <v>REDC 200400</v>
          </cell>
          <cell r="AD50250" t="str">
            <v>PAGADO ADRES</v>
          </cell>
        </row>
        <row r="50251">
          <cell r="AC50251" t="str">
            <v>REDC 200419</v>
          </cell>
          <cell r="AD50251" t="str">
            <v>PAGADO ADRES</v>
          </cell>
        </row>
        <row r="50252">
          <cell r="AC50252" t="str">
            <v>REDC 200464</v>
          </cell>
          <cell r="AD50252" t="str">
            <v>PAGADO ADRES</v>
          </cell>
        </row>
        <row r="50253">
          <cell r="AC50253" t="str">
            <v>REDC 200491</v>
          </cell>
          <cell r="AD50253" t="str">
            <v>PAGADO ADRES</v>
          </cell>
        </row>
        <row r="50254">
          <cell r="AC50254" t="str">
            <v>REDC 200495</v>
          </cell>
          <cell r="AD50254" t="str">
            <v>CARGADO ID 8360</v>
          </cell>
        </row>
        <row r="50255">
          <cell r="AC50255" t="str">
            <v>REDC 200503</v>
          </cell>
          <cell r="AD50255" t="str">
            <v>PAGADO ADRES</v>
          </cell>
        </row>
        <row r="50256">
          <cell r="AC50256" t="str">
            <v>REDC 200513</v>
          </cell>
          <cell r="AD50256" t="str">
            <v>PAGADO ADRES</v>
          </cell>
        </row>
        <row r="50257">
          <cell r="AC50257" t="str">
            <v>REDC 200523</v>
          </cell>
          <cell r="AD50257" t="str">
            <v>PAGADO ADRES</v>
          </cell>
        </row>
        <row r="50258">
          <cell r="AC50258" t="str">
            <v>REDC 200888</v>
          </cell>
          <cell r="AD50258" t="str">
            <v>PAGADO ADRES</v>
          </cell>
        </row>
        <row r="50259">
          <cell r="AC50259" t="str">
            <v>REDC 200895</v>
          </cell>
          <cell r="AD50259" t="str">
            <v>PAGADO ADRES</v>
          </cell>
        </row>
        <row r="50260">
          <cell r="AC50260" t="str">
            <v>REDC 200911</v>
          </cell>
          <cell r="AD50260" t="str">
            <v>PAGADO ADRES</v>
          </cell>
        </row>
        <row r="50261">
          <cell r="AC50261" t="str">
            <v>REDC 200916</v>
          </cell>
          <cell r="AD50261" t="str">
            <v>PAGADO ADRES</v>
          </cell>
        </row>
        <row r="50262">
          <cell r="AC50262" t="str">
            <v>REDC 200920</v>
          </cell>
          <cell r="AD50262" t="str">
            <v>PAGADO ADRES</v>
          </cell>
        </row>
        <row r="50263">
          <cell r="AC50263" t="str">
            <v>REDC 200930</v>
          </cell>
          <cell r="AD50263" t="str">
            <v>PAGADO ADRES</v>
          </cell>
        </row>
        <row r="50264">
          <cell r="AC50264" t="str">
            <v>REDC 200937</v>
          </cell>
          <cell r="AD50264" t="str">
            <v>PAGADO ADRES</v>
          </cell>
        </row>
        <row r="50265">
          <cell r="AC50265" t="str">
            <v>REDC 200941</v>
          </cell>
          <cell r="AD50265" t="str">
            <v>PAGADO ADRES</v>
          </cell>
        </row>
        <row r="50266">
          <cell r="AC50266" t="str">
            <v>REDC 200944</v>
          </cell>
          <cell r="AD50266" t="str">
            <v>PAGADO ADRES</v>
          </cell>
        </row>
        <row r="50267">
          <cell r="AC50267" t="str">
            <v>REDC 200945</v>
          </cell>
          <cell r="AD50267" t="str">
            <v>PAGADO ADRES</v>
          </cell>
        </row>
        <row r="50268">
          <cell r="AC50268" t="str">
            <v>REDC 200949</v>
          </cell>
          <cell r="AD50268" t="str">
            <v>PAGADO ADRES</v>
          </cell>
        </row>
        <row r="50269">
          <cell r="AC50269" t="str">
            <v>REDC 201016</v>
          </cell>
          <cell r="AD50269" t="str">
            <v>PAGADO ADRES</v>
          </cell>
        </row>
        <row r="50270">
          <cell r="AC50270" t="str">
            <v>REDC 201028</v>
          </cell>
          <cell r="AD50270" t="str">
            <v>PAGADO ADRES</v>
          </cell>
        </row>
        <row r="50271">
          <cell r="AC50271" t="str">
            <v>REDC 201040</v>
          </cell>
          <cell r="AD50271" t="str">
            <v>PAGADO ADRES</v>
          </cell>
        </row>
        <row r="50272">
          <cell r="AC50272" t="str">
            <v>REDC 201044</v>
          </cell>
          <cell r="AD50272" t="str">
            <v>PAGADO ADRES</v>
          </cell>
        </row>
        <row r="50273">
          <cell r="AC50273" t="str">
            <v>REDC 201051</v>
          </cell>
          <cell r="AD50273" t="str">
            <v>PAGADO ADRES</v>
          </cell>
        </row>
        <row r="50274">
          <cell r="AC50274" t="str">
            <v>REDC 201058</v>
          </cell>
          <cell r="AD50274" t="str">
            <v>PAGADO ADRES</v>
          </cell>
        </row>
        <row r="50275">
          <cell r="AC50275" t="str">
            <v>REDC 201085</v>
          </cell>
          <cell r="AD50275" t="str">
            <v>PAGADO ADRES</v>
          </cell>
        </row>
        <row r="50276">
          <cell r="AC50276" t="str">
            <v>REDC 201088</v>
          </cell>
          <cell r="AD50276" t="str">
            <v>PAGADO ADRES</v>
          </cell>
        </row>
        <row r="50277">
          <cell r="AC50277" t="str">
            <v>REDC 201096</v>
          </cell>
          <cell r="AD50277" t="str">
            <v>PAGADO ADRES</v>
          </cell>
        </row>
        <row r="50278">
          <cell r="AC50278" t="str">
            <v>REDC 201097</v>
          </cell>
          <cell r="AD50278" t="str">
            <v>PAGADO ADRES</v>
          </cell>
        </row>
        <row r="50279">
          <cell r="AC50279" t="str">
            <v>REDC 201104</v>
          </cell>
          <cell r="AD50279" t="str">
            <v>PAGADO ADRES</v>
          </cell>
        </row>
        <row r="50280">
          <cell r="AC50280" t="str">
            <v>REDC 201114</v>
          </cell>
          <cell r="AD50280" t="str">
            <v>PAGADO ADRES</v>
          </cell>
        </row>
        <row r="50281">
          <cell r="AC50281" t="str">
            <v>REDC 201118</v>
          </cell>
          <cell r="AD50281" t="str">
            <v>PAGADO ADRES</v>
          </cell>
        </row>
        <row r="50282">
          <cell r="AC50282" t="str">
            <v>REDC 201120</v>
          </cell>
          <cell r="AD50282" t="str">
            <v>PAGADO ADRES</v>
          </cell>
        </row>
        <row r="50283">
          <cell r="AC50283" t="str">
            <v>REDC 201121</v>
          </cell>
          <cell r="AD50283" t="str">
            <v>PAGADO ADRES</v>
          </cell>
        </row>
        <row r="50284">
          <cell r="AC50284" t="str">
            <v>REDC 201184</v>
          </cell>
          <cell r="AD50284" t="str">
            <v>PAGADO ADRES</v>
          </cell>
        </row>
        <row r="50285">
          <cell r="AC50285" t="str">
            <v>REDC 201189</v>
          </cell>
          <cell r="AD50285" t="str">
            <v>PAGADO ADRES</v>
          </cell>
        </row>
        <row r="50286">
          <cell r="AC50286" t="str">
            <v>REDC 201199</v>
          </cell>
          <cell r="AD50286" t="str">
            <v>PAGADO ADRES</v>
          </cell>
        </row>
        <row r="50287">
          <cell r="AC50287" t="str">
            <v>REDC 201219</v>
          </cell>
          <cell r="AD50287" t="str">
            <v>PAGADO ADRES</v>
          </cell>
        </row>
        <row r="50288">
          <cell r="AC50288" t="str">
            <v>REDC 201234</v>
          </cell>
          <cell r="AD50288" t="str">
            <v>PAGADO ADRES</v>
          </cell>
        </row>
        <row r="50289">
          <cell r="AC50289" t="str">
            <v>REDC 201318</v>
          </cell>
          <cell r="AD50289" t="str">
            <v>PAGADO ADRES</v>
          </cell>
        </row>
        <row r="50290">
          <cell r="AC50290" t="str">
            <v>REDC 201338</v>
          </cell>
          <cell r="AD50290" t="str">
            <v>PAGADO ADRES</v>
          </cell>
        </row>
        <row r="50291">
          <cell r="AC50291" t="str">
            <v>REDC 201379</v>
          </cell>
          <cell r="AD50291" t="str">
            <v>PAGADO ADRES</v>
          </cell>
        </row>
        <row r="50292">
          <cell r="AC50292" t="str">
            <v>REDC 201406</v>
          </cell>
          <cell r="AD50292" t="str">
            <v>PAGADO ADRES</v>
          </cell>
        </row>
        <row r="50293">
          <cell r="AC50293" t="str">
            <v>REDC 201421</v>
          </cell>
          <cell r="AD50293" t="str">
            <v>PAGADO ADRES</v>
          </cell>
        </row>
        <row r="50294">
          <cell r="AC50294" t="str">
            <v>REDC 201447</v>
          </cell>
          <cell r="AD50294" t="str">
            <v>PAGADO ADRES</v>
          </cell>
        </row>
        <row r="50295">
          <cell r="AC50295" t="str">
            <v>REDC 201459</v>
          </cell>
          <cell r="AD50295" t="str">
            <v>PAGADO ADRES</v>
          </cell>
        </row>
        <row r="50296">
          <cell r="AC50296" t="str">
            <v>REDC 201476</v>
          </cell>
          <cell r="AD50296" t="str">
            <v>PAGADO ADRES</v>
          </cell>
        </row>
        <row r="50297">
          <cell r="AC50297" t="str">
            <v>REDC 201480</v>
          </cell>
          <cell r="AD50297" t="str">
            <v>PAGADO ADRES</v>
          </cell>
        </row>
        <row r="50298">
          <cell r="AC50298" t="str">
            <v>REDC 201495</v>
          </cell>
          <cell r="AD50298" t="str">
            <v>PAGADO ADRES</v>
          </cell>
        </row>
        <row r="50299">
          <cell r="AC50299" t="str">
            <v>REDC 201498</v>
          </cell>
          <cell r="AD50299" t="str">
            <v>CARGADO ID 8360</v>
          </cell>
        </row>
        <row r="50300">
          <cell r="AC50300" t="str">
            <v>REDC 201502</v>
          </cell>
          <cell r="AD50300" t="str">
            <v>PAGADO ADRES</v>
          </cell>
        </row>
        <row r="50301">
          <cell r="AC50301" t="str">
            <v>REDC 201505</v>
          </cell>
          <cell r="AD50301" t="str">
            <v>PAGADO ADRES</v>
          </cell>
        </row>
        <row r="50302">
          <cell r="AC50302" t="str">
            <v>REDC 201507</v>
          </cell>
          <cell r="AD50302" t="str">
            <v>PAGADO ADRES</v>
          </cell>
        </row>
        <row r="50303">
          <cell r="AC50303" t="str">
            <v>REDC 201508</v>
          </cell>
          <cell r="AD50303" t="str">
            <v>PAGADO ADRES</v>
          </cell>
        </row>
        <row r="50304">
          <cell r="AC50304" t="str">
            <v>REDC 201509</v>
          </cell>
          <cell r="AD50304" t="str">
            <v>PAGADO ADRES</v>
          </cell>
        </row>
        <row r="50305">
          <cell r="AC50305" t="str">
            <v>REDC 201514</v>
          </cell>
          <cell r="AD50305" t="str">
            <v>PAGADO ADRES</v>
          </cell>
        </row>
        <row r="50306">
          <cell r="AC50306" t="str">
            <v>REDC 201526</v>
          </cell>
          <cell r="AD50306" t="str">
            <v>PAGADO ADRES</v>
          </cell>
        </row>
        <row r="50307">
          <cell r="AC50307" t="str">
            <v>REDC 201609</v>
          </cell>
          <cell r="AD50307" t="str">
            <v>PAGADO ADRES</v>
          </cell>
        </row>
        <row r="50308">
          <cell r="AC50308" t="str">
            <v>REDC 201619</v>
          </cell>
          <cell r="AD50308" t="str">
            <v>PAGADO ADRES</v>
          </cell>
        </row>
        <row r="50309">
          <cell r="AC50309" t="str">
            <v>REDC 201620</v>
          </cell>
          <cell r="AD50309" t="str">
            <v>PAGADO ADRES</v>
          </cell>
        </row>
        <row r="50310">
          <cell r="AC50310" t="str">
            <v>REDC 201632</v>
          </cell>
          <cell r="AD50310" t="str">
            <v>PAGADO ADRES</v>
          </cell>
        </row>
        <row r="50311">
          <cell r="AC50311" t="str">
            <v>REDC 201635</v>
          </cell>
          <cell r="AD50311" t="str">
            <v>PAGADO ADRES</v>
          </cell>
        </row>
        <row r="50312">
          <cell r="AC50312" t="str">
            <v>REDC 201654</v>
          </cell>
          <cell r="AD50312" t="str">
            <v>PAGADO ADRES</v>
          </cell>
        </row>
        <row r="50313">
          <cell r="AC50313" t="str">
            <v>REDC 201661</v>
          </cell>
          <cell r="AD50313" t="str">
            <v>PAGADO ADRES</v>
          </cell>
        </row>
        <row r="50314">
          <cell r="AC50314" t="str">
            <v>REDC 201680</v>
          </cell>
          <cell r="AD50314" t="str">
            <v>PAGADO ADRES</v>
          </cell>
        </row>
        <row r="50315">
          <cell r="AC50315" t="str">
            <v>REDC 201690</v>
          </cell>
          <cell r="AD50315" t="str">
            <v>PAGADO ADRES</v>
          </cell>
        </row>
        <row r="50316">
          <cell r="AC50316" t="str">
            <v>REDC 201717</v>
          </cell>
          <cell r="AD50316" t="str">
            <v>PAGADO ADRES</v>
          </cell>
        </row>
        <row r="50317">
          <cell r="AC50317" t="str">
            <v>REDC 201790</v>
          </cell>
          <cell r="AD50317" t="str">
            <v>PAGADO ADRES</v>
          </cell>
        </row>
        <row r="50318">
          <cell r="AC50318" t="str">
            <v>REDC 201852</v>
          </cell>
          <cell r="AD50318" t="str">
            <v>PAGADO ADRES</v>
          </cell>
        </row>
        <row r="50319">
          <cell r="AC50319" t="str">
            <v>REDC 201873</v>
          </cell>
          <cell r="AD50319" t="str">
            <v>PAGADO ADRES</v>
          </cell>
        </row>
        <row r="50320">
          <cell r="AC50320" t="str">
            <v>REDC 201899</v>
          </cell>
          <cell r="AD50320" t="str">
            <v>PAGADO ADRES</v>
          </cell>
        </row>
        <row r="50321">
          <cell r="AC50321" t="str">
            <v>REDC 201915</v>
          </cell>
          <cell r="AD50321" t="str">
            <v>PAGADO ADRES</v>
          </cell>
        </row>
        <row r="50322">
          <cell r="AC50322" t="str">
            <v>REDC 201925</v>
          </cell>
          <cell r="AD50322" t="str">
            <v>PAGADO ADRES</v>
          </cell>
        </row>
        <row r="50323">
          <cell r="AC50323" t="str">
            <v>REDC 201941</v>
          </cell>
          <cell r="AD50323" t="str">
            <v>PAGADO ADRES</v>
          </cell>
        </row>
        <row r="50324">
          <cell r="AC50324" t="str">
            <v>REDC 201951</v>
          </cell>
          <cell r="AD50324" t="str">
            <v>PAGADO ADRES</v>
          </cell>
        </row>
        <row r="50325">
          <cell r="AC50325" t="str">
            <v>REDC 201972</v>
          </cell>
          <cell r="AD50325" t="str">
            <v>PAGADO ADRES</v>
          </cell>
        </row>
        <row r="50326">
          <cell r="AC50326" t="str">
            <v>REDC 202010</v>
          </cell>
          <cell r="AD50326" t="str">
            <v>PAGADO ADRES</v>
          </cell>
        </row>
        <row r="50327">
          <cell r="AC50327" t="str">
            <v>REDC 202041</v>
          </cell>
          <cell r="AD50327" t="str">
            <v>PAGADO ADRES</v>
          </cell>
        </row>
        <row r="50328">
          <cell r="AC50328" t="str">
            <v>REDC 202056</v>
          </cell>
          <cell r="AD50328" t="str">
            <v>PAGADO ADRES</v>
          </cell>
        </row>
        <row r="50329">
          <cell r="AC50329" t="str">
            <v>REDC 202086</v>
          </cell>
          <cell r="AD50329" t="str">
            <v>CARGADO ID 8360</v>
          </cell>
        </row>
        <row r="50330">
          <cell r="AC50330" t="str">
            <v>REDC 202106</v>
          </cell>
          <cell r="AD50330" t="str">
            <v>PAGADO ADRES</v>
          </cell>
        </row>
        <row r="50331">
          <cell r="AC50331" t="str">
            <v>REDC 202128</v>
          </cell>
          <cell r="AD50331" t="str">
            <v>PAGADO ADRES</v>
          </cell>
        </row>
        <row r="50332">
          <cell r="AC50332" t="str">
            <v>REDC 202152</v>
          </cell>
          <cell r="AD50332" t="str">
            <v>PAGADO ADRES</v>
          </cell>
        </row>
        <row r="50333">
          <cell r="AC50333" t="str">
            <v>REDC 202160</v>
          </cell>
          <cell r="AD50333" t="str">
            <v>PAGADO ADRES</v>
          </cell>
        </row>
        <row r="50334">
          <cell r="AC50334" t="str">
            <v>REDC 202181</v>
          </cell>
          <cell r="AD50334" t="str">
            <v>PAGADO ADRES</v>
          </cell>
        </row>
        <row r="50335">
          <cell r="AC50335" t="str">
            <v>REDC 202185</v>
          </cell>
          <cell r="AD50335" t="str">
            <v>PAGADO ADRES</v>
          </cell>
        </row>
        <row r="50336">
          <cell r="AC50336" t="str">
            <v>REDC 202191</v>
          </cell>
          <cell r="AD50336" t="str">
            <v>PAGADO ADRES</v>
          </cell>
        </row>
        <row r="50337">
          <cell r="AC50337" t="str">
            <v>REDC 202192</v>
          </cell>
          <cell r="AD50337" t="str">
            <v>PAGADO ADRES</v>
          </cell>
        </row>
        <row r="50338">
          <cell r="AC50338" t="str">
            <v>REDC 202198</v>
          </cell>
          <cell r="AD50338" t="str">
            <v>PAGADO ADRES</v>
          </cell>
        </row>
        <row r="50339">
          <cell r="AC50339" t="str">
            <v>REDC 202206</v>
          </cell>
          <cell r="AD50339" t="str">
            <v>PAGADO ADRES</v>
          </cell>
        </row>
        <row r="50340">
          <cell r="AC50340" t="str">
            <v>REDC 202275</v>
          </cell>
          <cell r="AD50340" t="str">
            <v>PAGADO ADRES</v>
          </cell>
        </row>
        <row r="50341">
          <cell r="AC50341" t="str">
            <v>REDC 202298</v>
          </cell>
          <cell r="AD50341" t="str">
            <v>PAGADO ADRES</v>
          </cell>
        </row>
        <row r="50342">
          <cell r="AC50342" t="str">
            <v>REDC 202315</v>
          </cell>
          <cell r="AD50342" t="str">
            <v>PAGADO ADRES</v>
          </cell>
        </row>
        <row r="50343">
          <cell r="AC50343" t="str">
            <v>REDC 202331</v>
          </cell>
          <cell r="AD50343" t="str">
            <v>PAGADO ADRES</v>
          </cell>
        </row>
        <row r="50344">
          <cell r="AC50344" t="str">
            <v>REDC 202332</v>
          </cell>
          <cell r="AD50344" t="str">
            <v>PAGADO ADRES</v>
          </cell>
        </row>
        <row r="50345">
          <cell r="AC50345" t="str">
            <v>REDC 202353</v>
          </cell>
          <cell r="AD50345" t="str">
            <v>PAGADO ADRES</v>
          </cell>
        </row>
        <row r="50346">
          <cell r="AC50346" t="str">
            <v>REDC 202356</v>
          </cell>
          <cell r="AD50346" t="str">
            <v>PAGADO ADRES</v>
          </cell>
        </row>
        <row r="50347">
          <cell r="AC50347" t="str">
            <v>REDC 202364</v>
          </cell>
          <cell r="AD50347" t="str">
            <v>PAGADO ADRES</v>
          </cell>
        </row>
        <row r="50348">
          <cell r="AC50348" t="str">
            <v>REDC 202366</v>
          </cell>
          <cell r="AD50348" t="str">
            <v>PAGADO ADRES</v>
          </cell>
        </row>
        <row r="50349">
          <cell r="AC50349" t="str">
            <v>REDC 202374</v>
          </cell>
          <cell r="AD50349" t="str">
            <v>PAGADO ADRES</v>
          </cell>
        </row>
        <row r="50350">
          <cell r="AC50350" t="str">
            <v>REDC 202383</v>
          </cell>
          <cell r="AD50350" t="str">
            <v>PAGADO ADRES</v>
          </cell>
        </row>
        <row r="50351">
          <cell r="AC50351" t="str">
            <v>REDC 202385</v>
          </cell>
          <cell r="AD50351" t="str">
            <v>PAGADO ADRES</v>
          </cell>
        </row>
        <row r="50352">
          <cell r="AC50352" t="str">
            <v>REDC 202396</v>
          </cell>
          <cell r="AD50352" t="str">
            <v>PAGADO ADRES</v>
          </cell>
        </row>
        <row r="50353">
          <cell r="AC50353" t="str">
            <v>REDC 202402</v>
          </cell>
          <cell r="AD50353" t="str">
            <v>PAGADO ADRES</v>
          </cell>
        </row>
        <row r="50354">
          <cell r="AC50354" t="str">
            <v>REDC 202407</v>
          </cell>
          <cell r="AD50354" t="str">
            <v>PAGADO ADRES</v>
          </cell>
        </row>
        <row r="50355">
          <cell r="AC50355" t="str">
            <v>REDC 202410</v>
          </cell>
          <cell r="AD50355" t="str">
            <v>PAGADO ADRES</v>
          </cell>
        </row>
        <row r="50356">
          <cell r="AC50356" t="str">
            <v>REDC 202486</v>
          </cell>
          <cell r="AD50356" t="str">
            <v>PAGADO ADRES</v>
          </cell>
        </row>
        <row r="50357">
          <cell r="AC50357" t="str">
            <v>REDC 202492</v>
          </cell>
          <cell r="AD50357" t="str">
            <v>PAGADO ADRES</v>
          </cell>
        </row>
        <row r="50358">
          <cell r="AC50358" t="str">
            <v>REDC 202500</v>
          </cell>
          <cell r="AD50358" t="str">
            <v>PAGADO ADRES</v>
          </cell>
        </row>
        <row r="50359">
          <cell r="AC50359" t="str">
            <v>REDC 202518</v>
          </cell>
          <cell r="AD50359" t="str">
            <v>PAGADO ADRES</v>
          </cell>
        </row>
        <row r="50360">
          <cell r="AC50360" t="str">
            <v>REDC 202520</v>
          </cell>
          <cell r="AD50360" t="str">
            <v>PAGADO ADRES</v>
          </cell>
        </row>
        <row r="50361">
          <cell r="AC50361" t="str">
            <v>REDC 202534</v>
          </cell>
          <cell r="AD50361" t="str">
            <v>PAGADO ADRES</v>
          </cell>
        </row>
        <row r="50362">
          <cell r="AC50362" t="str">
            <v>REDC 202543</v>
          </cell>
          <cell r="AD50362" t="str">
            <v>PAGADO ADRES</v>
          </cell>
        </row>
        <row r="50363">
          <cell r="AC50363" t="str">
            <v>REDC 202558</v>
          </cell>
          <cell r="AD50363" t="str">
            <v>PAGADO ADRES</v>
          </cell>
        </row>
        <row r="50364">
          <cell r="AC50364" t="str">
            <v>REDC 202566</v>
          </cell>
          <cell r="AD50364" t="str">
            <v>PAGADO ADRES</v>
          </cell>
        </row>
        <row r="50365">
          <cell r="AC50365" t="str">
            <v>REDC 202569</v>
          </cell>
          <cell r="AD50365" t="str">
            <v>PAGADO ADRES</v>
          </cell>
        </row>
        <row r="50366">
          <cell r="AC50366" t="str">
            <v>REDC 202573</v>
          </cell>
          <cell r="AD50366" t="str">
            <v>PAGADO ADRES</v>
          </cell>
        </row>
        <row r="50367">
          <cell r="AC50367" t="str">
            <v>REDC 202579</v>
          </cell>
          <cell r="AD50367" t="str">
            <v>PAGADO ADRES</v>
          </cell>
        </row>
        <row r="50368">
          <cell r="AC50368" t="str">
            <v>REDC 202584</v>
          </cell>
          <cell r="AD50368" t="str">
            <v>PAGADO ADRES</v>
          </cell>
        </row>
        <row r="50369">
          <cell r="AC50369" t="str">
            <v>REDC 202585</v>
          </cell>
          <cell r="AD50369" t="str">
            <v>PAGADO ADRES</v>
          </cell>
        </row>
        <row r="50370">
          <cell r="AC50370" t="str">
            <v>REDC 202587</v>
          </cell>
          <cell r="AD50370" t="str">
            <v>PAGADO ADRES</v>
          </cell>
        </row>
        <row r="50371">
          <cell r="AC50371" t="str">
            <v>REDC 202593</v>
          </cell>
          <cell r="AD50371" t="str">
            <v>PAGADO ADRES</v>
          </cell>
        </row>
        <row r="50372">
          <cell r="AC50372" t="str">
            <v>REDC 202618</v>
          </cell>
          <cell r="AD50372" t="str">
            <v>PAGADO ADRES</v>
          </cell>
        </row>
        <row r="50373">
          <cell r="AC50373" t="str">
            <v>REDC 202633</v>
          </cell>
          <cell r="AD50373" t="str">
            <v>PAGADO ADRES</v>
          </cell>
        </row>
        <row r="50374">
          <cell r="AC50374" t="str">
            <v>REDC 202641</v>
          </cell>
          <cell r="AD50374" t="str">
            <v>PAGADO ADRES</v>
          </cell>
        </row>
        <row r="50375">
          <cell r="AC50375" t="str">
            <v>REDC 202650</v>
          </cell>
          <cell r="AD50375" t="str">
            <v>PAGADO ADRES</v>
          </cell>
        </row>
        <row r="50376">
          <cell r="AC50376" t="str">
            <v>REDC 202652</v>
          </cell>
          <cell r="AD50376" t="str">
            <v>PAGADO ADRES</v>
          </cell>
        </row>
        <row r="50377">
          <cell r="AC50377" t="str">
            <v>REDC 202662</v>
          </cell>
          <cell r="AD50377" t="str">
            <v>PAGADO ADRES</v>
          </cell>
        </row>
        <row r="50378">
          <cell r="AC50378" t="str">
            <v>REDC 202671</v>
          </cell>
          <cell r="AD50378" t="str">
            <v>PAGADO ADRES</v>
          </cell>
        </row>
        <row r="50379">
          <cell r="AC50379" t="str">
            <v>REDC 202673</v>
          </cell>
          <cell r="AD50379" t="str">
            <v>CARGADO ID 8360</v>
          </cell>
        </row>
        <row r="50380">
          <cell r="AC50380" t="str">
            <v>REDC 202686</v>
          </cell>
          <cell r="AD50380" t="str">
            <v>PAGADO ADRES</v>
          </cell>
        </row>
        <row r="50381">
          <cell r="AC50381" t="str">
            <v>REDC 202690</v>
          </cell>
          <cell r="AD50381" t="str">
            <v>PAGADO ADRES</v>
          </cell>
        </row>
        <row r="50382">
          <cell r="AC50382" t="str">
            <v>REDC 202697</v>
          </cell>
          <cell r="AD50382" t="str">
            <v>PAGADO ADRES</v>
          </cell>
        </row>
        <row r="50383">
          <cell r="AC50383" t="str">
            <v>REDC 202711</v>
          </cell>
          <cell r="AD50383" t="str">
            <v>PAGADO ADRES</v>
          </cell>
        </row>
        <row r="50384">
          <cell r="AC50384" t="str">
            <v>REDC 202719</v>
          </cell>
          <cell r="AD50384" t="str">
            <v>PAGADO ADRES</v>
          </cell>
        </row>
        <row r="50385">
          <cell r="AC50385" t="str">
            <v>REDC 202720</v>
          </cell>
          <cell r="AD50385" t="str">
            <v>CARGADO ID 8360</v>
          </cell>
        </row>
        <row r="50386">
          <cell r="AC50386" t="str">
            <v>REDC 202730</v>
          </cell>
          <cell r="AD50386" t="str">
            <v>PAGADO ADRES</v>
          </cell>
        </row>
        <row r="50387">
          <cell r="AC50387" t="str">
            <v>REDC 202736</v>
          </cell>
          <cell r="AD50387" t="str">
            <v>PAGADO ADRES</v>
          </cell>
        </row>
        <row r="50388">
          <cell r="AC50388" t="str">
            <v>REDC 202740</v>
          </cell>
          <cell r="AD50388" t="str">
            <v>PAGADO ADRES</v>
          </cell>
        </row>
        <row r="50389">
          <cell r="AC50389" t="str">
            <v>REDC 202752</v>
          </cell>
          <cell r="AD50389" t="str">
            <v>PAGADO ADRES</v>
          </cell>
        </row>
        <row r="50390">
          <cell r="AC50390" t="str">
            <v>REDC 202756</v>
          </cell>
          <cell r="AD50390" t="str">
            <v>PAGADO ADRES</v>
          </cell>
        </row>
        <row r="50391">
          <cell r="AC50391" t="str">
            <v>REDC 202757</v>
          </cell>
          <cell r="AD50391" t="str">
            <v>PAGADO ADRES</v>
          </cell>
        </row>
        <row r="50392">
          <cell r="AC50392" t="str">
            <v>REDC 202771</v>
          </cell>
          <cell r="AD50392" t="str">
            <v>PAGADO ADRES</v>
          </cell>
        </row>
        <row r="50393">
          <cell r="AC50393" t="str">
            <v>REDC 202774</v>
          </cell>
          <cell r="AD50393" t="str">
            <v>PAGADO ADRES</v>
          </cell>
        </row>
        <row r="50394">
          <cell r="AC50394" t="str">
            <v>REDC 202781</v>
          </cell>
          <cell r="AD50394" t="str">
            <v>PAGADO ADRES</v>
          </cell>
        </row>
        <row r="50395">
          <cell r="AC50395" t="str">
            <v>REDC 202787</v>
          </cell>
          <cell r="AD50395" t="str">
            <v>PAGADO ADRES</v>
          </cell>
        </row>
        <row r="50396">
          <cell r="AC50396" t="str">
            <v>REDC 202791</v>
          </cell>
          <cell r="AD50396" t="str">
            <v>PAGADO ADRES</v>
          </cell>
        </row>
        <row r="50397">
          <cell r="AC50397" t="str">
            <v>REDC 202796</v>
          </cell>
          <cell r="AD50397" t="str">
            <v>PAGADO ADRES</v>
          </cell>
        </row>
        <row r="50398">
          <cell r="AC50398" t="str">
            <v>REDC 202798</v>
          </cell>
          <cell r="AD50398" t="str">
            <v>PAGADO ADRES</v>
          </cell>
        </row>
        <row r="50399">
          <cell r="AC50399" t="str">
            <v>REDC 202807</v>
          </cell>
          <cell r="AD50399" t="str">
            <v>PAGADO ADRES</v>
          </cell>
        </row>
        <row r="50400">
          <cell r="AC50400" t="str">
            <v>REDC 202809</v>
          </cell>
          <cell r="AD50400" t="str">
            <v>PAGADO ADRES</v>
          </cell>
        </row>
        <row r="50401">
          <cell r="AC50401" t="str">
            <v>REDC 202816</v>
          </cell>
          <cell r="AD50401" t="str">
            <v>PAGADO ADRES</v>
          </cell>
        </row>
        <row r="50402">
          <cell r="AC50402" t="str">
            <v>REDC 202822</v>
          </cell>
          <cell r="AD50402" t="str">
            <v>CORRECCION SISMUESTRA</v>
          </cell>
        </row>
        <row r="50403">
          <cell r="AC50403" t="str">
            <v>REDC 202828</v>
          </cell>
          <cell r="AD50403" t="str">
            <v>PAGADO ADRES</v>
          </cell>
        </row>
        <row r="50404">
          <cell r="AC50404" t="str">
            <v>REDC 202831</v>
          </cell>
          <cell r="AD50404" t="str">
            <v>PAGADO ADRES</v>
          </cell>
        </row>
        <row r="50405">
          <cell r="AC50405" t="str">
            <v>REDC 202832</v>
          </cell>
          <cell r="AD50405" t="str">
            <v>PAGADO ADRES</v>
          </cell>
        </row>
        <row r="50406">
          <cell r="AC50406" t="str">
            <v>REDC 202898</v>
          </cell>
          <cell r="AD50406" t="str">
            <v>PAGADO ADRES</v>
          </cell>
        </row>
        <row r="50407">
          <cell r="AC50407" t="str">
            <v>REDC 202918</v>
          </cell>
          <cell r="AD50407" t="str">
            <v>PAGADO ADRES</v>
          </cell>
        </row>
        <row r="50408">
          <cell r="AC50408" t="str">
            <v>REDC 202921</v>
          </cell>
          <cell r="AD50408" t="str">
            <v>PAGADO ADRES</v>
          </cell>
        </row>
        <row r="50409">
          <cell r="AC50409" t="str">
            <v>REDC 202944</v>
          </cell>
          <cell r="AD50409" t="str">
            <v>PAGADO ADRES</v>
          </cell>
        </row>
        <row r="50410">
          <cell r="AC50410" t="str">
            <v>REDC 202951</v>
          </cell>
          <cell r="AD50410" t="str">
            <v>PAGADO ADRES</v>
          </cell>
        </row>
        <row r="50411">
          <cell r="AC50411" t="str">
            <v>REDC 202964</v>
          </cell>
          <cell r="AD50411" t="str">
            <v>PAGADO ADRES</v>
          </cell>
        </row>
        <row r="50412">
          <cell r="AC50412" t="str">
            <v>REDC 202965</v>
          </cell>
          <cell r="AD50412" t="str">
            <v>PAGADO ADRES</v>
          </cell>
        </row>
        <row r="50413">
          <cell r="AC50413" t="str">
            <v>REDC 202976</v>
          </cell>
          <cell r="AD50413" t="str">
            <v>PAGADO ADRES</v>
          </cell>
        </row>
        <row r="50414">
          <cell r="AC50414" t="str">
            <v>REDC 202981</v>
          </cell>
          <cell r="AD50414" t="str">
            <v>PAGADO ADRES</v>
          </cell>
        </row>
        <row r="50415">
          <cell r="AC50415" t="str">
            <v>REDC 202988</v>
          </cell>
          <cell r="AD50415" t="str">
            <v>PAGADO ADRES</v>
          </cell>
        </row>
        <row r="50416">
          <cell r="AC50416" t="str">
            <v>REDC 203008</v>
          </cell>
          <cell r="AD50416" t="str">
            <v>PAGADO ADRES</v>
          </cell>
        </row>
        <row r="50417">
          <cell r="AC50417" t="str">
            <v>REDC 203015</v>
          </cell>
          <cell r="AD50417" t="str">
            <v>PAGADO ADRES</v>
          </cell>
        </row>
        <row r="50418">
          <cell r="AC50418" t="str">
            <v>REDC 203120</v>
          </cell>
          <cell r="AD50418" t="str">
            <v>PAGADO ADRES</v>
          </cell>
        </row>
        <row r="50419">
          <cell r="AC50419" t="str">
            <v>REDC 203144</v>
          </cell>
          <cell r="AD50419" t="str">
            <v>PAGADO ADRES</v>
          </cell>
        </row>
        <row r="50420">
          <cell r="AC50420" t="str">
            <v>REDC 203164</v>
          </cell>
          <cell r="AD50420" t="str">
            <v>PAGADO ADRES</v>
          </cell>
        </row>
        <row r="50421">
          <cell r="AC50421" t="str">
            <v>REDC 203165</v>
          </cell>
          <cell r="AD50421" t="str">
            <v>PAGADO ADRES</v>
          </cell>
        </row>
        <row r="50422">
          <cell r="AC50422" t="str">
            <v>REDC 203170</v>
          </cell>
          <cell r="AD50422" t="str">
            <v>PAGADO ADRES</v>
          </cell>
        </row>
        <row r="50423">
          <cell r="AC50423" t="str">
            <v>REDC 203171</v>
          </cell>
          <cell r="AD50423" t="str">
            <v>PAGADO ADRES</v>
          </cell>
        </row>
        <row r="50424">
          <cell r="AC50424" t="str">
            <v>REDC 203175</v>
          </cell>
          <cell r="AD50424" t="str">
            <v>PAGADO ADRES</v>
          </cell>
        </row>
        <row r="50425">
          <cell r="AC50425" t="str">
            <v>REDC 203183</v>
          </cell>
          <cell r="AD50425" t="str">
            <v>PAGADO ADRES</v>
          </cell>
        </row>
        <row r="50426">
          <cell r="AC50426" t="str">
            <v>REDC 203185</v>
          </cell>
          <cell r="AD50426" t="str">
            <v>PAGADO ADRES</v>
          </cell>
        </row>
        <row r="50427">
          <cell r="AC50427" t="str">
            <v>REDC 203188</v>
          </cell>
          <cell r="AD50427" t="str">
            <v>PAGADO ADRES</v>
          </cell>
        </row>
        <row r="50428">
          <cell r="AC50428" t="str">
            <v>REDC 203192</v>
          </cell>
          <cell r="AD50428" t="str">
            <v>PAGADO ADRES</v>
          </cell>
        </row>
        <row r="50429">
          <cell r="AC50429" t="str">
            <v>REDC 203195</v>
          </cell>
          <cell r="AD50429" t="str">
            <v>PAGADO ADRES</v>
          </cell>
        </row>
        <row r="50430">
          <cell r="AC50430" t="str">
            <v>REDC 203198</v>
          </cell>
          <cell r="AD50430" t="str">
            <v>PAGADO ADRES</v>
          </cell>
        </row>
        <row r="50431">
          <cell r="AC50431" t="str">
            <v>REDC 203205</v>
          </cell>
          <cell r="AD50431" t="str">
            <v>PAGADO ADRES</v>
          </cell>
        </row>
        <row r="50432">
          <cell r="AC50432" t="str">
            <v>REDC 203214</v>
          </cell>
          <cell r="AD50432" t="str">
            <v>PAGADO ADRES</v>
          </cell>
        </row>
        <row r="50433">
          <cell r="AC50433" t="str">
            <v>REDC 203222</v>
          </cell>
          <cell r="AD50433" t="str">
            <v>PAGADO ADRES</v>
          </cell>
        </row>
        <row r="50434">
          <cell r="AC50434" t="str">
            <v>REDC 203230</v>
          </cell>
          <cell r="AD50434" t="str">
            <v>PAGADO ADRES</v>
          </cell>
        </row>
        <row r="50435">
          <cell r="AC50435" t="str">
            <v>REDC 203232</v>
          </cell>
          <cell r="AD50435" t="str">
            <v>PAGADO ADRES</v>
          </cell>
        </row>
        <row r="50436">
          <cell r="AC50436" t="str">
            <v>REDC 203236</v>
          </cell>
          <cell r="AD50436" t="str">
            <v>PAGADO ADRES</v>
          </cell>
        </row>
        <row r="50437">
          <cell r="AC50437" t="str">
            <v>REDC 203248</v>
          </cell>
          <cell r="AD50437" t="str">
            <v>PAGADO ADRES</v>
          </cell>
        </row>
        <row r="50438">
          <cell r="AC50438" t="str">
            <v>REDC 203251</v>
          </cell>
          <cell r="AD50438" t="str">
            <v>PAGADO ADRES</v>
          </cell>
        </row>
        <row r="50439">
          <cell r="AC50439" t="str">
            <v>REDC 203257</v>
          </cell>
          <cell r="AD50439" t="str">
            <v>PAGADO ADRES</v>
          </cell>
        </row>
        <row r="50440">
          <cell r="AC50440" t="str">
            <v>REDC 203263</v>
          </cell>
          <cell r="AD50440" t="str">
            <v>PAGADO ADRES</v>
          </cell>
        </row>
        <row r="50441">
          <cell r="AC50441" t="str">
            <v>REDC 203266</v>
          </cell>
          <cell r="AD50441" t="str">
            <v>PAGADO ADRES</v>
          </cell>
        </row>
        <row r="50442">
          <cell r="AC50442" t="str">
            <v>REDC 203270</v>
          </cell>
          <cell r="AD50442" t="str">
            <v>PAGADO ADRES</v>
          </cell>
        </row>
        <row r="50443">
          <cell r="AC50443" t="str">
            <v>REDC 203281</v>
          </cell>
          <cell r="AD50443" t="str">
            <v>PAGADO ADRES</v>
          </cell>
        </row>
        <row r="50444">
          <cell r="AC50444" t="str">
            <v>REDC 203285</v>
          </cell>
          <cell r="AD50444" t="str">
            <v>PAGADO ADRES</v>
          </cell>
        </row>
        <row r="50445">
          <cell r="AC50445" t="str">
            <v>REDC 203294</v>
          </cell>
          <cell r="AD50445" t="str">
            <v>PAGADO ADRES</v>
          </cell>
        </row>
        <row r="50446">
          <cell r="AC50446" t="str">
            <v>REDC 203296</v>
          </cell>
          <cell r="AD50446" t="str">
            <v>PAGADO ADRES</v>
          </cell>
        </row>
        <row r="50447">
          <cell r="AC50447" t="str">
            <v>REDC 203302</v>
          </cell>
          <cell r="AD50447" t="str">
            <v>PAGADO ADRES</v>
          </cell>
        </row>
        <row r="50448">
          <cell r="AC50448" t="str">
            <v>UCE-3629</v>
          </cell>
          <cell r="AD50448" t="str">
            <v>CORRECCION SISMUESTRA</v>
          </cell>
        </row>
        <row r="50449">
          <cell r="AC50449" t="str">
            <v>UCE-3696</v>
          </cell>
          <cell r="AD50449" t="str">
            <v>CORRECCION SISMUESTRA</v>
          </cell>
        </row>
        <row r="50450">
          <cell r="AC50450" t="str">
            <v>UCE-3778</v>
          </cell>
          <cell r="AD50450" t="str">
            <v>CORRECCION SISMUESTRA</v>
          </cell>
        </row>
        <row r="50451">
          <cell r="AC50451" t="str">
            <v>UCE-4149</v>
          </cell>
          <cell r="AD50451" t="str">
            <v>CORRECCION SISMUESTRA</v>
          </cell>
        </row>
        <row r="50452">
          <cell r="AC50452" t="str">
            <v>UCE-4149</v>
          </cell>
          <cell r="AD50452" t="str">
            <v>PAGADO ADRES</v>
          </cell>
        </row>
        <row r="50453">
          <cell r="AC50453" t="str">
            <v>UCE-4341</v>
          </cell>
          <cell r="AD50453" t="str">
            <v>FACTURA DE TOMA</v>
          </cell>
        </row>
        <row r="50454">
          <cell r="AC50454" t="str">
            <v>UCE-4630</v>
          </cell>
          <cell r="AD50454" t="str">
            <v>PAGADO ADRES</v>
          </cell>
        </row>
        <row r="50455">
          <cell r="AC50455" t="str">
            <v>UCE-4630</v>
          </cell>
          <cell r="AD50455" t="str">
            <v>PAGADO ADRES</v>
          </cell>
        </row>
        <row r="50456">
          <cell r="AC50456" t="str">
            <v>UCE-5219</v>
          </cell>
          <cell r="AD50456" t="str">
            <v>HIJO DE</v>
          </cell>
        </row>
        <row r="50457">
          <cell r="AC50457" t="str">
            <v>UCE-5219</v>
          </cell>
          <cell r="AD50457" t="str">
            <v>HIJO DE</v>
          </cell>
        </row>
        <row r="50458">
          <cell r="AC50458" t="str">
            <v>UCE-5231</v>
          </cell>
          <cell r="AD50458" t="str">
            <v>PAGADO ADRES</v>
          </cell>
        </row>
        <row r="50459">
          <cell r="AC50459" t="str">
            <v>UCE-5231</v>
          </cell>
          <cell r="AD50459" t="str">
            <v>PAGADO ADRES</v>
          </cell>
        </row>
        <row r="50460">
          <cell r="AC50460" t="str">
            <v>UCE-5265</v>
          </cell>
          <cell r="AD50460" t="str">
            <v>CORRECCION SISMUESTRA - NO PASO VALIDACION ID 7196</v>
          </cell>
        </row>
        <row r="50461">
          <cell r="AC50461" t="str">
            <v>UCE-5265</v>
          </cell>
          <cell r="AD50461" t="str">
            <v>CORRECCION SISMUESTRA - NO PASO VALIDACION ID 7196</v>
          </cell>
        </row>
        <row r="50462">
          <cell r="AC50462" t="str">
            <v>UCE-5644</v>
          </cell>
          <cell r="AD50462" t="str">
            <v>FACTURA DE TOMA</v>
          </cell>
        </row>
        <row r="50463">
          <cell r="AC50463" t="str">
            <v>UCE-5647</v>
          </cell>
          <cell r="AD50463" t="str">
            <v>PAGADO ADRES</v>
          </cell>
        </row>
        <row r="50464">
          <cell r="AC50464" t="str">
            <v>UCE-5647</v>
          </cell>
          <cell r="AD50464" t="str">
            <v>PAGADO ADRES</v>
          </cell>
        </row>
        <row r="50465">
          <cell r="AC50465" t="str">
            <v>UCE-5649</v>
          </cell>
          <cell r="AD50465" t="str">
            <v>CORRECCION SISMUESTRA</v>
          </cell>
        </row>
        <row r="50466">
          <cell r="AC50466" t="str">
            <v>UCE-5650</v>
          </cell>
          <cell r="AD50466" t="str">
            <v>FACTURA DE TOMA</v>
          </cell>
        </row>
        <row r="50467">
          <cell r="AC50467" t="str">
            <v>UCE-5651</v>
          </cell>
          <cell r="AD50467" t="str">
            <v>PAGADO ADRES</v>
          </cell>
        </row>
        <row r="50468">
          <cell r="AC50468" t="str">
            <v>UCE-5651</v>
          </cell>
          <cell r="AD50468" t="str">
            <v>PAGADO ADRES</v>
          </cell>
        </row>
        <row r="50469">
          <cell r="AC50469" t="str">
            <v>UCE-5654</v>
          </cell>
          <cell r="AD50469" t="str">
            <v>PAGADO ADRES</v>
          </cell>
        </row>
        <row r="50470">
          <cell r="AC50470" t="str">
            <v>UCE-5654</v>
          </cell>
          <cell r="AD50470" t="str">
            <v>PAGADO ADRES</v>
          </cell>
        </row>
        <row r="50471">
          <cell r="AC50471" t="str">
            <v>UCE-5655</v>
          </cell>
          <cell r="AD50471" t="str">
            <v>NO PASO VALIDACION ID 7196</v>
          </cell>
        </row>
        <row r="50472">
          <cell r="AC50472" t="str">
            <v>UCE-5655</v>
          </cell>
          <cell r="AD50472" t="str">
            <v>NO PASO VALIDACION ID 7196</v>
          </cell>
        </row>
        <row r="50473">
          <cell r="AC50473" t="str">
            <v>UCE-5656</v>
          </cell>
          <cell r="AD50473" t="str">
            <v>PAGADO ADRES</v>
          </cell>
        </row>
        <row r="50474">
          <cell r="AC50474" t="str">
            <v>UCE-5656</v>
          </cell>
          <cell r="AD50474" t="str">
            <v>PAGADO ADRES</v>
          </cell>
        </row>
        <row r="50475">
          <cell r="AC50475" t="str">
            <v>UCE-5657</v>
          </cell>
          <cell r="AD50475" t="str">
            <v>PAGADO ADRES</v>
          </cell>
        </row>
        <row r="50476">
          <cell r="AC50476" t="str">
            <v>UCE-5657</v>
          </cell>
          <cell r="AD50476" t="str">
            <v>PAGADO ADRES</v>
          </cell>
        </row>
        <row r="50477">
          <cell r="AC50477" t="str">
            <v>UCE-5662</v>
          </cell>
          <cell r="AD50477" t="str">
            <v>PAGADO ADRES</v>
          </cell>
        </row>
        <row r="50478">
          <cell r="AC50478" t="str">
            <v>UCE-5662</v>
          </cell>
          <cell r="AD50478" t="str">
            <v>PAGADO ADRES</v>
          </cell>
        </row>
        <row r="50479">
          <cell r="AC50479" t="str">
            <v>UCE-5663</v>
          </cell>
          <cell r="AD50479" t="str">
            <v>PAGADO ADRES</v>
          </cell>
        </row>
        <row r="50480">
          <cell r="AC50480" t="str">
            <v>UCE-5663</v>
          </cell>
          <cell r="AD50480" t="str">
            <v>PAGADO ADRES</v>
          </cell>
        </row>
        <row r="50481">
          <cell r="AC50481" t="str">
            <v>UCE-5665</v>
          </cell>
          <cell r="AD50481" t="str">
            <v>PAGADO ADRES</v>
          </cell>
        </row>
        <row r="50482">
          <cell r="AC50482" t="str">
            <v>UCE-5665</v>
          </cell>
          <cell r="AD50482" t="str">
            <v>PAGADO ADRES</v>
          </cell>
        </row>
        <row r="50483">
          <cell r="AC50483" t="str">
            <v>UCE-5666</v>
          </cell>
          <cell r="AD50483" t="str">
            <v>PAGADO ADRES</v>
          </cell>
        </row>
        <row r="50484">
          <cell r="AC50484" t="str">
            <v>UCE-5666</v>
          </cell>
          <cell r="AD50484" t="str">
            <v>PAGADO ADRES</v>
          </cell>
        </row>
        <row r="50485">
          <cell r="AC50485" t="str">
            <v>UCE-5667</v>
          </cell>
          <cell r="AD50485" t="str">
            <v>PAGADO ADRES</v>
          </cell>
        </row>
        <row r="50486">
          <cell r="AC50486" t="str">
            <v>UCE-5667</v>
          </cell>
          <cell r="AD50486" t="str">
            <v>PAGADO ADRES</v>
          </cell>
        </row>
        <row r="50487">
          <cell r="AC50487" t="str">
            <v>UCE-5668</v>
          </cell>
          <cell r="AD50487" t="str">
            <v>PAGADO ADRES</v>
          </cell>
        </row>
        <row r="50488">
          <cell r="AC50488" t="str">
            <v>UCE-5668</v>
          </cell>
          <cell r="AD50488" t="str">
            <v>PAGADO ADRES</v>
          </cell>
        </row>
        <row r="50489">
          <cell r="AC50489" t="str">
            <v>UCE-5669</v>
          </cell>
          <cell r="AD50489" t="str">
            <v>PAGADO ADRES</v>
          </cell>
        </row>
        <row r="50490">
          <cell r="AC50490" t="str">
            <v>UCE-5669</v>
          </cell>
          <cell r="AD50490" t="str">
            <v>PAGADO ADRES</v>
          </cell>
        </row>
        <row r="50491">
          <cell r="AC50491" t="str">
            <v>UCE-5670</v>
          </cell>
          <cell r="AD50491" t="str">
            <v>PAGADO ADRES</v>
          </cell>
        </row>
        <row r="50492">
          <cell r="AC50492" t="str">
            <v>UCE-5670</v>
          </cell>
          <cell r="AD50492" t="str">
            <v>PAGADO ADRES</v>
          </cell>
        </row>
        <row r="50493">
          <cell r="AC50493" t="str">
            <v>UCE-5671</v>
          </cell>
          <cell r="AD50493" t="str">
            <v>PAGADO ADRES</v>
          </cell>
        </row>
        <row r="50494">
          <cell r="AC50494" t="str">
            <v>UCE-5671</v>
          </cell>
          <cell r="AD50494" t="str">
            <v>PAGADO ADRES</v>
          </cell>
        </row>
        <row r="50495">
          <cell r="AC50495" t="str">
            <v>UCE-5673</v>
          </cell>
          <cell r="AD50495" t="str">
            <v>PAGADO ADRES</v>
          </cell>
        </row>
        <row r="50496">
          <cell r="AC50496" t="str">
            <v>UCE-5673</v>
          </cell>
          <cell r="AD50496" t="str">
            <v>PAGADO ADRES</v>
          </cell>
        </row>
        <row r="50497">
          <cell r="AC50497" t="str">
            <v>UCE-5674</v>
          </cell>
          <cell r="AD50497" t="str">
            <v>PAGADO ADRES</v>
          </cell>
        </row>
        <row r="50498">
          <cell r="AC50498" t="str">
            <v>UCE-5674</v>
          </cell>
          <cell r="AD50498" t="str">
            <v>PAGADO ADRES</v>
          </cell>
        </row>
        <row r="50499">
          <cell r="AC50499" t="str">
            <v>UCE-5675</v>
          </cell>
          <cell r="AD50499" t="str">
            <v>PAGADO ADRES</v>
          </cell>
        </row>
        <row r="50500">
          <cell r="AC50500" t="str">
            <v>UCE-5675</v>
          </cell>
          <cell r="AD50500" t="str">
            <v>PAGADO ADRES</v>
          </cell>
        </row>
        <row r="50501">
          <cell r="AC50501" t="str">
            <v>UCE-5676</v>
          </cell>
          <cell r="AD50501" t="str">
            <v>PAGADO ADRES</v>
          </cell>
        </row>
        <row r="50502">
          <cell r="AC50502" t="str">
            <v>UCE-5676</v>
          </cell>
          <cell r="AD50502" t="str">
            <v>PAGADO ADRES</v>
          </cell>
        </row>
        <row r="50503">
          <cell r="AC50503" t="str">
            <v>UCE-5682</v>
          </cell>
          <cell r="AD50503" t="str">
            <v>PAGADO ADRES</v>
          </cell>
        </row>
        <row r="50504">
          <cell r="AC50504" t="str">
            <v>UCE-5682</v>
          </cell>
          <cell r="AD50504" t="str">
            <v>PAGADO ADRES</v>
          </cell>
        </row>
        <row r="50505">
          <cell r="AC50505" t="str">
            <v>UCE-5685</v>
          </cell>
          <cell r="AD50505" t="str">
            <v>PAGADO ADRES</v>
          </cell>
        </row>
        <row r="50506">
          <cell r="AC50506" t="str">
            <v>UCE-5685</v>
          </cell>
          <cell r="AD50506" t="str">
            <v>PAGADO ADRES</v>
          </cell>
        </row>
        <row r="50507">
          <cell r="AC50507" t="str">
            <v>UCE-5686</v>
          </cell>
          <cell r="AD50507" t="str">
            <v>PAGADO ADRES</v>
          </cell>
        </row>
        <row r="50508">
          <cell r="AC50508" t="str">
            <v>UCE-5686</v>
          </cell>
          <cell r="AD50508" t="str">
            <v>PAGADO ADRES</v>
          </cell>
        </row>
        <row r="50509">
          <cell r="AC50509" t="str">
            <v>UCE-5688</v>
          </cell>
          <cell r="AD50509" t="str">
            <v>NO PASO VALIDACION ID 7196</v>
          </cell>
        </row>
        <row r="50510">
          <cell r="AC50510" t="str">
            <v>UCE-5688</v>
          </cell>
          <cell r="AD50510" t="str">
            <v>NO PASO VALIDACION ID 7196</v>
          </cell>
        </row>
        <row r="50511">
          <cell r="AC50511" t="str">
            <v>UCE-5692</v>
          </cell>
          <cell r="AD50511" t="str">
            <v>PAGADO ADRES</v>
          </cell>
        </row>
        <row r="50512">
          <cell r="AC50512" t="str">
            <v>UCE-5692</v>
          </cell>
          <cell r="AD50512" t="str">
            <v>PAGADO ADRES</v>
          </cell>
        </row>
        <row r="50513">
          <cell r="AC50513" t="str">
            <v>UCE-5694</v>
          </cell>
          <cell r="AD50513" t="str">
            <v>PAGADO ADRES</v>
          </cell>
        </row>
        <row r="50514">
          <cell r="AC50514" t="str">
            <v>UCE-5694</v>
          </cell>
          <cell r="AD50514" t="str">
            <v>PAGADO ADRES</v>
          </cell>
        </row>
        <row r="50515">
          <cell r="AC50515" t="str">
            <v>UCE-5695</v>
          </cell>
          <cell r="AD50515" t="str">
            <v>PAGADO ADRES</v>
          </cell>
        </row>
        <row r="50516">
          <cell r="AC50516" t="str">
            <v>UCE-5695</v>
          </cell>
          <cell r="AD50516" t="str">
            <v>PAGADO ADRES</v>
          </cell>
        </row>
        <row r="50517">
          <cell r="AC50517" t="str">
            <v>UCE-5696</v>
          </cell>
          <cell r="AD50517" t="str">
            <v>PAGADO ADRES</v>
          </cell>
        </row>
        <row r="50518">
          <cell r="AC50518" t="str">
            <v>UCE-5696</v>
          </cell>
          <cell r="AD50518" t="str">
            <v>PAGADO ADRES</v>
          </cell>
        </row>
        <row r="50519">
          <cell r="AC50519" t="str">
            <v>UCE-5697</v>
          </cell>
          <cell r="AD50519" t="str">
            <v>PAGADO ADRES</v>
          </cell>
        </row>
        <row r="50520">
          <cell r="AC50520" t="str">
            <v>UCE-5697</v>
          </cell>
          <cell r="AD50520" t="str">
            <v>PAGADO ADRES</v>
          </cell>
        </row>
        <row r="50521">
          <cell r="AC50521" t="str">
            <v>UCE-5698</v>
          </cell>
          <cell r="AD50521" t="str">
            <v>PAGADO ADRES</v>
          </cell>
        </row>
        <row r="50522">
          <cell r="AC50522" t="str">
            <v>UCE-5698</v>
          </cell>
          <cell r="AD50522" t="str">
            <v>PAGADO ADRES</v>
          </cell>
        </row>
        <row r="50523">
          <cell r="AC50523" t="str">
            <v>UCE-5708</v>
          </cell>
          <cell r="AD50523" t="str">
            <v>PAGADO ADRES</v>
          </cell>
        </row>
        <row r="50524">
          <cell r="AC50524" t="str">
            <v>UCE-5708</v>
          </cell>
          <cell r="AD50524" t="str">
            <v>PAGADO ADRES</v>
          </cell>
        </row>
        <row r="50525">
          <cell r="AC50525" t="str">
            <v>UCE-5711</v>
          </cell>
          <cell r="AD50525" t="str">
            <v>PAGADO ADRES</v>
          </cell>
        </row>
        <row r="50526">
          <cell r="AC50526" t="str">
            <v>UCE-5711</v>
          </cell>
          <cell r="AD50526" t="str">
            <v>PAGADO ADRES</v>
          </cell>
        </row>
        <row r="50527">
          <cell r="AC50527" t="str">
            <v>UCE-5712</v>
          </cell>
          <cell r="AD50527" t="str">
            <v>PAGADO ADRES</v>
          </cell>
        </row>
        <row r="50528">
          <cell r="AC50528" t="str">
            <v>UCE-5712</v>
          </cell>
          <cell r="AD50528" t="str">
            <v>PAGADO ADRES</v>
          </cell>
        </row>
        <row r="50529">
          <cell r="AC50529" t="str">
            <v>UCE-5713</v>
          </cell>
          <cell r="AD50529" t="str">
            <v>PAGADO ADRES</v>
          </cell>
        </row>
        <row r="50530">
          <cell r="AC50530" t="str">
            <v>UCE-5713</v>
          </cell>
          <cell r="AD50530" t="str">
            <v>PAGADO ADRES</v>
          </cell>
        </row>
        <row r="50531">
          <cell r="AC50531" t="str">
            <v>UCE-5714</v>
          </cell>
          <cell r="AD50531" t="str">
            <v>PAGADO ADRES</v>
          </cell>
        </row>
        <row r="50532">
          <cell r="AC50532" t="str">
            <v>UCE-5714</v>
          </cell>
          <cell r="AD50532" t="str">
            <v>PAGADO ADRES</v>
          </cell>
        </row>
        <row r="50533">
          <cell r="AC50533" t="str">
            <v>UCE-5722</v>
          </cell>
          <cell r="AD50533" t="str">
            <v>PAGADO ADRES</v>
          </cell>
        </row>
        <row r="50534">
          <cell r="AC50534" t="str">
            <v>UCE-5722</v>
          </cell>
          <cell r="AD50534" t="str">
            <v>PAGADO ADRES</v>
          </cell>
        </row>
        <row r="50535">
          <cell r="AC50535" t="str">
            <v>UCE-5723</v>
          </cell>
          <cell r="AD50535" t="str">
            <v>PAGADO ADRES</v>
          </cell>
        </row>
        <row r="50536">
          <cell r="AC50536" t="str">
            <v>UCE-5723</v>
          </cell>
          <cell r="AD50536" t="str">
            <v>PAGADO ADRES</v>
          </cell>
        </row>
        <row r="50537">
          <cell r="AC50537" t="str">
            <v>UCE-5743</v>
          </cell>
          <cell r="AD50537" t="str">
            <v>PAGADO ADRES</v>
          </cell>
        </row>
        <row r="50538">
          <cell r="AC50538" t="str">
            <v>UCE-5743</v>
          </cell>
          <cell r="AD50538" t="str">
            <v>PAGADO ADRES</v>
          </cell>
        </row>
        <row r="50539">
          <cell r="AC50539" t="str">
            <v>UCE-5747</v>
          </cell>
          <cell r="AD50539" t="str">
            <v>PAGADO ADRES</v>
          </cell>
        </row>
        <row r="50540">
          <cell r="AC50540" t="str">
            <v>UCE-5747</v>
          </cell>
          <cell r="AD50540" t="str">
            <v>PAGADO ADRES</v>
          </cell>
        </row>
        <row r="50541">
          <cell r="AC50541" t="str">
            <v>UCE-5750</v>
          </cell>
          <cell r="AD50541" t="str">
            <v>NO PASO VALIDACION ID 7196</v>
          </cell>
        </row>
        <row r="50542">
          <cell r="AC50542" t="str">
            <v>UCE-5759</v>
          </cell>
          <cell r="AD50542" t="str">
            <v>PAGADO ADRES</v>
          </cell>
        </row>
        <row r="50543">
          <cell r="AC50543" t="str">
            <v>UCE-5759</v>
          </cell>
          <cell r="AD50543" t="str">
            <v>PAGADO ADRES</v>
          </cell>
        </row>
        <row r="50544">
          <cell r="AC50544" t="str">
            <v>UCE-5760</v>
          </cell>
          <cell r="AD50544" t="str">
            <v>PAGADO ADRES</v>
          </cell>
        </row>
        <row r="50545">
          <cell r="AC50545" t="str">
            <v>UCE-5760</v>
          </cell>
          <cell r="AD50545" t="str">
            <v>PAGADO ADRES</v>
          </cell>
        </row>
        <row r="50546">
          <cell r="AC50546" t="str">
            <v>UCE-5761</v>
          </cell>
          <cell r="AD50546" t="str">
            <v>FACTURA DE TOMA</v>
          </cell>
        </row>
        <row r="50547">
          <cell r="AC50547" t="str">
            <v>UCE-5762</v>
          </cell>
          <cell r="AD50547" t="str">
            <v>PAGADO ADRES</v>
          </cell>
        </row>
        <row r="50548">
          <cell r="AC50548" t="str">
            <v>UCE-5762</v>
          </cell>
          <cell r="AD50548" t="str">
            <v>PAGADO ADRES</v>
          </cell>
        </row>
        <row r="50549">
          <cell r="AC50549" t="str">
            <v>UCE-5763</v>
          </cell>
          <cell r="AD50549" t="str">
            <v>PAGADO ADRES</v>
          </cell>
        </row>
        <row r="50550">
          <cell r="AC50550" t="str">
            <v>UCE-5763</v>
          </cell>
          <cell r="AD50550" t="str">
            <v>PAGADO ADRES</v>
          </cell>
        </row>
        <row r="50551">
          <cell r="AC50551" t="str">
            <v>UCE-5764</v>
          </cell>
          <cell r="AD50551" t="str">
            <v>PAGADO ADRES</v>
          </cell>
        </row>
        <row r="50552">
          <cell r="AC50552" t="str">
            <v>UCE-5764</v>
          </cell>
          <cell r="AD50552" t="str">
            <v>PAGADO ADRES</v>
          </cell>
        </row>
        <row r="50553">
          <cell r="AC50553" t="str">
            <v>UCE-5765</v>
          </cell>
          <cell r="AD50553" t="str">
            <v>PAGADO ADRES</v>
          </cell>
        </row>
        <row r="50554">
          <cell r="AC50554" t="str">
            <v>UCE-5765</v>
          </cell>
          <cell r="AD50554" t="str">
            <v>PAGADO ADRES</v>
          </cell>
        </row>
        <row r="50555">
          <cell r="AC50555" t="str">
            <v>UCE-5766</v>
          </cell>
          <cell r="AD50555" t="str">
            <v>PAGADO ADRES</v>
          </cell>
        </row>
        <row r="50556">
          <cell r="AC50556" t="str">
            <v>UCE-5766</v>
          </cell>
          <cell r="AD50556" t="str">
            <v>PAGADO ADRES</v>
          </cell>
        </row>
        <row r="50557">
          <cell r="AC50557" t="str">
            <v>UCE-5767</v>
          </cell>
          <cell r="AD50557" t="str">
            <v>PAGADO ADRES</v>
          </cell>
        </row>
        <row r="50558">
          <cell r="AC50558" t="str">
            <v>UCE-5767</v>
          </cell>
          <cell r="AD50558" t="str">
            <v>PAGADO ADRES</v>
          </cell>
        </row>
        <row r="50559">
          <cell r="AC50559" t="str">
            <v>UCE-5768</v>
          </cell>
          <cell r="AD50559" t="str">
            <v>PAGADO ADRES</v>
          </cell>
        </row>
        <row r="50560">
          <cell r="AC50560" t="str">
            <v>UCE-5768</v>
          </cell>
          <cell r="AD50560" t="str">
            <v>PAGADO ADRES</v>
          </cell>
        </row>
        <row r="50561">
          <cell r="AC50561" t="str">
            <v>UCE-5769</v>
          </cell>
          <cell r="AD50561" t="str">
            <v>PAGADO ADRES</v>
          </cell>
        </row>
        <row r="50562">
          <cell r="AC50562" t="str">
            <v>UCE-5769</v>
          </cell>
          <cell r="AD50562" t="str">
            <v>PAGADO ADRES</v>
          </cell>
        </row>
        <row r="50563">
          <cell r="AC50563" t="str">
            <v>UCE-5770</v>
          </cell>
          <cell r="AD50563" t="str">
            <v>NO PASO VALIDACION ID 7196</v>
          </cell>
        </row>
        <row r="50564">
          <cell r="AC50564" t="str">
            <v>UCE-5770</v>
          </cell>
          <cell r="AD50564" t="str">
            <v>NO PASO VALIDACION ID 7196</v>
          </cell>
        </row>
        <row r="50565">
          <cell r="AC50565" t="str">
            <v>UCE-5771</v>
          </cell>
          <cell r="AD50565" t="str">
            <v>NO PASO VALIDACION ID 7196</v>
          </cell>
        </row>
        <row r="50566">
          <cell r="AC50566" t="str">
            <v>UCE-5771</v>
          </cell>
          <cell r="AD50566" t="str">
            <v>NO PASO VALIDACION ID 7196</v>
          </cell>
        </row>
        <row r="50567">
          <cell r="AC50567" t="str">
            <v>UCE-5772</v>
          </cell>
          <cell r="AD50567" t="str">
            <v>PAGADO ADRES</v>
          </cell>
        </row>
        <row r="50568">
          <cell r="AC50568" t="str">
            <v>UCE-5772</v>
          </cell>
          <cell r="AD50568" t="str">
            <v>PAGADO ADRES</v>
          </cell>
        </row>
        <row r="50569">
          <cell r="AC50569" t="str">
            <v>UCE-5773</v>
          </cell>
          <cell r="AD50569" t="str">
            <v>PAGADO ADRES</v>
          </cell>
        </row>
        <row r="50570">
          <cell r="AC50570" t="str">
            <v>UCE-5773</v>
          </cell>
          <cell r="AD50570" t="str">
            <v>PAGADO ADRES</v>
          </cell>
        </row>
        <row r="50571">
          <cell r="AC50571" t="str">
            <v>UCE-5774</v>
          </cell>
          <cell r="AD50571" t="str">
            <v>PAGADO ADRES</v>
          </cell>
        </row>
        <row r="50572">
          <cell r="AC50572" t="str">
            <v>UCE-5774</v>
          </cell>
          <cell r="AD50572" t="str">
            <v>PAGADO ADRES</v>
          </cell>
        </row>
        <row r="50573">
          <cell r="AC50573" t="str">
            <v>UCE-5775</v>
          </cell>
          <cell r="AD50573" t="str">
            <v>PAGADO ADRES</v>
          </cell>
        </row>
        <row r="50574">
          <cell r="AC50574" t="str">
            <v>UCE-5775</v>
          </cell>
          <cell r="AD50574" t="str">
            <v>PAGADO ADRES</v>
          </cell>
        </row>
        <row r="50575">
          <cell r="AC50575" t="str">
            <v>UCE-5776</v>
          </cell>
          <cell r="AD50575" t="str">
            <v>PAGADO ADRES</v>
          </cell>
        </row>
        <row r="50576">
          <cell r="AC50576" t="str">
            <v>UCE-5776</v>
          </cell>
          <cell r="AD50576" t="str">
            <v>PAGADO ADRES</v>
          </cell>
        </row>
        <row r="50577">
          <cell r="AC50577" t="str">
            <v>UCE-5777</v>
          </cell>
          <cell r="AD50577" t="str">
            <v>PAGADO ADRES</v>
          </cell>
        </row>
        <row r="50578">
          <cell r="AC50578" t="str">
            <v>UCE-5777</v>
          </cell>
          <cell r="AD50578" t="str">
            <v>PAGADO ADRES</v>
          </cell>
        </row>
        <row r="50579">
          <cell r="AC50579" t="str">
            <v>UCE-5778</v>
          </cell>
          <cell r="AD50579" t="str">
            <v>PAGADO ADRES</v>
          </cell>
        </row>
        <row r="50580">
          <cell r="AC50580" t="str">
            <v>UCE-5778</v>
          </cell>
          <cell r="AD50580" t="str">
            <v>PAGADO ADRES</v>
          </cell>
        </row>
        <row r="50581">
          <cell r="AC50581" t="str">
            <v>UCE-5779</v>
          </cell>
          <cell r="AD50581" t="str">
            <v>PAGADO ADRES</v>
          </cell>
        </row>
        <row r="50582">
          <cell r="AC50582" t="str">
            <v>UCE-5779</v>
          </cell>
          <cell r="AD50582" t="str">
            <v>PAGADO ADRES</v>
          </cell>
        </row>
        <row r="50583">
          <cell r="AC50583" t="str">
            <v>UCE-5780</v>
          </cell>
          <cell r="AD50583" t="str">
            <v>PAGADO ADRES</v>
          </cell>
        </row>
        <row r="50584">
          <cell r="AC50584" t="str">
            <v>UCE-5780</v>
          </cell>
          <cell r="AD50584" t="str">
            <v>PAGADO ADRES</v>
          </cell>
        </row>
        <row r="50585">
          <cell r="AC50585" t="str">
            <v>UCE-5781</v>
          </cell>
          <cell r="AD50585" t="str">
            <v>PAGADO ADRES</v>
          </cell>
        </row>
        <row r="50586">
          <cell r="AC50586" t="str">
            <v>UCE-5781</v>
          </cell>
          <cell r="AD50586" t="str">
            <v>PAGADO ADRES</v>
          </cell>
        </row>
        <row r="50587">
          <cell r="AC50587" t="str">
            <v>UCE-5782</v>
          </cell>
          <cell r="AD50587" t="str">
            <v>PAGADO ADRES</v>
          </cell>
        </row>
        <row r="50588">
          <cell r="AC50588" t="str">
            <v>UCE-5782</v>
          </cell>
          <cell r="AD50588" t="str">
            <v>PAGADO ADRES</v>
          </cell>
        </row>
        <row r="50589">
          <cell r="AC50589" t="str">
            <v>UCE-5783</v>
          </cell>
          <cell r="AD50589" t="str">
            <v>PAGADO ADRES</v>
          </cell>
        </row>
        <row r="50590">
          <cell r="AC50590" t="str">
            <v>UCE-5783</v>
          </cell>
          <cell r="AD50590" t="str">
            <v>PAGADO ADRES</v>
          </cell>
        </row>
        <row r="50591">
          <cell r="AC50591" t="str">
            <v>UCE-5784</v>
          </cell>
          <cell r="AD50591" t="str">
            <v>PAGADO ADRES</v>
          </cell>
        </row>
        <row r="50592">
          <cell r="AC50592" t="str">
            <v>UCE-5784</v>
          </cell>
          <cell r="AD50592" t="str">
            <v>PAGADO ADRES</v>
          </cell>
        </row>
        <row r="50593">
          <cell r="AC50593" t="str">
            <v>UCE-5785</v>
          </cell>
          <cell r="AD50593" t="str">
            <v>PAGADO ADRES</v>
          </cell>
        </row>
        <row r="50594">
          <cell r="AC50594" t="str">
            <v>UCE-5785</v>
          </cell>
          <cell r="AD50594" t="str">
            <v>PAGADO ADRES</v>
          </cell>
        </row>
        <row r="50595">
          <cell r="AC50595" t="str">
            <v>UCE-5786</v>
          </cell>
          <cell r="AD50595" t="str">
            <v>PAGADO ADRES</v>
          </cell>
        </row>
        <row r="50596">
          <cell r="AC50596" t="str">
            <v>UCE-5786</v>
          </cell>
          <cell r="AD50596" t="str">
            <v>PAGADO ADRES</v>
          </cell>
        </row>
        <row r="50597">
          <cell r="AC50597" t="str">
            <v>UCE-5787</v>
          </cell>
          <cell r="AD50597" t="str">
            <v>PAGADO ADRES</v>
          </cell>
        </row>
        <row r="50598">
          <cell r="AC50598" t="str">
            <v>UCE-5787</v>
          </cell>
          <cell r="AD50598" t="str">
            <v>PAGADO ADRES</v>
          </cell>
        </row>
        <row r="50599">
          <cell r="AC50599" t="str">
            <v>UCE-5788</v>
          </cell>
          <cell r="AD50599" t="str">
            <v>PAGADO ADRES</v>
          </cell>
        </row>
        <row r="50600">
          <cell r="AC50600" t="str">
            <v>UCE-5788</v>
          </cell>
          <cell r="AD50600" t="str">
            <v>PAGADO ADRES</v>
          </cell>
        </row>
        <row r="50601">
          <cell r="AC50601" t="str">
            <v>UCE-5789</v>
          </cell>
          <cell r="AD50601" t="str">
            <v>PAGADO ADRES</v>
          </cell>
        </row>
        <row r="50602">
          <cell r="AC50602" t="str">
            <v>UCE-5789</v>
          </cell>
          <cell r="AD50602" t="str">
            <v>PAGADO ADRES</v>
          </cell>
        </row>
        <row r="50603">
          <cell r="AC50603" t="str">
            <v>UCE-5791</v>
          </cell>
          <cell r="AD50603" t="str">
            <v>PAGADO ADRES</v>
          </cell>
        </row>
        <row r="50604">
          <cell r="AC50604" t="str">
            <v>UCE-5791</v>
          </cell>
          <cell r="AD50604" t="str">
            <v>PAGADO ADRES</v>
          </cell>
        </row>
        <row r="50605">
          <cell r="AC50605" t="str">
            <v>UCE-5794</v>
          </cell>
          <cell r="AD50605" t="str">
            <v>PAGADO ADRES</v>
          </cell>
        </row>
        <row r="50606">
          <cell r="AC50606" t="str">
            <v>UCE-5794</v>
          </cell>
          <cell r="AD50606" t="str">
            <v>PAGADO ADRES</v>
          </cell>
        </row>
        <row r="50607">
          <cell r="AC50607" t="str">
            <v>UCE-5795</v>
          </cell>
          <cell r="AD50607" t="str">
            <v>PAGADO ADRES</v>
          </cell>
        </row>
        <row r="50608">
          <cell r="AC50608" t="str">
            <v>UCE-5795</v>
          </cell>
          <cell r="AD50608" t="str">
            <v>PAGADO ADRES</v>
          </cell>
        </row>
        <row r="50609">
          <cell r="AC50609" t="str">
            <v>UCE-5796</v>
          </cell>
          <cell r="AD50609" t="str">
            <v>PAGADO ADRES</v>
          </cell>
        </row>
        <row r="50610">
          <cell r="AC50610" t="str">
            <v>UCE-5796</v>
          </cell>
          <cell r="AD50610" t="str">
            <v>PAGADO ADRES</v>
          </cell>
        </row>
        <row r="50611">
          <cell r="AC50611" t="str">
            <v>UCE-5797</v>
          </cell>
          <cell r="AD50611" t="str">
            <v>PAGADO ADRES</v>
          </cell>
        </row>
        <row r="50612">
          <cell r="AC50612" t="str">
            <v>UCE-5797</v>
          </cell>
          <cell r="AD50612" t="str">
            <v>PAGADO ADRES</v>
          </cell>
        </row>
        <row r="50613">
          <cell r="AC50613" t="str">
            <v>UCE-5799</v>
          </cell>
          <cell r="AD50613" t="str">
            <v>FACTURA DE TOMA</v>
          </cell>
        </row>
        <row r="50614">
          <cell r="AC50614" t="str">
            <v>UCE-5801</v>
          </cell>
          <cell r="AD50614" t="str">
            <v>PAGADO ADRES</v>
          </cell>
        </row>
        <row r="50615">
          <cell r="AC50615" t="str">
            <v>UCE-5801</v>
          </cell>
          <cell r="AD50615" t="str">
            <v>PAGADO ADRES</v>
          </cell>
        </row>
        <row r="50616">
          <cell r="AC50616" t="str">
            <v>UCE-5802</v>
          </cell>
          <cell r="AD50616" t="str">
            <v>PAGADO ADRES</v>
          </cell>
        </row>
        <row r="50617">
          <cell r="AC50617" t="str">
            <v>UCE-5802</v>
          </cell>
          <cell r="AD50617" t="str">
            <v>PAGADO ADRES</v>
          </cell>
        </row>
        <row r="50618">
          <cell r="AC50618" t="str">
            <v>UCE-5803</v>
          </cell>
          <cell r="AD50618" t="str">
            <v>FACTURA DE TOMA</v>
          </cell>
        </row>
        <row r="50619">
          <cell r="AC50619" t="str">
            <v>UCE-5804</v>
          </cell>
          <cell r="AD50619" t="str">
            <v>CORRECCION SISMUESTRA</v>
          </cell>
        </row>
        <row r="50620">
          <cell r="AC50620" t="str">
            <v>UCE-5804</v>
          </cell>
          <cell r="AD50620" t="str">
            <v>CORRECCION SISMUESTRA</v>
          </cell>
        </row>
        <row r="50621">
          <cell r="AC50621" t="str">
            <v>UCE-5806</v>
          </cell>
          <cell r="AD50621" t="str">
            <v>PAGADO ADRES</v>
          </cell>
        </row>
        <row r="50622">
          <cell r="AC50622" t="str">
            <v>UCE-5806</v>
          </cell>
          <cell r="AD50622" t="str">
            <v>PAGADO ADRES</v>
          </cell>
        </row>
        <row r="50623">
          <cell r="AC50623" t="str">
            <v>UCE-5807</v>
          </cell>
          <cell r="AD50623" t="str">
            <v>PAGADO ADRES</v>
          </cell>
        </row>
        <row r="50624">
          <cell r="AC50624" t="str">
            <v>UCE-5807</v>
          </cell>
          <cell r="AD50624" t="str">
            <v>PAGADO ADRES</v>
          </cell>
        </row>
        <row r="50625">
          <cell r="AC50625" t="str">
            <v>UCE-5811</v>
          </cell>
          <cell r="AD50625" t="str">
            <v>PAGADO ADRES</v>
          </cell>
        </row>
        <row r="50626">
          <cell r="AC50626" t="str">
            <v>UCE-5811</v>
          </cell>
          <cell r="AD50626" t="str">
            <v>PAGADO ADRES</v>
          </cell>
        </row>
        <row r="50627">
          <cell r="AC50627" t="str">
            <v>UCE-5815</v>
          </cell>
          <cell r="AD50627" t="str">
            <v>PAGADO ADRES</v>
          </cell>
        </row>
        <row r="50628">
          <cell r="AC50628" t="str">
            <v>UCE-5815</v>
          </cell>
          <cell r="AD50628" t="str">
            <v>PAGADO ADRES</v>
          </cell>
        </row>
        <row r="50629">
          <cell r="AC50629" t="str">
            <v>UCE-5827</v>
          </cell>
          <cell r="AD50629" t="str">
            <v>PAGADO ADRES</v>
          </cell>
        </row>
        <row r="50630">
          <cell r="AC50630" t="str">
            <v>UCE-5827</v>
          </cell>
          <cell r="AD50630" t="str">
            <v>PAGADO ADRES</v>
          </cell>
        </row>
        <row r="50631">
          <cell r="AC50631" t="str">
            <v>UCE-5828</v>
          </cell>
          <cell r="AD50631" t="str">
            <v>PAGADO ADRES</v>
          </cell>
        </row>
        <row r="50632">
          <cell r="AC50632" t="str">
            <v>UCE-5828</v>
          </cell>
          <cell r="AD50632" t="str">
            <v>PAGADO ADRES</v>
          </cell>
        </row>
        <row r="50633">
          <cell r="AC50633" t="str">
            <v>UCE-5829</v>
          </cell>
          <cell r="AD50633" t="str">
            <v>PAGADO ADRES</v>
          </cell>
        </row>
        <row r="50634">
          <cell r="AC50634" t="str">
            <v>UCE-5829</v>
          </cell>
          <cell r="AD50634" t="str">
            <v>PAGADO ADRES</v>
          </cell>
        </row>
        <row r="50635">
          <cell r="AC50635" t="str">
            <v>UCE-5836</v>
          </cell>
          <cell r="AD50635" t="str">
            <v>PAGADO ADRES</v>
          </cell>
        </row>
        <row r="50636">
          <cell r="AC50636" t="str">
            <v>UCE-5836</v>
          </cell>
          <cell r="AD50636" t="str">
            <v>PAGADO ADRES</v>
          </cell>
        </row>
        <row r="50637">
          <cell r="AC50637" t="str">
            <v>UCE-5837</v>
          </cell>
          <cell r="AD50637" t="str">
            <v>PAGADO ADRES</v>
          </cell>
        </row>
        <row r="50638">
          <cell r="AC50638" t="str">
            <v>UCE-5837</v>
          </cell>
          <cell r="AD50638" t="str">
            <v>PAGADO ADRES</v>
          </cell>
        </row>
        <row r="50639">
          <cell r="AC50639" t="str">
            <v>UCE-5838</v>
          </cell>
          <cell r="AD50639" t="str">
            <v>PAGADO ADRES</v>
          </cell>
        </row>
        <row r="50640">
          <cell r="AC50640" t="str">
            <v>UCE-5838</v>
          </cell>
          <cell r="AD50640" t="str">
            <v>PAGADO ADRES</v>
          </cell>
        </row>
        <row r="50641">
          <cell r="AC50641" t="str">
            <v>UCE-5839</v>
          </cell>
          <cell r="AD50641" t="str">
            <v>NO PASO VALIDACION ID 7196</v>
          </cell>
        </row>
        <row r="50642">
          <cell r="AC50642" t="str">
            <v>UCE-5839</v>
          </cell>
          <cell r="AD50642" t="str">
            <v>NO PASO VALIDACION ID 7196</v>
          </cell>
        </row>
        <row r="50643">
          <cell r="AC50643" t="str">
            <v>UCE-5840</v>
          </cell>
          <cell r="AD50643" t="str">
            <v>PAGADO ADRES</v>
          </cell>
        </row>
        <row r="50644">
          <cell r="AC50644" t="str">
            <v>UCE-5840</v>
          </cell>
          <cell r="AD50644" t="str">
            <v>PAGADO ADRES</v>
          </cell>
        </row>
        <row r="50645">
          <cell r="AC50645" t="str">
            <v>UCE-5843</v>
          </cell>
          <cell r="AD50645" t="str">
            <v>PAGADO ADRES</v>
          </cell>
        </row>
        <row r="50646">
          <cell r="AC50646" t="str">
            <v>UCE-5843</v>
          </cell>
          <cell r="AD50646" t="str">
            <v>PAGADO ADRES</v>
          </cell>
        </row>
        <row r="50647">
          <cell r="AC50647" t="str">
            <v>UCE-5844</v>
          </cell>
          <cell r="AD50647" t="str">
            <v>PAGADO ADRES</v>
          </cell>
        </row>
        <row r="50648">
          <cell r="AC50648" t="str">
            <v>UCE-5844</v>
          </cell>
          <cell r="AD50648" t="str">
            <v>PAGADO ADRES</v>
          </cell>
        </row>
        <row r="50649">
          <cell r="AC50649" t="str">
            <v>UCE-5846</v>
          </cell>
          <cell r="AD50649" t="str">
            <v>PAGADO ADRES</v>
          </cell>
        </row>
        <row r="50650">
          <cell r="AC50650" t="str">
            <v>UCE-5846</v>
          </cell>
          <cell r="AD50650" t="str">
            <v>PAGADO ADRES</v>
          </cell>
        </row>
        <row r="50651">
          <cell r="AC50651" t="str">
            <v>UCE-5847</v>
          </cell>
          <cell r="AD50651" t="str">
            <v>PAGADO ADRES</v>
          </cell>
        </row>
        <row r="50652">
          <cell r="AC50652" t="str">
            <v>UCE-5847</v>
          </cell>
          <cell r="AD50652" t="str">
            <v>PAGADO ADRES</v>
          </cell>
        </row>
        <row r="50653">
          <cell r="AC50653" t="str">
            <v>UCE-5848</v>
          </cell>
          <cell r="AD50653" t="str">
            <v>PAGADO ADRES</v>
          </cell>
        </row>
        <row r="50654">
          <cell r="AC50654" t="str">
            <v>UCE-5848</v>
          </cell>
          <cell r="AD50654" t="str">
            <v>PAGADO ADRES</v>
          </cell>
        </row>
        <row r="50655">
          <cell r="AC50655" t="str">
            <v>UCE-5851</v>
          </cell>
          <cell r="AD50655" t="str">
            <v>PAGADO ADRES</v>
          </cell>
        </row>
        <row r="50656">
          <cell r="AC50656" t="str">
            <v>UCE-5851</v>
          </cell>
          <cell r="AD50656" t="str">
            <v>PAGADO ADRES</v>
          </cell>
        </row>
        <row r="50657">
          <cell r="AC50657" t="str">
            <v>UCE-5852</v>
          </cell>
          <cell r="AD50657" t="str">
            <v>PAGADO ADRES</v>
          </cell>
        </row>
        <row r="50658">
          <cell r="AC50658" t="str">
            <v>UCE-5852</v>
          </cell>
          <cell r="AD50658" t="str">
            <v>PAGADO ADRES</v>
          </cell>
        </row>
        <row r="50659">
          <cell r="AC50659" t="str">
            <v>UCE-5853</v>
          </cell>
          <cell r="AD50659" t="str">
            <v>PAGADO ADRES</v>
          </cell>
        </row>
        <row r="50660">
          <cell r="AC50660" t="str">
            <v>UCE-5853</v>
          </cell>
          <cell r="AD50660" t="str">
            <v>PAGADO ADRES</v>
          </cell>
        </row>
        <row r="50661">
          <cell r="AC50661" t="str">
            <v>UCE-5854</v>
          </cell>
          <cell r="AD50661" t="str">
            <v>CORRECCION SISMUESTRA</v>
          </cell>
        </row>
        <row r="50662">
          <cell r="AC50662" t="str">
            <v>UCE-5854</v>
          </cell>
          <cell r="AD50662" t="str">
            <v>PAGADO ADRES</v>
          </cell>
        </row>
        <row r="50663">
          <cell r="AC50663" t="str">
            <v>UCE-5856</v>
          </cell>
          <cell r="AD50663" t="str">
            <v>PAGADO ADRES</v>
          </cell>
        </row>
        <row r="50664">
          <cell r="AC50664" t="str">
            <v>UCE-5856</v>
          </cell>
          <cell r="AD50664" t="str">
            <v>PAGADO ADRES</v>
          </cell>
        </row>
        <row r="50665">
          <cell r="AC50665" t="str">
            <v>UCE-5857</v>
          </cell>
          <cell r="AD50665" t="str">
            <v>PAGADO ADRES</v>
          </cell>
        </row>
        <row r="50666">
          <cell r="AC50666" t="str">
            <v>UCE-5857</v>
          </cell>
          <cell r="AD50666" t="str">
            <v>PAGADO ADRES</v>
          </cell>
        </row>
        <row r="50667">
          <cell r="AC50667" t="str">
            <v>UCE-5858</v>
          </cell>
          <cell r="AD50667" t="str">
            <v>PAGADO ADRES</v>
          </cell>
        </row>
        <row r="50668">
          <cell r="AC50668" t="str">
            <v>UCE-5858</v>
          </cell>
          <cell r="AD50668" t="str">
            <v>PAGADO ADRES</v>
          </cell>
        </row>
        <row r="50669">
          <cell r="AC50669" t="str">
            <v>UCE-5859</v>
          </cell>
          <cell r="AD50669" t="str">
            <v>PAGADO ADRES</v>
          </cell>
        </row>
        <row r="50670">
          <cell r="AC50670" t="str">
            <v>UCE-5859</v>
          </cell>
          <cell r="AD50670" t="str">
            <v>PAGADO ADRES</v>
          </cell>
        </row>
        <row r="50671">
          <cell r="AC50671" t="str">
            <v>UCE-5860</v>
          </cell>
          <cell r="AD50671" t="str">
            <v>PAGADO ADRES</v>
          </cell>
        </row>
        <row r="50672">
          <cell r="AC50672" t="str">
            <v>UCE-5860</v>
          </cell>
          <cell r="AD50672" t="str">
            <v>PAGADO ADRES</v>
          </cell>
        </row>
        <row r="50673">
          <cell r="AC50673" t="str">
            <v>UCE-5864</v>
          </cell>
          <cell r="AD50673" t="str">
            <v>PAGADO ADRES</v>
          </cell>
        </row>
        <row r="50674">
          <cell r="AC50674" t="str">
            <v>UCE-5864</v>
          </cell>
          <cell r="AD50674" t="str">
            <v>PAGADO ADRES</v>
          </cell>
        </row>
        <row r="50675">
          <cell r="AC50675" t="str">
            <v>UCE-5866</v>
          </cell>
          <cell r="AD50675" t="str">
            <v>PAGADO ADRES</v>
          </cell>
        </row>
        <row r="50676">
          <cell r="AC50676" t="str">
            <v>UCE-5866</v>
          </cell>
          <cell r="AD50676" t="str">
            <v>PAGADO ADRES</v>
          </cell>
        </row>
        <row r="50677">
          <cell r="AC50677" t="str">
            <v>UCE-5867</v>
          </cell>
          <cell r="AD50677" t="str">
            <v>PAGADO ADRES</v>
          </cell>
        </row>
        <row r="50678">
          <cell r="AC50678" t="str">
            <v>UCE-5867</v>
          </cell>
          <cell r="AD50678" t="str">
            <v>PAGADO ADRES</v>
          </cell>
        </row>
        <row r="50679">
          <cell r="AC50679" t="str">
            <v>UCE-5868</v>
          </cell>
          <cell r="AD50679" t="str">
            <v>PAGADO ADRES</v>
          </cell>
        </row>
        <row r="50680">
          <cell r="AC50680" t="str">
            <v>UCE-5868</v>
          </cell>
          <cell r="AD50680" t="str">
            <v>PAGADO ADRES</v>
          </cell>
        </row>
        <row r="50681">
          <cell r="AC50681" t="str">
            <v>UCE-5870</v>
          </cell>
          <cell r="AD50681" t="str">
            <v>PAGADO ADRES</v>
          </cell>
        </row>
        <row r="50682">
          <cell r="AC50682" t="str">
            <v>UCE-5870</v>
          </cell>
          <cell r="AD50682" t="str">
            <v>PAGADO ADRES</v>
          </cell>
        </row>
        <row r="50683">
          <cell r="AC50683" t="str">
            <v>UCE-5871</v>
          </cell>
          <cell r="AD50683" t="str">
            <v>NO PASO VALIDACION ID 7196</v>
          </cell>
        </row>
        <row r="50684">
          <cell r="AC50684" t="str">
            <v>UCE-5871</v>
          </cell>
          <cell r="AD50684" t="str">
            <v>NO PASO VALIDACION ID 7196</v>
          </cell>
        </row>
        <row r="50685">
          <cell r="AC50685" t="str">
            <v>UCE-5872</v>
          </cell>
          <cell r="AD50685" t="str">
            <v>PAGADO ADRES</v>
          </cell>
        </row>
        <row r="50686">
          <cell r="AC50686" t="str">
            <v>UCE-5872</v>
          </cell>
          <cell r="AD50686" t="str">
            <v>PAGADO ADRES</v>
          </cell>
        </row>
        <row r="50687">
          <cell r="AC50687" t="str">
            <v>UCE-5873</v>
          </cell>
          <cell r="AD50687" t="str">
            <v>PAGADO ADRES</v>
          </cell>
        </row>
        <row r="50688">
          <cell r="AC50688" t="str">
            <v>UCE-5873</v>
          </cell>
          <cell r="AD50688" t="str">
            <v>PAGADO ADRES</v>
          </cell>
        </row>
        <row r="50689">
          <cell r="AC50689" t="str">
            <v>UCE-5875</v>
          </cell>
          <cell r="AD50689" t="str">
            <v>PAGADO ADRES</v>
          </cell>
        </row>
        <row r="50690">
          <cell r="AC50690" t="str">
            <v>UCE-5875</v>
          </cell>
          <cell r="AD50690" t="str">
            <v>PAGADO ADRES</v>
          </cell>
        </row>
        <row r="50691">
          <cell r="AC50691" t="str">
            <v>UCE-5876</v>
          </cell>
          <cell r="AD50691" t="str">
            <v>PAGADO ADRES</v>
          </cell>
        </row>
        <row r="50692">
          <cell r="AC50692" t="str">
            <v>UCE-5876</v>
          </cell>
          <cell r="AD50692" t="str">
            <v>PAGADO ADRES</v>
          </cell>
        </row>
        <row r="50693">
          <cell r="AC50693" t="str">
            <v>UCE-5877</v>
          </cell>
          <cell r="AD50693" t="str">
            <v>PAGADO ADRES</v>
          </cell>
        </row>
        <row r="50694">
          <cell r="AC50694" t="str">
            <v>UCE-5877</v>
          </cell>
          <cell r="AD50694" t="str">
            <v>PAGADO ADRES</v>
          </cell>
        </row>
        <row r="50695">
          <cell r="AC50695" t="str">
            <v>UCE-5878</v>
          </cell>
          <cell r="AD50695" t="str">
            <v>PAGADO ADRES</v>
          </cell>
        </row>
        <row r="50696">
          <cell r="AC50696" t="str">
            <v>UCE-5878</v>
          </cell>
          <cell r="AD50696" t="str">
            <v>PAGADO ADRES</v>
          </cell>
        </row>
        <row r="50697">
          <cell r="AC50697" t="str">
            <v>UCE-5880</v>
          </cell>
          <cell r="AD50697" t="str">
            <v>PAGADO ADRES</v>
          </cell>
        </row>
        <row r="50698">
          <cell r="AC50698" t="str">
            <v>UCE-5880</v>
          </cell>
          <cell r="AD50698" t="str">
            <v>PAGADO ADRES</v>
          </cell>
        </row>
        <row r="50699">
          <cell r="AC50699" t="str">
            <v>UCE-5881</v>
          </cell>
          <cell r="AD50699" t="str">
            <v>PAGADO ADRES</v>
          </cell>
        </row>
        <row r="50700">
          <cell r="AC50700" t="str">
            <v>UCE-5881</v>
          </cell>
          <cell r="AD50700" t="str">
            <v>PAGADO ADRES</v>
          </cell>
        </row>
        <row r="50701">
          <cell r="AC50701" t="str">
            <v>UCE-5882</v>
          </cell>
          <cell r="AD50701" t="str">
            <v>PAGADO ADRES</v>
          </cell>
        </row>
        <row r="50702">
          <cell r="AC50702" t="str">
            <v>UCE-5882</v>
          </cell>
          <cell r="AD50702" t="str">
            <v>PAGADO ADRES</v>
          </cell>
        </row>
        <row r="50703">
          <cell r="AC50703" t="str">
            <v>UCE-5884</v>
          </cell>
          <cell r="AD50703" t="str">
            <v>HIJO DE</v>
          </cell>
        </row>
        <row r="50704">
          <cell r="AC50704" t="str">
            <v>UCE-5884</v>
          </cell>
          <cell r="AD50704" t="str">
            <v>HIJO DE</v>
          </cell>
        </row>
        <row r="50705">
          <cell r="AC50705" t="str">
            <v>UCE-5885</v>
          </cell>
          <cell r="AD50705" t="str">
            <v>PAGADO ADRES</v>
          </cell>
        </row>
        <row r="50706">
          <cell r="AC50706" t="str">
            <v>UCE-5885</v>
          </cell>
          <cell r="AD50706" t="str">
            <v>PAGADO ADRES</v>
          </cell>
        </row>
        <row r="50707">
          <cell r="AC50707" t="str">
            <v>UCE-5886</v>
          </cell>
          <cell r="AD50707" t="str">
            <v>PAGADO ADRES</v>
          </cell>
        </row>
        <row r="50708">
          <cell r="AC50708" t="str">
            <v>UCE-5886</v>
          </cell>
          <cell r="AD50708" t="str">
            <v>PAGADO ADRES</v>
          </cell>
        </row>
        <row r="50709">
          <cell r="AC50709" t="str">
            <v>UCE-5889</v>
          </cell>
          <cell r="AD50709" t="str">
            <v>PAGADO ADRES</v>
          </cell>
        </row>
        <row r="50710">
          <cell r="AC50710" t="str">
            <v>UCE-5889</v>
          </cell>
          <cell r="AD50710" t="str">
            <v>PAGADO ADRES</v>
          </cell>
        </row>
        <row r="50711">
          <cell r="AC50711" t="str">
            <v>UCE-5890</v>
          </cell>
          <cell r="AD50711" t="str">
            <v>PAGADO ADRES</v>
          </cell>
        </row>
        <row r="50712">
          <cell r="AC50712" t="str">
            <v>UCE-5890</v>
          </cell>
          <cell r="AD50712" t="str">
            <v>PAGADO ADRES</v>
          </cell>
        </row>
        <row r="50713">
          <cell r="AC50713" t="str">
            <v>UCE-5891</v>
          </cell>
          <cell r="AD50713" t="str">
            <v>PAGADO ADRES</v>
          </cell>
        </row>
        <row r="50714">
          <cell r="AC50714" t="str">
            <v>UCE-5891</v>
          </cell>
          <cell r="AD50714" t="str">
            <v>PAGADO ADRES</v>
          </cell>
        </row>
        <row r="50715">
          <cell r="AC50715" t="str">
            <v>UCE-5892</v>
          </cell>
          <cell r="AD50715" t="str">
            <v>PAGADO ADRES</v>
          </cell>
        </row>
        <row r="50716">
          <cell r="AC50716" t="str">
            <v>UCE-5892</v>
          </cell>
          <cell r="AD50716" t="str">
            <v>PAGADO ADRES</v>
          </cell>
        </row>
        <row r="50717">
          <cell r="AC50717" t="str">
            <v>UCE-5895</v>
          </cell>
          <cell r="AD50717" t="str">
            <v>PAGADO ADRES</v>
          </cell>
        </row>
        <row r="50718">
          <cell r="AC50718" t="str">
            <v>UCE-5895</v>
          </cell>
          <cell r="AD50718" t="str">
            <v>PAGADO ADRES</v>
          </cell>
        </row>
        <row r="50719">
          <cell r="AC50719" t="str">
            <v>UCE-5899</v>
          </cell>
          <cell r="AD50719" t="str">
            <v>PAGADO ADRES</v>
          </cell>
        </row>
        <row r="50720">
          <cell r="AC50720" t="str">
            <v>UCE-5899</v>
          </cell>
          <cell r="AD50720" t="str">
            <v>PAGADO ADRES</v>
          </cell>
        </row>
        <row r="50721">
          <cell r="AC50721" t="str">
            <v>UCE-5900</v>
          </cell>
          <cell r="AD50721" t="str">
            <v>HIJO DE</v>
          </cell>
        </row>
        <row r="50722">
          <cell r="AC50722" t="str">
            <v>UCE-5900</v>
          </cell>
          <cell r="AD50722" t="str">
            <v>HIJO DE</v>
          </cell>
        </row>
        <row r="50723">
          <cell r="AC50723" t="str">
            <v>UCE-5903</v>
          </cell>
          <cell r="AD50723" t="str">
            <v>NO PASO VALIDACION ID 7196</v>
          </cell>
        </row>
        <row r="50724">
          <cell r="AC50724" t="str">
            <v>UCE-5903</v>
          </cell>
          <cell r="AD50724" t="str">
            <v>NO PASO VALIDACION ID 7196</v>
          </cell>
        </row>
        <row r="50725">
          <cell r="AC50725" t="str">
            <v>UCE-5905</v>
          </cell>
          <cell r="AD50725" t="str">
            <v>PAGADO ADRES</v>
          </cell>
        </row>
        <row r="50726">
          <cell r="AC50726" t="str">
            <v>UCE-5905</v>
          </cell>
          <cell r="AD50726" t="str">
            <v>PAGADO ADRES</v>
          </cell>
        </row>
        <row r="50727">
          <cell r="AC50727" t="str">
            <v>UCE-5906</v>
          </cell>
          <cell r="AD50727" t="str">
            <v>PAGADO ADRES</v>
          </cell>
        </row>
        <row r="50728">
          <cell r="AC50728" t="str">
            <v>UCE-5906</v>
          </cell>
          <cell r="AD50728" t="str">
            <v>PAGADO ADRES</v>
          </cell>
        </row>
        <row r="50729">
          <cell r="AC50729" t="str">
            <v>UCE-5909</v>
          </cell>
          <cell r="AD50729" t="str">
            <v>PAGADO ADRES</v>
          </cell>
        </row>
        <row r="50730">
          <cell r="AC50730" t="str">
            <v>UCE-5909</v>
          </cell>
          <cell r="AD50730" t="str">
            <v>PAGADO ADRES</v>
          </cell>
        </row>
        <row r="50731">
          <cell r="AC50731" t="str">
            <v>UCE-5911</v>
          </cell>
          <cell r="AD50731" t="str">
            <v>PAGADO ADRES</v>
          </cell>
        </row>
        <row r="50732">
          <cell r="AC50732" t="str">
            <v>UCE-5911</v>
          </cell>
          <cell r="AD50732" t="str">
            <v>PAGADO ADRES</v>
          </cell>
        </row>
        <row r="50733">
          <cell r="AC50733" t="str">
            <v>UCE-5913</v>
          </cell>
          <cell r="AD50733" t="str">
            <v>HIJO DE</v>
          </cell>
        </row>
        <row r="50734">
          <cell r="AC50734" t="str">
            <v>UCE-5913</v>
          </cell>
          <cell r="AD50734" t="str">
            <v>HIJO DE</v>
          </cell>
        </row>
        <row r="50735">
          <cell r="AC50735" t="str">
            <v>UCE-5915</v>
          </cell>
          <cell r="AD50735" t="str">
            <v>PAGADO ADRES</v>
          </cell>
        </row>
        <row r="50736">
          <cell r="AC50736" t="str">
            <v>UCE-5915</v>
          </cell>
          <cell r="AD50736" t="str">
            <v>PAGADO ADRES</v>
          </cell>
        </row>
        <row r="50737">
          <cell r="AC50737" t="str">
            <v>UCE-5918</v>
          </cell>
          <cell r="AD50737" t="str">
            <v>PAGADO ADRES</v>
          </cell>
        </row>
        <row r="50738">
          <cell r="AC50738" t="str">
            <v>UCE-5918</v>
          </cell>
          <cell r="AD50738" t="str">
            <v>PAGADO ADRES</v>
          </cell>
        </row>
        <row r="50739">
          <cell r="AC50739" t="str">
            <v>UCE-5919</v>
          </cell>
          <cell r="AD50739" t="str">
            <v>PAGADO ADRES</v>
          </cell>
        </row>
        <row r="50740">
          <cell r="AC50740" t="str">
            <v>UCE-5919</v>
          </cell>
          <cell r="AD50740" t="str">
            <v>PAGADO ADRES</v>
          </cell>
        </row>
        <row r="50741">
          <cell r="AC50741" t="str">
            <v>UCE-5920</v>
          </cell>
          <cell r="AD50741" t="str">
            <v>PAGADO ADRES</v>
          </cell>
        </row>
        <row r="50742">
          <cell r="AC50742" t="str">
            <v>UCE-5922</v>
          </cell>
          <cell r="AD50742" t="str">
            <v>PAGADO ADRES</v>
          </cell>
        </row>
        <row r="50743">
          <cell r="AC50743" t="str">
            <v>UCE-5922</v>
          </cell>
          <cell r="AD50743" t="str">
            <v>PAGADO ADRES</v>
          </cell>
        </row>
        <row r="50744">
          <cell r="AC50744" t="str">
            <v>UCE-5924</v>
          </cell>
          <cell r="AD50744" t="str">
            <v>PAGADO ADRES</v>
          </cell>
        </row>
        <row r="50745">
          <cell r="AC50745" t="str">
            <v>UCE-5924</v>
          </cell>
          <cell r="AD50745" t="str">
            <v>PAGADO ADRES</v>
          </cell>
        </row>
        <row r="50746">
          <cell r="AC50746" t="str">
            <v>UCE-5940</v>
          </cell>
          <cell r="AD50746" t="str">
            <v>PAGADO ADRES</v>
          </cell>
        </row>
        <row r="50747">
          <cell r="AC50747" t="str">
            <v>UCE-5940</v>
          </cell>
          <cell r="AD50747" t="str">
            <v>PAGADO ADRES</v>
          </cell>
        </row>
        <row r="50748">
          <cell r="AC50748" t="str">
            <v>UCE-5941</v>
          </cell>
          <cell r="AD50748" t="str">
            <v>PAGADO ADRES</v>
          </cell>
        </row>
        <row r="50749">
          <cell r="AC50749" t="str">
            <v>UCE-5941</v>
          </cell>
          <cell r="AD50749" t="str">
            <v>PAGADO ADRES</v>
          </cell>
        </row>
        <row r="50750">
          <cell r="AC50750" t="str">
            <v>UCE-5943</v>
          </cell>
          <cell r="AD50750" t="str">
            <v>PAGADO ADRES</v>
          </cell>
        </row>
        <row r="50751">
          <cell r="AC50751" t="str">
            <v>UCE-5943</v>
          </cell>
          <cell r="AD50751" t="str">
            <v>PAGADO ADRES</v>
          </cell>
        </row>
        <row r="50752">
          <cell r="AC50752" t="str">
            <v>UCE-5944</v>
          </cell>
          <cell r="AD50752" t="str">
            <v>PAGADO ADRES</v>
          </cell>
        </row>
        <row r="50753">
          <cell r="AC50753" t="str">
            <v>UCE-5944</v>
          </cell>
          <cell r="AD50753" t="str">
            <v>PAGADO ADRES</v>
          </cell>
        </row>
        <row r="50754">
          <cell r="AC50754" t="str">
            <v>UCE-5947</v>
          </cell>
          <cell r="AD50754" t="str">
            <v>PAGADO ADRES</v>
          </cell>
        </row>
        <row r="50755">
          <cell r="AC50755" t="str">
            <v>UCE-5947</v>
          </cell>
          <cell r="AD50755" t="str">
            <v>PAGADO ADRES</v>
          </cell>
        </row>
        <row r="50756">
          <cell r="AC50756" t="str">
            <v>UCE-5950</v>
          </cell>
          <cell r="AD50756" t="str">
            <v>PAGADO ADRES</v>
          </cell>
        </row>
        <row r="50757">
          <cell r="AC50757" t="str">
            <v>UCE-5950</v>
          </cell>
          <cell r="AD50757" t="str">
            <v>PAGADO ADRES</v>
          </cell>
        </row>
        <row r="50758">
          <cell r="AC50758" t="str">
            <v>UCE-5951</v>
          </cell>
          <cell r="AD50758" t="str">
            <v>PAGADO ADRES</v>
          </cell>
        </row>
        <row r="50759">
          <cell r="AC50759" t="str">
            <v>UCE-5951</v>
          </cell>
          <cell r="AD50759" t="str">
            <v>PAGADO ADRES</v>
          </cell>
        </row>
        <row r="50760">
          <cell r="AC50760" t="str">
            <v>UCE-5952</v>
          </cell>
          <cell r="AD50760" t="str">
            <v>PAGADO ADRES</v>
          </cell>
        </row>
        <row r="50761">
          <cell r="AC50761" t="str">
            <v>UCE-5952</v>
          </cell>
          <cell r="AD50761" t="str">
            <v>PAGADO ADRES</v>
          </cell>
        </row>
        <row r="50762">
          <cell r="AC50762" t="str">
            <v>UCE-5954</v>
          </cell>
          <cell r="AD50762" t="str">
            <v>PAGADO ADRES</v>
          </cell>
        </row>
        <row r="50763">
          <cell r="AC50763" t="str">
            <v>UCE-5954</v>
          </cell>
          <cell r="AD50763" t="str">
            <v>PAGADO ADRES</v>
          </cell>
        </row>
        <row r="50764">
          <cell r="AC50764" t="str">
            <v>UCE-5957</v>
          </cell>
          <cell r="AD50764" t="str">
            <v>PAGADO ADRES</v>
          </cell>
        </row>
        <row r="50765">
          <cell r="AC50765" t="str">
            <v>UCE-5957</v>
          </cell>
          <cell r="AD50765" t="str">
            <v>PAGADO ADRES</v>
          </cell>
        </row>
        <row r="50766">
          <cell r="AC50766" t="str">
            <v>UCE-5958</v>
          </cell>
          <cell r="AD50766" t="str">
            <v>PAGADO ADRES</v>
          </cell>
        </row>
        <row r="50767">
          <cell r="AC50767" t="str">
            <v>UCE-5958</v>
          </cell>
          <cell r="AD50767" t="str">
            <v>PAGADO ADRES</v>
          </cell>
        </row>
        <row r="50768">
          <cell r="AC50768" t="str">
            <v>UCE-5959</v>
          </cell>
          <cell r="AD50768" t="str">
            <v>PAGADO ADRES</v>
          </cell>
        </row>
        <row r="50769">
          <cell r="AC50769" t="str">
            <v>UCE-5959</v>
          </cell>
          <cell r="AD50769" t="str">
            <v>PAGADO ADRES</v>
          </cell>
        </row>
        <row r="50770">
          <cell r="AC50770" t="str">
            <v>UCE-5965</v>
          </cell>
          <cell r="AD50770" t="str">
            <v>PAGADO ADRES</v>
          </cell>
        </row>
        <row r="50771">
          <cell r="AC50771" t="str">
            <v>UCE-5965</v>
          </cell>
          <cell r="AD50771" t="str">
            <v>PAGADO ADRES</v>
          </cell>
        </row>
        <row r="50772">
          <cell r="AC50772" t="str">
            <v>UCE-5966</v>
          </cell>
          <cell r="AD50772" t="str">
            <v>PAGADO ADRES</v>
          </cell>
        </row>
        <row r="50773">
          <cell r="AC50773" t="str">
            <v>UCE-5966</v>
          </cell>
          <cell r="AD50773" t="str">
            <v>PAGADO ADRES</v>
          </cell>
        </row>
        <row r="50774">
          <cell r="AC50774" t="str">
            <v>UCE-5974</v>
          </cell>
          <cell r="AD50774" t="str">
            <v>PAGADO ADRES</v>
          </cell>
        </row>
        <row r="50775">
          <cell r="AC50775" t="str">
            <v>UCE-5974</v>
          </cell>
          <cell r="AD50775" t="str">
            <v>PAGADO ADRES</v>
          </cell>
        </row>
        <row r="50776">
          <cell r="AC50776" t="str">
            <v>UCE-5976</v>
          </cell>
          <cell r="AD50776" t="str">
            <v>FACTURA DE TOMA</v>
          </cell>
        </row>
        <row r="50777">
          <cell r="AC50777" t="str">
            <v>UCE-5977</v>
          </cell>
          <cell r="AD50777" t="str">
            <v>PAGADO ADRES</v>
          </cell>
        </row>
        <row r="50778">
          <cell r="AC50778" t="str">
            <v>UCE-5977</v>
          </cell>
          <cell r="AD50778" t="str">
            <v>PAGADO ADRES</v>
          </cell>
        </row>
        <row r="50779">
          <cell r="AC50779" t="str">
            <v>UCE-5980</v>
          </cell>
          <cell r="AD50779" t="str">
            <v>PAGADO ADRES</v>
          </cell>
        </row>
        <row r="50780">
          <cell r="AC50780" t="str">
            <v>UCE-5980</v>
          </cell>
          <cell r="AD50780" t="str">
            <v>PAGADO ADRES</v>
          </cell>
        </row>
        <row r="50781">
          <cell r="AC50781" t="str">
            <v>UCE-5984</v>
          </cell>
          <cell r="AD50781" t="str">
            <v>PAGADO ADRES</v>
          </cell>
        </row>
        <row r="50782">
          <cell r="AC50782" t="str">
            <v>UCE-5984</v>
          </cell>
          <cell r="AD50782" t="str">
            <v>PAGADO ADRES</v>
          </cell>
        </row>
        <row r="50783">
          <cell r="AC50783" t="str">
            <v>UCE-5986</v>
          </cell>
          <cell r="AD50783" t="str">
            <v>PAGADO ADRES</v>
          </cell>
        </row>
        <row r="50784">
          <cell r="AC50784" t="str">
            <v>UCE-5986</v>
          </cell>
          <cell r="AD50784" t="str">
            <v>PAGADO ADRES</v>
          </cell>
        </row>
        <row r="50785">
          <cell r="AC50785" t="str">
            <v>UCE-5987</v>
          </cell>
          <cell r="AD50785" t="str">
            <v>PAGADO ADRES</v>
          </cell>
        </row>
        <row r="50786">
          <cell r="AC50786" t="str">
            <v>UCE-5987</v>
          </cell>
          <cell r="AD50786" t="str">
            <v>PAGADO ADRES</v>
          </cell>
        </row>
        <row r="50787">
          <cell r="AC50787" t="str">
            <v>UCE-5992</v>
          </cell>
          <cell r="AD50787" t="str">
            <v>PAGADO ADRES</v>
          </cell>
        </row>
        <row r="50788">
          <cell r="AC50788" t="str">
            <v>UCE-5992</v>
          </cell>
          <cell r="AD50788" t="str">
            <v>PAGADO ADRES</v>
          </cell>
        </row>
        <row r="50789">
          <cell r="AC50789" t="str">
            <v>UCE-6000</v>
          </cell>
          <cell r="AD50789" t="str">
            <v>PAGADO ADRES</v>
          </cell>
        </row>
        <row r="50790">
          <cell r="AC50790" t="str">
            <v>UCE-6000</v>
          </cell>
          <cell r="AD50790" t="str">
            <v>PAGADO ADRES</v>
          </cell>
        </row>
        <row r="50791">
          <cell r="AC50791" t="str">
            <v>UCE-6001</v>
          </cell>
          <cell r="AD50791" t="str">
            <v>PAGADO ADRES</v>
          </cell>
        </row>
        <row r="50792">
          <cell r="AC50792" t="str">
            <v>UCE-6001</v>
          </cell>
          <cell r="AD50792" t="str">
            <v>PAGADO ADRES</v>
          </cell>
        </row>
        <row r="50793">
          <cell r="AC50793" t="str">
            <v>UCE-6004</v>
          </cell>
          <cell r="AD50793" t="str">
            <v>PAGADO ADRES</v>
          </cell>
        </row>
        <row r="50794">
          <cell r="AC50794" t="str">
            <v>UCE-6004</v>
          </cell>
          <cell r="AD50794" t="str">
            <v>PAGADO ADRES</v>
          </cell>
        </row>
        <row r="50795">
          <cell r="AC50795" t="str">
            <v>UCE-6006</v>
          </cell>
          <cell r="AD50795" t="str">
            <v>PAGADO ADRES</v>
          </cell>
        </row>
        <row r="50796">
          <cell r="AC50796" t="str">
            <v>UCE-6006</v>
          </cell>
          <cell r="AD50796" t="str">
            <v>PAGADO ADRES</v>
          </cell>
        </row>
        <row r="50797">
          <cell r="AC50797" t="str">
            <v>UCE-6007</v>
          </cell>
          <cell r="AD50797" t="str">
            <v>PAGADO ADRES</v>
          </cell>
        </row>
        <row r="50798">
          <cell r="AC50798" t="str">
            <v>UCE-6007</v>
          </cell>
          <cell r="AD50798" t="str">
            <v>PAGADO ADRES</v>
          </cell>
        </row>
        <row r="50799">
          <cell r="AC50799" t="str">
            <v>UCE-6032</v>
          </cell>
          <cell r="AD50799" t="str">
            <v>PAGADO ADRES</v>
          </cell>
        </row>
        <row r="50800">
          <cell r="AC50800" t="str">
            <v>UCE-6032</v>
          </cell>
          <cell r="AD50800" t="str">
            <v>PAGADO ADRES</v>
          </cell>
        </row>
        <row r="50801">
          <cell r="AC50801" t="str">
            <v>UCE-6033</v>
          </cell>
          <cell r="AD50801" t="str">
            <v>NO PASO VALIDACION ID 7196</v>
          </cell>
        </row>
        <row r="50802">
          <cell r="AC50802" t="str">
            <v>UCE-6033</v>
          </cell>
          <cell r="AD50802" t="str">
            <v>NO PASO VALIDACION ID 7196</v>
          </cell>
        </row>
        <row r="50803">
          <cell r="AC50803" t="str">
            <v>UCE-6035</v>
          </cell>
          <cell r="AD50803" t="str">
            <v>NO PASO VALIDACION ID 7196</v>
          </cell>
        </row>
        <row r="50804">
          <cell r="AC50804" t="str">
            <v>UCE-6035</v>
          </cell>
          <cell r="AD50804" t="str">
            <v>NO PASO VALIDACION ID 7196</v>
          </cell>
        </row>
        <row r="50805">
          <cell r="AC50805" t="str">
            <v>UCE-6036</v>
          </cell>
          <cell r="AD50805" t="str">
            <v>PAGADO ADRES</v>
          </cell>
        </row>
        <row r="50806">
          <cell r="AC50806" t="str">
            <v>UCE-6036</v>
          </cell>
          <cell r="AD50806" t="str">
            <v>PAGADO ADRES</v>
          </cell>
        </row>
        <row r="50807">
          <cell r="AC50807" t="str">
            <v>UCE-6037</v>
          </cell>
          <cell r="AD50807" t="str">
            <v>PAGADO ADRES</v>
          </cell>
        </row>
        <row r="50808">
          <cell r="AC50808" t="str">
            <v>UCE-6037</v>
          </cell>
          <cell r="AD50808" t="str">
            <v>PAGADO ADRES</v>
          </cell>
        </row>
        <row r="50809">
          <cell r="AC50809" t="str">
            <v>UCE-6042</v>
          </cell>
          <cell r="AD50809" t="str">
            <v>PAGADO ADRES</v>
          </cell>
        </row>
        <row r="50810">
          <cell r="AC50810" t="str">
            <v>UCE-6042</v>
          </cell>
          <cell r="AD50810" t="str">
            <v>PAGADO ADRES</v>
          </cell>
        </row>
        <row r="50811">
          <cell r="AC50811" t="str">
            <v>UCE-6044</v>
          </cell>
          <cell r="AD50811" t="str">
            <v>PAGADO ADRES</v>
          </cell>
        </row>
        <row r="50812">
          <cell r="AC50812" t="str">
            <v>UCE-6044</v>
          </cell>
          <cell r="AD50812" t="str">
            <v>PAGADO ADRES</v>
          </cell>
        </row>
        <row r="50813">
          <cell r="AC50813" t="str">
            <v>UCE-6045</v>
          </cell>
          <cell r="AD50813" t="str">
            <v>PAGADO ADRES</v>
          </cell>
        </row>
        <row r="50814">
          <cell r="AC50814" t="str">
            <v>UCE-6045</v>
          </cell>
          <cell r="AD50814" t="str">
            <v>PAGADO ADRES</v>
          </cell>
        </row>
        <row r="50815">
          <cell r="AC50815" t="str">
            <v>UCE-6046</v>
          </cell>
          <cell r="AD50815" t="str">
            <v>PAGADO ADRES</v>
          </cell>
        </row>
        <row r="50816">
          <cell r="AC50816" t="str">
            <v>UCE-6046</v>
          </cell>
          <cell r="AD50816" t="str">
            <v>PAGADO ADRES</v>
          </cell>
        </row>
        <row r="50817">
          <cell r="AC50817" t="str">
            <v>UCE-6048</v>
          </cell>
          <cell r="AD50817" t="str">
            <v>PAGADO ADRES</v>
          </cell>
        </row>
        <row r="50818">
          <cell r="AC50818" t="str">
            <v>UCE-6048</v>
          </cell>
          <cell r="AD50818" t="str">
            <v>PAGADO ADRES</v>
          </cell>
        </row>
        <row r="50819">
          <cell r="AC50819" t="str">
            <v>UCE-6049</v>
          </cell>
          <cell r="AD50819" t="str">
            <v>PAGADO ADRES</v>
          </cell>
        </row>
        <row r="50820">
          <cell r="AC50820" t="str">
            <v>UCE-6049</v>
          </cell>
          <cell r="AD50820" t="str">
            <v>PAGADO ADRES</v>
          </cell>
        </row>
        <row r="50821">
          <cell r="AC50821" t="str">
            <v>UCE-6050</v>
          </cell>
          <cell r="AD50821" t="str">
            <v>PAGADO ADRES</v>
          </cell>
        </row>
        <row r="50822">
          <cell r="AC50822" t="str">
            <v>UCE-6050</v>
          </cell>
          <cell r="AD50822" t="str">
            <v>PAGADO ADRES</v>
          </cell>
        </row>
        <row r="50823">
          <cell r="AC50823" t="str">
            <v>UCE-6051</v>
          </cell>
          <cell r="AD50823" t="str">
            <v>PAGADO ADRES</v>
          </cell>
        </row>
        <row r="50824">
          <cell r="AC50824" t="str">
            <v>UCE-6051</v>
          </cell>
          <cell r="AD50824" t="str">
            <v>PAGADO ADRES</v>
          </cell>
        </row>
        <row r="50825">
          <cell r="AC50825" t="str">
            <v>UCE-6052</v>
          </cell>
          <cell r="AD50825" t="str">
            <v>PAGADO ADRES</v>
          </cell>
        </row>
        <row r="50826">
          <cell r="AC50826" t="str">
            <v>UCE-6052</v>
          </cell>
          <cell r="AD50826" t="str">
            <v>PAGADO ADRES</v>
          </cell>
        </row>
        <row r="50827">
          <cell r="AC50827" t="str">
            <v>UCE-6054</v>
          </cell>
          <cell r="AD50827" t="str">
            <v>PAGADO ADRES</v>
          </cell>
        </row>
        <row r="50828">
          <cell r="AC50828" t="str">
            <v>UCE-6054</v>
          </cell>
          <cell r="AD50828" t="str">
            <v>PAGADO ADRES</v>
          </cell>
        </row>
        <row r="50829">
          <cell r="AC50829" t="str">
            <v>UCE-6055</v>
          </cell>
          <cell r="AD50829" t="str">
            <v>PAGADO ADRES</v>
          </cell>
        </row>
        <row r="50830">
          <cell r="AC50830" t="str">
            <v>UCE-6055</v>
          </cell>
          <cell r="AD50830" t="str">
            <v>PAGADO ADRES</v>
          </cell>
        </row>
        <row r="50831">
          <cell r="AC50831" t="str">
            <v>UCE-6056</v>
          </cell>
          <cell r="AD50831" t="str">
            <v>PAGADO ADRES</v>
          </cell>
        </row>
        <row r="50832">
          <cell r="AC50832" t="str">
            <v>UCE-6056</v>
          </cell>
          <cell r="AD50832" t="str">
            <v>PAGADO ADRES</v>
          </cell>
        </row>
        <row r="50833">
          <cell r="AC50833" t="str">
            <v>UCE-6057</v>
          </cell>
          <cell r="AD50833" t="str">
            <v>PAGADO ADRES</v>
          </cell>
        </row>
        <row r="50834">
          <cell r="AC50834" t="str">
            <v>UCE-6057</v>
          </cell>
          <cell r="AD50834" t="str">
            <v>PAGADO ADRES</v>
          </cell>
        </row>
        <row r="50835">
          <cell r="AC50835" t="str">
            <v>UCE-6058</v>
          </cell>
          <cell r="AD50835" t="str">
            <v>PAGADO ADRES</v>
          </cell>
        </row>
        <row r="50836">
          <cell r="AC50836" t="str">
            <v>UCE-6058</v>
          </cell>
          <cell r="AD50836" t="str">
            <v>PAGADO ADRES</v>
          </cell>
        </row>
        <row r="50837">
          <cell r="AC50837" t="str">
            <v>UCE-6059</v>
          </cell>
          <cell r="AD50837" t="str">
            <v>PAGADO ADRES</v>
          </cell>
        </row>
        <row r="50838">
          <cell r="AC50838" t="str">
            <v>UCE-6059</v>
          </cell>
          <cell r="AD50838" t="str">
            <v>PAGADO ADRES</v>
          </cell>
        </row>
        <row r="50839">
          <cell r="AC50839" t="str">
            <v>UCE-6060</v>
          </cell>
          <cell r="AD50839" t="str">
            <v>PAGADO ADRES</v>
          </cell>
        </row>
        <row r="50840">
          <cell r="AC50840" t="str">
            <v>UCE-6060</v>
          </cell>
          <cell r="AD50840" t="str">
            <v>PAGADO ADRES</v>
          </cell>
        </row>
        <row r="50841">
          <cell r="AC50841" t="str">
            <v>UCE-6061</v>
          </cell>
          <cell r="AD50841" t="str">
            <v>CORRECCION SISMUESTRA</v>
          </cell>
        </row>
        <row r="50842">
          <cell r="AC50842" t="str">
            <v>UCE-6061</v>
          </cell>
          <cell r="AD50842" t="str">
            <v>PAGADO ADRES</v>
          </cell>
        </row>
        <row r="50843">
          <cell r="AC50843" t="str">
            <v>UCE-6062</v>
          </cell>
          <cell r="AD50843" t="str">
            <v>PAGADO ADRES</v>
          </cell>
        </row>
        <row r="50844">
          <cell r="AC50844" t="str">
            <v>UCE-6062</v>
          </cell>
          <cell r="AD50844" t="str">
            <v>PAGADO ADRES</v>
          </cell>
        </row>
        <row r="50845">
          <cell r="AC50845" t="str">
            <v>UCE-6063</v>
          </cell>
          <cell r="AD50845" t="str">
            <v>PAGADO ADRES</v>
          </cell>
        </row>
        <row r="50846">
          <cell r="AC50846" t="str">
            <v>UCE-6063</v>
          </cell>
          <cell r="AD50846" t="str">
            <v>PAGADO ADRES</v>
          </cell>
        </row>
        <row r="50847">
          <cell r="AC50847" t="str">
            <v>UCE-6065</v>
          </cell>
          <cell r="AD50847" t="str">
            <v>PAGADO ADRES</v>
          </cell>
        </row>
        <row r="50848">
          <cell r="AC50848" t="str">
            <v>UCE-6065</v>
          </cell>
          <cell r="AD50848" t="str">
            <v>PAGADO ADRES</v>
          </cell>
        </row>
        <row r="50849">
          <cell r="AC50849" t="str">
            <v>UCE-6066</v>
          </cell>
          <cell r="AD50849" t="str">
            <v>PAGADO ADRES</v>
          </cell>
        </row>
        <row r="50850">
          <cell r="AC50850" t="str">
            <v>UCE-6066</v>
          </cell>
          <cell r="AD50850" t="str">
            <v>PAGADO ADRES</v>
          </cell>
        </row>
        <row r="50851">
          <cell r="AC50851" t="str">
            <v>UCE-6071</v>
          </cell>
          <cell r="AD50851" t="str">
            <v>PAGADO ADRES</v>
          </cell>
        </row>
        <row r="50852">
          <cell r="AC50852" t="str">
            <v>UCE-6071</v>
          </cell>
          <cell r="AD50852" t="str">
            <v>PAGADO ADRES</v>
          </cell>
        </row>
        <row r="50853">
          <cell r="AC50853" t="str">
            <v>UCE-6079</v>
          </cell>
          <cell r="AD50853" t="str">
            <v>PAGADO ADRES</v>
          </cell>
        </row>
        <row r="50854">
          <cell r="AC50854" t="str">
            <v>UCE-6079</v>
          </cell>
          <cell r="AD50854" t="str">
            <v>PAGADO ADRES</v>
          </cell>
        </row>
        <row r="50855">
          <cell r="AC50855" t="str">
            <v>UCE-6080</v>
          </cell>
          <cell r="AD50855" t="str">
            <v>PAGADO ADRES</v>
          </cell>
        </row>
        <row r="50856">
          <cell r="AC50856" t="str">
            <v>UCE-6080</v>
          </cell>
          <cell r="AD50856" t="str">
            <v>PAGADO ADRES</v>
          </cell>
        </row>
        <row r="50857">
          <cell r="AC50857" t="str">
            <v>UCE-6081</v>
          </cell>
          <cell r="AD50857" t="str">
            <v>PAGADO ADRES</v>
          </cell>
        </row>
        <row r="50858">
          <cell r="AC50858" t="str">
            <v>UCE-6081</v>
          </cell>
          <cell r="AD50858" t="str">
            <v>PAGADO ADRES</v>
          </cell>
        </row>
        <row r="50859">
          <cell r="AC50859" t="str">
            <v>UCE-6082</v>
          </cell>
          <cell r="AD50859" t="str">
            <v>PAGADO ADRES</v>
          </cell>
        </row>
        <row r="50860">
          <cell r="AC50860" t="str">
            <v>UCE-6082</v>
          </cell>
          <cell r="AD50860" t="str">
            <v>PAGADO ADRES</v>
          </cell>
        </row>
        <row r="50861">
          <cell r="AC50861" t="str">
            <v>UCE-6083</v>
          </cell>
          <cell r="AD50861" t="str">
            <v>PAGADO ADRES</v>
          </cell>
        </row>
        <row r="50862">
          <cell r="AC50862" t="str">
            <v>UCE-6083</v>
          </cell>
          <cell r="AD50862" t="str">
            <v>PAGADO ADRES</v>
          </cell>
        </row>
        <row r="50863">
          <cell r="AC50863" t="str">
            <v>UCE-6084</v>
          </cell>
          <cell r="AD50863" t="str">
            <v>PAGADO ADRES</v>
          </cell>
        </row>
        <row r="50864">
          <cell r="AC50864" t="str">
            <v>UCE-6084</v>
          </cell>
          <cell r="AD50864" t="str">
            <v>PAGADO ADRES</v>
          </cell>
        </row>
        <row r="50865">
          <cell r="AC50865" t="str">
            <v>UCE-6085</v>
          </cell>
          <cell r="AD50865" t="str">
            <v>PAGADO ADRES</v>
          </cell>
        </row>
        <row r="50866">
          <cell r="AC50866" t="str">
            <v>UCE-6085</v>
          </cell>
          <cell r="AD50866" t="str">
            <v>PAGADO ADRES</v>
          </cell>
        </row>
        <row r="50867">
          <cell r="AC50867" t="str">
            <v>UCE-6086</v>
          </cell>
          <cell r="AD50867" t="str">
            <v>PAGADO ADRES</v>
          </cell>
        </row>
        <row r="50868">
          <cell r="AC50868" t="str">
            <v>UCE-6086</v>
          </cell>
          <cell r="AD50868" t="str">
            <v>PAGADO ADRES</v>
          </cell>
        </row>
        <row r="50869">
          <cell r="AC50869" t="str">
            <v>UCE-6087</v>
          </cell>
          <cell r="AD50869" t="str">
            <v>PAGADO ADRES</v>
          </cell>
        </row>
        <row r="50870">
          <cell r="AC50870" t="str">
            <v>UCE-6087</v>
          </cell>
          <cell r="AD50870" t="str">
            <v>PAGADO ADRES</v>
          </cell>
        </row>
        <row r="50871">
          <cell r="AC50871" t="str">
            <v>UCE-6089</v>
          </cell>
          <cell r="AD50871" t="str">
            <v>PAGADO ADRES</v>
          </cell>
        </row>
        <row r="50872">
          <cell r="AC50872" t="str">
            <v>UCE-6089</v>
          </cell>
          <cell r="AD50872" t="str">
            <v>PAGADO ADRES</v>
          </cell>
        </row>
        <row r="50873">
          <cell r="AC50873" t="str">
            <v>UCE-6090</v>
          </cell>
          <cell r="AD50873" t="str">
            <v>PAGADO ADRES</v>
          </cell>
        </row>
        <row r="50874">
          <cell r="AC50874" t="str">
            <v>UCE-6090</v>
          </cell>
          <cell r="AD50874" t="str">
            <v>PAGADO ADRES</v>
          </cell>
        </row>
        <row r="50875">
          <cell r="AC50875" t="str">
            <v>UCE-6092</v>
          </cell>
          <cell r="AD50875" t="str">
            <v>PAGADO ADRES</v>
          </cell>
        </row>
        <row r="50876">
          <cell r="AC50876" t="str">
            <v>UCE-6092</v>
          </cell>
          <cell r="AD50876" t="str">
            <v>PAGADO ADRES</v>
          </cell>
        </row>
        <row r="50877">
          <cell r="AC50877" t="str">
            <v>UCE-6093</v>
          </cell>
          <cell r="AD50877" t="str">
            <v>CORRECCION SISMUESTRA</v>
          </cell>
        </row>
        <row r="50878">
          <cell r="AC50878" t="str">
            <v>UCE-6093</v>
          </cell>
          <cell r="AD50878" t="str">
            <v>PAGADO ADRES</v>
          </cell>
        </row>
        <row r="50879">
          <cell r="AC50879" t="str">
            <v>UCE-6094</v>
          </cell>
          <cell r="AD50879" t="str">
            <v>PAGADO ADRES</v>
          </cell>
        </row>
        <row r="50880">
          <cell r="AC50880" t="str">
            <v>UCE-6094</v>
          </cell>
          <cell r="AD50880" t="str">
            <v>PAGADO ADRES</v>
          </cell>
        </row>
        <row r="50881">
          <cell r="AC50881" t="str">
            <v>UCE-6095</v>
          </cell>
          <cell r="AD50881" t="str">
            <v>PAGADO ADRES</v>
          </cell>
        </row>
        <row r="50882">
          <cell r="AC50882" t="str">
            <v>UCE-6095</v>
          </cell>
          <cell r="AD50882" t="str">
            <v>PAGADO ADRES</v>
          </cell>
        </row>
        <row r="50883">
          <cell r="AC50883" t="str">
            <v>UCE-6096</v>
          </cell>
          <cell r="AD50883" t="str">
            <v>PAGADO ADRES</v>
          </cell>
        </row>
        <row r="50884">
          <cell r="AC50884" t="str">
            <v>UCE-6096</v>
          </cell>
          <cell r="AD50884" t="str">
            <v>PAGADO ADRES</v>
          </cell>
        </row>
        <row r="50885">
          <cell r="AC50885" t="str">
            <v>UCE-6097</v>
          </cell>
          <cell r="AD50885" t="str">
            <v>PAGADO ADRES</v>
          </cell>
        </row>
        <row r="50886">
          <cell r="AC50886" t="str">
            <v>UCE-6097</v>
          </cell>
          <cell r="AD50886" t="str">
            <v>PAGADO ADRES</v>
          </cell>
        </row>
        <row r="50887">
          <cell r="AC50887" t="str">
            <v>UCE-6099</v>
          </cell>
          <cell r="AD50887" t="str">
            <v>PAGADO ADRES</v>
          </cell>
        </row>
        <row r="50888">
          <cell r="AC50888" t="str">
            <v>UCE-6099</v>
          </cell>
          <cell r="AD50888" t="str">
            <v>PAGADO ADRES</v>
          </cell>
        </row>
        <row r="50889">
          <cell r="AC50889" t="str">
            <v>UCE-6100</v>
          </cell>
          <cell r="AD50889" t="str">
            <v>PAGADO ADRES</v>
          </cell>
        </row>
        <row r="50890">
          <cell r="AC50890" t="str">
            <v>UCE-6100</v>
          </cell>
          <cell r="AD50890" t="str">
            <v>PAGADO ADRES</v>
          </cell>
        </row>
        <row r="50891">
          <cell r="AC50891" t="str">
            <v>UCE-6101</v>
          </cell>
          <cell r="AD50891" t="str">
            <v>PAGADO ADRES</v>
          </cell>
        </row>
        <row r="50892">
          <cell r="AC50892" t="str">
            <v>UCE-6101</v>
          </cell>
          <cell r="AD50892" t="str">
            <v>PAGADO ADRES</v>
          </cell>
        </row>
        <row r="50893">
          <cell r="AC50893" t="str">
            <v>UCE-6103</v>
          </cell>
          <cell r="AD50893" t="str">
            <v>PAGADO ADRES</v>
          </cell>
        </row>
        <row r="50894">
          <cell r="AC50894" t="str">
            <v>UCE-6103</v>
          </cell>
          <cell r="AD50894" t="str">
            <v>PAGADO ADRES</v>
          </cell>
        </row>
        <row r="50895">
          <cell r="AC50895" t="str">
            <v>UCE-6106</v>
          </cell>
          <cell r="AD50895" t="str">
            <v>PAGADO ADRES</v>
          </cell>
        </row>
        <row r="50896">
          <cell r="AC50896" t="str">
            <v>UCE-6106</v>
          </cell>
          <cell r="AD50896" t="str">
            <v>PAGADO ADRES</v>
          </cell>
        </row>
        <row r="50897">
          <cell r="AC50897" t="str">
            <v>UCE-6108</v>
          </cell>
          <cell r="AD50897" t="str">
            <v>PAGADO ADRES</v>
          </cell>
        </row>
        <row r="50898">
          <cell r="AC50898" t="str">
            <v>UCE-6108</v>
          </cell>
          <cell r="AD50898" t="str">
            <v>PAGADO ADRES</v>
          </cell>
        </row>
        <row r="50899">
          <cell r="AC50899" t="str">
            <v>UCE-6109</v>
          </cell>
          <cell r="AD50899" t="str">
            <v>PAGADO ADRES</v>
          </cell>
        </row>
        <row r="50900">
          <cell r="AC50900" t="str">
            <v>UCE-6109</v>
          </cell>
          <cell r="AD50900" t="str">
            <v>PAGADO ADRES</v>
          </cell>
        </row>
        <row r="50901">
          <cell r="AC50901" t="str">
            <v>UCE-6111</v>
          </cell>
          <cell r="AD50901" t="str">
            <v>PAGADO ADRES</v>
          </cell>
        </row>
        <row r="50902">
          <cell r="AC50902" t="str">
            <v>UCE-6111</v>
          </cell>
          <cell r="AD50902" t="str">
            <v>PAGADO ADRES</v>
          </cell>
        </row>
        <row r="50903">
          <cell r="AC50903" t="str">
            <v>UCE-6112</v>
          </cell>
          <cell r="AD50903" t="str">
            <v>PAGADO ADRES</v>
          </cell>
        </row>
        <row r="50904">
          <cell r="AC50904" t="str">
            <v>UCE-6112</v>
          </cell>
          <cell r="AD50904" t="str">
            <v>PAGADO ADRES</v>
          </cell>
        </row>
        <row r="50905">
          <cell r="AC50905" t="str">
            <v>UCE-6113</v>
          </cell>
          <cell r="AD50905" t="str">
            <v>PAGADO ADRES</v>
          </cell>
        </row>
        <row r="50906">
          <cell r="AC50906" t="str">
            <v>UCE-6113</v>
          </cell>
          <cell r="AD50906" t="str">
            <v>PAGADO ADRES</v>
          </cell>
        </row>
        <row r="50907">
          <cell r="AC50907" t="str">
            <v>UCE-6115</v>
          </cell>
          <cell r="AD50907" t="str">
            <v>PAGADO ADRES</v>
          </cell>
        </row>
        <row r="50908">
          <cell r="AC50908" t="str">
            <v>UCE-6115</v>
          </cell>
          <cell r="AD50908" t="str">
            <v>PAGADO ADRES</v>
          </cell>
        </row>
        <row r="50909">
          <cell r="AC50909" t="str">
            <v>UCE-6118</v>
          </cell>
          <cell r="AD50909" t="str">
            <v>PAGADO ADRES</v>
          </cell>
        </row>
        <row r="50910">
          <cell r="AC50910" t="str">
            <v>UCE-6118</v>
          </cell>
          <cell r="AD50910" t="str">
            <v>PAGADO ADRES</v>
          </cell>
        </row>
        <row r="50911">
          <cell r="AC50911" t="str">
            <v>UCE-6119</v>
          </cell>
          <cell r="AD50911" t="str">
            <v>PAGADO ADRES</v>
          </cell>
        </row>
        <row r="50912">
          <cell r="AC50912" t="str">
            <v>UCE-6119</v>
          </cell>
          <cell r="AD50912" t="str">
            <v>PAGADO ADRES</v>
          </cell>
        </row>
        <row r="50913">
          <cell r="AC50913" t="str">
            <v>UCE-6124</v>
          </cell>
          <cell r="AD50913" t="str">
            <v>PAGADO ADRES</v>
          </cell>
        </row>
        <row r="50914">
          <cell r="AC50914" t="str">
            <v>UCE-6124</v>
          </cell>
          <cell r="AD50914" t="str">
            <v>PAGADO ADRES</v>
          </cell>
        </row>
        <row r="50915">
          <cell r="AC50915" t="str">
            <v>UCE-6125</v>
          </cell>
          <cell r="AD50915" t="str">
            <v>PAGADO ADRES</v>
          </cell>
        </row>
        <row r="50916">
          <cell r="AC50916" t="str">
            <v>UCE-6125</v>
          </cell>
          <cell r="AD50916" t="str">
            <v>PAGADO ADRES</v>
          </cell>
        </row>
        <row r="50917">
          <cell r="AC50917" t="str">
            <v>UCE-6127</v>
          </cell>
          <cell r="AD50917" t="str">
            <v>PAGADO ADRES</v>
          </cell>
        </row>
        <row r="50918">
          <cell r="AC50918" t="str">
            <v>UCE-6127</v>
          </cell>
          <cell r="AD50918" t="str">
            <v>PAGADO ADRES</v>
          </cell>
        </row>
        <row r="50919">
          <cell r="AC50919" t="str">
            <v>UCE-6128</v>
          </cell>
          <cell r="AD50919" t="str">
            <v>PAGADO ADRES</v>
          </cell>
        </row>
        <row r="50920">
          <cell r="AC50920" t="str">
            <v>UCE-6128</v>
          </cell>
          <cell r="AD50920" t="str">
            <v>PAGADO ADRES</v>
          </cell>
        </row>
        <row r="50921">
          <cell r="AC50921" t="str">
            <v>UCE-6129</v>
          </cell>
          <cell r="AD50921" t="str">
            <v>NO PASO VALIDACION ID 7196</v>
          </cell>
        </row>
        <row r="50922">
          <cell r="AC50922" t="str">
            <v>UCE-6129</v>
          </cell>
          <cell r="AD50922" t="str">
            <v>NO PASO VALIDACION ID 7196</v>
          </cell>
        </row>
        <row r="50923">
          <cell r="AC50923" t="str">
            <v>UCE-6133</v>
          </cell>
          <cell r="AD50923" t="str">
            <v>PAGADO ADRES</v>
          </cell>
        </row>
        <row r="50924">
          <cell r="AC50924" t="str">
            <v>UCE-6133</v>
          </cell>
          <cell r="AD50924" t="str">
            <v>PAGADO ADRES</v>
          </cell>
        </row>
        <row r="50925">
          <cell r="AC50925" t="str">
            <v>UCE-6134</v>
          </cell>
          <cell r="AD50925" t="str">
            <v>PAGADO ADRES</v>
          </cell>
        </row>
        <row r="50926">
          <cell r="AC50926" t="str">
            <v>UCE-6134</v>
          </cell>
          <cell r="AD50926" t="str">
            <v>PAGADO ADRES</v>
          </cell>
        </row>
        <row r="50927">
          <cell r="AC50927" t="str">
            <v>UCE-6137</v>
          </cell>
          <cell r="AD50927" t="str">
            <v>PAGADO ADRES</v>
          </cell>
        </row>
        <row r="50928">
          <cell r="AC50928" t="str">
            <v>UCE-6137</v>
          </cell>
          <cell r="AD50928" t="str">
            <v>PAGADO ADRES</v>
          </cell>
        </row>
        <row r="50929">
          <cell r="AC50929" t="str">
            <v>UCE-6143</v>
          </cell>
          <cell r="AD50929" t="str">
            <v>PAGADO ADRES</v>
          </cell>
        </row>
        <row r="50930">
          <cell r="AC50930" t="str">
            <v>UCE-6143</v>
          </cell>
          <cell r="AD50930" t="str">
            <v>PAGADO ADRES</v>
          </cell>
        </row>
        <row r="50931">
          <cell r="AC50931" t="str">
            <v>UCE-6144</v>
          </cell>
          <cell r="AD50931" t="str">
            <v>PAGADO ADRES</v>
          </cell>
        </row>
        <row r="50932">
          <cell r="AC50932" t="str">
            <v>UCE-6144</v>
          </cell>
          <cell r="AD50932" t="str">
            <v>PAGADO ADRES</v>
          </cell>
        </row>
        <row r="50933">
          <cell r="AC50933" t="str">
            <v>UCE-6145</v>
          </cell>
          <cell r="AD50933" t="str">
            <v>PAGADO ADRES</v>
          </cell>
        </row>
        <row r="50934">
          <cell r="AC50934" t="str">
            <v>UCE-6145</v>
          </cell>
          <cell r="AD50934" t="str">
            <v>PAGADO ADRES</v>
          </cell>
        </row>
        <row r="50935">
          <cell r="AC50935" t="str">
            <v>UCE-6146</v>
          </cell>
          <cell r="AD50935" t="str">
            <v>PAGADO ADRES</v>
          </cell>
        </row>
        <row r="50936">
          <cell r="AC50936" t="str">
            <v>UCE-6146</v>
          </cell>
          <cell r="AD50936" t="str">
            <v>PAGADO ADRES</v>
          </cell>
        </row>
        <row r="50937">
          <cell r="AC50937" t="str">
            <v>UCE-6148</v>
          </cell>
          <cell r="AD50937" t="str">
            <v>PAGADO ADRES</v>
          </cell>
        </row>
        <row r="50938">
          <cell r="AC50938" t="str">
            <v>UCE-6148</v>
          </cell>
          <cell r="AD50938" t="str">
            <v>PAGADO ADRES</v>
          </cell>
        </row>
        <row r="50939">
          <cell r="AC50939" t="str">
            <v>UCE-6149</v>
          </cell>
          <cell r="AD50939" t="str">
            <v>PAGADO ADRES</v>
          </cell>
        </row>
        <row r="50940">
          <cell r="AC50940" t="str">
            <v>UCE-6149</v>
          </cell>
          <cell r="AD50940" t="str">
            <v>PAGADO ADRES</v>
          </cell>
        </row>
        <row r="50941">
          <cell r="AC50941" t="str">
            <v>UCE-6150</v>
          </cell>
          <cell r="AD50941" t="str">
            <v>PAGADO ADRES</v>
          </cell>
        </row>
        <row r="50942">
          <cell r="AC50942" t="str">
            <v>UCE-6150</v>
          </cell>
          <cell r="AD50942" t="str">
            <v>PAGADO ADRES</v>
          </cell>
        </row>
        <row r="50943">
          <cell r="AC50943" t="str">
            <v>UCE-6151</v>
          </cell>
          <cell r="AD50943" t="str">
            <v>PAGADO ADRES</v>
          </cell>
        </row>
        <row r="50944">
          <cell r="AC50944" t="str">
            <v>UCE-6151</v>
          </cell>
          <cell r="AD50944" t="str">
            <v>PAGADO ADRES</v>
          </cell>
        </row>
        <row r="50945">
          <cell r="AC50945" t="str">
            <v>UCE-6152</v>
          </cell>
          <cell r="AD50945" t="str">
            <v>PAGADO ADRES</v>
          </cell>
        </row>
        <row r="50946">
          <cell r="AC50946" t="str">
            <v>UCE-6152</v>
          </cell>
          <cell r="AD50946" t="str">
            <v>PAGADO ADRES</v>
          </cell>
        </row>
        <row r="50947">
          <cell r="AC50947" t="str">
            <v>UCE-6153</v>
          </cell>
          <cell r="AD50947" t="str">
            <v>PAGADO ADRES</v>
          </cell>
        </row>
        <row r="50948">
          <cell r="AC50948" t="str">
            <v>UCE-6153</v>
          </cell>
          <cell r="AD50948" t="str">
            <v>PAGADO ADRES</v>
          </cell>
        </row>
        <row r="50949">
          <cell r="AC50949" t="str">
            <v>UCE-6154</v>
          </cell>
          <cell r="AD50949" t="str">
            <v>PAGADO ADRES</v>
          </cell>
        </row>
        <row r="50950">
          <cell r="AC50950" t="str">
            <v>UCE-6154</v>
          </cell>
          <cell r="AD50950" t="str">
            <v>PAGADO ADRES</v>
          </cell>
        </row>
        <row r="50951">
          <cell r="AC50951" t="str">
            <v>UCE-6155</v>
          </cell>
          <cell r="AD50951" t="str">
            <v>PAGADO ADRES</v>
          </cell>
        </row>
        <row r="50952">
          <cell r="AC50952" t="str">
            <v>UCE-6155</v>
          </cell>
          <cell r="AD50952" t="str">
            <v>PAGADO ADRES</v>
          </cell>
        </row>
        <row r="50953">
          <cell r="AC50953" t="str">
            <v>UCE-6156</v>
          </cell>
          <cell r="AD50953" t="str">
            <v>PAGADO ADRES</v>
          </cell>
        </row>
        <row r="50954">
          <cell r="AC50954" t="str">
            <v>UCE-6156</v>
          </cell>
          <cell r="AD50954" t="str">
            <v>PAGADO ADRES</v>
          </cell>
        </row>
        <row r="50955">
          <cell r="AC50955" t="str">
            <v>UCE-6157</v>
          </cell>
          <cell r="AD50955" t="str">
            <v>PAGADO ADRES</v>
          </cell>
        </row>
        <row r="50956">
          <cell r="AC50956" t="str">
            <v>UCE-6157</v>
          </cell>
          <cell r="AD50956" t="str">
            <v>PAGADO ADRES</v>
          </cell>
        </row>
        <row r="50957">
          <cell r="AC50957" t="str">
            <v>UCE-6159</v>
          </cell>
          <cell r="AD50957" t="str">
            <v>PAGADO ADRES</v>
          </cell>
        </row>
        <row r="50958">
          <cell r="AC50958" t="str">
            <v>UCE-6159</v>
          </cell>
          <cell r="AD50958" t="str">
            <v>PAGADO ADRES</v>
          </cell>
        </row>
        <row r="50959">
          <cell r="AC50959" t="str">
            <v>UCE-6161</v>
          </cell>
          <cell r="AD50959" t="str">
            <v>PAGADO ADRES</v>
          </cell>
        </row>
        <row r="50960">
          <cell r="AC50960" t="str">
            <v>UCE-6161</v>
          </cell>
          <cell r="AD50960" t="str">
            <v>PAGADO ADRES</v>
          </cell>
        </row>
        <row r="50961">
          <cell r="AC50961" t="str">
            <v>UCE-6162</v>
          </cell>
          <cell r="AD50961" t="str">
            <v>PAGADO ADRES</v>
          </cell>
        </row>
        <row r="50962">
          <cell r="AC50962" t="str">
            <v>UCE-6162</v>
          </cell>
          <cell r="AD50962" t="str">
            <v>PAGADO ADRES</v>
          </cell>
        </row>
        <row r="50963">
          <cell r="AC50963" t="str">
            <v>UCE-6163</v>
          </cell>
          <cell r="AD50963" t="str">
            <v>PAGADO ADRES</v>
          </cell>
        </row>
        <row r="50964">
          <cell r="AC50964" t="str">
            <v>UCE-6163</v>
          </cell>
          <cell r="AD50964" t="str">
            <v>PAGADO ADRES</v>
          </cell>
        </row>
        <row r="50965">
          <cell r="AC50965" t="str">
            <v>UCE-6164</v>
          </cell>
          <cell r="AD50965" t="str">
            <v>PAGADO ADRES</v>
          </cell>
        </row>
        <row r="50966">
          <cell r="AC50966" t="str">
            <v>UCE-6164</v>
          </cell>
          <cell r="AD50966" t="str">
            <v>PAGADO ADRES</v>
          </cell>
        </row>
        <row r="50967">
          <cell r="AC50967" t="str">
            <v>UCE-6166</v>
          </cell>
          <cell r="AD50967" t="str">
            <v>PAGADO ADRES</v>
          </cell>
        </row>
        <row r="50968">
          <cell r="AC50968" t="str">
            <v>UCE-6166</v>
          </cell>
          <cell r="AD50968" t="str">
            <v>PAGADO ADRES</v>
          </cell>
        </row>
        <row r="50969">
          <cell r="AC50969" t="str">
            <v>UCE-6167</v>
          </cell>
          <cell r="AD50969" t="str">
            <v>PAGADO ADRES</v>
          </cell>
        </row>
        <row r="50970">
          <cell r="AC50970" t="str">
            <v>UCE-6167</v>
          </cell>
          <cell r="AD50970" t="str">
            <v>PAGADO ADRES</v>
          </cell>
        </row>
        <row r="50971">
          <cell r="AC50971" t="str">
            <v>UCE-6172</v>
          </cell>
          <cell r="AD50971" t="str">
            <v>PAGADO ADRES</v>
          </cell>
        </row>
        <row r="50972">
          <cell r="AC50972" t="str">
            <v>UCE-6172</v>
          </cell>
          <cell r="AD50972" t="str">
            <v>PAGADO ADRES</v>
          </cell>
        </row>
        <row r="50973">
          <cell r="AC50973" t="str">
            <v>UCE-6178</v>
          </cell>
          <cell r="AD50973" t="str">
            <v>PAGADO ADRES</v>
          </cell>
        </row>
        <row r="50974">
          <cell r="AC50974" t="str">
            <v>UCE-6178</v>
          </cell>
          <cell r="AD50974" t="str">
            <v>PAGADO ADRES</v>
          </cell>
        </row>
        <row r="50975">
          <cell r="AC50975" t="str">
            <v>UCE-6181</v>
          </cell>
          <cell r="AD50975" t="str">
            <v>PAGADO ADRES</v>
          </cell>
        </row>
        <row r="50976">
          <cell r="AC50976" t="str">
            <v>UCE-6181</v>
          </cell>
          <cell r="AD50976" t="str">
            <v>PAGADO ADRES</v>
          </cell>
        </row>
        <row r="50977">
          <cell r="AC50977" t="str">
            <v>UCE-6184</v>
          </cell>
          <cell r="AD50977" t="str">
            <v>PAGADO ADRES</v>
          </cell>
        </row>
        <row r="50978">
          <cell r="AC50978" t="str">
            <v>UCE-6184</v>
          </cell>
          <cell r="AD50978" t="str">
            <v>PAGADO ADRES</v>
          </cell>
        </row>
        <row r="50979">
          <cell r="AC50979" t="str">
            <v>UCE-6185</v>
          </cell>
          <cell r="AD50979" t="str">
            <v>PAGADO ADRES</v>
          </cell>
        </row>
        <row r="50980">
          <cell r="AC50980" t="str">
            <v>UCE-6185</v>
          </cell>
          <cell r="AD50980" t="str">
            <v>PAGADO ADRES</v>
          </cell>
        </row>
        <row r="50981">
          <cell r="AC50981" t="str">
            <v>UCE-6186</v>
          </cell>
          <cell r="AD50981" t="str">
            <v>PAGADO ADRES</v>
          </cell>
        </row>
        <row r="50982">
          <cell r="AC50982" t="str">
            <v>UCE-6186</v>
          </cell>
          <cell r="AD50982" t="str">
            <v>PAGADO ADRES</v>
          </cell>
        </row>
        <row r="50983">
          <cell r="AC50983" t="str">
            <v>UCE-6187</v>
          </cell>
          <cell r="AD50983" t="str">
            <v>PAGADO ADRES</v>
          </cell>
        </row>
        <row r="50984">
          <cell r="AC50984" t="str">
            <v>UCE-6187</v>
          </cell>
          <cell r="AD50984" t="str">
            <v>PAGADO ADRES</v>
          </cell>
        </row>
        <row r="50985">
          <cell r="AC50985" t="str">
            <v>UCE-6188</v>
          </cell>
          <cell r="AD50985" t="str">
            <v>PAGADO ADRES</v>
          </cell>
        </row>
        <row r="50986">
          <cell r="AC50986" t="str">
            <v>UCE-6188</v>
          </cell>
          <cell r="AD50986" t="str">
            <v>PAGADO ADRES</v>
          </cell>
        </row>
        <row r="50987">
          <cell r="AC50987" t="str">
            <v>UCE-6191</v>
          </cell>
          <cell r="AD50987" t="str">
            <v>PAGADO ADRES</v>
          </cell>
        </row>
        <row r="50988">
          <cell r="AC50988" t="str">
            <v>UCE-6191</v>
          </cell>
          <cell r="AD50988" t="str">
            <v>PAGADO ADRES</v>
          </cell>
        </row>
        <row r="50989">
          <cell r="AC50989" t="str">
            <v>UCE-6192</v>
          </cell>
          <cell r="AD50989" t="str">
            <v>PAGADO ADRES</v>
          </cell>
        </row>
        <row r="50990">
          <cell r="AC50990" t="str">
            <v>UCE-6192</v>
          </cell>
          <cell r="AD50990" t="str">
            <v>PAGADO ADRES</v>
          </cell>
        </row>
        <row r="50991">
          <cell r="AC50991" t="str">
            <v>UCE-6193</v>
          </cell>
          <cell r="AD50991" t="str">
            <v>PAGADO ADRES</v>
          </cell>
        </row>
        <row r="50992">
          <cell r="AC50992" t="str">
            <v>UCE-6193</v>
          </cell>
          <cell r="AD50992" t="str">
            <v>PAGADO ADRES</v>
          </cell>
        </row>
        <row r="50993">
          <cell r="AC50993" t="str">
            <v>UCE-6195</v>
          </cell>
          <cell r="AD50993" t="str">
            <v>PAGADO ADRES</v>
          </cell>
        </row>
        <row r="50994">
          <cell r="AC50994" t="str">
            <v>UCE-6195</v>
          </cell>
          <cell r="AD50994" t="str">
            <v>PAGADO ADRES</v>
          </cell>
        </row>
        <row r="50995">
          <cell r="AC50995" t="str">
            <v>UCE-6197</v>
          </cell>
          <cell r="AD50995" t="str">
            <v>PAGADO ADRES</v>
          </cell>
        </row>
        <row r="50996">
          <cell r="AC50996" t="str">
            <v>UCE-6197</v>
          </cell>
          <cell r="AD50996" t="str">
            <v>PAGADO ADRES</v>
          </cell>
        </row>
        <row r="50997">
          <cell r="AC50997" t="str">
            <v>UCE-6199</v>
          </cell>
          <cell r="AD50997" t="str">
            <v>PAGADO ADRES</v>
          </cell>
        </row>
        <row r="50998">
          <cell r="AC50998" t="str">
            <v>UCE-6199</v>
          </cell>
          <cell r="AD50998" t="str">
            <v>PAGADO ADRES</v>
          </cell>
        </row>
        <row r="50999">
          <cell r="AC50999" t="str">
            <v>UCE-6200</v>
          </cell>
          <cell r="AD50999" t="str">
            <v>PAGADO ADRES</v>
          </cell>
        </row>
        <row r="51000">
          <cell r="AC51000" t="str">
            <v>UCE-6200</v>
          </cell>
          <cell r="AD51000" t="str">
            <v>PAGADO ADRES</v>
          </cell>
        </row>
        <row r="51001">
          <cell r="AC51001" t="str">
            <v>UCE-6203</v>
          </cell>
          <cell r="AD51001" t="str">
            <v>NO PASO VALIDACION ID 7196</v>
          </cell>
        </row>
        <row r="51002">
          <cell r="AC51002" t="str">
            <v>UCE-6203</v>
          </cell>
          <cell r="AD51002" t="str">
            <v>NO PASO VALIDACION ID 7196</v>
          </cell>
        </row>
        <row r="51003">
          <cell r="AC51003" t="str">
            <v>UCE-6204</v>
          </cell>
          <cell r="AD51003" t="str">
            <v>PAGADO ADRES</v>
          </cell>
        </row>
        <row r="51004">
          <cell r="AC51004" t="str">
            <v>UCE-6204</v>
          </cell>
          <cell r="AD51004" t="str">
            <v>PAGADO ADRES</v>
          </cell>
        </row>
        <row r="51005">
          <cell r="AC51005" t="str">
            <v>UCE-6205</v>
          </cell>
          <cell r="AD51005" t="str">
            <v>PAGADO ADRES</v>
          </cell>
        </row>
        <row r="51006">
          <cell r="AC51006" t="str">
            <v>UCE-6205</v>
          </cell>
          <cell r="AD51006" t="str">
            <v>PAGADO ADRES</v>
          </cell>
        </row>
        <row r="51007">
          <cell r="AC51007" t="str">
            <v>UCE-6206</v>
          </cell>
          <cell r="AD51007" t="str">
            <v>PAGADO ADRES</v>
          </cell>
        </row>
        <row r="51008">
          <cell r="AC51008" t="str">
            <v>UCE-6206</v>
          </cell>
          <cell r="AD51008" t="str">
            <v>PAGADO ADRES</v>
          </cell>
        </row>
        <row r="51009">
          <cell r="AC51009" t="str">
            <v>UCE-6207</v>
          </cell>
          <cell r="AD51009" t="str">
            <v>PAGADO ADRES</v>
          </cell>
        </row>
        <row r="51010">
          <cell r="AC51010" t="str">
            <v>UCE-6207</v>
          </cell>
          <cell r="AD51010" t="str">
            <v>PAGADO ADRES</v>
          </cell>
        </row>
        <row r="51011">
          <cell r="AC51011" t="str">
            <v>UCE-6208</v>
          </cell>
          <cell r="AD51011" t="str">
            <v>PAGADO ADRES</v>
          </cell>
        </row>
        <row r="51012">
          <cell r="AC51012" t="str">
            <v>UCE-6208</v>
          </cell>
          <cell r="AD51012" t="str">
            <v>PAGADO ADRES</v>
          </cell>
        </row>
        <row r="51013">
          <cell r="AC51013" t="str">
            <v>UCE-6209</v>
          </cell>
          <cell r="AD51013" t="str">
            <v>PAGADO ADRES</v>
          </cell>
        </row>
        <row r="51014">
          <cell r="AC51014" t="str">
            <v>UCE-6209</v>
          </cell>
          <cell r="AD51014" t="str">
            <v>PAGADO ADRES</v>
          </cell>
        </row>
        <row r="51015">
          <cell r="AC51015" t="str">
            <v>UCE-6210</v>
          </cell>
          <cell r="AD51015" t="str">
            <v>PAGADO ADRES</v>
          </cell>
        </row>
        <row r="51016">
          <cell r="AC51016" t="str">
            <v>UCE-6210</v>
          </cell>
          <cell r="AD51016" t="str">
            <v>PAGADO ADRES</v>
          </cell>
        </row>
        <row r="51017">
          <cell r="AC51017" t="str">
            <v>UCE-6211</v>
          </cell>
          <cell r="AD51017" t="str">
            <v>PAGADO ADRES</v>
          </cell>
        </row>
        <row r="51018">
          <cell r="AC51018" t="str">
            <v>UCE-6211</v>
          </cell>
          <cell r="AD51018" t="str">
            <v>PAGADO ADRES</v>
          </cell>
        </row>
        <row r="51019">
          <cell r="AC51019" t="str">
            <v>UCE-6212</v>
          </cell>
          <cell r="AD51019" t="str">
            <v>PAGADO ADRES</v>
          </cell>
        </row>
        <row r="51020">
          <cell r="AC51020" t="str">
            <v>UCE-6212</v>
          </cell>
          <cell r="AD51020" t="str">
            <v>PAGADO ADRES</v>
          </cell>
        </row>
        <row r="51021">
          <cell r="AC51021" t="str">
            <v>UCE-6221</v>
          </cell>
          <cell r="AD51021" t="str">
            <v>CORRECCION SISMUESTRA</v>
          </cell>
        </row>
        <row r="51022">
          <cell r="AC51022" t="str">
            <v>UCE-6221</v>
          </cell>
          <cell r="AD51022" t="str">
            <v>CORRECCION SISMUESTRA</v>
          </cell>
        </row>
        <row r="51023">
          <cell r="AC51023" t="str">
            <v>UCE-6223</v>
          </cell>
          <cell r="AD51023" t="str">
            <v>PAGADO ADRES</v>
          </cell>
        </row>
        <row r="51024">
          <cell r="AC51024" t="str">
            <v>UCE-6223</v>
          </cell>
          <cell r="AD51024" t="str">
            <v>PAGADO ADRES</v>
          </cell>
        </row>
        <row r="51025">
          <cell r="AC51025" t="str">
            <v>UCE-6228</v>
          </cell>
          <cell r="AD51025" t="str">
            <v>PAGADO ADRES</v>
          </cell>
        </row>
        <row r="51026">
          <cell r="AC51026" t="str">
            <v>UCE-6228</v>
          </cell>
          <cell r="AD51026" t="str">
            <v>PAGADO ADRES</v>
          </cell>
        </row>
        <row r="51027">
          <cell r="AC51027" t="str">
            <v>UCE-6229</v>
          </cell>
          <cell r="AD51027" t="str">
            <v>PAGADO ADRES</v>
          </cell>
        </row>
        <row r="51028">
          <cell r="AC51028" t="str">
            <v>UCE-6229</v>
          </cell>
          <cell r="AD51028" t="str">
            <v>PAGADO ADRES</v>
          </cell>
        </row>
        <row r="51029">
          <cell r="AC51029" t="str">
            <v>UCE-6231</v>
          </cell>
          <cell r="AD51029" t="str">
            <v>PAGADO ADRES</v>
          </cell>
        </row>
        <row r="51030">
          <cell r="AC51030" t="str">
            <v>UCE-6231</v>
          </cell>
          <cell r="AD51030" t="str">
            <v>PAGADO ADRES</v>
          </cell>
        </row>
        <row r="51031">
          <cell r="AC51031" t="str">
            <v>UCE-6232</v>
          </cell>
          <cell r="AD51031" t="str">
            <v>PAGADO ADRES</v>
          </cell>
        </row>
        <row r="51032">
          <cell r="AC51032" t="str">
            <v>UCE-6232</v>
          </cell>
          <cell r="AD51032" t="str">
            <v>PAGADO ADRES</v>
          </cell>
        </row>
        <row r="51033">
          <cell r="AC51033" t="str">
            <v>UCE-6234</v>
          </cell>
          <cell r="AD51033" t="str">
            <v>PAGADO ADRES</v>
          </cell>
        </row>
        <row r="51034">
          <cell r="AC51034" t="str">
            <v>UCE-6234</v>
          </cell>
          <cell r="AD51034" t="str">
            <v>PAGADO ADRES</v>
          </cell>
        </row>
        <row r="51035">
          <cell r="AC51035" t="str">
            <v>UCE-6235</v>
          </cell>
          <cell r="AD51035" t="str">
            <v>PAGADO ADRES</v>
          </cell>
        </row>
        <row r="51036">
          <cell r="AC51036" t="str">
            <v>UCE-6235</v>
          </cell>
          <cell r="AD51036" t="str">
            <v>PAGADO ADRES</v>
          </cell>
        </row>
        <row r="51037">
          <cell r="AC51037" t="str">
            <v>UCE-6236</v>
          </cell>
          <cell r="AD51037" t="str">
            <v>PAGADO ADRES</v>
          </cell>
        </row>
        <row r="51038">
          <cell r="AC51038" t="str">
            <v>UCE-6236</v>
          </cell>
          <cell r="AD51038" t="str">
            <v>PAGADO ADRES</v>
          </cell>
        </row>
        <row r="51039">
          <cell r="AC51039" t="str">
            <v>UCE-6237</v>
          </cell>
          <cell r="AD51039" t="str">
            <v>PAGADO ADRES</v>
          </cell>
        </row>
        <row r="51040">
          <cell r="AC51040" t="str">
            <v>UCE-6237</v>
          </cell>
          <cell r="AD51040" t="str">
            <v>PAGADO ADRES</v>
          </cell>
        </row>
        <row r="51041">
          <cell r="AC51041" t="str">
            <v>UCE-6238</v>
          </cell>
          <cell r="AD51041" t="str">
            <v>PAGADO ADRES</v>
          </cell>
        </row>
        <row r="51042">
          <cell r="AC51042" t="str">
            <v>UCE-6238</v>
          </cell>
          <cell r="AD51042" t="str">
            <v>PAGADO ADRES</v>
          </cell>
        </row>
        <row r="51043">
          <cell r="AC51043" t="str">
            <v>UCE-6239</v>
          </cell>
          <cell r="AD51043" t="str">
            <v>PAGADO ADRES</v>
          </cell>
        </row>
        <row r="51044">
          <cell r="AC51044" t="str">
            <v>UCE-6239</v>
          </cell>
          <cell r="AD51044" t="str">
            <v>PAGADO ADRES</v>
          </cell>
        </row>
        <row r="51045">
          <cell r="AC51045" t="str">
            <v>UCE-6240</v>
          </cell>
          <cell r="AD51045" t="str">
            <v>PAGADO ADRES</v>
          </cell>
        </row>
        <row r="51046">
          <cell r="AC51046" t="str">
            <v>UCE-6240</v>
          </cell>
          <cell r="AD51046" t="str">
            <v>PAGADO ADRES</v>
          </cell>
        </row>
        <row r="51047">
          <cell r="AC51047" t="str">
            <v>UCE-6241</v>
          </cell>
          <cell r="AD51047" t="str">
            <v>PAGADO ADRES</v>
          </cell>
        </row>
        <row r="51048">
          <cell r="AC51048" t="str">
            <v>UCE-6241</v>
          </cell>
          <cell r="AD51048" t="str">
            <v>PAGADO ADRES</v>
          </cell>
        </row>
        <row r="51049">
          <cell r="AC51049" t="str">
            <v>UCE-6242</v>
          </cell>
          <cell r="AD51049" t="str">
            <v>PAGADO ADRES</v>
          </cell>
        </row>
        <row r="51050">
          <cell r="AC51050" t="str">
            <v>UCE-6242</v>
          </cell>
          <cell r="AD51050" t="str">
            <v>PAGADO ADRES</v>
          </cell>
        </row>
        <row r="51051">
          <cell r="AC51051" t="str">
            <v>UCE-6253</v>
          </cell>
          <cell r="AD51051" t="str">
            <v>PAGADO ADRES</v>
          </cell>
        </row>
        <row r="51052">
          <cell r="AC51052" t="str">
            <v>UCE-6253</v>
          </cell>
          <cell r="AD51052" t="str">
            <v>PAGADO ADRES</v>
          </cell>
        </row>
        <row r="51053">
          <cell r="AC51053" t="str">
            <v>UCE-6255</v>
          </cell>
          <cell r="AD51053" t="str">
            <v>PAGADO ADRES</v>
          </cell>
        </row>
        <row r="51054">
          <cell r="AC51054" t="str">
            <v>UCE-6255</v>
          </cell>
          <cell r="AD51054" t="str">
            <v>PAGADO ADRES</v>
          </cell>
        </row>
        <row r="51055">
          <cell r="AC51055" t="str">
            <v>UCE-6257</v>
          </cell>
          <cell r="AD51055" t="str">
            <v>PAGADO ADRES</v>
          </cell>
        </row>
        <row r="51056">
          <cell r="AC51056" t="str">
            <v>UCE-6257</v>
          </cell>
          <cell r="AD51056" t="str">
            <v>PAGADO ADRES</v>
          </cell>
        </row>
        <row r="51057">
          <cell r="AC51057" t="str">
            <v>UCE-6261</v>
          </cell>
          <cell r="AD51057" t="str">
            <v>PAGADO ADRES</v>
          </cell>
        </row>
        <row r="51058">
          <cell r="AC51058" t="str">
            <v>UCE-6261</v>
          </cell>
          <cell r="AD51058" t="str">
            <v>PAGADO ADRES</v>
          </cell>
        </row>
        <row r="51059">
          <cell r="AC51059" t="str">
            <v>UCE-6265</v>
          </cell>
          <cell r="AD51059" t="str">
            <v>PAGADO ADRES</v>
          </cell>
        </row>
        <row r="51060">
          <cell r="AC51060" t="str">
            <v>UCE-6265</v>
          </cell>
          <cell r="AD51060" t="str">
            <v>PAGADO ADRES</v>
          </cell>
        </row>
        <row r="51061">
          <cell r="AC51061" t="str">
            <v>UCE-6266</v>
          </cell>
          <cell r="AD51061" t="str">
            <v>PAGADO ADRES</v>
          </cell>
        </row>
        <row r="51062">
          <cell r="AC51062" t="str">
            <v>UCE-6266</v>
          </cell>
          <cell r="AD51062" t="str">
            <v>PAGADO ADRES</v>
          </cell>
        </row>
        <row r="51063">
          <cell r="AC51063" t="str">
            <v>UCE-6268</v>
          </cell>
          <cell r="AD51063" t="str">
            <v>PAGADO ADRES</v>
          </cell>
        </row>
        <row r="51064">
          <cell r="AC51064" t="str">
            <v>UCE-6269</v>
          </cell>
          <cell r="AD51064" t="str">
            <v>PAGADO ADRES</v>
          </cell>
        </row>
        <row r="51065">
          <cell r="AC51065" t="str">
            <v>UCE-6269</v>
          </cell>
          <cell r="AD51065" t="str">
            <v>PAGADO ADRES</v>
          </cell>
        </row>
        <row r="51066">
          <cell r="AC51066" t="str">
            <v>UCE-6272</v>
          </cell>
          <cell r="AD51066" t="str">
            <v>PAGADO ADRES</v>
          </cell>
        </row>
        <row r="51067">
          <cell r="AC51067" t="str">
            <v>UCE-6272</v>
          </cell>
          <cell r="AD51067" t="str">
            <v>PAGADO ADRES</v>
          </cell>
        </row>
        <row r="51068">
          <cell r="AC51068" t="str">
            <v>UCE-6273</v>
          </cell>
          <cell r="AD51068" t="str">
            <v>PAGADO ADRES</v>
          </cell>
        </row>
        <row r="51069">
          <cell r="AC51069" t="str">
            <v>UCE-6273</v>
          </cell>
          <cell r="AD51069" t="str">
            <v>PAGADO ADRES</v>
          </cell>
        </row>
        <row r="51070">
          <cell r="AC51070" t="str">
            <v>UCE-6274</v>
          </cell>
          <cell r="AD51070" t="str">
            <v>PAGADO ADRES</v>
          </cell>
        </row>
        <row r="51071">
          <cell r="AC51071" t="str">
            <v>UCE-6274</v>
          </cell>
          <cell r="AD51071" t="str">
            <v>PAGADO ADRES</v>
          </cell>
        </row>
        <row r="51072">
          <cell r="AC51072" t="str">
            <v>UCE-6275</v>
          </cell>
          <cell r="AD51072" t="str">
            <v>NO PASO VALIDACION ID 7196</v>
          </cell>
        </row>
        <row r="51073">
          <cell r="AC51073" t="str">
            <v>UCE-6275</v>
          </cell>
          <cell r="AD51073" t="str">
            <v>NO PASO VALIDACION ID 7196</v>
          </cell>
        </row>
        <row r="51074">
          <cell r="AC51074" t="str">
            <v>UCE-6276</v>
          </cell>
          <cell r="AD51074" t="str">
            <v>PAGADO ADRES</v>
          </cell>
        </row>
        <row r="51075">
          <cell r="AC51075" t="str">
            <v>UCE-6276</v>
          </cell>
          <cell r="AD51075" t="str">
            <v>PAGADO ADRES</v>
          </cell>
        </row>
        <row r="51076">
          <cell r="AC51076" t="str">
            <v>UCE-6278</v>
          </cell>
          <cell r="AD51076" t="str">
            <v>PAGADO ADRES</v>
          </cell>
        </row>
        <row r="51077">
          <cell r="AC51077" t="str">
            <v>UCE-6278</v>
          </cell>
          <cell r="AD51077" t="str">
            <v>PAGADO ADRES</v>
          </cell>
        </row>
        <row r="51078">
          <cell r="AC51078" t="str">
            <v>UCE-6280</v>
          </cell>
          <cell r="AD51078" t="str">
            <v>PAGADO ADRES</v>
          </cell>
        </row>
        <row r="51079">
          <cell r="AC51079" t="str">
            <v>UCE-6280</v>
          </cell>
          <cell r="AD51079" t="str">
            <v>PAGADO ADRES</v>
          </cell>
        </row>
        <row r="51080">
          <cell r="AC51080" t="str">
            <v>UCE-6282</v>
          </cell>
          <cell r="AD51080" t="str">
            <v>PAGADO ADRES</v>
          </cell>
        </row>
        <row r="51081">
          <cell r="AC51081" t="str">
            <v>UCE-6282</v>
          </cell>
          <cell r="AD51081" t="str">
            <v>PAGADO ADRES</v>
          </cell>
        </row>
        <row r="51082">
          <cell r="AC51082" t="str">
            <v>UCE-6283</v>
          </cell>
          <cell r="AD51082" t="str">
            <v>PAGADO ADRES</v>
          </cell>
        </row>
        <row r="51083">
          <cell r="AC51083" t="str">
            <v>UCE-6283</v>
          </cell>
          <cell r="AD51083" t="str">
            <v>PAGADO ADRES</v>
          </cell>
        </row>
        <row r="51084">
          <cell r="AC51084" t="str">
            <v>UCE-6284</v>
          </cell>
          <cell r="AD51084" t="str">
            <v>PAGADO ADRES</v>
          </cell>
        </row>
        <row r="51085">
          <cell r="AC51085" t="str">
            <v>UCE-6284</v>
          </cell>
          <cell r="AD51085" t="str">
            <v>PAGADO ADRES</v>
          </cell>
        </row>
        <row r="51086">
          <cell r="AC51086" t="str">
            <v>UCE-6289</v>
          </cell>
          <cell r="AD51086" t="str">
            <v>PAGADO ADRES</v>
          </cell>
        </row>
        <row r="51087">
          <cell r="AC51087" t="str">
            <v>UCE-6289</v>
          </cell>
          <cell r="AD51087" t="str">
            <v>PAGADO ADRES</v>
          </cell>
        </row>
        <row r="51088">
          <cell r="AC51088" t="str">
            <v>UCE-6291</v>
          </cell>
          <cell r="AD51088" t="str">
            <v>PAGADO ADRES</v>
          </cell>
        </row>
        <row r="51089">
          <cell r="AC51089" t="str">
            <v>UCE-6291</v>
          </cell>
          <cell r="AD51089" t="str">
            <v>PAGADO ADRES</v>
          </cell>
        </row>
        <row r="51090">
          <cell r="AC51090" t="str">
            <v>UCE-6292</v>
          </cell>
          <cell r="AD51090" t="str">
            <v>PAGADO ADRES</v>
          </cell>
        </row>
        <row r="51091">
          <cell r="AC51091" t="str">
            <v>UCE-6292</v>
          </cell>
          <cell r="AD51091" t="str">
            <v>PAGADO ADRES</v>
          </cell>
        </row>
        <row r="51092">
          <cell r="AC51092" t="str">
            <v>UCE-6299</v>
          </cell>
          <cell r="AD51092" t="str">
            <v>PAGADO ADRES</v>
          </cell>
        </row>
        <row r="51093">
          <cell r="AC51093" t="str">
            <v>UCE-6299</v>
          </cell>
          <cell r="AD51093" t="str">
            <v>PAGADO ADRES</v>
          </cell>
        </row>
        <row r="51094">
          <cell r="AC51094" t="str">
            <v>UCE-6300</v>
          </cell>
          <cell r="AD51094" t="str">
            <v>PAGADO ADRES</v>
          </cell>
        </row>
        <row r="51095">
          <cell r="AC51095" t="str">
            <v>UCE-6300</v>
          </cell>
          <cell r="AD51095" t="str">
            <v>PAGADO ADRES</v>
          </cell>
        </row>
        <row r="51096">
          <cell r="AC51096" t="str">
            <v>UCE-6301</v>
          </cell>
          <cell r="AD51096" t="str">
            <v>PAGADO ADRES</v>
          </cell>
        </row>
        <row r="51097">
          <cell r="AC51097" t="str">
            <v>UCE-6301</v>
          </cell>
          <cell r="AD51097" t="str">
            <v>PAGADO ADRES</v>
          </cell>
        </row>
        <row r="51098">
          <cell r="AC51098" t="str">
            <v>UCE-6303</v>
          </cell>
          <cell r="AD51098" t="str">
            <v>PAGADO ADRES</v>
          </cell>
        </row>
        <row r="51099">
          <cell r="AC51099" t="str">
            <v>UCE-6303</v>
          </cell>
          <cell r="AD51099" t="str">
            <v>PAGADO ADRES</v>
          </cell>
        </row>
        <row r="51100">
          <cell r="AC51100" t="str">
            <v>UCE-6304</v>
          </cell>
          <cell r="AD51100" t="str">
            <v>PAGADO ADRES</v>
          </cell>
        </row>
        <row r="51101">
          <cell r="AC51101" t="str">
            <v>UCE-6304</v>
          </cell>
          <cell r="AD51101" t="str">
            <v>PAGADO ADRES</v>
          </cell>
        </row>
        <row r="51102">
          <cell r="AC51102" t="str">
            <v>UCE-6306</v>
          </cell>
          <cell r="AD51102" t="str">
            <v>PAGADO ADRES</v>
          </cell>
        </row>
        <row r="51103">
          <cell r="AC51103" t="str">
            <v>UCE-6306</v>
          </cell>
          <cell r="AD51103" t="str">
            <v>PAGADO ADRES</v>
          </cell>
        </row>
        <row r="51104">
          <cell r="AC51104" t="str">
            <v>UCE-6307</v>
          </cell>
          <cell r="AD51104" t="str">
            <v>CORRECCION SISMUESTRA</v>
          </cell>
        </row>
        <row r="51105">
          <cell r="AC51105" t="str">
            <v>UCE-6307</v>
          </cell>
          <cell r="AD51105" t="str">
            <v>PAGADO ADRES</v>
          </cell>
        </row>
        <row r="51106">
          <cell r="AC51106" t="str">
            <v>UCE-6309</v>
          </cell>
          <cell r="AD51106" t="str">
            <v>PAGADO ADRES</v>
          </cell>
        </row>
        <row r="51107">
          <cell r="AC51107" t="str">
            <v>UCE-6309</v>
          </cell>
          <cell r="AD51107" t="str">
            <v>PAGADO ADRES</v>
          </cell>
        </row>
        <row r="51108">
          <cell r="AC51108" t="str">
            <v>UCE-6313</v>
          </cell>
          <cell r="AD51108" t="str">
            <v>PAGADO ADRES</v>
          </cell>
        </row>
        <row r="51109">
          <cell r="AC51109" t="str">
            <v>UCE-6313</v>
          </cell>
          <cell r="AD51109" t="str">
            <v>PAGADO ADRES</v>
          </cell>
        </row>
        <row r="51110">
          <cell r="AC51110" t="str">
            <v>UCE-6315</v>
          </cell>
          <cell r="AD51110" t="str">
            <v>PAGADO ADRES</v>
          </cell>
        </row>
        <row r="51111">
          <cell r="AC51111" t="str">
            <v>UCE-6315</v>
          </cell>
          <cell r="AD51111" t="str">
            <v>PAGADO ADRES</v>
          </cell>
        </row>
        <row r="51112">
          <cell r="AC51112" t="str">
            <v>UCE-6317</v>
          </cell>
          <cell r="AD51112" t="str">
            <v>PAGADO ADRES</v>
          </cell>
        </row>
        <row r="51113">
          <cell r="AC51113" t="str">
            <v>UCE-6317</v>
          </cell>
          <cell r="AD51113" t="str">
            <v>PAGADO ADRES</v>
          </cell>
        </row>
        <row r="51114">
          <cell r="AC51114" t="str">
            <v>UCE-6318</v>
          </cell>
          <cell r="AD51114" t="str">
            <v>PAGADO ADRES</v>
          </cell>
        </row>
        <row r="51115">
          <cell r="AC51115" t="str">
            <v>UCE-6318</v>
          </cell>
          <cell r="AD51115" t="str">
            <v>PAGADO ADRES</v>
          </cell>
        </row>
        <row r="51116">
          <cell r="AC51116" t="str">
            <v>UCE-6319</v>
          </cell>
          <cell r="AD51116" t="str">
            <v>PAGADO ADRES</v>
          </cell>
        </row>
        <row r="51117">
          <cell r="AC51117" t="str">
            <v>UCE-6319</v>
          </cell>
          <cell r="AD51117" t="str">
            <v>PAGADO ADRES</v>
          </cell>
        </row>
        <row r="51118">
          <cell r="AC51118" t="str">
            <v>UCE-6321</v>
          </cell>
          <cell r="AD51118" t="str">
            <v>PAGADO ADRES</v>
          </cell>
        </row>
        <row r="51119">
          <cell r="AC51119" t="str">
            <v>UCE-6321</v>
          </cell>
          <cell r="AD51119" t="str">
            <v>PAGADO ADRES</v>
          </cell>
        </row>
        <row r="51120">
          <cell r="AC51120" t="str">
            <v>UCE-6322</v>
          </cell>
          <cell r="AD51120" t="str">
            <v>PAGADO ADRES</v>
          </cell>
        </row>
        <row r="51121">
          <cell r="AC51121" t="str">
            <v>UCE-6322</v>
          </cell>
          <cell r="AD51121" t="str">
            <v>PAGADO ADRES</v>
          </cell>
        </row>
        <row r="51122">
          <cell r="AC51122" t="str">
            <v>UCE-6323</v>
          </cell>
          <cell r="AD51122" t="str">
            <v>PAGADO ADRES</v>
          </cell>
        </row>
        <row r="51123">
          <cell r="AC51123" t="str">
            <v>UCE-6323</v>
          </cell>
          <cell r="AD51123" t="str">
            <v>PAGADO ADRES</v>
          </cell>
        </row>
        <row r="51124">
          <cell r="AC51124" t="str">
            <v>UCE-6324</v>
          </cell>
          <cell r="AD51124" t="str">
            <v>PAGADO ADRES</v>
          </cell>
        </row>
        <row r="51125">
          <cell r="AC51125" t="str">
            <v>UCE-6324</v>
          </cell>
          <cell r="AD51125" t="str">
            <v>PAGADO ADRES</v>
          </cell>
        </row>
        <row r="51126">
          <cell r="AC51126" t="str">
            <v>UCE-6325</v>
          </cell>
          <cell r="AD51126" t="str">
            <v>PAGADO ADRES</v>
          </cell>
        </row>
        <row r="51127">
          <cell r="AC51127" t="str">
            <v>UCE-6325</v>
          </cell>
          <cell r="AD51127" t="str">
            <v>PAGADO ADRES</v>
          </cell>
        </row>
        <row r="51128">
          <cell r="AC51128" t="str">
            <v>UCE-6326</v>
          </cell>
          <cell r="AD51128" t="str">
            <v>PAGADO ADRES</v>
          </cell>
        </row>
        <row r="51129">
          <cell r="AC51129" t="str">
            <v>UCE-6326</v>
          </cell>
          <cell r="AD51129" t="str">
            <v>PAGADO ADRES</v>
          </cell>
        </row>
        <row r="51130">
          <cell r="AC51130" t="str">
            <v>UCE-6328</v>
          </cell>
          <cell r="AD51130" t="str">
            <v>PAGADO ADRES</v>
          </cell>
        </row>
        <row r="51131">
          <cell r="AC51131" t="str">
            <v>UCE-6328</v>
          </cell>
          <cell r="AD51131" t="str">
            <v>PAGADO ADRES</v>
          </cell>
        </row>
        <row r="51132">
          <cell r="AC51132" t="str">
            <v>UCE-6329</v>
          </cell>
          <cell r="AD51132" t="str">
            <v>PAGADO ADRES</v>
          </cell>
        </row>
        <row r="51133">
          <cell r="AC51133" t="str">
            <v>UCE-6329</v>
          </cell>
          <cell r="AD51133" t="str">
            <v>PAGADO ADRES</v>
          </cell>
        </row>
        <row r="51134">
          <cell r="AC51134" t="str">
            <v>UCE-6330</v>
          </cell>
          <cell r="AD51134" t="str">
            <v>PAGADO ADRES</v>
          </cell>
        </row>
        <row r="51135">
          <cell r="AC51135" t="str">
            <v>UCE-6330</v>
          </cell>
          <cell r="AD51135" t="str">
            <v>PAGADO ADRES</v>
          </cell>
        </row>
        <row r="51136">
          <cell r="AC51136" t="str">
            <v>UCE-6332</v>
          </cell>
          <cell r="AD51136" t="str">
            <v>PAGADO ADRES</v>
          </cell>
        </row>
        <row r="51137">
          <cell r="AC51137" t="str">
            <v>UCE-6332</v>
          </cell>
          <cell r="AD51137" t="str">
            <v>PAGADO ADRES</v>
          </cell>
        </row>
        <row r="51138">
          <cell r="AC51138" t="str">
            <v>UCE-6333</v>
          </cell>
          <cell r="AD51138" t="str">
            <v>PAGADO ADRES</v>
          </cell>
        </row>
        <row r="51139">
          <cell r="AC51139" t="str">
            <v>UCE-6333</v>
          </cell>
          <cell r="AD51139" t="str">
            <v>PAGADO ADRES</v>
          </cell>
        </row>
        <row r="51140">
          <cell r="AC51140" t="str">
            <v>UCE-6334</v>
          </cell>
          <cell r="AD51140" t="str">
            <v>PAGADO ADRES</v>
          </cell>
        </row>
        <row r="51141">
          <cell r="AC51141" t="str">
            <v>UCE-6334</v>
          </cell>
          <cell r="AD51141" t="str">
            <v>PAGADO ADRES</v>
          </cell>
        </row>
        <row r="51142">
          <cell r="AC51142" t="str">
            <v>UCE-6336</v>
          </cell>
          <cell r="AD51142" t="str">
            <v>CORRECCION SISMUESTRA</v>
          </cell>
        </row>
        <row r="51143">
          <cell r="AC51143" t="str">
            <v>UCE-6336</v>
          </cell>
          <cell r="AD51143" t="str">
            <v>NO PASO VALIDACION ID 7899</v>
          </cell>
        </row>
        <row r="51144">
          <cell r="AC51144" t="str">
            <v>UCE-6338</v>
          </cell>
          <cell r="AD51144" t="str">
            <v>PAGADO ADRES</v>
          </cell>
        </row>
        <row r="51145">
          <cell r="AC51145" t="str">
            <v>UCE-6338</v>
          </cell>
          <cell r="AD51145" t="str">
            <v>PAGADO ADRES</v>
          </cell>
        </row>
        <row r="51146">
          <cell r="AC51146" t="str">
            <v>UCE-6339</v>
          </cell>
          <cell r="AD51146" t="str">
            <v>PAGADO ADRES</v>
          </cell>
        </row>
        <row r="51147">
          <cell r="AC51147" t="str">
            <v>UCE-6339</v>
          </cell>
          <cell r="AD51147" t="str">
            <v>PAGADO ADRES</v>
          </cell>
        </row>
        <row r="51148">
          <cell r="AC51148" t="str">
            <v>UCE-6340</v>
          </cell>
          <cell r="AD51148" t="str">
            <v>PAGADO ADRES</v>
          </cell>
        </row>
        <row r="51149">
          <cell r="AC51149" t="str">
            <v>UCE-6340</v>
          </cell>
          <cell r="AD51149" t="str">
            <v>PAGADO ADRES</v>
          </cell>
        </row>
        <row r="51150">
          <cell r="AC51150" t="str">
            <v>UCE-6342</v>
          </cell>
          <cell r="AD51150" t="str">
            <v>PAGADO ADRES</v>
          </cell>
        </row>
        <row r="51151">
          <cell r="AC51151" t="str">
            <v>UCE-6342</v>
          </cell>
          <cell r="AD51151" t="str">
            <v>PAGADO ADRES</v>
          </cell>
        </row>
        <row r="51152">
          <cell r="AC51152" t="str">
            <v>UCE-6344</v>
          </cell>
          <cell r="AD51152" t="str">
            <v>PAGADO ADRES</v>
          </cell>
        </row>
        <row r="51153">
          <cell r="AC51153" t="str">
            <v>UCE-6344</v>
          </cell>
          <cell r="AD51153" t="str">
            <v>PAGADO ADRES</v>
          </cell>
        </row>
        <row r="51154">
          <cell r="AC51154" t="str">
            <v>UCE-6346</v>
          </cell>
          <cell r="AD51154" t="str">
            <v>PAGADO ADRES</v>
          </cell>
        </row>
        <row r="51155">
          <cell r="AC51155" t="str">
            <v>UCE-6346</v>
          </cell>
          <cell r="AD51155" t="str">
            <v>PAGADO ADRES</v>
          </cell>
        </row>
        <row r="51156">
          <cell r="AC51156" t="str">
            <v>UCE-6347</v>
          </cell>
          <cell r="AD51156" t="str">
            <v>PAGADO ADRES</v>
          </cell>
        </row>
        <row r="51157">
          <cell r="AC51157" t="str">
            <v>UCE-6347</v>
          </cell>
          <cell r="AD51157" t="str">
            <v>PAGADO ADRES</v>
          </cell>
        </row>
        <row r="51158">
          <cell r="AC51158" t="str">
            <v>UCE-6349</v>
          </cell>
          <cell r="AD51158" t="str">
            <v>PAGADO ADRES</v>
          </cell>
        </row>
        <row r="51159">
          <cell r="AC51159" t="str">
            <v>UCE-6349</v>
          </cell>
          <cell r="AD51159" t="str">
            <v>PAGADO ADRES</v>
          </cell>
        </row>
        <row r="51160">
          <cell r="AC51160" t="str">
            <v>UCE-6350</v>
          </cell>
          <cell r="AD51160" t="str">
            <v>PAGADO ADRES</v>
          </cell>
        </row>
        <row r="51161">
          <cell r="AC51161" t="str">
            <v>UCE-6350</v>
          </cell>
          <cell r="AD51161" t="str">
            <v>PAGADO ADRES</v>
          </cell>
        </row>
        <row r="51162">
          <cell r="AC51162" t="str">
            <v>UCE-6351</v>
          </cell>
          <cell r="AD51162" t="str">
            <v>PAGADO ADRES</v>
          </cell>
        </row>
        <row r="51163">
          <cell r="AC51163" t="str">
            <v>UCE-6351</v>
          </cell>
          <cell r="AD51163" t="str">
            <v>PAGADO ADRES</v>
          </cell>
        </row>
        <row r="51164">
          <cell r="AC51164" t="str">
            <v>UCE-6352</v>
          </cell>
          <cell r="AD51164" t="str">
            <v>PAGADO ADRES</v>
          </cell>
        </row>
        <row r="51165">
          <cell r="AC51165" t="str">
            <v>UCE-6352</v>
          </cell>
          <cell r="AD51165" t="str">
            <v>PAGADO ADRES</v>
          </cell>
        </row>
        <row r="51166">
          <cell r="AC51166" t="str">
            <v>UCE-6357</v>
          </cell>
          <cell r="AD51166" t="str">
            <v>PAGADO ADRES</v>
          </cell>
        </row>
        <row r="51167">
          <cell r="AC51167" t="str">
            <v>UCE-6357</v>
          </cell>
          <cell r="AD51167" t="str">
            <v>PAGADO ADRES</v>
          </cell>
        </row>
        <row r="51168">
          <cell r="AC51168" t="str">
            <v>UCE-6359</v>
          </cell>
          <cell r="AD51168" t="str">
            <v>PAGADO ADRES</v>
          </cell>
        </row>
        <row r="51169">
          <cell r="AC51169" t="str">
            <v>UCE-6359</v>
          </cell>
          <cell r="AD51169" t="str">
            <v>PAGADO ADRES</v>
          </cell>
        </row>
        <row r="51170">
          <cell r="AC51170" t="str">
            <v>UCE-6362</v>
          </cell>
          <cell r="AD51170" t="str">
            <v>PAGADO ADRES</v>
          </cell>
        </row>
        <row r="51171">
          <cell r="AC51171" t="str">
            <v>UCE-6362</v>
          </cell>
          <cell r="AD51171" t="str">
            <v>PAGADO ADRES</v>
          </cell>
        </row>
        <row r="51172">
          <cell r="AC51172" t="str">
            <v>UCE-6363</v>
          </cell>
          <cell r="AD51172" t="str">
            <v>PAGADO ADRES</v>
          </cell>
        </row>
        <row r="51173">
          <cell r="AC51173" t="str">
            <v>UCE-6363</v>
          </cell>
          <cell r="AD51173" t="str">
            <v>PAGADO ADRES</v>
          </cell>
        </row>
        <row r="51174">
          <cell r="AC51174" t="str">
            <v>UCE-6365</v>
          </cell>
          <cell r="AD51174" t="str">
            <v>PAGADO ADRES</v>
          </cell>
        </row>
        <row r="51175">
          <cell r="AC51175" t="str">
            <v>UCE-6365</v>
          </cell>
          <cell r="AD51175" t="str">
            <v>PAGADO ADRES</v>
          </cell>
        </row>
        <row r="51176">
          <cell r="AC51176" t="str">
            <v>UCE-6366</v>
          </cell>
          <cell r="AD51176" t="str">
            <v>PAGADO ADRES</v>
          </cell>
        </row>
        <row r="51177">
          <cell r="AC51177" t="str">
            <v>UCE-6366</v>
          </cell>
          <cell r="AD51177" t="str">
            <v>PAGADO ADRES</v>
          </cell>
        </row>
        <row r="51178">
          <cell r="AC51178" t="str">
            <v>UCE-6367</v>
          </cell>
          <cell r="AD51178" t="str">
            <v>PAGADO ADRES</v>
          </cell>
        </row>
        <row r="51179">
          <cell r="AC51179" t="str">
            <v>UCE-6367</v>
          </cell>
          <cell r="AD51179" t="str">
            <v>PAGADO ADRES</v>
          </cell>
        </row>
        <row r="51180">
          <cell r="AC51180" t="str">
            <v>UCE-6368</v>
          </cell>
          <cell r="AD51180" t="str">
            <v>PAGADO ADRES</v>
          </cell>
        </row>
        <row r="51181">
          <cell r="AC51181" t="str">
            <v>UCE-6368</v>
          </cell>
          <cell r="AD51181" t="str">
            <v>PAGADO ADRES</v>
          </cell>
        </row>
        <row r="51182">
          <cell r="AC51182" t="str">
            <v>UCE-6369</v>
          </cell>
          <cell r="AD51182" t="str">
            <v>NO PASO VALIDACION ID 7196</v>
          </cell>
        </row>
        <row r="51183">
          <cell r="AC51183" t="str">
            <v>UCE-6369</v>
          </cell>
          <cell r="AD51183" t="str">
            <v>NO PASO VALIDACION ID 7196</v>
          </cell>
        </row>
        <row r="51184">
          <cell r="AC51184" t="str">
            <v>UCE-6370</v>
          </cell>
          <cell r="AD51184" t="str">
            <v>PAGADO ADRES</v>
          </cell>
        </row>
        <row r="51185">
          <cell r="AC51185" t="str">
            <v>UCE-6370</v>
          </cell>
          <cell r="AD51185" t="str">
            <v>PAGADO ADRES</v>
          </cell>
        </row>
        <row r="51186">
          <cell r="AC51186" t="str">
            <v>UCE-6371</v>
          </cell>
          <cell r="AD51186" t="str">
            <v>CORRECCION SISMUESTRA</v>
          </cell>
        </row>
        <row r="51187">
          <cell r="AC51187" t="str">
            <v>UCE-6371</v>
          </cell>
          <cell r="AD51187" t="str">
            <v>NO PASO VALIDACION ID 7899</v>
          </cell>
        </row>
        <row r="51188">
          <cell r="AC51188" t="str">
            <v>UCE-6373</v>
          </cell>
          <cell r="AD51188" t="str">
            <v>FACTURA DE TOMA</v>
          </cell>
        </row>
        <row r="51189">
          <cell r="AC51189" t="str">
            <v>UCE-6374</v>
          </cell>
          <cell r="AD51189" t="str">
            <v>PAGADO ADRES</v>
          </cell>
        </row>
        <row r="51190">
          <cell r="AC51190" t="str">
            <v>UCE-6374</v>
          </cell>
          <cell r="AD51190" t="str">
            <v>PAGADO ADRES</v>
          </cell>
        </row>
        <row r="51191">
          <cell r="AC51191" t="str">
            <v>UCE-6375</v>
          </cell>
          <cell r="AD51191" t="str">
            <v>PAGADO ADRES</v>
          </cell>
        </row>
        <row r="51192">
          <cell r="AC51192" t="str">
            <v>UCE-6375</v>
          </cell>
          <cell r="AD51192" t="str">
            <v>PAGADO ADRES</v>
          </cell>
        </row>
        <row r="51193">
          <cell r="AC51193" t="str">
            <v>UCE-6376</v>
          </cell>
          <cell r="AD51193" t="str">
            <v>CORRECCION SISMUESTRA</v>
          </cell>
        </row>
        <row r="51194">
          <cell r="AC51194" t="str">
            <v>UCE-6376</v>
          </cell>
          <cell r="AD51194" t="str">
            <v>NO PASO VALIDACION ID 7899</v>
          </cell>
        </row>
        <row r="51195">
          <cell r="AC51195" t="str">
            <v>UCE-6377</v>
          </cell>
          <cell r="AD51195" t="str">
            <v>PAGADO ADRES</v>
          </cell>
        </row>
        <row r="51196">
          <cell r="AC51196" t="str">
            <v>UCE-6377</v>
          </cell>
          <cell r="AD51196" t="str">
            <v>PAGADO ADRES</v>
          </cell>
        </row>
        <row r="51197">
          <cell r="AC51197" t="str">
            <v>UCE-6378</v>
          </cell>
          <cell r="AD51197" t="str">
            <v>PAGADO ADRES</v>
          </cell>
        </row>
        <row r="51198">
          <cell r="AC51198" t="str">
            <v>UCE-6378</v>
          </cell>
          <cell r="AD51198" t="str">
            <v>PAGADO ADRES</v>
          </cell>
        </row>
        <row r="51199">
          <cell r="AC51199" t="str">
            <v>UCE-6379</v>
          </cell>
          <cell r="AD51199" t="str">
            <v>PAGADO ADRES</v>
          </cell>
        </row>
        <row r="51200">
          <cell r="AC51200" t="str">
            <v>UCE-6379</v>
          </cell>
          <cell r="AD51200" t="str">
            <v>PAGADO ADRES</v>
          </cell>
        </row>
        <row r="51201">
          <cell r="AC51201" t="str">
            <v>UCE-6381</v>
          </cell>
          <cell r="AD51201" t="str">
            <v>PAGADO ADRES</v>
          </cell>
        </row>
        <row r="51202">
          <cell r="AC51202" t="str">
            <v>UCE-6381</v>
          </cell>
          <cell r="AD51202" t="str">
            <v>PAGADO ADRES</v>
          </cell>
        </row>
        <row r="51203">
          <cell r="AC51203" t="str">
            <v>UCE-6382</v>
          </cell>
          <cell r="AD51203" t="str">
            <v>FACTURA DE TOMA</v>
          </cell>
        </row>
        <row r="51204">
          <cell r="AC51204" t="str">
            <v>UCE-6383</v>
          </cell>
          <cell r="AD51204" t="str">
            <v>PAGADO ADRES</v>
          </cell>
        </row>
        <row r="51205">
          <cell r="AC51205" t="str">
            <v>UCE-6383</v>
          </cell>
          <cell r="AD51205" t="str">
            <v>PAGADO ADRES</v>
          </cell>
        </row>
        <row r="51206">
          <cell r="AC51206" t="str">
            <v>UCE-6384</v>
          </cell>
          <cell r="AD51206" t="str">
            <v>PAGADO ADRES</v>
          </cell>
        </row>
        <row r="51207">
          <cell r="AC51207" t="str">
            <v>UCE-6384</v>
          </cell>
          <cell r="AD51207" t="str">
            <v>PAGADO ADRES</v>
          </cell>
        </row>
        <row r="51208">
          <cell r="AC51208" t="str">
            <v>UCE-6385</v>
          </cell>
          <cell r="AD51208" t="str">
            <v>PAGADO ADRES</v>
          </cell>
        </row>
        <row r="51209">
          <cell r="AC51209" t="str">
            <v>UCE-6385</v>
          </cell>
          <cell r="AD51209" t="str">
            <v>PAGADO ADRES</v>
          </cell>
        </row>
        <row r="51210">
          <cell r="AC51210" t="str">
            <v>UCE-6386</v>
          </cell>
          <cell r="AD51210" t="str">
            <v>PAGADO ADRES</v>
          </cell>
        </row>
        <row r="51211">
          <cell r="AC51211" t="str">
            <v>UCE-6386</v>
          </cell>
          <cell r="AD51211" t="str">
            <v>PAGADO ADRES</v>
          </cell>
        </row>
        <row r="51212">
          <cell r="AC51212" t="str">
            <v>UCE-6387</v>
          </cell>
          <cell r="AD51212" t="str">
            <v>PAGADO ADRES</v>
          </cell>
        </row>
        <row r="51213">
          <cell r="AC51213" t="str">
            <v>UCE-6387</v>
          </cell>
          <cell r="AD51213" t="str">
            <v>PAGADO ADRES</v>
          </cell>
        </row>
        <row r="51214">
          <cell r="AC51214" t="str">
            <v>UCE-6388</v>
          </cell>
          <cell r="AD51214" t="str">
            <v>PAGADO ADRES</v>
          </cell>
        </row>
        <row r="51215">
          <cell r="AC51215" t="str">
            <v>UCE-6388</v>
          </cell>
          <cell r="AD51215" t="str">
            <v>PAGADO ADRES</v>
          </cell>
        </row>
        <row r="51216">
          <cell r="AC51216" t="str">
            <v>UCE-6389</v>
          </cell>
          <cell r="AD51216" t="str">
            <v>PAGADO ADRES</v>
          </cell>
        </row>
        <row r="51217">
          <cell r="AC51217" t="str">
            <v>UCE-6389</v>
          </cell>
          <cell r="AD51217" t="str">
            <v>PAGADO ADRES</v>
          </cell>
        </row>
        <row r="51218">
          <cell r="AC51218" t="str">
            <v>UCE-6390</v>
          </cell>
          <cell r="AD51218" t="str">
            <v>PAGADO ADRES</v>
          </cell>
        </row>
        <row r="51219">
          <cell r="AC51219" t="str">
            <v>UCE-6390</v>
          </cell>
          <cell r="AD51219" t="str">
            <v>PAGADO ADRES</v>
          </cell>
        </row>
        <row r="51220">
          <cell r="AC51220" t="str">
            <v>UCE-6391</v>
          </cell>
          <cell r="AD51220" t="str">
            <v>PAGADO ADRES</v>
          </cell>
        </row>
        <row r="51221">
          <cell r="AC51221" t="str">
            <v>UCE-6391</v>
          </cell>
          <cell r="AD51221" t="str">
            <v>PAGADO ADRES</v>
          </cell>
        </row>
        <row r="51222">
          <cell r="AC51222" t="str">
            <v>UCE-6392</v>
          </cell>
          <cell r="AD51222" t="str">
            <v>PAGADO ADRES</v>
          </cell>
        </row>
        <row r="51223">
          <cell r="AC51223" t="str">
            <v>UCE-6392</v>
          </cell>
          <cell r="AD51223" t="str">
            <v>PAGADO ADRES</v>
          </cell>
        </row>
        <row r="51224">
          <cell r="AC51224" t="str">
            <v>UCE-6393</v>
          </cell>
          <cell r="AD51224" t="str">
            <v>PAGADO ADRES</v>
          </cell>
        </row>
        <row r="51225">
          <cell r="AC51225" t="str">
            <v>UCE-6393</v>
          </cell>
          <cell r="AD51225" t="str">
            <v>PAGADO ADRES</v>
          </cell>
        </row>
        <row r="51226">
          <cell r="AC51226" t="str">
            <v>UCE-6394</v>
          </cell>
          <cell r="AD51226" t="str">
            <v>PAGADO ADRES</v>
          </cell>
        </row>
        <row r="51227">
          <cell r="AC51227" t="str">
            <v>UCE-6394</v>
          </cell>
          <cell r="AD51227" t="str">
            <v>PAGADO ADRES</v>
          </cell>
        </row>
        <row r="51228">
          <cell r="AC51228" t="str">
            <v>UCE-6395</v>
          </cell>
          <cell r="AD51228" t="str">
            <v>FACTURA DE TOMA</v>
          </cell>
        </row>
        <row r="51229">
          <cell r="AC51229" t="str">
            <v>UCE-6396</v>
          </cell>
          <cell r="AD51229" t="str">
            <v>PAGADO ADRES</v>
          </cell>
        </row>
        <row r="51230">
          <cell r="AC51230" t="str">
            <v>UCE-6396</v>
          </cell>
          <cell r="AD51230" t="str">
            <v>PAGADO ADRES</v>
          </cell>
        </row>
        <row r="51231">
          <cell r="AC51231" t="str">
            <v>UCE-6397</v>
          </cell>
          <cell r="AD51231" t="str">
            <v>PAGADO ADRES</v>
          </cell>
        </row>
        <row r="51232">
          <cell r="AC51232" t="str">
            <v>UCE-6398</v>
          </cell>
          <cell r="AD51232" t="str">
            <v>PAGADO ADRES</v>
          </cell>
        </row>
        <row r="51233">
          <cell r="AC51233" t="str">
            <v>UCE-6398</v>
          </cell>
          <cell r="AD51233" t="str">
            <v>PAGADO ADRES</v>
          </cell>
        </row>
        <row r="51234">
          <cell r="AC51234" t="str">
            <v>UCE-6399</v>
          </cell>
          <cell r="AD51234" t="str">
            <v>PAGADO ADRES</v>
          </cell>
        </row>
        <row r="51235">
          <cell r="AC51235" t="str">
            <v>UCE-6399</v>
          </cell>
          <cell r="AD51235" t="str">
            <v>PAGADO ADRES</v>
          </cell>
        </row>
        <row r="51236">
          <cell r="AC51236" t="str">
            <v>UCE-6400</v>
          </cell>
          <cell r="AD51236" t="str">
            <v>PAGADO ADRES</v>
          </cell>
        </row>
        <row r="51237">
          <cell r="AC51237" t="str">
            <v>UCE-6400</v>
          </cell>
          <cell r="AD51237" t="str">
            <v>PAGADO ADRES</v>
          </cell>
        </row>
        <row r="51238">
          <cell r="AC51238" t="str">
            <v>UCE-6402</v>
          </cell>
          <cell r="AD51238" t="str">
            <v>PAGADO ADRES</v>
          </cell>
        </row>
        <row r="51239">
          <cell r="AC51239" t="str">
            <v>UCE-6402</v>
          </cell>
          <cell r="AD51239" t="str">
            <v>PAGADO ADRES</v>
          </cell>
        </row>
        <row r="51240">
          <cell r="AC51240" t="str">
            <v>UCE-6403</v>
          </cell>
          <cell r="AD51240" t="str">
            <v>FACTURA DE TOMA</v>
          </cell>
        </row>
        <row r="51241">
          <cell r="AC51241" t="str">
            <v>UCE-6404</v>
          </cell>
          <cell r="AD51241" t="str">
            <v>PAGADO ADRES</v>
          </cell>
        </row>
        <row r="51242">
          <cell r="AC51242" t="str">
            <v>UCE-6404</v>
          </cell>
          <cell r="AD51242" t="str">
            <v>PAGADO ADRES</v>
          </cell>
        </row>
        <row r="51243">
          <cell r="AC51243" t="str">
            <v>UCE-6405</v>
          </cell>
          <cell r="AD51243" t="str">
            <v>PAGADO ADRES</v>
          </cell>
        </row>
        <row r="51244">
          <cell r="AC51244" t="str">
            <v>UCE-6405</v>
          </cell>
          <cell r="AD51244" t="str">
            <v>PAGADO ADRES</v>
          </cell>
        </row>
        <row r="51245">
          <cell r="AC51245" t="str">
            <v>UCE-6406</v>
          </cell>
          <cell r="AD51245" t="str">
            <v>PAGADO ADRES</v>
          </cell>
        </row>
        <row r="51246">
          <cell r="AC51246" t="str">
            <v>UCE-6406</v>
          </cell>
          <cell r="AD51246" t="str">
            <v>PAGADO ADRES</v>
          </cell>
        </row>
        <row r="51247">
          <cell r="AC51247" t="str">
            <v>UCE-6407</v>
          </cell>
          <cell r="AD51247" t="str">
            <v>PAGADO ADRES</v>
          </cell>
        </row>
        <row r="51248">
          <cell r="AC51248" t="str">
            <v>UCE-6407</v>
          </cell>
          <cell r="AD51248" t="str">
            <v>PAGADO ADRES</v>
          </cell>
        </row>
        <row r="51249">
          <cell r="AC51249" t="str">
            <v>UCE-6408</v>
          </cell>
          <cell r="AD51249" t="str">
            <v>PAGADO ADRES</v>
          </cell>
        </row>
        <row r="51250">
          <cell r="AC51250" t="str">
            <v>UCE-6408</v>
          </cell>
          <cell r="AD51250" t="str">
            <v>PAGADO ADRES</v>
          </cell>
        </row>
        <row r="51251">
          <cell r="AC51251" t="str">
            <v>UCE-6410</v>
          </cell>
          <cell r="AD51251" t="str">
            <v>FACTURA DE TOMA</v>
          </cell>
        </row>
        <row r="51252">
          <cell r="AC51252" t="str">
            <v>UCE-6411</v>
          </cell>
          <cell r="AD51252" t="str">
            <v>PAGADO ADRES</v>
          </cell>
        </row>
        <row r="51253">
          <cell r="AC51253" t="str">
            <v>UCE-6412</v>
          </cell>
          <cell r="AD51253" t="str">
            <v>PAGADO ADRES</v>
          </cell>
        </row>
        <row r="51254">
          <cell r="AC51254" t="str">
            <v>UCE-6412</v>
          </cell>
          <cell r="AD51254" t="str">
            <v>PAGADO ADRES</v>
          </cell>
        </row>
        <row r="51255">
          <cell r="AC51255" t="str">
            <v>UCE-6413</v>
          </cell>
          <cell r="AD51255" t="str">
            <v>PAGADO ADRES</v>
          </cell>
        </row>
        <row r="51256">
          <cell r="AC51256" t="str">
            <v>UCE-6413</v>
          </cell>
          <cell r="AD51256" t="str">
            <v>PAGADO ADRES</v>
          </cell>
        </row>
        <row r="51257">
          <cell r="AC51257" t="str">
            <v>UCE-6415</v>
          </cell>
          <cell r="AD51257" t="str">
            <v>PAGADO ADRES</v>
          </cell>
        </row>
        <row r="51258">
          <cell r="AC51258" t="str">
            <v>UCE-6415</v>
          </cell>
          <cell r="AD51258" t="str">
            <v>PAGADO ADRES</v>
          </cell>
        </row>
        <row r="51259">
          <cell r="AC51259" t="str">
            <v>UCE-6416</v>
          </cell>
          <cell r="AD51259" t="str">
            <v>PAGADO ADRES</v>
          </cell>
        </row>
        <row r="51260">
          <cell r="AC51260" t="str">
            <v>UCE-6416</v>
          </cell>
          <cell r="AD51260" t="str">
            <v>PAGADO ADRES</v>
          </cell>
        </row>
        <row r="51261">
          <cell r="AC51261" t="str">
            <v>UCE-6418</v>
          </cell>
          <cell r="AD51261" t="str">
            <v>PAGADO ADRES</v>
          </cell>
        </row>
        <row r="51262">
          <cell r="AC51262" t="str">
            <v>UCE-6418</v>
          </cell>
          <cell r="AD51262" t="str">
            <v>PAGADO ADRES</v>
          </cell>
        </row>
        <row r="51263">
          <cell r="AC51263" t="str">
            <v>UCE-6421</v>
          </cell>
          <cell r="AD51263" t="str">
            <v>PAGADO ADRES</v>
          </cell>
        </row>
        <row r="51264">
          <cell r="AC51264" t="str">
            <v>UCE-6421</v>
          </cell>
          <cell r="AD51264" t="str">
            <v>PAGADO ADRES</v>
          </cell>
        </row>
        <row r="51265">
          <cell r="AC51265" t="str">
            <v>UCE-6422</v>
          </cell>
          <cell r="AD51265" t="str">
            <v>PAGADO ADRES</v>
          </cell>
        </row>
        <row r="51266">
          <cell r="AC51266" t="str">
            <v>UCE-6422</v>
          </cell>
          <cell r="AD51266" t="str">
            <v>PAGADO ADRES</v>
          </cell>
        </row>
        <row r="51267">
          <cell r="AC51267" t="str">
            <v>UCE-6424</v>
          </cell>
          <cell r="AD51267" t="str">
            <v>PAGADO ADRES</v>
          </cell>
        </row>
        <row r="51268">
          <cell r="AC51268" t="str">
            <v>UCE-6424</v>
          </cell>
          <cell r="AD51268" t="str">
            <v>PAGADO ADRES</v>
          </cell>
        </row>
        <row r="51269">
          <cell r="AC51269" t="str">
            <v>UCE-6425</v>
          </cell>
          <cell r="AD51269" t="str">
            <v>PAGADO ADRES</v>
          </cell>
        </row>
        <row r="51270">
          <cell r="AC51270" t="str">
            <v>UCE-6425</v>
          </cell>
          <cell r="AD51270" t="str">
            <v>PAGADO ADRES</v>
          </cell>
        </row>
        <row r="51271">
          <cell r="AC51271" t="str">
            <v>UCE-6426</v>
          </cell>
          <cell r="AD51271" t="str">
            <v>PAGADO ADRES</v>
          </cell>
        </row>
        <row r="51272">
          <cell r="AC51272" t="str">
            <v>UCE-6426</v>
          </cell>
          <cell r="AD51272" t="str">
            <v>PAGADO ADRES</v>
          </cell>
        </row>
        <row r="51273">
          <cell r="AC51273" t="str">
            <v>UCE-6430</v>
          </cell>
          <cell r="AD51273" t="str">
            <v>PAGADO ADRES</v>
          </cell>
        </row>
        <row r="51274">
          <cell r="AC51274" t="str">
            <v>UCE-6430</v>
          </cell>
          <cell r="AD51274" t="str">
            <v>PAGADO ADRES</v>
          </cell>
        </row>
        <row r="51275">
          <cell r="AC51275" t="str">
            <v>UCE-6436</v>
          </cell>
          <cell r="AD51275" t="str">
            <v>PAGADO ADRES</v>
          </cell>
        </row>
        <row r="51276">
          <cell r="AC51276" t="str">
            <v>UCE-6436</v>
          </cell>
          <cell r="AD51276" t="str">
            <v>PAGADO ADRES</v>
          </cell>
        </row>
        <row r="51277">
          <cell r="AC51277" t="str">
            <v>UCE-6437</v>
          </cell>
          <cell r="AD51277" t="str">
            <v>PAGADO ADRES</v>
          </cell>
        </row>
        <row r="51278">
          <cell r="AC51278" t="str">
            <v>UCE-6437</v>
          </cell>
          <cell r="AD51278" t="str">
            <v>PAGADO ADRES</v>
          </cell>
        </row>
        <row r="51279">
          <cell r="AC51279" t="str">
            <v>UCE-6438</v>
          </cell>
          <cell r="AD51279" t="str">
            <v>PAGADO ADRES</v>
          </cell>
        </row>
        <row r="51280">
          <cell r="AC51280" t="str">
            <v>UCE-6438</v>
          </cell>
          <cell r="AD51280" t="str">
            <v>PAGADO ADRES</v>
          </cell>
        </row>
        <row r="51281">
          <cell r="AC51281" t="str">
            <v>UCE-6439</v>
          </cell>
          <cell r="AD51281" t="str">
            <v>PAGADO ADRES</v>
          </cell>
        </row>
        <row r="51282">
          <cell r="AC51282" t="str">
            <v>UCE-6439</v>
          </cell>
          <cell r="AD51282" t="str">
            <v>PAGADO ADRES</v>
          </cell>
        </row>
        <row r="51283">
          <cell r="AC51283" t="str">
            <v>UCE-6440</v>
          </cell>
          <cell r="AD51283" t="str">
            <v>PAGADO ADRES</v>
          </cell>
        </row>
        <row r="51284">
          <cell r="AC51284" t="str">
            <v>UCE-6440</v>
          </cell>
          <cell r="AD51284" t="str">
            <v>PAGADO ADRES</v>
          </cell>
        </row>
        <row r="51285">
          <cell r="AC51285" t="str">
            <v>UCE-6441</v>
          </cell>
          <cell r="AD51285" t="str">
            <v>PAGADO ADRES</v>
          </cell>
        </row>
        <row r="51286">
          <cell r="AC51286" t="str">
            <v>UCE-6441</v>
          </cell>
          <cell r="AD51286" t="str">
            <v>PAGADO ADRES</v>
          </cell>
        </row>
        <row r="51287">
          <cell r="AC51287" t="str">
            <v>UCE-6442</v>
          </cell>
          <cell r="AD51287" t="str">
            <v>PAGADO ADRES</v>
          </cell>
        </row>
        <row r="51288">
          <cell r="AC51288" t="str">
            <v>UCE-6442</v>
          </cell>
          <cell r="AD51288" t="str">
            <v>PAGADO ADRES</v>
          </cell>
        </row>
        <row r="51289">
          <cell r="AC51289" t="str">
            <v>UCE-6443</v>
          </cell>
          <cell r="AD51289" t="str">
            <v>PAGADO ADRES</v>
          </cell>
        </row>
        <row r="51290">
          <cell r="AC51290" t="str">
            <v>UCE-6443</v>
          </cell>
          <cell r="AD51290" t="str">
            <v>PAGADO ADRES</v>
          </cell>
        </row>
        <row r="51291">
          <cell r="AC51291" t="str">
            <v>UCE-6444</v>
          </cell>
          <cell r="AD51291" t="str">
            <v>PAGADO ADRES</v>
          </cell>
        </row>
        <row r="51292">
          <cell r="AC51292" t="str">
            <v>UCE-6444</v>
          </cell>
          <cell r="AD51292" t="str">
            <v>PAGADO ADRES</v>
          </cell>
        </row>
        <row r="51293">
          <cell r="AC51293" t="str">
            <v>UCE-6445</v>
          </cell>
          <cell r="AD51293" t="str">
            <v>PAGADO ADRES</v>
          </cell>
        </row>
        <row r="51294">
          <cell r="AC51294" t="str">
            <v>UCE-6445</v>
          </cell>
          <cell r="AD51294" t="str">
            <v>PAGADO ADRES</v>
          </cell>
        </row>
        <row r="51295">
          <cell r="AC51295" t="str">
            <v>UCE-6446</v>
          </cell>
          <cell r="AD51295" t="str">
            <v>PAGADO ADRES</v>
          </cell>
        </row>
        <row r="51296">
          <cell r="AC51296" t="str">
            <v>UCE-6446</v>
          </cell>
          <cell r="AD51296" t="str">
            <v>PAGADO ADRES</v>
          </cell>
        </row>
        <row r="51297">
          <cell r="AC51297" t="str">
            <v>UCE-6447</v>
          </cell>
          <cell r="AD51297" t="str">
            <v>PAGADO ADRES</v>
          </cell>
        </row>
        <row r="51298">
          <cell r="AC51298" t="str">
            <v>UCE-6447</v>
          </cell>
          <cell r="AD51298" t="str">
            <v>PAGADO ADRES</v>
          </cell>
        </row>
        <row r="51299">
          <cell r="AC51299" t="str">
            <v>UCE-6448</v>
          </cell>
          <cell r="AD51299" t="str">
            <v>PAGADO ADRES</v>
          </cell>
        </row>
        <row r="51300">
          <cell r="AC51300" t="str">
            <v>UCE-6448</v>
          </cell>
          <cell r="AD51300" t="str">
            <v>PAGADO ADRES</v>
          </cell>
        </row>
        <row r="51301">
          <cell r="AC51301" t="str">
            <v>UCE-6449</v>
          </cell>
          <cell r="AD51301" t="str">
            <v>PAGADO ADRES</v>
          </cell>
        </row>
        <row r="51302">
          <cell r="AC51302" t="str">
            <v>UCE-6449</v>
          </cell>
          <cell r="AD51302" t="str">
            <v>PAGADO ADRES</v>
          </cell>
        </row>
        <row r="51303">
          <cell r="AC51303" t="str">
            <v>UCE-6450</v>
          </cell>
          <cell r="AD51303" t="str">
            <v>PAGADO ADRES</v>
          </cell>
        </row>
        <row r="51304">
          <cell r="AC51304" t="str">
            <v>UCE-6450</v>
          </cell>
          <cell r="AD51304" t="str">
            <v>PAGADO ADRES</v>
          </cell>
        </row>
        <row r="51305">
          <cell r="AC51305" t="str">
            <v>UCE-6451</v>
          </cell>
          <cell r="AD51305" t="str">
            <v>PAGADO ADRES</v>
          </cell>
        </row>
        <row r="51306">
          <cell r="AC51306" t="str">
            <v>UCE-6451</v>
          </cell>
          <cell r="AD51306" t="str">
            <v>PAGADO ADRES</v>
          </cell>
        </row>
        <row r="51307">
          <cell r="AC51307" t="str">
            <v>UCE-6452</v>
          </cell>
          <cell r="AD51307" t="str">
            <v>PAGADO ADRES</v>
          </cell>
        </row>
        <row r="51308">
          <cell r="AC51308" t="str">
            <v>UCE-6452</v>
          </cell>
          <cell r="AD51308" t="str">
            <v>PAGADO ADRES</v>
          </cell>
        </row>
        <row r="51309">
          <cell r="AC51309" t="str">
            <v>UCE-6453</v>
          </cell>
          <cell r="AD51309" t="str">
            <v>PAGADO ADRES</v>
          </cell>
        </row>
        <row r="51310">
          <cell r="AC51310" t="str">
            <v>UCE-6453</v>
          </cell>
          <cell r="AD51310" t="str">
            <v>PAGADO ADRES</v>
          </cell>
        </row>
        <row r="51311">
          <cell r="AC51311" t="str">
            <v>UCE-6454</v>
          </cell>
          <cell r="AD51311" t="str">
            <v>PAGADO ADRES</v>
          </cell>
        </row>
        <row r="51312">
          <cell r="AC51312" t="str">
            <v>UCE-6454</v>
          </cell>
          <cell r="AD51312" t="str">
            <v>PAGADO ADRES</v>
          </cell>
        </row>
        <row r="51313">
          <cell r="AC51313" t="str">
            <v>UCE-6455</v>
          </cell>
          <cell r="AD51313" t="str">
            <v>HIJO DE</v>
          </cell>
        </row>
        <row r="51314">
          <cell r="AC51314" t="str">
            <v>UCE-6455</v>
          </cell>
          <cell r="AD51314" t="str">
            <v>HIJO DE</v>
          </cell>
        </row>
        <row r="51315">
          <cell r="AC51315" t="str">
            <v>UCE-6456</v>
          </cell>
          <cell r="AD51315" t="str">
            <v>PAGADO ADRES</v>
          </cell>
        </row>
        <row r="51316">
          <cell r="AC51316" t="str">
            <v>UCE-6456</v>
          </cell>
          <cell r="AD51316" t="str">
            <v>PAGADO ADRES</v>
          </cell>
        </row>
        <row r="51317">
          <cell r="AC51317" t="str">
            <v>UCE-6457</v>
          </cell>
          <cell r="AD51317" t="str">
            <v>PAGADO ADRES</v>
          </cell>
        </row>
        <row r="51318">
          <cell r="AC51318" t="str">
            <v>UCE-6457</v>
          </cell>
          <cell r="AD51318" t="str">
            <v>PAGADO ADRES</v>
          </cell>
        </row>
        <row r="51319">
          <cell r="AC51319" t="str">
            <v>UCE-6458</v>
          </cell>
          <cell r="AD51319" t="str">
            <v>PAGADO ADRES</v>
          </cell>
        </row>
        <row r="51320">
          <cell r="AC51320" t="str">
            <v>UCE-6458</v>
          </cell>
          <cell r="AD51320" t="str">
            <v>PAGADO ADRES</v>
          </cell>
        </row>
        <row r="51321">
          <cell r="AC51321" t="str">
            <v>UCE-6459</v>
          </cell>
          <cell r="AD51321" t="str">
            <v>PAGADO ADRES</v>
          </cell>
        </row>
        <row r="51322">
          <cell r="AC51322" t="str">
            <v>UCE-6459</v>
          </cell>
          <cell r="AD51322" t="str">
            <v>PAGADO ADRES</v>
          </cell>
        </row>
        <row r="51323">
          <cell r="AC51323" t="str">
            <v>UCE-6460</v>
          </cell>
          <cell r="AD51323" t="str">
            <v>PAGADO ADRES</v>
          </cell>
        </row>
        <row r="51324">
          <cell r="AC51324" t="str">
            <v>UCE-6460</v>
          </cell>
          <cell r="AD51324" t="str">
            <v>PAGADO ADRES</v>
          </cell>
        </row>
        <row r="51325">
          <cell r="AC51325" t="str">
            <v>UCE-6461</v>
          </cell>
          <cell r="AD51325" t="str">
            <v>PAGADO ADRES</v>
          </cell>
        </row>
        <row r="51326">
          <cell r="AC51326" t="str">
            <v>UCE-6461</v>
          </cell>
          <cell r="AD51326" t="str">
            <v>PAGADO ADRES</v>
          </cell>
        </row>
        <row r="51327">
          <cell r="AC51327" t="str">
            <v>UCE-6462</v>
          </cell>
          <cell r="AD51327" t="str">
            <v>PAGADO ADRES</v>
          </cell>
        </row>
        <row r="51328">
          <cell r="AC51328" t="str">
            <v>UCE-6462</v>
          </cell>
          <cell r="AD51328" t="str">
            <v>PAGADO ADRES</v>
          </cell>
        </row>
        <row r="51329">
          <cell r="AC51329" t="str">
            <v>UCE-6464</v>
          </cell>
          <cell r="AD51329" t="str">
            <v>PAGADO ADRES</v>
          </cell>
        </row>
        <row r="51330">
          <cell r="AC51330" t="str">
            <v>UCE-6464</v>
          </cell>
          <cell r="AD51330" t="str">
            <v>PAGADO ADRES</v>
          </cell>
        </row>
        <row r="51331">
          <cell r="AC51331" t="str">
            <v>UCE-6466</v>
          </cell>
          <cell r="AD51331" t="str">
            <v>PAGADO ADRES</v>
          </cell>
        </row>
        <row r="51332">
          <cell r="AC51332" t="str">
            <v>UCE-6466</v>
          </cell>
          <cell r="AD51332" t="str">
            <v>PAGADO ADRES</v>
          </cell>
        </row>
        <row r="51333">
          <cell r="AC51333" t="str">
            <v>UCE-6467</v>
          </cell>
          <cell r="AD51333" t="str">
            <v>PAGADO ADRES</v>
          </cell>
        </row>
        <row r="51334">
          <cell r="AC51334" t="str">
            <v>UCE-6467</v>
          </cell>
          <cell r="AD51334" t="str">
            <v>PAGADO ADRES</v>
          </cell>
        </row>
        <row r="51335">
          <cell r="AC51335" t="str">
            <v>UCE-6468</v>
          </cell>
          <cell r="AD51335" t="str">
            <v>PAGADO ADRES</v>
          </cell>
        </row>
        <row r="51336">
          <cell r="AC51336" t="str">
            <v>UCE-6468</v>
          </cell>
          <cell r="AD51336" t="str">
            <v>PAGADO ADRES</v>
          </cell>
        </row>
        <row r="51337">
          <cell r="AC51337" t="str">
            <v>UCE-6469</v>
          </cell>
          <cell r="AD51337" t="str">
            <v>PAGADO ADRES</v>
          </cell>
        </row>
        <row r="51338">
          <cell r="AC51338" t="str">
            <v>UCE-6469</v>
          </cell>
          <cell r="AD51338" t="str">
            <v>PAGADO ADRES</v>
          </cell>
        </row>
        <row r="51339">
          <cell r="AC51339" t="str">
            <v>UCE-6470</v>
          </cell>
          <cell r="AD51339" t="str">
            <v>PAGADO ADRES</v>
          </cell>
        </row>
        <row r="51340">
          <cell r="AC51340" t="str">
            <v>UCE-6470</v>
          </cell>
          <cell r="AD51340" t="str">
            <v>PAGADO ADRES</v>
          </cell>
        </row>
        <row r="51341">
          <cell r="AC51341" t="str">
            <v>UCE-6471</v>
          </cell>
          <cell r="AD51341" t="str">
            <v>PAGADO ADRES</v>
          </cell>
        </row>
        <row r="51342">
          <cell r="AC51342" t="str">
            <v>UCE-6471</v>
          </cell>
          <cell r="AD51342" t="str">
            <v>PAGADO ADRES</v>
          </cell>
        </row>
        <row r="51343">
          <cell r="AC51343" t="str">
            <v>UCE-6472</v>
          </cell>
          <cell r="AD51343" t="str">
            <v>PAGADO ADRES</v>
          </cell>
        </row>
        <row r="51344">
          <cell r="AC51344" t="str">
            <v>UCE-6472</v>
          </cell>
          <cell r="AD51344" t="str">
            <v>PAGADO ADRES</v>
          </cell>
        </row>
        <row r="51345">
          <cell r="AC51345" t="str">
            <v>UCE-6473</v>
          </cell>
          <cell r="AD51345" t="str">
            <v>NO PASO VALIDACION ID 7196</v>
          </cell>
        </row>
        <row r="51346">
          <cell r="AC51346" t="str">
            <v>UCE-6473</v>
          </cell>
          <cell r="AD51346" t="str">
            <v>NO PASO VALIDACION ID 7196</v>
          </cell>
        </row>
        <row r="51347">
          <cell r="AC51347" t="str">
            <v>UCE-6474</v>
          </cell>
          <cell r="AD51347" t="str">
            <v>PAGADO ADRES</v>
          </cell>
        </row>
        <row r="51348">
          <cell r="AC51348" t="str">
            <v>UCE-6474</v>
          </cell>
          <cell r="AD51348" t="str">
            <v>PAGADO ADRES</v>
          </cell>
        </row>
        <row r="51349">
          <cell r="AC51349" t="str">
            <v>UCE-6475</v>
          </cell>
          <cell r="AD51349" t="str">
            <v>PAGADO ADRES</v>
          </cell>
        </row>
        <row r="51350">
          <cell r="AC51350" t="str">
            <v>UCE-6475</v>
          </cell>
          <cell r="AD51350" t="str">
            <v>PAGADO ADRES</v>
          </cell>
        </row>
        <row r="51351">
          <cell r="AC51351" t="str">
            <v>UCE-6476</v>
          </cell>
          <cell r="AD51351" t="str">
            <v>PAGADO ADRES</v>
          </cell>
        </row>
        <row r="51352">
          <cell r="AC51352" t="str">
            <v>UCE-6476</v>
          </cell>
          <cell r="AD51352" t="str">
            <v>PAGADO ADRES</v>
          </cell>
        </row>
        <row r="51353">
          <cell r="AC51353" t="str">
            <v>UCE-6477</v>
          </cell>
          <cell r="AD51353" t="str">
            <v>PAGADO ADRES</v>
          </cell>
        </row>
        <row r="51354">
          <cell r="AC51354" t="str">
            <v>UCE-6477</v>
          </cell>
          <cell r="AD51354" t="str">
            <v>PAGADO ADRES</v>
          </cell>
        </row>
        <row r="51355">
          <cell r="AC51355" t="str">
            <v>UCE-6478</v>
          </cell>
          <cell r="AD51355" t="str">
            <v>PAGADO ADRES</v>
          </cell>
        </row>
        <row r="51356">
          <cell r="AC51356" t="str">
            <v>UCE-6478</v>
          </cell>
          <cell r="AD51356" t="str">
            <v>PAGADO ADRES</v>
          </cell>
        </row>
        <row r="51357">
          <cell r="AC51357" t="str">
            <v>UCE-6479</v>
          </cell>
          <cell r="AD51357" t="str">
            <v>PAGADO ADRES</v>
          </cell>
        </row>
        <row r="51358">
          <cell r="AC51358" t="str">
            <v>UCE-6479</v>
          </cell>
          <cell r="AD51358" t="str">
            <v>PAGADO ADRES</v>
          </cell>
        </row>
        <row r="51359">
          <cell r="AC51359" t="str">
            <v>UCE-6481</v>
          </cell>
          <cell r="AD51359" t="str">
            <v>PAGADO ADRES</v>
          </cell>
        </row>
        <row r="51360">
          <cell r="AC51360" t="str">
            <v>UCE-6481</v>
          </cell>
          <cell r="AD51360" t="str">
            <v>PAGADO ADRES</v>
          </cell>
        </row>
        <row r="51361">
          <cell r="AC51361" t="str">
            <v>UCE-6484</v>
          </cell>
          <cell r="AD51361" t="str">
            <v>PAGADO ADRES</v>
          </cell>
        </row>
        <row r="51362">
          <cell r="AC51362" t="str">
            <v>UCE-6484</v>
          </cell>
          <cell r="AD51362" t="str">
            <v>PAGADO ADRES</v>
          </cell>
        </row>
        <row r="51363">
          <cell r="AC51363" t="str">
            <v>UCE-6486</v>
          </cell>
          <cell r="AD51363" t="str">
            <v>PARA CARGAR</v>
          </cell>
        </row>
        <row r="51364">
          <cell r="AC51364" t="str">
            <v>UCE-6487</v>
          </cell>
          <cell r="AD51364" t="str">
            <v>PAGADO ADRES</v>
          </cell>
        </row>
        <row r="51365">
          <cell r="AC51365" t="str">
            <v>UCE-6487</v>
          </cell>
          <cell r="AD51365" t="str">
            <v>PAGADO ADRES</v>
          </cell>
        </row>
        <row r="51366">
          <cell r="AC51366" t="str">
            <v>UCE-6488</v>
          </cell>
          <cell r="AD51366" t="str">
            <v>NO PASO VALIDACION ID 7196</v>
          </cell>
        </row>
        <row r="51367">
          <cell r="AC51367" t="str">
            <v>UCE-6488</v>
          </cell>
          <cell r="AD51367" t="str">
            <v>NO PASO VALIDACION ID 7196</v>
          </cell>
        </row>
        <row r="51368">
          <cell r="AC51368" t="str">
            <v>UCE-6489</v>
          </cell>
          <cell r="AD51368" t="str">
            <v>PAGADO ADRES</v>
          </cell>
        </row>
        <row r="51369">
          <cell r="AC51369" t="str">
            <v>UCE-6489</v>
          </cell>
          <cell r="AD51369" t="str">
            <v>PAGADO ADRES</v>
          </cell>
        </row>
        <row r="51370">
          <cell r="AC51370" t="str">
            <v>UCE-6491</v>
          </cell>
          <cell r="AD51370" t="str">
            <v>PAGADO ADRES</v>
          </cell>
        </row>
        <row r="51371">
          <cell r="AC51371" t="str">
            <v>UCE-6491</v>
          </cell>
          <cell r="AD51371" t="str">
            <v>PAGADO ADRES</v>
          </cell>
        </row>
        <row r="51372">
          <cell r="AC51372" t="str">
            <v>UCE-6492</v>
          </cell>
          <cell r="AD51372" t="str">
            <v>PAGADO ADRES</v>
          </cell>
        </row>
        <row r="51373">
          <cell r="AC51373" t="str">
            <v>UCE-6492</v>
          </cell>
          <cell r="AD51373" t="str">
            <v>PAGADO ADRES</v>
          </cell>
        </row>
        <row r="51374">
          <cell r="AC51374" t="str">
            <v>UCE-6493</v>
          </cell>
          <cell r="AD51374" t="str">
            <v>PAGADO ADRES</v>
          </cell>
        </row>
        <row r="51375">
          <cell r="AC51375" t="str">
            <v>UCE-6493</v>
          </cell>
          <cell r="AD51375" t="str">
            <v>PAGADO ADRES</v>
          </cell>
        </row>
        <row r="51376">
          <cell r="AC51376" t="str">
            <v>UCE-6495</v>
          </cell>
          <cell r="AD51376" t="str">
            <v>PAGADO ADRES</v>
          </cell>
        </row>
        <row r="51377">
          <cell r="AC51377" t="str">
            <v>UCE-6495</v>
          </cell>
          <cell r="AD51377" t="str">
            <v>PAGADO ADRES</v>
          </cell>
        </row>
        <row r="51378">
          <cell r="AC51378" t="str">
            <v>UCE-6496</v>
          </cell>
          <cell r="AD51378" t="str">
            <v>PAGADO ADRES</v>
          </cell>
        </row>
        <row r="51379">
          <cell r="AC51379" t="str">
            <v>UCE-6496</v>
          </cell>
          <cell r="AD51379" t="str">
            <v>PAGADO ADRES</v>
          </cell>
        </row>
        <row r="51380">
          <cell r="AC51380" t="str">
            <v>UCE-6497</v>
          </cell>
          <cell r="AD51380" t="str">
            <v>PAGADO ADRES</v>
          </cell>
        </row>
        <row r="51381">
          <cell r="AC51381" t="str">
            <v>UCE-6497</v>
          </cell>
          <cell r="AD51381" t="str">
            <v>PAGADO ADRES</v>
          </cell>
        </row>
        <row r="51382">
          <cell r="AC51382" t="str">
            <v>UCE-6498</v>
          </cell>
          <cell r="AD51382" t="str">
            <v>PAGADO ADRES</v>
          </cell>
        </row>
        <row r="51383">
          <cell r="AC51383" t="str">
            <v>UCE-6498</v>
          </cell>
          <cell r="AD51383" t="str">
            <v>PAGADO ADRES</v>
          </cell>
        </row>
        <row r="51384">
          <cell r="AC51384" t="str">
            <v>UCE-6501</v>
          </cell>
          <cell r="AD51384" t="str">
            <v>PAGADO ADRES</v>
          </cell>
        </row>
        <row r="51385">
          <cell r="AC51385" t="str">
            <v>UCE-6501</v>
          </cell>
          <cell r="AD51385" t="str">
            <v>PAGADO ADRES</v>
          </cell>
        </row>
        <row r="51386">
          <cell r="AC51386" t="str">
            <v>UCE-6502</v>
          </cell>
          <cell r="AD51386" t="str">
            <v>PAGADO ADRES</v>
          </cell>
        </row>
        <row r="51387">
          <cell r="AC51387" t="str">
            <v>UCE-6502</v>
          </cell>
          <cell r="AD51387" t="str">
            <v>PAGADO ADRES</v>
          </cell>
        </row>
        <row r="51388">
          <cell r="AC51388" t="str">
            <v>UCE-6503</v>
          </cell>
          <cell r="AD51388" t="str">
            <v>PAGADO ADRES</v>
          </cell>
        </row>
        <row r="51389">
          <cell r="AC51389" t="str">
            <v>UCE-6503</v>
          </cell>
          <cell r="AD51389" t="str">
            <v>PAGADO ADRES</v>
          </cell>
        </row>
        <row r="51390">
          <cell r="AC51390" t="str">
            <v>UCE-6504</v>
          </cell>
          <cell r="AD51390" t="str">
            <v>PAGADO ADRES</v>
          </cell>
        </row>
        <row r="51391">
          <cell r="AC51391" t="str">
            <v>UCE-6504</v>
          </cell>
          <cell r="AD51391" t="str">
            <v>PAGADO ADRES</v>
          </cell>
        </row>
        <row r="51392">
          <cell r="AC51392" t="str">
            <v>UCE-6505</v>
          </cell>
          <cell r="AD51392" t="str">
            <v>PAGADO ADRES</v>
          </cell>
        </row>
        <row r="51393">
          <cell r="AC51393" t="str">
            <v>UCE-6505</v>
          </cell>
          <cell r="AD51393" t="str">
            <v>PAGADO ADRES</v>
          </cell>
        </row>
        <row r="51394">
          <cell r="AC51394" t="str">
            <v>UCE-6506</v>
          </cell>
          <cell r="AD51394" t="str">
            <v>PAGADO ADRES</v>
          </cell>
        </row>
        <row r="51395">
          <cell r="AC51395" t="str">
            <v>UCE-6506</v>
          </cell>
          <cell r="AD51395" t="str">
            <v>PAGADO ADRES</v>
          </cell>
        </row>
        <row r="51396">
          <cell r="AC51396" t="str">
            <v>UCE-6508</v>
          </cell>
          <cell r="AD51396" t="str">
            <v>PAGADO ADRES</v>
          </cell>
        </row>
        <row r="51397">
          <cell r="AC51397" t="str">
            <v>UCE-6508</v>
          </cell>
          <cell r="AD51397" t="str">
            <v>PAGADO ADRES</v>
          </cell>
        </row>
        <row r="51398">
          <cell r="AC51398" t="str">
            <v>UCE-6509</v>
          </cell>
          <cell r="AD51398" t="str">
            <v>PAGADO ADRES</v>
          </cell>
        </row>
        <row r="51399">
          <cell r="AC51399" t="str">
            <v>UCE-6509</v>
          </cell>
          <cell r="AD51399" t="str">
            <v>PAGADO ADRES</v>
          </cell>
        </row>
        <row r="51400">
          <cell r="AC51400" t="str">
            <v>UCE-6510</v>
          </cell>
          <cell r="AD51400" t="str">
            <v>PAGADO ADRES</v>
          </cell>
        </row>
        <row r="51401">
          <cell r="AC51401" t="str">
            <v>UCE-6510</v>
          </cell>
          <cell r="AD51401" t="str">
            <v>PAGADO ADRES</v>
          </cell>
        </row>
        <row r="51402">
          <cell r="AC51402" t="str">
            <v>UCE-6511</v>
          </cell>
          <cell r="AD51402" t="str">
            <v>PAGADO ADRES</v>
          </cell>
        </row>
        <row r="51403">
          <cell r="AC51403" t="str">
            <v>UCE-6511</v>
          </cell>
          <cell r="AD51403" t="str">
            <v>PAGADO ADRES</v>
          </cell>
        </row>
        <row r="51404">
          <cell r="AC51404" t="str">
            <v>UCE-6512</v>
          </cell>
          <cell r="AD51404" t="str">
            <v>PAGADO ADRES</v>
          </cell>
        </row>
        <row r="51405">
          <cell r="AC51405" t="str">
            <v>UCE-6512</v>
          </cell>
          <cell r="AD51405" t="str">
            <v>PAGADO ADRES</v>
          </cell>
        </row>
        <row r="51406">
          <cell r="AC51406" t="str">
            <v>UCE-6513</v>
          </cell>
          <cell r="AD51406" t="str">
            <v>PAGADO ADRES</v>
          </cell>
        </row>
        <row r="51407">
          <cell r="AC51407" t="str">
            <v>UCE-6513</v>
          </cell>
          <cell r="AD51407" t="str">
            <v>PAGADO ADRES</v>
          </cell>
        </row>
        <row r="51408">
          <cell r="AC51408" t="str">
            <v>UCE-6514</v>
          </cell>
          <cell r="AD51408" t="str">
            <v>PAGADO ADRES</v>
          </cell>
        </row>
        <row r="51409">
          <cell r="AC51409" t="str">
            <v>UCE-6514</v>
          </cell>
          <cell r="AD51409" t="str">
            <v>PAGADO ADRES</v>
          </cell>
        </row>
        <row r="51410">
          <cell r="AC51410" t="str">
            <v>UCE-6516</v>
          </cell>
          <cell r="AD51410" t="str">
            <v>PAGADO ADRES</v>
          </cell>
        </row>
        <row r="51411">
          <cell r="AC51411" t="str">
            <v>UCE-6516</v>
          </cell>
          <cell r="AD51411" t="str">
            <v>PAGADO ADRES</v>
          </cell>
        </row>
        <row r="51412">
          <cell r="AC51412" t="str">
            <v>UCE-6517</v>
          </cell>
          <cell r="AD51412" t="str">
            <v>PAGADO ADRES</v>
          </cell>
        </row>
        <row r="51413">
          <cell r="AC51413" t="str">
            <v>UCE-6517</v>
          </cell>
          <cell r="AD51413" t="str">
            <v>PAGADO ADRES</v>
          </cell>
        </row>
        <row r="51414">
          <cell r="AC51414" t="str">
            <v>UCE-6518</v>
          </cell>
          <cell r="AD51414" t="str">
            <v>PAGADO ADRES</v>
          </cell>
        </row>
        <row r="51415">
          <cell r="AC51415" t="str">
            <v>UCE-6518</v>
          </cell>
          <cell r="AD51415" t="str">
            <v>PAGADO ADRES</v>
          </cell>
        </row>
        <row r="51416">
          <cell r="AC51416" t="str">
            <v>UCE-6519</v>
          </cell>
          <cell r="AD51416" t="str">
            <v>PAGADO ADRES</v>
          </cell>
        </row>
        <row r="51417">
          <cell r="AC51417" t="str">
            <v>UCE-6519</v>
          </cell>
          <cell r="AD51417" t="str">
            <v>PAGADO ADRES</v>
          </cell>
        </row>
        <row r="51418">
          <cell r="AC51418" t="str">
            <v>UCE-6520</v>
          </cell>
          <cell r="AD51418" t="str">
            <v>PAGADO ADRES</v>
          </cell>
        </row>
        <row r="51419">
          <cell r="AC51419" t="str">
            <v>UCE-6520</v>
          </cell>
          <cell r="AD51419" t="str">
            <v>PAGADO ADRES</v>
          </cell>
        </row>
        <row r="51420">
          <cell r="AC51420" t="str">
            <v>UCE-6521</v>
          </cell>
          <cell r="AD51420" t="str">
            <v>PAGADO ADRES</v>
          </cell>
        </row>
        <row r="51421">
          <cell r="AC51421" t="str">
            <v>UCE-6521</v>
          </cell>
          <cell r="AD51421" t="str">
            <v>PAGADO ADRES</v>
          </cell>
        </row>
        <row r="51422">
          <cell r="AC51422" t="str">
            <v>UCE-6522</v>
          </cell>
          <cell r="AD51422" t="str">
            <v>CORRECCION SISMUESTRA</v>
          </cell>
        </row>
        <row r="51423">
          <cell r="AC51423" t="str">
            <v>UCE-6522</v>
          </cell>
          <cell r="AD51423" t="str">
            <v>PAGADO ADRES</v>
          </cell>
        </row>
        <row r="51424">
          <cell r="AC51424" t="str">
            <v>UCE-6523</v>
          </cell>
          <cell r="AD51424" t="str">
            <v>PAGADO ADRES</v>
          </cell>
        </row>
        <row r="51425">
          <cell r="AC51425" t="str">
            <v>UCE-6523</v>
          </cell>
          <cell r="AD51425" t="str">
            <v>PAGADO ADRES</v>
          </cell>
        </row>
        <row r="51426">
          <cell r="AC51426" t="str">
            <v>UCE-6524</v>
          </cell>
          <cell r="AD51426" t="str">
            <v>PAGADO ADRES</v>
          </cell>
        </row>
        <row r="51427">
          <cell r="AC51427" t="str">
            <v>UCE-6524</v>
          </cell>
          <cell r="AD51427" t="str">
            <v>PAGADO ADRES</v>
          </cell>
        </row>
        <row r="51428">
          <cell r="AC51428" t="str">
            <v>UCE-6525</v>
          </cell>
          <cell r="AD51428" t="str">
            <v>PAGADO ADRES</v>
          </cell>
        </row>
        <row r="51429">
          <cell r="AC51429" t="str">
            <v>UCE-6525</v>
          </cell>
          <cell r="AD51429" t="str">
            <v>PAGADO ADRES</v>
          </cell>
        </row>
        <row r="51430">
          <cell r="AC51430" t="str">
            <v>UCE-6526</v>
          </cell>
          <cell r="AD51430" t="str">
            <v>PAGADO ADRES</v>
          </cell>
        </row>
        <row r="51431">
          <cell r="AC51431" t="str">
            <v>UCE-6526</v>
          </cell>
          <cell r="AD51431" t="str">
            <v>PAGADO ADRES</v>
          </cell>
        </row>
        <row r="51432">
          <cell r="AC51432" t="str">
            <v>UCE-6527</v>
          </cell>
          <cell r="AD51432" t="str">
            <v>PAGADO ADRES</v>
          </cell>
        </row>
        <row r="51433">
          <cell r="AC51433" t="str">
            <v>UCE-6527</v>
          </cell>
          <cell r="AD51433" t="str">
            <v>PAGADO ADRES</v>
          </cell>
        </row>
        <row r="51434">
          <cell r="AC51434" t="str">
            <v>UCE-6528</v>
          </cell>
          <cell r="AD51434" t="str">
            <v>PAGADO ADRES</v>
          </cell>
        </row>
        <row r="51435">
          <cell r="AC51435" t="str">
            <v>UCE-6528</v>
          </cell>
          <cell r="AD51435" t="str">
            <v>PAGADO ADRES</v>
          </cell>
        </row>
        <row r="51436">
          <cell r="AC51436" t="str">
            <v>UCE-6529</v>
          </cell>
          <cell r="AD51436" t="str">
            <v>PAGADO ADRES</v>
          </cell>
        </row>
        <row r="51437">
          <cell r="AC51437" t="str">
            <v>UCE-6529</v>
          </cell>
          <cell r="AD51437" t="str">
            <v>PAGADO ADRES</v>
          </cell>
        </row>
        <row r="51438">
          <cell r="AC51438" t="str">
            <v>UCE-6530</v>
          </cell>
          <cell r="AD51438" t="str">
            <v>FACTURA DE TOMA</v>
          </cell>
        </row>
        <row r="51439">
          <cell r="AC51439" t="str">
            <v>UCE-6532</v>
          </cell>
          <cell r="AD51439" t="str">
            <v>PAGADO ADRES</v>
          </cell>
        </row>
        <row r="51440">
          <cell r="AC51440" t="str">
            <v>UCE-6532</v>
          </cell>
          <cell r="AD51440" t="str">
            <v>PAGADO ADRES</v>
          </cell>
        </row>
        <row r="51441">
          <cell r="AC51441" t="str">
            <v>UCE-6533</v>
          </cell>
          <cell r="AD51441" t="str">
            <v>PAGADO ADRES</v>
          </cell>
        </row>
        <row r="51442">
          <cell r="AC51442" t="str">
            <v>UCE-6533</v>
          </cell>
          <cell r="AD51442" t="str">
            <v>PAGADO ADRES</v>
          </cell>
        </row>
        <row r="51443">
          <cell r="AC51443" t="str">
            <v>UCE-6534</v>
          </cell>
          <cell r="AD51443" t="str">
            <v>PAGADO ADRES</v>
          </cell>
        </row>
        <row r="51444">
          <cell r="AC51444" t="str">
            <v>UCE-6534</v>
          </cell>
          <cell r="AD51444" t="str">
            <v>PAGADO ADRES</v>
          </cell>
        </row>
        <row r="51445">
          <cell r="AC51445" t="str">
            <v>UCE-6535</v>
          </cell>
          <cell r="AD51445" t="str">
            <v>PAGADO ADRES</v>
          </cell>
        </row>
        <row r="51446">
          <cell r="AC51446" t="str">
            <v>UCE-6535</v>
          </cell>
          <cell r="AD51446" t="str">
            <v>PAGADO ADRES</v>
          </cell>
        </row>
        <row r="51447">
          <cell r="AC51447" t="str">
            <v>UCE-6536</v>
          </cell>
          <cell r="AD51447" t="str">
            <v>PAGADO ADRES</v>
          </cell>
        </row>
        <row r="51448">
          <cell r="AC51448" t="str">
            <v>UCE-6537</v>
          </cell>
          <cell r="AD51448" t="str">
            <v>PAGADO ADRES</v>
          </cell>
        </row>
        <row r="51449">
          <cell r="AC51449" t="str">
            <v>UCE-6537</v>
          </cell>
          <cell r="AD51449" t="str">
            <v>PAGADO ADRES</v>
          </cell>
        </row>
        <row r="51450">
          <cell r="AC51450" t="str">
            <v>UCE-6538</v>
          </cell>
          <cell r="AD51450" t="str">
            <v>PAGADO ADRES</v>
          </cell>
        </row>
        <row r="51451">
          <cell r="AC51451" t="str">
            <v>UCE-6538</v>
          </cell>
          <cell r="AD51451" t="str">
            <v>PAGADO ADRES</v>
          </cell>
        </row>
        <row r="51452">
          <cell r="AC51452" t="str">
            <v>UCE-6540</v>
          </cell>
          <cell r="AD51452" t="str">
            <v>PAGADO ADRES</v>
          </cell>
        </row>
        <row r="51453">
          <cell r="AC51453" t="str">
            <v>UCE-6540</v>
          </cell>
          <cell r="AD51453" t="str">
            <v>PAGADO ADRES</v>
          </cell>
        </row>
        <row r="51454">
          <cell r="AC51454" t="str">
            <v>UCE-6544</v>
          </cell>
          <cell r="AD51454" t="str">
            <v>PAGADO ADRES</v>
          </cell>
        </row>
        <row r="51455">
          <cell r="AC51455" t="str">
            <v>UCE-6544</v>
          </cell>
          <cell r="AD51455" t="str">
            <v>PAGADO ADRES</v>
          </cell>
        </row>
        <row r="51456">
          <cell r="AC51456" t="str">
            <v>UCE-6547</v>
          </cell>
          <cell r="AD51456" t="str">
            <v>PAGADO ADRES</v>
          </cell>
        </row>
        <row r="51457">
          <cell r="AC51457" t="str">
            <v>UCE-6547</v>
          </cell>
          <cell r="AD51457" t="str">
            <v>PAGADO ADRES</v>
          </cell>
        </row>
        <row r="51458">
          <cell r="AC51458" t="str">
            <v>UCE-6550</v>
          </cell>
          <cell r="AD51458" t="str">
            <v>NO PASO VALIDACION ID 7196</v>
          </cell>
        </row>
        <row r="51459">
          <cell r="AC51459" t="str">
            <v>UCE-6550</v>
          </cell>
          <cell r="AD51459" t="str">
            <v>NO PASO VALIDACION ID 7196</v>
          </cell>
        </row>
        <row r="51460">
          <cell r="AC51460" t="str">
            <v>UCE-6553</v>
          </cell>
          <cell r="AD51460" t="str">
            <v>PAGADO ADRES</v>
          </cell>
        </row>
        <row r="51461">
          <cell r="AC51461" t="str">
            <v>UCE-6553</v>
          </cell>
          <cell r="AD51461" t="str">
            <v>PAGADO ADRES</v>
          </cell>
        </row>
        <row r="51462">
          <cell r="AC51462" t="str">
            <v>UCE-6554</v>
          </cell>
          <cell r="AD51462" t="str">
            <v>PAGADO ADRES</v>
          </cell>
        </row>
        <row r="51463">
          <cell r="AC51463" t="str">
            <v>UCE-6554</v>
          </cell>
          <cell r="AD51463" t="str">
            <v>PAGADO ADRES</v>
          </cell>
        </row>
        <row r="51464">
          <cell r="AC51464" t="str">
            <v>UCE-6555</v>
          </cell>
          <cell r="AD51464" t="str">
            <v>PAGADO ADRES</v>
          </cell>
        </row>
        <row r="51465">
          <cell r="AC51465" t="str">
            <v>UCE-6555</v>
          </cell>
          <cell r="AD51465" t="str">
            <v>PAGADO ADRES</v>
          </cell>
        </row>
        <row r="51466">
          <cell r="AC51466" t="str">
            <v>UCE-6556</v>
          </cell>
          <cell r="AD51466" t="str">
            <v>PAGADO ADRES</v>
          </cell>
        </row>
        <row r="51467">
          <cell r="AC51467" t="str">
            <v>UCE-6556</v>
          </cell>
          <cell r="AD51467" t="str">
            <v>PAGADO ADRES</v>
          </cell>
        </row>
        <row r="51468">
          <cell r="AC51468" t="str">
            <v>UCE-6557</v>
          </cell>
          <cell r="AD51468" t="str">
            <v>NO PASO VALIDACION ID 7196</v>
          </cell>
        </row>
        <row r="51469">
          <cell r="AC51469" t="str">
            <v>UCE-6557</v>
          </cell>
          <cell r="AD51469" t="str">
            <v>NO PASO VALIDACION ID 7196</v>
          </cell>
        </row>
        <row r="51470">
          <cell r="AC51470" t="str">
            <v>UCE-6558</v>
          </cell>
          <cell r="AD51470" t="str">
            <v>PAGADO ADRES</v>
          </cell>
        </row>
        <row r="51471">
          <cell r="AC51471" t="str">
            <v>UCE-6558</v>
          </cell>
          <cell r="AD51471" t="str">
            <v>PAGADO ADRES</v>
          </cell>
        </row>
        <row r="51472">
          <cell r="AC51472" t="str">
            <v>UCE-6559</v>
          </cell>
          <cell r="AD51472" t="str">
            <v>PAGADO ADRES</v>
          </cell>
        </row>
        <row r="51473">
          <cell r="AC51473" t="str">
            <v>UCE-6559</v>
          </cell>
          <cell r="AD51473" t="str">
            <v>PAGADO ADRES</v>
          </cell>
        </row>
        <row r="51474">
          <cell r="AC51474" t="str">
            <v>UCE-6560</v>
          </cell>
          <cell r="AD51474" t="str">
            <v>PAGADO ADRES</v>
          </cell>
        </row>
        <row r="51475">
          <cell r="AC51475" t="str">
            <v>UCE-6560</v>
          </cell>
          <cell r="AD51475" t="str">
            <v>PAGADO ADRES</v>
          </cell>
        </row>
        <row r="51476">
          <cell r="AC51476" t="str">
            <v>UCE-6561</v>
          </cell>
          <cell r="AD51476" t="str">
            <v>PAGADO ADRES</v>
          </cell>
        </row>
        <row r="51477">
          <cell r="AC51477" t="str">
            <v>UCE-6561</v>
          </cell>
          <cell r="AD51477" t="str">
            <v>PAGADO ADRES</v>
          </cell>
        </row>
        <row r="51478">
          <cell r="AC51478" t="str">
            <v>UCE-6562</v>
          </cell>
          <cell r="AD51478" t="str">
            <v>PAGADO ADRES</v>
          </cell>
        </row>
        <row r="51479">
          <cell r="AC51479" t="str">
            <v>UCE-6562</v>
          </cell>
          <cell r="AD51479" t="str">
            <v>PAGADO ADRES</v>
          </cell>
        </row>
        <row r="51480">
          <cell r="AC51480" t="str">
            <v>UCE-6563</v>
          </cell>
          <cell r="AD51480" t="str">
            <v>PAGADO ADRES</v>
          </cell>
        </row>
        <row r="51481">
          <cell r="AC51481" t="str">
            <v>UCE-6563</v>
          </cell>
          <cell r="AD51481" t="str">
            <v>PAGADO ADRES</v>
          </cell>
        </row>
        <row r="51482">
          <cell r="AC51482" t="str">
            <v>UCE-6564</v>
          </cell>
          <cell r="AD51482" t="str">
            <v>PAGADO ADRES</v>
          </cell>
        </row>
        <row r="51483">
          <cell r="AC51483" t="str">
            <v>UCE-6564</v>
          </cell>
          <cell r="AD51483" t="str">
            <v>PAGADO ADRES</v>
          </cell>
        </row>
        <row r="51484">
          <cell r="AC51484" t="str">
            <v>UCE-6565</v>
          </cell>
          <cell r="AD51484" t="str">
            <v>PAGADO ADRES</v>
          </cell>
        </row>
        <row r="51485">
          <cell r="AC51485" t="str">
            <v>UCE-6565</v>
          </cell>
          <cell r="AD51485" t="str">
            <v>PAGADO ADRES</v>
          </cell>
        </row>
        <row r="51486">
          <cell r="AC51486" t="str">
            <v>UCE-6566</v>
          </cell>
          <cell r="AD51486" t="str">
            <v>PAGADO ADRES</v>
          </cell>
        </row>
        <row r="51487">
          <cell r="AC51487" t="str">
            <v>UCE-6566</v>
          </cell>
          <cell r="AD51487" t="str">
            <v>PAGADO ADRES</v>
          </cell>
        </row>
        <row r="51488">
          <cell r="AC51488" t="str">
            <v>UCE-6567</v>
          </cell>
          <cell r="AD51488" t="str">
            <v>CORRECCION SISMUESTRA</v>
          </cell>
        </row>
        <row r="51489">
          <cell r="AC51489" t="str">
            <v>UCE-6567</v>
          </cell>
          <cell r="AD51489" t="str">
            <v>PAGADO ADRES</v>
          </cell>
        </row>
        <row r="51490">
          <cell r="AC51490" t="str">
            <v>UCE-6568</v>
          </cell>
          <cell r="AD51490" t="str">
            <v>PAGADO ADRES</v>
          </cell>
        </row>
        <row r="51491">
          <cell r="AC51491" t="str">
            <v>UCE-6568</v>
          </cell>
          <cell r="AD51491" t="str">
            <v>PAGADO ADRES</v>
          </cell>
        </row>
        <row r="51492">
          <cell r="AC51492" t="str">
            <v>UCE-6569</v>
          </cell>
          <cell r="AD51492" t="str">
            <v>PAGADO ADRES</v>
          </cell>
        </row>
        <row r="51493">
          <cell r="AC51493" t="str">
            <v>UCE-6569</v>
          </cell>
          <cell r="AD51493" t="str">
            <v>PAGADO ADRES</v>
          </cell>
        </row>
        <row r="51494">
          <cell r="AC51494" t="str">
            <v>UCE-6570</v>
          </cell>
          <cell r="AD51494" t="str">
            <v>PAGADO ADRES</v>
          </cell>
        </row>
        <row r="51495">
          <cell r="AC51495" t="str">
            <v>UCE-6570</v>
          </cell>
          <cell r="AD51495" t="str">
            <v>PAGADO ADRES</v>
          </cell>
        </row>
        <row r="51496">
          <cell r="AC51496" t="str">
            <v>UCE-6571</v>
          </cell>
          <cell r="AD51496" t="str">
            <v>PAGADO ADRES</v>
          </cell>
        </row>
        <row r="51497">
          <cell r="AC51497" t="str">
            <v>UCE-6571</v>
          </cell>
          <cell r="AD51497" t="str">
            <v>PAGADO ADRES</v>
          </cell>
        </row>
        <row r="51498">
          <cell r="AC51498" t="str">
            <v>UCE-6572</v>
          </cell>
          <cell r="AD51498" t="str">
            <v>NO PASO VALIDACION ID 7196</v>
          </cell>
        </row>
        <row r="51499">
          <cell r="AC51499" t="str">
            <v>UCE-6572</v>
          </cell>
          <cell r="AD51499" t="str">
            <v>NO PASO VALIDACION ID 7196</v>
          </cell>
        </row>
        <row r="51500">
          <cell r="AC51500" t="str">
            <v>UCE-6573</v>
          </cell>
          <cell r="AD51500" t="str">
            <v>PAGADO ADRES</v>
          </cell>
        </row>
        <row r="51501">
          <cell r="AC51501" t="str">
            <v>UCE-6573</v>
          </cell>
          <cell r="AD51501" t="str">
            <v>PAGADO ADRES</v>
          </cell>
        </row>
        <row r="51502">
          <cell r="AC51502" t="str">
            <v>UCE-6574</v>
          </cell>
          <cell r="AD51502" t="str">
            <v>PAGADO ADRES</v>
          </cell>
        </row>
        <row r="51503">
          <cell r="AC51503" t="str">
            <v>UCE-6574</v>
          </cell>
          <cell r="AD51503" t="str">
            <v>PAGADO ADRES</v>
          </cell>
        </row>
        <row r="51504">
          <cell r="AC51504" t="str">
            <v>UCE-6575</v>
          </cell>
          <cell r="AD51504" t="str">
            <v>PAGADO ADRES</v>
          </cell>
        </row>
        <row r="51505">
          <cell r="AC51505" t="str">
            <v>UCE-6575</v>
          </cell>
          <cell r="AD51505" t="str">
            <v>PAGADO ADRES</v>
          </cell>
        </row>
        <row r="51506">
          <cell r="AC51506" t="str">
            <v>UCE-6576</v>
          </cell>
          <cell r="AD51506" t="str">
            <v>PAGADO ADRES</v>
          </cell>
        </row>
        <row r="51507">
          <cell r="AC51507" t="str">
            <v>UCE-6576</v>
          </cell>
          <cell r="AD51507" t="str">
            <v>PAGADO ADRES</v>
          </cell>
        </row>
        <row r="51508">
          <cell r="AC51508" t="str">
            <v>UCE-6577</v>
          </cell>
          <cell r="AD51508" t="str">
            <v>PAGADO ADRES</v>
          </cell>
        </row>
        <row r="51509">
          <cell r="AC51509" t="str">
            <v>UCE-6577</v>
          </cell>
          <cell r="AD51509" t="str">
            <v>PAGADO ADRES</v>
          </cell>
        </row>
        <row r="51510">
          <cell r="AC51510" t="str">
            <v>UCE-6578</v>
          </cell>
          <cell r="AD51510" t="str">
            <v>PAGADO ADRES</v>
          </cell>
        </row>
        <row r="51511">
          <cell r="AC51511" t="str">
            <v>UCE-6578</v>
          </cell>
          <cell r="AD51511" t="str">
            <v>PAGADO ADRES</v>
          </cell>
        </row>
        <row r="51512">
          <cell r="AC51512" t="str">
            <v>UCE-6579</v>
          </cell>
          <cell r="AD51512" t="str">
            <v>PAGADO ADRES</v>
          </cell>
        </row>
        <row r="51513">
          <cell r="AC51513" t="str">
            <v>UCE-6579</v>
          </cell>
          <cell r="AD51513" t="str">
            <v>PAGADO ADRES</v>
          </cell>
        </row>
        <row r="51514">
          <cell r="AC51514" t="str">
            <v>UCE-6580</v>
          </cell>
          <cell r="AD51514" t="str">
            <v>PAGADO ADRES</v>
          </cell>
        </row>
        <row r="51515">
          <cell r="AC51515" t="str">
            <v>UCE-6580</v>
          </cell>
          <cell r="AD51515" t="str">
            <v>PAGADO ADRES</v>
          </cell>
        </row>
        <row r="51516">
          <cell r="AC51516" t="str">
            <v>UCE-6581</v>
          </cell>
          <cell r="AD51516" t="str">
            <v>PAGADO ADRES</v>
          </cell>
        </row>
        <row r="51517">
          <cell r="AC51517" t="str">
            <v>UCE-6581</v>
          </cell>
          <cell r="AD51517" t="str">
            <v>PAGADO ADRES</v>
          </cell>
        </row>
        <row r="51518">
          <cell r="AC51518" t="str">
            <v>UCE-6582</v>
          </cell>
          <cell r="AD51518" t="str">
            <v>PAGADO ADRES</v>
          </cell>
        </row>
        <row r="51519">
          <cell r="AC51519" t="str">
            <v>UCE-6582</v>
          </cell>
          <cell r="AD51519" t="str">
            <v>PAGADO ADRES</v>
          </cell>
        </row>
        <row r="51520">
          <cell r="AC51520" t="str">
            <v>UCE-6583</v>
          </cell>
          <cell r="AD51520" t="str">
            <v>PAGADO ADRES</v>
          </cell>
        </row>
        <row r="51521">
          <cell r="AC51521" t="str">
            <v>UCE-6583</v>
          </cell>
          <cell r="AD51521" t="str">
            <v>PAGADO ADRES</v>
          </cell>
        </row>
        <row r="51522">
          <cell r="AC51522" t="str">
            <v>UCE-6584</v>
          </cell>
          <cell r="AD51522" t="str">
            <v>NO PASO VALIDACION ID 7196</v>
          </cell>
        </row>
        <row r="51523">
          <cell r="AC51523" t="str">
            <v>UCE-6584</v>
          </cell>
          <cell r="AD51523" t="str">
            <v>NO PASO VALIDACION ID 7196</v>
          </cell>
        </row>
        <row r="51524">
          <cell r="AC51524" t="str">
            <v>UCE-6585</v>
          </cell>
          <cell r="AD51524" t="str">
            <v>PAGADO ADRES</v>
          </cell>
        </row>
        <row r="51525">
          <cell r="AC51525" t="str">
            <v>UCE-6585</v>
          </cell>
          <cell r="AD51525" t="str">
            <v>PAGADO ADRES</v>
          </cell>
        </row>
        <row r="51526">
          <cell r="AC51526" t="str">
            <v>UCE-6586</v>
          </cell>
          <cell r="AD51526" t="str">
            <v>PAGADO ADRES</v>
          </cell>
        </row>
        <row r="51527">
          <cell r="AC51527" t="str">
            <v>UCE-6586</v>
          </cell>
          <cell r="AD51527" t="str">
            <v>PAGADO ADRES</v>
          </cell>
        </row>
        <row r="51528">
          <cell r="AC51528" t="str">
            <v>UCE-6587</v>
          </cell>
          <cell r="AD51528" t="str">
            <v>PAGADO ADRES</v>
          </cell>
        </row>
        <row r="51529">
          <cell r="AC51529" t="str">
            <v>UCE-6587</v>
          </cell>
          <cell r="AD51529" t="str">
            <v>PAGADO ADRES</v>
          </cell>
        </row>
        <row r="51530">
          <cell r="AC51530" t="str">
            <v>UCE-6588</v>
          </cell>
          <cell r="AD51530" t="str">
            <v>PAGADO ADRES</v>
          </cell>
        </row>
        <row r="51531">
          <cell r="AC51531" t="str">
            <v>UCE-6588</v>
          </cell>
          <cell r="AD51531" t="str">
            <v>PAGADO ADRES</v>
          </cell>
        </row>
        <row r="51532">
          <cell r="AC51532" t="str">
            <v>UCE-6589</v>
          </cell>
          <cell r="AD51532" t="str">
            <v>PAGADO ADRES</v>
          </cell>
        </row>
        <row r="51533">
          <cell r="AC51533" t="str">
            <v>UCE-6589</v>
          </cell>
          <cell r="AD51533" t="str">
            <v>PAGADO ADRES</v>
          </cell>
        </row>
        <row r="51534">
          <cell r="AC51534" t="str">
            <v>UCE-6591</v>
          </cell>
          <cell r="AD51534" t="str">
            <v>PAGADO ADRES</v>
          </cell>
        </row>
        <row r="51535">
          <cell r="AC51535" t="str">
            <v>UCE-6591</v>
          </cell>
          <cell r="AD51535" t="str">
            <v>PAGADO ADRES</v>
          </cell>
        </row>
        <row r="51536">
          <cell r="AC51536" t="str">
            <v>UCE-6596</v>
          </cell>
          <cell r="AD51536" t="str">
            <v>PAGADO ADRES</v>
          </cell>
        </row>
        <row r="51537">
          <cell r="AC51537" t="str">
            <v>UCE-6596</v>
          </cell>
          <cell r="AD51537" t="str">
            <v>PAGADO ADRES</v>
          </cell>
        </row>
        <row r="51538">
          <cell r="AC51538" t="str">
            <v>UCE-6597</v>
          </cell>
          <cell r="AD51538" t="str">
            <v>PAGADO ADRES</v>
          </cell>
        </row>
        <row r="51539">
          <cell r="AC51539" t="str">
            <v>UCE-6597</v>
          </cell>
          <cell r="AD51539" t="str">
            <v>PAGADO ADRES</v>
          </cell>
        </row>
        <row r="51540">
          <cell r="AC51540" t="str">
            <v>UCE-6598</v>
          </cell>
          <cell r="AD51540" t="str">
            <v>PAGADO ADRES</v>
          </cell>
        </row>
        <row r="51541">
          <cell r="AC51541" t="str">
            <v>UCE-6598</v>
          </cell>
          <cell r="AD51541" t="str">
            <v>PAGADO ADRES</v>
          </cell>
        </row>
        <row r="51542">
          <cell r="AC51542" t="str">
            <v>UCE-6599</v>
          </cell>
          <cell r="AD51542" t="str">
            <v>PAGADO ADRES</v>
          </cell>
        </row>
        <row r="51543">
          <cell r="AC51543" t="str">
            <v>UCE-6599</v>
          </cell>
          <cell r="AD51543" t="str">
            <v>PAGADO ADRES</v>
          </cell>
        </row>
        <row r="51544">
          <cell r="AC51544" t="str">
            <v>UCE-6600</v>
          </cell>
          <cell r="AD51544" t="str">
            <v>PAGADO ADRES</v>
          </cell>
        </row>
        <row r="51545">
          <cell r="AC51545" t="str">
            <v>UCE-6600</v>
          </cell>
          <cell r="AD51545" t="str">
            <v>PAGADO ADRES</v>
          </cell>
        </row>
        <row r="51546">
          <cell r="AC51546" t="str">
            <v>UCE-6601</v>
          </cell>
          <cell r="AD51546" t="str">
            <v>PAGADO ADRES</v>
          </cell>
        </row>
        <row r="51547">
          <cell r="AC51547" t="str">
            <v>UCE-6601</v>
          </cell>
          <cell r="AD51547" t="str">
            <v>PAGADO ADRES</v>
          </cell>
        </row>
        <row r="51548">
          <cell r="AC51548" t="str">
            <v>UCE-6602</v>
          </cell>
          <cell r="AD51548" t="str">
            <v>PAGADO ADRES</v>
          </cell>
        </row>
        <row r="51549">
          <cell r="AC51549" t="str">
            <v>UCE-6602</v>
          </cell>
          <cell r="AD51549" t="str">
            <v>PAGADO ADRES</v>
          </cell>
        </row>
        <row r="51550">
          <cell r="AC51550" t="str">
            <v>UCE-6603</v>
          </cell>
          <cell r="AD51550" t="str">
            <v>PAGADO ADRES</v>
          </cell>
        </row>
        <row r="51551">
          <cell r="AC51551" t="str">
            <v>UCE-6603</v>
          </cell>
          <cell r="AD51551" t="str">
            <v>PAGADO ADRES</v>
          </cell>
        </row>
        <row r="51552">
          <cell r="AC51552" t="str">
            <v>UCE-6604</v>
          </cell>
          <cell r="AD51552" t="str">
            <v>PAGADO ADRES</v>
          </cell>
        </row>
        <row r="51553">
          <cell r="AC51553" t="str">
            <v>UCE-6604</v>
          </cell>
          <cell r="AD51553" t="str">
            <v>PAGADO ADRES</v>
          </cell>
        </row>
        <row r="51554">
          <cell r="AC51554" t="str">
            <v>UCE-6606</v>
          </cell>
          <cell r="AD51554" t="str">
            <v>PAGADO ADRES</v>
          </cell>
        </row>
        <row r="51555">
          <cell r="AC51555" t="str">
            <v>UCE-6606</v>
          </cell>
          <cell r="AD51555" t="str">
            <v>PAGADO ADRES</v>
          </cell>
        </row>
        <row r="51556">
          <cell r="AC51556" t="str">
            <v>UCE-6607</v>
          </cell>
          <cell r="AD51556" t="str">
            <v>PAGADO ADRES</v>
          </cell>
        </row>
        <row r="51557">
          <cell r="AC51557" t="str">
            <v>UCE-6607</v>
          </cell>
          <cell r="AD51557" t="str">
            <v>PAGADO ADRES</v>
          </cell>
        </row>
        <row r="51558">
          <cell r="AC51558" t="str">
            <v>UCE-6611</v>
          </cell>
          <cell r="AD51558" t="str">
            <v>PAGADO ADRES</v>
          </cell>
        </row>
        <row r="51559">
          <cell r="AC51559" t="str">
            <v>UCE-6611</v>
          </cell>
          <cell r="AD51559" t="str">
            <v>PAGADO ADRES</v>
          </cell>
        </row>
        <row r="51560">
          <cell r="AC51560" t="str">
            <v>UCE-6612</v>
          </cell>
          <cell r="AD51560" t="str">
            <v>PAGADO ADRES</v>
          </cell>
        </row>
        <row r="51561">
          <cell r="AC51561" t="str">
            <v>UCE-6612</v>
          </cell>
          <cell r="AD51561" t="str">
            <v>PAGADO ADRES</v>
          </cell>
        </row>
        <row r="51562">
          <cell r="AC51562" t="str">
            <v>UCE-6617</v>
          </cell>
          <cell r="AD51562" t="str">
            <v>PAGADO ADRES</v>
          </cell>
        </row>
        <row r="51563">
          <cell r="AC51563" t="str">
            <v>UCE-6617</v>
          </cell>
          <cell r="AD51563" t="str">
            <v>PAGADO ADRES</v>
          </cell>
        </row>
        <row r="51564">
          <cell r="AC51564" t="str">
            <v>UCE-6618</v>
          </cell>
          <cell r="AD51564" t="str">
            <v>PAGADO ADRES</v>
          </cell>
        </row>
        <row r="51565">
          <cell r="AC51565" t="str">
            <v>UCE-6618</v>
          </cell>
          <cell r="AD51565" t="str">
            <v>PAGADO ADRES</v>
          </cell>
        </row>
        <row r="51566">
          <cell r="AC51566" t="str">
            <v>UCE-6623</v>
          </cell>
          <cell r="AD51566" t="str">
            <v>PAGADO ADRES</v>
          </cell>
        </row>
        <row r="51567">
          <cell r="AC51567" t="str">
            <v>UCE-6623</v>
          </cell>
          <cell r="AD51567" t="str">
            <v>PAGADO ADRES</v>
          </cell>
        </row>
        <row r="51568">
          <cell r="AC51568" t="str">
            <v>UCE-6626</v>
          </cell>
          <cell r="AD51568" t="str">
            <v>PAGADO ADRES</v>
          </cell>
        </row>
        <row r="51569">
          <cell r="AC51569" t="str">
            <v>UCE-6626</v>
          </cell>
          <cell r="AD51569" t="str">
            <v>PAGADO ADRES</v>
          </cell>
        </row>
        <row r="51570">
          <cell r="AC51570" t="str">
            <v>UCE-6628</v>
          </cell>
          <cell r="AD51570" t="str">
            <v>PAGADO ADRES</v>
          </cell>
        </row>
        <row r="51571">
          <cell r="AC51571" t="str">
            <v>UCE-6628</v>
          </cell>
          <cell r="AD51571" t="str">
            <v>PAGADO ADRES</v>
          </cell>
        </row>
        <row r="51572">
          <cell r="AC51572" t="str">
            <v>UCE-6630</v>
          </cell>
          <cell r="AD51572" t="str">
            <v>PAGADO ADRES</v>
          </cell>
        </row>
        <row r="51573">
          <cell r="AC51573" t="str">
            <v>UCE-6630</v>
          </cell>
          <cell r="AD51573" t="str">
            <v>PAGADO ADRES</v>
          </cell>
        </row>
        <row r="51574">
          <cell r="AC51574" t="str">
            <v>UCE-6631</v>
          </cell>
          <cell r="AD51574" t="str">
            <v>PAGADO ADRES</v>
          </cell>
        </row>
        <row r="51575">
          <cell r="AC51575" t="str">
            <v>UCE-6631</v>
          </cell>
          <cell r="AD51575" t="str">
            <v>PAGADO ADRES</v>
          </cell>
        </row>
        <row r="51576">
          <cell r="AC51576" t="str">
            <v>UCE-6632</v>
          </cell>
          <cell r="AD51576" t="str">
            <v>PAGADO ADRES</v>
          </cell>
        </row>
        <row r="51577">
          <cell r="AC51577" t="str">
            <v>UCE-6632</v>
          </cell>
          <cell r="AD51577" t="str">
            <v>PAGADO ADRES</v>
          </cell>
        </row>
        <row r="51578">
          <cell r="AC51578" t="str">
            <v>UCE-6633</v>
          </cell>
          <cell r="AD51578" t="str">
            <v>PAGADO ADRES</v>
          </cell>
        </row>
        <row r="51579">
          <cell r="AC51579" t="str">
            <v>UCE-6633</v>
          </cell>
          <cell r="AD51579" t="str">
            <v>PAGADO ADRES</v>
          </cell>
        </row>
        <row r="51580">
          <cell r="AC51580" t="str">
            <v>UCE-6634</v>
          </cell>
          <cell r="AD51580" t="str">
            <v>PAGADO ADRES</v>
          </cell>
        </row>
        <row r="51581">
          <cell r="AC51581" t="str">
            <v>UCE-6634</v>
          </cell>
          <cell r="AD51581" t="str">
            <v>PAGADO ADRES</v>
          </cell>
        </row>
        <row r="51582">
          <cell r="AC51582" t="str">
            <v>UCE-6635</v>
          </cell>
          <cell r="AD51582" t="str">
            <v>PAGADO ADRES</v>
          </cell>
        </row>
        <row r="51583">
          <cell r="AC51583" t="str">
            <v>UCE-6635</v>
          </cell>
          <cell r="AD51583" t="str">
            <v>PAGADO ADRES</v>
          </cell>
        </row>
        <row r="51584">
          <cell r="AC51584" t="str">
            <v>UCE-6636</v>
          </cell>
          <cell r="AD51584" t="str">
            <v>PAGADO ADRES</v>
          </cell>
        </row>
        <row r="51585">
          <cell r="AC51585" t="str">
            <v>UCE-6636</v>
          </cell>
          <cell r="AD51585" t="str">
            <v>PAGADO ADRES</v>
          </cell>
        </row>
        <row r="51586">
          <cell r="AC51586" t="str">
            <v>UCE-6637</v>
          </cell>
          <cell r="AD51586" t="str">
            <v>PAGADO ADRES</v>
          </cell>
        </row>
        <row r="51587">
          <cell r="AC51587" t="str">
            <v>UCE-6637</v>
          </cell>
          <cell r="AD51587" t="str">
            <v>PAGADO ADRES</v>
          </cell>
        </row>
        <row r="51588">
          <cell r="AC51588" t="str">
            <v>UCE-6638</v>
          </cell>
          <cell r="AD51588" t="str">
            <v>PAGADO ADRES</v>
          </cell>
        </row>
        <row r="51589">
          <cell r="AC51589" t="str">
            <v>UCE-6638</v>
          </cell>
          <cell r="AD51589" t="str">
            <v>PAGADO ADRES</v>
          </cell>
        </row>
        <row r="51590">
          <cell r="AC51590" t="str">
            <v>UCE-6639</v>
          </cell>
          <cell r="AD51590" t="str">
            <v>PAGADO ADRES</v>
          </cell>
        </row>
        <row r="51591">
          <cell r="AC51591" t="str">
            <v>UCE-6639</v>
          </cell>
          <cell r="AD51591" t="str">
            <v>PAGADO ADRES</v>
          </cell>
        </row>
        <row r="51592">
          <cell r="AC51592" t="str">
            <v>UCE-6642</v>
          </cell>
          <cell r="AD51592" t="str">
            <v>PAGADO ADRES</v>
          </cell>
        </row>
        <row r="51593">
          <cell r="AC51593" t="str">
            <v>UCE-6642</v>
          </cell>
          <cell r="AD51593" t="str">
            <v>PAGADO ADRES</v>
          </cell>
        </row>
        <row r="51594">
          <cell r="AC51594" t="str">
            <v>UCE-6646</v>
          </cell>
          <cell r="AD51594" t="str">
            <v>PAGADO ADRES</v>
          </cell>
        </row>
        <row r="51595">
          <cell r="AC51595" t="str">
            <v>UCE-6646</v>
          </cell>
          <cell r="AD51595" t="str">
            <v>PAGADO ADRES</v>
          </cell>
        </row>
        <row r="51596">
          <cell r="AC51596" t="str">
            <v>UCE-6647</v>
          </cell>
          <cell r="AD51596" t="str">
            <v>PAGADO ADRES</v>
          </cell>
        </row>
        <row r="51597">
          <cell r="AC51597" t="str">
            <v>UCE-6647</v>
          </cell>
          <cell r="AD51597" t="str">
            <v>PAGADO ADRES</v>
          </cell>
        </row>
        <row r="51598">
          <cell r="AC51598" t="str">
            <v>UCE-6648</v>
          </cell>
          <cell r="AD51598" t="str">
            <v>NO PASO VALIDACION ID 7196</v>
          </cell>
        </row>
        <row r="51599">
          <cell r="AC51599" t="str">
            <v>UCE-6648</v>
          </cell>
          <cell r="AD51599" t="str">
            <v>NO PASO VALIDACION ID 7196</v>
          </cell>
        </row>
        <row r="51600">
          <cell r="AC51600" t="str">
            <v>UCE-6649</v>
          </cell>
          <cell r="AD51600" t="str">
            <v>PAGADO ADRES</v>
          </cell>
        </row>
        <row r="51601">
          <cell r="AC51601" t="str">
            <v>UCE-6649</v>
          </cell>
          <cell r="AD51601" t="str">
            <v>PAGADO ADRES</v>
          </cell>
        </row>
        <row r="51602">
          <cell r="AC51602" t="str">
            <v>UCE-6650</v>
          </cell>
          <cell r="AD51602" t="str">
            <v>PAGADO ADRES</v>
          </cell>
        </row>
        <row r="51603">
          <cell r="AC51603" t="str">
            <v>UCE-6650</v>
          </cell>
          <cell r="AD51603" t="str">
            <v>PAGADO ADRES</v>
          </cell>
        </row>
        <row r="51604">
          <cell r="AC51604" t="str">
            <v>UCE-6651</v>
          </cell>
          <cell r="AD51604" t="str">
            <v>PAGADO ADRES</v>
          </cell>
        </row>
        <row r="51605">
          <cell r="AC51605" t="str">
            <v>UCE-6651</v>
          </cell>
          <cell r="AD51605" t="str">
            <v>PAGADO ADRES</v>
          </cell>
        </row>
        <row r="51606">
          <cell r="AC51606" t="str">
            <v>UCE-6652</v>
          </cell>
          <cell r="AD51606" t="str">
            <v>PAGADO ADRES</v>
          </cell>
        </row>
        <row r="51607">
          <cell r="AC51607" t="str">
            <v>UCE-6652</v>
          </cell>
          <cell r="AD51607" t="str">
            <v>PAGADO ADRES</v>
          </cell>
        </row>
        <row r="51608">
          <cell r="AC51608" t="str">
            <v>UCE-6653</v>
          </cell>
          <cell r="AD51608" t="str">
            <v>PAGADO ADRES</v>
          </cell>
        </row>
        <row r="51609">
          <cell r="AC51609" t="str">
            <v>UCE-6653</v>
          </cell>
          <cell r="AD51609" t="str">
            <v>PAGADO ADRES</v>
          </cell>
        </row>
        <row r="51610">
          <cell r="AC51610" t="str">
            <v>UCE-6654</v>
          </cell>
          <cell r="AD51610" t="str">
            <v>PAGADO ADRES</v>
          </cell>
        </row>
        <row r="51611">
          <cell r="AC51611" t="str">
            <v>UCE-6654</v>
          </cell>
          <cell r="AD51611" t="str">
            <v>PAGADO ADRES</v>
          </cell>
        </row>
        <row r="51612">
          <cell r="AC51612" t="str">
            <v>UCE-6655</v>
          </cell>
          <cell r="AD51612" t="str">
            <v>PAGADO ADRES</v>
          </cell>
        </row>
        <row r="51613">
          <cell r="AC51613" t="str">
            <v>UCE-6655</v>
          </cell>
          <cell r="AD51613" t="str">
            <v>PAGADO ADRES</v>
          </cell>
        </row>
        <row r="51614">
          <cell r="AC51614" t="str">
            <v>UCE-6656</v>
          </cell>
          <cell r="AD51614" t="str">
            <v>PAGADO ADRES</v>
          </cell>
        </row>
        <row r="51615">
          <cell r="AC51615" t="str">
            <v>UCE-6656</v>
          </cell>
          <cell r="AD51615" t="str">
            <v>PAGADO ADRES</v>
          </cell>
        </row>
        <row r="51616">
          <cell r="AC51616" t="str">
            <v>UCE-6658</v>
          </cell>
          <cell r="AD51616" t="str">
            <v>PAGADO ADRES</v>
          </cell>
        </row>
        <row r="51617">
          <cell r="AC51617" t="str">
            <v>UCE-6658</v>
          </cell>
          <cell r="AD51617" t="str">
            <v>PAGADO ADRES</v>
          </cell>
        </row>
        <row r="51618">
          <cell r="AC51618" t="str">
            <v>UCE-6659</v>
          </cell>
          <cell r="AD51618" t="str">
            <v>PAGADO ADRES</v>
          </cell>
        </row>
        <row r="51619">
          <cell r="AC51619" t="str">
            <v>UCE-6659</v>
          </cell>
          <cell r="AD51619" t="str">
            <v>PAGADO ADRES</v>
          </cell>
        </row>
        <row r="51620">
          <cell r="AC51620" t="str">
            <v>UCE-6660</v>
          </cell>
          <cell r="AD51620" t="str">
            <v>PAGADO ADRES</v>
          </cell>
        </row>
        <row r="51621">
          <cell r="AC51621" t="str">
            <v>UCE-6660</v>
          </cell>
          <cell r="AD51621" t="str">
            <v>PAGADO ADRES</v>
          </cell>
        </row>
        <row r="51622">
          <cell r="AC51622" t="str">
            <v>UCE-6661</v>
          </cell>
          <cell r="AD51622" t="str">
            <v>PAGADO ADRES</v>
          </cell>
        </row>
        <row r="51623">
          <cell r="AC51623" t="str">
            <v>UCE-6661</v>
          </cell>
          <cell r="AD51623" t="str">
            <v>PAGADO ADRES</v>
          </cell>
        </row>
        <row r="51624">
          <cell r="AC51624" t="str">
            <v>UCE-6662</v>
          </cell>
          <cell r="AD51624" t="str">
            <v>PAGADO ADRES</v>
          </cell>
        </row>
        <row r="51625">
          <cell r="AC51625" t="str">
            <v>UCE-6662</v>
          </cell>
          <cell r="AD51625" t="str">
            <v>PAGADO ADRES</v>
          </cell>
        </row>
        <row r="51626">
          <cell r="AC51626" t="str">
            <v>UCE-6663</v>
          </cell>
          <cell r="AD51626" t="str">
            <v>PAGADO ADRES</v>
          </cell>
        </row>
        <row r="51627">
          <cell r="AC51627" t="str">
            <v>UCE-6663</v>
          </cell>
          <cell r="AD51627" t="str">
            <v>PAGADO ADRES</v>
          </cell>
        </row>
        <row r="51628">
          <cell r="AC51628" t="str">
            <v>UCE-6664</v>
          </cell>
          <cell r="AD51628" t="str">
            <v>PAGADO ADRES</v>
          </cell>
        </row>
        <row r="51629">
          <cell r="AC51629" t="str">
            <v>UCE-6664</v>
          </cell>
          <cell r="AD51629" t="str">
            <v>PAGADO ADRES</v>
          </cell>
        </row>
        <row r="51630">
          <cell r="AC51630" t="str">
            <v>UCE-6665</v>
          </cell>
          <cell r="AD51630" t="str">
            <v>PAGADO ADRES</v>
          </cell>
        </row>
        <row r="51631">
          <cell r="AC51631" t="str">
            <v>UCE-6665</v>
          </cell>
          <cell r="AD51631" t="str">
            <v>PAGADO ADRES</v>
          </cell>
        </row>
        <row r="51632">
          <cell r="AC51632" t="str">
            <v>UCE-6666</v>
          </cell>
          <cell r="AD51632" t="str">
            <v>PAGADO ADRES</v>
          </cell>
        </row>
        <row r="51633">
          <cell r="AC51633" t="str">
            <v>UCE-6666</v>
          </cell>
          <cell r="AD51633" t="str">
            <v>PAGADO ADRES</v>
          </cell>
        </row>
        <row r="51634">
          <cell r="AC51634" t="str">
            <v>UCE-6667</v>
          </cell>
          <cell r="AD51634" t="str">
            <v>PAGADO ADRES</v>
          </cell>
        </row>
        <row r="51635">
          <cell r="AC51635" t="str">
            <v>UCE-6667</v>
          </cell>
          <cell r="AD51635" t="str">
            <v>PAGADO ADRES</v>
          </cell>
        </row>
        <row r="51636">
          <cell r="AC51636" t="str">
            <v>UCE-6668</v>
          </cell>
          <cell r="AD51636" t="str">
            <v>PAGADO ADRES</v>
          </cell>
        </row>
        <row r="51637">
          <cell r="AC51637" t="str">
            <v>UCE-6668</v>
          </cell>
          <cell r="AD51637" t="str">
            <v>PAGADO ADRES</v>
          </cell>
        </row>
        <row r="51638">
          <cell r="AC51638" t="str">
            <v>UCE-6669</v>
          </cell>
          <cell r="AD51638" t="str">
            <v>PAGADO ADRES</v>
          </cell>
        </row>
        <row r="51639">
          <cell r="AC51639" t="str">
            <v>UCE-6669</v>
          </cell>
          <cell r="AD51639" t="str">
            <v>PAGADO ADRES</v>
          </cell>
        </row>
        <row r="51640">
          <cell r="AC51640" t="str">
            <v>UCE-6670</v>
          </cell>
          <cell r="AD51640" t="str">
            <v>PAGADO ADRES</v>
          </cell>
        </row>
        <row r="51641">
          <cell r="AC51641" t="str">
            <v>UCE-6670</v>
          </cell>
          <cell r="AD51641" t="str">
            <v>PAGADO ADRES</v>
          </cell>
        </row>
        <row r="51642">
          <cell r="AC51642" t="str">
            <v>UCE-6671</v>
          </cell>
          <cell r="AD51642" t="str">
            <v>PAGADO ADRES</v>
          </cell>
        </row>
        <row r="51643">
          <cell r="AC51643" t="str">
            <v>UCE-6671</v>
          </cell>
          <cell r="AD51643" t="str">
            <v>PAGADO ADRES</v>
          </cell>
        </row>
        <row r="51644">
          <cell r="AC51644" t="str">
            <v>UCE-6672</v>
          </cell>
          <cell r="AD51644" t="str">
            <v>PAGADO ADRES</v>
          </cell>
        </row>
        <row r="51645">
          <cell r="AC51645" t="str">
            <v>UCE-6672</v>
          </cell>
          <cell r="AD51645" t="str">
            <v>PAGADO ADRES</v>
          </cell>
        </row>
        <row r="51646">
          <cell r="AC51646" t="str">
            <v>UCE-6673</v>
          </cell>
          <cell r="AD51646" t="str">
            <v>PAGADO ADRES</v>
          </cell>
        </row>
        <row r="51647">
          <cell r="AC51647" t="str">
            <v>UCE-6673</v>
          </cell>
          <cell r="AD51647" t="str">
            <v>PAGADO ADRES</v>
          </cell>
        </row>
        <row r="51648">
          <cell r="AC51648" t="str">
            <v>UCE-6674</v>
          </cell>
          <cell r="AD51648" t="str">
            <v>PAGADO ADRES</v>
          </cell>
        </row>
        <row r="51649">
          <cell r="AC51649" t="str">
            <v>UCE-6674</v>
          </cell>
          <cell r="AD51649" t="str">
            <v>PAGADO ADRES</v>
          </cell>
        </row>
        <row r="51650">
          <cell r="AC51650" t="str">
            <v>UCE-6675</v>
          </cell>
          <cell r="AD51650" t="str">
            <v>PAGADO ADRES</v>
          </cell>
        </row>
        <row r="51651">
          <cell r="AC51651" t="str">
            <v>UCE-6675</v>
          </cell>
          <cell r="AD51651" t="str">
            <v>PAGADO ADRES</v>
          </cell>
        </row>
        <row r="51652">
          <cell r="AC51652" t="str">
            <v>UCE-6676</v>
          </cell>
          <cell r="AD51652" t="str">
            <v>CORRECCION SISMUESTRA</v>
          </cell>
        </row>
        <row r="51653">
          <cell r="AC51653" t="str">
            <v>UCE-6676</v>
          </cell>
          <cell r="AD51653" t="str">
            <v>PAGADO ADRES</v>
          </cell>
        </row>
        <row r="51654">
          <cell r="AC51654" t="str">
            <v>UCE-6677</v>
          </cell>
          <cell r="AD51654" t="str">
            <v>PAGADO ADRES</v>
          </cell>
        </row>
        <row r="51655">
          <cell r="AC51655" t="str">
            <v>UCE-6677</v>
          </cell>
          <cell r="AD51655" t="str">
            <v>PAGADO ADRES</v>
          </cell>
        </row>
        <row r="51656">
          <cell r="AC51656" t="str">
            <v>UCE-6678</v>
          </cell>
          <cell r="AD51656" t="str">
            <v>PAGADO ADRES</v>
          </cell>
        </row>
        <row r="51657">
          <cell r="AC51657" t="str">
            <v>UCE-6678</v>
          </cell>
          <cell r="AD51657" t="str">
            <v>PAGADO ADRES</v>
          </cell>
        </row>
        <row r="51658">
          <cell r="AC51658" t="str">
            <v>UCE-6679</v>
          </cell>
          <cell r="AD51658" t="str">
            <v>PAGADO ADRES</v>
          </cell>
        </row>
        <row r="51659">
          <cell r="AC51659" t="str">
            <v>UCE-6679</v>
          </cell>
          <cell r="AD51659" t="str">
            <v>PAGADO ADRES</v>
          </cell>
        </row>
        <row r="51660">
          <cell r="AC51660" t="str">
            <v>UCE-6680</v>
          </cell>
          <cell r="AD51660" t="str">
            <v>PAGADO ADRES</v>
          </cell>
        </row>
        <row r="51661">
          <cell r="AC51661" t="str">
            <v>UCE-6680</v>
          </cell>
          <cell r="AD51661" t="str">
            <v>PAGADO ADRES</v>
          </cell>
        </row>
        <row r="51662">
          <cell r="AC51662" t="str">
            <v>UCE-6681</v>
          </cell>
          <cell r="AD51662" t="str">
            <v>PAGADO ADRES</v>
          </cell>
        </row>
        <row r="51663">
          <cell r="AC51663" t="str">
            <v>UCE-6681</v>
          </cell>
          <cell r="AD51663" t="str">
            <v>PAGADO ADRES</v>
          </cell>
        </row>
        <row r="51664">
          <cell r="AC51664" t="str">
            <v>UCE-6682</v>
          </cell>
          <cell r="AD51664" t="str">
            <v>PAGADO ADRES</v>
          </cell>
        </row>
        <row r="51665">
          <cell r="AC51665" t="str">
            <v>UCE-6682</v>
          </cell>
          <cell r="AD51665" t="str">
            <v>PAGADO ADRES</v>
          </cell>
        </row>
        <row r="51666">
          <cell r="AC51666" t="str">
            <v>UCE-6683</v>
          </cell>
          <cell r="AD51666" t="str">
            <v>PAGADO ADRES</v>
          </cell>
        </row>
        <row r="51667">
          <cell r="AC51667" t="str">
            <v>UCE-6683</v>
          </cell>
          <cell r="AD51667" t="str">
            <v>PAGADO ADRES</v>
          </cell>
        </row>
        <row r="51668">
          <cell r="AC51668" t="str">
            <v>UCE-6684</v>
          </cell>
          <cell r="AD51668" t="str">
            <v>PAGADO ADRES</v>
          </cell>
        </row>
        <row r="51669">
          <cell r="AC51669" t="str">
            <v>UCE-6684</v>
          </cell>
          <cell r="AD51669" t="str">
            <v>PAGADO ADRES</v>
          </cell>
        </row>
        <row r="51670">
          <cell r="AC51670" t="str">
            <v>UCE-6685</v>
          </cell>
          <cell r="AD51670" t="str">
            <v>NO PASO VALIDACION ID 7196</v>
          </cell>
        </row>
        <row r="51671">
          <cell r="AC51671" t="str">
            <v>UCE-6685</v>
          </cell>
          <cell r="AD51671" t="str">
            <v>NO PASO VALIDACION ID 7196</v>
          </cell>
        </row>
        <row r="51672">
          <cell r="AC51672" t="str">
            <v>UCE-6686</v>
          </cell>
          <cell r="AD51672" t="str">
            <v>PAGADO ADRES</v>
          </cell>
        </row>
        <row r="51673">
          <cell r="AC51673" t="str">
            <v>UCE-6686</v>
          </cell>
          <cell r="AD51673" t="str">
            <v>PAGADO ADRES</v>
          </cell>
        </row>
        <row r="51674">
          <cell r="AC51674" t="str">
            <v>UCE-6687</v>
          </cell>
          <cell r="AD51674" t="str">
            <v>PAGADO ADRES</v>
          </cell>
        </row>
        <row r="51675">
          <cell r="AC51675" t="str">
            <v>UCE-6687</v>
          </cell>
          <cell r="AD51675" t="str">
            <v>PAGADO ADRES</v>
          </cell>
        </row>
        <row r="51676">
          <cell r="AC51676" t="str">
            <v>UCE-6688</v>
          </cell>
          <cell r="AD51676" t="str">
            <v>PAGADO ADRES</v>
          </cell>
        </row>
        <row r="51677">
          <cell r="AC51677" t="str">
            <v>UCE-6688</v>
          </cell>
          <cell r="AD51677" t="str">
            <v>PAGADO ADRES</v>
          </cell>
        </row>
        <row r="51678">
          <cell r="AC51678" t="str">
            <v>UCE-6689</v>
          </cell>
          <cell r="AD51678" t="str">
            <v>PAGADO ADRES</v>
          </cell>
        </row>
        <row r="51679">
          <cell r="AC51679" t="str">
            <v>UCE-6689</v>
          </cell>
          <cell r="AD51679" t="str">
            <v>PAGADO ADRES</v>
          </cell>
        </row>
        <row r="51680">
          <cell r="AC51680" t="str">
            <v>UCE-6690</v>
          </cell>
          <cell r="AD51680" t="str">
            <v>PAGADO ADRES</v>
          </cell>
        </row>
        <row r="51681">
          <cell r="AC51681" t="str">
            <v>UCE-6690</v>
          </cell>
          <cell r="AD51681" t="str">
            <v>PAGADO ADRES</v>
          </cell>
        </row>
        <row r="51682">
          <cell r="AC51682" t="str">
            <v>UCE-6691</v>
          </cell>
          <cell r="AD51682" t="str">
            <v>PAGADO ADRES</v>
          </cell>
        </row>
        <row r="51683">
          <cell r="AC51683" t="str">
            <v>UCE-6691</v>
          </cell>
          <cell r="AD51683" t="str">
            <v>PAGADO ADRES</v>
          </cell>
        </row>
        <row r="51684">
          <cell r="AC51684" t="str">
            <v>UCE-6692</v>
          </cell>
          <cell r="AD51684" t="str">
            <v>PAGADO ADRES</v>
          </cell>
        </row>
        <row r="51685">
          <cell r="AC51685" t="str">
            <v>UCE-6692</v>
          </cell>
          <cell r="AD51685" t="str">
            <v>PAGADO ADRES</v>
          </cell>
        </row>
        <row r="51686">
          <cell r="AC51686" t="str">
            <v>UCE-6693</v>
          </cell>
          <cell r="AD51686" t="str">
            <v>PAGADO ADRES</v>
          </cell>
        </row>
        <row r="51687">
          <cell r="AC51687" t="str">
            <v>UCE-6693</v>
          </cell>
          <cell r="AD51687" t="str">
            <v>PAGADO ADRES</v>
          </cell>
        </row>
        <row r="51688">
          <cell r="AC51688" t="str">
            <v>UCE-6694</v>
          </cell>
          <cell r="AD51688" t="str">
            <v>PAGADO ADRES</v>
          </cell>
        </row>
        <row r="51689">
          <cell r="AC51689" t="str">
            <v>UCE-6694</v>
          </cell>
          <cell r="AD51689" t="str">
            <v>PAGADO ADRES</v>
          </cell>
        </row>
        <row r="51690">
          <cell r="AC51690" t="str">
            <v>UCE-6695</v>
          </cell>
          <cell r="AD51690" t="str">
            <v>PAGADO ADRES</v>
          </cell>
        </row>
        <row r="51691">
          <cell r="AC51691" t="str">
            <v>UCE-6695</v>
          </cell>
          <cell r="AD51691" t="str">
            <v>PAGADO ADRES</v>
          </cell>
        </row>
        <row r="51692">
          <cell r="AC51692" t="str">
            <v>UCE-6696</v>
          </cell>
          <cell r="AD51692" t="str">
            <v>PAGADO ADRES</v>
          </cell>
        </row>
        <row r="51693">
          <cell r="AC51693" t="str">
            <v>UCE-6696</v>
          </cell>
          <cell r="AD51693" t="str">
            <v>PAGADO ADRES</v>
          </cell>
        </row>
        <row r="51694">
          <cell r="AC51694" t="str">
            <v>UCE-6698</v>
          </cell>
          <cell r="AD51694" t="str">
            <v>PAGADO ADRES</v>
          </cell>
        </row>
        <row r="51695">
          <cell r="AC51695" t="str">
            <v>UCE-6698</v>
          </cell>
          <cell r="AD51695" t="str">
            <v>PAGADO ADRES</v>
          </cell>
        </row>
        <row r="51696">
          <cell r="AC51696" t="str">
            <v>UCE-6699</v>
          </cell>
          <cell r="AD51696" t="str">
            <v>NO PASO VALIDACION ID 7196</v>
          </cell>
        </row>
        <row r="51697">
          <cell r="AC51697" t="str">
            <v>UCE-6699</v>
          </cell>
          <cell r="AD51697" t="str">
            <v>NO PASO VALIDACION ID 7196</v>
          </cell>
        </row>
        <row r="51698">
          <cell r="AC51698" t="str">
            <v>UCE-6700</v>
          </cell>
          <cell r="AD51698" t="str">
            <v>PAGADO ADRES</v>
          </cell>
        </row>
        <row r="51699">
          <cell r="AC51699" t="str">
            <v>UCE-6700</v>
          </cell>
          <cell r="AD51699" t="str">
            <v>PAGADO ADRES</v>
          </cell>
        </row>
        <row r="51700">
          <cell r="AC51700" t="str">
            <v>UCE-6701</v>
          </cell>
          <cell r="AD51700" t="str">
            <v>PAGADO ADRES</v>
          </cell>
        </row>
        <row r="51701">
          <cell r="AC51701" t="str">
            <v>UCE-6701</v>
          </cell>
          <cell r="AD51701" t="str">
            <v>PAGADO ADRES</v>
          </cell>
        </row>
        <row r="51702">
          <cell r="AC51702" t="str">
            <v>UCE-6702</v>
          </cell>
          <cell r="AD51702" t="str">
            <v>PAGADO ADRES</v>
          </cell>
        </row>
        <row r="51703">
          <cell r="AC51703" t="str">
            <v>UCE-6702</v>
          </cell>
          <cell r="AD51703" t="str">
            <v>PAGADO ADRES</v>
          </cell>
        </row>
        <row r="51704">
          <cell r="AC51704" t="str">
            <v>UCE-6703</v>
          </cell>
          <cell r="AD51704" t="str">
            <v>PAGADO ADRES</v>
          </cell>
        </row>
        <row r="51705">
          <cell r="AC51705" t="str">
            <v>UCE-6703</v>
          </cell>
          <cell r="AD51705" t="str">
            <v>PAGADO ADRES</v>
          </cell>
        </row>
        <row r="51706">
          <cell r="AC51706" t="str">
            <v>UCE-6704</v>
          </cell>
          <cell r="AD51706" t="str">
            <v>PAGADO ADRES</v>
          </cell>
        </row>
        <row r="51707">
          <cell r="AC51707" t="str">
            <v>UCE-6704</v>
          </cell>
          <cell r="AD51707" t="str">
            <v>PAGADO ADRES</v>
          </cell>
        </row>
        <row r="51708">
          <cell r="AC51708" t="str">
            <v>UCE-6705</v>
          </cell>
          <cell r="AD51708" t="str">
            <v>PAGADO ADRES</v>
          </cell>
        </row>
        <row r="51709">
          <cell r="AC51709" t="str">
            <v>UCE-6705</v>
          </cell>
          <cell r="AD51709" t="str">
            <v>PAGADO ADRES</v>
          </cell>
        </row>
        <row r="51710">
          <cell r="AC51710" t="str">
            <v>UCE-6706</v>
          </cell>
          <cell r="AD51710" t="str">
            <v>PAGADO ADRES</v>
          </cell>
        </row>
        <row r="51711">
          <cell r="AC51711" t="str">
            <v>UCE-6706</v>
          </cell>
          <cell r="AD51711" t="str">
            <v>PAGADO ADRES</v>
          </cell>
        </row>
        <row r="51712">
          <cell r="AC51712" t="str">
            <v>UCE-6707</v>
          </cell>
          <cell r="AD51712" t="str">
            <v>PAGADO ADRES</v>
          </cell>
        </row>
        <row r="51713">
          <cell r="AC51713" t="str">
            <v>UCE-6707</v>
          </cell>
          <cell r="AD51713" t="str">
            <v>PAGADO ADRES</v>
          </cell>
        </row>
        <row r="51714">
          <cell r="AC51714" t="str">
            <v>UCE-6708</v>
          </cell>
          <cell r="AD51714" t="str">
            <v>PAGADO ADRES</v>
          </cell>
        </row>
        <row r="51715">
          <cell r="AC51715" t="str">
            <v>UCE-6708</v>
          </cell>
          <cell r="AD51715" t="str">
            <v>PAGADO ADRES</v>
          </cell>
        </row>
        <row r="51716">
          <cell r="AC51716" t="str">
            <v>UCE-6709</v>
          </cell>
          <cell r="AD51716" t="str">
            <v>PAGADO ADRES</v>
          </cell>
        </row>
        <row r="51717">
          <cell r="AC51717" t="str">
            <v>UCE-6709</v>
          </cell>
          <cell r="AD51717" t="str">
            <v>PAGADO ADRES</v>
          </cell>
        </row>
        <row r="51718">
          <cell r="AC51718" t="str">
            <v>UCE-6710</v>
          </cell>
          <cell r="AD51718" t="str">
            <v>PAGADO ADRES</v>
          </cell>
        </row>
        <row r="51719">
          <cell r="AC51719" t="str">
            <v>UCE-6710</v>
          </cell>
          <cell r="AD51719" t="str">
            <v>PAGADO ADRES</v>
          </cell>
        </row>
        <row r="51720">
          <cell r="AC51720" t="str">
            <v>UCE-6711</v>
          </cell>
          <cell r="AD51720" t="str">
            <v>PAGADO ADRES</v>
          </cell>
        </row>
        <row r="51721">
          <cell r="AC51721" t="str">
            <v>UCE-6711</v>
          </cell>
          <cell r="AD51721" t="str">
            <v>PAGADO ADRES</v>
          </cell>
        </row>
        <row r="51722">
          <cell r="AC51722" t="str">
            <v>UCE-6713</v>
          </cell>
          <cell r="AD51722" t="str">
            <v>PAGADO ADRES</v>
          </cell>
        </row>
        <row r="51723">
          <cell r="AC51723" t="str">
            <v>UCE-6713</v>
          </cell>
          <cell r="AD51723" t="str">
            <v>PAGADO ADRES</v>
          </cell>
        </row>
        <row r="51724">
          <cell r="AC51724" t="str">
            <v>UCE-6714</v>
          </cell>
          <cell r="AD51724" t="str">
            <v>PAGADO ADRES</v>
          </cell>
        </row>
        <row r="51725">
          <cell r="AC51725" t="str">
            <v>UCE-6714</v>
          </cell>
          <cell r="AD51725" t="str">
            <v>PAGADO ADRES</v>
          </cell>
        </row>
        <row r="51726">
          <cell r="AC51726" t="str">
            <v>UCE-6715</v>
          </cell>
          <cell r="AD51726" t="str">
            <v>PAGADO ADRES</v>
          </cell>
        </row>
        <row r="51727">
          <cell r="AC51727" t="str">
            <v>UCE-6715</v>
          </cell>
          <cell r="AD51727" t="str">
            <v>PAGADO ADRES</v>
          </cell>
        </row>
        <row r="51728">
          <cell r="AC51728" t="str">
            <v>UCE-6716</v>
          </cell>
          <cell r="AD51728" t="str">
            <v>PAGADO ADRES</v>
          </cell>
        </row>
        <row r="51729">
          <cell r="AC51729" t="str">
            <v>UCE-6716</v>
          </cell>
          <cell r="AD51729" t="str">
            <v>PAGADO ADRES</v>
          </cell>
        </row>
        <row r="51730">
          <cell r="AC51730" t="str">
            <v>UCE-6717</v>
          </cell>
          <cell r="AD51730" t="str">
            <v>PAGADO ADRES</v>
          </cell>
        </row>
        <row r="51731">
          <cell r="AC51731" t="str">
            <v>UCE-6717</v>
          </cell>
          <cell r="AD51731" t="str">
            <v>PAGADO ADRES</v>
          </cell>
        </row>
        <row r="51732">
          <cell r="AC51732" t="str">
            <v>UCE-6718</v>
          </cell>
          <cell r="AD51732" t="str">
            <v>PAGADO ADRES</v>
          </cell>
        </row>
        <row r="51733">
          <cell r="AC51733" t="str">
            <v>UCE-6718</v>
          </cell>
          <cell r="AD51733" t="str">
            <v>PAGADO ADRES</v>
          </cell>
        </row>
        <row r="51734">
          <cell r="AC51734" t="str">
            <v>UCE-6719</v>
          </cell>
          <cell r="AD51734" t="str">
            <v>NO PASO VALIDACION ID 7196</v>
          </cell>
        </row>
        <row r="51735">
          <cell r="AC51735" t="str">
            <v>UCE-6719</v>
          </cell>
          <cell r="AD51735" t="str">
            <v>NO PASO VALIDACION ID 7196</v>
          </cell>
        </row>
        <row r="51736">
          <cell r="AC51736" t="str">
            <v>UCE-6720</v>
          </cell>
          <cell r="AD51736" t="str">
            <v>PAGADO ADRES</v>
          </cell>
        </row>
        <row r="51737">
          <cell r="AC51737" t="str">
            <v>UCE-6720</v>
          </cell>
          <cell r="AD51737" t="str">
            <v>PAGADO ADRES</v>
          </cell>
        </row>
        <row r="51738">
          <cell r="AC51738" t="str">
            <v>UCE-6721</v>
          </cell>
          <cell r="AD51738" t="str">
            <v>PAGADO ADRES</v>
          </cell>
        </row>
        <row r="51739">
          <cell r="AC51739" t="str">
            <v>UCE-6721</v>
          </cell>
          <cell r="AD51739" t="str">
            <v>PAGADO ADRES</v>
          </cell>
        </row>
        <row r="51740">
          <cell r="AC51740" t="str">
            <v>UCE-6722</v>
          </cell>
          <cell r="AD51740" t="str">
            <v>PAGADO ADRES</v>
          </cell>
        </row>
        <row r="51741">
          <cell r="AC51741" t="str">
            <v>UCE-6722</v>
          </cell>
          <cell r="AD51741" t="str">
            <v>PAGADO ADRES</v>
          </cell>
        </row>
        <row r="51742">
          <cell r="AC51742" t="str">
            <v>UCE-6723</v>
          </cell>
          <cell r="AD51742" t="str">
            <v>PAGADO ADRES</v>
          </cell>
        </row>
        <row r="51743">
          <cell r="AC51743" t="str">
            <v>UCE-6723</v>
          </cell>
          <cell r="AD51743" t="str">
            <v>PAGADO ADRES</v>
          </cell>
        </row>
        <row r="51744">
          <cell r="AC51744" t="str">
            <v>UCE-6724</v>
          </cell>
          <cell r="AD51744" t="str">
            <v>PAGADO ADRES</v>
          </cell>
        </row>
        <row r="51745">
          <cell r="AC51745" t="str">
            <v>UCE-6724</v>
          </cell>
          <cell r="AD51745" t="str">
            <v>PAGADO ADRES</v>
          </cell>
        </row>
        <row r="51746">
          <cell r="AC51746" t="str">
            <v>UCE-6725</v>
          </cell>
          <cell r="AD51746" t="str">
            <v>PAGADO ADRES</v>
          </cell>
        </row>
        <row r="51747">
          <cell r="AC51747" t="str">
            <v>UCE-6725</v>
          </cell>
          <cell r="AD51747" t="str">
            <v>PAGADO ADRES</v>
          </cell>
        </row>
        <row r="51748">
          <cell r="AC51748" t="str">
            <v>UCE-6726</v>
          </cell>
          <cell r="AD51748" t="str">
            <v>PAGADO ADRES</v>
          </cell>
        </row>
        <row r="51749">
          <cell r="AC51749" t="str">
            <v>UCE-6726</v>
          </cell>
          <cell r="AD51749" t="str">
            <v>PAGADO ADRES</v>
          </cell>
        </row>
        <row r="51750">
          <cell r="AC51750" t="str">
            <v>UCE-6727</v>
          </cell>
          <cell r="AD51750" t="str">
            <v>PAGADO ADRES</v>
          </cell>
        </row>
        <row r="51751">
          <cell r="AC51751" t="str">
            <v>UCE-6727</v>
          </cell>
          <cell r="AD51751" t="str">
            <v>PAGADO ADRES</v>
          </cell>
        </row>
        <row r="51752">
          <cell r="AC51752" t="str">
            <v>UCE-6728</v>
          </cell>
          <cell r="AD51752" t="str">
            <v>PAGADO ADRES</v>
          </cell>
        </row>
        <row r="51753">
          <cell r="AC51753" t="str">
            <v>UCE-6728</v>
          </cell>
          <cell r="AD51753" t="str">
            <v>PAGADO ADRES</v>
          </cell>
        </row>
        <row r="51754">
          <cell r="AC51754" t="str">
            <v>UCE-6729</v>
          </cell>
          <cell r="AD51754" t="str">
            <v>PAGADO ADRES</v>
          </cell>
        </row>
        <row r="51755">
          <cell r="AC51755" t="str">
            <v>UCE-6729</v>
          </cell>
          <cell r="AD51755" t="str">
            <v>PAGADO ADRES</v>
          </cell>
        </row>
        <row r="51756">
          <cell r="AC51756" t="str">
            <v>UCE-6730</v>
          </cell>
          <cell r="AD51756" t="str">
            <v>PAGADO ADRES</v>
          </cell>
        </row>
        <row r="51757">
          <cell r="AC51757" t="str">
            <v>UCE-6730</v>
          </cell>
          <cell r="AD51757" t="str">
            <v>PAGADO ADRES</v>
          </cell>
        </row>
        <row r="51758">
          <cell r="AC51758" t="str">
            <v>UCE-6731</v>
          </cell>
          <cell r="AD51758" t="str">
            <v>PAGADO ADRES</v>
          </cell>
        </row>
        <row r="51759">
          <cell r="AC51759" t="str">
            <v>UCE-6731</v>
          </cell>
          <cell r="AD51759" t="str">
            <v>PAGADO ADRES</v>
          </cell>
        </row>
        <row r="51760">
          <cell r="AC51760" t="str">
            <v>UCE-6732</v>
          </cell>
          <cell r="AD51760" t="str">
            <v>PAGADO ADRES</v>
          </cell>
        </row>
        <row r="51761">
          <cell r="AC51761" t="str">
            <v>UCE-6732</v>
          </cell>
          <cell r="AD51761" t="str">
            <v>PAGADO ADRES</v>
          </cell>
        </row>
        <row r="51762">
          <cell r="AC51762" t="str">
            <v>UCE-6733</v>
          </cell>
          <cell r="AD51762" t="str">
            <v>PAGADO ADRES</v>
          </cell>
        </row>
        <row r="51763">
          <cell r="AC51763" t="str">
            <v>UCE-6733</v>
          </cell>
          <cell r="AD51763" t="str">
            <v>PAGADO ADRES</v>
          </cell>
        </row>
        <row r="51764">
          <cell r="AC51764" t="str">
            <v>UCE-6734</v>
          </cell>
          <cell r="AD51764" t="str">
            <v>PAGADO ADRES</v>
          </cell>
        </row>
        <row r="51765">
          <cell r="AC51765" t="str">
            <v>UCE-6734</v>
          </cell>
          <cell r="AD51765" t="str">
            <v>PAGADO ADRES</v>
          </cell>
        </row>
        <row r="51766">
          <cell r="AC51766" t="str">
            <v>UCE-6735</v>
          </cell>
          <cell r="AD51766" t="str">
            <v>PAGADO ADRES</v>
          </cell>
        </row>
        <row r="51767">
          <cell r="AC51767" t="str">
            <v>UCE-6735</v>
          </cell>
          <cell r="AD51767" t="str">
            <v>PAGADO ADRES</v>
          </cell>
        </row>
        <row r="51768">
          <cell r="AC51768" t="str">
            <v>UCE-6736</v>
          </cell>
          <cell r="AD51768" t="str">
            <v>PAGADO ADRES</v>
          </cell>
        </row>
        <row r="51769">
          <cell r="AC51769" t="str">
            <v>UCE-6736</v>
          </cell>
          <cell r="AD51769" t="str">
            <v>PAGADO ADRES</v>
          </cell>
        </row>
        <row r="51770">
          <cell r="AC51770" t="str">
            <v>UCE-6737</v>
          </cell>
          <cell r="AD51770" t="str">
            <v>PAGADO ADRES</v>
          </cell>
        </row>
        <row r="51771">
          <cell r="AC51771" t="str">
            <v>UCE-6737</v>
          </cell>
          <cell r="AD51771" t="str">
            <v>PAGADO ADRES</v>
          </cell>
        </row>
        <row r="51772">
          <cell r="AC51772" t="str">
            <v>UCE-6738</v>
          </cell>
          <cell r="AD51772" t="str">
            <v>PAGADO ADRES</v>
          </cell>
        </row>
        <row r="51773">
          <cell r="AC51773" t="str">
            <v>UCE-6738</v>
          </cell>
          <cell r="AD51773" t="str">
            <v>PAGADO ADRES</v>
          </cell>
        </row>
        <row r="51774">
          <cell r="AC51774" t="str">
            <v>UCE-6739</v>
          </cell>
          <cell r="AD51774" t="str">
            <v>NO PASO VALIDACION ID 7196</v>
          </cell>
        </row>
        <row r="51775">
          <cell r="AC51775" t="str">
            <v>UCE-6739</v>
          </cell>
          <cell r="AD51775" t="str">
            <v>NO PASO VALIDACION ID 7196</v>
          </cell>
        </row>
        <row r="51776">
          <cell r="AC51776" t="str">
            <v>UCE-6740</v>
          </cell>
          <cell r="AD51776" t="str">
            <v>PAGADO ADRES</v>
          </cell>
        </row>
        <row r="51777">
          <cell r="AC51777" t="str">
            <v>UCE-6740</v>
          </cell>
          <cell r="AD51777" t="str">
            <v>PAGADO ADRES</v>
          </cell>
        </row>
        <row r="51778">
          <cell r="AC51778" t="str">
            <v>UCE-6742</v>
          </cell>
          <cell r="AD51778" t="str">
            <v>PAGADO ADRES</v>
          </cell>
        </row>
        <row r="51779">
          <cell r="AC51779" t="str">
            <v>UCE-6742</v>
          </cell>
          <cell r="AD51779" t="str">
            <v>PAGADO ADRES</v>
          </cell>
        </row>
        <row r="51780">
          <cell r="AC51780" t="str">
            <v>UCE-6744</v>
          </cell>
          <cell r="AD51780" t="str">
            <v>PAGADO ADRES</v>
          </cell>
        </row>
        <row r="51781">
          <cell r="AC51781" t="str">
            <v>UCE-6744</v>
          </cell>
          <cell r="AD51781" t="str">
            <v>PAGADO ADRES</v>
          </cell>
        </row>
        <row r="51782">
          <cell r="AC51782" t="str">
            <v>UCE-6746</v>
          </cell>
          <cell r="AD51782" t="str">
            <v>PAGADO ADRES</v>
          </cell>
        </row>
        <row r="51783">
          <cell r="AC51783" t="str">
            <v>UCE-6746</v>
          </cell>
          <cell r="AD51783" t="str">
            <v>PAGADO ADRES</v>
          </cell>
        </row>
        <row r="51784">
          <cell r="AC51784" t="str">
            <v>UCE-6749</v>
          </cell>
          <cell r="AD51784" t="str">
            <v>PAGADO ADRES</v>
          </cell>
        </row>
        <row r="51785">
          <cell r="AC51785" t="str">
            <v>UCE-6749</v>
          </cell>
          <cell r="AD51785" t="str">
            <v>PAGADO ADRES</v>
          </cell>
        </row>
        <row r="51786">
          <cell r="AC51786" t="str">
            <v>UCE-6750</v>
          </cell>
          <cell r="AD51786" t="str">
            <v>PAGADO ADRES</v>
          </cell>
        </row>
        <row r="51787">
          <cell r="AC51787" t="str">
            <v>UCE-6750</v>
          </cell>
          <cell r="AD51787" t="str">
            <v>PAGADO ADRES</v>
          </cell>
        </row>
        <row r="51788">
          <cell r="AC51788" t="str">
            <v>UCE-6751</v>
          </cell>
          <cell r="AD51788" t="str">
            <v>PAGADO ADRES</v>
          </cell>
        </row>
        <row r="51789">
          <cell r="AC51789" t="str">
            <v>UCE-6751</v>
          </cell>
          <cell r="AD51789" t="str">
            <v>PAGADO ADRES</v>
          </cell>
        </row>
        <row r="51790">
          <cell r="AC51790" t="str">
            <v>UCE-6752</v>
          </cell>
          <cell r="AD51790" t="str">
            <v>PAGADO ADRES</v>
          </cell>
        </row>
        <row r="51791">
          <cell r="AC51791" t="str">
            <v>UCE-6752</v>
          </cell>
          <cell r="AD51791" t="str">
            <v>PAGADO ADRES</v>
          </cell>
        </row>
        <row r="51792">
          <cell r="AC51792" t="str">
            <v>UCE-6753</v>
          </cell>
          <cell r="AD51792" t="str">
            <v>PAGADO ADRES</v>
          </cell>
        </row>
        <row r="51793">
          <cell r="AC51793" t="str">
            <v>UCE-6753</v>
          </cell>
          <cell r="AD51793" t="str">
            <v>PAGADO ADRES</v>
          </cell>
        </row>
        <row r="51794">
          <cell r="AC51794" t="str">
            <v>UCE-6754</v>
          </cell>
          <cell r="AD51794" t="str">
            <v>PAGADO ADRES</v>
          </cell>
        </row>
        <row r="51795">
          <cell r="AC51795" t="str">
            <v>UCE-6754</v>
          </cell>
          <cell r="AD51795" t="str">
            <v>PAGADO ADRES</v>
          </cell>
        </row>
        <row r="51796">
          <cell r="AC51796" t="str">
            <v>UCE-6755</v>
          </cell>
          <cell r="AD51796" t="str">
            <v>PAGADO ADRES</v>
          </cell>
        </row>
        <row r="51797">
          <cell r="AC51797" t="str">
            <v>UCE-6755</v>
          </cell>
          <cell r="AD51797" t="str">
            <v>PAGADO ADRES</v>
          </cell>
        </row>
        <row r="51798">
          <cell r="AC51798" t="str">
            <v>UCE-6756</v>
          </cell>
          <cell r="AD51798" t="str">
            <v>PAGADO ADRES</v>
          </cell>
        </row>
        <row r="51799">
          <cell r="AC51799" t="str">
            <v>UCE-6756</v>
          </cell>
          <cell r="AD51799" t="str">
            <v>PAGADO ADRES</v>
          </cell>
        </row>
        <row r="51800">
          <cell r="AC51800" t="str">
            <v>UCE-6757</v>
          </cell>
          <cell r="AD51800" t="str">
            <v>PAGADO ADRES</v>
          </cell>
        </row>
        <row r="51801">
          <cell r="AC51801" t="str">
            <v>UCE-6757</v>
          </cell>
          <cell r="AD51801" t="str">
            <v>PAGADO ADRES</v>
          </cell>
        </row>
        <row r="51802">
          <cell r="AC51802" t="str">
            <v>UCE-6758</v>
          </cell>
          <cell r="AD51802" t="str">
            <v>PAGADO ADRES</v>
          </cell>
        </row>
        <row r="51803">
          <cell r="AC51803" t="str">
            <v>UCE-6758</v>
          </cell>
          <cell r="AD51803" t="str">
            <v>PAGADO ADRES</v>
          </cell>
        </row>
        <row r="51804">
          <cell r="AC51804" t="str">
            <v>UCE-6759</v>
          </cell>
          <cell r="AD51804" t="str">
            <v>PAGADO ADRES</v>
          </cell>
        </row>
        <row r="51805">
          <cell r="AC51805" t="str">
            <v>UCE-6759</v>
          </cell>
          <cell r="AD51805" t="str">
            <v>PAGADO ADRES</v>
          </cell>
        </row>
        <row r="51806">
          <cell r="AC51806" t="str">
            <v>UCE-6760</v>
          </cell>
          <cell r="AD51806" t="str">
            <v>PAGADO ADRES</v>
          </cell>
        </row>
        <row r="51807">
          <cell r="AC51807" t="str">
            <v>UCE-6760</v>
          </cell>
          <cell r="AD51807" t="str">
            <v>PAGADO ADRES</v>
          </cell>
        </row>
        <row r="51808">
          <cell r="AC51808" t="str">
            <v>UCE-6761</v>
          </cell>
          <cell r="AD51808" t="str">
            <v>PAGADO ADRES</v>
          </cell>
        </row>
        <row r="51809">
          <cell r="AC51809" t="str">
            <v>UCE-6761</v>
          </cell>
          <cell r="AD51809" t="str">
            <v>PAGADO ADRES</v>
          </cell>
        </row>
        <row r="51810">
          <cell r="AC51810" t="str">
            <v>UCE-6762</v>
          </cell>
          <cell r="AD51810" t="str">
            <v>PAGADO ADRES</v>
          </cell>
        </row>
        <row r="51811">
          <cell r="AC51811" t="str">
            <v>UCE-6762</v>
          </cell>
          <cell r="AD51811" t="str">
            <v>PAGADO ADRES</v>
          </cell>
        </row>
        <row r="51812">
          <cell r="AC51812" t="str">
            <v>UCE-6764</v>
          </cell>
          <cell r="AD51812" t="str">
            <v>PAGADO ADRES</v>
          </cell>
        </row>
        <row r="51813">
          <cell r="AC51813" t="str">
            <v>UCE-6764</v>
          </cell>
          <cell r="AD51813" t="str">
            <v>PAGADO ADRES</v>
          </cell>
        </row>
        <row r="51814">
          <cell r="AC51814" t="str">
            <v>UCE-6765</v>
          </cell>
          <cell r="AD51814" t="str">
            <v>PAGADO ADRES</v>
          </cell>
        </row>
        <row r="51815">
          <cell r="AC51815" t="str">
            <v>UCE-6765</v>
          </cell>
          <cell r="AD51815" t="str">
            <v>PAGADO ADRES</v>
          </cell>
        </row>
        <row r="51816">
          <cell r="AC51816" t="str">
            <v>UCE-6766</v>
          </cell>
          <cell r="AD51816" t="str">
            <v>PAGADO ADRES</v>
          </cell>
        </row>
        <row r="51817">
          <cell r="AC51817" t="str">
            <v>UCE-6766</v>
          </cell>
          <cell r="AD51817" t="str">
            <v>PAGADO ADRES</v>
          </cell>
        </row>
        <row r="51818">
          <cell r="AC51818" t="str">
            <v>UCE-6767</v>
          </cell>
          <cell r="AD51818" t="str">
            <v>PAGADO ADRES</v>
          </cell>
        </row>
        <row r="51819">
          <cell r="AC51819" t="str">
            <v>UCE-6767</v>
          </cell>
          <cell r="AD51819" t="str">
            <v>PAGADO ADRES</v>
          </cell>
        </row>
        <row r="51820">
          <cell r="AC51820" t="str">
            <v>UCE-6768</v>
          </cell>
          <cell r="AD51820" t="str">
            <v>PAGADO ADRES</v>
          </cell>
        </row>
        <row r="51821">
          <cell r="AC51821" t="str">
            <v>UCE-6768</v>
          </cell>
          <cell r="AD51821" t="str">
            <v>PAGADO ADRES</v>
          </cell>
        </row>
        <row r="51822">
          <cell r="AC51822" t="str">
            <v>UCE-6769</v>
          </cell>
          <cell r="AD51822" t="str">
            <v>PAGADO ADRES</v>
          </cell>
        </row>
        <row r="51823">
          <cell r="AC51823" t="str">
            <v>UCE-6769</v>
          </cell>
          <cell r="AD51823" t="str">
            <v>PAGADO ADRES</v>
          </cell>
        </row>
        <row r="51824">
          <cell r="AC51824" t="str">
            <v>UCE-6770</v>
          </cell>
          <cell r="AD51824" t="str">
            <v>PAGADO ADRES</v>
          </cell>
        </row>
        <row r="51825">
          <cell r="AC51825" t="str">
            <v>UCE-6770</v>
          </cell>
          <cell r="AD51825" t="str">
            <v>PAGADO ADRES</v>
          </cell>
        </row>
        <row r="51826">
          <cell r="AC51826" t="str">
            <v>UCE-6771</v>
          </cell>
          <cell r="AD51826" t="str">
            <v>PAGADO ADRES</v>
          </cell>
        </row>
        <row r="51827">
          <cell r="AC51827" t="str">
            <v>UCE-6771</v>
          </cell>
          <cell r="AD51827" t="str">
            <v>PAGADO ADRES</v>
          </cell>
        </row>
        <row r="51828">
          <cell r="AC51828" t="str">
            <v>UCE-6772</v>
          </cell>
          <cell r="AD51828" t="str">
            <v>PAGADO ADRES</v>
          </cell>
        </row>
        <row r="51829">
          <cell r="AC51829" t="str">
            <v>UCE-6772</v>
          </cell>
          <cell r="AD51829" t="str">
            <v>PAGADO ADRES</v>
          </cell>
        </row>
        <row r="51830">
          <cell r="AC51830" t="str">
            <v>UCE-6773</v>
          </cell>
          <cell r="AD51830" t="str">
            <v>PAGADO ADRES</v>
          </cell>
        </row>
        <row r="51831">
          <cell r="AC51831" t="str">
            <v>UCE-6773</v>
          </cell>
          <cell r="AD51831" t="str">
            <v>PAGADO ADRES</v>
          </cell>
        </row>
        <row r="51832">
          <cell r="AC51832" t="str">
            <v>UCE-6774</v>
          </cell>
          <cell r="AD51832" t="str">
            <v>PAGADO ADRES</v>
          </cell>
        </row>
        <row r="51833">
          <cell r="AC51833" t="str">
            <v>UCE-6774</v>
          </cell>
          <cell r="AD51833" t="str">
            <v>PAGADO ADRES</v>
          </cell>
        </row>
        <row r="51834">
          <cell r="AC51834" t="str">
            <v>UCE-6775</v>
          </cell>
          <cell r="AD51834" t="str">
            <v>PAGADO ADRES</v>
          </cell>
        </row>
        <row r="51835">
          <cell r="AC51835" t="str">
            <v>UCE-6775</v>
          </cell>
          <cell r="AD51835" t="str">
            <v>PAGADO ADRES</v>
          </cell>
        </row>
        <row r="51836">
          <cell r="AC51836" t="str">
            <v>UCE-6776</v>
          </cell>
          <cell r="AD51836" t="str">
            <v>PAGADO ADRES</v>
          </cell>
        </row>
        <row r="51837">
          <cell r="AC51837" t="str">
            <v>UCE-6776</v>
          </cell>
          <cell r="AD51837" t="str">
            <v>PAGADO ADRES</v>
          </cell>
        </row>
        <row r="51838">
          <cell r="AC51838" t="str">
            <v>UCE-6777</v>
          </cell>
          <cell r="AD51838" t="str">
            <v>PAGADO ADRES</v>
          </cell>
        </row>
        <row r="51839">
          <cell r="AC51839" t="str">
            <v>UCE-6777</v>
          </cell>
          <cell r="AD51839" t="str">
            <v>PAGADO ADRES</v>
          </cell>
        </row>
        <row r="51840">
          <cell r="AC51840" t="str">
            <v>UCE-6778</v>
          </cell>
          <cell r="AD51840" t="str">
            <v>PAGADO ADRES</v>
          </cell>
        </row>
        <row r="51841">
          <cell r="AC51841" t="str">
            <v>UCE-6778</v>
          </cell>
          <cell r="AD51841" t="str">
            <v>PAGADO ADRES</v>
          </cell>
        </row>
        <row r="51842">
          <cell r="AC51842" t="str">
            <v>UCE-6779</v>
          </cell>
          <cell r="AD51842" t="str">
            <v>PAGADO ADRES</v>
          </cell>
        </row>
        <row r="51843">
          <cell r="AC51843" t="str">
            <v>UCE-6779</v>
          </cell>
          <cell r="AD51843" t="str">
            <v>PAGADO ADRES</v>
          </cell>
        </row>
        <row r="51844">
          <cell r="AC51844" t="str">
            <v>UCE-6780</v>
          </cell>
          <cell r="AD51844" t="str">
            <v>PAGADO ADRES</v>
          </cell>
        </row>
        <row r="51845">
          <cell r="AC51845" t="str">
            <v>UCE-6780</v>
          </cell>
          <cell r="AD51845" t="str">
            <v>PAGADO ADRES</v>
          </cell>
        </row>
        <row r="51846">
          <cell r="AC51846" t="str">
            <v>UCE-6781</v>
          </cell>
          <cell r="AD51846" t="str">
            <v>PAGADO ADRES</v>
          </cell>
        </row>
        <row r="51847">
          <cell r="AC51847" t="str">
            <v>UCE-6781</v>
          </cell>
          <cell r="AD51847" t="str">
            <v>PAGADO ADRES</v>
          </cell>
        </row>
        <row r="51848">
          <cell r="AC51848" t="str">
            <v>UCE-6782</v>
          </cell>
          <cell r="AD51848" t="str">
            <v>PAGADO ADRES</v>
          </cell>
        </row>
        <row r="51849">
          <cell r="AC51849" t="str">
            <v>UCE-6782</v>
          </cell>
          <cell r="AD51849" t="str">
            <v>PAGADO ADRES</v>
          </cell>
        </row>
        <row r="51850">
          <cell r="AC51850" t="str">
            <v>UCE-6783</v>
          </cell>
          <cell r="AD51850" t="str">
            <v>PAGADO ADRES</v>
          </cell>
        </row>
        <row r="51851">
          <cell r="AC51851" t="str">
            <v>UCE-6783</v>
          </cell>
          <cell r="AD51851" t="str">
            <v>PAGADO ADRES</v>
          </cell>
        </row>
        <row r="51852">
          <cell r="AC51852" t="str">
            <v>UCE-6784</v>
          </cell>
          <cell r="AD51852" t="str">
            <v>PAGADO ADRES</v>
          </cell>
        </row>
        <row r="51853">
          <cell r="AC51853" t="str">
            <v>UCE-6784</v>
          </cell>
          <cell r="AD51853" t="str">
            <v>PAGADO ADRES</v>
          </cell>
        </row>
        <row r="51854">
          <cell r="AC51854" t="str">
            <v>UCE-6785</v>
          </cell>
          <cell r="AD51854" t="str">
            <v>PAGADO ADRES</v>
          </cell>
        </row>
        <row r="51855">
          <cell r="AC51855" t="str">
            <v>UCE-6785</v>
          </cell>
          <cell r="AD51855" t="str">
            <v>PAGADO ADRES</v>
          </cell>
        </row>
        <row r="51856">
          <cell r="AC51856" t="str">
            <v>UCE-6786</v>
          </cell>
          <cell r="AD51856" t="str">
            <v>PAGADO ADRES</v>
          </cell>
        </row>
        <row r="51857">
          <cell r="AC51857" t="str">
            <v>UCE-6786</v>
          </cell>
          <cell r="AD51857" t="str">
            <v>PAGADO ADRES</v>
          </cell>
        </row>
        <row r="51858">
          <cell r="AC51858" t="str">
            <v>UCE-6787</v>
          </cell>
          <cell r="AD51858" t="str">
            <v>PAGADO ADRES</v>
          </cell>
        </row>
        <row r="51859">
          <cell r="AC51859" t="str">
            <v>UCE-6787</v>
          </cell>
          <cell r="AD51859" t="str">
            <v>PAGADO ADRES</v>
          </cell>
        </row>
        <row r="51860">
          <cell r="AC51860" t="str">
            <v>UCE-6788</v>
          </cell>
          <cell r="AD51860" t="str">
            <v>PAGADO ADRES</v>
          </cell>
        </row>
        <row r="51861">
          <cell r="AC51861" t="str">
            <v>UCE-6788</v>
          </cell>
          <cell r="AD51861" t="str">
            <v>PAGADO ADRES</v>
          </cell>
        </row>
        <row r="51862">
          <cell r="AC51862" t="str">
            <v>UCE-6790</v>
          </cell>
          <cell r="AD51862" t="str">
            <v>PAGADO ADRES</v>
          </cell>
        </row>
        <row r="51863">
          <cell r="AC51863" t="str">
            <v>UCE-6790</v>
          </cell>
          <cell r="AD51863" t="str">
            <v>PAGADO ADRES</v>
          </cell>
        </row>
        <row r="51864">
          <cell r="AC51864" t="str">
            <v>UCE-6791</v>
          </cell>
          <cell r="AD51864" t="str">
            <v>PAGADO ADRES</v>
          </cell>
        </row>
        <row r="51865">
          <cell r="AC51865" t="str">
            <v>UCE-6791</v>
          </cell>
          <cell r="AD51865" t="str">
            <v>PAGADO ADRES</v>
          </cell>
        </row>
        <row r="51866">
          <cell r="AC51866" t="str">
            <v>UCE-6792</v>
          </cell>
          <cell r="AD51866" t="str">
            <v>PAGADO ADRES</v>
          </cell>
        </row>
        <row r="51867">
          <cell r="AC51867" t="str">
            <v>UCE-6792</v>
          </cell>
          <cell r="AD51867" t="str">
            <v>PAGADO ADRES</v>
          </cell>
        </row>
        <row r="51868">
          <cell r="AC51868" t="str">
            <v>UCE-6793</v>
          </cell>
          <cell r="AD51868" t="str">
            <v>PAGADO ADRES</v>
          </cell>
        </row>
        <row r="51869">
          <cell r="AC51869" t="str">
            <v>UCE-6793</v>
          </cell>
          <cell r="AD51869" t="str">
            <v>PAGADO ADRES</v>
          </cell>
        </row>
        <row r="51870">
          <cell r="AC51870" t="str">
            <v>UCE-6794</v>
          </cell>
          <cell r="AD51870" t="str">
            <v>PAGADO ADRES</v>
          </cell>
        </row>
        <row r="51871">
          <cell r="AC51871" t="str">
            <v>UCE-6794</v>
          </cell>
          <cell r="AD51871" t="str">
            <v>PAGADO ADRES</v>
          </cell>
        </row>
        <row r="51872">
          <cell r="AC51872" t="str">
            <v>UCE-6795</v>
          </cell>
          <cell r="AD51872" t="str">
            <v>PAGADO ADRES</v>
          </cell>
        </row>
        <row r="51873">
          <cell r="AC51873" t="str">
            <v>UCE-6795</v>
          </cell>
          <cell r="AD51873" t="str">
            <v>PAGADO ADRES</v>
          </cell>
        </row>
        <row r="51874">
          <cell r="AC51874" t="str">
            <v>UCE-6796</v>
          </cell>
          <cell r="AD51874" t="str">
            <v>PAGADO ADRES</v>
          </cell>
        </row>
        <row r="51875">
          <cell r="AC51875" t="str">
            <v>UCE-6796</v>
          </cell>
          <cell r="AD51875" t="str">
            <v>PAGADO ADRES</v>
          </cell>
        </row>
        <row r="51876">
          <cell r="AC51876" t="str">
            <v>UCE-6797</v>
          </cell>
          <cell r="AD51876" t="str">
            <v>PAGADO ADRES</v>
          </cell>
        </row>
        <row r="51877">
          <cell r="AC51877" t="str">
            <v>UCE-6797</v>
          </cell>
          <cell r="AD51877" t="str">
            <v>PAGADO ADRES</v>
          </cell>
        </row>
        <row r="51878">
          <cell r="AC51878" t="str">
            <v>UCE-6798</v>
          </cell>
          <cell r="AD51878" t="str">
            <v>PAGADO ADRES</v>
          </cell>
        </row>
        <row r="51879">
          <cell r="AC51879" t="str">
            <v>UCE-6798</v>
          </cell>
          <cell r="AD51879" t="str">
            <v>PAGADO ADRES</v>
          </cell>
        </row>
        <row r="51880">
          <cell r="AC51880" t="str">
            <v>UCE-6804</v>
          </cell>
          <cell r="AD51880" t="str">
            <v>PAGADO ADRES</v>
          </cell>
        </row>
        <row r="51881">
          <cell r="AC51881" t="str">
            <v>UCE-6804</v>
          </cell>
          <cell r="AD51881" t="str">
            <v>PAGADO ADRES</v>
          </cell>
        </row>
        <row r="51882">
          <cell r="AC51882" t="str">
            <v>UCE-6806</v>
          </cell>
          <cell r="AD51882" t="str">
            <v>PAGADO ADRES</v>
          </cell>
        </row>
        <row r="51883">
          <cell r="AC51883" t="str">
            <v>UCE-6806</v>
          </cell>
          <cell r="AD51883" t="str">
            <v>PAGADO ADRES</v>
          </cell>
        </row>
        <row r="51884">
          <cell r="AC51884" t="str">
            <v>UCE-6811</v>
          </cell>
          <cell r="AD51884" t="str">
            <v>PAGADO ADRES</v>
          </cell>
        </row>
        <row r="51885">
          <cell r="AC51885" t="str">
            <v>UCE-6811</v>
          </cell>
          <cell r="AD51885" t="str">
            <v>PAGADO ADRES</v>
          </cell>
        </row>
        <row r="51886">
          <cell r="AC51886" t="str">
            <v>UCE-6813</v>
          </cell>
          <cell r="AD51886" t="str">
            <v>PAGADO ADRES</v>
          </cell>
        </row>
        <row r="51887">
          <cell r="AC51887" t="str">
            <v>UCE-6813</v>
          </cell>
          <cell r="AD51887" t="str">
            <v>PAGADO ADRES</v>
          </cell>
        </row>
        <row r="51888">
          <cell r="AC51888" t="str">
            <v>UCE-6814</v>
          </cell>
          <cell r="AD51888" t="str">
            <v>PAGADO ADRES</v>
          </cell>
        </row>
        <row r="51889">
          <cell r="AC51889" t="str">
            <v>UCE-6814</v>
          </cell>
          <cell r="AD51889" t="str">
            <v>PAGADO ADRES</v>
          </cell>
        </row>
        <row r="51890">
          <cell r="AC51890" t="str">
            <v>UCE-6816</v>
          </cell>
          <cell r="AD51890" t="str">
            <v>PAGADO ADRES</v>
          </cell>
        </row>
        <row r="51891">
          <cell r="AC51891" t="str">
            <v>UCE-6816</v>
          </cell>
          <cell r="AD51891" t="str">
            <v>PAGADO ADRES</v>
          </cell>
        </row>
        <row r="51892">
          <cell r="AC51892" t="str">
            <v>UCE-6817</v>
          </cell>
          <cell r="AD51892" t="str">
            <v>PAGADO ADRES</v>
          </cell>
        </row>
        <row r="51893">
          <cell r="AC51893" t="str">
            <v>UCE-6817</v>
          </cell>
          <cell r="AD51893" t="str">
            <v>PAGADO ADRES</v>
          </cell>
        </row>
        <row r="51894">
          <cell r="AC51894" t="str">
            <v>UCE-6819</v>
          </cell>
          <cell r="AD51894" t="str">
            <v>PAGADO ADRES</v>
          </cell>
        </row>
        <row r="51895">
          <cell r="AC51895" t="str">
            <v>UCE-6819</v>
          </cell>
          <cell r="AD51895" t="str">
            <v>PAGADO ADRES</v>
          </cell>
        </row>
        <row r="51896">
          <cell r="AC51896" t="str">
            <v>UCE-6820</v>
          </cell>
          <cell r="AD51896" t="str">
            <v>PAGADO ADRES</v>
          </cell>
        </row>
        <row r="51897">
          <cell r="AC51897" t="str">
            <v>UCE-6820</v>
          </cell>
          <cell r="AD51897" t="str">
            <v>PAGADO ADRES</v>
          </cell>
        </row>
        <row r="51898">
          <cell r="AC51898" t="str">
            <v>UCE-6821</v>
          </cell>
          <cell r="AD51898" t="str">
            <v>PAGADO ADRES</v>
          </cell>
        </row>
        <row r="51899">
          <cell r="AC51899" t="str">
            <v>UCE-6821</v>
          </cell>
          <cell r="AD51899" t="str">
            <v>PAGADO ADRES</v>
          </cell>
        </row>
        <row r="51900">
          <cell r="AC51900" t="str">
            <v>UCE-6822</v>
          </cell>
          <cell r="AD51900" t="str">
            <v>PAGADO ADRES</v>
          </cell>
        </row>
        <row r="51901">
          <cell r="AC51901" t="str">
            <v>UCE-6822</v>
          </cell>
          <cell r="AD51901" t="str">
            <v>PAGADO ADRES</v>
          </cell>
        </row>
        <row r="51902">
          <cell r="AC51902" t="str">
            <v>UCE-6823</v>
          </cell>
          <cell r="AD51902" t="str">
            <v>NO PASO VALIDACION ID 7196</v>
          </cell>
        </row>
        <row r="51903">
          <cell r="AC51903" t="str">
            <v>UCE-6823</v>
          </cell>
          <cell r="AD51903" t="str">
            <v>NO PASO VALIDACION ID 7196</v>
          </cell>
        </row>
        <row r="51904">
          <cell r="AC51904" t="str">
            <v>UCE-6824</v>
          </cell>
          <cell r="AD51904" t="str">
            <v>PAGADO ADRES</v>
          </cell>
        </row>
        <row r="51905">
          <cell r="AC51905" t="str">
            <v>UCE-6824</v>
          </cell>
          <cell r="AD51905" t="str">
            <v>PAGADO ADRES</v>
          </cell>
        </row>
        <row r="51906">
          <cell r="AC51906" t="str">
            <v>UCE-6825</v>
          </cell>
          <cell r="AD51906" t="str">
            <v>PAGADO ADRES</v>
          </cell>
        </row>
        <row r="51907">
          <cell r="AC51907" t="str">
            <v>UCE-6825</v>
          </cell>
          <cell r="AD51907" t="str">
            <v>PAGADO ADRES</v>
          </cell>
        </row>
        <row r="51908">
          <cell r="AC51908" t="str">
            <v>UCE-6826</v>
          </cell>
          <cell r="AD51908" t="str">
            <v>PAGADO ADRES</v>
          </cell>
        </row>
        <row r="51909">
          <cell r="AC51909" t="str">
            <v>UCE-6826</v>
          </cell>
          <cell r="AD51909" t="str">
            <v>PAGADO ADRES</v>
          </cell>
        </row>
        <row r="51910">
          <cell r="AC51910" t="str">
            <v>UCE-6827</v>
          </cell>
          <cell r="AD51910" t="str">
            <v>PAGADO ADRES</v>
          </cell>
        </row>
        <row r="51911">
          <cell r="AC51911" t="str">
            <v>UCE-6827</v>
          </cell>
          <cell r="AD51911" t="str">
            <v>PAGADO ADRES</v>
          </cell>
        </row>
        <row r="51912">
          <cell r="AC51912" t="str">
            <v>UCE-6828</v>
          </cell>
          <cell r="AD51912" t="str">
            <v>CORRECCION SISMUESTRA</v>
          </cell>
        </row>
        <row r="51913">
          <cell r="AC51913" t="str">
            <v>UCE-6828</v>
          </cell>
          <cell r="AD51913" t="str">
            <v>PAGADO ADRES</v>
          </cell>
        </row>
        <row r="51914">
          <cell r="AC51914" t="str">
            <v>UCE-6829</v>
          </cell>
          <cell r="AD51914" t="str">
            <v>PAGADO ADRES</v>
          </cell>
        </row>
        <row r="51915">
          <cell r="AC51915" t="str">
            <v>UCE-6829</v>
          </cell>
          <cell r="AD51915" t="str">
            <v>PAGADO ADRES</v>
          </cell>
        </row>
        <row r="51916">
          <cell r="AC51916" t="str">
            <v>UCE-6830</v>
          </cell>
          <cell r="AD51916" t="str">
            <v>PAGADO ADRES</v>
          </cell>
        </row>
        <row r="51917">
          <cell r="AC51917" t="str">
            <v>UCE-6830</v>
          </cell>
          <cell r="AD51917" t="str">
            <v>PAGADO ADRES</v>
          </cell>
        </row>
        <row r="51918">
          <cell r="AC51918" t="str">
            <v>UCE-6831</v>
          </cell>
          <cell r="AD51918" t="str">
            <v>PAGADO ADRES</v>
          </cell>
        </row>
        <row r="51919">
          <cell r="AC51919" t="str">
            <v>UCE-6831</v>
          </cell>
          <cell r="AD51919" t="str">
            <v>PAGADO ADRES</v>
          </cell>
        </row>
        <row r="51920">
          <cell r="AC51920" t="str">
            <v>UCE-6832</v>
          </cell>
          <cell r="AD51920" t="str">
            <v>PAGADO ADRES</v>
          </cell>
        </row>
        <row r="51921">
          <cell r="AC51921" t="str">
            <v>UCE-6832</v>
          </cell>
          <cell r="AD51921" t="str">
            <v>PAGADO ADRES</v>
          </cell>
        </row>
        <row r="51922">
          <cell r="AC51922" t="str">
            <v>UCE-6833</v>
          </cell>
          <cell r="AD51922" t="str">
            <v>PAGADO ADRES</v>
          </cell>
        </row>
        <row r="51923">
          <cell r="AC51923" t="str">
            <v>UCE-6833</v>
          </cell>
          <cell r="AD51923" t="str">
            <v>PAGADO ADRES</v>
          </cell>
        </row>
        <row r="51924">
          <cell r="AC51924" t="str">
            <v>UCE-6834</v>
          </cell>
          <cell r="AD51924" t="str">
            <v>PAGADO ADRES</v>
          </cell>
        </row>
        <row r="51925">
          <cell r="AC51925" t="str">
            <v>UCE-6834</v>
          </cell>
          <cell r="AD51925" t="str">
            <v>PAGADO ADRES</v>
          </cell>
        </row>
        <row r="51926">
          <cell r="AC51926" t="str">
            <v>UCE-6835</v>
          </cell>
          <cell r="AD51926" t="str">
            <v>PAGADO ADRES</v>
          </cell>
        </row>
        <row r="51927">
          <cell r="AC51927" t="str">
            <v>UCE-6835</v>
          </cell>
          <cell r="AD51927" t="str">
            <v>PAGADO ADRES</v>
          </cell>
        </row>
        <row r="51928">
          <cell r="AC51928" t="str">
            <v>UCE-6837</v>
          </cell>
          <cell r="AD51928" t="str">
            <v>PAGADO ADRES</v>
          </cell>
        </row>
        <row r="51929">
          <cell r="AC51929" t="str">
            <v>UCE-6837</v>
          </cell>
          <cell r="AD51929" t="str">
            <v>PAGADO ADRES</v>
          </cell>
        </row>
        <row r="51930">
          <cell r="AC51930" t="str">
            <v>UCE-6838</v>
          </cell>
          <cell r="AD51930" t="str">
            <v>PAGADO ADRES</v>
          </cell>
        </row>
        <row r="51931">
          <cell r="AC51931" t="str">
            <v>UCE-6838</v>
          </cell>
          <cell r="AD51931" t="str">
            <v>PAGADO ADRES</v>
          </cell>
        </row>
        <row r="51932">
          <cell r="AC51932" t="str">
            <v>UCE-6839</v>
          </cell>
          <cell r="AD51932" t="str">
            <v>PAGADO ADRES</v>
          </cell>
        </row>
        <row r="51933">
          <cell r="AC51933" t="str">
            <v>UCE-6839</v>
          </cell>
          <cell r="AD51933" t="str">
            <v>PAGADO ADRES</v>
          </cell>
        </row>
        <row r="51934">
          <cell r="AC51934" t="str">
            <v>UCE-6840</v>
          </cell>
          <cell r="AD51934" t="str">
            <v>PAGADO ADRES</v>
          </cell>
        </row>
        <row r="51935">
          <cell r="AC51935" t="str">
            <v>UCE-6840</v>
          </cell>
          <cell r="AD51935" t="str">
            <v>PAGADO ADRES</v>
          </cell>
        </row>
        <row r="51936">
          <cell r="AC51936" t="str">
            <v>UCE-6841</v>
          </cell>
          <cell r="AD51936" t="str">
            <v>PAGADO ADRES</v>
          </cell>
        </row>
        <row r="51937">
          <cell r="AC51937" t="str">
            <v>UCE-6841</v>
          </cell>
          <cell r="AD51937" t="str">
            <v>PAGADO ADRES</v>
          </cell>
        </row>
        <row r="51938">
          <cell r="AC51938" t="str">
            <v>UCE-6842</v>
          </cell>
          <cell r="AD51938" t="str">
            <v>PAGADO ADRES</v>
          </cell>
        </row>
        <row r="51939">
          <cell r="AC51939" t="str">
            <v>UCE-6842</v>
          </cell>
          <cell r="AD51939" t="str">
            <v>PAGADO ADRES</v>
          </cell>
        </row>
        <row r="51940">
          <cell r="AC51940" t="str">
            <v>UCE-6843</v>
          </cell>
          <cell r="AD51940" t="str">
            <v>PAGADO ADRES</v>
          </cell>
        </row>
        <row r="51941">
          <cell r="AC51941" t="str">
            <v>UCE-6843</v>
          </cell>
          <cell r="AD51941" t="str">
            <v>PAGADO ADRES</v>
          </cell>
        </row>
        <row r="51942">
          <cell r="AC51942" t="str">
            <v>UCE-6844</v>
          </cell>
          <cell r="AD51942" t="str">
            <v>PAGADO ADRES</v>
          </cell>
        </row>
        <row r="51943">
          <cell r="AC51943" t="str">
            <v>UCE-6844</v>
          </cell>
          <cell r="AD51943" t="str">
            <v>PAGADO ADRES</v>
          </cell>
        </row>
        <row r="51944">
          <cell r="AC51944" t="str">
            <v>UCE-6845</v>
          </cell>
          <cell r="AD51944" t="str">
            <v>PAGADO ADRES</v>
          </cell>
        </row>
        <row r="51945">
          <cell r="AC51945" t="str">
            <v>UCE-6845</v>
          </cell>
          <cell r="AD51945" t="str">
            <v>PAGADO ADRES</v>
          </cell>
        </row>
        <row r="51946">
          <cell r="AC51946" t="str">
            <v>UCE-6846</v>
          </cell>
          <cell r="AD51946" t="str">
            <v>PAGADO ADRES</v>
          </cell>
        </row>
        <row r="51947">
          <cell r="AC51947" t="str">
            <v>UCE-6846</v>
          </cell>
          <cell r="AD51947" t="str">
            <v>PAGADO ADRES</v>
          </cell>
        </row>
        <row r="51948">
          <cell r="AC51948" t="str">
            <v>UCE-6847</v>
          </cell>
          <cell r="AD51948" t="str">
            <v>PAGADO ADRES</v>
          </cell>
        </row>
        <row r="51949">
          <cell r="AC51949" t="str">
            <v>UCE-6847</v>
          </cell>
          <cell r="AD51949" t="str">
            <v>PAGADO ADRES</v>
          </cell>
        </row>
        <row r="51950">
          <cell r="AC51950" t="str">
            <v>UCE-6848</v>
          </cell>
          <cell r="AD51950" t="str">
            <v>NO PASO VALIDACION ID 7196</v>
          </cell>
        </row>
        <row r="51951">
          <cell r="AC51951" t="str">
            <v>UCE-6848</v>
          </cell>
          <cell r="AD51951" t="str">
            <v>NO PASO VALIDACION ID 7196</v>
          </cell>
        </row>
        <row r="51952">
          <cell r="AC51952" t="str">
            <v>UCE-6849</v>
          </cell>
          <cell r="AD51952" t="str">
            <v>PAGADO ADRES</v>
          </cell>
        </row>
        <row r="51953">
          <cell r="AC51953" t="str">
            <v>UCE-6849</v>
          </cell>
          <cell r="AD51953" t="str">
            <v>PAGADO ADRES</v>
          </cell>
        </row>
        <row r="51954">
          <cell r="AC51954" t="str">
            <v>UCE-6850</v>
          </cell>
          <cell r="AD51954" t="str">
            <v>PAGADO ADRES</v>
          </cell>
        </row>
        <row r="51955">
          <cell r="AC51955" t="str">
            <v>UCE-6850</v>
          </cell>
          <cell r="AD51955" t="str">
            <v>PAGADO ADRES</v>
          </cell>
        </row>
        <row r="51956">
          <cell r="AC51956" t="str">
            <v>UCE-6851</v>
          </cell>
          <cell r="AD51956" t="str">
            <v>PAGADO ADRES</v>
          </cell>
        </row>
        <row r="51957">
          <cell r="AC51957" t="str">
            <v>UCE-6851</v>
          </cell>
          <cell r="AD51957" t="str">
            <v>PAGADO ADRES</v>
          </cell>
        </row>
        <row r="51958">
          <cell r="AC51958" t="str">
            <v>UCE-6852</v>
          </cell>
          <cell r="AD51958" t="str">
            <v>CORRECCION SISMUESTRA</v>
          </cell>
        </row>
        <row r="51959">
          <cell r="AC51959" t="str">
            <v>UCE-6852</v>
          </cell>
          <cell r="AD51959" t="str">
            <v>PAGADO ADRES</v>
          </cell>
        </row>
        <row r="51960">
          <cell r="AC51960" t="str">
            <v>UCE-6853</v>
          </cell>
          <cell r="AD51960" t="str">
            <v>PAGADO ADRES</v>
          </cell>
        </row>
        <row r="51961">
          <cell r="AC51961" t="str">
            <v>UCE-6853</v>
          </cell>
          <cell r="AD51961" t="str">
            <v>PAGADO ADRES</v>
          </cell>
        </row>
        <row r="51962">
          <cell r="AC51962" t="str">
            <v>UCE-6854</v>
          </cell>
          <cell r="AD51962" t="str">
            <v>PAGADO ADRES</v>
          </cell>
        </row>
        <row r="51963">
          <cell r="AC51963" t="str">
            <v>UCE-6854</v>
          </cell>
          <cell r="AD51963" t="str">
            <v>PAGADO ADRES</v>
          </cell>
        </row>
        <row r="51964">
          <cell r="AC51964" t="str">
            <v>UCE-6855</v>
          </cell>
          <cell r="AD51964" t="str">
            <v>PAGADO ADRES</v>
          </cell>
        </row>
        <row r="51965">
          <cell r="AC51965" t="str">
            <v>UCE-6855</v>
          </cell>
          <cell r="AD51965" t="str">
            <v>PAGADO ADRES</v>
          </cell>
        </row>
        <row r="51966">
          <cell r="AC51966" t="str">
            <v>UCE-6856</v>
          </cell>
          <cell r="AD51966" t="str">
            <v>PAGADO ADRES</v>
          </cell>
        </row>
        <row r="51967">
          <cell r="AC51967" t="str">
            <v>UCE-6856</v>
          </cell>
          <cell r="AD51967" t="str">
            <v>PAGADO ADRES</v>
          </cell>
        </row>
        <row r="51968">
          <cell r="AC51968" t="str">
            <v>UCE-6857</v>
          </cell>
          <cell r="AD51968" t="str">
            <v>PAGADO ADRES</v>
          </cell>
        </row>
        <row r="51969">
          <cell r="AC51969" t="str">
            <v>UCE-6857</v>
          </cell>
          <cell r="AD51969" t="str">
            <v>PAGADO ADRES</v>
          </cell>
        </row>
        <row r="51970">
          <cell r="AC51970" t="str">
            <v>UCE-6859</v>
          </cell>
          <cell r="AD51970" t="str">
            <v>PAGADO ADRES</v>
          </cell>
        </row>
        <row r="51971">
          <cell r="AC51971" t="str">
            <v>UCE-6859</v>
          </cell>
          <cell r="AD51971" t="str">
            <v>PAGADO ADRES</v>
          </cell>
        </row>
        <row r="51972">
          <cell r="AC51972" t="str">
            <v>UCE-6860</v>
          </cell>
          <cell r="AD51972" t="str">
            <v>PAGADO ADRES</v>
          </cell>
        </row>
        <row r="51973">
          <cell r="AC51973" t="str">
            <v>UCE-6860</v>
          </cell>
          <cell r="AD51973" t="str">
            <v>PAGADO ADRES</v>
          </cell>
        </row>
        <row r="51974">
          <cell r="AC51974" t="str">
            <v>UCE-6861</v>
          </cell>
          <cell r="AD51974" t="str">
            <v>PAGADO ADRES</v>
          </cell>
        </row>
        <row r="51975">
          <cell r="AC51975" t="str">
            <v>UCE-6861</v>
          </cell>
          <cell r="AD51975" t="str">
            <v>PAGADO ADRES</v>
          </cell>
        </row>
        <row r="51976">
          <cell r="AC51976" t="str">
            <v>UCE-6862</v>
          </cell>
          <cell r="AD51976" t="str">
            <v>PAGADO ADRES</v>
          </cell>
        </row>
        <row r="51977">
          <cell r="AC51977" t="str">
            <v>UCE-6862</v>
          </cell>
          <cell r="AD51977" t="str">
            <v>PAGADO ADRES</v>
          </cell>
        </row>
        <row r="51978">
          <cell r="AC51978" t="str">
            <v>UCE-6863</v>
          </cell>
          <cell r="AD51978" t="str">
            <v>PAGADO ADRES</v>
          </cell>
        </row>
        <row r="51979">
          <cell r="AC51979" t="str">
            <v>UCE-6863</v>
          </cell>
          <cell r="AD51979" t="str">
            <v>PAGADO ADRES</v>
          </cell>
        </row>
        <row r="51980">
          <cell r="AC51980" t="str">
            <v>UCE-6864</v>
          </cell>
          <cell r="AD51980" t="str">
            <v>PAGADO ADRES</v>
          </cell>
        </row>
        <row r="51981">
          <cell r="AC51981" t="str">
            <v>UCE-6864</v>
          </cell>
          <cell r="AD51981" t="str">
            <v>PAGADO ADRES</v>
          </cell>
        </row>
        <row r="51982">
          <cell r="AC51982" t="str">
            <v>UCE-6865</v>
          </cell>
          <cell r="AD51982" t="str">
            <v>PAGADO ADRES</v>
          </cell>
        </row>
        <row r="51983">
          <cell r="AC51983" t="str">
            <v>UCE-6865</v>
          </cell>
          <cell r="AD51983" t="str">
            <v>PAGADO ADRES</v>
          </cell>
        </row>
        <row r="51984">
          <cell r="AC51984" t="str">
            <v>UCE-6867</v>
          </cell>
          <cell r="AD51984" t="str">
            <v>PAGADO ADRES</v>
          </cell>
        </row>
        <row r="51985">
          <cell r="AC51985" t="str">
            <v>UCE-6867</v>
          </cell>
          <cell r="AD51985" t="str">
            <v>PAGADO ADRES</v>
          </cell>
        </row>
        <row r="51986">
          <cell r="AC51986" t="str">
            <v>UCE-6868</v>
          </cell>
          <cell r="AD51986" t="str">
            <v>PAGADO ADRES</v>
          </cell>
        </row>
        <row r="51987">
          <cell r="AC51987" t="str">
            <v>UCE-6868</v>
          </cell>
          <cell r="AD51987" t="str">
            <v>PAGADO ADRES</v>
          </cell>
        </row>
        <row r="51988">
          <cell r="AC51988" t="str">
            <v>UCE-6869</v>
          </cell>
          <cell r="AD51988" t="str">
            <v>PAGADO ADRES</v>
          </cell>
        </row>
        <row r="51989">
          <cell r="AC51989" t="str">
            <v>UCE-6869</v>
          </cell>
          <cell r="AD51989" t="str">
            <v>PAGADO ADRES</v>
          </cell>
        </row>
        <row r="51990">
          <cell r="AC51990" t="str">
            <v>UCE-6870</v>
          </cell>
          <cell r="AD51990" t="str">
            <v>PAGADO ADRES</v>
          </cell>
        </row>
        <row r="51991">
          <cell r="AC51991" t="str">
            <v>UCE-6870</v>
          </cell>
          <cell r="AD51991" t="str">
            <v>PAGADO ADRES</v>
          </cell>
        </row>
        <row r="51992">
          <cell r="AC51992" t="str">
            <v>UCE-6872</v>
          </cell>
          <cell r="AD51992" t="str">
            <v>PAGADO ADRES</v>
          </cell>
        </row>
        <row r="51993">
          <cell r="AC51993" t="str">
            <v>UCE-6872</v>
          </cell>
          <cell r="AD51993" t="str">
            <v>PAGADO ADRES</v>
          </cell>
        </row>
        <row r="51994">
          <cell r="AC51994" t="str">
            <v>UCE-6873</v>
          </cell>
          <cell r="AD51994" t="str">
            <v>NO PASO VALIDACION ID 7196</v>
          </cell>
        </row>
        <row r="51995">
          <cell r="AC51995" t="str">
            <v>UCE-6873</v>
          </cell>
          <cell r="AD51995" t="str">
            <v>NO PASO VALIDACION ID 7196</v>
          </cell>
        </row>
        <row r="51996">
          <cell r="AC51996" t="str">
            <v>UCE-6874</v>
          </cell>
          <cell r="AD51996" t="str">
            <v>PAGADO ADRES</v>
          </cell>
        </row>
        <row r="51997">
          <cell r="AC51997" t="str">
            <v>UCE-6874</v>
          </cell>
          <cell r="AD51997" t="str">
            <v>PAGADO ADRES</v>
          </cell>
        </row>
        <row r="51998">
          <cell r="AC51998" t="str">
            <v>UCE-6875</v>
          </cell>
          <cell r="AD51998" t="str">
            <v>CORRECCION SISMUESTRA</v>
          </cell>
        </row>
        <row r="51999">
          <cell r="AC51999" t="str">
            <v>UCE-6875</v>
          </cell>
          <cell r="AD51999" t="str">
            <v>PAGADO ADRES</v>
          </cell>
        </row>
        <row r="52000">
          <cell r="AC52000" t="str">
            <v>UCE-6876</v>
          </cell>
          <cell r="AD52000" t="str">
            <v>PAGADO ADRES</v>
          </cell>
        </row>
        <row r="52001">
          <cell r="AC52001" t="str">
            <v>UCE-6876</v>
          </cell>
          <cell r="AD52001" t="str">
            <v>PAGADO ADRES</v>
          </cell>
        </row>
        <row r="52002">
          <cell r="AC52002" t="str">
            <v>UCE-6877</v>
          </cell>
          <cell r="AD52002" t="str">
            <v>PAGADO ADRES</v>
          </cell>
        </row>
        <row r="52003">
          <cell r="AC52003" t="str">
            <v>UCE-6877</v>
          </cell>
          <cell r="AD52003" t="str">
            <v>PAGADO ADRES</v>
          </cell>
        </row>
        <row r="52004">
          <cell r="AC52004" t="str">
            <v>UCE-6878</v>
          </cell>
          <cell r="AD52004" t="str">
            <v>PAGADO ADRES</v>
          </cell>
        </row>
        <row r="52005">
          <cell r="AC52005" t="str">
            <v>UCE-6878</v>
          </cell>
          <cell r="AD52005" t="str">
            <v>PAGADO ADRES</v>
          </cell>
        </row>
        <row r="52006">
          <cell r="AC52006" t="str">
            <v>UCE-6879</v>
          </cell>
          <cell r="AD52006" t="str">
            <v>PAGADO ADRES</v>
          </cell>
        </row>
        <row r="52007">
          <cell r="AC52007" t="str">
            <v>UCE-6879</v>
          </cell>
          <cell r="AD52007" t="str">
            <v>PAGADO ADRES</v>
          </cell>
        </row>
        <row r="52008">
          <cell r="AC52008" t="str">
            <v>UCE-6880</v>
          </cell>
          <cell r="AD52008" t="str">
            <v>PAGADO ADRES</v>
          </cell>
        </row>
        <row r="52009">
          <cell r="AC52009" t="str">
            <v>UCE-6880</v>
          </cell>
          <cell r="AD52009" t="str">
            <v>PAGADO ADRES</v>
          </cell>
        </row>
        <row r="52010">
          <cell r="AC52010" t="str">
            <v>UCE-6881</v>
          </cell>
          <cell r="AD52010" t="str">
            <v>PAGADO ADRES</v>
          </cell>
        </row>
        <row r="52011">
          <cell r="AC52011" t="str">
            <v>UCE-6881</v>
          </cell>
          <cell r="AD52011" t="str">
            <v>PAGADO ADRES</v>
          </cell>
        </row>
        <row r="52012">
          <cell r="AC52012" t="str">
            <v>UCE-6882</v>
          </cell>
          <cell r="AD52012" t="str">
            <v>PAGADO ADRES</v>
          </cell>
        </row>
        <row r="52013">
          <cell r="AC52013" t="str">
            <v>UCE-6882</v>
          </cell>
          <cell r="AD52013" t="str">
            <v>PAGADO ADRES</v>
          </cell>
        </row>
        <row r="52014">
          <cell r="AC52014" t="str">
            <v>UCE-6883</v>
          </cell>
          <cell r="AD52014" t="str">
            <v>PAGADO ADRES</v>
          </cell>
        </row>
        <row r="52015">
          <cell r="AC52015" t="str">
            <v>UCE-6883</v>
          </cell>
          <cell r="AD52015" t="str">
            <v>PAGADO ADRES</v>
          </cell>
        </row>
        <row r="52016">
          <cell r="AC52016" t="str">
            <v>UCE-6884</v>
          </cell>
          <cell r="AD52016" t="str">
            <v>PAGADO ADRES</v>
          </cell>
        </row>
        <row r="52017">
          <cell r="AC52017" t="str">
            <v>UCE-6884</v>
          </cell>
          <cell r="AD52017" t="str">
            <v>PAGADO ADRES</v>
          </cell>
        </row>
        <row r="52018">
          <cell r="AC52018" t="str">
            <v>UCE-6885</v>
          </cell>
          <cell r="AD52018" t="str">
            <v>PAGADO ADRES</v>
          </cell>
        </row>
        <row r="52019">
          <cell r="AC52019" t="str">
            <v>UCE-6885</v>
          </cell>
          <cell r="AD52019" t="str">
            <v>PAGADO ADRES</v>
          </cell>
        </row>
        <row r="52020">
          <cell r="AC52020" t="str">
            <v>UCE-6886</v>
          </cell>
          <cell r="AD52020" t="str">
            <v>PAGADO ADRES</v>
          </cell>
        </row>
        <row r="52021">
          <cell r="AC52021" t="str">
            <v>UCE-6886</v>
          </cell>
          <cell r="AD52021" t="str">
            <v>PAGADO ADRES</v>
          </cell>
        </row>
        <row r="52022">
          <cell r="AC52022" t="str">
            <v>UCE-6887</v>
          </cell>
          <cell r="AD52022" t="str">
            <v>PAGADO ADRES</v>
          </cell>
        </row>
        <row r="52023">
          <cell r="AC52023" t="str">
            <v>UCE-6887</v>
          </cell>
          <cell r="AD52023" t="str">
            <v>PAGADO ADRES</v>
          </cell>
        </row>
        <row r="52024">
          <cell r="AC52024" t="str">
            <v>UCE-6888</v>
          </cell>
          <cell r="AD52024" t="str">
            <v>PAGADO ADRES</v>
          </cell>
        </row>
        <row r="52025">
          <cell r="AC52025" t="str">
            <v>UCE-6888</v>
          </cell>
          <cell r="AD52025" t="str">
            <v>PAGADO ADRES</v>
          </cell>
        </row>
        <row r="52026">
          <cell r="AC52026" t="str">
            <v>UCE-6889</v>
          </cell>
          <cell r="AD52026" t="str">
            <v>PAGADO ADRES</v>
          </cell>
        </row>
        <row r="52027">
          <cell r="AC52027" t="str">
            <v>UCE-6889</v>
          </cell>
          <cell r="AD52027" t="str">
            <v>PAGADO ADRES</v>
          </cell>
        </row>
        <row r="52028">
          <cell r="AC52028" t="str">
            <v>UCE-6891</v>
          </cell>
          <cell r="AD52028" t="str">
            <v>PAGADO ADRES</v>
          </cell>
        </row>
        <row r="52029">
          <cell r="AC52029" t="str">
            <v>UCE-6891</v>
          </cell>
          <cell r="AD52029" t="str">
            <v>PAGADO ADRES</v>
          </cell>
        </row>
        <row r="52030">
          <cell r="AC52030" t="str">
            <v>UCE-6892</v>
          </cell>
          <cell r="AD52030" t="str">
            <v>PAGADO ADRES</v>
          </cell>
        </row>
        <row r="52031">
          <cell r="AC52031" t="str">
            <v>UCE-6892</v>
          </cell>
          <cell r="AD52031" t="str">
            <v>PAGADO ADRES</v>
          </cell>
        </row>
        <row r="52032">
          <cell r="AC52032" t="str">
            <v>UCE-6893</v>
          </cell>
          <cell r="AD52032" t="str">
            <v>PAGADO ADRES</v>
          </cell>
        </row>
        <row r="52033">
          <cell r="AC52033" t="str">
            <v>UCE-6893</v>
          </cell>
          <cell r="AD52033" t="str">
            <v>PAGADO ADRES</v>
          </cell>
        </row>
        <row r="52034">
          <cell r="AC52034" t="str">
            <v>UCE-6894</v>
          </cell>
          <cell r="AD52034" t="str">
            <v>NO PASO VALIDACION ID 7196</v>
          </cell>
        </row>
        <row r="52035">
          <cell r="AC52035" t="str">
            <v>UCE-6894</v>
          </cell>
          <cell r="AD52035" t="str">
            <v>NO PASO VALIDACION ID 7196</v>
          </cell>
        </row>
        <row r="52036">
          <cell r="AC52036" t="str">
            <v>UCE-6900</v>
          </cell>
          <cell r="AD52036" t="str">
            <v>PAGADO ADRES</v>
          </cell>
        </row>
        <row r="52037">
          <cell r="AC52037" t="str">
            <v>UCE-6900</v>
          </cell>
          <cell r="AD52037" t="str">
            <v>PAGADO ADRES</v>
          </cell>
        </row>
        <row r="52038">
          <cell r="AC52038" t="str">
            <v>UCE-6906</v>
          </cell>
          <cell r="AD52038" t="str">
            <v>PAGADO ADRES</v>
          </cell>
        </row>
        <row r="52039">
          <cell r="AC52039" t="str">
            <v>UCE-6906</v>
          </cell>
          <cell r="AD52039" t="str">
            <v>PAGADO ADRES</v>
          </cell>
        </row>
        <row r="52040">
          <cell r="AC52040" t="str">
            <v>UCE-6910</v>
          </cell>
          <cell r="AD52040" t="str">
            <v>PAGADO ADRES</v>
          </cell>
        </row>
        <row r="52041">
          <cell r="AC52041" t="str">
            <v>UCE-6910</v>
          </cell>
          <cell r="AD52041" t="str">
            <v>PAGADO ADRES</v>
          </cell>
        </row>
        <row r="52042">
          <cell r="AC52042" t="str">
            <v>UCE-6920</v>
          </cell>
          <cell r="AD52042" t="str">
            <v>PAGADO ADRES</v>
          </cell>
        </row>
        <row r="52043">
          <cell r="AC52043" t="str">
            <v>UCE-6920</v>
          </cell>
          <cell r="AD52043" t="str">
            <v>PAGADO ADRES</v>
          </cell>
        </row>
        <row r="52044">
          <cell r="AC52044" t="str">
            <v>UCE-6922</v>
          </cell>
          <cell r="AD52044" t="str">
            <v>PAGADO ADRES</v>
          </cell>
        </row>
        <row r="52045">
          <cell r="AC52045" t="str">
            <v>UCE-6922</v>
          </cell>
          <cell r="AD52045" t="str">
            <v>PAGADO ADRES</v>
          </cell>
        </row>
        <row r="52046">
          <cell r="AC52046" t="str">
            <v>UCE-6923</v>
          </cell>
          <cell r="AD52046" t="str">
            <v>PAGADO ADRES</v>
          </cell>
        </row>
        <row r="52047">
          <cell r="AC52047" t="str">
            <v>UCE-6923</v>
          </cell>
          <cell r="AD52047" t="str">
            <v>PAGADO ADRES</v>
          </cell>
        </row>
        <row r="52048">
          <cell r="AC52048" t="str">
            <v>UCE-6924</v>
          </cell>
          <cell r="AD52048" t="str">
            <v>PAGADO ADRES</v>
          </cell>
        </row>
        <row r="52049">
          <cell r="AC52049" t="str">
            <v>UCE-6924</v>
          </cell>
          <cell r="AD52049" t="str">
            <v>PAGADO ADRES</v>
          </cell>
        </row>
        <row r="52050">
          <cell r="AC52050" t="str">
            <v>UCE-6925</v>
          </cell>
          <cell r="AD52050" t="str">
            <v>NO PASO VALIDACION ID 7196</v>
          </cell>
        </row>
        <row r="52051">
          <cell r="AC52051" t="str">
            <v>UCE-6925</v>
          </cell>
          <cell r="AD52051" t="str">
            <v>NO PASO VALIDACION ID 7196</v>
          </cell>
        </row>
        <row r="52052">
          <cell r="AC52052" t="str">
            <v>UCE-6926</v>
          </cell>
          <cell r="AD52052" t="str">
            <v>PAGADO ADRES</v>
          </cell>
        </row>
        <row r="52053">
          <cell r="AC52053" t="str">
            <v>UCE-6926</v>
          </cell>
          <cell r="AD52053" t="str">
            <v>PAGADO ADRES</v>
          </cell>
        </row>
        <row r="52054">
          <cell r="AC52054" t="str">
            <v>UCE-6927</v>
          </cell>
          <cell r="AD52054" t="str">
            <v>PAGADO ADRES</v>
          </cell>
        </row>
        <row r="52055">
          <cell r="AC52055" t="str">
            <v>UCE-6927</v>
          </cell>
          <cell r="AD52055" t="str">
            <v>PAGADO ADRES</v>
          </cell>
        </row>
        <row r="52056">
          <cell r="AC52056" t="str">
            <v>UCE-6928</v>
          </cell>
          <cell r="AD52056" t="str">
            <v>PAGADO ADRES</v>
          </cell>
        </row>
        <row r="52057">
          <cell r="AC52057" t="str">
            <v>UCE-6928</v>
          </cell>
          <cell r="AD52057" t="str">
            <v>PAGADO ADRES</v>
          </cell>
        </row>
        <row r="52058">
          <cell r="AC52058" t="str">
            <v>UCE-6929</v>
          </cell>
          <cell r="AD52058" t="str">
            <v>PAGADO ADRES</v>
          </cell>
        </row>
        <row r="52059">
          <cell r="AC52059" t="str">
            <v>UCE-6929</v>
          </cell>
          <cell r="AD52059" t="str">
            <v>PAGADO ADRES</v>
          </cell>
        </row>
        <row r="52060">
          <cell r="AC52060" t="str">
            <v>UCE-6930</v>
          </cell>
          <cell r="AD52060" t="str">
            <v>PAGADO ADRES</v>
          </cell>
        </row>
        <row r="52061">
          <cell r="AC52061" t="str">
            <v>UCE-6930</v>
          </cell>
          <cell r="AD52061" t="str">
            <v>PAGADO ADRES</v>
          </cell>
        </row>
        <row r="52062">
          <cell r="AC52062" t="str">
            <v>UCE-6931</v>
          </cell>
          <cell r="AD52062" t="str">
            <v>PAGADO ADRES</v>
          </cell>
        </row>
        <row r="52063">
          <cell r="AC52063" t="str">
            <v>UCE-6931</v>
          </cell>
          <cell r="AD52063" t="str">
            <v>PAGADO ADRES</v>
          </cell>
        </row>
        <row r="52064">
          <cell r="AC52064" t="str">
            <v>UCE-6932</v>
          </cell>
          <cell r="AD52064" t="str">
            <v>PAGADO ADRES</v>
          </cell>
        </row>
        <row r="52065">
          <cell r="AC52065" t="str">
            <v>UCE-6932</v>
          </cell>
          <cell r="AD52065" t="str">
            <v>PAGADO ADRES</v>
          </cell>
        </row>
        <row r="52066">
          <cell r="AC52066" t="str">
            <v>UCE-6933</v>
          </cell>
          <cell r="AD52066" t="str">
            <v>PAGADO ADRES</v>
          </cell>
        </row>
        <row r="52067">
          <cell r="AC52067" t="str">
            <v>UCE-6933</v>
          </cell>
          <cell r="AD52067" t="str">
            <v>PAGADO ADRES</v>
          </cell>
        </row>
        <row r="52068">
          <cell r="AC52068" t="str">
            <v>UCE-6934</v>
          </cell>
          <cell r="AD52068" t="str">
            <v>PAGADO ADRES</v>
          </cell>
        </row>
        <row r="52069">
          <cell r="AC52069" t="str">
            <v>UCE-6934</v>
          </cell>
          <cell r="AD52069" t="str">
            <v>PAGADO ADRES</v>
          </cell>
        </row>
        <row r="52070">
          <cell r="AC52070" t="str">
            <v>UCE-6936</v>
          </cell>
          <cell r="AD52070" t="str">
            <v>PAGADO ADRES</v>
          </cell>
        </row>
        <row r="52071">
          <cell r="AC52071" t="str">
            <v>UCE-6936</v>
          </cell>
          <cell r="AD52071" t="str">
            <v>PAGADO ADRES</v>
          </cell>
        </row>
        <row r="52072">
          <cell r="AC52072" t="str">
            <v>UCE-6937</v>
          </cell>
          <cell r="AD52072" t="str">
            <v>PAGADO ADRES</v>
          </cell>
        </row>
        <row r="52073">
          <cell r="AC52073" t="str">
            <v>UCE-6937</v>
          </cell>
          <cell r="AD52073" t="str">
            <v>PAGADO ADRES</v>
          </cell>
        </row>
        <row r="52074">
          <cell r="AC52074" t="str">
            <v>UCE-6938</v>
          </cell>
          <cell r="AD52074" t="str">
            <v>NO PASO VALIDACION ID 7196</v>
          </cell>
        </row>
        <row r="52075">
          <cell r="AC52075" t="str">
            <v>UCE-6938</v>
          </cell>
          <cell r="AD52075" t="str">
            <v>NO PASO VALIDACION ID 7196</v>
          </cell>
        </row>
        <row r="52076">
          <cell r="AC52076" t="str">
            <v>UCE-6939</v>
          </cell>
          <cell r="AD52076" t="str">
            <v>PAGADO ADRES</v>
          </cell>
        </row>
        <row r="52077">
          <cell r="AC52077" t="str">
            <v>UCE-6939</v>
          </cell>
          <cell r="AD52077" t="str">
            <v>PAGADO ADRES</v>
          </cell>
        </row>
        <row r="52078">
          <cell r="AC52078" t="str">
            <v>UCE-6940</v>
          </cell>
          <cell r="AD52078" t="str">
            <v>PAGADO ADRES</v>
          </cell>
        </row>
        <row r="52079">
          <cell r="AC52079" t="str">
            <v>UCE-6940</v>
          </cell>
          <cell r="AD52079" t="str">
            <v>PAGADO ADRES</v>
          </cell>
        </row>
        <row r="52080">
          <cell r="AC52080" t="str">
            <v>UCE-6941</v>
          </cell>
          <cell r="AD52080" t="str">
            <v>PAGADO ADRES</v>
          </cell>
        </row>
        <row r="52081">
          <cell r="AC52081" t="str">
            <v>UCE-6941</v>
          </cell>
          <cell r="AD52081" t="str">
            <v>PAGADO ADRES</v>
          </cell>
        </row>
        <row r="52082">
          <cell r="AC52082" t="str">
            <v>UCE-6942</v>
          </cell>
          <cell r="AD52082" t="str">
            <v>PAGADO ADRES</v>
          </cell>
        </row>
        <row r="52083">
          <cell r="AC52083" t="str">
            <v>UCE-6942</v>
          </cell>
          <cell r="AD52083" t="str">
            <v>PAGADO ADRES</v>
          </cell>
        </row>
        <row r="52084">
          <cell r="AC52084" t="str">
            <v>UCE-6943</v>
          </cell>
          <cell r="AD52084" t="str">
            <v>PAGADO ADRES</v>
          </cell>
        </row>
        <row r="52085">
          <cell r="AC52085" t="str">
            <v>UCE-6943</v>
          </cell>
          <cell r="AD52085" t="str">
            <v>PAGADO ADRES</v>
          </cell>
        </row>
        <row r="52086">
          <cell r="AC52086" t="str">
            <v>UCE-6944</v>
          </cell>
          <cell r="AD52086" t="str">
            <v>PAGADO ADRES</v>
          </cell>
        </row>
        <row r="52087">
          <cell r="AC52087" t="str">
            <v>UCE-6944</v>
          </cell>
          <cell r="AD52087" t="str">
            <v>PAGADO ADRES</v>
          </cell>
        </row>
        <row r="52088">
          <cell r="AC52088" t="str">
            <v>UCE-6945</v>
          </cell>
          <cell r="AD52088" t="str">
            <v>PAGADO ADRES</v>
          </cell>
        </row>
        <row r="52089">
          <cell r="AC52089" t="str">
            <v>UCE-6945</v>
          </cell>
          <cell r="AD52089" t="str">
            <v>PAGADO ADRES</v>
          </cell>
        </row>
        <row r="52090">
          <cell r="AC52090" t="str">
            <v>UCE-6946</v>
          </cell>
          <cell r="AD52090" t="str">
            <v>PAGADO ADRES</v>
          </cell>
        </row>
        <row r="52091">
          <cell r="AC52091" t="str">
            <v>UCE-6946</v>
          </cell>
          <cell r="AD52091" t="str">
            <v>PAGADO ADRES</v>
          </cell>
        </row>
        <row r="52092">
          <cell r="AC52092" t="str">
            <v>UCE-6947</v>
          </cell>
          <cell r="AD52092" t="str">
            <v>PAGADO ADRES</v>
          </cell>
        </row>
        <row r="52093">
          <cell r="AC52093" t="str">
            <v>UCE-6947</v>
          </cell>
          <cell r="AD52093" t="str">
            <v>PAGADO ADRES</v>
          </cell>
        </row>
        <row r="52094">
          <cell r="AC52094" t="str">
            <v>UCE-6948</v>
          </cell>
          <cell r="AD52094" t="str">
            <v>PAGADO ADRES</v>
          </cell>
        </row>
        <row r="52095">
          <cell r="AC52095" t="str">
            <v>UCE-6948</v>
          </cell>
          <cell r="AD52095" t="str">
            <v>PAGADO ADRES</v>
          </cell>
        </row>
        <row r="52096">
          <cell r="AC52096" t="str">
            <v>UCE-6949</v>
          </cell>
          <cell r="AD52096" t="str">
            <v>PAGADO ADRES</v>
          </cell>
        </row>
        <row r="52097">
          <cell r="AC52097" t="str">
            <v>UCE-6949</v>
          </cell>
          <cell r="AD52097" t="str">
            <v>PAGADO ADRES</v>
          </cell>
        </row>
        <row r="52098">
          <cell r="AC52098" t="str">
            <v>UCE-6950</v>
          </cell>
          <cell r="AD52098" t="str">
            <v>PAGADO ADRES</v>
          </cell>
        </row>
        <row r="52099">
          <cell r="AC52099" t="str">
            <v>UCE-6950</v>
          </cell>
          <cell r="AD52099" t="str">
            <v>PAGADO ADRES</v>
          </cell>
        </row>
        <row r="52100">
          <cell r="AC52100" t="str">
            <v>UCE-6951</v>
          </cell>
          <cell r="AD52100" t="str">
            <v>PAGADO ADRES</v>
          </cell>
        </row>
        <row r="52101">
          <cell r="AC52101" t="str">
            <v>UCE-6951</v>
          </cell>
          <cell r="AD52101" t="str">
            <v>PAGADO ADRES</v>
          </cell>
        </row>
        <row r="52102">
          <cell r="AC52102" t="str">
            <v>UCE-6952</v>
          </cell>
          <cell r="AD52102" t="str">
            <v>PAGADO ADRES</v>
          </cell>
        </row>
        <row r="52103">
          <cell r="AC52103" t="str">
            <v>UCE-6952</v>
          </cell>
          <cell r="AD52103" t="str">
            <v>PAGADO ADRES</v>
          </cell>
        </row>
        <row r="52104">
          <cell r="AC52104" t="str">
            <v>UCE-6953</v>
          </cell>
          <cell r="AD52104" t="str">
            <v>PAGADO ADRES</v>
          </cell>
        </row>
        <row r="52105">
          <cell r="AC52105" t="str">
            <v>UCE-6953</v>
          </cell>
          <cell r="AD52105" t="str">
            <v>PAGADO ADRES</v>
          </cell>
        </row>
        <row r="52106">
          <cell r="AC52106" t="str">
            <v>UCE-6954</v>
          </cell>
          <cell r="AD52106" t="str">
            <v>NO PASO VALIDACION ID 7196</v>
          </cell>
        </row>
        <row r="52107">
          <cell r="AC52107" t="str">
            <v>UCE-6954</v>
          </cell>
          <cell r="AD52107" t="str">
            <v>NO PASO VALIDACION ID 7196</v>
          </cell>
        </row>
        <row r="52108">
          <cell r="AC52108" t="str">
            <v>UCE-6955</v>
          </cell>
          <cell r="AD52108" t="str">
            <v>PAGADO ADRES</v>
          </cell>
        </row>
        <row r="52109">
          <cell r="AC52109" t="str">
            <v>UCE-6955</v>
          </cell>
          <cell r="AD52109" t="str">
            <v>PAGADO ADRES</v>
          </cell>
        </row>
        <row r="52110">
          <cell r="AC52110" t="str">
            <v>UCE-6956</v>
          </cell>
          <cell r="AD52110" t="str">
            <v>PAGADO ADRES</v>
          </cell>
        </row>
        <row r="52111">
          <cell r="AC52111" t="str">
            <v>UCE-6956</v>
          </cell>
          <cell r="AD52111" t="str">
            <v>PAGADO ADRES</v>
          </cell>
        </row>
        <row r="52112">
          <cell r="AC52112" t="str">
            <v>UCE-6957</v>
          </cell>
          <cell r="AD52112" t="str">
            <v>PAGADO ADRES</v>
          </cell>
        </row>
        <row r="52113">
          <cell r="AC52113" t="str">
            <v>UCE-6957</v>
          </cell>
          <cell r="AD52113" t="str">
            <v>PAGADO ADRES</v>
          </cell>
        </row>
        <row r="52114">
          <cell r="AC52114" t="str">
            <v>UCE-6958</v>
          </cell>
          <cell r="AD52114" t="str">
            <v>NO PASO VALIDACION ID 7196</v>
          </cell>
        </row>
        <row r="52115">
          <cell r="AC52115" t="str">
            <v>UCE-6958</v>
          </cell>
          <cell r="AD52115" t="str">
            <v>NO PASO VALIDACION ID 7196</v>
          </cell>
        </row>
        <row r="52116">
          <cell r="AC52116" t="str">
            <v>UCE-6960</v>
          </cell>
          <cell r="AD52116" t="str">
            <v>PAGADO ADRES</v>
          </cell>
        </row>
        <row r="52117">
          <cell r="AC52117" t="str">
            <v>UCE-6960</v>
          </cell>
          <cell r="AD52117" t="str">
            <v>PAGADO ADRES</v>
          </cell>
        </row>
        <row r="52118">
          <cell r="AC52118" t="str">
            <v>UCE-6961</v>
          </cell>
          <cell r="AD52118" t="str">
            <v>PAGADO ADRES</v>
          </cell>
        </row>
        <row r="52119">
          <cell r="AC52119" t="str">
            <v>UCE-6961</v>
          </cell>
          <cell r="AD52119" t="str">
            <v>PAGADO ADRES</v>
          </cell>
        </row>
        <row r="52120">
          <cell r="AC52120" t="str">
            <v>UCE-6964</v>
          </cell>
          <cell r="AD52120" t="str">
            <v>PAGADO ADRES</v>
          </cell>
        </row>
        <row r="52121">
          <cell r="AC52121" t="str">
            <v>UCE-6964</v>
          </cell>
          <cell r="AD52121" t="str">
            <v>PAGADO ADRES</v>
          </cell>
        </row>
        <row r="52122">
          <cell r="AC52122" t="str">
            <v>UCE-6966</v>
          </cell>
          <cell r="AD52122" t="str">
            <v>NO PASO VALIDACION ID 7196</v>
          </cell>
        </row>
        <row r="52123">
          <cell r="AC52123" t="str">
            <v>UCE-6966</v>
          </cell>
          <cell r="AD52123" t="str">
            <v>NO PASO VALIDACION ID 7196</v>
          </cell>
        </row>
        <row r="52124">
          <cell r="AC52124" t="str">
            <v>UCE-6967</v>
          </cell>
          <cell r="AD52124" t="str">
            <v>PAGADO ADRES</v>
          </cell>
        </row>
        <row r="52125">
          <cell r="AC52125" t="str">
            <v>UCE-6967</v>
          </cell>
          <cell r="AD52125" t="str">
            <v>PAGADO ADRES</v>
          </cell>
        </row>
        <row r="52126">
          <cell r="AC52126" t="str">
            <v>UCE-6968</v>
          </cell>
          <cell r="AD52126" t="str">
            <v>PAGADO ADRES</v>
          </cell>
        </row>
        <row r="52127">
          <cell r="AC52127" t="str">
            <v>UCE-6968</v>
          </cell>
          <cell r="AD52127" t="str">
            <v>PAGADO ADRES</v>
          </cell>
        </row>
        <row r="52128">
          <cell r="AC52128" t="str">
            <v>UCE-6969</v>
          </cell>
          <cell r="AD52128" t="str">
            <v>PAGADO ADRES</v>
          </cell>
        </row>
        <row r="52129">
          <cell r="AC52129" t="str">
            <v>UCE-6969</v>
          </cell>
          <cell r="AD52129" t="str">
            <v>PAGADO ADRES</v>
          </cell>
        </row>
        <row r="52130">
          <cell r="AC52130" t="str">
            <v>UCE-6970</v>
          </cell>
          <cell r="AD52130" t="str">
            <v>PAGADO ADRES</v>
          </cell>
        </row>
        <row r="52131">
          <cell r="AC52131" t="str">
            <v>UCE-6970</v>
          </cell>
          <cell r="AD52131" t="str">
            <v>PAGADO ADRES</v>
          </cell>
        </row>
        <row r="52132">
          <cell r="AC52132" t="str">
            <v>UCE-6971</v>
          </cell>
          <cell r="AD52132" t="str">
            <v>PAGADO ADRES</v>
          </cell>
        </row>
        <row r="52133">
          <cell r="AC52133" t="str">
            <v>UCE-6971</v>
          </cell>
          <cell r="AD52133" t="str">
            <v>PAGADO ADRES</v>
          </cell>
        </row>
        <row r="52134">
          <cell r="AC52134" t="str">
            <v>UCE-6972</v>
          </cell>
          <cell r="AD52134" t="str">
            <v>PAGADO ADRES</v>
          </cell>
        </row>
        <row r="52135">
          <cell r="AC52135" t="str">
            <v>UCE-6972</v>
          </cell>
          <cell r="AD52135" t="str">
            <v>PAGADO ADRES</v>
          </cell>
        </row>
        <row r="52136">
          <cell r="AC52136" t="str">
            <v>UCE-6973</v>
          </cell>
          <cell r="AD52136" t="str">
            <v>PAGADO ADRES</v>
          </cell>
        </row>
        <row r="52137">
          <cell r="AC52137" t="str">
            <v>UCE-6973</v>
          </cell>
          <cell r="AD52137" t="str">
            <v>PAGADO ADRES</v>
          </cell>
        </row>
        <row r="52138">
          <cell r="AC52138" t="str">
            <v>UCE-6974</v>
          </cell>
          <cell r="AD52138" t="str">
            <v>PAGADO ADRES</v>
          </cell>
        </row>
        <row r="52139">
          <cell r="AC52139" t="str">
            <v>UCE-6974</v>
          </cell>
          <cell r="AD52139" t="str">
            <v>PAGADO ADRES</v>
          </cell>
        </row>
        <row r="52140">
          <cell r="AC52140" t="str">
            <v>UCE-6975</v>
          </cell>
          <cell r="AD52140" t="str">
            <v>PAGADO ADRES</v>
          </cell>
        </row>
        <row r="52141">
          <cell r="AC52141" t="str">
            <v>UCE-6975</v>
          </cell>
          <cell r="AD52141" t="str">
            <v>PAGADO ADRES</v>
          </cell>
        </row>
        <row r="52142">
          <cell r="AC52142" t="str">
            <v>UCE-6976</v>
          </cell>
          <cell r="AD52142" t="str">
            <v>PAGADO ADRES</v>
          </cell>
        </row>
        <row r="52143">
          <cell r="AC52143" t="str">
            <v>UCE-6976</v>
          </cell>
          <cell r="AD52143" t="str">
            <v>PAGADO ADRES</v>
          </cell>
        </row>
        <row r="52144">
          <cell r="AC52144" t="str">
            <v>UCE-6977</v>
          </cell>
          <cell r="AD52144" t="str">
            <v>PAGADO ADRES</v>
          </cell>
        </row>
        <row r="52145">
          <cell r="AC52145" t="str">
            <v>UCE-6977</v>
          </cell>
          <cell r="AD52145" t="str">
            <v>PAGADO ADRES</v>
          </cell>
        </row>
        <row r="52146">
          <cell r="AC52146" t="str">
            <v>UCE-6978</v>
          </cell>
          <cell r="AD52146" t="str">
            <v>PAGADO ADRES</v>
          </cell>
        </row>
        <row r="52147">
          <cell r="AC52147" t="str">
            <v>UCE-6978</v>
          </cell>
          <cell r="AD52147" t="str">
            <v>PAGADO ADRES</v>
          </cell>
        </row>
        <row r="52148">
          <cell r="AC52148" t="str">
            <v>UCE-6979</v>
          </cell>
          <cell r="AD52148" t="str">
            <v>PAGADO ADRES</v>
          </cell>
        </row>
        <row r="52149">
          <cell r="AC52149" t="str">
            <v>UCE-6979</v>
          </cell>
          <cell r="AD52149" t="str">
            <v>PAGADO ADRES</v>
          </cell>
        </row>
        <row r="52150">
          <cell r="AC52150" t="str">
            <v>UCE-6980</v>
          </cell>
          <cell r="AD52150" t="str">
            <v>PAGADO ADRES</v>
          </cell>
        </row>
        <row r="52151">
          <cell r="AC52151" t="str">
            <v>UCE-6980</v>
          </cell>
          <cell r="AD52151" t="str">
            <v>PAGADO ADRES</v>
          </cell>
        </row>
        <row r="52152">
          <cell r="AC52152" t="str">
            <v>UCE-6981</v>
          </cell>
          <cell r="AD52152" t="str">
            <v>PAGADO ADRES</v>
          </cell>
        </row>
        <row r="52153">
          <cell r="AC52153" t="str">
            <v>UCE-6981</v>
          </cell>
          <cell r="AD52153" t="str">
            <v>PAGADO ADRES</v>
          </cell>
        </row>
        <row r="52154">
          <cell r="AC52154" t="str">
            <v>UCE-6982</v>
          </cell>
          <cell r="AD52154" t="str">
            <v>PAGADO ADRES</v>
          </cell>
        </row>
        <row r="52155">
          <cell r="AC52155" t="str">
            <v>UCE-6982</v>
          </cell>
          <cell r="AD52155" t="str">
            <v>PAGADO ADRES</v>
          </cell>
        </row>
        <row r="52156">
          <cell r="AC52156" t="str">
            <v>UCE-6984</v>
          </cell>
          <cell r="AD52156" t="str">
            <v>PAGADO ADRES</v>
          </cell>
        </row>
        <row r="52157">
          <cell r="AC52157" t="str">
            <v>UCE-6984</v>
          </cell>
          <cell r="AD52157" t="str">
            <v>PAGADO ADRES</v>
          </cell>
        </row>
        <row r="52158">
          <cell r="AC52158" t="str">
            <v>UCE-6986</v>
          </cell>
          <cell r="AD52158" t="str">
            <v>PAGADO ADRES</v>
          </cell>
        </row>
        <row r="52159">
          <cell r="AC52159" t="str">
            <v>UCE-6986</v>
          </cell>
          <cell r="AD52159" t="str">
            <v>PAGADO ADRES</v>
          </cell>
        </row>
        <row r="52160">
          <cell r="AC52160" t="str">
            <v>UCE-6987</v>
          </cell>
          <cell r="AD52160" t="str">
            <v>PAGADO ADRES</v>
          </cell>
        </row>
        <row r="52161">
          <cell r="AC52161" t="str">
            <v>UCE-6987</v>
          </cell>
          <cell r="AD52161" t="str">
            <v>PAGADO ADRES</v>
          </cell>
        </row>
        <row r="52162">
          <cell r="AC52162" t="str">
            <v>UCE-6988</v>
          </cell>
          <cell r="AD52162" t="str">
            <v>PAGADO ADRES</v>
          </cell>
        </row>
        <row r="52163">
          <cell r="AC52163" t="str">
            <v>UCE-6988</v>
          </cell>
          <cell r="AD52163" t="str">
            <v>PAGADO ADRES</v>
          </cell>
        </row>
        <row r="52164">
          <cell r="AC52164" t="str">
            <v>UCE-6989</v>
          </cell>
          <cell r="AD52164" t="str">
            <v>PAGADO ADRES</v>
          </cell>
        </row>
        <row r="52165">
          <cell r="AC52165" t="str">
            <v>UCE-6989</v>
          </cell>
          <cell r="AD52165" t="str">
            <v>PAGADO ADRES</v>
          </cell>
        </row>
        <row r="52166">
          <cell r="AC52166" t="str">
            <v>UCE-6990</v>
          </cell>
          <cell r="AD52166" t="str">
            <v>PAGADO ADRES</v>
          </cell>
        </row>
        <row r="52167">
          <cell r="AC52167" t="str">
            <v>UCE-6990</v>
          </cell>
          <cell r="AD52167" t="str">
            <v>PAGADO ADRES</v>
          </cell>
        </row>
        <row r="52168">
          <cell r="AC52168" t="str">
            <v>UCE-6991</v>
          </cell>
          <cell r="AD52168" t="str">
            <v>CORRECCION SISMUESTRA</v>
          </cell>
        </row>
        <row r="52169">
          <cell r="AC52169" t="str">
            <v>UCE-6991</v>
          </cell>
          <cell r="AD52169" t="str">
            <v>PAGADO ADRES</v>
          </cell>
        </row>
        <row r="52170">
          <cell r="AC52170" t="str">
            <v>UCE-6992</v>
          </cell>
          <cell r="AD52170" t="str">
            <v>PAGADO ADRES</v>
          </cell>
        </row>
        <row r="52171">
          <cell r="AC52171" t="str">
            <v>UCE-6992</v>
          </cell>
          <cell r="AD52171" t="str">
            <v>PAGADO ADRES</v>
          </cell>
        </row>
        <row r="52172">
          <cell r="AC52172" t="str">
            <v>UCE-6993</v>
          </cell>
          <cell r="AD52172" t="str">
            <v>PAGADO ADRES</v>
          </cell>
        </row>
        <row r="52173">
          <cell r="AC52173" t="str">
            <v>UCE-6993</v>
          </cell>
          <cell r="AD52173" t="str">
            <v>PAGADO ADRES</v>
          </cell>
        </row>
        <row r="52174">
          <cell r="AC52174" t="str">
            <v>UCE-6994</v>
          </cell>
          <cell r="AD52174" t="str">
            <v>PAGADO ADRES</v>
          </cell>
        </row>
        <row r="52175">
          <cell r="AC52175" t="str">
            <v>UCE-6994</v>
          </cell>
          <cell r="AD52175" t="str">
            <v>PAGADO ADRES</v>
          </cell>
        </row>
        <row r="52176">
          <cell r="AC52176" t="str">
            <v>UCE-6995</v>
          </cell>
          <cell r="AD52176" t="str">
            <v>PAGADO ADRES</v>
          </cell>
        </row>
        <row r="52177">
          <cell r="AC52177" t="str">
            <v>UCE-6995</v>
          </cell>
          <cell r="AD52177" t="str">
            <v>PAGADO ADRES</v>
          </cell>
        </row>
        <row r="52178">
          <cell r="AC52178" t="str">
            <v>UCE-6996</v>
          </cell>
          <cell r="AD52178" t="str">
            <v>PAGADO ADRES</v>
          </cell>
        </row>
        <row r="52179">
          <cell r="AC52179" t="str">
            <v>UCE-6996</v>
          </cell>
          <cell r="AD52179" t="str">
            <v>PAGADO ADRES</v>
          </cell>
        </row>
        <row r="52180">
          <cell r="AC52180" t="str">
            <v>UCE-6998</v>
          </cell>
          <cell r="AD52180" t="str">
            <v>PAGADO ADRES</v>
          </cell>
        </row>
        <row r="52181">
          <cell r="AC52181" t="str">
            <v>UCE-6998</v>
          </cell>
          <cell r="AD52181" t="str">
            <v>PAGADO ADRES</v>
          </cell>
        </row>
        <row r="52182">
          <cell r="AC52182" t="str">
            <v>UCE-6999</v>
          </cell>
          <cell r="AD52182" t="str">
            <v>PAGADO ADRES</v>
          </cell>
        </row>
        <row r="52183">
          <cell r="AC52183" t="str">
            <v>UCE-6999</v>
          </cell>
          <cell r="AD52183" t="str">
            <v>PAGADO ADRES</v>
          </cell>
        </row>
        <row r="52184">
          <cell r="AC52184" t="str">
            <v>UCE-7000</v>
          </cell>
          <cell r="AD52184" t="str">
            <v>PAGADO ADRES</v>
          </cell>
        </row>
        <row r="52185">
          <cell r="AC52185" t="str">
            <v>UCE-7000</v>
          </cell>
          <cell r="AD52185" t="str">
            <v>PAGADO ADRES</v>
          </cell>
        </row>
        <row r="52186">
          <cell r="AC52186" t="str">
            <v>UCE-7001</v>
          </cell>
          <cell r="AD52186" t="str">
            <v>PAGADO ADRES</v>
          </cell>
        </row>
        <row r="52187">
          <cell r="AC52187" t="str">
            <v>UCE-7001</v>
          </cell>
          <cell r="AD52187" t="str">
            <v>PAGADO ADRES</v>
          </cell>
        </row>
        <row r="52188">
          <cell r="AC52188" t="str">
            <v>UCE-7002</v>
          </cell>
          <cell r="AD52188" t="str">
            <v>PAGADO ADRES</v>
          </cell>
        </row>
        <row r="52189">
          <cell r="AC52189" t="str">
            <v>UCE-7002</v>
          </cell>
          <cell r="AD52189" t="str">
            <v>PAGADO ADRES</v>
          </cell>
        </row>
        <row r="52190">
          <cell r="AC52190" t="str">
            <v>UCE-7003</v>
          </cell>
          <cell r="AD52190" t="str">
            <v>PAGADO ADRES</v>
          </cell>
        </row>
        <row r="52191">
          <cell r="AC52191" t="str">
            <v>UCE-7003</v>
          </cell>
          <cell r="AD52191" t="str">
            <v>PAGADO ADRES</v>
          </cell>
        </row>
        <row r="52192">
          <cell r="AC52192" t="str">
            <v>UCE-7004</v>
          </cell>
          <cell r="AD52192" t="str">
            <v>PAGADO ADRES</v>
          </cell>
        </row>
        <row r="52193">
          <cell r="AC52193" t="str">
            <v>UCE-7004</v>
          </cell>
          <cell r="AD52193" t="str">
            <v>PAGADO ADRES</v>
          </cell>
        </row>
        <row r="52194">
          <cell r="AC52194" t="str">
            <v>UCE-7005</v>
          </cell>
          <cell r="AD52194" t="str">
            <v>PAGADO ADRES</v>
          </cell>
        </row>
        <row r="52195">
          <cell r="AC52195" t="str">
            <v>UCE-7005</v>
          </cell>
          <cell r="AD52195" t="str">
            <v>PAGADO ADRES</v>
          </cell>
        </row>
        <row r="52196">
          <cell r="AC52196" t="str">
            <v>UCE-7006</v>
          </cell>
          <cell r="AD52196" t="str">
            <v>PAGADO ADRES</v>
          </cell>
        </row>
        <row r="52197">
          <cell r="AC52197" t="str">
            <v>UCE-7006</v>
          </cell>
          <cell r="AD52197" t="str">
            <v>PAGADO ADRES</v>
          </cell>
        </row>
        <row r="52198">
          <cell r="AC52198" t="str">
            <v>UCE-7007</v>
          </cell>
          <cell r="AD52198" t="str">
            <v>PAGADO ADRES</v>
          </cell>
        </row>
        <row r="52199">
          <cell r="AC52199" t="str">
            <v>UCE-7007</v>
          </cell>
          <cell r="AD52199" t="str">
            <v>PAGADO ADRES</v>
          </cell>
        </row>
        <row r="52200">
          <cell r="AC52200" t="str">
            <v>UCE-7008</v>
          </cell>
          <cell r="AD52200" t="str">
            <v>PAGADO ADRES</v>
          </cell>
        </row>
        <row r="52201">
          <cell r="AC52201" t="str">
            <v>UCE-7008</v>
          </cell>
          <cell r="AD52201" t="str">
            <v>PAGADO ADRES</v>
          </cell>
        </row>
        <row r="52202">
          <cell r="AC52202" t="str">
            <v>UCE-7010</v>
          </cell>
          <cell r="AD52202" t="str">
            <v>PAGADO ADRES</v>
          </cell>
        </row>
        <row r="52203">
          <cell r="AC52203" t="str">
            <v>UCE-7010</v>
          </cell>
          <cell r="AD52203" t="str">
            <v>PAGADO ADRES</v>
          </cell>
        </row>
        <row r="52204">
          <cell r="AC52204" t="str">
            <v>UCE-7011</v>
          </cell>
          <cell r="AD52204" t="str">
            <v>PAGADO ADRES</v>
          </cell>
        </row>
        <row r="52205">
          <cell r="AC52205" t="str">
            <v>UCE-7011</v>
          </cell>
          <cell r="AD52205" t="str">
            <v>PAGADO ADRES</v>
          </cell>
        </row>
        <row r="52206">
          <cell r="AC52206" t="str">
            <v>UCE-7012</v>
          </cell>
          <cell r="AD52206" t="str">
            <v>PAGADO ADRES</v>
          </cell>
        </row>
        <row r="52207">
          <cell r="AC52207" t="str">
            <v>UCE-7012</v>
          </cell>
          <cell r="AD52207" t="str">
            <v>PAGADO ADRES</v>
          </cell>
        </row>
        <row r="52208">
          <cell r="AC52208" t="str">
            <v>UCE-7014</v>
          </cell>
          <cell r="AD52208" t="str">
            <v>PAGADO ADRES</v>
          </cell>
        </row>
        <row r="52209">
          <cell r="AC52209" t="str">
            <v>UCE-7014</v>
          </cell>
          <cell r="AD52209" t="str">
            <v>PAGADO ADRES</v>
          </cell>
        </row>
        <row r="52210">
          <cell r="AC52210" t="str">
            <v>UCE-7015</v>
          </cell>
          <cell r="AD52210" t="str">
            <v>PAGADO ADRES</v>
          </cell>
        </row>
        <row r="52211">
          <cell r="AC52211" t="str">
            <v>UCE-7015</v>
          </cell>
          <cell r="AD52211" t="str">
            <v>PAGADO ADRES</v>
          </cell>
        </row>
        <row r="52212">
          <cell r="AC52212" t="str">
            <v>UCE-7016</v>
          </cell>
          <cell r="AD52212" t="str">
            <v>PAGADO ADRES</v>
          </cell>
        </row>
        <row r="52213">
          <cell r="AC52213" t="str">
            <v>UCE-7016</v>
          </cell>
          <cell r="AD52213" t="str">
            <v>PAGADO ADRES</v>
          </cell>
        </row>
        <row r="52214">
          <cell r="AC52214" t="str">
            <v>UCE-7017</v>
          </cell>
          <cell r="AD52214" t="str">
            <v>PAGADO ADRES</v>
          </cell>
        </row>
        <row r="52215">
          <cell r="AC52215" t="str">
            <v>UCE-7017</v>
          </cell>
          <cell r="AD52215" t="str">
            <v>PAGADO ADRES</v>
          </cell>
        </row>
        <row r="52216">
          <cell r="AC52216" t="str">
            <v>UCE-7018</v>
          </cell>
          <cell r="AD52216" t="str">
            <v>PAGADO ADRES</v>
          </cell>
        </row>
        <row r="52217">
          <cell r="AC52217" t="str">
            <v>UCE-7018</v>
          </cell>
          <cell r="AD52217" t="str">
            <v>PAGADO ADRES</v>
          </cell>
        </row>
        <row r="52218">
          <cell r="AC52218" t="str">
            <v>UCE-7019</v>
          </cell>
          <cell r="AD52218" t="str">
            <v>PAGADO ADRES</v>
          </cell>
        </row>
        <row r="52219">
          <cell r="AC52219" t="str">
            <v>UCE-7019</v>
          </cell>
          <cell r="AD52219" t="str">
            <v>PAGADO ADRES</v>
          </cell>
        </row>
        <row r="52220">
          <cell r="AC52220" t="str">
            <v>UCE-7020</v>
          </cell>
          <cell r="AD52220" t="str">
            <v>PAGADO ADRES</v>
          </cell>
        </row>
        <row r="52221">
          <cell r="AC52221" t="str">
            <v>UCE-7020</v>
          </cell>
          <cell r="AD52221" t="str">
            <v>PAGADO ADRES</v>
          </cell>
        </row>
        <row r="52222">
          <cell r="AC52222" t="str">
            <v>UCE-7021</v>
          </cell>
          <cell r="AD52222" t="str">
            <v>PAGADO ADRES</v>
          </cell>
        </row>
        <row r="52223">
          <cell r="AC52223" t="str">
            <v>UCE-7021</v>
          </cell>
          <cell r="AD52223" t="str">
            <v>PAGADO ADRES</v>
          </cell>
        </row>
        <row r="52224">
          <cell r="AC52224" t="str">
            <v>UCE-7022</v>
          </cell>
          <cell r="AD52224" t="str">
            <v>PAGADO ADRES</v>
          </cell>
        </row>
        <row r="52225">
          <cell r="AC52225" t="str">
            <v>UCE-7022</v>
          </cell>
          <cell r="AD52225" t="str">
            <v>PAGADO ADRES</v>
          </cell>
        </row>
        <row r="52226">
          <cell r="AC52226" t="str">
            <v>UCE-7023</v>
          </cell>
          <cell r="AD52226" t="str">
            <v>PAGADO ADRES</v>
          </cell>
        </row>
        <row r="52227">
          <cell r="AC52227" t="str">
            <v>UCE-7023</v>
          </cell>
          <cell r="AD52227" t="str">
            <v>PAGADO ADRES</v>
          </cell>
        </row>
        <row r="52228">
          <cell r="AC52228" t="str">
            <v>UCE-7024</v>
          </cell>
          <cell r="AD52228" t="str">
            <v>PAGADO ADRES</v>
          </cell>
        </row>
        <row r="52229">
          <cell r="AC52229" t="str">
            <v>UCE-7024</v>
          </cell>
          <cell r="AD52229" t="str">
            <v>PAGADO ADRES</v>
          </cell>
        </row>
        <row r="52230">
          <cell r="AC52230" t="str">
            <v>UCE-7026</v>
          </cell>
          <cell r="AD52230" t="str">
            <v>PAGADO ADRES</v>
          </cell>
        </row>
        <row r="52231">
          <cell r="AC52231" t="str">
            <v>UCE-7026</v>
          </cell>
          <cell r="AD52231" t="str">
            <v>PAGADO ADRES</v>
          </cell>
        </row>
        <row r="52232">
          <cell r="AC52232" t="str">
            <v>UCE-7027</v>
          </cell>
          <cell r="AD52232" t="str">
            <v>PAGADO ADRES</v>
          </cell>
        </row>
        <row r="52233">
          <cell r="AC52233" t="str">
            <v>UCE-7027</v>
          </cell>
          <cell r="AD52233" t="str">
            <v>PAGADO ADRES</v>
          </cell>
        </row>
        <row r="52234">
          <cell r="AC52234" t="str">
            <v>UCE-7028</v>
          </cell>
          <cell r="AD52234" t="str">
            <v>PAGADO ADRES</v>
          </cell>
        </row>
        <row r="52235">
          <cell r="AC52235" t="str">
            <v>UCE-7028</v>
          </cell>
          <cell r="AD52235" t="str">
            <v>PAGADO ADRES</v>
          </cell>
        </row>
        <row r="52236">
          <cell r="AC52236" t="str">
            <v>UCE-7029</v>
          </cell>
          <cell r="AD52236" t="str">
            <v>PAGADO ADRES</v>
          </cell>
        </row>
        <row r="52237">
          <cell r="AC52237" t="str">
            <v>UCE-7029</v>
          </cell>
          <cell r="AD52237" t="str">
            <v>PAGADO ADRES</v>
          </cell>
        </row>
        <row r="52238">
          <cell r="AC52238" t="str">
            <v>UCE-7030</v>
          </cell>
          <cell r="AD52238" t="str">
            <v>PAGADO ADRES</v>
          </cell>
        </row>
        <row r="52239">
          <cell r="AC52239" t="str">
            <v>UCE-7030</v>
          </cell>
          <cell r="AD52239" t="str">
            <v>PAGADO ADRES</v>
          </cell>
        </row>
        <row r="52240">
          <cell r="AC52240" t="str">
            <v>UCE-7031</v>
          </cell>
          <cell r="AD52240" t="str">
            <v>PAGADO ADRES</v>
          </cell>
        </row>
        <row r="52241">
          <cell r="AC52241" t="str">
            <v>UCE-7031</v>
          </cell>
          <cell r="AD52241" t="str">
            <v>PAGADO ADRES</v>
          </cell>
        </row>
        <row r="52242">
          <cell r="AC52242" t="str">
            <v>UCE-7033</v>
          </cell>
          <cell r="AD52242" t="str">
            <v>PAGADO ADRES</v>
          </cell>
        </row>
        <row r="52243">
          <cell r="AC52243" t="str">
            <v>UCE-7033</v>
          </cell>
          <cell r="AD52243" t="str">
            <v>PAGADO ADRES</v>
          </cell>
        </row>
        <row r="52244">
          <cell r="AC52244" t="str">
            <v>UCE-7035</v>
          </cell>
          <cell r="AD52244" t="str">
            <v>PAGADO ADRES</v>
          </cell>
        </row>
        <row r="52245">
          <cell r="AC52245" t="str">
            <v>UCE-7035</v>
          </cell>
          <cell r="AD52245" t="str">
            <v>PAGADO ADRES</v>
          </cell>
        </row>
        <row r="52246">
          <cell r="AC52246" t="str">
            <v>UCE-7036</v>
          </cell>
          <cell r="AD52246" t="str">
            <v>PAGADO ADRES</v>
          </cell>
        </row>
        <row r="52247">
          <cell r="AC52247" t="str">
            <v>UCE-7036</v>
          </cell>
          <cell r="AD52247" t="str">
            <v>PAGADO ADRES</v>
          </cell>
        </row>
        <row r="52248">
          <cell r="AC52248" t="str">
            <v>UCE-7038</v>
          </cell>
          <cell r="AD52248" t="str">
            <v>PAGADO ADRES</v>
          </cell>
        </row>
        <row r="52249">
          <cell r="AC52249" t="str">
            <v>UCE-7038</v>
          </cell>
          <cell r="AD52249" t="str">
            <v>PAGADO ADRES</v>
          </cell>
        </row>
        <row r="52250">
          <cell r="AC52250" t="str">
            <v>UCE-7039</v>
          </cell>
          <cell r="AD52250" t="str">
            <v>PAGADO ADRES</v>
          </cell>
        </row>
        <row r="52251">
          <cell r="AC52251" t="str">
            <v>UCE-7039</v>
          </cell>
          <cell r="AD52251" t="str">
            <v>PAGADO ADRES</v>
          </cell>
        </row>
        <row r="52252">
          <cell r="AC52252" t="str">
            <v>UCE-7041</v>
          </cell>
          <cell r="AD52252" t="str">
            <v>PAGADO ADRES</v>
          </cell>
        </row>
        <row r="52253">
          <cell r="AC52253" t="str">
            <v>UCE-7041</v>
          </cell>
          <cell r="AD52253" t="str">
            <v>PAGADO ADRES</v>
          </cell>
        </row>
        <row r="52254">
          <cell r="AC52254" t="str">
            <v>UCE-7042</v>
          </cell>
          <cell r="AD52254" t="str">
            <v>PAGADO ADRES</v>
          </cell>
        </row>
        <row r="52255">
          <cell r="AC52255" t="str">
            <v>UCE-7042</v>
          </cell>
          <cell r="AD52255" t="str">
            <v>PAGADO ADRES</v>
          </cell>
        </row>
        <row r="52256">
          <cell r="AC52256" t="str">
            <v>UCE-7043</v>
          </cell>
          <cell r="AD52256" t="str">
            <v>PAGADO ADRES</v>
          </cell>
        </row>
        <row r="52257">
          <cell r="AC52257" t="str">
            <v>UCE-7043</v>
          </cell>
          <cell r="AD52257" t="str">
            <v>PAGADO ADRES</v>
          </cell>
        </row>
        <row r="52258">
          <cell r="AC52258" t="str">
            <v>UCE-7044</v>
          </cell>
          <cell r="AD52258" t="str">
            <v>PAGADO ADRES</v>
          </cell>
        </row>
        <row r="52259">
          <cell r="AC52259" t="str">
            <v>UCE-7044</v>
          </cell>
          <cell r="AD52259" t="str">
            <v>PAGADO ADRES</v>
          </cell>
        </row>
        <row r="52260">
          <cell r="AC52260" t="str">
            <v>UCE-7045</v>
          </cell>
          <cell r="AD52260" t="str">
            <v>PAGADO ADRES</v>
          </cell>
        </row>
        <row r="52261">
          <cell r="AC52261" t="str">
            <v>UCE-7045</v>
          </cell>
          <cell r="AD52261" t="str">
            <v>PAGADO ADRES</v>
          </cell>
        </row>
        <row r="52262">
          <cell r="AC52262" t="str">
            <v>UCE-7046</v>
          </cell>
          <cell r="AD52262" t="str">
            <v>PAGADO ADRES</v>
          </cell>
        </row>
        <row r="52263">
          <cell r="AC52263" t="str">
            <v>UCE-7046</v>
          </cell>
          <cell r="AD52263" t="str">
            <v>PAGADO ADRES</v>
          </cell>
        </row>
        <row r="52264">
          <cell r="AC52264" t="str">
            <v>UCE-7047</v>
          </cell>
          <cell r="AD52264" t="str">
            <v>PAGADO ADRES</v>
          </cell>
        </row>
        <row r="52265">
          <cell r="AC52265" t="str">
            <v>UCE-7047</v>
          </cell>
          <cell r="AD52265" t="str">
            <v>PAGADO ADRES</v>
          </cell>
        </row>
        <row r="52266">
          <cell r="AC52266" t="str">
            <v>UCE-7048</v>
          </cell>
          <cell r="AD52266" t="str">
            <v>PAGADO ADRES</v>
          </cell>
        </row>
        <row r="52267">
          <cell r="AC52267" t="str">
            <v>UCE-7048</v>
          </cell>
          <cell r="AD52267" t="str">
            <v>PAGADO ADRES</v>
          </cell>
        </row>
        <row r="52268">
          <cell r="AC52268" t="str">
            <v>UCE-7049</v>
          </cell>
          <cell r="AD52268" t="str">
            <v>PAGADO ADRES</v>
          </cell>
        </row>
        <row r="52269">
          <cell r="AC52269" t="str">
            <v>UCE-7049</v>
          </cell>
          <cell r="AD52269" t="str">
            <v>PAGADO ADRES</v>
          </cell>
        </row>
        <row r="52270">
          <cell r="AC52270" t="str">
            <v>UCE-7050</v>
          </cell>
          <cell r="AD52270" t="str">
            <v>PAGADO ADRES</v>
          </cell>
        </row>
        <row r="52271">
          <cell r="AC52271" t="str">
            <v>UCE-7050</v>
          </cell>
          <cell r="AD52271" t="str">
            <v>PAGADO ADRES</v>
          </cell>
        </row>
        <row r="52272">
          <cell r="AC52272" t="str">
            <v>UCE-7051</v>
          </cell>
          <cell r="AD52272" t="str">
            <v>PAGADO ADRES</v>
          </cell>
        </row>
        <row r="52273">
          <cell r="AC52273" t="str">
            <v>UCE-7051</v>
          </cell>
          <cell r="AD52273" t="str">
            <v>PAGADO ADRES</v>
          </cell>
        </row>
        <row r="52274">
          <cell r="AC52274" t="str">
            <v>UCE-7052</v>
          </cell>
          <cell r="AD52274" t="str">
            <v>PAGADO ADRES</v>
          </cell>
        </row>
        <row r="52275">
          <cell r="AC52275" t="str">
            <v>UCE-7052</v>
          </cell>
          <cell r="AD52275" t="str">
            <v>PAGADO ADRES</v>
          </cell>
        </row>
        <row r="52276">
          <cell r="AC52276" t="str">
            <v>UCE-7053</v>
          </cell>
          <cell r="AD52276" t="str">
            <v>PAGADO ADRES</v>
          </cell>
        </row>
        <row r="52277">
          <cell r="AC52277" t="str">
            <v>UCE-7053</v>
          </cell>
          <cell r="AD52277" t="str">
            <v>PAGADO ADRES</v>
          </cell>
        </row>
        <row r="52278">
          <cell r="AC52278" t="str">
            <v>UCE-7054</v>
          </cell>
          <cell r="AD52278" t="str">
            <v>PAGADO ADRES</v>
          </cell>
        </row>
        <row r="52279">
          <cell r="AC52279" t="str">
            <v>UCE-7054</v>
          </cell>
          <cell r="AD52279" t="str">
            <v>PAGADO ADRES</v>
          </cell>
        </row>
        <row r="52280">
          <cell r="AC52280" t="str">
            <v>UCE-7055</v>
          </cell>
          <cell r="AD52280" t="str">
            <v>PAGADO ADRES</v>
          </cell>
        </row>
        <row r="52281">
          <cell r="AC52281" t="str">
            <v>UCE-7055</v>
          </cell>
          <cell r="AD52281" t="str">
            <v>PAGADO ADRES</v>
          </cell>
        </row>
        <row r="52282">
          <cell r="AC52282" t="str">
            <v>UCE-7056</v>
          </cell>
          <cell r="AD52282" t="str">
            <v>PAGADO ADRES</v>
          </cell>
        </row>
        <row r="52283">
          <cell r="AC52283" t="str">
            <v>UCE-7056</v>
          </cell>
          <cell r="AD52283" t="str">
            <v>PAGADO ADRES</v>
          </cell>
        </row>
        <row r="52284">
          <cell r="AC52284" t="str">
            <v>UCE-7057</v>
          </cell>
          <cell r="AD52284" t="str">
            <v>PAGADO ADRES</v>
          </cell>
        </row>
        <row r="52285">
          <cell r="AC52285" t="str">
            <v>UCE-7057</v>
          </cell>
          <cell r="AD52285" t="str">
            <v>PAGADO ADRES</v>
          </cell>
        </row>
        <row r="52286">
          <cell r="AC52286" t="str">
            <v>UCE-7058</v>
          </cell>
          <cell r="AD52286" t="str">
            <v>PAGADO ADRES</v>
          </cell>
        </row>
        <row r="52287">
          <cell r="AC52287" t="str">
            <v>UCE-7058</v>
          </cell>
          <cell r="AD52287" t="str">
            <v>PAGADO ADRES</v>
          </cell>
        </row>
        <row r="52288">
          <cell r="AC52288" t="str">
            <v>UCE-7059</v>
          </cell>
          <cell r="AD52288" t="str">
            <v>PAGADO ADRES</v>
          </cell>
        </row>
        <row r="52289">
          <cell r="AC52289" t="str">
            <v>UCE-7059</v>
          </cell>
          <cell r="AD52289" t="str">
            <v>PAGADO ADRES</v>
          </cell>
        </row>
        <row r="52290">
          <cell r="AC52290" t="str">
            <v>UCE-7060</v>
          </cell>
          <cell r="AD52290" t="str">
            <v>PAGADO ADRES</v>
          </cell>
        </row>
        <row r="52291">
          <cell r="AC52291" t="str">
            <v>UCE-7060</v>
          </cell>
          <cell r="AD52291" t="str">
            <v>PAGADO ADRES</v>
          </cell>
        </row>
        <row r="52292">
          <cell r="AC52292" t="str">
            <v>UCE-7061</v>
          </cell>
          <cell r="AD52292" t="str">
            <v>PAGADO ADRES</v>
          </cell>
        </row>
        <row r="52293">
          <cell r="AC52293" t="str">
            <v>UCE-7061</v>
          </cell>
          <cell r="AD52293" t="str">
            <v>PAGADO ADRES</v>
          </cell>
        </row>
        <row r="52294">
          <cell r="AC52294" t="str">
            <v>UCE-7062</v>
          </cell>
          <cell r="AD52294" t="str">
            <v>NO PASO VALIDACION ID 7196</v>
          </cell>
        </row>
        <row r="52295">
          <cell r="AC52295" t="str">
            <v>UCE-7062</v>
          </cell>
          <cell r="AD52295" t="str">
            <v>NO PASO VALIDACION ID 7196</v>
          </cell>
        </row>
        <row r="52296">
          <cell r="AC52296" t="str">
            <v>UCE-7063</v>
          </cell>
          <cell r="AD52296" t="str">
            <v>PAGADO ADRES</v>
          </cell>
        </row>
        <row r="52297">
          <cell r="AC52297" t="str">
            <v>UCE-7063</v>
          </cell>
          <cell r="AD52297" t="str">
            <v>PAGADO ADRES</v>
          </cell>
        </row>
        <row r="52298">
          <cell r="AC52298" t="str">
            <v>UCE-7064</v>
          </cell>
          <cell r="AD52298" t="str">
            <v>PAGADO ADRES</v>
          </cell>
        </row>
        <row r="52299">
          <cell r="AC52299" t="str">
            <v>UCE-7064</v>
          </cell>
          <cell r="AD52299" t="str">
            <v>PAGADO ADRES</v>
          </cell>
        </row>
        <row r="52300">
          <cell r="AC52300" t="str">
            <v>UCE-7065</v>
          </cell>
          <cell r="AD52300" t="str">
            <v>PAGADO ADRES</v>
          </cell>
        </row>
        <row r="52301">
          <cell r="AC52301" t="str">
            <v>UCE-7065</v>
          </cell>
          <cell r="AD52301" t="str">
            <v>PAGADO ADRES</v>
          </cell>
        </row>
        <row r="52302">
          <cell r="AC52302" t="str">
            <v>UCE-7066</v>
          </cell>
          <cell r="AD52302" t="str">
            <v>PAGADO ADRES</v>
          </cell>
        </row>
        <row r="52303">
          <cell r="AC52303" t="str">
            <v>UCE-7066</v>
          </cell>
          <cell r="AD52303" t="str">
            <v>PAGADO ADRES</v>
          </cell>
        </row>
        <row r="52304">
          <cell r="AC52304" t="str">
            <v>UCE-7067</v>
          </cell>
          <cell r="AD52304" t="str">
            <v>PAGADO ADRES</v>
          </cell>
        </row>
        <row r="52305">
          <cell r="AC52305" t="str">
            <v>UCE-7067</v>
          </cell>
          <cell r="AD52305" t="str">
            <v>PAGADO ADRES</v>
          </cell>
        </row>
        <row r="52306">
          <cell r="AC52306" t="str">
            <v>UCE-7068</v>
          </cell>
          <cell r="AD52306" t="str">
            <v>PAGADO ADRES</v>
          </cell>
        </row>
        <row r="52307">
          <cell r="AC52307" t="str">
            <v>UCE-7068</v>
          </cell>
          <cell r="AD52307" t="str">
            <v>PAGADO ADRES</v>
          </cell>
        </row>
        <row r="52308">
          <cell r="AC52308" t="str">
            <v>UCE-7069</v>
          </cell>
          <cell r="AD52308" t="str">
            <v>PAGADO ADRES</v>
          </cell>
        </row>
        <row r="52309">
          <cell r="AC52309" t="str">
            <v>UCE-7069</v>
          </cell>
          <cell r="AD52309" t="str">
            <v>PAGADO ADRES</v>
          </cell>
        </row>
        <row r="52310">
          <cell r="AC52310" t="str">
            <v>UCE-7070</v>
          </cell>
          <cell r="AD52310" t="str">
            <v>PAGADO ADRES</v>
          </cell>
        </row>
        <row r="52311">
          <cell r="AC52311" t="str">
            <v>UCE-7070</v>
          </cell>
          <cell r="AD52311" t="str">
            <v>PAGADO ADRES</v>
          </cell>
        </row>
        <row r="52312">
          <cell r="AC52312" t="str">
            <v>UCE-7071</v>
          </cell>
          <cell r="AD52312" t="str">
            <v>PAGADO ADRES</v>
          </cell>
        </row>
        <row r="52313">
          <cell r="AC52313" t="str">
            <v>UCE-7071</v>
          </cell>
          <cell r="AD52313" t="str">
            <v>PAGADO ADRES</v>
          </cell>
        </row>
        <row r="52314">
          <cell r="AC52314" t="str">
            <v>UCE-7072</v>
          </cell>
          <cell r="AD52314" t="str">
            <v>NO PASO VALIDACION ID 7196</v>
          </cell>
        </row>
        <row r="52315">
          <cell r="AC52315" t="str">
            <v>UCE-7072</v>
          </cell>
          <cell r="AD52315" t="str">
            <v>NO PASO VALIDACION ID 7196</v>
          </cell>
        </row>
        <row r="52316">
          <cell r="AC52316" t="str">
            <v>UCE-7073</v>
          </cell>
          <cell r="AD52316" t="str">
            <v>PAGADO ADRES</v>
          </cell>
        </row>
        <row r="52317">
          <cell r="AC52317" t="str">
            <v>UCE-7073</v>
          </cell>
          <cell r="AD52317" t="str">
            <v>PAGADO ADRES</v>
          </cell>
        </row>
        <row r="52318">
          <cell r="AC52318" t="str">
            <v>UCE-7074</v>
          </cell>
          <cell r="AD52318" t="str">
            <v>PAGADO ADRES</v>
          </cell>
        </row>
        <row r="52319">
          <cell r="AC52319" t="str">
            <v>UCE-7074</v>
          </cell>
          <cell r="AD52319" t="str">
            <v>PAGADO ADRES</v>
          </cell>
        </row>
        <row r="52320">
          <cell r="AC52320" t="str">
            <v>UCE-7075</v>
          </cell>
          <cell r="AD52320" t="str">
            <v>PAGADO ADRES</v>
          </cell>
        </row>
        <row r="52321">
          <cell r="AC52321" t="str">
            <v>UCE-7075</v>
          </cell>
          <cell r="AD52321" t="str">
            <v>PAGADO ADRES</v>
          </cell>
        </row>
        <row r="52322">
          <cell r="AC52322" t="str">
            <v>UCE-7076</v>
          </cell>
          <cell r="AD52322" t="str">
            <v>PAGADO ADRES</v>
          </cell>
        </row>
        <row r="52323">
          <cell r="AC52323" t="str">
            <v>UCE-7076</v>
          </cell>
          <cell r="AD52323" t="str">
            <v>PAGADO ADRES</v>
          </cell>
        </row>
        <row r="52324">
          <cell r="AC52324" t="str">
            <v>UCE-7077</v>
          </cell>
          <cell r="AD52324" t="str">
            <v>PAGADO ADRES</v>
          </cell>
        </row>
        <row r="52325">
          <cell r="AC52325" t="str">
            <v>UCE-7077</v>
          </cell>
          <cell r="AD52325" t="str">
            <v>PAGADO ADRES</v>
          </cell>
        </row>
        <row r="52326">
          <cell r="AC52326" t="str">
            <v>UCE-7078</v>
          </cell>
          <cell r="AD52326" t="str">
            <v>PAGADO ADRES</v>
          </cell>
        </row>
        <row r="52327">
          <cell r="AC52327" t="str">
            <v>UCE-7078</v>
          </cell>
          <cell r="AD52327" t="str">
            <v>PAGADO ADRES</v>
          </cell>
        </row>
        <row r="52328">
          <cell r="AC52328" t="str">
            <v>UCE-7079</v>
          </cell>
          <cell r="AD52328" t="str">
            <v>PAGADO ADRES</v>
          </cell>
        </row>
        <row r="52329">
          <cell r="AC52329" t="str">
            <v>UCE-7079</v>
          </cell>
          <cell r="AD52329" t="str">
            <v>PAGADO ADRES</v>
          </cell>
        </row>
        <row r="52330">
          <cell r="AC52330" t="str">
            <v>UCE-7080</v>
          </cell>
          <cell r="AD52330" t="str">
            <v>PAGADO ADRES</v>
          </cell>
        </row>
        <row r="52331">
          <cell r="AC52331" t="str">
            <v>UCE-7080</v>
          </cell>
          <cell r="AD52331" t="str">
            <v>PAGADO ADRES</v>
          </cell>
        </row>
        <row r="52332">
          <cell r="AC52332" t="str">
            <v>UCE-7081</v>
          </cell>
          <cell r="AD52332" t="str">
            <v>PAGADO ADRES</v>
          </cell>
        </row>
        <row r="52333">
          <cell r="AC52333" t="str">
            <v>UCE-7081</v>
          </cell>
          <cell r="AD52333" t="str">
            <v>PAGADO ADRES</v>
          </cell>
        </row>
        <row r="52334">
          <cell r="AC52334" t="str">
            <v>UCE-7082</v>
          </cell>
          <cell r="AD52334" t="str">
            <v>PAGADO ADRES</v>
          </cell>
        </row>
        <row r="52335">
          <cell r="AC52335" t="str">
            <v>UCE-7082</v>
          </cell>
          <cell r="AD52335" t="str">
            <v>PAGADO ADRES</v>
          </cell>
        </row>
        <row r="52336">
          <cell r="AC52336" t="str">
            <v>UCE-7083</v>
          </cell>
          <cell r="AD52336" t="str">
            <v>PAGADO ADRES</v>
          </cell>
        </row>
        <row r="52337">
          <cell r="AC52337" t="str">
            <v>UCE-7083</v>
          </cell>
          <cell r="AD52337" t="str">
            <v>PAGADO ADRES</v>
          </cell>
        </row>
        <row r="52338">
          <cell r="AC52338" t="str">
            <v>UCE-7084</v>
          </cell>
          <cell r="AD52338" t="str">
            <v>PAGADO ADRES</v>
          </cell>
        </row>
        <row r="52339">
          <cell r="AC52339" t="str">
            <v>UCE-7084</v>
          </cell>
          <cell r="AD52339" t="str">
            <v>PAGADO ADRES</v>
          </cell>
        </row>
        <row r="52340">
          <cell r="AC52340" t="str">
            <v>UCE-7085</v>
          </cell>
          <cell r="AD52340" t="str">
            <v>PAGADO ADRES</v>
          </cell>
        </row>
        <row r="52341">
          <cell r="AC52341" t="str">
            <v>UCE-7085</v>
          </cell>
          <cell r="AD52341" t="str">
            <v>PAGADO ADRES</v>
          </cell>
        </row>
        <row r="52342">
          <cell r="AC52342" t="str">
            <v>UCE-7086</v>
          </cell>
          <cell r="AD52342" t="str">
            <v>PAGADO ADRES</v>
          </cell>
        </row>
        <row r="52343">
          <cell r="AC52343" t="str">
            <v>UCE-7086</v>
          </cell>
          <cell r="AD52343" t="str">
            <v>PAGADO ADRES</v>
          </cell>
        </row>
        <row r="52344">
          <cell r="AC52344" t="str">
            <v>UCE-7087</v>
          </cell>
          <cell r="AD52344" t="str">
            <v>PAGADO ADRES</v>
          </cell>
        </row>
        <row r="52345">
          <cell r="AC52345" t="str">
            <v>UCE-7087</v>
          </cell>
          <cell r="AD52345" t="str">
            <v>PAGADO ADRES</v>
          </cell>
        </row>
        <row r="52346">
          <cell r="AC52346" t="str">
            <v>UCE-7088</v>
          </cell>
          <cell r="AD52346" t="str">
            <v>PAGADO ADRES</v>
          </cell>
        </row>
        <row r="52347">
          <cell r="AC52347" t="str">
            <v>UCE-7088</v>
          </cell>
          <cell r="AD52347" t="str">
            <v>PAGADO ADRES</v>
          </cell>
        </row>
        <row r="52348">
          <cell r="AC52348" t="str">
            <v>UCE-7089</v>
          </cell>
          <cell r="AD52348" t="str">
            <v>PAGADO ADRES</v>
          </cell>
        </row>
        <row r="52349">
          <cell r="AC52349" t="str">
            <v>UCE-7089</v>
          </cell>
          <cell r="AD52349" t="str">
            <v>PAGADO ADRES</v>
          </cell>
        </row>
        <row r="52350">
          <cell r="AC52350" t="str">
            <v>UCE-7090</v>
          </cell>
          <cell r="AD52350" t="str">
            <v>PAGADO ADRES</v>
          </cell>
        </row>
        <row r="52351">
          <cell r="AC52351" t="str">
            <v>UCE-7090</v>
          </cell>
          <cell r="AD52351" t="str">
            <v>PAGADO ADRES</v>
          </cell>
        </row>
        <row r="52352">
          <cell r="AC52352" t="str">
            <v>UCE-7091</v>
          </cell>
          <cell r="AD52352" t="str">
            <v>PAGADO ADRES</v>
          </cell>
        </row>
        <row r="52353">
          <cell r="AC52353" t="str">
            <v>UCE-7091</v>
          </cell>
          <cell r="AD52353" t="str">
            <v>PAGADO ADRES</v>
          </cell>
        </row>
        <row r="52354">
          <cell r="AC52354" t="str">
            <v>UCE-7092</v>
          </cell>
          <cell r="AD52354" t="str">
            <v>PAGADO ADRES</v>
          </cell>
        </row>
        <row r="52355">
          <cell r="AC52355" t="str">
            <v>UCE-7092</v>
          </cell>
          <cell r="AD52355" t="str">
            <v>PAGADO ADRES</v>
          </cell>
        </row>
        <row r="52356">
          <cell r="AC52356" t="str">
            <v>UCE-7093</v>
          </cell>
          <cell r="AD52356" t="str">
            <v>PAGADO ADRES</v>
          </cell>
        </row>
        <row r="52357">
          <cell r="AC52357" t="str">
            <v>UCE-7093</v>
          </cell>
          <cell r="AD52357" t="str">
            <v>PAGADO ADRES</v>
          </cell>
        </row>
        <row r="52358">
          <cell r="AC52358" t="str">
            <v>UCE-7094</v>
          </cell>
          <cell r="AD52358" t="str">
            <v>PAGADO ADRES</v>
          </cell>
        </row>
        <row r="52359">
          <cell r="AC52359" t="str">
            <v>UCE-7094</v>
          </cell>
          <cell r="AD52359" t="str">
            <v>PAGADO ADRES</v>
          </cell>
        </row>
        <row r="52360">
          <cell r="AC52360" t="str">
            <v>UCE-7096</v>
          </cell>
          <cell r="AD52360" t="str">
            <v>PAGADO ADRES</v>
          </cell>
        </row>
        <row r="52361">
          <cell r="AC52361" t="str">
            <v>UCE-7096</v>
          </cell>
          <cell r="AD52361" t="str">
            <v>PAGADO ADRES</v>
          </cell>
        </row>
        <row r="52362">
          <cell r="AC52362" t="str">
            <v>UCE-7098</v>
          </cell>
          <cell r="AD52362" t="str">
            <v>PAGADO ADRES</v>
          </cell>
        </row>
        <row r="52363">
          <cell r="AC52363" t="str">
            <v>UCE-7098</v>
          </cell>
          <cell r="AD52363" t="str">
            <v>PAGADO ADRES</v>
          </cell>
        </row>
        <row r="52364">
          <cell r="AC52364" t="str">
            <v>UCE-7099</v>
          </cell>
          <cell r="AD52364" t="str">
            <v>PAGADO ADRES</v>
          </cell>
        </row>
        <row r="52365">
          <cell r="AC52365" t="str">
            <v>UCE-7099</v>
          </cell>
          <cell r="AD52365" t="str">
            <v>PAGADO ADRES</v>
          </cell>
        </row>
        <row r="52366">
          <cell r="AC52366" t="str">
            <v>UCE-7101</v>
          </cell>
          <cell r="AD52366" t="str">
            <v>PAGADO ADRES</v>
          </cell>
        </row>
        <row r="52367">
          <cell r="AC52367" t="str">
            <v>UCE-7101</v>
          </cell>
          <cell r="AD52367" t="str">
            <v>PAGADO ADRES</v>
          </cell>
        </row>
        <row r="52368">
          <cell r="AC52368" t="str">
            <v>UCE-7102</v>
          </cell>
          <cell r="AD52368" t="str">
            <v>PAGADO ADRES</v>
          </cell>
        </row>
        <row r="52369">
          <cell r="AC52369" t="str">
            <v>UCE-7102</v>
          </cell>
          <cell r="AD52369" t="str">
            <v>PAGADO ADRES</v>
          </cell>
        </row>
        <row r="52370">
          <cell r="AC52370" t="str">
            <v>UCE-7103</v>
          </cell>
          <cell r="AD52370" t="str">
            <v>PAGADO ADRES</v>
          </cell>
        </row>
        <row r="52371">
          <cell r="AC52371" t="str">
            <v>UCE-7103</v>
          </cell>
          <cell r="AD52371" t="str">
            <v>PAGADO ADRES</v>
          </cell>
        </row>
        <row r="52372">
          <cell r="AC52372" t="str">
            <v>UCE-7104</v>
          </cell>
          <cell r="AD52372" t="str">
            <v>PAGADO ADRES</v>
          </cell>
        </row>
        <row r="52373">
          <cell r="AC52373" t="str">
            <v>UCE-7104</v>
          </cell>
          <cell r="AD52373" t="str">
            <v>PAGADO ADRES</v>
          </cell>
        </row>
        <row r="52374">
          <cell r="AC52374" t="str">
            <v>UCE-7105</v>
          </cell>
          <cell r="AD52374" t="str">
            <v>PAGADO ADRES</v>
          </cell>
        </row>
        <row r="52375">
          <cell r="AC52375" t="str">
            <v>UCE-7105</v>
          </cell>
          <cell r="AD52375" t="str">
            <v>PAGADO ADRES</v>
          </cell>
        </row>
        <row r="52376">
          <cell r="AC52376" t="str">
            <v>UCE-7106</v>
          </cell>
          <cell r="AD52376" t="str">
            <v>PAGADO ADRES</v>
          </cell>
        </row>
        <row r="52377">
          <cell r="AC52377" t="str">
            <v>UCE-7106</v>
          </cell>
          <cell r="AD52377" t="str">
            <v>PAGADO ADRES</v>
          </cell>
        </row>
        <row r="52378">
          <cell r="AC52378" t="str">
            <v>UCE-7108</v>
          </cell>
          <cell r="AD52378" t="str">
            <v>PAGADO ADRES</v>
          </cell>
        </row>
        <row r="52379">
          <cell r="AC52379" t="str">
            <v>UCE-7108</v>
          </cell>
          <cell r="AD52379" t="str">
            <v>PAGADO ADRES</v>
          </cell>
        </row>
        <row r="52380">
          <cell r="AC52380" t="str">
            <v>UCE-7109</v>
          </cell>
          <cell r="AD52380" t="str">
            <v>PAGADO ADRES</v>
          </cell>
        </row>
        <row r="52381">
          <cell r="AC52381" t="str">
            <v>UCE-7109</v>
          </cell>
          <cell r="AD52381" t="str">
            <v>PAGADO ADRES</v>
          </cell>
        </row>
        <row r="52382">
          <cell r="AC52382" t="str">
            <v>UCE-7110</v>
          </cell>
          <cell r="AD52382" t="str">
            <v>PAGADO ADRES</v>
          </cell>
        </row>
        <row r="52383">
          <cell r="AC52383" t="str">
            <v>UCE-7110</v>
          </cell>
          <cell r="AD52383" t="str">
            <v>PAGADO ADRES</v>
          </cell>
        </row>
        <row r="52384">
          <cell r="AC52384" t="str">
            <v>UCE-7111</v>
          </cell>
          <cell r="AD52384" t="str">
            <v>PAGADO ADRES</v>
          </cell>
        </row>
        <row r="52385">
          <cell r="AC52385" t="str">
            <v>UCE-7111</v>
          </cell>
          <cell r="AD52385" t="str">
            <v>PAGADO ADRES</v>
          </cell>
        </row>
        <row r="52386">
          <cell r="AC52386" t="str">
            <v>UCE-7112</v>
          </cell>
          <cell r="AD52386" t="str">
            <v>PAGADO ADRES</v>
          </cell>
        </row>
        <row r="52387">
          <cell r="AC52387" t="str">
            <v>UCE-7115</v>
          </cell>
          <cell r="AD52387" t="str">
            <v>CORRECCION SISMUESTRA</v>
          </cell>
        </row>
        <row r="52388">
          <cell r="AC52388" t="str">
            <v>UCE-7115</v>
          </cell>
          <cell r="AD52388" t="str">
            <v>PAGADO ADRES</v>
          </cell>
        </row>
        <row r="52389">
          <cell r="AC52389" t="str">
            <v>UCE-7116</v>
          </cell>
          <cell r="AD52389" t="str">
            <v>PAGADO ADRES</v>
          </cell>
        </row>
        <row r="52390">
          <cell r="AC52390" t="str">
            <v>UCE-7116</v>
          </cell>
          <cell r="AD52390" t="str">
            <v>PAGADO ADRES</v>
          </cell>
        </row>
        <row r="52391">
          <cell r="AC52391" t="str">
            <v>UCE-7118</v>
          </cell>
          <cell r="AD52391" t="str">
            <v>PAGADO ADRES</v>
          </cell>
        </row>
        <row r="52392">
          <cell r="AC52392" t="str">
            <v>UCE-7118</v>
          </cell>
          <cell r="AD52392" t="str">
            <v>PAGADO ADRES</v>
          </cell>
        </row>
        <row r="52393">
          <cell r="AC52393" t="str">
            <v>UCE-7119</v>
          </cell>
          <cell r="AD52393" t="str">
            <v>PAGADO ADRES</v>
          </cell>
        </row>
        <row r="52394">
          <cell r="AC52394" t="str">
            <v>UCE-7119</v>
          </cell>
          <cell r="AD52394" t="str">
            <v>PAGADO ADRES</v>
          </cell>
        </row>
        <row r="52395">
          <cell r="AC52395" t="str">
            <v>UCE-7120</v>
          </cell>
          <cell r="AD52395" t="str">
            <v>PAGADO ADRES</v>
          </cell>
        </row>
        <row r="52396">
          <cell r="AC52396" t="str">
            <v>UCE-7120</v>
          </cell>
          <cell r="AD52396" t="str">
            <v>PAGADO ADRES</v>
          </cell>
        </row>
        <row r="52397">
          <cell r="AC52397" t="str">
            <v>UCE-7121</v>
          </cell>
          <cell r="AD52397" t="str">
            <v>PAGADO ADRES</v>
          </cell>
        </row>
        <row r="52398">
          <cell r="AC52398" t="str">
            <v>UCE-7121</v>
          </cell>
          <cell r="AD52398" t="str">
            <v>PAGADO ADRES</v>
          </cell>
        </row>
        <row r="52399">
          <cell r="AC52399" t="str">
            <v>UCE-7122</v>
          </cell>
          <cell r="AD52399" t="str">
            <v>PAGADO ADRES</v>
          </cell>
        </row>
        <row r="52400">
          <cell r="AC52400" t="str">
            <v>UCE-7122</v>
          </cell>
          <cell r="AD52400" t="str">
            <v>PAGADO ADRES</v>
          </cell>
        </row>
        <row r="52401">
          <cell r="AC52401" t="str">
            <v>UCE-7123</v>
          </cell>
          <cell r="AD52401" t="str">
            <v>PAGADO ADRES</v>
          </cell>
        </row>
        <row r="52402">
          <cell r="AC52402" t="str">
            <v>UCE-7123</v>
          </cell>
          <cell r="AD52402" t="str">
            <v>PAGADO ADRES</v>
          </cell>
        </row>
        <row r="52403">
          <cell r="AC52403" t="str">
            <v>UCE-7125</v>
          </cell>
          <cell r="AD52403" t="str">
            <v>PAGADO ADRES</v>
          </cell>
        </row>
        <row r="52404">
          <cell r="AC52404" t="str">
            <v>UCE-7125</v>
          </cell>
          <cell r="AD52404" t="str">
            <v>PAGADO ADRES</v>
          </cell>
        </row>
        <row r="52405">
          <cell r="AC52405" t="str">
            <v>UCE-7126</v>
          </cell>
          <cell r="AD52405" t="str">
            <v>NO PASO VALIDACION ID 7196</v>
          </cell>
        </row>
        <row r="52406">
          <cell r="AC52406" t="str">
            <v>UCE-7126</v>
          </cell>
          <cell r="AD52406" t="str">
            <v>NO PASO VALIDACION ID 7196</v>
          </cell>
        </row>
        <row r="52407">
          <cell r="AC52407" t="str">
            <v>UCE-7127</v>
          </cell>
          <cell r="AD52407" t="str">
            <v>PAGADO ADRES</v>
          </cell>
        </row>
        <row r="52408">
          <cell r="AC52408" t="str">
            <v>UCE-7127</v>
          </cell>
          <cell r="AD52408" t="str">
            <v>PAGADO ADRES</v>
          </cell>
        </row>
        <row r="52409">
          <cell r="AC52409" t="str">
            <v>UCE-7128</v>
          </cell>
          <cell r="AD52409" t="str">
            <v>PAGADO ADRES</v>
          </cell>
        </row>
        <row r="52410">
          <cell r="AC52410" t="str">
            <v>UCE-7128</v>
          </cell>
          <cell r="AD52410" t="str">
            <v>PAGADO ADRES</v>
          </cell>
        </row>
        <row r="52411">
          <cell r="AC52411" t="str">
            <v>UCE-7130</v>
          </cell>
          <cell r="AD52411" t="str">
            <v>PAGADO ADRES</v>
          </cell>
        </row>
        <row r="52412">
          <cell r="AC52412" t="str">
            <v>UCE-7130</v>
          </cell>
          <cell r="AD52412" t="str">
            <v>PAGADO ADRES</v>
          </cell>
        </row>
        <row r="52413">
          <cell r="AC52413" t="str">
            <v>UCE-7132</v>
          </cell>
          <cell r="AD52413" t="str">
            <v>PAGADO ADRES</v>
          </cell>
        </row>
        <row r="52414">
          <cell r="AC52414" t="str">
            <v>UCE-7132</v>
          </cell>
          <cell r="AD52414" t="str">
            <v>PAGADO ADRES</v>
          </cell>
        </row>
        <row r="52415">
          <cell r="AC52415" t="str">
            <v>UCE-7134</v>
          </cell>
          <cell r="AD52415" t="str">
            <v>PAGADO ADRES</v>
          </cell>
        </row>
        <row r="52416">
          <cell r="AC52416" t="str">
            <v>UCE-7134</v>
          </cell>
          <cell r="AD52416" t="str">
            <v>PAGADO ADRES</v>
          </cell>
        </row>
        <row r="52417">
          <cell r="AC52417" t="str">
            <v>UCE-7135</v>
          </cell>
          <cell r="AD52417" t="str">
            <v>PAGADO ADRES</v>
          </cell>
        </row>
        <row r="52418">
          <cell r="AC52418" t="str">
            <v>UCE-7135</v>
          </cell>
          <cell r="AD52418" t="str">
            <v>PAGADO ADRES</v>
          </cell>
        </row>
        <row r="52419">
          <cell r="AC52419" t="str">
            <v>UCE-7137</v>
          </cell>
          <cell r="AD52419" t="str">
            <v>PAGADO ADRES</v>
          </cell>
        </row>
        <row r="52420">
          <cell r="AC52420" t="str">
            <v>UCE-7137</v>
          </cell>
          <cell r="AD52420" t="str">
            <v>PAGADO ADRES</v>
          </cell>
        </row>
        <row r="52421">
          <cell r="AC52421" t="str">
            <v>UCE-7138</v>
          </cell>
          <cell r="AD52421" t="str">
            <v>PAGADO ADRES</v>
          </cell>
        </row>
        <row r="52422">
          <cell r="AC52422" t="str">
            <v>UCE-7138</v>
          </cell>
          <cell r="AD52422" t="str">
            <v>PAGADO ADRES</v>
          </cell>
        </row>
        <row r="52423">
          <cell r="AC52423" t="str">
            <v>UCE-7139</v>
          </cell>
          <cell r="AD52423" t="str">
            <v>PAGADO ADRES</v>
          </cell>
        </row>
        <row r="52424">
          <cell r="AC52424" t="str">
            <v>UCE-7139</v>
          </cell>
          <cell r="AD52424" t="str">
            <v>PAGADO ADRES</v>
          </cell>
        </row>
        <row r="52425">
          <cell r="AC52425" t="str">
            <v>UCE-7140</v>
          </cell>
          <cell r="AD52425" t="str">
            <v>PAGADO ADRES</v>
          </cell>
        </row>
        <row r="52426">
          <cell r="AC52426" t="str">
            <v>UCE-7140</v>
          </cell>
          <cell r="AD52426" t="str">
            <v>PAGADO ADRES</v>
          </cell>
        </row>
        <row r="52427">
          <cell r="AC52427" t="str">
            <v>UCE-7142</v>
          </cell>
          <cell r="AD52427" t="str">
            <v>PAGADO ADRES</v>
          </cell>
        </row>
        <row r="52428">
          <cell r="AC52428" t="str">
            <v>UCE-7142</v>
          </cell>
          <cell r="AD52428" t="str">
            <v>PAGADO ADRES</v>
          </cell>
        </row>
        <row r="52429">
          <cell r="AC52429" t="str">
            <v>UCE-7144</v>
          </cell>
          <cell r="AD52429" t="str">
            <v>PAGADO ADRES</v>
          </cell>
        </row>
        <row r="52430">
          <cell r="AC52430" t="str">
            <v>UCE-7144</v>
          </cell>
          <cell r="AD52430" t="str">
            <v>PAGADO ADRES</v>
          </cell>
        </row>
        <row r="52431">
          <cell r="AC52431" t="str">
            <v>UCE-7145</v>
          </cell>
          <cell r="AD52431" t="str">
            <v>PAGADO ADRES</v>
          </cell>
        </row>
        <row r="52432">
          <cell r="AC52432" t="str">
            <v>UCE-7145</v>
          </cell>
          <cell r="AD52432" t="str">
            <v>PAGADO ADRES</v>
          </cell>
        </row>
        <row r="52433">
          <cell r="AC52433" t="str">
            <v>UCE-7147</v>
          </cell>
          <cell r="AD52433" t="str">
            <v>PAGADO ADRES</v>
          </cell>
        </row>
        <row r="52434">
          <cell r="AC52434" t="str">
            <v>UCE-7147</v>
          </cell>
          <cell r="AD52434" t="str">
            <v>PAGADO ADRES</v>
          </cell>
        </row>
        <row r="52435">
          <cell r="AC52435" t="str">
            <v>UCE-7148</v>
          </cell>
          <cell r="AD52435" t="str">
            <v>PAGADO ADRES</v>
          </cell>
        </row>
        <row r="52436">
          <cell r="AC52436" t="str">
            <v>UCE-7148</v>
          </cell>
          <cell r="AD52436" t="str">
            <v>PAGADO ADRES</v>
          </cell>
        </row>
        <row r="52437">
          <cell r="AC52437" t="str">
            <v>UCE-7149</v>
          </cell>
          <cell r="AD52437" t="str">
            <v>PAGADO ADRES</v>
          </cell>
        </row>
        <row r="52438">
          <cell r="AC52438" t="str">
            <v>UCE-7149</v>
          </cell>
          <cell r="AD52438" t="str">
            <v>PAGADO ADRES</v>
          </cell>
        </row>
        <row r="52439">
          <cell r="AC52439" t="str">
            <v>UCE-7150</v>
          </cell>
          <cell r="AD52439" t="str">
            <v>PAGADO ADRES</v>
          </cell>
        </row>
        <row r="52440">
          <cell r="AC52440" t="str">
            <v>UCE-7150</v>
          </cell>
          <cell r="AD52440" t="str">
            <v>PAGADO ADRES</v>
          </cell>
        </row>
        <row r="52441">
          <cell r="AC52441" t="str">
            <v>UCE-7157</v>
          </cell>
          <cell r="AD52441" t="str">
            <v>PAGADO ADRES</v>
          </cell>
        </row>
        <row r="52442">
          <cell r="AC52442" t="str">
            <v>UCE-7157</v>
          </cell>
          <cell r="AD52442" t="str">
            <v>PAGADO ADRES</v>
          </cell>
        </row>
        <row r="52443">
          <cell r="AC52443" t="str">
            <v>UCE-7158</v>
          </cell>
          <cell r="AD52443" t="str">
            <v>PAGADO ADRES</v>
          </cell>
        </row>
        <row r="52444">
          <cell r="AC52444" t="str">
            <v>UCE-7158</v>
          </cell>
          <cell r="AD52444" t="str">
            <v>PAGADO ADRES</v>
          </cell>
        </row>
        <row r="52445">
          <cell r="AC52445" t="str">
            <v>UCE-7159</v>
          </cell>
          <cell r="AD52445" t="str">
            <v>PAGADO ADRES</v>
          </cell>
        </row>
        <row r="52446">
          <cell r="AC52446" t="str">
            <v>UCE-7159</v>
          </cell>
          <cell r="AD52446" t="str">
            <v>PAGADO ADRES</v>
          </cell>
        </row>
        <row r="52447">
          <cell r="AC52447" t="str">
            <v>UCE-7160</v>
          </cell>
          <cell r="AD52447" t="str">
            <v>PAGADO ADRES</v>
          </cell>
        </row>
        <row r="52448">
          <cell r="AC52448" t="str">
            <v>UCE-7160</v>
          </cell>
          <cell r="AD52448" t="str">
            <v>PAGADO ADRES</v>
          </cell>
        </row>
        <row r="52449">
          <cell r="AC52449" t="str">
            <v>UCE-7162</v>
          </cell>
          <cell r="AD52449" t="str">
            <v>PAGADO ADRES</v>
          </cell>
        </row>
        <row r="52450">
          <cell r="AC52450" t="str">
            <v>UCE-7162</v>
          </cell>
          <cell r="AD52450" t="str">
            <v>PAGADO ADRES</v>
          </cell>
        </row>
        <row r="52451">
          <cell r="AC52451" t="str">
            <v>UCE-7163</v>
          </cell>
          <cell r="AD52451" t="str">
            <v>PAGADO ADRES</v>
          </cell>
        </row>
        <row r="52452">
          <cell r="AC52452" t="str">
            <v>UCE-7163</v>
          </cell>
          <cell r="AD52452" t="str">
            <v>PAGADO ADRES</v>
          </cell>
        </row>
        <row r="52453">
          <cell r="AC52453" t="str">
            <v>UCE-7164</v>
          </cell>
          <cell r="AD52453" t="str">
            <v>PAGADO ADRES</v>
          </cell>
        </row>
        <row r="52454">
          <cell r="AC52454" t="str">
            <v>UCE-7164</v>
          </cell>
          <cell r="AD52454" t="str">
            <v>PAGADO ADRES</v>
          </cell>
        </row>
        <row r="52455">
          <cell r="AC52455" t="str">
            <v>UCE-7165</v>
          </cell>
          <cell r="AD52455" t="str">
            <v>PAGADO ADRES</v>
          </cell>
        </row>
        <row r="52456">
          <cell r="AC52456" t="str">
            <v>UCE-7165</v>
          </cell>
          <cell r="AD52456" t="str">
            <v>PAGADO ADRES</v>
          </cell>
        </row>
        <row r="52457">
          <cell r="AC52457" t="str">
            <v>UCE-7166</v>
          </cell>
          <cell r="AD52457" t="str">
            <v>PAGADO ADRES</v>
          </cell>
        </row>
        <row r="52458">
          <cell r="AC52458" t="str">
            <v>UCE-7166</v>
          </cell>
          <cell r="AD52458" t="str">
            <v>PAGADO ADRES</v>
          </cell>
        </row>
        <row r="52459">
          <cell r="AC52459" t="str">
            <v>UCE-7167</v>
          </cell>
          <cell r="AD52459" t="str">
            <v>PAGADO ADRES</v>
          </cell>
        </row>
        <row r="52460">
          <cell r="AC52460" t="str">
            <v>UCE-7167</v>
          </cell>
          <cell r="AD52460" t="str">
            <v>PAGADO ADRES</v>
          </cell>
        </row>
        <row r="52461">
          <cell r="AC52461" t="str">
            <v>UCE-7168</v>
          </cell>
          <cell r="AD52461" t="str">
            <v>PAGADO ADRES</v>
          </cell>
        </row>
        <row r="52462">
          <cell r="AC52462" t="str">
            <v>UCE-7168</v>
          </cell>
          <cell r="AD52462" t="str">
            <v>PAGADO ADRES</v>
          </cell>
        </row>
        <row r="52463">
          <cell r="AC52463" t="str">
            <v>UCE-7169</v>
          </cell>
          <cell r="AD52463" t="str">
            <v>PAGADO ADRES</v>
          </cell>
        </row>
        <row r="52464">
          <cell r="AC52464" t="str">
            <v>UCE-7169</v>
          </cell>
          <cell r="AD52464" t="str">
            <v>PAGADO ADRES</v>
          </cell>
        </row>
        <row r="52465">
          <cell r="AC52465" t="str">
            <v>UCE-7170</v>
          </cell>
          <cell r="AD52465" t="str">
            <v>PAGADO ADRES</v>
          </cell>
        </row>
        <row r="52466">
          <cell r="AC52466" t="str">
            <v>UCE-7170</v>
          </cell>
          <cell r="AD52466" t="str">
            <v>PAGADO ADRES</v>
          </cell>
        </row>
        <row r="52467">
          <cell r="AC52467" t="str">
            <v>UCE-7171</v>
          </cell>
          <cell r="AD52467" t="str">
            <v>PAGADO ADRES</v>
          </cell>
        </row>
        <row r="52468">
          <cell r="AC52468" t="str">
            <v>UCE-7171</v>
          </cell>
          <cell r="AD52468" t="str">
            <v>PAGADO ADRES</v>
          </cell>
        </row>
        <row r="52469">
          <cell r="AC52469" t="str">
            <v>UCE-7172</v>
          </cell>
          <cell r="AD52469" t="str">
            <v>PAGADO ADRES</v>
          </cell>
        </row>
        <row r="52470">
          <cell r="AC52470" t="str">
            <v>UCE-7172</v>
          </cell>
          <cell r="AD52470" t="str">
            <v>PAGADO ADRES</v>
          </cell>
        </row>
        <row r="52471">
          <cell r="AC52471" t="str">
            <v>UCE-7173</v>
          </cell>
          <cell r="AD52471" t="str">
            <v>CORRECCION SISMUESTRA - NO PASO VALIDACION ID 7196</v>
          </cell>
        </row>
        <row r="52472">
          <cell r="AC52472" t="str">
            <v>UCE-7173</v>
          </cell>
          <cell r="AD52472" t="str">
            <v>CORRECCION SISMUESTRA - NO PASO VALIDACION ID 7196</v>
          </cell>
        </row>
        <row r="52473">
          <cell r="AC52473" t="str">
            <v>UCE-7174</v>
          </cell>
          <cell r="AD52473" t="str">
            <v>PAGADO ADRES</v>
          </cell>
        </row>
        <row r="52474">
          <cell r="AC52474" t="str">
            <v>UCE-7174</v>
          </cell>
          <cell r="AD52474" t="str">
            <v>PAGADO ADRES</v>
          </cell>
        </row>
        <row r="52475">
          <cell r="AC52475" t="str">
            <v>UCE-7175</v>
          </cell>
          <cell r="AD52475" t="str">
            <v>PAGADO ADRES</v>
          </cell>
        </row>
        <row r="52476">
          <cell r="AC52476" t="str">
            <v>UCE-7175</v>
          </cell>
          <cell r="AD52476" t="str">
            <v>PAGADO ADRES</v>
          </cell>
        </row>
        <row r="52477">
          <cell r="AC52477" t="str">
            <v>UCE-7176</v>
          </cell>
          <cell r="AD52477" t="str">
            <v>PAGADO ADRES</v>
          </cell>
        </row>
        <row r="52478">
          <cell r="AC52478" t="str">
            <v>UCE-7176</v>
          </cell>
          <cell r="AD52478" t="str">
            <v>PAGADO ADRES</v>
          </cell>
        </row>
        <row r="52479">
          <cell r="AC52479" t="str">
            <v>UCE-7177</v>
          </cell>
          <cell r="AD52479" t="str">
            <v>PAGADO ADRES</v>
          </cell>
        </row>
        <row r="52480">
          <cell r="AC52480" t="str">
            <v>UCE-7177</v>
          </cell>
          <cell r="AD52480" t="str">
            <v>PAGADO ADRES</v>
          </cell>
        </row>
        <row r="52481">
          <cell r="AC52481" t="str">
            <v>UCE-7178</v>
          </cell>
          <cell r="AD52481" t="str">
            <v>PAGADO ADRES</v>
          </cell>
        </row>
        <row r="52482">
          <cell r="AC52482" t="str">
            <v>UCE-7178</v>
          </cell>
          <cell r="AD52482" t="str">
            <v>PAGADO ADRES</v>
          </cell>
        </row>
        <row r="52483">
          <cell r="AC52483" t="str">
            <v>UCE-7179</v>
          </cell>
          <cell r="AD52483" t="str">
            <v>PAGADO ADRES</v>
          </cell>
        </row>
        <row r="52484">
          <cell r="AC52484" t="str">
            <v>UCE-7179</v>
          </cell>
          <cell r="AD52484" t="str">
            <v>PAGADO ADRES</v>
          </cell>
        </row>
        <row r="52485">
          <cell r="AC52485" t="str">
            <v>UCE-7180</v>
          </cell>
          <cell r="AD52485" t="str">
            <v>PAGADO ADRES</v>
          </cell>
        </row>
        <row r="52486">
          <cell r="AC52486" t="str">
            <v>UCE-7180</v>
          </cell>
          <cell r="AD52486" t="str">
            <v>PAGADO ADRES</v>
          </cell>
        </row>
        <row r="52487">
          <cell r="AC52487" t="str">
            <v>UCE-7181</v>
          </cell>
          <cell r="AD52487" t="str">
            <v>PAGADO ADRES</v>
          </cell>
        </row>
        <row r="52488">
          <cell r="AC52488" t="str">
            <v>UCE-7181</v>
          </cell>
          <cell r="AD52488" t="str">
            <v>PAGADO ADRES</v>
          </cell>
        </row>
        <row r="52489">
          <cell r="AC52489" t="str">
            <v>UCE-7182</v>
          </cell>
          <cell r="AD52489" t="str">
            <v>PAGADO ADRES</v>
          </cell>
        </row>
        <row r="52490">
          <cell r="AC52490" t="str">
            <v>UCE-7182</v>
          </cell>
          <cell r="AD52490" t="str">
            <v>PAGADO ADRES</v>
          </cell>
        </row>
        <row r="52491">
          <cell r="AC52491" t="str">
            <v>UCE-7183</v>
          </cell>
          <cell r="AD52491" t="str">
            <v>PAGADO ADRES</v>
          </cell>
        </row>
        <row r="52492">
          <cell r="AC52492" t="str">
            <v>UCE-7183</v>
          </cell>
          <cell r="AD52492" t="str">
            <v>PAGADO ADRES</v>
          </cell>
        </row>
        <row r="52493">
          <cell r="AC52493" t="str">
            <v>UCE-7184</v>
          </cell>
          <cell r="AD52493" t="str">
            <v>PAGADO ADRES</v>
          </cell>
        </row>
        <row r="52494">
          <cell r="AC52494" t="str">
            <v>UCE-7184</v>
          </cell>
          <cell r="AD52494" t="str">
            <v>PAGADO ADRES</v>
          </cell>
        </row>
        <row r="52495">
          <cell r="AC52495" t="str">
            <v>UCE-7185</v>
          </cell>
          <cell r="AD52495" t="str">
            <v>PAGADO ADRES</v>
          </cell>
        </row>
        <row r="52496">
          <cell r="AC52496" t="str">
            <v>UCE-7185</v>
          </cell>
          <cell r="AD52496" t="str">
            <v>PAGADO ADRES</v>
          </cell>
        </row>
        <row r="52497">
          <cell r="AC52497" t="str">
            <v>UCE-7187</v>
          </cell>
          <cell r="AD52497" t="str">
            <v>PAGADO ADRES</v>
          </cell>
        </row>
        <row r="52498">
          <cell r="AC52498" t="str">
            <v>UCE-7187</v>
          </cell>
          <cell r="AD52498" t="str">
            <v>PAGADO ADRES</v>
          </cell>
        </row>
        <row r="52499">
          <cell r="AC52499" t="str">
            <v>UCE-7188</v>
          </cell>
          <cell r="AD52499" t="str">
            <v>PAGADO ADRES</v>
          </cell>
        </row>
        <row r="52500">
          <cell r="AC52500" t="str">
            <v>UCE-7188</v>
          </cell>
          <cell r="AD52500" t="str">
            <v>PAGADO ADRES</v>
          </cell>
        </row>
        <row r="52501">
          <cell r="AC52501" t="str">
            <v>UCE-7189</v>
          </cell>
          <cell r="AD52501" t="str">
            <v>PAGADO ADRES</v>
          </cell>
        </row>
        <row r="52502">
          <cell r="AC52502" t="str">
            <v>UCE-7189</v>
          </cell>
          <cell r="AD52502" t="str">
            <v>PAGADO ADRES</v>
          </cell>
        </row>
        <row r="52503">
          <cell r="AC52503" t="str">
            <v>UCE-7190</v>
          </cell>
          <cell r="AD52503" t="str">
            <v>PAGADO ADRES</v>
          </cell>
        </row>
        <row r="52504">
          <cell r="AC52504" t="str">
            <v>UCE-7190</v>
          </cell>
          <cell r="AD52504" t="str">
            <v>PAGADO ADRES</v>
          </cell>
        </row>
        <row r="52505">
          <cell r="AC52505" t="str">
            <v>UCE-7191</v>
          </cell>
          <cell r="AD52505" t="str">
            <v>PAGADO ADRES</v>
          </cell>
        </row>
        <row r="52506">
          <cell r="AC52506" t="str">
            <v>UCE-7191</v>
          </cell>
          <cell r="AD52506" t="str">
            <v>PAGADO ADRES</v>
          </cell>
        </row>
        <row r="52507">
          <cell r="AC52507" t="str">
            <v>UCE-7192</v>
          </cell>
          <cell r="AD52507" t="str">
            <v>PAGADO ADRES</v>
          </cell>
        </row>
        <row r="52508">
          <cell r="AC52508" t="str">
            <v>UCE-7192</v>
          </cell>
          <cell r="AD52508" t="str">
            <v>PAGADO ADRES</v>
          </cell>
        </row>
        <row r="52509">
          <cell r="AC52509" t="str">
            <v>UCE-7193</v>
          </cell>
          <cell r="AD52509" t="str">
            <v>PAGADO ADRES</v>
          </cell>
        </row>
        <row r="52510">
          <cell r="AC52510" t="str">
            <v>UCE-7193</v>
          </cell>
          <cell r="AD52510" t="str">
            <v>PAGADO ADRES</v>
          </cell>
        </row>
        <row r="52511">
          <cell r="AC52511" t="str">
            <v>UCE-7195</v>
          </cell>
          <cell r="AD52511" t="str">
            <v>PAGADO ADRES</v>
          </cell>
        </row>
        <row r="52512">
          <cell r="AC52512" t="str">
            <v>UCE-7195</v>
          </cell>
          <cell r="AD52512" t="str">
            <v>PAGADO ADRES</v>
          </cell>
        </row>
        <row r="52513">
          <cell r="AC52513" t="str">
            <v>UCE-7239</v>
          </cell>
          <cell r="AD52513" t="str">
            <v>CARGADO ID 9217</v>
          </cell>
        </row>
        <row r="52514">
          <cell r="AC52514" t="str">
            <v>UCE-7249</v>
          </cell>
          <cell r="AD52514" t="str">
            <v>FACTURA DE TOMA</v>
          </cell>
        </row>
        <row r="52515">
          <cell r="AC52515" t="str">
            <v>UCE-7267</v>
          </cell>
          <cell r="AD52515" t="str">
            <v>NO PASO VALIDACION ID 7042</v>
          </cell>
        </row>
        <row r="52516">
          <cell r="AC52516" t="str">
            <v>UCE-7318</v>
          </cell>
          <cell r="AD52516" t="str">
            <v>PAGADO ADRES</v>
          </cell>
        </row>
        <row r="52517">
          <cell r="AC52517" t="str">
            <v>UCE-7327</v>
          </cell>
          <cell r="AD52517" t="str">
            <v>FACTURA DE TOMA</v>
          </cell>
        </row>
        <row r="52518">
          <cell r="AC52518" t="str">
            <v>UCE-7343</v>
          </cell>
          <cell r="AD52518" t="str">
            <v>CARGADO ID 9806</v>
          </cell>
        </row>
        <row r="52519">
          <cell r="AC52519" t="str">
            <v>UCE-7345</v>
          </cell>
          <cell r="AD52519" t="str">
            <v>CARGADO ID 9806</v>
          </cell>
        </row>
        <row r="52520">
          <cell r="AC52520" t="str">
            <v>UCE-7347</v>
          </cell>
          <cell r="AD52520" t="str">
            <v>CARGADO ID 9806</v>
          </cell>
        </row>
        <row r="52521">
          <cell r="AC52521" t="str">
            <v>UCE-7348</v>
          </cell>
          <cell r="AD52521" t="str">
            <v>CARGADO ID 9806</v>
          </cell>
        </row>
        <row r="52522">
          <cell r="AC52522" t="str">
            <v>UCE-7349</v>
          </cell>
          <cell r="AD52522" t="str">
            <v>CARGADO ID 9806</v>
          </cell>
        </row>
        <row r="52523">
          <cell r="AC52523" t="str">
            <v>UCE-7350</v>
          </cell>
          <cell r="AD52523" t="str">
            <v>PAGADO ADRES</v>
          </cell>
        </row>
        <row r="52524">
          <cell r="AC52524" t="str">
            <v>UCE-7351</v>
          </cell>
          <cell r="AD52524" t="str">
            <v>CARGADO ID 8981</v>
          </cell>
        </row>
        <row r="52525">
          <cell r="AC52525" t="str">
            <v>UCE-7353</v>
          </cell>
          <cell r="AD52525" t="str">
            <v>PAGADO ADRES</v>
          </cell>
        </row>
        <row r="52526">
          <cell r="AC52526" t="str">
            <v>UCE-7355</v>
          </cell>
          <cell r="AD52526" t="str">
            <v>CARGADO ID 9806</v>
          </cell>
        </row>
        <row r="52527">
          <cell r="AC52527" t="str">
            <v>UCE-7356</v>
          </cell>
          <cell r="AD52527" t="str">
            <v>CARGADO ID 8636</v>
          </cell>
        </row>
        <row r="52528">
          <cell r="AC52528" t="str">
            <v>UCE-7357</v>
          </cell>
          <cell r="AD52528" t="str">
            <v>PAGADO ADRES</v>
          </cell>
        </row>
        <row r="52529">
          <cell r="AC52529" t="str">
            <v>UCE-7358</v>
          </cell>
          <cell r="AD52529" t="str">
            <v>CARGADO ID 8636</v>
          </cell>
        </row>
        <row r="52530">
          <cell r="AC52530" t="str">
            <v>UCE-7359</v>
          </cell>
          <cell r="AD52530" t="str">
            <v>NO PASO VALIDACION ID 7098</v>
          </cell>
        </row>
        <row r="52531">
          <cell r="AC52531" t="str">
            <v>UCE-7360</v>
          </cell>
          <cell r="AD52531" t="str">
            <v>PAGADO ADRES</v>
          </cell>
        </row>
        <row r="52532">
          <cell r="AC52532" t="str">
            <v>UCE-7361</v>
          </cell>
          <cell r="AD52532" t="str">
            <v>NO PASO VALIDACION ID 7098</v>
          </cell>
        </row>
        <row r="52533">
          <cell r="AC52533" t="str">
            <v>UCE-7362</v>
          </cell>
          <cell r="AD52533" t="str">
            <v>NO PASO VALIDACION ID 7098</v>
          </cell>
        </row>
        <row r="52534">
          <cell r="AC52534" t="str">
            <v>UCE-7388</v>
          </cell>
          <cell r="AD52534" t="str">
            <v>FACTURA DE TOMA</v>
          </cell>
        </row>
        <row r="52535">
          <cell r="AC52535" t="str">
            <v>UCE-7392</v>
          </cell>
          <cell r="AD52535" t="str">
            <v>CARGADO ID 9806</v>
          </cell>
        </row>
        <row r="52536">
          <cell r="AC52536" t="str">
            <v>UCE-7393</v>
          </cell>
          <cell r="AD52536" t="str">
            <v>CARGADO ID 9806</v>
          </cell>
        </row>
        <row r="52537">
          <cell r="AC52537" t="str">
            <v>UCE-7394</v>
          </cell>
          <cell r="AD52537" t="str">
            <v>PAGADO ADRES</v>
          </cell>
        </row>
        <row r="52538">
          <cell r="AC52538" t="str">
            <v>UCE-7395</v>
          </cell>
          <cell r="AD52538" t="str">
            <v>CARGADO ID 9806</v>
          </cell>
        </row>
        <row r="52539">
          <cell r="AC52539" t="str">
            <v>UCE-7396</v>
          </cell>
          <cell r="AD52539" t="str">
            <v>CARGADO ID 9806</v>
          </cell>
        </row>
        <row r="52540">
          <cell r="AC52540" t="str">
            <v>UCE-7397</v>
          </cell>
          <cell r="AD52540" t="str">
            <v>CARGADO ID 8596</v>
          </cell>
        </row>
        <row r="52541">
          <cell r="AC52541" t="str">
            <v>UCE-7399</v>
          </cell>
          <cell r="AD52541" t="str">
            <v>CARGADO ID 9806</v>
          </cell>
        </row>
        <row r="52542">
          <cell r="AC52542" t="str">
            <v>UCE-7400</v>
          </cell>
          <cell r="AD52542" t="str">
            <v>CARGADO ID 8636</v>
          </cell>
        </row>
        <row r="52543">
          <cell r="AC52543" t="str">
            <v>UCE-7401</v>
          </cell>
          <cell r="AD52543" t="str">
            <v>PAGADO ADRES</v>
          </cell>
        </row>
        <row r="52544">
          <cell r="AC52544" t="str">
            <v>UCE-7402</v>
          </cell>
          <cell r="AD52544" t="str">
            <v>CARGADO ID 9806</v>
          </cell>
        </row>
        <row r="52545">
          <cell r="AC52545" t="str">
            <v>UCE-7403</v>
          </cell>
          <cell r="AD52545" t="str">
            <v>CARGADO ID 9806</v>
          </cell>
        </row>
        <row r="52546">
          <cell r="AC52546" t="str">
            <v>UCE-7404</v>
          </cell>
          <cell r="AD52546" t="str">
            <v>CARGADO ID 9806</v>
          </cell>
        </row>
        <row r="52547">
          <cell r="AC52547" t="str">
            <v>UCE-7405</v>
          </cell>
          <cell r="AD52547" t="str">
            <v>PAGADO ADRES</v>
          </cell>
        </row>
        <row r="52548">
          <cell r="AC52548" t="str">
            <v>UCE-7407</v>
          </cell>
          <cell r="AD52548" t="str">
            <v>FACTURA DE TOMA</v>
          </cell>
        </row>
        <row r="52549">
          <cell r="AC52549" t="str">
            <v>UCE-7408</v>
          </cell>
          <cell r="AD52549" t="str">
            <v>FACTURA DE TOMA</v>
          </cell>
        </row>
        <row r="52550">
          <cell r="AC52550" t="str">
            <v>UCE-7409</v>
          </cell>
          <cell r="AD52550" t="str">
            <v>FACTURA DE TOMA</v>
          </cell>
        </row>
        <row r="52551">
          <cell r="AC52551" t="str">
            <v>UCE-7410</v>
          </cell>
          <cell r="AD52551" t="str">
            <v>FACTURA DE TOMA</v>
          </cell>
        </row>
        <row r="52552">
          <cell r="AC52552" t="str">
            <v>UCE-7411</v>
          </cell>
          <cell r="AD52552" t="str">
            <v>FACTURA DE TOMA</v>
          </cell>
        </row>
        <row r="52553">
          <cell r="AC52553" t="str">
            <v>UCE-7413</v>
          </cell>
          <cell r="AD52553" t="str">
            <v>FACTURA DE TOMA</v>
          </cell>
        </row>
        <row r="52554">
          <cell r="AC52554" t="str">
            <v>UCE-7414</v>
          </cell>
          <cell r="AD52554" t="str">
            <v>FACTURA DE TOMA</v>
          </cell>
        </row>
        <row r="52555">
          <cell r="AC52555" t="str">
            <v>UCE-7415</v>
          </cell>
          <cell r="AD52555" t="str">
            <v>FACTURA DE TOMA</v>
          </cell>
        </row>
        <row r="52556">
          <cell r="AC52556" t="str">
            <v>UCE-7416</v>
          </cell>
          <cell r="AD52556" t="str">
            <v>FACTURA DE TOMA</v>
          </cell>
        </row>
        <row r="52557">
          <cell r="AC52557" t="str">
            <v>UCE-7417</v>
          </cell>
          <cell r="AD52557" t="str">
            <v>FACTURA DE TOMA</v>
          </cell>
        </row>
        <row r="52558">
          <cell r="AC52558" t="str">
            <v>UCE-7418</v>
          </cell>
          <cell r="AD52558" t="str">
            <v>FACTURA DE TOMA</v>
          </cell>
        </row>
        <row r="52559">
          <cell r="AC52559" t="str">
            <v>UCE-7419</v>
          </cell>
          <cell r="AD52559" t="str">
            <v>FACTURA DE TOMA</v>
          </cell>
        </row>
        <row r="52560">
          <cell r="AC52560" t="str">
            <v>UCE-7420</v>
          </cell>
          <cell r="AD52560" t="str">
            <v>PAGADO ADRES</v>
          </cell>
        </row>
        <row r="52561">
          <cell r="AC52561" t="str">
            <v>UCE-7421</v>
          </cell>
          <cell r="AD52561" t="str">
            <v>FACTURA DE TOMA</v>
          </cell>
        </row>
        <row r="52562">
          <cell r="AC52562" t="str">
            <v>UCE-7422</v>
          </cell>
          <cell r="AD52562" t="str">
            <v>FACTURA DE TOMA</v>
          </cell>
        </row>
        <row r="52563">
          <cell r="AC52563" t="str">
            <v>UCE-7424</v>
          </cell>
          <cell r="AD52563" t="str">
            <v>FACTURA DE TOMA</v>
          </cell>
        </row>
        <row r="52564">
          <cell r="AC52564" t="str">
            <v>UCE-7425</v>
          </cell>
          <cell r="AD52564" t="str">
            <v>FACTURA DE TOMA</v>
          </cell>
        </row>
        <row r="52565">
          <cell r="AC52565" t="str">
            <v>UCE-7427</v>
          </cell>
          <cell r="AD52565" t="str">
            <v>FACTURA DE TOMA</v>
          </cell>
        </row>
        <row r="52566">
          <cell r="AC52566" t="str">
            <v>UCE-7428</v>
          </cell>
          <cell r="AD52566" t="str">
            <v>FACTURA DE TOMA</v>
          </cell>
        </row>
        <row r="52567">
          <cell r="AC52567" t="str">
            <v>UCE-7430</v>
          </cell>
          <cell r="AD52567" t="str">
            <v>FACTURA DE TOMA</v>
          </cell>
        </row>
        <row r="52568">
          <cell r="AC52568" t="str">
            <v>UCE-7431</v>
          </cell>
          <cell r="AD52568" t="str">
            <v>FACTURA DE TOMA</v>
          </cell>
        </row>
        <row r="52569">
          <cell r="AC52569" t="str">
            <v>UCE-7433</v>
          </cell>
          <cell r="AD52569" t="str">
            <v>FACTURA DE TOMA</v>
          </cell>
        </row>
        <row r="52570">
          <cell r="AC52570" t="str">
            <v>UCE-7435</v>
          </cell>
          <cell r="AD52570" t="str">
            <v>FACTURA DE TOMA</v>
          </cell>
        </row>
        <row r="52571">
          <cell r="AC52571" t="str">
            <v>UCE-7438</v>
          </cell>
          <cell r="AD52571" t="str">
            <v>FACTURA DE TOMA</v>
          </cell>
        </row>
        <row r="52572">
          <cell r="AC52572" t="str">
            <v>UCE-7440</v>
          </cell>
          <cell r="AD52572" t="str">
            <v>PAGADO ADRES</v>
          </cell>
        </row>
        <row r="52573">
          <cell r="AC52573" t="str">
            <v>UCE-7441</v>
          </cell>
          <cell r="AD52573" t="str">
            <v>CARGADO ID 9806</v>
          </cell>
        </row>
        <row r="52574">
          <cell r="AC52574" t="str">
            <v>UCIE-560</v>
          </cell>
          <cell r="AD52574" t="str">
            <v>PAGADO ADRES</v>
          </cell>
        </row>
        <row r="52575">
          <cell r="AC52575" t="str">
            <v>UCIE-560</v>
          </cell>
          <cell r="AD52575" t="str">
            <v>PAGADO ADRES</v>
          </cell>
        </row>
        <row r="52576">
          <cell r="AC52576" t="str">
            <v>UD-211248</v>
          </cell>
          <cell r="AD52576" t="str">
            <v>PAGADO ADRES</v>
          </cell>
        </row>
        <row r="52577">
          <cell r="AC52577" t="str">
            <v>UD-211261</v>
          </cell>
          <cell r="AD52577" t="str">
            <v>PAGADO ADRES</v>
          </cell>
        </row>
        <row r="52578">
          <cell r="AC52578" t="str">
            <v>UD-211264</v>
          </cell>
          <cell r="AD52578" t="str">
            <v>PAGADO ADRES</v>
          </cell>
        </row>
        <row r="52579">
          <cell r="AC52579" t="str">
            <v>UD-211290</v>
          </cell>
          <cell r="AD52579" t="str">
            <v>PAGADO ADRES</v>
          </cell>
        </row>
        <row r="52580">
          <cell r="AC52580" t="str">
            <v>UD-211308</v>
          </cell>
          <cell r="AD52580" t="str">
            <v>PAGADO ADRES</v>
          </cell>
        </row>
        <row r="52581">
          <cell r="AC52581" t="str">
            <v>UD-211309</v>
          </cell>
          <cell r="AD52581" t="str">
            <v>PAGADO ADRES</v>
          </cell>
        </row>
        <row r="52582">
          <cell r="AC52582" t="str">
            <v>UD-211310</v>
          </cell>
          <cell r="AD52582" t="str">
            <v>PAGADO ADRES</v>
          </cell>
        </row>
        <row r="52583">
          <cell r="AC52583" t="str">
            <v>UD-211311</v>
          </cell>
          <cell r="AD52583" t="str">
            <v>PAGADO ADRES</v>
          </cell>
        </row>
        <row r="52584">
          <cell r="AC52584" t="str">
            <v>UD-211312</v>
          </cell>
          <cell r="AD52584" t="str">
            <v>PAGADO ADRES</v>
          </cell>
        </row>
        <row r="52585">
          <cell r="AC52585" t="str">
            <v>UD-211313</v>
          </cell>
          <cell r="AD52585" t="str">
            <v>PAGADO ADRES</v>
          </cell>
        </row>
        <row r="52586">
          <cell r="AC52586" t="str">
            <v>UD-211314</v>
          </cell>
          <cell r="AD52586" t="str">
            <v>PAGADO ADRES</v>
          </cell>
        </row>
        <row r="52587">
          <cell r="AC52587" t="str">
            <v>UD-211315</v>
          </cell>
          <cell r="AD52587" t="str">
            <v>PAGADO ADRES</v>
          </cell>
        </row>
        <row r="52588">
          <cell r="AC52588" t="str">
            <v>UD-211316</v>
          </cell>
          <cell r="AD52588" t="str">
            <v>PAGADO ADRES</v>
          </cell>
        </row>
        <row r="52589">
          <cell r="AC52589" t="str">
            <v>UD-211317</v>
          </cell>
          <cell r="AD52589" t="str">
            <v>PAGADO ADRES</v>
          </cell>
        </row>
        <row r="52590">
          <cell r="AC52590" t="str">
            <v>UD-211318</v>
          </cell>
          <cell r="AD52590" t="str">
            <v>PAGADO ADRES</v>
          </cell>
        </row>
        <row r="52591">
          <cell r="AC52591" t="str">
            <v>UD-211319</v>
          </cell>
          <cell r="AD52591" t="str">
            <v>PAGADO ADRES</v>
          </cell>
        </row>
        <row r="52592">
          <cell r="AC52592" t="str">
            <v>UD-211320</v>
          </cell>
          <cell r="AD52592" t="str">
            <v>PAGADO ADRES</v>
          </cell>
        </row>
        <row r="52593">
          <cell r="AC52593" t="str">
            <v>UD-211321</v>
          </cell>
          <cell r="AD52593" t="str">
            <v>PAGADO ADRES</v>
          </cell>
        </row>
        <row r="52594">
          <cell r="AC52594" t="str">
            <v>UD-211322</v>
          </cell>
          <cell r="AD52594" t="str">
            <v>PAGADO ADRES</v>
          </cell>
        </row>
        <row r="52595">
          <cell r="AC52595" t="str">
            <v>UD-211323</v>
          </cell>
          <cell r="AD52595" t="str">
            <v>PAGADO ADRES</v>
          </cell>
        </row>
        <row r="52596">
          <cell r="AC52596" t="str">
            <v>UD-211324</v>
          </cell>
          <cell r="AD52596" t="str">
            <v>PAGADO ADRES</v>
          </cell>
        </row>
        <row r="52597">
          <cell r="AC52597" t="str">
            <v>UD-211332</v>
          </cell>
          <cell r="AD52597" t="str">
            <v>PAGADO ADRES</v>
          </cell>
        </row>
        <row r="52598">
          <cell r="AC52598" t="str">
            <v>UD-211344</v>
          </cell>
          <cell r="AD52598" t="str">
            <v>PAGADO ADRES</v>
          </cell>
        </row>
        <row r="52599">
          <cell r="AC52599" t="str">
            <v>UD-211352</v>
          </cell>
          <cell r="AD52599" t="str">
            <v>PAGADO ADRES</v>
          </cell>
        </row>
        <row r="52600">
          <cell r="AC52600" t="str">
            <v>UD-211353</v>
          </cell>
          <cell r="AD52600" t="str">
            <v>PAGADO ADRES</v>
          </cell>
        </row>
        <row r="52601">
          <cell r="AC52601" t="str">
            <v>UD-211354</v>
          </cell>
          <cell r="AD52601" t="str">
            <v>PAGADO ADRES</v>
          </cell>
        </row>
        <row r="52602">
          <cell r="AC52602" t="str">
            <v>UD-211355</v>
          </cell>
          <cell r="AD52602" t="str">
            <v>PAGADO ADRES</v>
          </cell>
        </row>
        <row r="52603">
          <cell r="AC52603" t="str">
            <v>UD-211357</v>
          </cell>
          <cell r="AD52603" t="str">
            <v>PAGADO ADRES</v>
          </cell>
        </row>
        <row r="52604">
          <cell r="AC52604" t="str">
            <v>UD-211359</v>
          </cell>
          <cell r="AD52604" t="str">
            <v>PAGADO ADRES</v>
          </cell>
        </row>
        <row r="52605">
          <cell r="AC52605" t="str">
            <v>UD-211360</v>
          </cell>
          <cell r="AD52605" t="str">
            <v>PAGADO ADRES</v>
          </cell>
        </row>
        <row r="52606">
          <cell r="AC52606" t="str">
            <v>UD-211361</v>
          </cell>
          <cell r="AD52606" t="str">
            <v>PAGADO ADRES</v>
          </cell>
        </row>
        <row r="52607">
          <cell r="AC52607" t="str">
            <v>UD-211363</v>
          </cell>
          <cell r="AD52607" t="str">
            <v>PAGADO ADRES</v>
          </cell>
        </row>
        <row r="52608">
          <cell r="AC52608" t="str">
            <v>UD-211364</v>
          </cell>
          <cell r="AD52608" t="str">
            <v>PAGADO ADRES</v>
          </cell>
        </row>
        <row r="52609">
          <cell r="AC52609" t="str">
            <v>UD-211366</v>
          </cell>
          <cell r="AD52609" t="str">
            <v>PAGADO ADRES</v>
          </cell>
        </row>
        <row r="52610">
          <cell r="AC52610" t="str">
            <v>UD-211367</v>
          </cell>
          <cell r="AD52610" t="str">
            <v>PAGADO ADRES</v>
          </cell>
        </row>
        <row r="52611">
          <cell r="AC52611" t="str">
            <v>UD-211369</v>
          </cell>
          <cell r="AD52611" t="str">
            <v>PAGADO ADRES</v>
          </cell>
        </row>
        <row r="52612">
          <cell r="AC52612" t="str">
            <v>UD-211373</v>
          </cell>
          <cell r="AD52612" t="str">
            <v>PAGADO ADRES</v>
          </cell>
        </row>
        <row r="52613">
          <cell r="AC52613" t="str">
            <v>UD-211374</v>
          </cell>
          <cell r="AD52613" t="str">
            <v>PAGADO ADRES</v>
          </cell>
        </row>
        <row r="52614">
          <cell r="AC52614" t="str">
            <v>UD-211376</v>
          </cell>
          <cell r="AD52614" t="str">
            <v>PAGADO ADRES</v>
          </cell>
        </row>
        <row r="52615">
          <cell r="AC52615" t="str">
            <v>UD-211378</v>
          </cell>
          <cell r="AD52615" t="str">
            <v>PAGADO ADRES</v>
          </cell>
        </row>
        <row r="52616">
          <cell r="AC52616" t="str">
            <v>UD-211379</v>
          </cell>
          <cell r="AD52616" t="str">
            <v>PAGADO ADRES</v>
          </cell>
        </row>
        <row r="52617">
          <cell r="AC52617" t="str">
            <v>UD-211381</v>
          </cell>
          <cell r="AD52617" t="str">
            <v>PAGADO ADRES</v>
          </cell>
        </row>
        <row r="52618">
          <cell r="AC52618" t="str">
            <v>UD-211383</v>
          </cell>
          <cell r="AD52618" t="str">
            <v>PAGADO ADRES</v>
          </cell>
        </row>
        <row r="52619">
          <cell r="AC52619" t="str">
            <v>UD-211385</v>
          </cell>
          <cell r="AD52619" t="str">
            <v>PAGADO ADRES</v>
          </cell>
        </row>
        <row r="52620">
          <cell r="AC52620" t="str">
            <v>UD-211387</v>
          </cell>
          <cell r="AD52620" t="str">
            <v>PAGADO ADRES</v>
          </cell>
        </row>
        <row r="52621">
          <cell r="AC52621" t="str">
            <v>UD-211388</v>
          </cell>
          <cell r="AD52621" t="str">
            <v>PAGADO ADRES</v>
          </cell>
        </row>
        <row r="52622">
          <cell r="AC52622" t="str">
            <v>UD-211389</v>
          </cell>
          <cell r="AD52622" t="str">
            <v>PAGADO ADRES</v>
          </cell>
        </row>
        <row r="52623">
          <cell r="AC52623" t="str">
            <v>UD-211390</v>
          </cell>
          <cell r="AD52623" t="str">
            <v>PAGADO ADRES</v>
          </cell>
        </row>
        <row r="52624">
          <cell r="AC52624" t="str">
            <v>UD-211391</v>
          </cell>
          <cell r="AD52624" t="str">
            <v>PAGADO ADRES</v>
          </cell>
        </row>
        <row r="52625">
          <cell r="AC52625" t="str">
            <v>UD-211392</v>
          </cell>
          <cell r="AD52625" t="str">
            <v>PAGADO ADRES</v>
          </cell>
        </row>
        <row r="52626">
          <cell r="AC52626" t="str">
            <v>UD-211393</v>
          </cell>
          <cell r="AD52626" t="str">
            <v>PAGADO ADRES</v>
          </cell>
        </row>
        <row r="52627">
          <cell r="AC52627" t="str">
            <v>UD-211394</v>
          </cell>
          <cell r="AD52627" t="str">
            <v>PAGADO ADRES</v>
          </cell>
        </row>
        <row r="52628">
          <cell r="AC52628" t="str">
            <v>UD-211395</v>
          </cell>
          <cell r="AD52628" t="str">
            <v>PAGADO ADRES</v>
          </cell>
        </row>
        <row r="52629">
          <cell r="AC52629" t="str">
            <v>UD-211397</v>
          </cell>
          <cell r="AD52629" t="str">
            <v>PAGADO ADRES</v>
          </cell>
        </row>
        <row r="52630">
          <cell r="AC52630" t="str">
            <v>UD-211399</v>
          </cell>
          <cell r="AD52630" t="str">
            <v>PAGADO ADRES</v>
          </cell>
        </row>
        <row r="52631">
          <cell r="AC52631" t="str">
            <v>UD-211401</v>
          </cell>
          <cell r="AD52631" t="str">
            <v>PAGADO ADRES</v>
          </cell>
        </row>
        <row r="52632">
          <cell r="AC52632" t="str">
            <v>UD-211402</v>
          </cell>
          <cell r="AD52632" t="str">
            <v>PAGADO ADRES</v>
          </cell>
        </row>
        <row r="52633">
          <cell r="AC52633" t="str">
            <v>UD-211404</v>
          </cell>
          <cell r="AD52633" t="str">
            <v>PAGADO ADRES</v>
          </cell>
        </row>
        <row r="52634">
          <cell r="AC52634" t="str">
            <v>UD-211406</v>
          </cell>
          <cell r="AD52634" t="str">
            <v>PAGADO ADRES</v>
          </cell>
        </row>
        <row r="52635">
          <cell r="AC52635" t="str">
            <v>UD-211407</v>
          </cell>
          <cell r="AD52635" t="str">
            <v>PAGADO ADRES</v>
          </cell>
        </row>
        <row r="52636">
          <cell r="AC52636" t="str">
            <v>UD-211408</v>
          </cell>
          <cell r="AD52636" t="str">
            <v>PAGADO ADRES</v>
          </cell>
        </row>
        <row r="52637">
          <cell r="AC52637" t="str">
            <v>UD-211413</v>
          </cell>
          <cell r="AD52637" t="str">
            <v>PAGADO ADRES</v>
          </cell>
        </row>
        <row r="52638">
          <cell r="AC52638" t="str">
            <v>UD-211416</v>
          </cell>
          <cell r="AD52638" t="str">
            <v>PAGADO ADRES</v>
          </cell>
        </row>
        <row r="52639">
          <cell r="AC52639" t="str">
            <v>UD-211421</v>
          </cell>
          <cell r="AD52639" t="str">
            <v>PAGADO ADRES</v>
          </cell>
        </row>
        <row r="52640">
          <cell r="AC52640" t="str">
            <v>UD-211423</v>
          </cell>
          <cell r="AD52640" t="str">
            <v>PAGADO ADRES</v>
          </cell>
        </row>
        <row r="52641">
          <cell r="AC52641" t="str">
            <v>UD-211424</v>
          </cell>
          <cell r="AD52641" t="str">
            <v>PAGADO ADRES</v>
          </cell>
        </row>
        <row r="52642">
          <cell r="AC52642" t="str">
            <v>UD-211425</v>
          </cell>
          <cell r="AD52642" t="str">
            <v>PAGADO ADRES</v>
          </cell>
        </row>
        <row r="52643">
          <cell r="AC52643" t="str">
            <v>UD-211426</v>
          </cell>
          <cell r="AD52643" t="str">
            <v>PAGADO ADRES</v>
          </cell>
        </row>
        <row r="52644">
          <cell r="AC52644" t="str">
            <v>UD-211428</v>
          </cell>
          <cell r="AD52644" t="str">
            <v>PAGADO ADRES</v>
          </cell>
        </row>
        <row r="52645">
          <cell r="AC52645" t="str">
            <v>UD-211429</v>
          </cell>
          <cell r="AD52645" t="str">
            <v>PAGADO ADRES</v>
          </cell>
        </row>
        <row r="52646">
          <cell r="AC52646" t="str">
            <v>UD-211430</v>
          </cell>
          <cell r="AD52646" t="str">
            <v>PAGADO ADRES</v>
          </cell>
        </row>
        <row r="52647">
          <cell r="AC52647" t="str">
            <v>UD-211432</v>
          </cell>
          <cell r="AD52647" t="str">
            <v>PAGADO ADRES</v>
          </cell>
        </row>
        <row r="52648">
          <cell r="AC52648" t="str">
            <v>UD-211435</v>
          </cell>
          <cell r="AD52648" t="str">
            <v>PAGADO ADRES</v>
          </cell>
        </row>
        <row r="52649">
          <cell r="AC52649" t="str">
            <v>UD-211436</v>
          </cell>
          <cell r="AD52649" t="str">
            <v>PAGADO ADRES</v>
          </cell>
        </row>
        <row r="52650">
          <cell r="AC52650" t="str">
            <v>UD-211437</v>
          </cell>
          <cell r="AD52650" t="str">
            <v>PAGADO ADRES</v>
          </cell>
        </row>
        <row r="52651">
          <cell r="AC52651" t="str">
            <v>UD-211438</v>
          </cell>
          <cell r="AD52651" t="str">
            <v>PAGADO ADRES</v>
          </cell>
        </row>
        <row r="52652">
          <cell r="AC52652" t="str">
            <v>UD-211439</v>
          </cell>
          <cell r="AD52652" t="str">
            <v>PAGADO ADRES</v>
          </cell>
        </row>
        <row r="52653">
          <cell r="AC52653" t="str">
            <v>UD-211442</v>
          </cell>
          <cell r="AD52653" t="str">
            <v>PAGADO ADRES</v>
          </cell>
        </row>
        <row r="52654">
          <cell r="AC52654" t="str">
            <v>UD-211444</v>
          </cell>
          <cell r="AD52654" t="str">
            <v>PAGADO ADRES</v>
          </cell>
        </row>
        <row r="52655">
          <cell r="AC52655" t="str">
            <v>UD-211445</v>
          </cell>
          <cell r="AD52655" t="str">
            <v>PAGADO ADRES</v>
          </cell>
        </row>
        <row r="52656">
          <cell r="AC52656" t="str">
            <v>UD-211446</v>
          </cell>
          <cell r="AD52656" t="str">
            <v>PAGADO ADRES</v>
          </cell>
        </row>
        <row r="52657">
          <cell r="AC52657" t="str">
            <v>UD-211447</v>
          </cell>
          <cell r="AD52657" t="str">
            <v>PAGADO ADRES</v>
          </cell>
        </row>
        <row r="52658">
          <cell r="AC52658" t="str">
            <v>UD-211448</v>
          </cell>
          <cell r="AD52658" t="str">
            <v>PAGADO ADRES</v>
          </cell>
        </row>
        <row r="52659">
          <cell r="AC52659" t="str">
            <v>UD-211449</v>
          </cell>
          <cell r="AD52659" t="str">
            <v>PAGADO ADRES</v>
          </cell>
        </row>
        <row r="52660">
          <cell r="AC52660" t="str">
            <v>UD-211450</v>
          </cell>
          <cell r="AD52660" t="str">
            <v>PAGADO ADRES</v>
          </cell>
        </row>
        <row r="52661">
          <cell r="AC52661" t="str">
            <v>UD-211451</v>
          </cell>
          <cell r="AD52661" t="str">
            <v>PAGADO ADRES</v>
          </cell>
        </row>
        <row r="52662">
          <cell r="AC52662" t="str">
            <v>UD-211452</v>
          </cell>
          <cell r="AD52662" t="str">
            <v>PAGADO ADRES</v>
          </cell>
        </row>
        <row r="52663">
          <cell r="AC52663" t="str">
            <v>UD-211453</v>
          </cell>
          <cell r="AD52663" t="str">
            <v>PAGADO ADRES</v>
          </cell>
        </row>
        <row r="52664">
          <cell r="AC52664" t="str">
            <v>UD-211454</v>
          </cell>
          <cell r="AD52664" t="str">
            <v>PAGADO ADRES</v>
          </cell>
        </row>
        <row r="52665">
          <cell r="AC52665" t="str">
            <v>UD-211455</v>
          </cell>
          <cell r="AD52665" t="str">
            <v>PAGADO ADRES</v>
          </cell>
        </row>
        <row r="52666">
          <cell r="AC52666" t="str">
            <v>UD-211456</v>
          </cell>
          <cell r="AD52666" t="str">
            <v>PAGADO ADRES</v>
          </cell>
        </row>
        <row r="52667">
          <cell r="AC52667" t="str">
            <v>UD-211457</v>
          </cell>
          <cell r="AD52667" t="str">
            <v>PAGADO ADRES</v>
          </cell>
        </row>
        <row r="52668">
          <cell r="AC52668" t="str">
            <v>UD-211458</v>
          </cell>
          <cell r="AD52668" t="str">
            <v>PAGADO ADRES</v>
          </cell>
        </row>
        <row r="52669">
          <cell r="AC52669" t="str">
            <v>UD-211459</v>
          </cell>
          <cell r="AD52669" t="str">
            <v>PAGADO ADRES</v>
          </cell>
        </row>
        <row r="52670">
          <cell r="AC52670" t="str">
            <v>UD-211460</v>
          </cell>
          <cell r="AD52670" t="str">
            <v>PAGADO ADRES</v>
          </cell>
        </row>
        <row r="52671">
          <cell r="AC52671" t="str">
            <v>UD-211463</v>
          </cell>
          <cell r="AD52671" t="str">
            <v>PAGADO ADRES</v>
          </cell>
        </row>
        <row r="52672">
          <cell r="AC52672" t="str">
            <v>UD-211466</v>
          </cell>
          <cell r="AD52672" t="str">
            <v>PAGADO ADRES</v>
          </cell>
        </row>
        <row r="52673">
          <cell r="AC52673" t="str">
            <v>UD-211468</v>
          </cell>
          <cell r="AD52673" t="str">
            <v>PAGADO ADRES</v>
          </cell>
        </row>
        <row r="52674">
          <cell r="AC52674" t="str">
            <v>UD-211469</v>
          </cell>
          <cell r="AD52674" t="str">
            <v>PAGADO ADRES</v>
          </cell>
        </row>
        <row r="52675">
          <cell r="AC52675" t="str">
            <v>UD-211471</v>
          </cell>
          <cell r="AD52675" t="str">
            <v>PAGADO ADRES</v>
          </cell>
        </row>
        <row r="52676">
          <cell r="AC52676" t="str">
            <v>UD-211477</v>
          </cell>
          <cell r="AD52676" t="str">
            <v>PAGADO ADRES</v>
          </cell>
        </row>
        <row r="52677">
          <cell r="AC52677" t="str">
            <v>UD-211487</v>
          </cell>
          <cell r="AD52677" t="str">
            <v>PAGADO ADRES</v>
          </cell>
        </row>
        <row r="52678">
          <cell r="AC52678" t="str">
            <v>UD-211491</v>
          </cell>
          <cell r="AD52678" t="str">
            <v>PAGADO ADRES</v>
          </cell>
        </row>
        <row r="52679">
          <cell r="AC52679" t="str">
            <v>UD-211496</v>
          </cell>
          <cell r="AD52679" t="str">
            <v>PAGADO ADRES</v>
          </cell>
        </row>
        <row r="52680">
          <cell r="AC52680" t="str">
            <v>UD-211497</v>
          </cell>
          <cell r="AD52680" t="str">
            <v>PAGADO ADRES</v>
          </cell>
        </row>
        <row r="52681">
          <cell r="AC52681" t="str">
            <v>UD-211498</v>
          </cell>
          <cell r="AD52681" t="str">
            <v>PAGADO ADRES</v>
          </cell>
        </row>
        <row r="52682">
          <cell r="AC52682" t="str">
            <v>UD-211499</v>
          </cell>
          <cell r="AD52682" t="str">
            <v>PAGADO ADRES</v>
          </cell>
        </row>
        <row r="52683">
          <cell r="AC52683" t="str">
            <v>UD-211500</v>
          </cell>
          <cell r="AD52683" t="str">
            <v>PAGADO ADRES</v>
          </cell>
        </row>
        <row r="52684">
          <cell r="AC52684" t="str">
            <v>UD-211501</v>
          </cell>
          <cell r="AD52684" t="str">
            <v>PAGADO ADRES</v>
          </cell>
        </row>
        <row r="52685">
          <cell r="AC52685" t="str">
            <v>UD-211502</v>
          </cell>
          <cell r="AD52685" t="str">
            <v>PAGADO ADRES</v>
          </cell>
        </row>
        <row r="52686">
          <cell r="AC52686" t="str">
            <v>UD-211503</v>
          </cell>
          <cell r="AD52686" t="str">
            <v>PAGADO ADRES</v>
          </cell>
        </row>
        <row r="52687">
          <cell r="AC52687" t="str">
            <v>UD-211504</v>
          </cell>
          <cell r="AD52687" t="str">
            <v>PAGADO ADRES</v>
          </cell>
        </row>
        <row r="52688">
          <cell r="AC52688" t="str">
            <v>UD-211505</v>
          </cell>
          <cell r="AD52688" t="str">
            <v>PAGADO ADRES</v>
          </cell>
        </row>
        <row r="52689">
          <cell r="AC52689" t="str">
            <v>UD-211506</v>
          </cell>
          <cell r="AD52689" t="str">
            <v>PAGADO ADRES</v>
          </cell>
        </row>
        <row r="52690">
          <cell r="AC52690" t="str">
            <v>UD-211507</v>
          </cell>
          <cell r="AD52690" t="str">
            <v>PAGADO ADRES</v>
          </cell>
        </row>
        <row r="52691">
          <cell r="AC52691" t="str">
            <v>UD-211508</v>
          </cell>
          <cell r="AD52691" t="str">
            <v>PAGADO ADRES</v>
          </cell>
        </row>
        <row r="52692">
          <cell r="AC52692" t="str">
            <v>UD-211509</v>
          </cell>
          <cell r="AD52692" t="str">
            <v>PAGADO ADRES</v>
          </cell>
        </row>
        <row r="52693">
          <cell r="AC52693" t="str">
            <v>UD-211510</v>
          </cell>
          <cell r="AD52693" t="str">
            <v>PAGADO ADRES</v>
          </cell>
        </row>
        <row r="52694">
          <cell r="AC52694" t="str">
            <v>UD-211511</v>
          </cell>
          <cell r="AD52694" t="str">
            <v>PAGADO ADRES</v>
          </cell>
        </row>
        <row r="52695">
          <cell r="AC52695" t="str">
            <v>UD-211512</v>
          </cell>
          <cell r="AD52695" t="str">
            <v>PAGADO ADRES</v>
          </cell>
        </row>
        <row r="52696">
          <cell r="AC52696" t="str">
            <v>UD-211513</v>
          </cell>
          <cell r="AD52696" t="str">
            <v>PAGADO ADRES</v>
          </cell>
        </row>
        <row r="52697">
          <cell r="AC52697" t="str">
            <v>UD-211514</v>
          </cell>
          <cell r="AD52697" t="str">
            <v>PAGADO ADRES</v>
          </cell>
        </row>
        <row r="52698">
          <cell r="AC52698" t="str">
            <v>UD-211515</v>
          </cell>
          <cell r="AD52698" t="str">
            <v>PAGADO ADRES</v>
          </cell>
        </row>
        <row r="52699">
          <cell r="AC52699" t="str">
            <v>UD-211516</v>
          </cell>
          <cell r="AD52699" t="str">
            <v>PAGADO ADRES</v>
          </cell>
        </row>
        <row r="52700">
          <cell r="AC52700" t="str">
            <v>UD-211517</v>
          </cell>
          <cell r="AD52700" t="str">
            <v>PAGADO ADRES</v>
          </cell>
        </row>
        <row r="52701">
          <cell r="AC52701" t="str">
            <v>UD-211518</v>
          </cell>
          <cell r="AD52701" t="str">
            <v>PAGADO ADRES</v>
          </cell>
        </row>
        <row r="52702">
          <cell r="AC52702" t="str">
            <v>UD-211519</v>
          </cell>
          <cell r="AD52702" t="str">
            <v>PAGADO ADRES</v>
          </cell>
        </row>
        <row r="52703">
          <cell r="AC52703" t="str">
            <v>UD-211520</v>
          </cell>
          <cell r="AD52703" t="str">
            <v>PAGADO ADRES</v>
          </cell>
        </row>
        <row r="52704">
          <cell r="AC52704" t="str">
            <v>UD-211521</v>
          </cell>
          <cell r="AD52704" t="str">
            <v>PAGADO ADRES</v>
          </cell>
        </row>
        <row r="52705">
          <cell r="AC52705" t="str">
            <v>UD-211522</v>
          </cell>
          <cell r="AD52705" t="str">
            <v>PAGADO ADRES</v>
          </cell>
        </row>
        <row r="52706">
          <cell r="AC52706" t="str">
            <v>UD-211523</v>
          </cell>
          <cell r="AD52706" t="str">
            <v>PAGADO ADRES</v>
          </cell>
        </row>
        <row r="52707">
          <cell r="AC52707" t="str">
            <v>UD-211524</v>
          </cell>
          <cell r="AD52707" t="str">
            <v>PAGADO ADRES</v>
          </cell>
        </row>
        <row r="52708">
          <cell r="AC52708" t="str">
            <v>UD-211525</v>
          </cell>
          <cell r="AD52708" t="str">
            <v>PAGADO ADRES</v>
          </cell>
        </row>
        <row r="52709">
          <cell r="AC52709" t="str">
            <v>UD-211526</v>
          </cell>
          <cell r="AD52709" t="str">
            <v>PAGADO ADRES</v>
          </cell>
        </row>
        <row r="52710">
          <cell r="AC52710" t="str">
            <v>UD-211527</v>
          </cell>
          <cell r="AD52710" t="str">
            <v>PAGADO ADRES</v>
          </cell>
        </row>
        <row r="52711">
          <cell r="AC52711" t="str">
            <v>UD-211528</v>
          </cell>
          <cell r="AD52711" t="str">
            <v>PAGADO ADRES</v>
          </cell>
        </row>
        <row r="52712">
          <cell r="AC52712" t="str">
            <v>UD-211529</v>
          </cell>
          <cell r="AD52712" t="str">
            <v>PAGADO ADRES</v>
          </cell>
        </row>
        <row r="52713">
          <cell r="AC52713" t="str">
            <v>UD-211530</v>
          </cell>
          <cell r="AD52713" t="str">
            <v>PAGADO ADRES</v>
          </cell>
        </row>
        <row r="52714">
          <cell r="AC52714" t="str">
            <v>UD-211531</v>
          </cell>
          <cell r="AD52714" t="str">
            <v>PAGADO ADRES</v>
          </cell>
        </row>
        <row r="52715">
          <cell r="AC52715" t="str">
            <v>UD-211532</v>
          </cell>
          <cell r="AD52715" t="str">
            <v>PAGADO ADRES</v>
          </cell>
        </row>
        <row r="52716">
          <cell r="AC52716" t="str">
            <v>UD-211533</v>
          </cell>
          <cell r="AD52716" t="str">
            <v>PAGADO ADRES</v>
          </cell>
        </row>
        <row r="52717">
          <cell r="AC52717" t="str">
            <v>UD-211534</v>
          </cell>
          <cell r="AD52717" t="str">
            <v>PAGADO ADRES</v>
          </cell>
        </row>
        <row r="52718">
          <cell r="AC52718" t="str">
            <v>UD-211535</v>
          </cell>
          <cell r="AD52718" t="str">
            <v>PAGADO ADRES</v>
          </cell>
        </row>
        <row r="52719">
          <cell r="AC52719" t="str">
            <v>UD-211536</v>
          </cell>
          <cell r="AD52719" t="str">
            <v>PAGADO ADRES</v>
          </cell>
        </row>
        <row r="52720">
          <cell r="AC52720" t="str">
            <v>UD-211537</v>
          </cell>
          <cell r="AD52720" t="str">
            <v>PAGADO ADRES</v>
          </cell>
        </row>
        <row r="52721">
          <cell r="AC52721" t="str">
            <v>UD-211538</v>
          </cell>
          <cell r="AD52721" t="str">
            <v>PAGADO ADRES</v>
          </cell>
        </row>
        <row r="52722">
          <cell r="AC52722" t="str">
            <v>UD-211539</v>
          </cell>
          <cell r="AD52722" t="str">
            <v>PAGADO ADRES</v>
          </cell>
        </row>
        <row r="52723">
          <cell r="AC52723" t="str">
            <v>UD-211540</v>
          </cell>
          <cell r="AD52723" t="str">
            <v>PAGADO ADRES</v>
          </cell>
        </row>
        <row r="52724">
          <cell r="AC52724" t="str">
            <v>UD-211599</v>
          </cell>
          <cell r="AD52724" t="str">
            <v>PAGADO ADRES</v>
          </cell>
        </row>
        <row r="52725">
          <cell r="AC52725" t="str">
            <v>UD-211600</v>
          </cell>
          <cell r="AD52725" t="str">
            <v>PAGADO ADRES</v>
          </cell>
        </row>
        <row r="52726">
          <cell r="AC52726" t="str">
            <v>UD-211601</v>
          </cell>
          <cell r="AD52726" t="str">
            <v>PAGADO ADRES</v>
          </cell>
        </row>
        <row r="52727">
          <cell r="AC52727" t="str">
            <v>UD-211603</v>
          </cell>
          <cell r="AD52727" t="str">
            <v>PAGADO ADRES</v>
          </cell>
        </row>
        <row r="52728">
          <cell r="AC52728" t="str">
            <v>UD-211604</v>
          </cell>
          <cell r="AD52728" t="str">
            <v>PAGADO ADRES</v>
          </cell>
        </row>
        <row r="52729">
          <cell r="AC52729" t="str">
            <v>UD-211605</v>
          </cell>
          <cell r="AD52729" t="str">
            <v>PAGADO ADRES</v>
          </cell>
        </row>
        <row r="52730">
          <cell r="AC52730" t="str">
            <v>UD-211606</v>
          </cell>
          <cell r="AD52730" t="str">
            <v>PAGADO ADRES</v>
          </cell>
        </row>
        <row r="52731">
          <cell r="AC52731" t="str">
            <v>UD-211607</v>
          </cell>
          <cell r="AD52731" t="str">
            <v>PAGADO ADRES</v>
          </cell>
        </row>
        <row r="52732">
          <cell r="AC52732" t="str">
            <v>UD-211608</v>
          </cell>
          <cell r="AD52732" t="str">
            <v>PAGADO ADRES</v>
          </cell>
        </row>
        <row r="52733">
          <cell r="AC52733" t="str">
            <v>UD-211609</v>
          </cell>
          <cell r="AD52733" t="str">
            <v>PAGADO ADRES</v>
          </cell>
        </row>
        <row r="52734">
          <cell r="AC52734" t="str">
            <v>UD-211611</v>
          </cell>
          <cell r="AD52734" t="str">
            <v>PAGADO ADRES</v>
          </cell>
        </row>
        <row r="52735">
          <cell r="AC52735" t="str">
            <v>UD-211612</v>
          </cell>
          <cell r="AD52735" t="str">
            <v>PAGADO ADRES</v>
          </cell>
        </row>
        <row r="52736">
          <cell r="AC52736" t="str">
            <v>UD-211614</v>
          </cell>
          <cell r="AD52736" t="str">
            <v>PAGADO ADRES</v>
          </cell>
        </row>
        <row r="52737">
          <cell r="AC52737" t="str">
            <v>UD-211617</v>
          </cell>
          <cell r="AD52737" t="str">
            <v>PAGADO ADRES</v>
          </cell>
        </row>
        <row r="52738">
          <cell r="AC52738" t="str">
            <v>UD-211618</v>
          </cell>
          <cell r="AD52738" t="str">
            <v>PAGADO ADRES</v>
          </cell>
        </row>
        <row r="52739">
          <cell r="AC52739" t="str">
            <v>UD-211619</v>
          </cell>
          <cell r="AD52739" t="str">
            <v>PAGADO ADRES</v>
          </cell>
        </row>
        <row r="52740">
          <cell r="AC52740" t="str">
            <v>UD-211621</v>
          </cell>
          <cell r="AD52740" t="str">
            <v>PAGADO ADRES</v>
          </cell>
        </row>
        <row r="52741">
          <cell r="AC52741" t="str">
            <v>UD-211623</v>
          </cell>
          <cell r="AD52741" t="str">
            <v>PAGADO ADRES</v>
          </cell>
        </row>
        <row r="52742">
          <cell r="AC52742" t="str">
            <v>UD-211624</v>
          </cell>
          <cell r="AD52742" t="str">
            <v>PAGADO ADRES</v>
          </cell>
        </row>
        <row r="52743">
          <cell r="AC52743" t="str">
            <v>UD-211625</v>
          </cell>
          <cell r="AD52743" t="str">
            <v>PAGADO ADRES</v>
          </cell>
        </row>
        <row r="52744">
          <cell r="AC52744" t="str">
            <v>UD-211626</v>
          </cell>
          <cell r="AD52744" t="str">
            <v>PAGADO ADRES</v>
          </cell>
        </row>
        <row r="52745">
          <cell r="AC52745" t="str">
            <v>UD-211630</v>
          </cell>
          <cell r="AD52745" t="str">
            <v>PAGADO ADRES</v>
          </cell>
        </row>
        <row r="52746">
          <cell r="AC52746" t="str">
            <v>UD-211632</v>
          </cell>
          <cell r="AD52746" t="str">
            <v>PAGADO ADRES</v>
          </cell>
        </row>
        <row r="52747">
          <cell r="AC52747" t="str">
            <v>UD-211633</v>
          </cell>
          <cell r="AD52747" t="str">
            <v>PAGADO ADRES</v>
          </cell>
        </row>
        <row r="52748">
          <cell r="AC52748" t="str">
            <v>UD-211634</v>
          </cell>
          <cell r="AD52748" t="str">
            <v>PAGADO ADRES</v>
          </cell>
        </row>
        <row r="52749">
          <cell r="AC52749" t="str">
            <v>UD-211640</v>
          </cell>
          <cell r="AD52749" t="str">
            <v>PAGADO ADRES</v>
          </cell>
        </row>
        <row r="52750">
          <cell r="AC52750" t="str">
            <v>UD-211641</v>
          </cell>
          <cell r="AD52750" t="str">
            <v>PAGADO ADRES</v>
          </cell>
        </row>
        <row r="52751">
          <cell r="AC52751" t="str">
            <v>UD-211645</v>
          </cell>
          <cell r="AD52751" t="str">
            <v>PAGADO ADRES</v>
          </cell>
        </row>
        <row r="52752">
          <cell r="AC52752" t="str">
            <v>UD-211646</v>
          </cell>
          <cell r="AD52752" t="str">
            <v>PAGADO ADRES</v>
          </cell>
        </row>
        <row r="52753">
          <cell r="AC52753" t="str">
            <v>UD-211647</v>
          </cell>
          <cell r="AD52753" t="str">
            <v>PAGADO ADRES</v>
          </cell>
        </row>
        <row r="52754">
          <cell r="AC52754" t="str">
            <v>UD-211650</v>
          </cell>
          <cell r="AD52754" t="str">
            <v>PAGADO ADRES</v>
          </cell>
        </row>
        <row r="52755">
          <cell r="AC52755" t="str">
            <v>UD-211651</v>
          </cell>
          <cell r="AD52755" t="str">
            <v>PAGADO ADRES</v>
          </cell>
        </row>
        <row r="52756">
          <cell r="AC52756" t="str">
            <v>UD-211652</v>
          </cell>
          <cell r="AD52756" t="str">
            <v>PAGADO ADRES</v>
          </cell>
        </row>
        <row r="52757">
          <cell r="AC52757" t="str">
            <v>UD-211653</v>
          </cell>
          <cell r="AD52757" t="str">
            <v>PAGADO ADRES</v>
          </cell>
        </row>
        <row r="52758">
          <cell r="AC52758" t="str">
            <v>UD-211655</v>
          </cell>
          <cell r="AD52758" t="str">
            <v>PAGADO ADRES</v>
          </cell>
        </row>
        <row r="52759">
          <cell r="AC52759" t="str">
            <v>UD-211656</v>
          </cell>
          <cell r="AD52759" t="str">
            <v>PAGADO ADRES</v>
          </cell>
        </row>
        <row r="52760">
          <cell r="AC52760" t="str">
            <v>UD-211657</v>
          </cell>
          <cell r="AD52760" t="str">
            <v>PAGADO ADRES</v>
          </cell>
        </row>
        <row r="52761">
          <cell r="AC52761" t="str">
            <v>UD-211659</v>
          </cell>
          <cell r="AD52761" t="str">
            <v>PAGADO ADRES</v>
          </cell>
        </row>
        <row r="52762">
          <cell r="AC52762" t="str">
            <v>UD-211662</v>
          </cell>
          <cell r="AD52762" t="str">
            <v>PAGADO ADRES</v>
          </cell>
        </row>
        <row r="52763">
          <cell r="AC52763" t="str">
            <v>UD-211663</v>
          </cell>
          <cell r="AD52763" t="str">
            <v>PAGADO ADRES</v>
          </cell>
        </row>
        <row r="52764">
          <cell r="AC52764" t="str">
            <v>UD-211664</v>
          </cell>
          <cell r="AD52764" t="str">
            <v>PAGADO ADRES</v>
          </cell>
        </row>
        <row r="52765">
          <cell r="AC52765" t="str">
            <v>UD-211665</v>
          </cell>
          <cell r="AD52765" t="str">
            <v>PAGADO ADRES</v>
          </cell>
        </row>
        <row r="52766">
          <cell r="AC52766" t="str">
            <v>UD-211981</v>
          </cell>
          <cell r="AD52766" t="str">
            <v>PAGADO ADRES</v>
          </cell>
        </row>
        <row r="52767">
          <cell r="AC52767" t="str">
            <v>UD-211983</v>
          </cell>
          <cell r="AD52767" t="str">
            <v>PAGADO ADRES</v>
          </cell>
        </row>
        <row r="52768">
          <cell r="AC52768" t="str">
            <v>UD-211984</v>
          </cell>
          <cell r="AD52768" t="str">
            <v>PAGADO ADRES</v>
          </cell>
        </row>
        <row r="52769">
          <cell r="AC52769" t="str">
            <v>UD-211985</v>
          </cell>
          <cell r="AD52769" t="str">
            <v>PAGADO ADRES</v>
          </cell>
        </row>
        <row r="52770">
          <cell r="AC52770" t="str">
            <v>UD-211986</v>
          </cell>
          <cell r="AD52770" t="str">
            <v>PAGADO ADRES</v>
          </cell>
        </row>
        <row r="52771">
          <cell r="AC52771" t="str">
            <v>UD-212094</v>
          </cell>
          <cell r="AD52771" t="str">
            <v>PAGADO ADRES</v>
          </cell>
        </row>
        <row r="52772">
          <cell r="AC52772" t="str">
            <v>UD-212098</v>
          </cell>
          <cell r="AD52772" t="str">
            <v>PAGADO ADRES</v>
          </cell>
        </row>
        <row r="52773">
          <cell r="AC52773" t="str">
            <v>UD-212099</v>
          </cell>
          <cell r="AD52773" t="str">
            <v>PAGADO ADRES</v>
          </cell>
        </row>
        <row r="52774">
          <cell r="AC52774" t="str">
            <v>UD-212100</v>
          </cell>
          <cell r="AD52774" t="str">
            <v>PAGADO ADRES</v>
          </cell>
        </row>
        <row r="52775">
          <cell r="AC52775" t="str">
            <v>UD-212101</v>
          </cell>
          <cell r="AD52775" t="str">
            <v>PAGADO ADRES</v>
          </cell>
        </row>
        <row r="52776">
          <cell r="AC52776" t="str">
            <v>UD-212102</v>
          </cell>
          <cell r="AD52776" t="str">
            <v>PAGADO ADRES</v>
          </cell>
        </row>
        <row r="52777">
          <cell r="AC52777" t="str">
            <v>UD-212104</v>
          </cell>
          <cell r="AD52777" t="str">
            <v>PAGADO ADRES</v>
          </cell>
        </row>
        <row r="52778">
          <cell r="AC52778" t="str">
            <v>UD-212105</v>
          </cell>
          <cell r="AD52778" t="str">
            <v>PAGADO ADRES</v>
          </cell>
        </row>
        <row r="52779">
          <cell r="AC52779" t="str">
            <v>UD-212106</v>
          </cell>
          <cell r="AD52779" t="str">
            <v>PAGADO ADRES</v>
          </cell>
        </row>
        <row r="52780">
          <cell r="AC52780" t="str">
            <v>UD-212107</v>
          </cell>
          <cell r="AD52780" t="str">
            <v>PAGADO ADRES</v>
          </cell>
        </row>
        <row r="52781">
          <cell r="AC52781" t="str">
            <v>UD-212108</v>
          </cell>
          <cell r="AD52781" t="str">
            <v>PAGADO ADRES</v>
          </cell>
        </row>
        <row r="52782">
          <cell r="AC52782" t="str">
            <v>UD-212109</v>
          </cell>
          <cell r="AD52782" t="str">
            <v>PAGADO ADRES</v>
          </cell>
        </row>
        <row r="52783">
          <cell r="AC52783" t="str">
            <v>UD-212110</v>
          </cell>
          <cell r="AD52783" t="str">
            <v>PAGADO ADRES</v>
          </cell>
        </row>
        <row r="52784">
          <cell r="AC52784" t="str">
            <v>UD-212111</v>
          </cell>
          <cell r="AD52784" t="str">
            <v>PAGADO ADRES</v>
          </cell>
        </row>
        <row r="52785">
          <cell r="AC52785" t="str">
            <v>UD-212112</v>
          </cell>
          <cell r="AD52785" t="str">
            <v>PAGADO ADRES</v>
          </cell>
        </row>
        <row r="52786">
          <cell r="AC52786" t="str">
            <v>UD-212113</v>
          </cell>
          <cell r="AD52786" t="str">
            <v>PAGADO ADRES</v>
          </cell>
        </row>
        <row r="52787">
          <cell r="AC52787" t="str">
            <v>UD-212114</v>
          </cell>
          <cell r="AD52787" t="str">
            <v>PAGADO ADRES</v>
          </cell>
        </row>
        <row r="52788">
          <cell r="AC52788" t="str">
            <v>UD-212115</v>
          </cell>
          <cell r="AD52788" t="str">
            <v>PAGADO ADRES</v>
          </cell>
        </row>
        <row r="52789">
          <cell r="AC52789" t="str">
            <v>UD-212116</v>
          </cell>
          <cell r="AD52789" t="str">
            <v>PAGADO ADRES</v>
          </cell>
        </row>
        <row r="52790">
          <cell r="AC52790" t="str">
            <v>UD-212117</v>
          </cell>
          <cell r="AD52790" t="str">
            <v>PAGADO ADRES</v>
          </cell>
        </row>
        <row r="52791">
          <cell r="AC52791" t="str">
            <v>UD-212118</v>
          </cell>
          <cell r="AD52791" t="str">
            <v>PAGADO ADRES</v>
          </cell>
        </row>
        <row r="52792">
          <cell r="AC52792" t="str">
            <v>UD-212119</v>
          </cell>
          <cell r="AD52792" t="str">
            <v>PAGADO ADRES</v>
          </cell>
        </row>
        <row r="52793">
          <cell r="AC52793" t="str">
            <v>UD-212120</v>
          </cell>
          <cell r="AD52793" t="str">
            <v>PAGADO ADRES</v>
          </cell>
        </row>
        <row r="52794">
          <cell r="AC52794" t="str">
            <v>UD-212121</v>
          </cell>
          <cell r="AD52794" t="str">
            <v>PAGADO ADRES</v>
          </cell>
        </row>
        <row r="52795">
          <cell r="AC52795" t="str">
            <v>UD-212122</v>
          </cell>
          <cell r="AD52795" t="str">
            <v>PAGADO ADRES</v>
          </cell>
        </row>
        <row r="52796">
          <cell r="AC52796" t="str">
            <v>UD-212123</v>
          </cell>
          <cell r="AD52796" t="str">
            <v>PAGADO ADRES</v>
          </cell>
        </row>
        <row r="52797">
          <cell r="AC52797" t="str">
            <v>UD-212491</v>
          </cell>
          <cell r="AD52797" t="str">
            <v>PAGADO ADRES</v>
          </cell>
        </row>
        <row r="52798">
          <cell r="AC52798" t="str">
            <v>UD-212837</v>
          </cell>
          <cell r="AD52798" t="str">
            <v>PAGADO ADRES</v>
          </cell>
        </row>
        <row r="52799">
          <cell r="AC52799" t="str">
            <v>UD-212839</v>
          </cell>
          <cell r="AD52799" t="str">
            <v>PAGADO ADRES</v>
          </cell>
        </row>
        <row r="52800">
          <cell r="AC52800" t="str">
            <v>UD-212853</v>
          </cell>
          <cell r="AD52800" t="str">
            <v>PAGADO ADRES</v>
          </cell>
        </row>
        <row r="52801">
          <cell r="AC52801" t="str">
            <v>UD-212857</v>
          </cell>
          <cell r="AD52801" t="str">
            <v>PAGADO ADRES</v>
          </cell>
        </row>
        <row r="52802">
          <cell r="AC52802" t="str">
            <v>UD-212866</v>
          </cell>
          <cell r="AD52802" t="str">
            <v>PAGADO ADRES</v>
          </cell>
        </row>
        <row r="52803">
          <cell r="AC52803" t="str">
            <v>UD-212955</v>
          </cell>
          <cell r="AD52803" t="str">
            <v>PAGADO ADRES</v>
          </cell>
        </row>
        <row r="52804">
          <cell r="AC52804" t="str">
            <v>UD-213024</v>
          </cell>
          <cell r="AD52804" t="str">
            <v>PAGADO ADRES</v>
          </cell>
        </row>
        <row r="52805">
          <cell r="AC52805" t="str">
            <v>UD-213034</v>
          </cell>
          <cell r="AD52805" t="str">
            <v>PAGADO ADRES</v>
          </cell>
        </row>
        <row r="52806">
          <cell r="AC52806" t="str">
            <v>UD-213037</v>
          </cell>
          <cell r="AD52806" t="str">
            <v>PAGADO ADRES</v>
          </cell>
        </row>
        <row r="52807">
          <cell r="AC52807" t="str">
            <v>UD-213038</v>
          </cell>
          <cell r="AD52807" t="str">
            <v>PAGADO ADRES</v>
          </cell>
        </row>
        <row r="52808">
          <cell r="AC52808" t="str">
            <v>UD-213425</v>
          </cell>
          <cell r="AD52808" t="str">
            <v>PAGADO ADRES</v>
          </cell>
        </row>
        <row r="52809">
          <cell r="AC52809" t="str">
            <v>UD-213428</v>
          </cell>
          <cell r="AD52809" t="str">
            <v>PAGADO ADRES</v>
          </cell>
        </row>
        <row r="52810">
          <cell r="AC52810" t="str">
            <v>UD-213430</v>
          </cell>
          <cell r="AD52810" t="str">
            <v>PAGADO ADRES</v>
          </cell>
        </row>
        <row r="52811">
          <cell r="AC52811" t="str">
            <v>UD-213433</v>
          </cell>
          <cell r="AD52811" t="str">
            <v>PAGADO ADRES</v>
          </cell>
        </row>
        <row r="52812">
          <cell r="AC52812" t="str">
            <v>UD-213435</v>
          </cell>
          <cell r="AD52812" t="str">
            <v>PAGADO ADRES</v>
          </cell>
        </row>
        <row r="52813">
          <cell r="AC52813" t="str">
            <v>UD-213438</v>
          </cell>
          <cell r="AD52813" t="str">
            <v>PAGADO ADRES</v>
          </cell>
        </row>
        <row r="52814">
          <cell r="AC52814" t="str">
            <v>UD-213440</v>
          </cell>
          <cell r="AD52814" t="str">
            <v>PAGADO ADRES</v>
          </cell>
        </row>
        <row r="52815">
          <cell r="AC52815" t="str">
            <v>UD-213441</v>
          </cell>
          <cell r="AD52815" t="str">
            <v>PAGADO ADRES</v>
          </cell>
        </row>
        <row r="52816">
          <cell r="AC52816" t="str">
            <v>UD-213443</v>
          </cell>
          <cell r="AD52816" t="str">
            <v>PAGADO ADRES</v>
          </cell>
        </row>
        <row r="52817">
          <cell r="AC52817" t="str">
            <v>UD-213444</v>
          </cell>
          <cell r="AD52817" t="str">
            <v>PAGADO ADRES</v>
          </cell>
        </row>
        <row r="52818">
          <cell r="AC52818" t="str">
            <v>UD-213448</v>
          </cell>
          <cell r="AD52818" t="str">
            <v>PAGADO ADRES</v>
          </cell>
        </row>
        <row r="52819">
          <cell r="AC52819" t="str">
            <v>UD-213450</v>
          </cell>
          <cell r="AD52819" t="str">
            <v>PAGADO ADRES</v>
          </cell>
        </row>
        <row r="52820">
          <cell r="AC52820" t="str">
            <v>UD-213452</v>
          </cell>
          <cell r="AD52820" t="str">
            <v>PAGADO ADRES</v>
          </cell>
        </row>
        <row r="52821">
          <cell r="AC52821" t="str">
            <v>UD-213455</v>
          </cell>
          <cell r="AD52821" t="str">
            <v>PAGADO ADRES</v>
          </cell>
        </row>
        <row r="52822">
          <cell r="AC52822" t="str">
            <v>UD-213457</v>
          </cell>
          <cell r="AD52822" t="str">
            <v>PAGADO ADRES</v>
          </cell>
        </row>
        <row r="52823">
          <cell r="AC52823" t="str">
            <v>UD-213458</v>
          </cell>
          <cell r="AD52823" t="str">
            <v>PAGADO ADRES</v>
          </cell>
        </row>
        <row r="52824">
          <cell r="AC52824" t="str">
            <v>UD-213461</v>
          </cell>
          <cell r="AD52824" t="str">
            <v>PAGADO ADRES</v>
          </cell>
        </row>
        <row r="52825">
          <cell r="AC52825" t="str">
            <v>UD-213467</v>
          </cell>
          <cell r="AD52825" t="str">
            <v>PAGADO ADRES</v>
          </cell>
        </row>
        <row r="52826">
          <cell r="AC52826" t="str">
            <v>UD-213468</v>
          </cell>
          <cell r="AD52826" t="str">
            <v>PAGADO ADRES</v>
          </cell>
        </row>
        <row r="52827">
          <cell r="AC52827" t="str">
            <v>UD-213470</v>
          </cell>
          <cell r="AD52827" t="str">
            <v>PAGADO ADRES</v>
          </cell>
        </row>
        <row r="52828">
          <cell r="AC52828" t="str">
            <v>UD-213474</v>
          </cell>
          <cell r="AD52828" t="str">
            <v>PAGADO ADRES</v>
          </cell>
        </row>
        <row r="52829">
          <cell r="AC52829" t="str">
            <v>UD-213476</v>
          </cell>
          <cell r="AD52829" t="str">
            <v>PAGADO ADRES</v>
          </cell>
        </row>
        <row r="52830">
          <cell r="AC52830" t="str">
            <v>UD-213478</v>
          </cell>
          <cell r="AD52830" t="str">
            <v>PAGADO ADRES</v>
          </cell>
        </row>
        <row r="52831">
          <cell r="AC52831" t="str">
            <v>UD-213481</v>
          </cell>
          <cell r="AD52831" t="str">
            <v>PAGADO ADRES</v>
          </cell>
        </row>
        <row r="52832">
          <cell r="AC52832" t="str">
            <v>UD-213486</v>
          </cell>
          <cell r="AD52832" t="str">
            <v>PAGADO ADRES</v>
          </cell>
        </row>
        <row r="52833">
          <cell r="AC52833" t="str">
            <v>UD-213488</v>
          </cell>
          <cell r="AD52833" t="str">
            <v>PAGADO ADRES</v>
          </cell>
        </row>
        <row r="52834">
          <cell r="AC52834" t="str">
            <v>UD-213489</v>
          </cell>
          <cell r="AD52834" t="str">
            <v>PAGADO ADRES</v>
          </cell>
        </row>
        <row r="52835">
          <cell r="AC52835" t="str">
            <v>UD-213490</v>
          </cell>
          <cell r="AD52835" t="str">
            <v>PAGADO ADRES</v>
          </cell>
        </row>
        <row r="52836">
          <cell r="AC52836" t="str">
            <v>UD-213491</v>
          </cell>
          <cell r="AD52836" t="str">
            <v>PAGADO ADRES</v>
          </cell>
        </row>
        <row r="52837">
          <cell r="AC52837" t="str">
            <v>UD-213505</v>
          </cell>
          <cell r="AD52837" t="str">
            <v>PAGADO ADRES</v>
          </cell>
        </row>
        <row r="52838">
          <cell r="AC52838" t="str">
            <v>UD-213508</v>
          </cell>
          <cell r="AD52838" t="str">
            <v>PAGADO ADRES</v>
          </cell>
        </row>
        <row r="52839">
          <cell r="AC52839" t="str">
            <v>UD-213510</v>
          </cell>
          <cell r="AD52839" t="str">
            <v>PAGADO ADRES</v>
          </cell>
        </row>
        <row r="52840">
          <cell r="AC52840" t="str">
            <v>UD-213511</v>
          </cell>
          <cell r="AD52840" t="str">
            <v>PAGADO ADRES</v>
          </cell>
        </row>
        <row r="52841">
          <cell r="AC52841" t="str">
            <v>UD-213514</v>
          </cell>
          <cell r="AD52841" t="str">
            <v>PAGADO ADRES</v>
          </cell>
        </row>
        <row r="52842">
          <cell r="AC52842" t="str">
            <v>UD-213519</v>
          </cell>
          <cell r="AD52842" t="str">
            <v>PAGADO ADRES</v>
          </cell>
        </row>
        <row r="52843">
          <cell r="AC52843" t="str">
            <v>UD-213543</v>
          </cell>
          <cell r="AD52843" t="str">
            <v>PAGADO ADRES</v>
          </cell>
        </row>
        <row r="52844">
          <cell r="AC52844" t="str">
            <v>UD-213548</v>
          </cell>
          <cell r="AD52844" t="str">
            <v>PAGADO ADRES</v>
          </cell>
        </row>
        <row r="52845">
          <cell r="AC52845" t="str">
            <v>UD-213551</v>
          </cell>
          <cell r="AD52845" t="str">
            <v>PAGADO ADRES</v>
          </cell>
        </row>
        <row r="52846">
          <cell r="AC52846" t="str">
            <v>UD-213552</v>
          </cell>
          <cell r="AD52846" t="str">
            <v>PAGADO ADRES</v>
          </cell>
        </row>
        <row r="52847">
          <cell r="AC52847" t="str">
            <v>UD-213553</v>
          </cell>
          <cell r="AD52847" t="str">
            <v>PAGADO ADRES</v>
          </cell>
        </row>
        <row r="52848">
          <cell r="AC52848" t="str">
            <v>UD-213555</v>
          </cell>
          <cell r="AD52848" t="str">
            <v>PAGADO ADRES</v>
          </cell>
        </row>
        <row r="52849">
          <cell r="AC52849" t="str">
            <v>UD-213556</v>
          </cell>
          <cell r="AD52849" t="str">
            <v>PAGADO ADRES</v>
          </cell>
        </row>
        <row r="52850">
          <cell r="AC52850" t="str">
            <v>UD-213557</v>
          </cell>
          <cell r="AD52850" t="str">
            <v>PAGADO ADRES</v>
          </cell>
        </row>
        <row r="52851">
          <cell r="AC52851" t="str">
            <v>UD-213559</v>
          </cell>
          <cell r="AD52851" t="str">
            <v>PAGADO ADRES</v>
          </cell>
        </row>
        <row r="52852">
          <cell r="AC52852" t="str">
            <v>UD-213561</v>
          </cell>
          <cell r="AD52852" t="str">
            <v>PAGADO ADRES</v>
          </cell>
        </row>
        <row r="52853">
          <cell r="AC52853" t="str">
            <v>UD-213565</v>
          </cell>
          <cell r="AD52853" t="str">
            <v>PAGADO ADRES</v>
          </cell>
        </row>
        <row r="52854">
          <cell r="AC52854" t="str">
            <v>UD-213566</v>
          </cell>
          <cell r="AD52854" t="str">
            <v>PAGADO ADRES</v>
          </cell>
        </row>
        <row r="52855">
          <cell r="AC52855" t="str">
            <v>UD-213567</v>
          </cell>
          <cell r="AD52855" t="str">
            <v>PAGADO ADRES</v>
          </cell>
        </row>
        <row r="52856">
          <cell r="AC52856" t="str">
            <v>UD-213568</v>
          </cell>
          <cell r="AD52856" t="str">
            <v>PAGADO ADRES</v>
          </cell>
        </row>
        <row r="52857">
          <cell r="AC52857" t="str">
            <v>UD-213570</v>
          </cell>
          <cell r="AD52857" t="str">
            <v>PAGADO ADRES</v>
          </cell>
        </row>
        <row r="52858">
          <cell r="AC52858" t="str">
            <v>UD-213571</v>
          </cell>
          <cell r="AD52858" t="str">
            <v>PAGADO ADRES</v>
          </cell>
        </row>
        <row r="52859">
          <cell r="AC52859" t="str">
            <v>UD-213573</v>
          </cell>
          <cell r="AD52859" t="str">
            <v>PAGADO ADRES</v>
          </cell>
        </row>
        <row r="52860">
          <cell r="AC52860" t="str">
            <v>UD-213574</v>
          </cell>
          <cell r="AD52860" t="str">
            <v>PAGADO ADRES</v>
          </cell>
        </row>
        <row r="52861">
          <cell r="AC52861" t="str">
            <v>UD-213580</v>
          </cell>
          <cell r="AD52861" t="str">
            <v>PAGADO ADRES</v>
          </cell>
        </row>
        <row r="52862">
          <cell r="AC52862" t="str">
            <v>UD-213585</v>
          </cell>
          <cell r="AD52862" t="str">
            <v>PAGADO ADRES</v>
          </cell>
        </row>
        <row r="52863">
          <cell r="AC52863" t="str">
            <v>UD-213589</v>
          </cell>
          <cell r="AD52863" t="str">
            <v>PAGADO ADRES</v>
          </cell>
        </row>
        <row r="52864">
          <cell r="AC52864" t="str">
            <v>UD-213592</v>
          </cell>
          <cell r="AD52864" t="str">
            <v>PAGADO ADRES</v>
          </cell>
        </row>
        <row r="52865">
          <cell r="AC52865" t="str">
            <v>UD-213595</v>
          </cell>
          <cell r="AD52865" t="str">
            <v>PAGADO ADRES</v>
          </cell>
        </row>
        <row r="52866">
          <cell r="AC52866" t="str">
            <v>UD-213597</v>
          </cell>
          <cell r="AD52866" t="str">
            <v>PAGADO ADRES</v>
          </cell>
        </row>
        <row r="52867">
          <cell r="AC52867" t="str">
            <v>UD-213599</v>
          </cell>
          <cell r="AD52867" t="str">
            <v>PAGADO ADRES</v>
          </cell>
        </row>
        <row r="52868">
          <cell r="AC52868" t="str">
            <v>UD-213600</v>
          </cell>
          <cell r="AD52868" t="str">
            <v>PAGADO ADRES</v>
          </cell>
        </row>
        <row r="52869">
          <cell r="AC52869" t="str">
            <v>UD-213603</v>
          </cell>
          <cell r="AD52869" t="str">
            <v>PAGADO ADRES</v>
          </cell>
        </row>
        <row r="52870">
          <cell r="AC52870" t="str">
            <v>UD-213608</v>
          </cell>
          <cell r="AD52870" t="str">
            <v>PAGADO ADRES</v>
          </cell>
        </row>
        <row r="52871">
          <cell r="AC52871" t="str">
            <v>UD-213642</v>
          </cell>
          <cell r="AD52871" t="str">
            <v>PAGADO ADRES</v>
          </cell>
        </row>
        <row r="52872">
          <cell r="AC52872" t="str">
            <v>UD-213643</v>
          </cell>
          <cell r="AD52872" t="str">
            <v>PAGADO ADRES</v>
          </cell>
        </row>
        <row r="52873">
          <cell r="AC52873" t="str">
            <v>UD-213644</v>
          </cell>
          <cell r="AD52873" t="str">
            <v>PAGADO ADRES</v>
          </cell>
        </row>
        <row r="52874">
          <cell r="AC52874" t="str">
            <v>UD-213646</v>
          </cell>
          <cell r="AD52874" t="str">
            <v>PAGADO ADRES</v>
          </cell>
        </row>
        <row r="52875">
          <cell r="AC52875" t="str">
            <v>UD-213647</v>
          </cell>
          <cell r="AD52875" t="str">
            <v>PAGADO ADRES</v>
          </cell>
        </row>
        <row r="52876">
          <cell r="AC52876" t="str">
            <v>UD-213648</v>
          </cell>
          <cell r="AD52876" t="str">
            <v>PAGADO ADRES</v>
          </cell>
        </row>
        <row r="52877">
          <cell r="AC52877" t="str">
            <v>UD-213649</v>
          </cell>
          <cell r="AD52877" t="str">
            <v>PAGADO ADRES</v>
          </cell>
        </row>
        <row r="52878">
          <cell r="AC52878" t="str">
            <v>UD-213650</v>
          </cell>
          <cell r="AD52878" t="str">
            <v>PAGADO ADRES</v>
          </cell>
        </row>
        <row r="52879">
          <cell r="AC52879" t="str">
            <v>UD-213651</v>
          </cell>
          <cell r="AD52879" t="str">
            <v>PAGADO ADRES</v>
          </cell>
        </row>
        <row r="52880">
          <cell r="AC52880" t="str">
            <v>UD-213652</v>
          </cell>
          <cell r="AD52880" t="str">
            <v>PAGADO ADRES</v>
          </cell>
        </row>
        <row r="52881">
          <cell r="AC52881" t="str">
            <v>UD-213653</v>
          </cell>
          <cell r="AD52881" t="str">
            <v>PAGADO ADRES</v>
          </cell>
        </row>
        <row r="52882">
          <cell r="AC52882" t="str">
            <v>UD-213654</v>
          </cell>
          <cell r="AD52882" t="str">
            <v>PAGADO ADRES</v>
          </cell>
        </row>
        <row r="52883">
          <cell r="AC52883" t="str">
            <v>UD-213655</v>
          </cell>
          <cell r="AD52883" t="str">
            <v>PAGADO ADRES</v>
          </cell>
        </row>
        <row r="52884">
          <cell r="AC52884" t="str">
            <v>UD-213657</v>
          </cell>
          <cell r="AD52884" t="str">
            <v>PAGADO ADRES</v>
          </cell>
        </row>
        <row r="52885">
          <cell r="AC52885" t="str">
            <v>UD-213658</v>
          </cell>
          <cell r="AD52885" t="str">
            <v>PAGADO ADRES</v>
          </cell>
        </row>
        <row r="52886">
          <cell r="AC52886" t="str">
            <v>UD-213659</v>
          </cell>
          <cell r="AD52886" t="str">
            <v>PAGADO ADRES</v>
          </cell>
        </row>
        <row r="52887">
          <cell r="AC52887" t="str">
            <v>UD-213660</v>
          </cell>
          <cell r="AD52887" t="str">
            <v>PAGADO ADRES</v>
          </cell>
        </row>
        <row r="52888">
          <cell r="AC52888" t="str">
            <v>UD-213661</v>
          </cell>
          <cell r="AD52888" t="str">
            <v>PAGADO ADRES</v>
          </cell>
        </row>
        <row r="52889">
          <cell r="AC52889" t="str">
            <v>UD-213662</v>
          </cell>
          <cell r="AD52889" t="str">
            <v>PAGADO ADRES</v>
          </cell>
        </row>
        <row r="52890">
          <cell r="AC52890" t="str">
            <v>UD-213663</v>
          </cell>
          <cell r="AD52890" t="str">
            <v>PAGADO ADRES</v>
          </cell>
        </row>
        <row r="52891">
          <cell r="AC52891" t="str">
            <v>UD-213664</v>
          </cell>
          <cell r="AD52891" t="str">
            <v>PAGADO ADRES</v>
          </cell>
        </row>
        <row r="52892">
          <cell r="AC52892" t="str">
            <v>UD-213665</v>
          </cell>
          <cell r="AD52892" t="str">
            <v>PAGADO ADRES</v>
          </cell>
        </row>
        <row r="52893">
          <cell r="AC52893" t="str">
            <v>UD-213666</v>
          </cell>
          <cell r="AD52893" t="str">
            <v>PAGADO ADRES</v>
          </cell>
        </row>
        <row r="52894">
          <cell r="AC52894" t="str">
            <v>UD-213667</v>
          </cell>
          <cell r="AD52894" t="str">
            <v>PAGADO ADRES</v>
          </cell>
        </row>
        <row r="52895">
          <cell r="AC52895" t="str">
            <v>UD-213668</v>
          </cell>
          <cell r="AD52895" t="str">
            <v>PAGADO ADRES</v>
          </cell>
        </row>
        <row r="52896">
          <cell r="AC52896" t="str">
            <v>UD-213669</v>
          </cell>
          <cell r="AD52896" t="str">
            <v>PAGADO ADRES</v>
          </cell>
        </row>
        <row r="52897">
          <cell r="AC52897" t="str">
            <v>UD-213670</v>
          </cell>
          <cell r="AD52897" t="str">
            <v>PAGADO ADRES</v>
          </cell>
        </row>
        <row r="52898">
          <cell r="AC52898" t="str">
            <v>UD-213671</v>
          </cell>
          <cell r="AD52898" t="str">
            <v>PAGADO ADRES</v>
          </cell>
        </row>
        <row r="52899">
          <cell r="AC52899" t="str">
            <v>UD-213672</v>
          </cell>
          <cell r="AD52899" t="str">
            <v>PAGADO ADRES</v>
          </cell>
        </row>
        <row r="52900">
          <cell r="AC52900" t="str">
            <v>UD-213673</v>
          </cell>
          <cell r="AD52900" t="str">
            <v>PAGADO ADRES</v>
          </cell>
        </row>
        <row r="52901">
          <cell r="AC52901" t="str">
            <v>UD-213674</v>
          </cell>
          <cell r="AD52901" t="str">
            <v>PAGADO ADRES</v>
          </cell>
        </row>
        <row r="52902">
          <cell r="AC52902" t="str">
            <v>UD-213675</v>
          </cell>
          <cell r="AD52902" t="str">
            <v>PAGADO ADRES</v>
          </cell>
        </row>
        <row r="52903">
          <cell r="AC52903" t="str">
            <v>UD-213676</v>
          </cell>
          <cell r="AD52903" t="str">
            <v>PAGADO ADRES</v>
          </cell>
        </row>
        <row r="52904">
          <cell r="AC52904" t="str">
            <v>UD-213677</v>
          </cell>
          <cell r="AD52904" t="str">
            <v>PAGADO ADRES</v>
          </cell>
        </row>
        <row r="52905">
          <cell r="AC52905" t="str">
            <v>UD-213678</v>
          </cell>
          <cell r="AD52905" t="str">
            <v>PAGADO ADRES</v>
          </cell>
        </row>
        <row r="52906">
          <cell r="AC52906" t="str">
            <v>UD-213679</v>
          </cell>
          <cell r="AD52906" t="str">
            <v>PAGADO ADRES</v>
          </cell>
        </row>
        <row r="52907">
          <cell r="AC52907" t="str">
            <v>UD-213680</v>
          </cell>
          <cell r="AD52907" t="str">
            <v>PAGADO ADRES</v>
          </cell>
        </row>
        <row r="52908">
          <cell r="AC52908" t="str">
            <v>UD-213681</v>
          </cell>
          <cell r="AD52908" t="str">
            <v>PAGADO ADRES</v>
          </cell>
        </row>
        <row r="52909">
          <cell r="AC52909" t="str">
            <v>UD-213682</v>
          </cell>
          <cell r="AD52909" t="str">
            <v>PAGADO ADRES</v>
          </cell>
        </row>
        <row r="52910">
          <cell r="AC52910" t="str">
            <v>UD-213794</v>
          </cell>
          <cell r="AD52910" t="str">
            <v>PAGADO ADRES</v>
          </cell>
        </row>
        <row r="52911">
          <cell r="AC52911" t="str">
            <v>UD-213816</v>
          </cell>
          <cell r="AD52911" t="str">
            <v>PAGADO ADRES</v>
          </cell>
        </row>
        <row r="52912">
          <cell r="AC52912" t="str">
            <v>UD-213829</v>
          </cell>
          <cell r="AD52912" t="str">
            <v>PAGADO ADRES</v>
          </cell>
        </row>
        <row r="52913">
          <cell r="AC52913" t="str">
            <v>UD-213830</v>
          </cell>
          <cell r="AD52913" t="str">
            <v>PAGADO ADRES</v>
          </cell>
        </row>
        <row r="52914">
          <cell r="AC52914" t="str">
            <v>UD-213833</v>
          </cell>
          <cell r="AD52914" t="str">
            <v>PAGADO ADRES</v>
          </cell>
        </row>
        <row r="52915">
          <cell r="AC52915" t="str">
            <v>UD-213834</v>
          </cell>
          <cell r="AD52915" t="str">
            <v>PAGADO ADRES</v>
          </cell>
        </row>
        <row r="52916">
          <cell r="AC52916" t="str">
            <v>UD-213835</v>
          </cell>
          <cell r="AD52916" t="str">
            <v>PAGADO ADRES</v>
          </cell>
        </row>
        <row r="52917">
          <cell r="AC52917" t="str">
            <v>UD-213836</v>
          </cell>
          <cell r="AD52917" t="str">
            <v>PAGADO ADRES</v>
          </cell>
        </row>
        <row r="52918">
          <cell r="AC52918" t="str">
            <v>UD-213837</v>
          </cell>
          <cell r="AD52918" t="str">
            <v>PAGADO ADRES</v>
          </cell>
        </row>
        <row r="52919">
          <cell r="AC52919" t="str">
            <v>UD-213838</v>
          </cell>
          <cell r="AD52919" t="str">
            <v>PAGADO ADRES</v>
          </cell>
        </row>
        <row r="52920">
          <cell r="AC52920" t="str">
            <v>UD-213839</v>
          </cell>
          <cell r="AD52920" t="str">
            <v>PAGADO ADRES</v>
          </cell>
        </row>
        <row r="52921">
          <cell r="AC52921" t="str">
            <v>UD-213840</v>
          </cell>
          <cell r="AD52921" t="str">
            <v>PAGADO ADRES</v>
          </cell>
        </row>
        <row r="52922">
          <cell r="AC52922" t="str">
            <v>UD-213841</v>
          </cell>
          <cell r="AD52922" t="str">
            <v>PAGADO ADRES</v>
          </cell>
        </row>
        <row r="52923">
          <cell r="AC52923" t="str">
            <v>UD-213842</v>
          </cell>
          <cell r="AD52923" t="str">
            <v>PAGADO ADRES</v>
          </cell>
        </row>
        <row r="52924">
          <cell r="AC52924" t="str">
            <v>UD-213843</v>
          </cell>
          <cell r="AD52924" t="str">
            <v>PAGADO ADRES</v>
          </cell>
        </row>
        <row r="52925">
          <cell r="AC52925" t="str">
            <v>UD-213845</v>
          </cell>
          <cell r="AD52925" t="str">
            <v>PAGADO ADRES</v>
          </cell>
        </row>
        <row r="52926">
          <cell r="AC52926" t="str">
            <v>UD-213846</v>
          </cell>
          <cell r="AD52926" t="str">
            <v>PAGADO ADRES</v>
          </cell>
        </row>
        <row r="52927">
          <cell r="AC52927" t="str">
            <v>UD-213847</v>
          </cell>
          <cell r="AD52927" t="str">
            <v>PAGADO ADRES</v>
          </cell>
        </row>
        <row r="52928">
          <cell r="AC52928" t="str">
            <v>UD-213848</v>
          </cell>
          <cell r="AD52928" t="str">
            <v>PAGADO ADRES</v>
          </cell>
        </row>
        <row r="52929">
          <cell r="AC52929" t="str">
            <v>UD-213849</v>
          </cell>
          <cell r="AD52929" t="str">
            <v>PAGADO ADRES</v>
          </cell>
        </row>
        <row r="52930">
          <cell r="AC52930" t="str">
            <v>UD-213850</v>
          </cell>
          <cell r="AD52930" t="str">
            <v>PAGADO ADRES</v>
          </cell>
        </row>
        <row r="52931">
          <cell r="AC52931" t="str">
            <v>UD-213851</v>
          </cell>
          <cell r="AD52931" t="str">
            <v>PAGADO ADRES</v>
          </cell>
        </row>
        <row r="52932">
          <cell r="AC52932" t="str">
            <v>UD-213852</v>
          </cell>
          <cell r="AD52932" t="str">
            <v>PAGADO ADRES</v>
          </cell>
        </row>
        <row r="52933">
          <cell r="AC52933" t="str">
            <v>UD-213853</v>
          </cell>
          <cell r="AD52933" t="str">
            <v>PAGADO ADRES</v>
          </cell>
        </row>
        <row r="52934">
          <cell r="AC52934" t="str">
            <v>UD-213854</v>
          </cell>
          <cell r="AD52934" t="str">
            <v>PAGADO ADRES</v>
          </cell>
        </row>
        <row r="52935">
          <cell r="AC52935" t="str">
            <v>UD-213855</v>
          </cell>
          <cell r="AD52935" t="str">
            <v>PAGADO ADRES</v>
          </cell>
        </row>
        <row r="52936">
          <cell r="AC52936" t="str">
            <v>UD-213856</v>
          </cell>
          <cell r="AD52936" t="str">
            <v>PAGADO ADRES</v>
          </cell>
        </row>
        <row r="52937">
          <cell r="AC52937" t="str">
            <v>UD-213857</v>
          </cell>
          <cell r="AD52937" t="str">
            <v>PAGADO ADRES</v>
          </cell>
        </row>
        <row r="52938">
          <cell r="AC52938" t="str">
            <v>UD-213858</v>
          </cell>
          <cell r="AD52938" t="str">
            <v>PAGADO ADRES</v>
          </cell>
        </row>
        <row r="52939">
          <cell r="AC52939" t="str">
            <v>UD-213859</v>
          </cell>
          <cell r="AD52939" t="str">
            <v>PAGADO ADRES</v>
          </cell>
        </row>
        <row r="52940">
          <cell r="AC52940" t="str">
            <v>UD-213860</v>
          </cell>
          <cell r="AD52940" t="str">
            <v>PAGADO ADRES</v>
          </cell>
        </row>
        <row r="52941">
          <cell r="AC52941" t="str">
            <v>UD-213862</v>
          </cell>
          <cell r="AD52941" t="str">
            <v>PAGADO ADRES</v>
          </cell>
        </row>
        <row r="52942">
          <cell r="AC52942" t="str">
            <v>UD-213863</v>
          </cell>
          <cell r="AD52942" t="str">
            <v>PAGADO ADRES</v>
          </cell>
        </row>
        <row r="52943">
          <cell r="AC52943" t="str">
            <v>UD-213864</v>
          </cell>
          <cell r="AD52943" t="str">
            <v>PAGADO ADRES</v>
          </cell>
        </row>
        <row r="52944">
          <cell r="AC52944" t="str">
            <v>UD-213865</v>
          </cell>
          <cell r="AD52944" t="str">
            <v>PAGADO ADRES</v>
          </cell>
        </row>
        <row r="52945">
          <cell r="AC52945" t="str">
            <v>UD-213866</v>
          </cell>
          <cell r="AD52945" t="str">
            <v>PAGADO ADRES</v>
          </cell>
        </row>
        <row r="52946">
          <cell r="AC52946" t="str">
            <v>UD-213960</v>
          </cell>
          <cell r="AD52946" t="str">
            <v>PAGADO ADRES</v>
          </cell>
        </row>
        <row r="52947">
          <cell r="AC52947" t="str">
            <v>UD-213980</v>
          </cell>
          <cell r="AD52947" t="str">
            <v>PAGADO ADRES</v>
          </cell>
        </row>
        <row r="52948">
          <cell r="AC52948" t="str">
            <v>UD-214083</v>
          </cell>
          <cell r="AD52948" t="str">
            <v>PAGADO ADRES</v>
          </cell>
        </row>
        <row r="52949">
          <cell r="AC52949" t="str">
            <v>UD-214084</v>
          </cell>
          <cell r="AD52949" t="str">
            <v>PAGADO ADRES</v>
          </cell>
        </row>
        <row r="52950">
          <cell r="AC52950" t="str">
            <v>UD-214085</v>
          </cell>
          <cell r="AD52950" t="str">
            <v>PAGADO ADRES</v>
          </cell>
        </row>
        <row r="52951">
          <cell r="AC52951" t="str">
            <v>UD-214086</v>
          </cell>
          <cell r="AD52951" t="str">
            <v>PAGADO ADRES</v>
          </cell>
        </row>
        <row r="52952">
          <cell r="AC52952" t="str">
            <v>UD-214087</v>
          </cell>
          <cell r="AD52952" t="str">
            <v>PAGADO ADRES</v>
          </cell>
        </row>
        <row r="52953">
          <cell r="AC52953" t="str">
            <v>UD-214088</v>
          </cell>
          <cell r="AD52953" t="str">
            <v>PAGADO ADRES</v>
          </cell>
        </row>
        <row r="52954">
          <cell r="AC52954" t="str">
            <v>UD-214090</v>
          </cell>
          <cell r="AD52954" t="str">
            <v>PAGADO ADRES</v>
          </cell>
        </row>
        <row r="52955">
          <cell r="AC52955" t="str">
            <v>UD-214091</v>
          </cell>
          <cell r="AD52955" t="str">
            <v>PAGADO ADRES</v>
          </cell>
        </row>
        <row r="52956">
          <cell r="AC52956" t="str">
            <v>UD-214092</v>
          </cell>
          <cell r="AD52956" t="str">
            <v>PAGADO ADRES</v>
          </cell>
        </row>
        <row r="52957">
          <cell r="AC52957" t="str">
            <v>UD-214093</v>
          </cell>
          <cell r="AD52957" t="str">
            <v>PAGADO ADRES</v>
          </cell>
        </row>
        <row r="52958">
          <cell r="AC52958" t="str">
            <v>UD-214094</v>
          </cell>
          <cell r="AD52958" t="str">
            <v>PAGADO ADRES</v>
          </cell>
        </row>
        <row r="52959">
          <cell r="AC52959" t="str">
            <v>UD-214095</v>
          </cell>
          <cell r="AD52959" t="str">
            <v>PAGADO ADRES</v>
          </cell>
        </row>
        <row r="52960">
          <cell r="AC52960" t="str">
            <v>UD-214096</v>
          </cell>
          <cell r="AD52960" t="str">
            <v>PAGADO ADRES</v>
          </cell>
        </row>
        <row r="52961">
          <cell r="AC52961" t="str">
            <v>UD-214097</v>
          </cell>
          <cell r="AD52961" t="str">
            <v>PAGADO ADRES</v>
          </cell>
        </row>
        <row r="52962">
          <cell r="AC52962" t="str">
            <v>UD-214098</v>
          </cell>
          <cell r="AD52962" t="str">
            <v>PAGADO ADRES</v>
          </cell>
        </row>
        <row r="52963">
          <cell r="AC52963" t="str">
            <v>UD-214100</v>
          </cell>
          <cell r="AD52963" t="str">
            <v>PAGADO ADRES</v>
          </cell>
        </row>
        <row r="52964">
          <cell r="AC52964" t="str">
            <v>UD-214101</v>
          </cell>
          <cell r="AD52964" t="str">
            <v>PAGADO ADRES</v>
          </cell>
        </row>
        <row r="52965">
          <cell r="AC52965" t="str">
            <v>UD-214102</v>
          </cell>
          <cell r="AD52965" t="str">
            <v>PAGADO ADRES</v>
          </cell>
        </row>
        <row r="52966">
          <cell r="AC52966" t="str">
            <v>UD-214103</v>
          </cell>
          <cell r="AD52966" t="str">
            <v>PAGADO ADRES</v>
          </cell>
        </row>
        <row r="52967">
          <cell r="AC52967" t="str">
            <v>UD-214105</v>
          </cell>
          <cell r="AD52967" t="str">
            <v>PAGADO ADRES</v>
          </cell>
        </row>
        <row r="52968">
          <cell r="AC52968" t="str">
            <v>UD-214106</v>
          </cell>
          <cell r="AD52968" t="str">
            <v>PAGADO ADRES</v>
          </cell>
        </row>
        <row r="52969">
          <cell r="AC52969" t="str">
            <v>UD-214108</v>
          </cell>
          <cell r="AD52969" t="str">
            <v>PAGADO ADRES</v>
          </cell>
        </row>
        <row r="52970">
          <cell r="AC52970" t="str">
            <v>UD-214109</v>
          </cell>
          <cell r="AD52970" t="str">
            <v>PAGADO ADRES</v>
          </cell>
        </row>
        <row r="52971">
          <cell r="AC52971" t="str">
            <v>UD-214110</v>
          </cell>
          <cell r="AD52971" t="str">
            <v>PAGADO ADRES</v>
          </cell>
        </row>
        <row r="52972">
          <cell r="AC52972" t="str">
            <v>UD-214111</v>
          </cell>
          <cell r="AD52972" t="str">
            <v>PAGADO ADRES</v>
          </cell>
        </row>
        <row r="52973">
          <cell r="AC52973" t="str">
            <v>UD-214112</v>
          </cell>
          <cell r="AD52973" t="str">
            <v>PAGADO ADRES</v>
          </cell>
        </row>
        <row r="52974">
          <cell r="AC52974" t="str">
            <v>UD-214114</v>
          </cell>
          <cell r="AD52974" t="str">
            <v>PAGADO ADRES</v>
          </cell>
        </row>
        <row r="52975">
          <cell r="AC52975" t="str">
            <v>UD-214116</v>
          </cell>
          <cell r="AD52975" t="str">
            <v>PAGADO ADRES</v>
          </cell>
        </row>
        <row r="52976">
          <cell r="AC52976" t="str">
            <v>UD-214117</v>
          </cell>
          <cell r="AD52976" t="str">
            <v>PAGADO ADRES</v>
          </cell>
        </row>
        <row r="52977">
          <cell r="AC52977" t="str">
            <v>UD-214118</v>
          </cell>
          <cell r="AD52977" t="str">
            <v>PAGADO ADRES</v>
          </cell>
        </row>
        <row r="52978">
          <cell r="AC52978" t="str">
            <v>UD-214119</v>
          </cell>
          <cell r="AD52978" t="str">
            <v>PAGADO ADRES</v>
          </cell>
        </row>
        <row r="52979">
          <cell r="AC52979" t="str">
            <v>UD-214121</v>
          </cell>
          <cell r="AD52979" t="str">
            <v>PAGADO ADRES</v>
          </cell>
        </row>
        <row r="52980">
          <cell r="AC52980" t="str">
            <v>UD-214122</v>
          </cell>
          <cell r="AD52980" t="str">
            <v>PAGADO ADRES</v>
          </cell>
        </row>
        <row r="52981">
          <cell r="AC52981" t="str">
            <v>UD-214123</v>
          </cell>
          <cell r="AD52981" t="str">
            <v>PAGADO ADRES</v>
          </cell>
        </row>
        <row r="52982">
          <cell r="AC52982" t="str">
            <v>UD-214124</v>
          </cell>
          <cell r="AD52982" t="str">
            <v>PAGADO ADRES</v>
          </cell>
        </row>
        <row r="52983">
          <cell r="AC52983" t="str">
            <v>UD-214125</v>
          </cell>
          <cell r="AD52983" t="str">
            <v>PAGADO ADRES</v>
          </cell>
        </row>
        <row r="52984">
          <cell r="AC52984" t="str">
            <v>UD-214126</v>
          </cell>
          <cell r="AD52984" t="str">
            <v>PAGADO ADRES</v>
          </cell>
        </row>
        <row r="52985">
          <cell r="AC52985" t="str">
            <v>UD-214127</v>
          </cell>
          <cell r="AD52985" t="str">
            <v>PAGADO ADRES</v>
          </cell>
        </row>
        <row r="52986">
          <cell r="AC52986" t="str">
            <v>UD-214129</v>
          </cell>
          <cell r="AD52986" t="str">
            <v>PAGADO ADRES</v>
          </cell>
        </row>
        <row r="52987">
          <cell r="AC52987" t="str">
            <v>UD-214130</v>
          </cell>
          <cell r="AD52987" t="str">
            <v>PAGADO ADRES</v>
          </cell>
        </row>
        <row r="52988">
          <cell r="AC52988" t="str">
            <v>UD-214132</v>
          </cell>
          <cell r="AD52988" t="str">
            <v>PAGADO ADRES</v>
          </cell>
        </row>
        <row r="52989">
          <cell r="AC52989" t="str">
            <v>UD-214133</v>
          </cell>
          <cell r="AD52989" t="str">
            <v>PAGADO ADRES</v>
          </cell>
        </row>
        <row r="52990">
          <cell r="AC52990" t="str">
            <v>UD-214134</v>
          </cell>
          <cell r="AD52990" t="str">
            <v>PAGADO ADRES</v>
          </cell>
        </row>
        <row r="52991">
          <cell r="AC52991" t="str">
            <v>UD-214135</v>
          </cell>
          <cell r="AD52991" t="str">
            <v>PAGADO ADRES</v>
          </cell>
        </row>
        <row r="52992">
          <cell r="AC52992" t="str">
            <v>UD-214136</v>
          </cell>
          <cell r="AD52992" t="str">
            <v>PAGADO ADRES</v>
          </cell>
        </row>
        <row r="52993">
          <cell r="AC52993" t="str">
            <v>UD-214138</v>
          </cell>
          <cell r="AD52993" t="str">
            <v>PAGADO ADRES</v>
          </cell>
        </row>
        <row r="52994">
          <cell r="AC52994" t="str">
            <v>UD-214139</v>
          </cell>
          <cell r="AD52994" t="str">
            <v>PAGADO ADRES</v>
          </cell>
        </row>
        <row r="52995">
          <cell r="AC52995" t="str">
            <v>UD-214140</v>
          </cell>
          <cell r="AD52995" t="str">
            <v>PAGADO ADRES</v>
          </cell>
        </row>
        <row r="52996">
          <cell r="AC52996" t="str">
            <v>UD-214141</v>
          </cell>
          <cell r="AD52996" t="str">
            <v>PAGADO ADRES</v>
          </cell>
        </row>
        <row r="52997">
          <cell r="AC52997" t="str">
            <v>UD-214142</v>
          </cell>
          <cell r="AD52997" t="str">
            <v>PAGADO ADRES</v>
          </cell>
        </row>
        <row r="52998">
          <cell r="AC52998" t="str">
            <v>UD-214143</v>
          </cell>
          <cell r="AD52998" t="str">
            <v>PAGADO ADRES</v>
          </cell>
        </row>
        <row r="52999">
          <cell r="AC52999" t="str">
            <v>UD-214144</v>
          </cell>
          <cell r="AD52999" t="str">
            <v>PAGADO ADRES</v>
          </cell>
        </row>
        <row r="53000">
          <cell r="AC53000" t="str">
            <v>UD-214145</v>
          </cell>
          <cell r="AD53000" t="str">
            <v>PAGADO ADRES</v>
          </cell>
        </row>
        <row r="53001">
          <cell r="AC53001" t="str">
            <v>UD-214147</v>
          </cell>
          <cell r="AD53001" t="str">
            <v>PAGADO ADRES</v>
          </cell>
        </row>
        <row r="53002">
          <cell r="AC53002" t="str">
            <v>UD-214148</v>
          </cell>
          <cell r="AD53002" t="str">
            <v>PAGADO ADRES</v>
          </cell>
        </row>
        <row r="53003">
          <cell r="AC53003" t="str">
            <v>UD-214149</v>
          </cell>
          <cell r="AD53003" t="str">
            <v>PAGADO ADRES</v>
          </cell>
        </row>
        <row r="53004">
          <cell r="AC53004" t="str">
            <v>UD-214150</v>
          </cell>
          <cell r="AD53004" t="str">
            <v>PAGADO ADRES</v>
          </cell>
        </row>
        <row r="53005">
          <cell r="AC53005" t="str">
            <v>UD-214151</v>
          </cell>
          <cell r="AD53005" t="str">
            <v>PAGADO ADRES</v>
          </cell>
        </row>
        <row r="53006">
          <cell r="AC53006" t="str">
            <v>UD-214152</v>
          </cell>
          <cell r="AD53006" t="str">
            <v>PAGADO ADRES</v>
          </cell>
        </row>
        <row r="53007">
          <cell r="AC53007" t="str">
            <v>UD-214153</v>
          </cell>
          <cell r="AD53007" t="str">
            <v>PAGADO ADRES</v>
          </cell>
        </row>
        <row r="53008">
          <cell r="AC53008" t="str">
            <v>UD-214154</v>
          </cell>
          <cell r="AD53008" t="str">
            <v>PAGADO ADRES</v>
          </cell>
        </row>
        <row r="53009">
          <cell r="AC53009" t="str">
            <v>UD-214155</v>
          </cell>
          <cell r="AD53009" t="str">
            <v>PAGADO ADRES</v>
          </cell>
        </row>
        <row r="53010">
          <cell r="AC53010" t="str">
            <v>UD-214156</v>
          </cell>
          <cell r="AD53010" t="str">
            <v>PAGADO ADRES</v>
          </cell>
        </row>
        <row r="53011">
          <cell r="AC53011" t="str">
            <v>UD-214157</v>
          </cell>
          <cell r="AD53011" t="str">
            <v>PAGADO ADRES</v>
          </cell>
        </row>
        <row r="53012">
          <cell r="AC53012" t="str">
            <v>UD-214158</v>
          </cell>
          <cell r="AD53012" t="str">
            <v>PAGADO ADRES</v>
          </cell>
        </row>
        <row r="53013">
          <cell r="AC53013" t="str">
            <v>UD-214159</v>
          </cell>
          <cell r="AD53013" t="str">
            <v>PAGADO ADRES</v>
          </cell>
        </row>
        <row r="53014">
          <cell r="AC53014" t="str">
            <v>UD-214160</v>
          </cell>
          <cell r="AD53014" t="str">
            <v>PAGADO ADRES</v>
          </cell>
        </row>
        <row r="53015">
          <cell r="AC53015" t="str">
            <v>UD-214161</v>
          </cell>
          <cell r="AD53015" t="str">
            <v>PAGADO ADRES</v>
          </cell>
        </row>
        <row r="53016">
          <cell r="AC53016" t="str">
            <v>UD-214162</v>
          </cell>
          <cell r="AD53016" t="str">
            <v>PAGADO ADRES</v>
          </cell>
        </row>
        <row r="53017">
          <cell r="AC53017" t="str">
            <v>UD-214163</v>
          </cell>
          <cell r="AD53017" t="str">
            <v>PAGADO ADRES</v>
          </cell>
        </row>
        <row r="53018">
          <cell r="AC53018" t="str">
            <v>UD-214164</v>
          </cell>
          <cell r="AD53018" t="str">
            <v>PAGADO ADRES</v>
          </cell>
        </row>
        <row r="53019">
          <cell r="AC53019" t="str">
            <v>UD-214178</v>
          </cell>
          <cell r="AD53019" t="str">
            <v>PAGADO ADRES</v>
          </cell>
        </row>
        <row r="53020">
          <cell r="AC53020" t="str">
            <v>UD-214181</v>
          </cell>
          <cell r="AD53020" t="str">
            <v>PAGADO ADRES</v>
          </cell>
        </row>
        <row r="53021">
          <cell r="AC53021" t="str">
            <v>UD-214182</v>
          </cell>
          <cell r="AD53021" t="str">
            <v>PAGADO ADRES</v>
          </cell>
        </row>
        <row r="53022">
          <cell r="AC53022" t="str">
            <v>UD-214183</v>
          </cell>
          <cell r="AD53022" t="str">
            <v>PAGADO ADRES</v>
          </cell>
        </row>
        <row r="53023">
          <cell r="AC53023" t="str">
            <v>UI-381184</v>
          </cell>
          <cell r="AD53023" t="str">
            <v>PAGADO ADRES</v>
          </cell>
        </row>
        <row r="53024">
          <cell r="AC53024" t="str">
            <v>UI-381344</v>
          </cell>
          <cell r="AD53024" t="str">
            <v>PAGADO ADRES</v>
          </cell>
        </row>
        <row r="53025">
          <cell r="AC53025" t="str">
            <v>UI-381399</v>
          </cell>
          <cell r="AD53025" t="str">
            <v>PAGADO ADRES</v>
          </cell>
        </row>
        <row r="53026">
          <cell r="AC53026" t="str">
            <v>UI-381434</v>
          </cell>
          <cell r="AD53026" t="str">
            <v>PAGADO ADRES</v>
          </cell>
        </row>
        <row r="53027">
          <cell r="AC53027" t="str">
            <v>UI-381505</v>
          </cell>
          <cell r="AD53027" t="str">
            <v>CORRECCION SISMUESTRA</v>
          </cell>
        </row>
        <row r="53028">
          <cell r="AC53028" t="str">
            <v>UI-381507</v>
          </cell>
          <cell r="AD53028" t="str">
            <v>PAGADO ADRES</v>
          </cell>
        </row>
        <row r="53029">
          <cell r="AC53029" t="str">
            <v>UI-381754</v>
          </cell>
          <cell r="AD53029" t="str">
            <v>PAGADO ADRES</v>
          </cell>
        </row>
        <row r="53030">
          <cell r="AC53030" t="str">
            <v>UI-381788</v>
          </cell>
          <cell r="AD53030" t="str">
            <v>PAGADO ADRES</v>
          </cell>
        </row>
        <row r="53031">
          <cell r="AC53031" t="str">
            <v>UI-382058</v>
          </cell>
          <cell r="AD53031" t="str">
            <v>PAGADO ADRES</v>
          </cell>
        </row>
        <row r="53032">
          <cell r="AC53032" t="str">
            <v>UI-382129</v>
          </cell>
          <cell r="AD53032" t="str">
            <v>PAGADO ADRES</v>
          </cell>
        </row>
        <row r="53033">
          <cell r="AC53033" t="str">
            <v>UI-382356</v>
          </cell>
          <cell r="AD53033" t="str">
            <v>PAGADO ADRES</v>
          </cell>
        </row>
        <row r="53034">
          <cell r="AC53034" t="str">
            <v>UM-511233</v>
          </cell>
          <cell r="AD53034" t="str">
            <v>PAGADO ADRES</v>
          </cell>
        </row>
        <row r="53035">
          <cell r="AC53035" t="str">
            <v>USP-108705</v>
          </cell>
          <cell r="AD53035" t="str">
            <v>PAGADO ADRES</v>
          </cell>
        </row>
        <row r="53036">
          <cell r="AC53036" t="str">
            <v>USP-108735</v>
          </cell>
          <cell r="AD53036" t="str">
            <v>PAGADO ADRES</v>
          </cell>
        </row>
        <row r="53037">
          <cell r="AC53037" t="str">
            <v>USP-108788</v>
          </cell>
          <cell r="AD53037" t="str">
            <v>PAGADO ADRES</v>
          </cell>
        </row>
        <row r="53038">
          <cell r="AC53038" t="str">
            <v>USP-108858</v>
          </cell>
          <cell r="AD53038" t="str">
            <v>PAGADO ADRES</v>
          </cell>
        </row>
        <row r="53039">
          <cell r="AC53039" t="str">
            <v>USP-109054</v>
          </cell>
          <cell r="AD53039" t="str">
            <v>PAGADO ADRES</v>
          </cell>
        </row>
        <row r="53040">
          <cell r="AC53040" t="str">
            <v>USP-109061</v>
          </cell>
          <cell r="AD53040" t="str">
            <v>PAGADO ADRES</v>
          </cell>
        </row>
        <row r="53041">
          <cell r="AC53041" t="str">
            <v>USP-109084</v>
          </cell>
          <cell r="AD53041" t="str">
            <v>PAGADO ADRES</v>
          </cell>
        </row>
        <row r="53042">
          <cell r="AC53042" t="str">
            <v>REDC-285275</v>
          </cell>
          <cell r="AD53042" t="str">
            <v>CARGADO ID 9943</v>
          </cell>
        </row>
        <row r="53043">
          <cell r="AC53043" t="str">
            <v>REDC-285194</v>
          </cell>
          <cell r="AD53043" t="str">
            <v>CARGADO ID 9943</v>
          </cell>
        </row>
        <row r="53044">
          <cell r="AC53044" t="str">
            <v>REDC-283375</v>
          </cell>
          <cell r="AD53044" t="str">
            <v>PARA PROCESAR NOVIEMBRE</v>
          </cell>
        </row>
        <row r="53045">
          <cell r="AC53045" t="str">
            <v>REDC-285200</v>
          </cell>
          <cell r="AD53045" t="str">
            <v>CARGADO ID 9943</v>
          </cell>
        </row>
        <row r="53046">
          <cell r="AC53046" t="str">
            <v>REDC-285198</v>
          </cell>
          <cell r="AD53046" t="str">
            <v>CARGADO ID 9943</v>
          </cell>
        </row>
        <row r="53047">
          <cell r="AC53047" t="str">
            <v>REDC-278728</v>
          </cell>
          <cell r="AD53047" t="str">
            <v>CARGADO ID 9943</v>
          </cell>
        </row>
        <row r="53048">
          <cell r="AC53048" t="str">
            <v>REDC-277915</v>
          </cell>
          <cell r="AD53048" t="str">
            <v>CARGADO ID 9943</v>
          </cell>
        </row>
        <row r="53049">
          <cell r="AC53049" t="str">
            <v>FC-102069</v>
          </cell>
          <cell r="AD53049" t="str">
            <v>CARGADO ID 9943</v>
          </cell>
        </row>
        <row r="53050">
          <cell r="AC53050" t="str">
            <v>FC-120460</v>
          </cell>
          <cell r="AD53050" t="str">
            <v>CARGADO ID 9943</v>
          </cell>
        </row>
        <row r="53051">
          <cell r="AC53051" t="str">
            <v>FC-120495</v>
          </cell>
          <cell r="AD53051" t="str">
            <v>CARGADO ID 9943</v>
          </cell>
        </row>
        <row r="53052">
          <cell r="AC53052" t="str">
            <v>FC-121036</v>
          </cell>
          <cell r="AD53052" t="str">
            <v>CARGADO ID 9943</v>
          </cell>
        </row>
        <row r="53053">
          <cell r="AC53053" t="str">
            <v>FC-121037</v>
          </cell>
          <cell r="AD53053" t="str">
            <v>CARGADO ID 9943</v>
          </cell>
        </row>
        <row r="53054">
          <cell r="AC53054" t="str">
            <v>FC-121041</v>
          </cell>
          <cell r="AD53054" t="str">
            <v>CARGADO ID 9943</v>
          </cell>
        </row>
        <row r="53055">
          <cell r="AC53055" t="str">
            <v>FC-121042</v>
          </cell>
          <cell r="AD53055" t="str">
            <v>CARGADO ID 9943</v>
          </cell>
        </row>
        <row r="53056">
          <cell r="AC53056" t="str">
            <v>FC-120020</v>
          </cell>
          <cell r="AD53056" t="str">
            <v>CARGADO ID 9943</v>
          </cell>
        </row>
        <row r="53057">
          <cell r="AC53057" t="str">
            <v>FC-120049</v>
          </cell>
          <cell r="AD53057" t="str">
            <v>CARGADO ID 9943</v>
          </cell>
        </row>
        <row r="53058">
          <cell r="AC53058" t="str">
            <v>FC-121046</v>
          </cell>
          <cell r="AD53058" t="str">
            <v>CARGADO ID 9943</v>
          </cell>
        </row>
        <row r="53059">
          <cell r="AC53059" t="str">
            <v>FC-120059</v>
          </cell>
          <cell r="AD53059" t="str">
            <v>CARGADO ID 9943</v>
          </cell>
        </row>
        <row r="53060">
          <cell r="AC53060" t="str">
            <v>FC-121047</v>
          </cell>
          <cell r="AD53060" t="str">
            <v>DUPLICIDAD</v>
          </cell>
        </row>
        <row r="53061">
          <cell r="AC53061" t="str">
            <v>FC-120298</v>
          </cell>
          <cell r="AD53061" t="str">
            <v>CARGADO ID 9943</v>
          </cell>
        </row>
        <row r="53062">
          <cell r="AC53062" t="str">
            <v>FC-120553</v>
          </cell>
          <cell r="AD53062" t="str">
            <v>CARGADO ID 9943</v>
          </cell>
        </row>
        <row r="53063">
          <cell r="AC53063" t="str">
            <v>FC-120588</v>
          </cell>
          <cell r="AD53063" t="str">
            <v>CARGADO ID 9943</v>
          </cell>
        </row>
        <row r="53064">
          <cell r="AC53064" t="str">
            <v>FC-120589</v>
          </cell>
          <cell r="AD53064" t="str">
            <v>CARGADO ID 9943</v>
          </cell>
        </row>
        <row r="53065">
          <cell r="AC53065" t="str">
            <v>FC-120601</v>
          </cell>
          <cell r="AD53065" t="str">
            <v>CARGADO ID 9943</v>
          </cell>
        </row>
        <row r="53066">
          <cell r="AC53066" t="str">
            <v>FC-121053</v>
          </cell>
          <cell r="AD53066" t="str">
            <v>CARGADO ID 9943</v>
          </cell>
        </row>
        <row r="53067">
          <cell r="AC53067" t="str">
            <v>FC-120741</v>
          </cell>
          <cell r="AD53067" t="str">
            <v>CARGADO ID 9943</v>
          </cell>
        </row>
        <row r="53068">
          <cell r="AC53068" t="str">
            <v>FC-120742</v>
          </cell>
          <cell r="AD53068" t="str">
            <v>CARGADO ID 9943</v>
          </cell>
        </row>
        <row r="53069">
          <cell r="AC53069" t="str">
            <v>FC-99687</v>
          </cell>
          <cell r="AD53069" t="str">
            <v>CARGADO ID 9943</v>
          </cell>
        </row>
        <row r="53070">
          <cell r="AC53070" t="str">
            <v>FC-100968</v>
          </cell>
          <cell r="AD53070" t="str">
            <v>CARGADO ID 9943</v>
          </cell>
        </row>
        <row r="53071">
          <cell r="AC53071" t="str">
            <v>FC-121093</v>
          </cell>
          <cell r="AD53071" t="str">
            <v>CARGADO ID 9943</v>
          </cell>
        </row>
        <row r="53072">
          <cell r="AC53072" t="str">
            <v>FC-91841</v>
          </cell>
          <cell r="AD53072" t="str">
            <v>CARGADO ID 9943</v>
          </cell>
        </row>
        <row r="53073">
          <cell r="AC53073" t="str">
            <v>FC-121095</v>
          </cell>
          <cell r="AD53073" t="str">
            <v>CARGADO ID 9943</v>
          </cell>
        </row>
        <row r="53074">
          <cell r="AC53074" t="str">
            <v>FC-91662</v>
          </cell>
          <cell r="AD53074" t="str">
            <v>CARGADO ID 9943</v>
          </cell>
        </row>
        <row r="53075">
          <cell r="AC53075" t="str">
            <v>FC-100913</v>
          </cell>
          <cell r="AD53075" t="str">
            <v>CARGADO ID 9943</v>
          </cell>
        </row>
        <row r="53076">
          <cell r="AC53076" t="str">
            <v>FC-121113</v>
          </cell>
          <cell r="AD53076" t="str">
            <v>CARGADO ID 9943</v>
          </cell>
        </row>
        <row r="53077">
          <cell r="AC53077" t="str">
            <v>FC-121121</v>
          </cell>
          <cell r="AD53077" t="str">
            <v>CARGADO ID 9943</v>
          </cell>
        </row>
        <row r="53078">
          <cell r="AC53078" t="str">
            <v>FC-121125</v>
          </cell>
          <cell r="AD53078" t="str">
            <v>CARGADO ID 9943</v>
          </cell>
        </row>
        <row r="53079">
          <cell r="AC53079" t="str">
            <v>FC-121126</v>
          </cell>
          <cell r="AD53079" t="str">
            <v>CARGADO ID 9943</v>
          </cell>
        </row>
        <row r="53080">
          <cell r="AC53080" t="str">
            <v>FC-121127</v>
          </cell>
          <cell r="AD53080" t="str">
            <v>CARGADO ID 9943</v>
          </cell>
        </row>
        <row r="53081">
          <cell r="AC53081" t="str">
            <v>FC-120104</v>
          </cell>
          <cell r="AD53081" t="str">
            <v>CARGADO ID 9943</v>
          </cell>
        </row>
        <row r="53082">
          <cell r="AC53082" t="str">
            <v>FC-120144</v>
          </cell>
          <cell r="AD53082" t="str">
            <v>CARGADO ID 9943</v>
          </cell>
        </row>
        <row r="53083">
          <cell r="AC53083" t="str">
            <v>FC-121128</v>
          </cell>
          <cell r="AD53083" t="str">
            <v>CARGADO ID 9943</v>
          </cell>
        </row>
        <row r="53084">
          <cell r="AC53084" t="str">
            <v>FC-120149</v>
          </cell>
          <cell r="AD53084" t="str">
            <v>CARGADO ID 9943</v>
          </cell>
        </row>
        <row r="53085">
          <cell r="AC53085" t="str">
            <v>FC-120155</v>
          </cell>
          <cell r="AD53085" t="str">
            <v>CARGADO ID 9943</v>
          </cell>
        </row>
        <row r="53086">
          <cell r="AC53086" t="str">
            <v>FC-120159</v>
          </cell>
          <cell r="AD53086" t="str">
            <v>CARGADO ID 9943</v>
          </cell>
        </row>
        <row r="53087">
          <cell r="AC53087" t="str">
            <v>FC-120161</v>
          </cell>
          <cell r="AD53087" t="str">
            <v>CARGADO ID 9943</v>
          </cell>
        </row>
        <row r="53088">
          <cell r="AC53088" t="str">
            <v>FC-120888</v>
          </cell>
          <cell r="AD53088" t="str">
            <v>CARGADO ID 9943</v>
          </cell>
        </row>
        <row r="53089">
          <cell r="AC53089" t="str">
            <v>FC-121145</v>
          </cell>
          <cell r="AD53089" t="str">
            <v>CARGADO ID 9943</v>
          </cell>
        </row>
        <row r="53090">
          <cell r="AC53090" t="str">
            <v>FC-121146</v>
          </cell>
          <cell r="AD53090" t="str">
            <v>CARGADO ID 9943</v>
          </cell>
        </row>
        <row r="53091">
          <cell r="AC53091" t="str">
            <v>FC-99678</v>
          </cell>
          <cell r="AD53091" t="str">
            <v>CARGADO ID 9943</v>
          </cell>
        </row>
        <row r="53092">
          <cell r="AC53092" t="str">
            <v>FC-121147</v>
          </cell>
          <cell r="AD53092" t="str">
            <v>CARGADO ID 9943</v>
          </cell>
        </row>
        <row r="53093">
          <cell r="AC53093" t="str">
            <v>FC-99679</v>
          </cell>
          <cell r="AD53093" t="str">
            <v>CARGADO ID 9943</v>
          </cell>
        </row>
        <row r="53094">
          <cell r="AC53094" t="str">
            <v>FC-121148</v>
          </cell>
          <cell r="AD53094" t="str">
            <v>CARGADO ID 9943</v>
          </cell>
        </row>
        <row r="53095">
          <cell r="AC53095" t="str">
            <v>FC-121149</v>
          </cell>
          <cell r="AD53095" t="str">
            <v>CARGADO ID 9943</v>
          </cell>
        </row>
        <row r="53096">
          <cell r="AC53096" t="str">
            <v>FC-101180</v>
          </cell>
          <cell r="AD53096" t="str">
            <v>CARGADO ID 9943</v>
          </cell>
        </row>
        <row r="53097">
          <cell r="AC53097" t="str">
            <v>FC-101506</v>
          </cell>
          <cell r="AD53097" t="str">
            <v>CARGADO ID 9943</v>
          </cell>
        </row>
        <row r="53098">
          <cell r="AC53098" t="str">
            <v>FC-99778</v>
          </cell>
          <cell r="AD53098" t="str">
            <v>CARGADO ID 9943</v>
          </cell>
        </row>
        <row r="53099">
          <cell r="AC53099" t="str">
            <v>FC-99823</v>
          </cell>
          <cell r="AD53099" t="str">
            <v>CARGADO ID 9943</v>
          </cell>
        </row>
        <row r="53100">
          <cell r="AC53100" t="str">
            <v>FC-101787</v>
          </cell>
          <cell r="AD53100" t="str">
            <v>CARGADO ID 9943</v>
          </cell>
        </row>
        <row r="53101">
          <cell r="AC53101" t="str">
            <v>FC-101837</v>
          </cell>
          <cell r="AD53101" t="str">
            <v>CARGADO ID 9943</v>
          </cell>
        </row>
        <row r="53102">
          <cell r="AC53102" t="str">
            <v>FC-101843</v>
          </cell>
          <cell r="AD53102" t="str">
            <v>CARGADO ID 9943</v>
          </cell>
        </row>
        <row r="53103">
          <cell r="AC53103" t="str">
            <v>FC-100673</v>
          </cell>
          <cell r="AD53103" t="str">
            <v>CARGADO ID 9943</v>
          </cell>
        </row>
        <row r="53104">
          <cell r="AC53104" t="str">
            <v>FC-101979</v>
          </cell>
          <cell r="AD53104" t="str">
            <v>CARGADO ID 9943</v>
          </cell>
        </row>
        <row r="53105">
          <cell r="AC53105" t="str">
            <v>FC-121150</v>
          </cell>
          <cell r="AD53105" t="str">
            <v>CARGADO ID 9943</v>
          </cell>
        </row>
        <row r="53106">
          <cell r="AC53106" t="str">
            <v>FC-121152</v>
          </cell>
          <cell r="AD53106" t="str">
            <v>CARGADO ID 9943</v>
          </cell>
        </row>
        <row r="53107">
          <cell r="AC53107" t="str">
            <v>FC-99681</v>
          </cell>
          <cell r="AD53107" t="str">
            <v>CARGADO ID 9943</v>
          </cell>
        </row>
        <row r="53108">
          <cell r="AC53108" t="str">
            <v>FC-121208</v>
          </cell>
          <cell r="AD53108" t="str">
            <v>CARGADO ID 9943</v>
          </cell>
        </row>
        <row r="53109">
          <cell r="AC53109" t="str">
            <v>FC-119983</v>
          </cell>
          <cell r="AD53109" t="str">
            <v>CARGADO ID 9943</v>
          </cell>
        </row>
        <row r="53110">
          <cell r="AC53110" t="str">
            <v>FC-121248</v>
          </cell>
          <cell r="AD53110" t="str">
            <v>CARGADO ID 9943</v>
          </cell>
        </row>
        <row r="53111">
          <cell r="AC53111" t="str">
            <v>FC-121249</v>
          </cell>
          <cell r="AD53111" t="str">
            <v>CARGADO ID 9943</v>
          </cell>
        </row>
        <row r="53112">
          <cell r="AC53112" t="str">
            <v>FC-120764</v>
          </cell>
          <cell r="AD53112" t="str">
            <v>CARGADO ID 9943</v>
          </cell>
        </row>
        <row r="53113">
          <cell r="AC53113" t="str">
            <v>FC-121252</v>
          </cell>
          <cell r="AD53113" t="str">
            <v>CARGADO ID 9943</v>
          </cell>
        </row>
        <row r="53114">
          <cell r="AC53114" t="str">
            <v>FC-121253</v>
          </cell>
          <cell r="AD53114" t="str">
            <v>CARGADO ID 9943</v>
          </cell>
        </row>
        <row r="53115">
          <cell r="AC53115" t="str">
            <v>FC-121254</v>
          </cell>
          <cell r="AD53115" t="str">
            <v>CARGADO ID 9943</v>
          </cell>
        </row>
        <row r="53116">
          <cell r="AC53116" t="str">
            <v>FC-99869</v>
          </cell>
          <cell r="AD53116" t="str">
            <v>CARGADO ID 9943</v>
          </cell>
        </row>
        <row r="53117">
          <cell r="AC53117" t="str">
            <v>FC-121255</v>
          </cell>
          <cell r="AD53117" t="str">
            <v>CARGADO ID 9943</v>
          </cell>
        </row>
        <row r="53118">
          <cell r="AC53118" t="str">
            <v>FC-121256</v>
          </cell>
          <cell r="AD53118" t="str">
            <v>CARGADO ID 9943</v>
          </cell>
        </row>
        <row r="53119">
          <cell r="AC53119" t="str">
            <v>FC-121257</v>
          </cell>
          <cell r="AD53119" t="str">
            <v>CARGADO ID 9943</v>
          </cell>
        </row>
        <row r="53120">
          <cell r="AC53120" t="str">
            <v>FC-99947</v>
          </cell>
          <cell r="AD53120" t="str">
            <v>CARGADO ID 9943</v>
          </cell>
        </row>
        <row r="53121">
          <cell r="AC53121" t="str">
            <v>FC-121258</v>
          </cell>
          <cell r="AD53121" t="str">
            <v>CARGADO ID 9943</v>
          </cell>
        </row>
        <row r="53122">
          <cell r="AC53122" t="str">
            <v>FC-121259</v>
          </cell>
          <cell r="AD53122" t="str">
            <v>CARGADO ID 9943</v>
          </cell>
        </row>
        <row r="53123">
          <cell r="AC53123" t="str">
            <v>FC-100402</v>
          </cell>
          <cell r="AD53123" t="str">
            <v>CARGADO ID 9943</v>
          </cell>
        </row>
        <row r="53124">
          <cell r="AC53124" t="str">
            <v>FC-100689</v>
          </cell>
          <cell r="AD53124" t="str">
            <v>CARGADO ID 9943</v>
          </cell>
        </row>
        <row r="53125">
          <cell r="AC53125" t="str">
            <v>FC-121261</v>
          </cell>
          <cell r="AD53125" t="str">
            <v>CARGADO ID 9943</v>
          </cell>
        </row>
        <row r="53126">
          <cell r="AC53126" t="str">
            <v>FC-120409</v>
          </cell>
          <cell r="AD53126" t="str">
            <v>CARGADO ID 9943</v>
          </cell>
        </row>
        <row r="53127">
          <cell r="AC53127" t="str">
            <v>FC-121262</v>
          </cell>
          <cell r="AD53127" t="str">
            <v>CARGADO ID 9943</v>
          </cell>
        </row>
        <row r="53128">
          <cell r="AC53128" t="str">
            <v>FC-121263</v>
          </cell>
          <cell r="AD53128" t="str">
            <v>CARGADO ID 9943</v>
          </cell>
        </row>
        <row r="53129">
          <cell r="AC53129" t="str">
            <v>FC-101114</v>
          </cell>
          <cell r="AD53129" t="str">
            <v>CARGADO ID 9943</v>
          </cell>
        </row>
        <row r="53130">
          <cell r="AC53130" t="str">
            <v>FC-101183</v>
          </cell>
          <cell r="AD53130" t="str">
            <v>CARGADO ID 9943</v>
          </cell>
        </row>
        <row r="53131">
          <cell r="AC53131" t="str">
            <v>FC-101244</v>
          </cell>
          <cell r="AD53131" t="str">
            <v>CARGADO ID 9943</v>
          </cell>
        </row>
        <row r="53132">
          <cell r="AC53132" t="str">
            <v>FC-101282</v>
          </cell>
          <cell r="AD53132" t="str">
            <v>CARGADO ID 9943</v>
          </cell>
        </row>
        <row r="53133">
          <cell r="AC53133" t="str">
            <v>FC-101332</v>
          </cell>
          <cell r="AD53133" t="str">
            <v>CARGADO ID 9943</v>
          </cell>
        </row>
        <row r="53134">
          <cell r="AC53134" t="str">
            <v>FC-101392</v>
          </cell>
          <cell r="AD53134" t="str">
            <v>CARGADO ID 9943</v>
          </cell>
        </row>
        <row r="53135">
          <cell r="AC53135" t="str">
            <v>FC-101431</v>
          </cell>
          <cell r="AD53135" t="str">
            <v>CARGADO ID 9943</v>
          </cell>
        </row>
        <row r="53136">
          <cell r="AC53136" t="str">
            <v>FC-101433</v>
          </cell>
          <cell r="AD53136" t="str">
            <v>CARGADO ID 9943</v>
          </cell>
        </row>
        <row r="53137">
          <cell r="AC53137" t="str">
            <v>FC-101635</v>
          </cell>
          <cell r="AD53137" t="str">
            <v>CARGADO ID 9943</v>
          </cell>
        </row>
        <row r="53138">
          <cell r="AC53138" t="str">
            <v>FC-119912</v>
          </cell>
          <cell r="AD53138" t="str">
            <v>CARGADO ID 9943</v>
          </cell>
        </row>
        <row r="53139">
          <cell r="AC53139" t="str">
            <v>FC-101960</v>
          </cell>
          <cell r="AD53139" t="str">
            <v>CARGADO ID 9943</v>
          </cell>
        </row>
        <row r="53140">
          <cell r="AC53140" t="str">
            <v>FC-101963</v>
          </cell>
          <cell r="AD53140" t="str">
            <v>CARGADO ID 9943</v>
          </cell>
        </row>
        <row r="53141">
          <cell r="AC53141" t="str">
            <v>FC-119966</v>
          </cell>
          <cell r="AD53141" t="str">
            <v>CARGADO ID 9943</v>
          </cell>
        </row>
        <row r="53142">
          <cell r="AC53142" t="str">
            <v>FC-120213</v>
          </cell>
          <cell r="AD53142" t="str">
            <v>CARGADO ID 9943</v>
          </cell>
        </row>
        <row r="53143">
          <cell r="AC53143" t="str">
            <v>FC-101334</v>
          </cell>
          <cell r="AD53143" t="str">
            <v>CARGADO ID 9943</v>
          </cell>
        </row>
        <row r="53144">
          <cell r="AC53144" t="str">
            <v>FC-120804</v>
          </cell>
          <cell r="AD53144" t="str">
            <v>CARGADO ID 9943</v>
          </cell>
        </row>
        <row r="53145">
          <cell r="AC53145" t="str">
            <v>FC-100041</v>
          </cell>
          <cell r="AD53145" t="str">
            <v>CARGADO ID 9943</v>
          </cell>
        </row>
        <row r="53146">
          <cell r="AC53146" t="str">
            <v>FC-100045</v>
          </cell>
          <cell r="AD53146" t="str">
            <v>CARGADO ID 9943</v>
          </cell>
        </row>
        <row r="53147">
          <cell r="AC53147" t="str">
            <v>FC-100240</v>
          </cell>
          <cell r="AD53147" t="str">
            <v>CARGADO ID 9943</v>
          </cell>
        </row>
        <row r="53148">
          <cell r="AC53148" t="str">
            <v>FC-100262</v>
          </cell>
          <cell r="AD53148" t="str">
            <v>CARGADO ID 9943</v>
          </cell>
        </row>
        <row r="53149">
          <cell r="AC53149" t="str">
            <v>FC-100397</v>
          </cell>
          <cell r="AD53149" t="str">
            <v>CARGADO ID 9943</v>
          </cell>
        </row>
        <row r="53150">
          <cell r="AC53150" t="str">
            <v>FC-100460</v>
          </cell>
          <cell r="AD53150" t="str">
            <v>DUPLICIDAD</v>
          </cell>
        </row>
        <row r="53151">
          <cell r="AC53151" t="str">
            <v>FC-101214</v>
          </cell>
          <cell r="AD53151" t="str">
            <v>CARGADO ID 9943</v>
          </cell>
        </row>
        <row r="53152">
          <cell r="AC53152" t="str">
            <v>FC-101728</v>
          </cell>
          <cell r="AD53152" t="str">
            <v>CARGADO ID 9943</v>
          </cell>
        </row>
        <row r="53153">
          <cell r="AC53153" t="str">
            <v>FC-101955</v>
          </cell>
          <cell r="AD53153" t="str">
            <v>CARGADO ID 9943</v>
          </cell>
        </row>
        <row r="53154">
          <cell r="AC53154" t="str">
            <v>FC-102075</v>
          </cell>
          <cell r="AD53154" t="str">
            <v>CARGADO ID 9943</v>
          </cell>
        </row>
        <row r="53155">
          <cell r="AC53155" t="str">
            <v>FC-120189</v>
          </cell>
          <cell r="AD53155" t="str">
            <v>CARGADO ID 9943</v>
          </cell>
        </row>
        <row r="53156">
          <cell r="AC53156" t="str">
            <v>FC-120232</v>
          </cell>
          <cell r="AD53156" t="str">
            <v>CARGADO ID 9943</v>
          </cell>
        </row>
        <row r="53157">
          <cell r="AC53157" t="str">
            <v>FC-100396</v>
          </cell>
          <cell r="AD53157" t="str">
            <v>CARGADO ID 9943</v>
          </cell>
        </row>
        <row r="53158">
          <cell r="AC53158" t="str">
            <v>FC-100539</v>
          </cell>
          <cell r="AD53158" t="str">
            <v>CARGADO ID 9943</v>
          </cell>
        </row>
        <row r="53159">
          <cell r="AC53159" t="str">
            <v>FC-120546</v>
          </cell>
          <cell r="AD53159" t="str">
            <v>CARGADO ID 9943</v>
          </cell>
        </row>
        <row r="53160">
          <cell r="AC53160" t="str">
            <v>FC-120640</v>
          </cell>
          <cell r="AD53160" t="str">
            <v>CARGADO ID 9943</v>
          </cell>
        </row>
        <row r="53161">
          <cell r="AC53161" t="str">
            <v>FC-120605</v>
          </cell>
          <cell r="AD53161" t="str">
            <v>CARGADO ID 9943</v>
          </cell>
        </row>
        <row r="53162">
          <cell r="AC53162" t="str">
            <v>FC-100356</v>
          </cell>
          <cell r="AD53162" t="str">
            <v>CARGADO ID 9943</v>
          </cell>
        </row>
        <row r="53163">
          <cell r="AC53163" t="str">
            <v>FC-100675</v>
          </cell>
          <cell r="AD53163" t="str">
            <v>CARGADO ID 9943</v>
          </cell>
        </row>
        <row r="53164">
          <cell r="AC53164" t="str">
            <v>FC-100335</v>
          </cell>
          <cell r="AD53164" t="str">
            <v>CARGADO ID 9943</v>
          </cell>
        </row>
        <row r="53165">
          <cell r="AC53165" t="str">
            <v>FC-100340</v>
          </cell>
          <cell r="AD53165" t="str">
            <v>CARGADO ID 9943</v>
          </cell>
        </row>
        <row r="53166">
          <cell r="AC53166" t="str">
            <v>FC-120023</v>
          </cell>
          <cell r="AD53166" t="str">
            <v>CARGADO ID 9943</v>
          </cell>
        </row>
        <row r="53167">
          <cell r="AC53167" t="str">
            <v>FC-100541</v>
          </cell>
          <cell r="AD53167" t="str">
            <v>CARGADO ID 9943</v>
          </cell>
        </row>
        <row r="53168">
          <cell r="AC53168" t="str">
            <v>FC-100939</v>
          </cell>
          <cell r="AD53168" t="str">
            <v>CARGADO ID 9943</v>
          </cell>
        </row>
        <row r="53169">
          <cell r="AC53169" t="str">
            <v>FC-120227</v>
          </cell>
          <cell r="AD53169" t="str">
            <v>CARGADO ID 9943</v>
          </cell>
        </row>
        <row r="53170">
          <cell r="AC53170" t="str">
            <v>FC-120294</v>
          </cell>
          <cell r="AD53170" t="str">
            <v>CARGADO ID 9943</v>
          </cell>
        </row>
        <row r="53171">
          <cell r="AC53171" t="str">
            <v>FC-120743</v>
          </cell>
          <cell r="AD53171" t="str">
            <v>CARGADO ID 9943</v>
          </cell>
        </row>
        <row r="53172">
          <cell r="AC53172" t="str">
            <v>FC-120331</v>
          </cell>
          <cell r="AD53172" t="str">
            <v>CARGADO ID 9943</v>
          </cell>
        </row>
        <row r="53173">
          <cell r="AC53173" t="str">
            <v>REDC-278924</v>
          </cell>
          <cell r="AD53173" t="str">
            <v>PARA PROCESAR NOVIEMBRE</v>
          </cell>
        </row>
        <row r="53174">
          <cell r="AC53174" t="str">
            <v>REDC-281545</v>
          </cell>
          <cell r="AD53174" t="str">
            <v>PARA PROCESAR NOVIEMBRE</v>
          </cell>
        </row>
        <row r="53175">
          <cell r="AC53175" t="str">
            <v>REDC-285517</v>
          </cell>
          <cell r="AD53175" t="str">
            <v>PARA PROCESAR NOVIEMBRE</v>
          </cell>
        </row>
        <row r="53176">
          <cell r="AC53176" t="str">
            <v>REDC-282723</v>
          </cell>
          <cell r="AD53176" t="str">
            <v>PARA PROCESAR NOVIEMBRE</v>
          </cell>
        </row>
        <row r="53177">
          <cell r="AC53177" t="str">
            <v>REDC-286110</v>
          </cell>
          <cell r="AD53177" t="str">
            <v>PARA PROCESAR NOVIEMBRE</v>
          </cell>
        </row>
        <row r="53178">
          <cell r="AC53178" t="str">
            <v>REDC-286709</v>
          </cell>
          <cell r="AD53178" t="str">
            <v>PARA PROCESAR NOVIEMBRE</v>
          </cell>
        </row>
        <row r="53179">
          <cell r="AC53179" t="str">
            <v>REDC-277092</v>
          </cell>
          <cell r="AD53179" t="str">
            <v>PARA PROCESAR NOVIEMBRE</v>
          </cell>
        </row>
        <row r="53180">
          <cell r="AC53180" t="str">
            <v>REDC-285493</v>
          </cell>
          <cell r="AD53180" t="str">
            <v>PARA PROCESAR NOVIEMBRE</v>
          </cell>
        </row>
        <row r="53181">
          <cell r="AC53181" t="str">
            <v>REDC-277537</v>
          </cell>
          <cell r="AD53181" t="str">
            <v>PARA PROCESAR NOVIEMBRE</v>
          </cell>
        </row>
        <row r="53182">
          <cell r="AC53182" t="str">
            <v>REDC-286696</v>
          </cell>
          <cell r="AD53182" t="str">
            <v>PARA PROCESAR NOVIEMBRE</v>
          </cell>
        </row>
        <row r="53183">
          <cell r="AC53183" t="str">
            <v>REDC-281048</v>
          </cell>
          <cell r="AD53183" t="str">
            <v>PARA PROCESAR NOVIEMBRE</v>
          </cell>
        </row>
        <row r="53184">
          <cell r="AC53184" t="str">
            <v>REDC-278868</v>
          </cell>
          <cell r="AD53184" t="str">
            <v>PARA PROCESAR NOVIEMBRE</v>
          </cell>
        </row>
        <row r="53185">
          <cell r="AC53185" t="str">
            <v>REDC-281338</v>
          </cell>
          <cell r="AD53185" t="str">
            <v>PARA PROCESAR NOVIEMBRE</v>
          </cell>
        </row>
        <row r="53186">
          <cell r="AC53186" t="str">
            <v>REDC-281938</v>
          </cell>
          <cell r="AD53186" t="str">
            <v>PARA PROCESAR NOVIEMBRE</v>
          </cell>
        </row>
        <row r="53187">
          <cell r="AC53187" t="str">
            <v>REDC-282307</v>
          </cell>
          <cell r="AD53187" t="str">
            <v>PARA PROCESAR NOVIEMBRE</v>
          </cell>
        </row>
        <row r="53188">
          <cell r="AC53188" t="str">
            <v>REDC-279232</v>
          </cell>
          <cell r="AD53188" t="str">
            <v>PARA PROCESAR NOVIEMBRE</v>
          </cell>
        </row>
        <row r="53189">
          <cell r="AC53189" t="str">
            <v>REDC-280428</v>
          </cell>
          <cell r="AD53189" t="str">
            <v>PARA PROCESAR NOVIEMBRE</v>
          </cell>
        </row>
        <row r="53190">
          <cell r="AC53190" t="str">
            <v>REDC-282780</v>
          </cell>
          <cell r="AD53190" t="str">
            <v>PARA PROCESAR NOVIEMBRE</v>
          </cell>
        </row>
        <row r="53191">
          <cell r="AC53191" t="str">
            <v>REDC-286670</v>
          </cell>
          <cell r="AD53191" t="str">
            <v>PARA PROCESAR NOVIEMBRE</v>
          </cell>
        </row>
        <row r="53192">
          <cell r="AC53192" t="str">
            <v>REDC-277856</v>
          </cell>
          <cell r="AD53192" t="str">
            <v>PARA PROCESAR NOVIEMBRE</v>
          </cell>
        </row>
        <row r="53193">
          <cell r="AC53193" t="str">
            <v>REDC-289381</v>
          </cell>
          <cell r="AD53193" t="str">
            <v>PARA PROCESAR NOVIEMBRE</v>
          </cell>
        </row>
        <row r="53194">
          <cell r="AC53194" t="str">
            <v>REDC-288237</v>
          </cell>
          <cell r="AD53194" t="str">
            <v>PARA PROCESAR NOVIEMBRE</v>
          </cell>
        </row>
        <row r="53195">
          <cell r="AC53195" t="str">
            <v>REDC-278987</v>
          </cell>
          <cell r="AD53195" t="str">
            <v>PARA PROCESAR NOVIEMBRE</v>
          </cell>
        </row>
        <row r="53196">
          <cell r="AC53196" t="str">
            <v>REDC-285908</v>
          </cell>
          <cell r="AD53196" t="str">
            <v>PARA PROCESAR NOVIEMBRE</v>
          </cell>
        </row>
        <row r="53197">
          <cell r="AC53197" t="str">
            <v>REDC-283271</v>
          </cell>
          <cell r="AD53197" t="str">
            <v>PARA PROCESAR NOVIEMBRE</v>
          </cell>
        </row>
        <row r="53198">
          <cell r="AC53198" t="str">
            <v>REDC-279179</v>
          </cell>
          <cell r="AD53198" t="str">
            <v>PARA PROCESAR NOVIEMBRE</v>
          </cell>
        </row>
        <row r="53199">
          <cell r="AC53199" t="str">
            <v>REDC-283388</v>
          </cell>
          <cell r="AD53199" t="str">
            <v>PARA PROCESAR NOVIEMBRE</v>
          </cell>
        </row>
        <row r="53200">
          <cell r="AC53200" t="str">
            <v>REDC-282715</v>
          </cell>
          <cell r="AD53200" t="str">
            <v>PARA PROCESAR NOVIEMBRE</v>
          </cell>
        </row>
        <row r="53201">
          <cell r="AC53201" t="str">
            <v>REDC-279155</v>
          </cell>
          <cell r="AD53201" t="str">
            <v>PARA PROCESAR NOVIEMBRE</v>
          </cell>
        </row>
        <row r="53202">
          <cell r="AC53202" t="str">
            <v>REDC-286506</v>
          </cell>
          <cell r="AD53202" t="str">
            <v>PARA PROCESAR NOVIEMBRE</v>
          </cell>
        </row>
        <row r="53203">
          <cell r="AC53203" t="str">
            <v>REDC-286141</v>
          </cell>
          <cell r="AD53203" t="str">
            <v>PARA PROCESAR NOVIEMBRE</v>
          </cell>
        </row>
        <row r="53204">
          <cell r="AC53204" t="str">
            <v>REDC-287680</v>
          </cell>
          <cell r="AD53204" t="str">
            <v>PARA PROCESAR NOVIEMBRE</v>
          </cell>
        </row>
        <row r="53205">
          <cell r="AC53205" t="str">
            <v>REDC-281725</v>
          </cell>
          <cell r="AD53205" t="str">
            <v>PARA PROCESAR NOVIEMBRE</v>
          </cell>
        </row>
        <row r="53206">
          <cell r="AC53206" t="str">
            <v>REDC-277792</v>
          </cell>
          <cell r="AD53206" t="str">
            <v>PARA PROCESAR NOVIEMBRE</v>
          </cell>
        </row>
        <row r="53207">
          <cell r="AC53207" t="str">
            <v>REDC-288396</v>
          </cell>
          <cell r="AD53207" t="str">
            <v>PARA PROCESAR NOVIEMBRE</v>
          </cell>
        </row>
        <row r="53208">
          <cell r="AC53208" t="str">
            <v>REDC-287548</v>
          </cell>
          <cell r="AD53208" t="str">
            <v>PARA PROCESAR NOVIEMBRE</v>
          </cell>
        </row>
        <row r="53209">
          <cell r="AC53209" t="str">
            <v>REDC-281344</v>
          </cell>
          <cell r="AD53209" t="str">
            <v>PARA PROCESAR NOVIEMBRE</v>
          </cell>
        </row>
        <row r="53210">
          <cell r="AC53210" t="str">
            <v>REDC-282278</v>
          </cell>
          <cell r="AD53210" t="str">
            <v>PARA PROCESAR NOVIEMBRE</v>
          </cell>
        </row>
        <row r="53211">
          <cell r="AC53211" t="str">
            <v>REDC-286239</v>
          </cell>
          <cell r="AD53211" t="str">
            <v>PARA PROCESAR NOVIEMBRE</v>
          </cell>
        </row>
        <row r="53212">
          <cell r="AC53212" t="str">
            <v>REDC-278884</v>
          </cell>
          <cell r="AD53212" t="str">
            <v>PARA PROCESAR NOVIEMBRE</v>
          </cell>
        </row>
        <row r="53213">
          <cell r="AC53213" t="str">
            <v>REDC-277106</v>
          </cell>
          <cell r="AD53213" t="str">
            <v>PARA PROCESAR NOVIEMBRE</v>
          </cell>
        </row>
        <row r="53214">
          <cell r="AC53214" t="str">
            <v>REDC-284771</v>
          </cell>
          <cell r="AD53214" t="str">
            <v>PARA PROCESAR NOVIEMBRE</v>
          </cell>
        </row>
        <row r="53215">
          <cell r="AC53215" t="str">
            <v>REDC-283297</v>
          </cell>
          <cell r="AD53215" t="str">
            <v>PARA PROCESAR NOVIEMBRE</v>
          </cell>
        </row>
        <row r="53216">
          <cell r="AC53216" t="str">
            <v>REDC-287131</v>
          </cell>
          <cell r="AD53216" t="str">
            <v>PARA PROCESAR NOVIEMBRE</v>
          </cell>
        </row>
        <row r="53217">
          <cell r="AC53217" t="str">
            <v>REDC-280226</v>
          </cell>
          <cell r="AD53217" t="str">
            <v>PARA PROCESAR NOVIEMBRE</v>
          </cell>
        </row>
        <row r="53218">
          <cell r="AC53218" t="str">
            <v>REDC-282340</v>
          </cell>
          <cell r="AD53218" t="str">
            <v>PARA PROCESAR NOVIEMBRE</v>
          </cell>
        </row>
        <row r="53219">
          <cell r="AC53219" t="str">
            <v>REDC-281297</v>
          </cell>
          <cell r="AD53219" t="str">
            <v>PARA PROCESAR NOVIEMBRE</v>
          </cell>
        </row>
        <row r="53220">
          <cell r="AC53220" t="str">
            <v>REDC-285687</v>
          </cell>
          <cell r="AD53220" t="str">
            <v>PARA PROCESAR NOVIEMBRE</v>
          </cell>
        </row>
        <row r="53221">
          <cell r="AC53221" t="str">
            <v>REDC-278188</v>
          </cell>
          <cell r="AD53221" t="str">
            <v>PARA PROCESAR NOVIEMBRE</v>
          </cell>
        </row>
        <row r="53222">
          <cell r="AC53222" t="str">
            <v>REDC-288321</v>
          </cell>
          <cell r="AD53222" t="str">
            <v>PARA PROCESAR NOVIEMBRE</v>
          </cell>
        </row>
        <row r="53223">
          <cell r="AC53223" t="str">
            <v>REDC-286786</v>
          </cell>
          <cell r="AD53223" t="str">
            <v>PARA PROCESAR NOVIEMBRE</v>
          </cell>
        </row>
        <row r="53224">
          <cell r="AC53224" t="str">
            <v>REDC-281497</v>
          </cell>
          <cell r="AD53224" t="str">
            <v>PARA PROCESAR NOVIEMBRE</v>
          </cell>
        </row>
        <row r="53225">
          <cell r="AC53225" t="str">
            <v>REDC-287788</v>
          </cell>
          <cell r="AD53225" t="str">
            <v>PARA PROCESAR NOVIEMBRE</v>
          </cell>
        </row>
        <row r="53226">
          <cell r="AC53226" t="str">
            <v>REDC-279246</v>
          </cell>
          <cell r="AD53226" t="str">
            <v>PARA PROCESAR NOVIEMBRE</v>
          </cell>
        </row>
        <row r="53227">
          <cell r="AC53227" t="str">
            <v>REDC-286101</v>
          </cell>
          <cell r="AD53227" t="str">
            <v>PARA PROCESAR NOVIEMBRE</v>
          </cell>
        </row>
        <row r="53228">
          <cell r="AC53228" t="str">
            <v>REDC-288123</v>
          </cell>
          <cell r="AD53228" t="str">
            <v>PARA PROCESAR NOVIEMBRE</v>
          </cell>
        </row>
        <row r="53229">
          <cell r="AC53229" t="str">
            <v>REDC-287395</v>
          </cell>
          <cell r="AD53229" t="str">
            <v>PARA PROCESAR NOVIEMBRE</v>
          </cell>
        </row>
        <row r="53230">
          <cell r="AC53230" t="str">
            <v>REDC-288604</v>
          </cell>
          <cell r="AD53230" t="str">
            <v>PARA PROCESAR NOVIEMBRE</v>
          </cell>
        </row>
        <row r="53231">
          <cell r="AC53231" t="str">
            <v>REDC-277658</v>
          </cell>
          <cell r="AD53231" t="str">
            <v>PARA PROCESAR NOVIEMBRE</v>
          </cell>
        </row>
        <row r="53232">
          <cell r="AC53232" t="str">
            <v>REDC-277693</v>
          </cell>
          <cell r="AD53232" t="str">
            <v>PARA PROCESAR NOVIEMBRE</v>
          </cell>
        </row>
        <row r="53233">
          <cell r="AC53233" t="str">
            <v>REDC-287528</v>
          </cell>
          <cell r="AD53233" t="str">
            <v>PARA PROCESAR NOVIEMBRE</v>
          </cell>
        </row>
        <row r="53234">
          <cell r="AC53234" t="str">
            <v>REDC-280343</v>
          </cell>
          <cell r="AD53234" t="str">
            <v>PARA PROCESAR NOVIEMBRE</v>
          </cell>
        </row>
        <row r="53235">
          <cell r="AC53235" t="str">
            <v>REDC-288872</v>
          </cell>
          <cell r="AD53235" t="str">
            <v>PARA PROCESAR NOVIEMBRE</v>
          </cell>
        </row>
        <row r="53236">
          <cell r="AC53236" t="str">
            <v>REDC-288649</v>
          </cell>
          <cell r="AD53236" t="str">
            <v>PARA PROCESAR NOVIEMBRE</v>
          </cell>
        </row>
        <row r="53237">
          <cell r="AC53237" t="str">
            <v>REDC-282249</v>
          </cell>
          <cell r="AD53237" t="str">
            <v>PARA PROCESAR NOVIEMBRE</v>
          </cell>
        </row>
        <row r="53238">
          <cell r="AC53238" t="str">
            <v>REDC-278060</v>
          </cell>
          <cell r="AD53238" t="str">
            <v>PARA PROCESAR NOVIEMBRE</v>
          </cell>
        </row>
        <row r="53239">
          <cell r="AC53239" t="str">
            <v>REDC-281828</v>
          </cell>
          <cell r="AD53239" t="str">
            <v>PARA PROCESAR NOVIEMBRE</v>
          </cell>
        </row>
        <row r="53240">
          <cell r="AC53240" t="str">
            <v>REDC-287628</v>
          </cell>
          <cell r="AD53240" t="str">
            <v>PARA PROCESAR NOVIEMBRE</v>
          </cell>
        </row>
        <row r="53241">
          <cell r="AC53241" t="str">
            <v>REDC-287638</v>
          </cell>
          <cell r="AD53241" t="str">
            <v>PARA PROCESAR NOVIEMBRE</v>
          </cell>
        </row>
        <row r="53242">
          <cell r="AC53242" t="str">
            <v>REDC-280333</v>
          </cell>
          <cell r="AD53242" t="str">
            <v>PARA PROCESAR NOVIEMBRE</v>
          </cell>
        </row>
        <row r="53243">
          <cell r="AC53243" t="str">
            <v>REDC-281779</v>
          </cell>
          <cell r="AD53243" t="str">
            <v>PARA PROCESAR NOVIEMBRE</v>
          </cell>
        </row>
        <row r="53244">
          <cell r="AC53244" t="str">
            <v>REDC-277780</v>
          </cell>
          <cell r="AD53244" t="str">
            <v>PARA PROCESAR NOVIEMBRE</v>
          </cell>
        </row>
        <row r="53245">
          <cell r="AC53245" t="str">
            <v>REDC-288914</v>
          </cell>
          <cell r="AD53245" t="str">
            <v>PARA PROCESAR NOVIEMBRE</v>
          </cell>
        </row>
        <row r="53246">
          <cell r="AC53246" t="str">
            <v>REDC-288152</v>
          </cell>
          <cell r="AD53246" t="str">
            <v>PARA PROCESAR NOVIEMBRE</v>
          </cell>
        </row>
        <row r="53247">
          <cell r="AC53247" t="str">
            <v>REDC-288435</v>
          </cell>
          <cell r="AD53247" t="str">
            <v>PARA PROCESAR NOVIEMBRE</v>
          </cell>
        </row>
        <row r="53248">
          <cell r="AC53248" t="str">
            <v>REDC-278120</v>
          </cell>
          <cell r="AD53248" t="str">
            <v>PARA PROCESAR NOVIEMBRE</v>
          </cell>
        </row>
        <row r="53249">
          <cell r="AC53249" t="str">
            <v>REDC-280482</v>
          </cell>
          <cell r="AD53249" t="str">
            <v>PARA PROCESAR NOVIEMBRE</v>
          </cell>
        </row>
        <row r="53250">
          <cell r="AC53250" t="str">
            <v>REDC-280162</v>
          </cell>
          <cell r="AD53250" t="str">
            <v>PARA PROCESAR NOVIEMBRE</v>
          </cell>
        </row>
        <row r="53251">
          <cell r="AC53251" t="str">
            <v>REDC-286511</v>
          </cell>
          <cell r="AD53251" t="str">
            <v>PARA PROCESAR NOVIEMBRE</v>
          </cell>
        </row>
        <row r="53252">
          <cell r="AC53252" t="str">
            <v>REDC-280996</v>
          </cell>
          <cell r="AD53252" t="str">
            <v>PARA PROCESAR NOVIEMBRE</v>
          </cell>
        </row>
        <row r="53253">
          <cell r="AC53253" t="str">
            <v>REDC-280324</v>
          </cell>
          <cell r="AD53253" t="str">
            <v>PARA PROCESAR NOVIEMBRE</v>
          </cell>
        </row>
        <row r="53254">
          <cell r="AC53254" t="str">
            <v>REDC-282052</v>
          </cell>
          <cell r="AD53254" t="str">
            <v>PARA PROCESAR NOVIEMBRE</v>
          </cell>
        </row>
        <row r="53255">
          <cell r="AC53255" t="str">
            <v>REDC-281913</v>
          </cell>
          <cell r="AD53255" t="str">
            <v>PARA PROCESAR NOVIEMBRE</v>
          </cell>
        </row>
        <row r="53256">
          <cell r="AC53256" t="str">
            <v>REDC-288292</v>
          </cell>
          <cell r="AD53256" t="str">
            <v>PARA PROCESAR NOVIEMBRE</v>
          </cell>
        </row>
        <row r="53257">
          <cell r="AC53257" t="str">
            <v>REDC-278965</v>
          </cell>
          <cell r="AD53257" t="str">
            <v>PARA PROCESAR NOVIEMBRE</v>
          </cell>
        </row>
        <row r="53258">
          <cell r="AC53258" t="str">
            <v>REDC-281222</v>
          </cell>
          <cell r="AD53258" t="str">
            <v>PARA PROCESAR NOVIEMBRE</v>
          </cell>
        </row>
        <row r="53259">
          <cell r="AC53259" t="str">
            <v>REDC-288991</v>
          </cell>
          <cell r="AD53259" t="str">
            <v>PARA PROCESAR NOVIEMBRE</v>
          </cell>
        </row>
        <row r="53260">
          <cell r="AC53260" t="str">
            <v>REDC-281449</v>
          </cell>
          <cell r="AD53260" t="str">
            <v>PARA PROCESAR NOVIEMBRE</v>
          </cell>
        </row>
        <row r="53261">
          <cell r="AC53261" t="str">
            <v>REDC-288536</v>
          </cell>
          <cell r="AD53261" t="str">
            <v>PARA PROCESAR NOVIEMBRE</v>
          </cell>
        </row>
        <row r="53262">
          <cell r="AC53262" t="str">
            <v>REDC-280136</v>
          </cell>
          <cell r="AD53262" t="str">
            <v>PARA PROCESAR NOVIEMBRE</v>
          </cell>
        </row>
        <row r="53263">
          <cell r="AC53263" t="str">
            <v>REDC-285619</v>
          </cell>
          <cell r="AD53263" t="str">
            <v>PARA PROCESAR NOVIEMBRE</v>
          </cell>
        </row>
        <row r="53264">
          <cell r="AC53264" t="str">
            <v>REDC-288278</v>
          </cell>
          <cell r="AD53264" t="str">
            <v>PARA PROCESAR NOVIEMBRE</v>
          </cell>
        </row>
        <row r="53265">
          <cell r="AC53265" t="str">
            <v>REDC-289207</v>
          </cell>
          <cell r="AD53265" t="str">
            <v>PARA PROCESAR NOVIEMBRE</v>
          </cell>
        </row>
        <row r="53266">
          <cell r="AC53266" t="str">
            <v>REDC-281518</v>
          </cell>
          <cell r="AD53266" t="str">
            <v>PARA PROCESAR NOVIEMBRE</v>
          </cell>
        </row>
        <row r="53267">
          <cell r="AC53267" t="str">
            <v>REDC-281199</v>
          </cell>
          <cell r="AD53267" t="str">
            <v>PARA PROCESAR NOVIEMBRE</v>
          </cell>
        </row>
        <row r="53268">
          <cell r="AC53268" t="str">
            <v>REDC-277644</v>
          </cell>
          <cell r="AD53268" t="str">
            <v>PARA PROCESAR NOVIEMBRE</v>
          </cell>
        </row>
        <row r="53269">
          <cell r="AC53269" t="str">
            <v>REDC-280924</v>
          </cell>
          <cell r="AD53269" t="str">
            <v>PARA PROCESAR NOVIEMBRE</v>
          </cell>
        </row>
        <row r="53270">
          <cell r="AC53270" t="str">
            <v>REDC-279147</v>
          </cell>
          <cell r="AD53270" t="str">
            <v>PARA PROCESAR NOVIEMBRE</v>
          </cell>
        </row>
        <row r="53271">
          <cell r="AC53271" t="str">
            <v>REDC-280105</v>
          </cell>
          <cell r="AD53271" t="str">
            <v>PARA PROCESAR NOVIEMBRE</v>
          </cell>
        </row>
        <row r="53272">
          <cell r="AC53272" t="str">
            <v>REDC-284534</v>
          </cell>
          <cell r="AD53272" t="str">
            <v>PARA PROCESAR NOVIEMBRE</v>
          </cell>
        </row>
        <row r="53273">
          <cell r="AC53273" t="str">
            <v>REDC-282370</v>
          </cell>
          <cell r="AD53273" t="str">
            <v>PARA PROCESAR NOVIEMBRE</v>
          </cell>
        </row>
        <row r="53274">
          <cell r="AC53274" t="str">
            <v>REDC-289176</v>
          </cell>
          <cell r="AD53274" t="str">
            <v>PARA PROCESAR NOVIEMBRE</v>
          </cell>
        </row>
        <row r="53275">
          <cell r="AC53275" t="str">
            <v>REDC-281996</v>
          </cell>
          <cell r="AD53275" t="str">
            <v>PARA PROCESAR NOVIEMBRE</v>
          </cell>
        </row>
        <row r="53276">
          <cell r="AC53276" t="str">
            <v>REDC-281373</v>
          </cell>
          <cell r="AD53276" t="str">
            <v>PARA PROCESAR NOVIEMBRE</v>
          </cell>
        </row>
        <row r="53277">
          <cell r="AC53277" t="str">
            <v>REDC-280950</v>
          </cell>
          <cell r="AD53277" t="str">
            <v>PARA PROCESAR NOVIEMBRE</v>
          </cell>
        </row>
        <row r="53278">
          <cell r="AC53278" t="str">
            <v>REDC-278089</v>
          </cell>
          <cell r="AD53278" t="str">
            <v>PARA PROCESAR NOVIEMBRE</v>
          </cell>
        </row>
        <row r="53279">
          <cell r="AC53279" t="str">
            <v>REDC-285753</v>
          </cell>
          <cell r="AD53279" t="str">
            <v>PARA PROCESAR NOVIEMBRE</v>
          </cell>
        </row>
        <row r="53280">
          <cell r="AC53280" t="str">
            <v>REDC-286801</v>
          </cell>
          <cell r="AD53280" t="str">
            <v>PARA PROCESAR NOVIEMBRE</v>
          </cell>
        </row>
        <row r="53281">
          <cell r="AC53281" t="str">
            <v>REDC-282186</v>
          </cell>
          <cell r="AD53281" t="str">
            <v>PARA PROCESAR NOVIEMBRE</v>
          </cell>
        </row>
        <row r="53282">
          <cell r="AC53282" t="str">
            <v>REDC-286522</v>
          </cell>
          <cell r="AD53282" t="str">
            <v>PARA PROCESAR NOVIEMBRE</v>
          </cell>
        </row>
        <row r="53283">
          <cell r="AC53283" t="str">
            <v>REDC-281151</v>
          </cell>
          <cell r="AD53283" t="str">
            <v>PARA PROCESAR NOVIEMBRE</v>
          </cell>
        </row>
        <row r="53284">
          <cell r="AC53284" t="str">
            <v>REDC-277246</v>
          </cell>
          <cell r="AD53284" t="str">
            <v>PARA PROCESAR NOVIEMBRE</v>
          </cell>
        </row>
        <row r="53285">
          <cell r="AC53285" t="str">
            <v>REDC-281900</v>
          </cell>
          <cell r="AD53285" t="str">
            <v>PARA PROCESAR NOVIEMBRE</v>
          </cell>
        </row>
        <row r="53286">
          <cell r="AC53286" t="str">
            <v>REDC-288867</v>
          </cell>
          <cell r="AD53286" t="str">
            <v>PARA PROCESAR NOVIEMBRE</v>
          </cell>
        </row>
        <row r="53287">
          <cell r="AC53287" t="str">
            <v>REDC-281463</v>
          </cell>
          <cell r="AD53287" t="str">
            <v>PARA PROCESAR NOVIEMBRE</v>
          </cell>
        </row>
        <row r="53288">
          <cell r="AC53288" t="str">
            <v>REDC-277175</v>
          </cell>
          <cell r="AD53288" t="str">
            <v>PARA PROCESAR NOVIEMBRE</v>
          </cell>
        </row>
        <row r="53289">
          <cell r="AC53289" t="str">
            <v>REDC-279202</v>
          </cell>
          <cell r="AD53289" t="str">
            <v>PARA PROCESAR NOVIEMBRE</v>
          </cell>
        </row>
        <row r="53290">
          <cell r="AC53290" t="str">
            <v>REDC-284788</v>
          </cell>
          <cell r="AD53290" t="str">
            <v>PARA PROCESAR NOVIEMBRE</v>
          </cell>
        </row>
        <row r="53291">
          <cell r="AC53291" t="str">
            <v>REDC-281142</v>
          </cell>
          <cell r="AD53291" t="str">
            <v>PARA PROCESAR NOVIEMBRE</v>
          </cell>
        </row>
        <row r="53292">
          <cell r="AC53292" t="str">
            <v>REDC-279186</v>
          </cell>
          <cell r="AD53292" t="str">
            <v>PARA PROCESAR NOVIEMBRE</v>
          </cell>
        </row>
        <row r="53293">
          <cell r="AC53293" t="str">
            <v>REDC-289353</v>
          </cell>
          <cell r="AD53293" t="str">
            <v>PARA PROCESAR NOVIEMBRE</v>
          </cell>
        </row>
        <row r="53294">
          <cell r="AC53294" t="str">
            <v>REDC-289626</v>
          </cell>
          <cell r="AD53294" t="str">
            <v>PARA PROCESAR NOVIEMBRE</v>
          </cell>
        </row>
        <row r="53295">
          <cell r="AC53295" t="str">
            <v>REDC-289283</v>
          </cell>
          <cell r="AD53295" t="str">
            <v>PARA PROCESAR NOVIEMBRE</v>
          </cell>
        </row>
        <row r="53296">
          <cell r="AC53296" t="str">
            <v>REDC-289221</v>
          </cell>
          <cell r="AD53296" t="str">
            <v>PARA PROCESAR NOVIEMBRE</v>
          </cell>
        </row>
        <row r="53297">
          <cell r="AC53297" t="str">
            <v>REDC-288594</v>
          </cell>
          <cell r="AD53297" t="str">
            <v>PARA PROCESAR NOVIEMBRE</v>
          </cell>
        </row>
        <row r="53298">
          <cell r="AC53298" t="str">
            <v>REDC-288514</v>
          </cell>
          <cell r="AD53298" t="str">
            <v>PARA PROCESAR NOVIEMBRE</v>
          </cell>
        </row>
        <row r="53299">
          <cell r="AC53299" t="str">
            <v>REDC-289401</v>
          </cell>
          <cell r="AD53299" t="str">
            <v>PARA PROCESAR NOVIEMBRE</v>
          </cell>
        </row>
        <row r="53300">
          <cell r="AC53300" t="str">
            <v>REDC-289341</v>
          </cell>
          <cell r="AD53300" t="str">
            <v>PARA PROCESAR NOVIEMBRE</v>
          </cell>
        </row>
        <row r="53301">
          <cell r="AC53301" t="str">
            <v>REDC-289372</v>
          </cell>
          <cell r="AD53301" t="str">
            <v>PARA PROCESAR NOVIEMBRE</v>
          </cell>
        </row>
        <row r="53302">
          <cell r="AC53302" t="str">
            <v>REDC-276699</v>
          </cell>
          <cell r="AD53302" t="str">
            <v>PARA PROCESAR NOVIEMBRE</v>
          </cell>
        </row>
        <row r="53303">
          <cell r="AC53303" t="str">
            <v>REDC-288432</v>
          </cell>
          <cell r="AD53303" t="str">
            <v>PARA PROCESAR NOVIEMBRE</v>
          </cell>
        </row>
        <row r="53304">
          <cell r="AC53304" t="str">
            <v>REDC-289273</v>
          </cell>
          <cell r="AD53304" t="str">
            <v>PARA PROCESAR NOVIEMBRE</v>
          </cell>
        </row>
        <row r="53305">
          <cell r="AC53305" t="str">
            <v>REDC-289299</v>
          </cell>
          <cell r="AD53305" t="str">
            <v>PARA PROCESAR NOVIEMBRE</v>
          </cell>
        </row>
        <row r="53306">
          <cell r="AC53306" t="str">
            <v>REDC-288625</v>
          </cell>
          <cell r="AD53306" t="str">
            <v>PARA PROCESAR NOVIEMBRE</v>
          </cell>
        </row>
        <row r="53307">
          <cell r="AC53307" t="str">
            <v>REDC-288525</v>
          </cell>
          <cell r="AD53307" t="str">
            <v>PARA PROCESAR NOVIEMBRE</v>
          </cell>
        </row>
        <row r="53308">
          <cell r="AC53308" t="str">
            <v>REDC-289195</v>
          </cell>
          <cell r="AD53308" t="str">
            <v>PARA PROCESAR NOVIEMBRE</v>
          </cell>
        </row>
        <row r="53309">
          <cell r="AC53309" t="str">
            <v>REDC-289267</v>
          </cell>
          <cell r="AD53309" t="str">
            <v>PARA PROCESAR NOVIEMBRE</v>
          </cell>
        </row>
        <row r="53310">
          <cell r="AC53310" t="str">
            <v>REDC-288500</v>
          </cell>
          <cell r="AD53310" t="str">
            <v>PARA PROCESAR NOVIEMBRE</v>
          </cell>
        </row>
        <row r="53311">
          <cell r="AC53311" t="str">
            <v>REDC-289243</v>
          </cell>
          <cell r="AD53311" t="str">
            <v>PARA PROCESAR NOVIEMBRE</v>
          </cell>
        </row>
        <row r="53312">
          <cell r="AC53312" t="str">
            <v>REDC-288920</v>
          </cell>
          <cell r="AD53312" t="str">
            <v>PARA PROCESAR NOVIEMBRE</v>
          </cell>
        </row>
        <row r="53313">
          <cell r="AC53313" t="str">
            <v>REDC-289365</v>
          </cell>
          <cell r="AD53313" t="str">
            <v>PARA PROCESAR NOVIEMBRE</v>
          </cell>
        </row>
        <row r="53314">
          <cell r="AC53314" t="str">
            <v>REDC-289395</v>
          </cell>
          <cell r="AD53314" t="str">
            <v>PARA PROCESAR NOVIEMBRE</v>
          </cell>
        </row>
        <row r="53315">
          <cell r="AC53315" t="str">
            <v>REDC-289424</v>
          </cell>
          <cell r="AD53315" t="str">
            <v>PARA PROCESAR NOVIEMBRE</v>
          </cell>
        </row>
        <row r="53316">
          <cell r="AC53316" t="str">
            <v>REDC-289228</v>
          </cell>
          <cell r="AD53316" t="str">
            <v>PARA PROCESAR NOVIEMBRE</v>
          </cell>
        </row>
        <row r="53317">
          <cell r="AC53317" t="str">
            <v>REDC-289317</v>
          </cell>
          <cell r="AD53317" t="str">
            <v>PARA PROCESAR NOVIEMBRE</v>
          </cell>
        </row>
        <row r="53318">
          <cell r="AC53318" t="str">
            <v>REDC-289290</v>
          </cell>
          <cell r="AD53318" t="str">
            <v>PARA PROCESAR NOVIEMBRE</v>
          </cell>
        </row>
        <row r="53319">
          <cell r="AC53319" t="str">
            <v>REDC-289419</v>
          </cell>
          <cell r="AD53319" t="str">
            <v>PARA PROCESAR NOVIEMBRE</v>
          </cell>
        </row>
        <row r="53320">
          <cell r="AC53320" t="str">
            <v>REDC-288414</v>
          </cell>
          <cell r="AD53320" t="str">
            <v>PARA PROCESAR NOVIEMBRE</v>
          </cell>
        </row>
        <row r="53321">
          <cell r="AC53321" t="str">
            <v>REDC-289074</v>
          </cell>
          <cell r="AD53321" t="str">
            <v>PARA PROCESAR NOVIEMBRE</v>
          </cell>
        </row>
        <row r="53322">
          <cell r="AC53322" t="str">
            <v>REDC-280907</v>
          </cell>
          <cell r="AD53322" t="str">
            <v>PARA PROCESAR NOVIEMBRE</v>
          </cell>
        </row>
        <row r="53323">
          <cell r="AC53323" t="str">
            <v>REDC-276948</v>
          </cell>
          <cell r="AD53323" t="str">
            <v>PARA PROCESAR NOVIEMBRE</v>
          </cell>
        </row>
        <row r="53324">
          <cell r="AC53324" t="str">
            <v>REDC-280771</v>
          </cell>
          <cell r="AD53324" t="str">
            <v>PARA PROCESAR NOVIEMBRE</v>
          </cell>
        </row>
        <row r="53325">
          <cell r="AC53325" t="str">
            <v>REDC-288099</v>
          </cell>
          <cell r="AD53325" t="str">
            <v>PARA PROCESAR NOVIEMBRE</v>
          </cell>
        </row>
        <row r="53326">
          <cell r="AC53326" t="str">
            <v>REDC-280142</v>
          </cell>
          <cell r="AD53326" t="str">
            <v>PARA PROCESAR NOVIEMBRE</v>
          </cell>
        </row>
        <row r="53327">
          <cell r="AC53327" t="str">
            <v>REDC-279009</v>
          </cell>
          <cell r="AD53327" t="str">
            <v>PARA PROCESAR NOVIEMBRE</v>
          </cell>
        </row>
        <row r="53328">
          <cell r="AC53328" t="str">
            <v>REDC-287905</v>
          </cell>
          <cell r="AD53328" t="str">
            <v>PARA PROCESAR NOVIEMBRE</v>
          </cell>
        </row>
        <row r="53329">
          <cell r="AC53329" t="str">
            <v>REDC-285668</v>
          </cell>
          <cell r="AD53329" t="str">
            <v>PARA PROCESAR NOVIEMBRE</v>
          </cell>
        </row>
        <row r="53330">
          <cell r="AC53330" t="str">
            <v>REDC-285860</v>
          </cell>
          <cell r="AD53330" t="str">
            <v>PARA PROCESAR NOVIEMBRE</v>
          </cell>
        </row>
        <row r="53331">
          <cell r="AC53331" t="str">
            <v>REDC-287749</v>
          </cell>
          <cell r="AD53331" t="str">
            <v>PARA PROCESAR NOVIEMBRE</v>
          </cell>
        </row>
        <row r="53332">
          <cell r="AC53332" t="str">
            <v>REDC-285741</v>
          </cell>
          <cell r="AD53332" t="str">
            <v>PARA PROCESAR NOVIEMBRE</v>
          </cell>
        </row>
        <row r="53333">
          <cell r="AC53333" t="str">
            <v>REDC-287847</v>
          </cell>
          <cell r="AD53333" t="str">
            <v>PARA PROCESAR NOVIEMBRE</v>
          </cell>
        </row>
        <row r="53334">
          <cell r="AC53334" t="str">
            <v>REDC-279012</v>
          </cell>
          <cell r="AD53334" t="str">
            <v>PARA PROCESAR NOVIEMBRE</v>
          </cell>
        </row>
        <row r="53335">
          <cell r="AC53335" t="str">
            <v>REDC-279213</v>
          </cell>
          <cell r="AD53335" t="str">
            <v>PARA PROCESAR NOVIEMBRE</v>
          </cell>
        </row>
        <row r="53336">
          <cell r="AC53336" t="str">
            <v>REDC-280363</v>
          </cell>
          <cell r="AD53336" t="str">
            <v>PARA PROCESAR NOVIEMBRE</v>
          </cell>
        </row>
        <row r="53337">
          <cell r="AC53337" t="str">
            <v>REDC-278912</v>
          </cell>
          <cell r="AD53337" t="str">
            <v>PARA PROCESAR NOVIEMBRE</v>
          </cell>
        </row>
        <row r="53338">
          <cell r="AC53338" t="str">
            <v>REDC-286920</v>
          </cell>
          <cell r="AD53338" t="str">
            <v>PARA PROCESAR NOVIEMBRE</v>
          </cell>
        </row>
        <row r="53339">
          <cell r="AC53339" t="str">
            <v>C190-185339</v>
          </cell>
          <cell r="AD53339" t="str">
            <v>PARA PROCESAR NOVIEMBRE</v>
          </cell>
        </row>
        <row r="53340">
          <cell r="AC53340" t="str">
            <v>C187-216801</v>
          </cell>
          <cell r="AD53340" t="str">
            <v>PARA PROCESAR NOVIEMBRE</v>
          </cell>
        </row>
        <row r="53341">
          <cell r="AC53341" t="str">
            <v>C187-216804</v>
          </cell>
          <cell r="AD53341" t="str">
            <v>PARA PROCESAR NOVIEMBRE</v>
          </cell>
        </row>
        <row r="53342">
          <cell r="AC53342" t="str">
            <v>C187-216857</v>
          </cell>
          <cell r="AD53342" t="str">
            <v>PARA PROCESAR NOVIEMBRE</v>
          </cell>
        </row>
        <row r="53343">
          <cell r="AC53343" t="str">
            <v>C187-217094</v>
          </cell>
          <cell r="AD53343" t="str">
            <v>PARA PROCESAR NOVIEMBRE</v>
          </cell>
        </row>
        <row r="53344">
          <cell r="AC53344" t="str">
            <v>C187-217103</v>
          </cell>
          <cell r="AD53344" t="str">
            <v>PARA PROCESAR NOVIEMBRE</v>
          </cell>
        </row>
        <row r="53345">
          <cell r="AC53345" t="str">
            <v>C187-217147</v>
          </cell>
          <cell r="AD53345" t="str">
            <v>PARA PROCESAR NOVIEMBRE</v>
          </cell>
        </row>
        <row r="53346">
          <cell r="AC53346" t="str">
            <v>C187-217154</v>
          </cell>
          <cell r="AD53346" t="str">
            <v>PARA PROCESAR NOVIEMBRE</v>
          </cell>
        </row>
        <row r="53347">
          <cell r="AC53347" t="str">
            <v>C187-217415</v>
          </cell>
          <cell r="AD53347" t="str">
            <v>PARA PROCESAR NOVIEMBRE</v>
          </cell>
        </row>
        <row r="53348">
          <cell r="AC53348" t="str">
            <v>C187-217473</v>
          </cell>
          <cell r="AD53348" t="str">
            <v>PARA PROCESAR NOVIEMBRE</v>
          </cell>
        </row>
        <row r="53349">
          <cell r="AC53349" t="str">
            <v>C187-218438</v>
          </cell>
          <cell r="AD53349" t="str">
            <v>PARA PROCESAR NOVIEMBRE</v>
          </cell>
        </row>
        <row r="53350">
          <cell r="AC53350" t="str">
            <v>C187-218549</v>
          </cell>
          <cell r="AD53350" t="str">
            <v>PARA PROCESAR NOVIEMBRE</v>
          </cell>
        </row>
        <row r="53351">
          <cell r="AC53351" t="str">
            <v>C187-218640</v>
          </cell>
          <cell r="AD53351" t="str">
            <v>PARA PROCESAR NOVIEMBRE</v>
          </cell>
        </row>
        <row r="53352">
          <cell r="AC53352" t="str">
            <v>C187-218679</v>
          </cell>
          <cell r="AD53352" t="str">
            <v>PARA PROCESAR NOVIEMBRE</v>
          </cell>
        </row>
        <row r="53353">
          <cell r="AC53353" t="str">
            <v>C187-218830</v>
          </cell>
          <cell r="AD53353" t="str">
            <v>PARA PROCESAR NOVIEMBRE</v>
          </cell>
        </row>
        <row r="53354">
          <cell r="AC53354" t="str">
            <v>C187-218902</v>
          </cell>
          <cell r="AD53354" t="str">
            <v>PARA PROCESAR NOVIEMBRE</v>
          </cell>
        </row>
        <row r="53355">
          <cell r="AC53355" t="str">
            <v>C187-248392</v>
          </cell>
          <cell r="AD53355" t="str">
            <v>PARA PROCESAR NOVIEMBRE</v>
          </cell>
        </row>
        <row r="53356">
          <cell r="AC53356" t="str">
            <v>C187-248440</v>
          </cell>
          <cell r="AD53356" t="str">
            <v>PARA PROCESAR NOVIEMBRE</v>
          </cell>
        </row>
        <row r="53357">
          <cell r="AC53357" t="str">
            <v>C187-248582</v>
          </cell>
          <cell r="AD53357" t="str">
            <v>PARA PROCESAR NOVIEMBRE</v>
          </cell>
        </row>
        <row r="53358">
          <cell r="AC53358" t="str">
            <v>C187-248654</v>
          </cell>
          <cell r="AD53358" t="str">
            <v>PARA PROCESAR NOVIEMBRE</v>
          </cell>
        </row>
        <row r="53359">
          <cell r="AC53359" t="str">
            <v>C187-248690</v>
          </cell>
          <cell r="AD53359" t="str">
            <v>PARA PROCESAR NOVIEMBRE</v>
          </cell>
        </row>
        <row r="53360">
          <cell r="AC53360" t="str">
            <v>C187-248785</v>
          </cell>
          <cell r="AD53360" t="str">
            <v>PARA PROCESAR NOVIEMBRE</v>
          </cell>
        </row>
        <row r="53361">
          <cell r="AC53361" t="str">
            <v>C187-248784</v>
          </cell>
          <cell r="AD53361" t="str">
            <v>PARA PROCESAR NOVIEMBRE</v>
          </cell>
        </row>
        <row r="53362">
          <cell r="AC53362" t="str">
            <v>C187-248810</v>
          </cell>
          <cell r="AD53362" t="str">
            <v>PARA PROCESAR NOVIEMBRE</v>
          </cell>
        </row>
        <row r="53363">
          <cell r="AC53363" t="str">
            <v>C187-248948</v>
          </cell>
          <cell r="AD53363" t="str">
            <v>PARA PROCESAR NOVIEMBRE</v>
          </cell>
        </row>
        <row r="53364">
          <cell r="AC53364" t="str">
            <v>C187-248963</v>
          </cell>
          <cell r="AD53364" t="str">
            <v>PARA PROCESAR NOVIEMBRE</v>
          </cell>
        </row>
        <row r="53365">
          <cell r="AC53365" t="str">
            <v>C187-248964</v>
          </cell>
          <cell r="AD53365" t="str">
            <v>PARA PROCESAR NOVIEMBRE</v>
          </cell>
        </row>
        <row r="53366">
          <cell r="AC53366" t="str">
            <v>C187-249742</v>
          </cell>
          <cell r="AD53366" t="str">
            <v>PARA PROCESAR NOVIEMBRE</v>
          </cell>
        </row>
        <row r="53367">
          <cell r="AC53367" t="str">
            <v>C187-249518</v>
          </cell>
          <cell r="AD53367" t="str">
            <v>PARA PROCESAR NOVIEMBRE</v>
          </cell>
        </row>
        <row r="53368">
          <cell r="AC53368" t="str">
            <v>C187-250089</v>
          </cell>
          <cell r="AD53368" t="str">
            <v>PARA PROCESAR NOVIEMBRE</v>
          </cell>
        </row>
        <row r="53369">
          <cell r="AC53369" t="str">
            <v>C187-250277</v>
          </cell>
          <cell r="AD53369" t="str">
            <v>PARA PROCESAR NOVIEMBRE</v>
          </cell>
        </row>
        <row r="53370">
          <cell r="AC53370" t="str">
            <v>C187-250232</v>
          </cell>
          <cell r="AD53370" t="str">
            <v>PARA PROCESAR NOVIEMBRE</v>
          </cell>
        </row>
        <row r="53371">
          <cell r="AC53371" t="str">
            <v>C187-250316</v>
          </cell>
          <cell r="AD53371" t="str">
            <v>PARA PROCESAR NOVIEMBRE</v>
          </cell>
        </row>
        <row r="53372">
          <cell r="AC53372" t="str">
            <v>C187-250433</v>
          </cell>
          <cell r="AD53372" t="str">
            <v>PARA PROCESAR NOVIEMBRE</v>
          </cell>
        </row>
        <row r="53373">
          <cell r="AC53373" t="str">
            <v>C187-250414</v>
          </cell>
          <cell r="AD53373" t="str">
            <v>PARA PROCESAR NOVIEMBRE</v>
          </cell>
        </row>
        <row r="53374">
          <cell r="AC53374" t="str">
            <v>REDC-278997</v>
          </cell>
          <cell r="AD53374" t="str">
            <v>PARA PROCESAR NOVIEMBRE</v>
          </cell>
        </row>
        <row r="53375">
          <cell r="AC53375" t="str">
            <v>REDC-286354</v>
          </cell>
          <cell r="AD53375" t="str">
            <v>PARA PROCESAR NOVIEMBRE</v>
          </cell>
        </row>
        <row r="53376">
          <cell r="AC53376" t="str">
            <v>REDC-277946</v>
          </cell>
          <cell r="AD53376" t="str">
            <v>PARA PROCESAR NOVIEMBRE</v>
          </cell>
        </row>
        <row r="53377">
          <cell r="AC53377" t="str">
            <v>REDC-286367</v>
          </cell>
          <cell r="AD53377" t="str">
            <v>PARA PROCESAR NOVIEMBRE</v>
          </cell>
        </row>
        <row r="53378">
          <cell r="AC53378" t="str">
            <v>REDC-282068</v>
          </cell>
          <cell r="AD53378" t="str">
            <v>PARA PROCESAR NOVIEMBRE</v>
          </cell>
        </row>
        <row r="53379">
          <cell r="AC53379" t="str">
            <v>REDC-282685</v>
          </cell>
          <cell r="AD53379" t="str">
            <v>PARA PROCESAR NOVIEMBRE</v>
          </cell>
        </row>
        <row r="53380">
          <cell r="AC53380" t="str">
            <v>REDC-278214</v>
          </cell>
          <cell r="AD53380" t="str">
            <v>PARA PROCESAR NOVIEMBRE</v>
          </cell>
        </row>
        <row r="53381">
          <cell r="AC53381" t="str">
            <v>REDC-281154</v>
          </cell>
          <cell r="AD53381" t="str">
            <v>PARA PROCESAR NOVIEMBRE</v>
          </cell>
        </row>
        <row r="53382">
          <cell r="AC53382" t="str">
            <v>REDC-281409</v>
          </cell>
          <cell r="AD53382" t="str">
            <v>PARA PROCESAR NOVIEMBRE</v>
          </cell>
        </row>
        <row r="53383">
          <cell r="AC53383" t="str">
            <v>REDC-280375</v>
          </cell>
          <cell r="AD53383" t="str">
            <v>PARA PROCESAR NOVIEMBRE</v>
          </cell>
        </row>
        <row r="53384">
          <cell r="AC53384" t="str">
            <v>REDC-281090</v>
          </cell>
          <cell r="AD53384" t="str">
            <v>PARA PROCESAR NOVIEMBRE</v>
          </cell>
        </row>
        <row r="53385">
          <cell r="AC53385" t="str">
            <v>REDC-278932</v>
          </cell>
          <cell r="AD53385" t="str">
            <v>PARA PROCESAR NOVIEMBRE</v>
          </cell>
        </row>
        <row r="53386">
          <cell r="AC53386" t="str">
            <v>REDC-278091</v>
          </cell>
          <cell r="AD53386" t="str">
            <v>PARA PROCESAR NOVIEMBRE</v>
          </cell>
        </row>
        <row r="53387">
          <cell r="AC53387" t="str">
            <v>REDC-285571</v>
          </cell>
          <cell r="AD53387" t="str">
            <v>PARA PROCESAR NOVIEMBRE</v>
          </cell>
        </row>
        <row r="53388">
          <cell r="AC53388" t="str">
            <v>REDC-278873</v>
          </cell>
          <cell r="AD53388" t="str">
            <v>PARA PROCESAR NOVIEMBRE</v>
          </cell>
        </row>
        <row r="53389">
          <cell r="AC53389" t="str">
            <v>REDC-280172</v>
          </cell>
          <cell r="AD53389" t="str">
            <v>PARA PROCESAR NOVIEMBRE</v>
          </cell>
        </row>
        <row r="53390">
          <cell r="AC53390" t="str">
            <v>REDC-288077</v>
          </cell>
          <cell r="AD53390" t="str">
            <v>PARA PROCESAR NOVIEMBRE</v>
          </cell>
        </row>
        <row r="53391">
          <cell r="AC53391" t="str">
            <v>REDC-285655</v>
          </cell>
          <cell r="AD53391" t="str">
            <v>PARA PROCESAR NOVIEMBRE</v>
          </cell>
        </row>
        <row r="53392">
          <cell r="AC53392" t="str">
            <v>REDC-277930</v>
          </cell>
          <cell r="AD53392" t="str">
            <v>PARA PROCESAR NOVIEMBRE</v>
          </cell>
        </row>
        <row r="53393">
          <cell r="AC53393" t="str">
            <v>REDC-280388</v>
          </cell>
          <cell r="AD53393" t="str">
            <v>PARA PROCESAR NOVIEMBRE</v>
          </cell>
        </row>
        <row r="53394">
          <cell r="AC53394" t="str">
            <v>REDC-279143</v>
          </cell>
          <cell r="AD53394" t="str">
            <v>PARA PROCESAR NOVIEMBRE</v>
          </cell>
        </row>
        <row r="53395">
          <cell r="AC53395" t="str">
            <v>REDC-286162</v>
          </cell>
          <cell r="AD53395" t="str">
            <v>PARA PROCESAR NOVIEMBRE</v>
          </cell>
        </row>
        <row r="53396">
          <cell r="AC53396" t="str">
            <v>REDC-277529</v>
          </cell>
          <cell r="AD53396" t="str">
            <v>PARA PROCESAR NOVIEMBRE</v>
          </cell>
        </row>
        <row r="53397">
          <cell r="AC53397" t="str">
            <v>REDC-282009</v>
          </cell>
          <cell r="AD53397" t="str">
            <v>PARA PROCESAR NOVIEMBRE</v>
          </cell>
        </row>
        <row r="53398">
          <cell r="AC53398" t="str">
            <v>REDC-277975</v>
          </cell>
          <cell r="AD53398" t="str">
            <v>PARA PROCESAR NOVIEMBRE</v>
          </cell>
        </row>
        <row r="53399">
          <cell r="AC53399" t="str">
            <v>REDC-286528</v>
          </cell>
          <cell r="AD53399" t="str">
            <v>PARA PROCESAR NOVIEMBRE</v>
          </cell>
        </row>
        <row r="53400">
          <cell r="AC53400" t="str">
            <v>REDC-286654</v>
          </cell>
          <cell r="AD53400" t="str">
            <v>PARA PROCESAR NOVIEMBRE</v>
          </cell>
        </row>
        <row r="53401">
          <cell r="AC53401" t="str">
            <v>REDC-280120</v>
          </cell>
          <cell r="AD53401" t="str">
            <v>PARA PROCESAR NOVIEMBRE</v>
          </cell>
        </row>
        <row r="53402">
          <cell r="AC53402" t="str">
            <v>REDC-278871</v>
          </cell>
          <cell r="AD53402" t="str">
            <v>PARA PROCESAR NOVIEMBRE</v>
          </cell>
        </row>
        <row r="53403">
          <cell r="AC53403" t="str">
            <v>REDC-280113</v>
          </cell>
          <cell r="AD53403" t="str">
            <v>PARA PROCESAR NOVIEMBRE</v>
          </cell>
        </row>
        <row r="53404">
          <cell r="AC53404" t="str">
            <v>REDC-280796</v>
          </cell>
          <cell r="AD53404" t="str">
            <v>PARA PROCESAR NOVIEMBRE</v>
          </cell>
        </row>
        <row r="53405">
          <cell r="AC53405" t="str">
            <v>REDC-278176</v>
          </cell>
          <cell r="AD53405" t="str">
            <v>PARA PROCESAR NOVIEMBRE</v>
          </cell>
        </row>
        <row r="53406">
          <cell r="AC53406" t="str">
            <v>REDC-286864</v>
          </cell>
          <cell r="AD53406" t="str">
            <v>PARA PROCESAR NOVIEMBRE</v>
          </cell>
        </row>
        <row r="53407">
          <cell r="AC53407" t="str">
            <v>REDC-286955</v>
          </cell>
          <cell r="AD53407" t="str">
            <v>PARA PROCESAR NOVIEMBRE</v>
          </cell>
        </row>
        <row r="53408">
          <cell r="AC53408" t="str">
            <v>REDC-281525</v>
          </cell>
          <cell r="AD53408" t="str">
            <v>PARA PROCESAR NOVIEMBRE</v>
          </cell>
        </row>
        <row r="53409">
          <cell r="AC53409" t="str">
            <v>REDC-278788</v>
          </cell>
          <cell r="AD53409" t="str">
            <v>PARA PROCESAR NOVIEMBRE</v>
          </cell>
        </row>
        <row r="53410">
          <cell r="AC53410" t="str">
            <v>REDC-278892</v>
          </cell>
          <cell r="AD53410" t="str">
            <v>PARA PROCESAR NOVIEMBRE</v>
          </cell>
        </row>
        <row r="53411">
          <cell r="AC53411" t="str">
            <v>REDC-281376</v>
          </cell>
          <cell r="AD53411" t="str">
            <v>PARA PROCESAR NOVIEMBRE</v>
          </cell>
        </row>
        <row r="53412">
          <cell r="AC53412" t="str">
            <v>REDC-286031</v>
          </cell>
          <cell r="AD53412" t="str">
            <v>PARA PROCESAR NOVIEMBRE</v>
          </cell>
        </row>
        <row r="53413">
          <cell r="AC53413" t="str">
            <v>REDC-282797</v>
          </cell>
          <cell r="AD53413" t="str">
            <v>PARA PROCESAR NOVIEMBRE</v>
          </cell>
        </row>
        <row r="53414">
          <cell r="AC53414" t="str">
            <v>REDC-278203</v>
          </cell>
          <cell r="AD53414" t="str">
            <v>PARA PROCESAR NOVIEMBRE</v>
          </cell>
        </row>
        <row r="53415">
          <cell r="AC53415" t="str">
            <v>REDC-277958</v>
          </cell>
          <cell r="AD53415" t="str">
            <v>PARA PROCESAR NOVIEMBRE</v>
          </cell>
        </row>
        <row r="53416">
          <cell r="AC53416" t="str">
            <v>REDC-287831</v>
          </cell>
          <cell r="AD53416" t="str">
            <v>PARA PROCESAR NOVIEMBRE</v>
          </cell>
        </row>
        <row r="53417">
          <cell r="AC53417" t="str">
            <v>REDC-277553</v>
          </cell>
          <cell r="AD53417" t="str">
            <v>PARA PROCESAR NOVIEMBRE</v>
          </cell>
        </row>
        <row r="53418">
          <cell r="AC53418" t="str">
            <v>REDC-281954</v>
          </cell>
          <cell r="AD53418" t="str">
            <v>PARA PROCESAR NOVIEMBRE</v>
          </cell>
        </row>
        <row r="53419">
          <cell r="AC53419" t="str">
            <v>REDC-279225</v>
          </cell>
          <cell r="AD53419" t="str">
            <v>PARA PROCESAR NOVIEMBRE</v>
          </cell>
        </row>
        <row r="53420">
          <cell r="AC53420" t="str">
            <v>REDC-278077</v>
          </cell>
          <cell r="AD53420" t="str">
            <v>PARA PROCESAR NOVIEMBRE</v>
          </cell>
        </row>
        <row r="53421">
          <cell r="AC53421" t="str">
            <v>REDC-278112</v>
          </cell>
          <cell r="AD53421" t="str">
            <v>PARA PROCESAR NOVIEMBRE</v>
          </cell>
        </row>
        <row r="53422">
          <cell r="AC53422" t="str">
            <v>REDC-281482</v>
          </cell>
          <cell r="AD53422" t="str">
            <v>PARA PROCESAR NOVIEMBRE</v>
          </cell>
        </row>
        <row r="53423">
          <cell r="AC53423" t="str">
            <v>REDC-286461</v>
          </cell>
          <cell r="AD53423" t="str">
            <v>PARA PROCESAR NOVIEMBRE</v>
          </cell>
        </row>
        <row r="53424">
          <cell r="AC53424" t="str">
            <v>REDC-280153</v>
          </cell>
          <cell r="AD53424" t="str">
            <v>PARA PROCESAR NOVIEMBRE</v>
          </cell>
        </row>
        <row r="53425">
          <cell r="AC53425" t="str">
            <v>REDC-278023</v>
          </cell>
          <cell r="AD53425" t="str">
            <v>PARA PROCESAR NOVIEMBRE</v>
          </cell>
        </row>
        <row r="53426">
          <cell r="AC53426" t="str">
            <v>REDC-280399</v>
          </cell>
          <cell r="AD53426" t="str">
            <v>PARA PROCESAR NOVIEMBRE</v>
          </cell>
        </row>
        <row r="53427">
          <cell r="AC53427" t="str">
            <v>REDC-286454</v>
          </cell>
          <cell r="AD53427" t="str">
            <v>PARA PROCESAR NOVIEMBRE</v>
          </cell>
        </row>
        <row r="53428">
          <cell r="AC53428" t="str">
            <v>REDC-281846</v>
          </cell>
          <cell r="AD53428" t="str">
            <v>PARA PROCESAR NOVIEMBRE</v>
          </cell>
        </row>
        <row r="53429">
          <cell r="AC53429" t="str">
            <v>REDC-286638</v>
          </cell>
          <cell r="AD53429" t="str">
            <v>PARA PROCESAR NOVIEMBRE</v>
          </cell>
        </row>
        <row r="53430">
          <cell r="AC53430" t="str">
            <v>REDC-286422</v>
          </cell>
          <cell r="AD53430" t="str">
            <v>PARA PROCESAR NOVIEMBRE</v>
          </cell>
        </row>
        <row r="53431">
          <cell r="AC53431" t="str">
            <v>REDC-287709</v>
          </cell>
          <cell r="AD53431" t="str">
            <v>PARA PROCESAR NOVIEMBRE</v>
          </cell>
        </row>
        <row r="53432">
          <cell r="AC53432" t="str">
            <v>REDC-277543</v>
          </cell>
          <cell r="AD53432" t="str">
            <v>PARA PROCESAR NOVIEMBRE</v>
          </cell>
        </row>
        <row r="53433">
          <cell r="AC53433" t="str">
            <v>REDC-277950</v>
          </cell>
          <cell r="AD53433" t="str">
            <v>PARA PROCESAR NOVIEMBRE</v>
          </cell>
        </row>
        <row r="53434">
          <cell r="AC53434" t="str">
            <v>REDC-277523</v>
          </cell>
          <cell r="AD53434" t="str">
            <v>PARA PROCESAR NOVIEMBRE</v>
          </cell>
        </row>
        <row r="53435">
          <cell r="AC53435" t="str">
            <v>REDC-281059</v>
          </cell>
          <cell r="AD53435" t="str">
            <v>PARA PROCESAR NOVIEMBRE</v>
          </cell>
        </row>
        <row r="53436">
          <cell r="AC53436" t="str">
            <v>REDC-285630</v>
          </cell>
          <cell r="AD53436" t="str">
            <v>PARA PROCESAR NOVIEMBRE</v>
          </cell>
        </row>
        <row r="53437">
          <cell r="AC53437" t="str">
            <v>REDC-277183</v>
          </cell>
          <cell r="AD53437" t="str">
            <v>PARA PROCESAR NOVIEMBRE</v>
          </cell>
        </row>
        <row r="53438">
          <cell r="AC53438" t="str">
            <v>REDC-277562</v>
          </cell>
          <cell r="AD53438" t="str">
            <v>PARA PROCESAR NOVIEMBRE</v>
          </cell>
        </row>
        <row r="53439">
          <cell r="AC53439" t="str">
            <v>REDC-280918</v>
          </cell>
          <cell r="AD53439" t="str">
            <v>PARA PROCESAR NOVIEMBRE</v>
          </cell>
        </row>
        <row r="53440">
          <cell r="AC53440" t="str">
            <v>REDC-281292</v>
          </cell>
          <cell r="AD53440" t="str">
            <v>PARA PROCESAR NOVIEMBRE</v>
          </cell>
        </row>
        <row r="53441">
          <cell r="AC53441" t="str">
            <v>REDC-279004</v>
          </cell>
          <cell r="AD53441" t="str">
            <v>PARA PROCESAR NOVIEMBRE</v>
          </cell>
        </row>
        <row r="53442">
          <cell r="AC53442" t="str">
            <v>REDC-286628</v>
          </cell>
          <cell r="AD53442" t="str">
            <v>PARA PROCESAR NOVIEMBRE</v>
          </cell>
        </row>
        <row r="53443">
          <cell r="AC53443" t="str">
            <v>REDC-287432</v>
          </cell>
          <cell r="AD53443" t="str">
            <v>PARA PROCESAR NOVIEMBRE</v>
          </cell>
        </row>
        <row r="53444">
          <cell r="AC53444" t="str">
            <v>REDC-279006</v>
          </cell>
          <cell r="AD53444" t="str">
            <v>PARA PROCESAR NOVIEMBRE</v>
          </cell>
        </row>
        <row r="53445">
          <cell r="AC53445" t="str">
            <v>REDC-280469</v>
          </cell>
          <cell r="AD53445" t="str">
            <v>PARA PROCESAR NOVIEMBRE</v>
          </cell>
        </row>
        <row r="53446">
          <cell r="AC53446" t="str">
            <v>REDC-276789</v>
          </cell>
          <cell r="AD53446" t="str">
            <v>PARA PROCESAR NOVIEMBRE</v>
          </cell>
        </row>
        <row r="53447">
          <cell r="AC53447" t="str">
            <v>REDC-278098</v>
          </cell>
          <cell r="AD53447" t="str">
            <v>PARA PROCESAR NOVIEMBRE</v>
          </cell>
        </row>
        <row r="53448">
          <cell r="AC53448" t="str">
            <v>REDC-278940</v>
          </cell>
          <cell r="AD53448" t="str">
            <v>PARA PROCESAR NOVIEMBRE</v>
          </cell>
        </row>
        <row r="53449">
          <cell r="AC53449" t="str">
            <v>REDC-287135</v>
          </cell>
          <cell r="AD53449" t="str">
            <v>PARA PROCESAR NOVIEMBRE</v>
          </cell>
        </row>
        <row r="53450">
          <cell r="AC53450" t="str">
            <v>REDC-276954</v>
          </cell>
          <cell r="AD53450" t="str">
            <v>PARA PROCESAR NOVIEMBRE</v>
          </cell>
        </row>
        <row r="53451">
          <cell r="AC53451" t="str">
            <v>REDC-288051</v>
          </cell>
          <cell r="AD53451" t="str">
            <v>PARA PROCESAR NOVIEMBRE</v>
          </cell>
        </row>
        <row r="53452">
          <cell r="AC53452" t="str">
            <v>REDC-281967</v>
          </cell>
          <cell r="AD53452" t="str">
            <v>PARA PROCESAR NOVIEMBRE</v>
          </cell>
        </row>
        <row r="53453">
          <cell r="AC53453" t="str">
            <v>REDC-286947</v>
          </cell>
          <cell r="AD53453" t="str">
            <v>PARA PROCESAR NOVIEMBRE</v>
          </cell>
        </row>
        <row r="53454">
          <cell r="AC53454" t="str">
            <v>REDC-279011</v>
          </cell>
          <cell r="AD53454" t="str">
            <v>PARA PROCESAR NOVIEMBRE</v>
          </cell>
        </row>
        <row r="53455">
          <cell r="AC53455" t="str">
            <v>REDC-278991</v>
          </cell>
          <cell r="AD53455" t="str">
            <v>PARA PROCESAR NOVIEMBRE</v>
          </cell>
        </row>
        <row r="53456">
          <cell r="AC53456" t="str">
            <v>REDC-288133</v>
          </cell>
          <cell r="AD53456" t="str">
            <v>PARA PROCESAR NOVIEMBRE</v>
          </cell>
        </row>
        <row r="53457">
          <cell r="AC53457" t="str">
            <v>REDC-277688</v>
          </cell>
          <cell r="AD53457" t="str">
            <v>PARA PROCESAR NOVIEMBRE</v>
          </cell>
        </row>
        <row r="53458">
          <cell r="AC53458" t="str">
            <v>REDC-276736</v>
          </cell>
          <cell r="AD53458" t="str">
            <v>PARA PROCESAR NOVIEMBRE</v>
          </cell>
        </row>
        <row r="53459">
          <cell r="AC53459" t="str">
            <v>REDC-286008</v>
          </cell>
          <cell r="AD53459" t="str">
            <v>PARA PROCESAR NOVIEMBRE</v>
          </cell>
        </row>
        <row r="53460">
          <cell r="AC53460" t="str">
            <v>REDC-286960</v>
          </cell>
          <cell r="AD53460" t="str">
            <v>PARA PROCESAR NOVIEMBRE</v>
          </cell>
        </row>
        <row r="53461">
          <cell r="AC53461" t="str">
            <v>REDC-281765</v>
          </cell>
          <cell r="AD53461" t="str">
            <v>PARA PROCESAR NOVIEMBRE</v>
          </cell>
        </row>
        <row r="53462">
          <cell r="AC53462" t="str">
            <v>REDC-287538</v>
          </cell>
          <cell r="AD53462" t="str">
            <v>PARA PROCESAR NOVIEMBRE</v>
          </cell>
        </row>
        <row r="53463">
          <cell r="AC53463" t="str">
            <v>REDC-276982</v>
          </cell>
          <cell r="AD53463" t="str">
            <v>PARA PROCESAR NOVIEMBRE</v>
          </cell>
        </row>
        <row r="53464">
          <cell r="AC53464" t="str">
            <v>REDC-282924</v>
          </cell>
          <cell r="AD53464" t="str">
            <v>PARA PROCESAR NOVIEMBRE</v>
          </cell>
        </row>
        <row r="53465">
          <cell r="AC53465" t="str">
            <v>REDC-277978</v>
          </cell>
          <cell r="AD53465" t="str">
            <v>PARA PROCESAR NOVIEMBRE</v>
          </cell>
        </row>
        <row r="53466">
          <cell r="AC53466" t="str">
            <v>REDC-288113</v>
          </cell>
          <cell r="AD53466" t="str">
            <v>PARA PROCESAR NOVIEMBRE</v>
          </cell>
        </row>
        <row r="53467">
          <cell r="AC53467" t="str">
            <v>REDC-281716</v>
          </cell>
          <cell r="AD53467" t="str">
            <v>PARA PROCESAR NOVIEMBRE</v>
          </cell>
        </row>
        <row r="53468">
          <cell r="AC53468" t="str">
            <v>REDC-287600</v>
          </cell>
          <cell r="AD53468" t="str">
            <v>PARA PROCESAR NOVIEMBRE</v>
          </cell>
        </row>
        <row r="53469">
          <cell r="AC53469" t="str">
            <v>REDC-277953</v>
          </cell>
          <cell r="AD53469" t="str">
            <v>PARA PROCESAR NOVIEMBRE</v>
          </cell>
        </row>
        <row r="53470">
          <cell r="AC53470" t="str">
            <v>REDC-277189</v>
          </cell>
          <cell r="AD53470" t="str">
            <v>PARA PROCESAR NOVIEMBRE</v>
          </cell>
        </row>
        <row r="53471">
          <cell r="AC53471" t="str">
            <v>REDC-288373</v>
          </cell>
          <cell r="AD53471" t="str">
            <v>PARA PROCESAR NOVIEMBRE</v>
          </cell>
        </row>
        <row r="53472">
          <cell r="AC53472" t="str">
            <v>REDC-281182</v>
          </cell>
          <cell r="AD53472" t="str">
            <v>PARA PROCESAR NOVIEMBRE</v>
          </cell>
        </row>
        <row r="53473">
          <cell r="AC53473" t="str">
            <v>REDC-276912</v>
          </cell>
          <cell r="AD53473" t="str">
            <v>PARA PROCESAR NOVIEMBRE</v>
          </cell>
        </row>
        <row r="53474">
          <cell r="AC53474" t="str">
            <v>REDC-281396</v>
          </cell>
          <cell r="AD53474" t="str">
            <v>PARA PROCESAR NOVIEMBRE</v>
          </cell>
        </row>
        <row r="53475">
          <cell r="AC53475" t="str">
            <v>REDC-282023</v>
          </cell>
          <cell r="AD53475" t="str">
            <v>PARA PROCESAR NOVIEMBRE</v>
          </cell>
        </row>
        <row r="53476">
          <cell r="AC53476" t="str">
            <v>REDC-286130</v>
          </cell>
          <cell r="AD53476" t="str">
            <v>PARA PROCESAR NOVIEMBRE</v>
          </cell>
        </row>
        <row r="53477">
          <cell r="AC53477" t="str">
            <v>REDC-282331</v>
          </cell>
          <cell r="AD53477" t="str">
            <v>PARA PROCESAR NOVIEMBRE</v>
          </cell>
        </row>
        <row r="53478">
          <cell r="AC53478" t="str">
            <v>REDC-285826</v>
          </cell>
          <cell r="AD53478" t="str">
            <v>PARA PROCESAR NOVIEMBRE</v>
          </cell>
        </row>
        <row r="53479">
          <cell r="AC53479" t="str">
            <v>REDC-280012</v>
          </cell>
          <cell r="AD53479" t="str">
            <v>PARA PROCESAR NOVIEMBRE</v>
          </cell>
        </row>
        <row r="53480">
          <cell r="AC53480" t="str">
            <v>REDC-277634</v>
          </cell>
          <cell r="AD53480" t="str">
            <v>PARA PROCESAR NOVIEMBRE</v>
          </cell>
        </row>
        <row r="53481">
          <cell r="AC53481" t="str">
            <v>REDC-277101</v>
          </cell>
          <cell r="AD53481" t="str">
            <v>PARA PROCESAR NOVIEMBRE</v>
          </cell>
        </row>
        <row r="53482">
          <cell r="AC53482" t="str">
            <v>REDC-285730</v>
          </cell>
          <cell r="AD53482" t="str">
            <v>PARA PROCESAR NOVIEMBRE</v>
          </cell>
        </row>
        <row r="53483">
          <cell r="AC53483" t="str">
            <v>REDC-285807</v>
          </cell>
          <cell r="AD53483" t="str">
            <v>PARA PROCESAR NOVIEMBRE</v>
          </cell>
        </row>
        <row r="53484">
          <cell r="AC53484" t="str">
            <v>REDC-280283</v>
          </cell>
          <cell r="AD53484" t="str">
            <v>PARA PROCESAR NOVIEMBRE</v>
          </cell>
        </row>
        <row r="53485">
          <cell r="AC53485" t="str">
            <v>REDC-278886</v>
          </cell>
          <cell r="AD53485" t="str">
            <v>PARA PROCESAR NOVIEMBRE</v>
          </cell>
        </row>
        <row r="53486">
          <cell r="AC53486" t="str">
            <v>REDC-281253</v>
          </cell>
          <cell r="AD53486" t="str">
            <v>PARA PROCESAR NOVIEMBRE</v>
          </cell>
        </row>
        <row r="53487">
          <cell r="AC53487" t="str">
            <v>REDC-277985</v>
          </cell>
          <cell r="AD53487" t="str">
            <v>PARA PROCESAR NOVIEMBRE</v>
          </cell>
        </row>
        <row r="53488">
          <cell r="AC53488" t="str">
            <v>REDC-280024</v>
          </cell>
          <cell r="AD53488" t="str">
            <v>PARA PROCESAR NOVIEMBRE</v>
          </cell>
        </row>
        <row r="53489">
          <cell r="AC53489" t="str">
            <v>REDC-279127</v>
          </cell>
          <cell r="AD53489" t="str">
            <v>PARA PROCESAR NOVIEMBRE</v>
          </cell>
        </row>
        <row r="53490">
          <cell r="AC53490" t="str">
            <v>REDC-286201</v>
          </cell>
          <cell r="AD53490" t="str">
            <v>PARA PROCESAR NOVIEMBRE</v>
          </cell>
        </row>
        <row r="53491">
          <cell r="AC53491" t="str">
            <v>REDC-279163</v>
          </cell>
          <cell r="AD53491" t="str">
            <v>PARA PROCESAR NOVIEMBRE</v>
          </cell>
        </row>
        <row r="53492">
          <cell r="AC53492" t="str">
            <v>REDC-286088</v>
          </cell>
          <cell r="AD53492" t="str">
            <v>PARA PROCESAR NOVIEMBRE</v>
          </cell>
        </row>
        <row r="53493">
          <cell r="AC53493" t="str">
            <v>REDC-287377</v>
          </cell>
          <cell r="AD53493" t="str">
            <v>PARA PROCESAR NOVIEMBRE</v>
          </cell>
        </row>
        <row r="53494">
          <cell r="AC53494" t="str">
            <v>REDC-287765</v>
          </cell>
          <cell r="AD53494" t="str">
            <v>PARA PROCESAR NOVIEMBRE</v>
          </cell>
        </row>
        <row r="53495">
          <cell r="AC53495" t="str">
            <v>REDC-277825</v>
          </cell>
          <cell r="AD53495" t="str">
            <v>PARA PROCESAR NOVIEMBRE</v>
          </cell>
        </row>
        <row r="53496">
          <cell r="AC53496" t="str">
            <v>REDC-280184</v>
          </cell>
          <cell r="AD53496" t="str">
            <v>PARA PROCESAR NOVIEMBRE</v>
          </cell>
        </row>
        <row r="53497">
          <cell r="AC53497" t="str">
            <v>REDC-282390</v>
          </cell>
          <cell r="AD53497" t="str">
            <v>PARA PROCESAR NOVIEMBRE</v>
          </cell>
        </row>
        <row r="53498">
          <cell r="AC53498" t="str">
            <v>REDC-285550</v>
          </cell>
          <cell r="AD53498" t="str">
            <v>PARA PROCESAR NOVIEMBRE</v>
          </cell>
        </row>
        <row r="53499">
          <cell r="AC53499" t="str">
            <v>REDC-288386</v>
          </cell>
          <cell r="AD53499" t="str">
            <v>PARA PROCESAR NOVIEMBRE</v>
          </cell>
        </row>
        <row r="53500">
          <cell r="AC53500" t="str">
            <v>REDC-282224</v>
          </cell>
          <cell r="AD53500" t="str">
            <v>PARA PROCESAR NOVIEMBRE</v>
          </cell>
        </row>
        <row r="53501">
          <cell r="AC53501" t="str">
            <v>REDC-276906</v>
          </cell>
          <cell r="AD53501" t="str">
            <v>PARA PROCESAR NOVIEMBRE</v>
          </cell>
        </row>
        <row r="53502">
          <cell r="AC53502" t="str">
            <v>REDC-286480</v>
          </cell>
          <cell r="AD53502" t="str">
            <v>PARA PROCESAR NOVIEMBRE</v>
          </cell>
        </row>
        <row r="53503">
          <cell r="AC53503" t="str">
            <v>REDC-277115</v>
          </cell>
          <cell r="AD53503" t="str">
            <v>PARA PROCESAR NOVIEMBRE</v>
          </cell>
        </row>
        <row r="53504">
          <cell r="AC53504" t="str">
            <v>REDC-281210</v>
          </cell>
          <cell r="AD53504" t="str">
            <v>PARA PROCESAR NOVIEMBRE</v>
          </cell>
        </row>
        <row r="53505">
          <cell r="AC53505" t="str">
            <v>REDC-279016</v>
          </cell>
          <cell r="AD53505" t="str">
            <v>PARA PROCESAR NOVIEMBRE</v>
          </cell>
        </row>
        <row r="53506">
          <cell r="AC53506" t="str">
            <v>REDC-282858</v>
          </cell>
          <cell r="AD53506" t="str">
            <v>PARA PROCESAR NOVIEMBRE</v>
          </cell>
        </row>
        <row r="53507">
          <cell r="AC53507" t="str">
            <v>REDC-282832</v>
          </cell>
          <cell r="AD53507" t="str">
            <v>PARA PROCESAR NOVIEMBRE</v>
          </cell>
        </row>
        <row r="53508">
          <cell r="AC53508" t="str">
            <v>REDC-286044</v>
          </cell>
          <cell r="AD53508" t="str">
            <v>PARA PROCESAR NOVIEMBRE</v>
          </cell>
        </row>
        <row r="53509">
          <cell r="AC53509" t="str">
            <v>REDC-281385</v>
          </cell>
          <cell r="AD53509" t="str">
            <v>PARA PROCESAR NOVIEMBRE</v>
          </cell>
        </row>
        <row r="53510">
          <cell r="AC53510" t="str">
            <v>REDC-282906</v>
          </cell>
          <cell r="AD53510" t="str">
            <v>PARA PROCESAR NOVIEMBRE</v>
          </cell>
        </row>
        <row r="53511">
          <cell r="AC53511" t="str">
            <v>REDC-281475</v>
          </cell>
          <cell r="AD53511" t="str">
            <v>PARA PROCESAR NOVIEMBRE</v>
          </cell>
        </row>
        <row r="53512">
          <cell r="AC53512" t="str">
            <v>REDC-286597</v>
          </cell>
          <cell r="AD53512" t="str">
            <v>PARA PROCESAR NOVIEMBRE</v>
          </cell>
        </row>
        <row r="53513">
          <cell r="AC53513" t="str">
            <v>REDC-286409</v>
          </cell>
          <cell r="AD53513" t="str">
            <v>PARA PROCESAR NOVIEMBRE</v>
          </cell>
        </row>
        <row r="53514">
          <cell r="AC53514" t="str">
            <v>REDC-285507</v>
          </cell>
          <cell r="AD53514" t="str">
            <v>PARA PROCESAR NOVIEMBRE</v>
          </cell>
        </row>
        <row r="53515">
          <cell r="AC53515" t="str">
            <v>REDC-282232</v>
          </cell>
          <cell r="AD53515" t="str">
            <v>PARA PROCESAR NOVIEMBRE</v>
          </cell>
        </row>
        <row r="53516">
          <cell r="AC53516" t="str">
            <v>REDC-277585</v>
          </cell>
          <cell r="AD53516" t="str">
            <v>PARA PROCESAR NOVIEMBRE</v>
          </cell>
        </row>
        <row r="53517">
          <cell r="AC53517" t="str">
            <v>REDC-286912</v>
          </cell>
          <cell r="AD53517" t="str">
            <v>PARA PROCESAR NOVIEMBRE</v>
          </cell>
        </row>
        <row r="53518">
          <cell r="AC53518" t="str">
            <v>REDC-278876</v>
          </cell>
          <cell r="AD53518" t="str">
            <v>PARA PROCESAR NOVIEMBRE</v>
          </cell>
        </row>
        <row r="53519">
          <cell r="AC53519" t="str">
            <v>REDC-286719</v>
          </cell>
          <cell r="AD53519" t="str">
            <v>PARA PROCESAR NOVIEMBRE</v>
          </cell>
        </row>
        <row r="53520">
          <cell r="AC53520" t="str">
            <v>REDC-285722</v>
          </cell>
          <cell r="AD53520" t="str">
            <v>PARA PROCESAR NOVIEMBRE</v>
          </cell>
        </row>
        <row r="53521">
          <cell r="AC53521" t="str">
            <v>REDC-277966</v>
          </cell>
          <cell r="AD53521" t="str">
            <v>PARA PROCESAR NOVIEMBRE</v>
          </cell>
        </row>
        <row r="53522">
          <cell r="AC53522" t="str">
            <v>REDC-286190</v>
          </cell>
          <cell r="AD53522" t="str">
            <v>PARA PROCESAR NOVIEMBRE</v>
          </cell>
        </row>
        <row r="53523">
          <cell r="AC53523" t="str">
            <v>REDC-286899</v>
          </cell>
          <cell r="AD53523" t="str">
            <v>PARA PROCESAR NOVIEMBRE</v>
          </cell>
        </row>
        <row r="53524">
          <cell r="AC53524" t="str">
            <v>REDC-277513</v>
          </cell>
          <cell r="AD53524" t="str">
            <v>PARA PROCESAR NOVIEMBRE</v>
          </cell>
        </row>
        <row r="53525">
          <cell r="AC53525" t="str">
            <v>REDC-281491</v>
          </cell>
          <cell r="AD53525" t="str">
            <v>PARA PROCESAR NOVIEMBRE</v>
          </cell>
        </row>
        <row r="53526">
          <cell r="AC53526" t="str">
            <v>REDC-276960</v>
          </cell>
          <cell r="AD53526" t="str">
            <v>PARA PROCESAR NOVIEMBRE</v>
          </cell>
        </row>
        <row r="53527">
          <cell r="AC53527" t="str">
            <v>REDC-277097</v>
          </cell>
          <cell r="AD53527" t="str">
            <v>PARA PROCESAR NOVIEMBRE</v>
          </cell>
        </row>
        <row r="53528">
          <cell r="AC53528" t="str">
            <v>REDC-277434</v>
          </cell>
          <cell r="AD53528" t="str">
            <v>PARA PROCESAR NOVIEMBRE</v>
          </cell>
        </row>
        <row r="53529">
          <cell r="AC53529" t="str">
            <v>REDC-281359</v>
          </cell>
          <cell r="AD53529" t="str">
            <v>PARA PROCESAR NOVIEMBRE</v>
          </cell>
        </row>
        <row r="53530">
          <cell r="AC53530" t="str">
            <v>REDC-276980</v>
          </cell>
          <cell r="AD53530" t="str">
            <v>PARA PROCESAR NOVIEMBRE</v>
          </cell>
        </row>
        <row r="53531">
          <cell r="AC53531" t="str">
            <v>REDC-283338</v>
          </cell>
          <cell r="AD53531" t="str">
            <v>PARA PROCESAR NOVIEMBRE</v>
          </cell>
        </row>
        <row r="53532">
          <cell r="AC53532" t="str">
            <v>REDC-285537</v>
          </cell>
          <cell r="AD53532" t="str">
            <v>PARA PROCESAR NOVIEMBRE</v>
          </cell>
        </row>
        <row r="53533">
          <cell r="AC53533" t="str">
            <v>REDC-281076</v>
          </cell>
          <cell r="AD53533" t="str">
            <v>PARA PROCESAR NOVIEMBRE</v>
          </cell>
        </row>
        <row r="53534">
          <cell r="AC53534" t="str">
            <v>REDC-277621</v>
          </cell>
          <cell r="AD53534" t="str">
            <v>PARA PROCESAR NOVIEMBRE</v>
          </cell>
        </row>
        <row r="53535">
          <cell r="AC53535" t="str">
            <v>REDC-287401</v>
          </cell>
          <cell r="AD53535" t="str">
            <v>PARA PROCESAR NOVIEMBRE</v>
          </cell>
        </row>
        <row r="53536">
          <cell r="AC53536" t="str">
            <v>REDC-286614</v>
          </cell>
          <cell r="AD53536" t="str">
            <v>PARA PROCESAR NOVIEMBRE</v>
          </cell>
        </row>
        <row r="53537">
          <cell r="AC53537" t="str">
            <v>REDC-277151</v>
          </cell>
          <cell r="AD53537" t="str">
            <v>PARA PROCESAR NOVIEMBRE</v>
          </cell>
        </row>
        <row r="53538">
          <cell r="AC53538" t="str">
            <v>REDC-285643</v>
          </cell>
          <cell r="AD53538" t="str">
            <v>PARA PROCESAR NOVIEMBRE</v>
          </cell>
        </row>
        <row r="53539">
          <cell r="AC53539" t="str">
            <v>REDC-282263</v>
          </cell>
          <cell r="AD53539" t="str">
            <v>PARA PROCESAR NOVIEMBRE</v>
          </cell>
        </row>
        <row r="53540">
          <cell r="AC53540" t="str">
            <v>REDC-278877</v>
          </cell>
          <cell r="AD53540" t="str">
            <v>PARA PROCESAR NOVIEMBRE</v>
          </cell>
        </row>
        <row r="53541">
          <cell r="AC53541" t="str">
            <v>REDC-276967</v>
          </cell>
          <cell r="AD53541" t="str">
            <v>PARA PROCESAR NOVIEMBRE</v>
          </cell>
        </row>
        <row r="53542">
          <cell r="AC53542" t="str">
            <v>REDC-277430</v>
          </cell>
          <cell r="AD53542" t="str">
            <v>PARA PROCESAR NOVIEMBRE</v>
          </cell>
        </row>
        <row r="53543">
          <cell r="AC53543" t="str">
            <v>REDC-282294</v>
          </cell>
          <cell r="AD53543" t="str">
            <v>PARA PROCESAR NOVIEMBRE</v>
          </cell>
        </row>
        <row r="53544">
          <cell r="AC53544" t="str">
            <v>REDC-276888</v>
          </cell>
          <cell r="AD53544" t="str">
            <v>PARA PROCESAR NOVIEMBRE</v>
          </cell>
        </row>
        <row r="53545">
          <cell r="AC53545" t="str">
            <v>REDC-278194</v>
          </cell>
          <cell r="AD53545" t="str">
            <v>PARA PROCESAR NOVIEMBRE</v>
          </cell>
        </row>
        <row r="53546">
          <cell r="AC53546" t="str">
            <v>REDC-278865</v>
          </cell>
          <cell r="AD53546" t="str">
            <v>PARA PROCESAR NOVIEMBRE</v>
          </cell>
        </row>
        <row r="53547">
          <cell r="AC53547" t="str">
            <v>REDC-282731</v>
          </cell>
          <cell r="AD53547" t="str">
            <v>PARA PROCESAR NOVIEMBRE</v>
          </cell>
        </row>
        <row r="53548">
          <cell r="AC53548" t="str">
            <v>REDC-288089</v>
          </cell>
          <cell r="AD53548" t="str">
            <v>PARA PROCESAR NOVIEMBRE</v>
          </cell>
        </row>
        <row r="53549">
          <cell r="AC53549" t="str">
            <v>REDC-287732</v>
          </cell>
          <cell r="AD53549" t="str">
            <v>PARA PROCESAR NOVIEMBRE</v>
          </cell>
        </row>
        <row r="53550">
          <cell r="AC53550" t="str">
            <v>REDC-279387</v>
          </cell>
          <cell r="AD53550" t="str">
            <v>PARA PROCESAR NOVIEMBRE</v>
          </cell>
        </row>
        <row r="53551">
          <cell r="AC53551" t="str">
            <v>REDC-277459</v>
          </cell>
          <cell r="AD53551" t="str">
            <v>PARA PROCESAR NOVIEMBRE</v>
          </cell>
        </row>
        <row r="53552">
          <cell r="AC53552" t="str">
            <v>REDC-276898</v>
          </cell>
          <cell r="AD53552" t="str">
            <v>PARA PROCESAR NOVIEMBRE</v>
          </cell>
        </row>
        <row r="53553">
          <cell r="AC53553" t="str">
            <v>REDC-276792</v>
          </cell>
          <cell r="AD53553" t="str">
            <v>PARA PROCESAR NOVIEMBRE</v>
          </cell>
        </row>
        <row r="53554">
          <cell r="AC53554" t="str">
            <v>REDC-282349</v>
          </cell>
          <cell r="AD53554" t="str">
            <v>PARA PROCESAR NOVIEMBRE</v>
          </cell>
        </row>
        <row r="53555">
          <cell r="AC53555" t="str">
            <v>REDC-286063</v>
          </cell>
          <cell r="AD53555" t="str">
            <v>PARA PROCESAR NOVIEMBRE</v>
          </cell>
        </row>
        <row r="53556">
          <cell r="AC53556" t="str">
            <v>REDC-277533</v>
          </cell>
          <cell r="AD53556" t="str">
            <v>PARA PROCESAR NOVIEMBRE</v>
          </cell>
        </row>
        <row r="53557">
          <cell r="AC53557" t="str">
            <v>REDC-282951</v>
          </cell>
          <cell r="AD53557" t="str">
            <v>PARA PROCESAR NOVIEMBRE</v>
          </cell>
        </row>
        <row r="53558">
          <cell r="AC53558" t="str">
            <v>REDC-281068</v>
          </cell>
          <cell r="AD53558" t="str">
            <v>PARA PROCESAR NOVIEMBRE</v>
          </cell>
        </row>
        <row r="53559">
          <cell r="AC53559" t="str">
            <v>REDC-277571</v>
          </cell>
          <cell r="AD53559" t="str">
            <v>PARA PROCESAR NOVIEMBRE</v>
          </cell>
        </row>
        <row r="53560">
          <cell r="AC53560" t="str">
            <v>REDC-277517</v>
          </cell>
          <cell r="AD53560" t="str">
            <v>PARA PROCESAR NOVIEMBRE</v>
          </cell>
        </row>
        <row r="53561">
          <cell r="AC53561" t="str">
            <v>REDC-276986</v>
          </cell>
          <cell r="AD53561" t="str">
            <v>PARA PROCESAR NOVIEMBRE</v>
          </cell>
        </row>
        <row r="53562">
          <cell r="AC53562" t="str">
            <v>REDC-281295</v>
          </cell>
          <cell r="AD53562" t="str">
            <v>PARA PROCESAR NOVIEMBRE</v>
          </cell>
        </row>
        <row r="53563">
          <cell r="AC53563" t="str">
            <v>REDC-282208</v>
          </cell>
          <cell r="AD53563" t="str">
            <v>PARA PROCESAR NOVIEMBRE</v>
          </cell>
        </row>
        <row r="53564">
          <cell r="AC53564" t="str">
            <v>REDC-288306</v>
          </cell>
          <cell r="AD53564" t="str">
            <v>PARA PROCESAR NOVIEMBRE</v>
          </cell>
        </row>
        <row r="53565">
          <cell r="AC53565" t="str">
            <v>REDC-276793</v>
          </cell>
          <cell r="AD53565" t="str">
            <v>PARA PROCESAR NOVIEMBRE</v>
          </cell>
        </row>
        <row r="53566">
          <cell r="AC53566" t="str">
            <v>REDC-281293</v>
          </cell>
          <cell r="AD53566" t="str">
            <v>PARA PROCESAR NOVIEMBRE</v>
          </cell>
        </row>
        <row r="53567">
          <cell r="AC53567" t="str">
            <v>REDC-286775</v>
          </cell>
          <cell r="AD53567" t="str">
            <v>PARA PROCESAR NOVIEMBRE</v>
          </cell>
        </row>
        <row r="53568">
          <cell r="AC53568" t="str">
            <v>REDC-277592</v>
          </cell>
          <cell r="AD53568" t="str">
            <v>PARA PROCESAR NOVIEMBRE</v>
          </cell>
        </row>
        <row r="53569">
          <cell r="AC53569" t="str">
            <v>REDC-286578</v>
          </cell>
          <cell r="AD53569" t="str">
            <v>PARA PROCESAR NOVIEMBRE</v>
          </cell>
        </row>
        <row r="53570">
          <cell r="AC53570" t="str">
            <v>REDC-277997</v>
          </cell>
          <cell r="AD53570" t="str">
            <v>PARA PROCESAR NOVIEMBRE</v>
          </cell>
        </row>
        <row r="53571">
          <cell r="AC53571" t="str">
            <v>REDC-282817</v>
          </cell>
          <cell r="AD53571" t="str">
            <v>PARA PROCESAR NOVIEMBRE</v>
          </cell>
        </row>
        <row r="53572">
          <cell r="AC53572" t="str">
            <v>REDC-284780</v>
          </cell>
          <cell r="AD53572" t="str">
            <v>PARA PROCESAR NOVIEMBRE</v>
          </cell>
        </row>
        <row r="53573">
          <cell r="AC53573" t="str">
            <v>REDC-285707</v>
          </cell>
          <cell r="AD53573" t="str">
            <v>PARA PROCESAR NOVIEMBRE</v>
          </cell>
        </row>
        <row r="53574">
          <cell r="AC53574" t="str">
            <v>REDC-286441</v>
          </cell>
          <cell r="AD53574" t="str">
            <v>PARA PROCESAR NOVIEMBRE</v>
          </cell>
        </row>
        <row r="53575">
          <cell r="AC53575" t="str">
            <v>REDC-278822</v>
          </cell>
          <cell r="AD53575" t="str">
            <v>PARA PROCESAR NOVIEMBRE</v>
          </cell>
        </row>
        <row r="53576">
          <cell r="AC53576" t="str">
            <v>REDC-279238</v>
          </cell>
          <cell r="AD53576" t="str">
            <v>PARA PROCESAR NOVIEMBRE</v>
          </cell>
        </row>
        <row r="53577">
          <cell r="AC53577" t="str">
            <v>REDC-278072</v>
          </cell>
          <cell r="AD53577" t="str">
            <v>PARA PROCESAR NOVIEMBRE</v>
          </cell>
        </row>
        <row r="53578">
          <cell r="AC53578" t="str">
            <v>REDC-279173</v>
          </cell>
          <cell r="AD53578" t="str">
            <v>PARA PROCESAR NOVIEMBRE</v>
          </cell>
        </row>
        <row r="53579">
          <cell r="AC53579" t="str">
            <v>REDC-278972</v>
          </cell>
          <cell r="AD53579" t="str">
            <v>PARA PROCESAR NOVIEMBRE</v>
          </cell>
        </row>
        <row r="53580">
          <cell r="AC53580" t="str">
            <v>REDC-277938</v>
          </cell>
          <cell r="AD53580" t="str">
            <v>PARA PROCESAR NOVIEMBRE</v>
          </cell>
        </row>
        <row r="53581">
          <cell r="AC53581" t="str">
            <v>REDC-280304</v>
          </cell>
          <cell r="AD53581" t="str">
            <v>PARA PROCESAR NOVIEMBRE</v>
          </cell>
        </row>
        <row r="53582">
          <cell r="AC53582" t="str">
            <v>REDC-285585</v>
          </cell>
          <cell r="AD53582" t="str">
            <v>PARA PROCESAR NOVIEMBRE</v>
          </cell>
        </row>
        <row r="53583">
          <cell r="AC53583" t="str">
            <v>REDC-278875</v>
          </cell>
          <cell r="AD53583" t="str">
            <v>PARA PROCESAR NOVIEMBRE</v>
          </cell>
        </row>
        <row r="53584">
          <cell r="AC53584" t="str">
            <v>REDC-277117</v>
          </cell>
          <cell r="AD53584" t="str">
            <v>PARA PROCESAR NOVIEMBRE</v>
          </cell>
        </row>
        <row r="53585">
          <cell r="AC53585" t="str">
            <v>REDC-278999</v>
          </cell>
          <cell r="AD53585" t="str">
            <v>PARA PROCESAR NOVIEMBRE</v>
          </cell>
        </row>
        <row r="53586">
          <cell r="AC53586" t="str">
            <v>REDC-281881</v>
          </cell>
          <cell r="AD53586" t="str">
            <v>PARA PROCESAR NOVIEMBRE</v>
          </cell>
        </row>
        <row r="53587">
          <cell r="AC53587" t="str">
            <v>REDC-277142</v>
          </cell>
          <cell r="AD53587" t="str">
            <v>PARA PROCESAR NOVIEMBRE</v>
          </cell>
        </row>
        <row r="53588">
          <cell r="AC53588" t="str">
            <v>REDC-286841</v>
          </cell>
          <cell r="AD53588" t="str">
            <v>PARA PROCESAR NOVIEMBRE</v>
          </cell>
        </row>
        <row r="53589">
          <cell r="AC53589" t="str">
            <v>REDC-280199</v>
          </cell>
          <cell r="AD53589" t="str">
            <v>PARA PROCESAR NOVIEMBRE</v>
          </cell>
        </row>
        <row r="53590">
          <cell r="AC53590" t="str">
            <v>REDC-277198</v>
          </cell>
          <cell r="AD53590" t="str">
            <v>PARA PROCESAR NOVIEMBRE</v>
          </cell>
        </row>
        <row r="53591">
          <cell r="AC53591" t="str">
            <v>REDC-278881</v>
          </cell>
          <cell r="AD53591" t="str">
            <v>PARA PROCESAR NOVIEMBRE</v>
          </cell>
        </row>
        <row r="53592">
          <cell r="AC53592" t="str">
            <v>REDC-286883</v>
          </cell>
          <cell r="AD53592" t="str">
            <v>PARA PROCESAR NOVIEMBRE</v>
          </cell>
        </row>
        <row r="53593">
          <cell r="AC53593" t="str">
            <v>REDC-279135</v>
          </cell>
          <cell r="AD53593" t="str">
            <v>PARA PROCESAR NOVIEMBRE</v>
          </cell>
        </row>
        <row r="53594">
          <cell r="AC53594" t="str">
            <v>REDC-280445</v>
          </cell>
          <cell r="AD53594" t="str">
            <v>PARA PROCESAR NOVIEMBRE</v>
          </cell>
        </row>
        <row r="53595">
          <cell r="AC53595" t="str">
            <v>REDC-286380</v>
          </cell>
          <cell r="AD53595" t="str">
            <v>PARA PROCESAR NOVIEMBRE</v>
          </cell>
        </row>
        <row r="53596">
          <cell r="AC53596" t="str">
            <v>REDC-276919</v>
          </cell>
          <cell r="AD53596" t="str">
            <v>PARA PROCESAR NOVIEMBRE</v>
          </cell>
        </row>
        <row r="53597">
          <cell r="AC53597" t="str">
            <v>REDC-276796</v>
          </cell>
          <cell r="AD53597" t="str">
            <v>PARA PROCESAR NOVIEMBRE</v>
          </cell>
        </row>
        <row r="53598">
          <cell r="AC53598" t="str">
            <v>REDC-280935</v>
          </cell>
          <cell r="AD53598" t="str">
            <v>PARA PROCESAR NOVIEMBRE</v>
          </cell>
        </row>
        <row r="53599">
          <cell r="AC53599" t="str">
            <v>REDC-280109</v>
          </cell>
          <cell r="AD53599" t="str">
            <v>PARA PROCESAR NOVIEMBRE</v>
          </cell>
        </row>
        <row r="53600">
          <cell r="AC53600" t="str">
            <v>REDC-278867</v>
          </cell>
          <cell r="AD53600" t="str">
            <v>PARA PROCESAR NOVIEMBRE</v>
          </cell>
        </row>
        <row r="53601">
          <cell r="AC53601" t="str">
            <v>REDC-282071</v>
          </cell>
          <cell r="AD53601" t="str">
            <v>PARA PROCESAR NOVIEMBRE</v>
          </cell>
        </row>
        <row r="53602">
          <cell r="AC53602" t="str">
            <v>REDC-285698</v>
          </cell>
          <cell r="AD53602" t="str">
            <v>PARA PROCESAR NOVIEMBRE</v>
          </cell>
        </row>
        <row r="53603">
          <cell r="AC53603" t="str">
            <v>REDC-277698</v>
          </cell>
          <cell r="AD53603" t="str">
            <v>PARA PROCESAR NOVIEMBRE</v>
          </cell>
        </row>
        <row r="53604">
          <cell r="AC53604" t="str">
            <v>REDC-278878</v>
          </cell>
          <cell r="AD53604" t="str">
            <v>PARA PROCESAR NOVIEMBRE</v>
          </cell>
        </row>
        <row r="53605">
          <cell r="AC53605" t="str">
            <v>REDC-278003</v>
          </cell>
          <cell r="AD53605" t="str">
            <v>PARA PROCESAR NOVIEMBRE</v>
          </cell>
        </row>
        <row r="53606">
          <cell r="AC53606" t="str">
            <v>REDC-276977</v>
          </cell>
          <cell r="AD53606" t="str">
            <v>PARA PROCESAR NOVIEMBRE</v>
          </cell>
        </row>
        <row r="53607">
          <cell r="AC53607" t="str">
            <v>REDC-286153</v>
          </cell>
          <cell r="AD53607" t="str">
            <v>PARA PROCESAR NOVIEMBRE</v>
          </cell>
        </row>
        <row r="53608">
          <cell r="AC53608" t="str">
            <v>REDC-277569</v>
          </cell>
          <cell r="AD53608" t="str">
            <v>PARA PROCESAR NOVIEMBRE</v>
          </cell>
        </row>
        <row r="53609">
          <cell r="AC53609" t="str">
            <v>REDC-282320</v>
          </cell>
          <cell r="AD53609" t="str">
            <v>PARA PROCESAR NOVIEMBRE</v>
          </cell>
        </row>
        <row r="53610">
          <cell r="AC53610" t="str">
            <v>REDC-286824</v>
          </cell>
          <cell r="AD53610" t="str">
            <v>PARA PROCESAR NOVIEMBRE</v>
          </cell>
        </row>
        <row r="53611">
          <cell r="AC53611" t="str">
            <v>REDC-277677</v>
          </cell>
          <cell r="AD53611" t="str">
            <v>PARA PROCESAR NOVIEMBRE</v>
          </cell>
        </row>
        <row r="53612">
          <cell r="AC53612" t="str">
            <v>REDC-285788</v>
          </cell>
          <cell r="AD53612" t="str">
            <v>PARA PROCESAR NOVIEMBRE</v>
          </cell>
        </row>
        <row r="53613">
          <cell r="AC53613" t="str">
            <v>REDC-286246</v>
          </cell>
          <cell r="AD53613" t="str">
            <v>PARA PROCESAR NOVIEMBRE</v>
          </cell>
        </row>
        <row r="53614">
          <cell r="AC53614" t="str">
            <v>REDC-286020</v>
          </cell>
          <cell r="AD53614" t="str">
            <v>PARA PROCESAR NOVIEMBRE</v>
          </cell>
        </row>
        <row r="53615">
          <cell r="AC53615" t="str">
            <v>REDC-286768</v>
          </cell>
          <cell r="AD53615" t="str">
            <v>PARA PROCESAR NOVIEMBRE</v>
          </cell>
        </row>
        <row r="53616">
          <cell r="AC53616" t="str">
            <v>REDC-282384</v>
          </cell>
          <cell r="AD53616" t="str">
            <v>PARA PROCESAR NOVIEMBRE</v>
          </cell>
        </row>
        <row r="53617">
          <cell r="AC53617" t="str">
            <v>UCE-12192</v>
          </cell>
          <cell r="AD53617" t="str">
            <v>PARA PROCESAR NOVIEMBRE</v>
          </cell>
        </row>
        <row r="53618">
          <cell r="AC53618" t="str">
            <v>FC-91693</v>
          </cell>
          <cell r="AD53618" t="str">
            <v>CARGADO ID 9943</v>
          </cell>
        </row>
        <row r="53619">
          <cell r="AC53619" t="str">
            <v>FC-91695</v>
          </cell>
          <cell r="AD53619" t="str">
            <v>CARGADO ID 9943</v>
          </cell>
        </row>
        <row r="53620">
          <cell r="AC53620" t="str">
            <v>FC-91666</v>
          </cell>
          <cell r="AD53620" t="str">
            <v>CARGADO ID 9943</v>
          </cell>
        </row>
        <row r="53621">
          <cell r="AC53621" t="str">
            <v>FC-91668</v>
          </cell>
          <cell r="AD53621" t="str">
            <v>CARGADO ID 9943</v>
          </cell>
        </row>
        <row r="53622">
          <cell r="AC53622" t="str">
            <v>FC-102066</v>
          </cell>
          <cell r="AD53622" t="str">
            <v>CARGADO ID 9943</v>
          </cell>
        </row>
        <row r="53623">
          <cell r="AC53623" t="str">
            <v>FC-120110</v>
          </cell>
          <cell r="AD53623" t="str">
            <v>CARGADO ID 9943</v>
          </cell>
        </row>
        <row r="53624">
          <cell r="AC53624" t="str">
            <v>FC-120852</v>
          </cell>
          <cell r="AD53624" t="str">
            <v>CARGADO ID 9943</v>
          </cell>
        </row>
        <row r="53625">
          <cell r="AC53625" t="str">
            <v>FC-120853</v>
          </cell>
          <cell r="AD53625" t="str">
            <v>CARGADO ID 9943</v>
          </cell>
        </row>
        <row r="53626">
          <cell r="AC53626" t="str">
            <v>FC-120948</v>
          </cell>
          <cell r="AD53626" t="str">
            <v>CARGADO ID 9943</v>
          </cell>
        </row>
        <row r="53627">
          <cell r="AC53627" t="str">
            <v>FC-120978</v>
          </cell>
          <cell r="AD53627" t="str">
            <v>CARGADO ID 9943</v>
          </cell>
        </row>
        <row r="53628">
          <cell r="AC53628" t="str">
            <v>FC-120985</v>
          </cell>
          <cell r="AD53628" t="str">
            <v>CARGADO ID 9943</v>
          </cell>
        </row>
        <row r="53629">
          <cell r="AC53629" t="str">
            <v>FC-120986</v>
          </cell>
          <cell r="AD53629" t="str">
            <v>CARGADO ID 9943</v>
          </cell>
        </row>
        <row r="53630">
          <cell r="AC53630" t="str">
            <v>FC-121001</v>
          </cell>
          <cell r="AD53630" t="str">
            <v>CARGADO ID 9943</v>
          </cell>
        </row>
        <row r="53631">
          <cell r="AC53631" t="str">
            <v>FC-121003</v>
          </cell>
          <cell r="AD53631" t="str">
            <v>CARGADO ID 9943</v>
          </cell>
        </row>
        <row r="53632">
          <cell r="AC53632" t="str">
            <v>FC-121004</v>
          </cell>
          <cell r="AD53632" t="str">
            <v>CARGADO ID 9943</v>
          </cell>
        </row>
        <row r="53633">
          <cell r="AC53633" t="str">
            <v>FC-121009</v>
          </cell>
          <cell r="AD53633" t="str">
            <v>CARGADO ID 9943</v>
          </cell>
        </row>
        <row r="53634">
          <cell r="AC53634" t="str">
            <v>FC-121014</v>
          </cell>
          <cell r="AD53634" t="str">
            <v>CARGADO ID 9943</v>
          </cell>
        </row>
        <row r="53635">
          <cell r="AC53635" t="str">
            <v>FC-121018</v>
          </cell>
          <cell r="AD53635" t="str">
            <v>CARGADO ID 9943</v>
          </cell>
        </row>
        <row r="53636">
          <cell r="AC53636" t="str">
            <v>FC-120827</v>
          </cell>
          <cell r="AD53636" t="str">
            <v>CARGADO ID 9943</v>
          </cell>
        </row>
        <row r="53637">
          <cell r="AC53637" t="str">
            <v>FC-120828</v>
          </cell>
          <cell r="AD53637" t="str">
            <v>CARGADO ID 9943</v>
          </cell>
        </row>
        <row r="53638">
          <cell r="AC53638" t="str">
            <v>FC-99880</v>
          </cell>
          <cell r="AD53638" t="str">
            <v>CARGADO ID 9943</v>
          </cell>
        </row>
        <row r="53639">
          <cell r="AC53639" t="str">
            <v>FC-100696</v>
          </cell>
          <cell r="AD53639" t="str">
            <v>CARGADO ID 9943</v>
          </cell>
        </row>
        <row r="53640">
          <cell r="AC53640" t="str">
            <v>FC-99913</v>
          </cell>
          <cell r="AD53640" t="str">
            <v>CARGADO ID 9943</v>
          </cell>
        </row>
        <row r="53641">
          <cell r="AC53641" t="str">
            <v>FC-101771</v>
          </cell>
          <cell r="AD53641" t="str">
            <v>CARGADO ID 9943</v>
          </cell>
        </row>
        <row r="53642">
          <cell r="AC53642" t="str">
            <v>FC-100678</v>
          </cell>
          <cell r="AD53642" t="str">
            <v>CARGADO ID 9943</v>
          </cell>
        </row>
        <row r="53643">
          <cell r="AC53643" t="str">
            <v>FC-101277</v>
          </cell>
          <cell r="AD53643" t="str">
            <v>CARGADO ID 9943</v>
          </cell>
        </row>
        <row r="53644">
          <cell r="AC53644" t="str">
            <v>FC-101279</v>
          </cell>
          <cell r="AD53644" t="str">
            <v>CARGADO ID 9943</v>
          </cell>
        </row>
        <row r="53645">
          <cell r="AC53645" t="str">
            <v>FC-101579</v>
          </cell>
          <cell r="AD53645" t="str">
            <v>CARGADO ID 9943</v>
          </cell>
        </row>
        <row r="53646">
          <cell r="AC53646" t="str">
            <v>FC-101581</v>
          </cell>
          <cell r="AD53646" t="str">
            <v>CARGADO ID 9943</v>
          </cell>
        </row>
        <row r="53647">
          <cell r="AC53647" t="str">
            <v>FC-101692</v>
          </cell>
          <cell r="AD53647" t="str">
            <v>CARGADO ID 9943</v>
          </cell>
        </row>
        <row r="53648">
          <cell r="AC53648" t="str">
            <v>FC-101699</v>
          </cell>
          <cell r="AD53648" t="str">
            <v>CARGADO ID 9943</v>
          </cell>
        </row>
        <row r="53649">
          <cell r="AC53649" t="str">
            <v>FC-121151</v>
          </cell>
          <cell r="AD53649" t="str">
            <v>CARGADO ID 9943</v>
          </cell>
        </row>
        <row r="53650">
          <cell r="AC53650" t="str">
            <v>FC-119934</v>
          </cell>
          <cell r="AD53650" t="str">
            <v>CARGADO ID 9943</v>
          </cell>
        </row>
        <row r="53651">
          <cell r="AC53651" t="str">
            <v>FC-119935</v>
          </cell>
          <cell r="AD53651" t="str">
            <v>CARGADO ID 9943</v>
          </cell>
        </row>
        <row r="53652">
          <cell r="AC53652" t="str">
            <v>FC-120865</v>
          </cell>
          <cell r="AD53652" t="str">
            <v>CARGADO ID 9943</v>
          </cell>
        </row>
        <row r="53653">
          <cell r="AC53653" t="str">
            <v>FC-120866</v>
          </cell>
          <cell r="AD53653" t="str">
            <v>CARGADO ID 9943</v>
          </cell>
        </row>
        <row r="53654">
          <cell r="AC53654" t="str">
            <v>FC-121233</v>
          </cell>
          <cell r="AD53654" t="str">
            <v>CARGADO ID 9943</v>
          </cell>
        </row>
        <row r="53655">
          <cell r="AC53655" t="str">
            <v>FC-121234</v>
          </cell>
          <cell r="AD53655" t="str">
            <v>CARGADO ID 9943</v>
          </cell>
        </row>
        <row r="53656">
          <cell r="AC53656" t="str">
            <v>FC-99797</v>
          </cell>
          <cell r="AD53656" t="str">
            <v>CARGADO ID 9943</v>
          </cell>
        </row>
        <row r="53657">
          <cell r="AC53657" t="str">
            <v>FC-99803</v>
          </cell>
          <cell r="AD53657" t="str">
            <v>CARGADO ID 9943</v>
          </cell>
        </row>
        <row r="53658">
          <cell r="AC53658" t="str">
            <v>FC-100786</v>
          </cell>
          <cell r="AD53658" t="str">
            <v>CARGADO ID 9943</v>
          </cell>
        </row>
        <row r="53659">
          <cell r="AC53659" t="str">
            <v>FC-100792</v>
          </cell>
          <cell r="AD53659" t="str">
            <v>CARGADO ID 9943</v>
          </cell>
        </row>
        <row r="53660">
          <cell r="AC53660" t="str">
            <v>FC-100470</v>
          </cell>
          <cell r="AD53660" t="str">
            <v>CARGADO ID 9943</v>
          </cell>
        </row>
        <row r="53661">
          <cell r="AC53661" t="str">
            <v>FC-101124</v>
          </cell>
          <cell r="AD53661" t="str">
            <v>CARGADO ID 9943</v>
          </cell>
        </row>
        <row r="53662">
          <cell r="AC53662" t="str">
            <v>FC-101128</v>
          </cell>
          <cell r="AD53662" t="str">
            <v>CARGADO ID 9943</v>
          </cell>
        </row>
        <row r="53663">
          <cell r="AC53663" t="str">
            <v>FC-120313</v>
          </cell>
          <cell r="AD53663" t="str">
            <v>CARGADO ID 9943</v>
          </cell>
        </row>
        <row r="53664">
          <cell r="AC53664" t="str">
            <v>FC-120386</v>
          </cell>
          <cell r="AD53664" t="str">
            <v>CARGADO ID 9943</v>
          </cell>
        </row>
        <row r="53665">
          <cell r="AC53665" t="str">
            <v>FC-99697</v>
          </cell>
          <cell r="AD53665" t="str">
            <v>CARGADO ID 9943</v>
          </cell>
        </row>
        <row r="53666">
          <cell r="AC53666" t="str">
            <v>FC-99706</v>
          </cell>
          <cell r="AD53666" t="str">
            <v>CARGADO ID 9943</v>
          </cell>
        </row>
        <row r="53667">
          <cell r="AC53667" t="str">
            <v>FC-99730</v>
          </cell>
          <cell r="AD53667" t="str">
            <v>CARGADO ID 9943</v>
          </cell>
        </row>
        <row r="53668">
          <cell r="AC53668" t="str">
            <v>FC-99748</v>
          </cell>
          <cell r="AD53668" t="str">
            <v>CARGADO ID 9943</v>
          </cell>
        </row>
        <row r="53669">
          <cell r="AC53669" t="str">
            <v>FC-99781</v>
          </cell>
          <cell r="AD53669" t="str">
            <v>CARGADO ID 9943</v>
          </cell>
        </row>
        <row r="53670">
          <cell r="AC53670" t="str">
            <v>FC-99786</v>
          </cell>
          <cell r="AD53670" t="str">
            <v>CARGADO ID 9943</v>
          </cell>
        </row>
        <row r="53671">
          <cell r="AC53671" t="str">
            <v>FC-100004</v>
          </cell>
          <cell r="AD53671" t="str">
            <v>CARGADO ID 9943</v>
          </cell>
        </row>
        <row r="53672">
          <cell r="AC53672" t="str">
            <v>FC-100690</v>
          </cell>
          <cell r="AD53672" t="str">
            <v>CARGADO ID 9943</v>
          </cell>
        </row>
        <row r="53673">
          <cell r="AC53673" t="str">
            <v>FC-100726</v>
          </cell>
          <cell r="AD53673" t="str">
            <v>CARGADO ID 9943</v>
          </cell>
        </row>
        <row r="53674">
          <cell r="AC53674" t="str">
            <v>FC-100787</v>
          </cell>
          <cell r="AD53674" t="str">
            <v>CARGADO ID 9943</v>
          </cell>
        </row>
        <row r="53675">
          <cell r="AC53675" t="str">
            <v>FC-100793</v>
          </cell>
          <cell r="AD53675" t="str">
            <v>CARGADO ID 9943</v>
          </cell>
        </row>
        <row r="53676">
          <cell r="AC53676" t="str">
            <v>FC-100797</v>
          </cell>
          <cell r="AD53676" t="str">
            <v>CARGADO ID 9943</v>
          </cell>
        </row>
        <row r="53677">
          <cell r="AC53677" t="str">
            <v>FC-100821</v>
          </cell>
          <cell r="AD53677" t="str">
            <v>CARGADO ID 9943</v>
          </cell>
        </row>
        <row r="53678">
          <cell r="AC53678" t="str">
            <v>FC-100955</v>
          </cell>
          <cell r="AD53678" t="str">
            <v>CARGADO ID 9943</v>
          </cell>
        </row>
        <row r="53679">
          <cell r="AC53679" t="str">
            <v>FC-100993</v>
          </cell>
          <cell r="AD53679" t="str">
            <v>CARGADO ID 9943</v>
          </cell>
        </row>
        <row r="53680">
          <cell r="AC53680" t="str">
            <v>FC-100997</v>
          </cell>
          <cell r="AD53680" t="str">
            <v>CARGADO ID 9943</v>
          </cell>
        </row>
        <row r="53681">
          <cell r="AC53681" t="str">
            <v>FC-101002</v>
          </cell>
          <cell r="AD53681" t="str">
            <v>CARGADO ID 9943</v>
          </cell>
        </row>
        <row r="53682">
          <cell r="AC53682" t="str">
            <v>FC-101028</v>
          </cell>
          <cell r="AD53682" t="str">
            <v>CARGADO ID 9943</v>
          </cell>
        </row>
        <row r="53683">
          <cell r="AC53683" t="str">
            <v>FC-101285</v>
          </cell>
          <cell r="AD53683" t="str">
            <v>CARGADO ID 9943</v>
          </cell>
        </row>
        <row r="53684">
          <cell r="AC53684" t="str">
            <v>FC-101310</v>
          </cell>
          <cell r="AD53684" t="str">
            <v>CARGADO ID 9943</v>
          </cell>
        </row>
        <row r="53685">
          <cell r="AC53685" t="str">
            <v>FC-101372</v>
          </cell>
          <cell r="AD53685" t="str">
            <v>CARGADO ID 9943</v>
          </cell>
        </row>
        <row r="53686">
          <cell r="AC53686" t="str">
            <v>FC-101374</v>
          </cell>
          <cell r="AD53686" t="str">
            <v>CARGADO ID 9943</v>
          </cell>
        </row>
        <row r="53687">
          <cell r="AC53687" t="str">
            <v>FC-101397</v>
          </cell>
          <cell r="AD53687" t="str">
            <v>CARGADO ID 9943</v>
          </cell>
        </row>
        <row r="53688">
          <cell r="AC53688" t="str">
            <v>FC-101467</v>
          </cell>
          <cell r="AD53688" t="str">
            <v>CARGADO ID 9943</v>
          </cell>
        </row>
        <row r="53689">
          <cell r="AC53689" t="str">
            <v>FC-101468</v>
          </cell>
          <cell r="AD53689" t="str">
            <v>CARGADO ID 9943</v>
          </cell>
        </row>
        <row r="53690">
          <cell r="AC53690" t="str">
            <v>FC-99684</v>
          </cell>
          <cell r="AD53690" t="str">
            <v>CARGADO ID 9943</v>
          </cell>
        </row>
        <row r="53691">
          <cell r="AC53691" t="str">
            <v>FC-101798</v>
          </cell>
          <cell r="AD53691" t="str">
            <v>CARGADO ID 9943</v>
          </cell>
        </row>
        <row r="53692">
          <cell r="AC53692" t="str">
            <v>FC-91959</v>
          </cell>
          <cell r="AD53692" t="str">
            <v>CARGADO ID 9943</v>
          </cell>
        </row>
        <row r="53693">
          <cell r="AC53693" t="str">
            <v>FC-120230</v>
          </cell>
          <cell r="AD53693" t="str">
            <v>CARGADO ID 9943</v>
          </cell>
        </row>
        <row r="53694">
          <cell r="AC53694" t="str">
            <v>FC-101410</v>
          </cell>
          <cell r="AD53694" t="str">
            <v>CARGADO ID 9943</v>
          </cell>
        </row>
        <row r="53695">
          <cell r="AC53695" t="str">
            <v>FC-101408</v>
          </cell>
          <cell r="AD53695" t="str">
            <v>CARGADO ID 9943</v>
          </cell>
        </row>
        <row r="53696">
          <cell r="AC53696" t="str">
            <v>FC-101388</v>
          </cell>
          <cell r="AD53696" t="str">
            <v>CARGADO ID 9943</v>
          </cell>
        </row>
        <row r="53697">
          <cell r="AC53697" t="str">
            <v>FC-101179</v>
          </cell>
          <cell r="AD53697" t="str">
            <v>CARGADO ID 9943</v>
          </cell>
        </row>
        <row r="53698">
          <cell r="AC53698" t="str">
            <v>FC-101182</v>
          </cell>
          <cell r="AD53698" t="str">
            <v>CARGADO ID 9943</v>
          </cell>
        </row>
        <row r="53699">
          <cell r="AC53699" t="str">
            <v>FC-99984</v>
          </cell>
          <cell r="AD53699" t="str">
            <v>CARGADO ID 9943</v>
          </cell>
        </row>
        <row r="53700">
          <cell r="AC53700" t="str">
            <v>FC-100439</v>
          </cell>
          <cell r="AD53700" t="str">
            <v>CARGADO ID 9943</v>
          </cell>
        </row>
        <row r="53701">
          <cell r="AC53701" t="str">
            <v>FC-100454</v>
          </cell>
          <cell r="AD53701" t="str">
            <v>CARGADO ID 9943</v>
          </cell>
        </row>
        <row r="53702">
          <cell r="AC53702" t="str">
            <v>FC-100731</v>
          </cell>
          <cell r="AD53702" t="str">
            <v>CARGADO ID 9943</v>
          </cell>
        </row>
        <row r="53703">
          <cell r="AC53703" t="str">
            <v>FC-100739</v>
          </cell>
          <cell r="AD53703" t="str">
            <v>CARGADO ID 9943</v>
          </cell>
        </row>
        <row r="53704">
          <cell r="AC53704" t="str">
            <v>FC-100860</v>
          </cell>
          <cell r="AD53704" t="str">
            <v>CARGADO ID 9943</v>
          </cell>
        </row>
        <row r="53705">
          <cell r="AC53705" t="str">
            <v>FC-100869</v>
          </cell>
          <cell r="AD53705" t="str">
            <v>CARGADO ID 9943</v>
          </cell>
        </row>
        <row r="53706">
          <cell r="AC53706" t="str">
            <v>FC-100922</v>
          </cell>
          <cell r="AD53706" t="str">
            <v>CARGADO ID 9943</v>
          </cell>
        </row>
        <row r="53707">
          <cell r="AC53707" t="str">
            <v>FC-101170</v>
          </cell>
          <cell r="AD53707" t="str">
            <v>CARGADO ID 9943</v>
          </cell>
        </row>
        <row r="53708">
          <cell r="AC53708" t="str">
            <v>FC-101505</v>
          </cell>
          <cell r="AD53708" t="str">
            <v>CARGADO ID 9943</v>
          </cell>
        </row>
        <row r="53709">
          <cell r="AC53709" t="str">
            <v>FC-101509</v>
          </cell>
          <cell r="AD53709" t="str">
            <v>CARGADO ID 9943</v>
          </cell>
        </row>
        <row r="53710">
          <cell r="AC53710" t="str">
            <v>FC-101561</v>
          </cell>
          <cell r="AD53710" t="str">
            <v>CARGADO ID 9943</v>
          </cell>
        </row>
        <row r="53711">
          <cell r="AC53711" t="str">
            <v>FC-101689</v>
          </cell>
          <cell r="AD53711" t="str">
            <v>CARGADO ID 9943</v>
          </cell>
        </row>
        <row r="53712">
          <cell r="AC53712" t="str">
            <v>FC-101931</v>
          </cell>
          <cell r="AD53712" t="str">
            <v>CARGADO ID 9943</v>
          </cell>
        </row>
        <row r="53713">
          <cell r="AC53713" t="str">
            <v>FC-102064</v>
          </cell>
          <cell r="AD53713" t="str">
            <v>CARGADO ID 9943</v>
          </cell>
        </row>
        <row r="53714">
          <cell r="AC53714" t="str">
            <v>FC-102084</v>
          </cell>
          <cell r="AD53714" t="str">
            <v>CARGADO ID 9943</v>
          </cell>
        </row>
        <row r="53715">
          <cell r="AC53715" t="str">
            <v>FC-102094</v>
          </cell>
          <cell r="AD53715" t="str">
            <v>CARGADO ID 9943</v>
          </cell>
        </row>
        <row r="53716">
          <cell r="AC53716" t="str">
            <v>FC-120204</v>
          </cell>
          <cell r="AD53716" t="str">
            <v>CARGADO ID 9943</v>
          </cell>
        </row>
        <row r="53717">
          <cell r="AC53717" t="str">
            <v>FC-120284</v>
          </cell>
          <cell r="AD53717" t="str">
            <v>CARGADO ID 9943</v>
          </cell>
        </row>
        <row r="53718">
          <cell r="AC53718" t="str">
            <v>FC-120288</v>
          </cell>
          <cell r="AD53718" t="str">
            <v>CARGADO ID 9943</v>
          </cell>
        </row>
        <row r="53719">
          <cell r="AC53719" t="str">
            <v>FC-120295</v>
          </cell>
          <cell r="AD53719" t="str">
            <v>CARGADO ID 9943</v>
          </cell>
        </row>
        <row r="53720">
          <cell r="AC53720" t="str">
            <v>FC-120303</v>
          </cell>
          <cell r="AD53720" t="str">
            <v>DUPLICIDAD</v>
          </cell>
        </row>
        <row r="53721">
          <cell r="AC53721" t="str">
            <v>FC-101587</v>
          </cell>
          <cell r="AD53721" t="str">
            <v>CARGADO ID 9943</v>
          </cell>
        </row>
        <row r="53722">
          <cell r="AC53722" t="str">
            <v>FC-101815</v>
          </cell>
          <cell r="AD53722" t="str">
            <v>CARGADO ID 9943</v>
          </cell>
        </row>
        <row r="53723">
          <cell r="AC53723" t="str">
            <v>FC-102014</v>
          </cell>
          <cell r="AD53723" t="str">
            <v>CARGADO ID 9943</v>
          </cell>
        </row>
        <row r="53724">
          <cell r="AC53724" t="str">
            <v>FC-99907</v>
          </cell>
          <cell r="AD53724" t="str">
            <v>CARGADO ID 9943</v>
          </cell>
        </row>
        <row r="53725">
          <cell r="AC53725" t="str">
            <v>FC-101504</v>
          </cell>
          <cell r="AD53725" t="str">
            <v>CARGADO ID 9943</v>
          </cell>
        </row>
        <row r="53726">
          <cell r="AC53726" t="str">
            <v>FC-101694</v>
          </cell>
          <cell r="AD53726" t="str">
            <v>CARGADO ID 9943</v>
          </cell>
        </row>
        <row r="53727">
          <cell r="AC53727" t="str">
            <v>FC-120260</v>
          </cell>
          <cell r="AD53727" t="str">
            <v>CARGADO ID 9943</v>
          </cell>
        </row>
        <row r="53728">
          <cell r="AC53728" t="str">
            <v>FC-120602</v>
          </cell>
          <cell r="AD53728" t="str">
            <v>CARGADO ID 9943</v>
          </cell>
        </row>
        <row r="53729">
          <cell r="AC53729" t="str">
            <v>FC-120619</v>
          </cell>
          <cell r="AD53729" t="str">
            <v>CARGADO ID 9943</v>
          </cell>
        </row>
        <row r="53730">
          <cell r="AC53730" t="str">
            <v>FC-120465</v>
          </cell>
          <cell r="AD53730" t="str">
            <v>CARGADO ID 9943</v>
          </cell>
        </row>
        <row r="53731">
          <cell r="AC53731" t="str">
            <v>FC-120514</v>
          </cell>
          <cell r="AD53731" t="str">
            <v>CARGADO ID 9943</v>
          </cell>
        </row>
        <row r="53732">
          <cell r="AC53732" t="str">
            <v>FC-120633</v>
          </cell>
          <cell r="AD53732" t="str">
            <v>CARGADO ID 9943</v>
          </cell>
        </row>
        <row r="53733">
          <cell r="AC53733" t="str">
            <v>FC-120693</v>
          </cell>
          <cell r="AD53733" t="str">
            <v>CARGADO ID 9943</v>
          </cell>
        </row>
        <row r="53734">
          <cell r="AC53734" t="str">
            <v>FC-101178</v>
          </cell>
          <cell r="AD53734" t="str">
            <v>CARGADO ID 9943</v>
          </cell>
        </row>
        <row r="53735">
          <cell r="AC53735" t="str">
            <v>FC-101510</v>
          </cell>
          <cell r="AD53735" t="str">
            <v>CARGADO ID 9943</v>
          </cell>
        </row>
        <row r="53736">
          <cell r="AC53736" t="str">
            <v>FC-102023</v>
          </cell>
          <cell r="AD53736" t="str">
            <v>CARGADO ID 9943</v>
          </cell>
        </row>
        <row r="53737">
          <cell r="AC53737" t="str">
            <v>FC-101266</v>
          </cell>
          <cell r="AD53737" t="str">
            <v>CARGADO ID 9943</v>
          </cell>
        </row>
        <row r="53738">
          <cell r="AC53738" t="str">
            <v>FC-101417</v>
          </cell>
          <cell r="AD53738" t="str">
            <v>CARGADO ID 9943</v>
          </cell>
        </row>
        <row r="53739">
          <cell r="AC53739" t="str">
            <v>FC-101480</v>
          </cell>
          <cell r="AD53739" t="str">
            <v>CARGADO ID 9943</v>
          </cell>
        </row>
        <row r="53740">
          <cell r="AC53740" t="str">
            <v>FC-99682</v>
          </cell>
          <cell r="AD53740" t="str">
            <v>CARGADO ID 9943</v>
          </cell>
        </row>
        <row r="53741">
          <cell r="AC53741" t="str">
            <v>FC-101852</v>
          </cell>
          <cell r="AD53741" t="str">
            <v>CARGADO ID 9943</v>
          </cell>
        </row>
        <row r="53742">
          <cell r="AC53742" t="str">
            <v>FC-99780</v>
          </cell>
          <cell r="AD53742" t="str">
            <v>CARGADO ID 9943</v>
          </cell>
        </row>
        <row r="53743">
          <cell r="AC53743" t="str">
            <v>FC-99794</v>
          </cell>
          <cell r="AD53743" t="str">
            <v>CARGADO ID 9943</v>
          </cell>
        </row>
        <row r="53744">
          <cell r="AC53744" t="str">
            <v>FC-100109</v>
          </cell>
          <cell r="AD53744" t="str">
            <v>CARGADO ID 9943</v>
          </cell>
        </row>
        <row r="53745">
          <cell r="AC53745" t="str">
            <v>FC-100149</v>
          </cell>
          <cell r="AD53745" t="str">
            <v>CARGADO ID 9943</v>
          </cell>
        </row>
        <row r="53746">
          <cell r="AC53746" t="str">
            <v>FC-100183</v>
          </cell>
          <cell r="AD53746" t="str">
            <v>CARGADO ID 9943</v>
          </cell>
        </row>
        <row r="53747">
          <cell r="AC53747" t="str">
            <v>FC-100234</v>
          </cell>
          <cell r="AD53747" t="str">
            <v>CARGADO ID 9943</v>
          </cell>
        </row>
        <row r="53748">
          <cell r="AC53748" t="str">
            <v>FC-100282</v>
          </cell>
          <cell r="AD53748" t="str">
            <v>CARGADO ID 9943</v>
          </cell>
        </row>
        <row r="53749">
          <cell r="AC53749" t="str">
            <v>FC-100288</v>
          </cell>
          <cell r="AD53749" t="str">
            <v>CARGADO ID 9943</v>
          </cell>
        </row>
        <row r="53750">
          <cell r="AC53750" t="str">
            <v>FC-100355</v>
          </cell>
          <cell r="AD53750" t="str">
            <v>CARGADO ID 9943</v>
          </cell>
        </row>
        <row r="53751">
          <cell r="AC53751" t="str">
            <v>FC-100409</v>
          </cell>
          <cell r="AD53751" t="str">
            <v>CARGADO ID 9943</v>
          </cell>
        </row>
        <row r="53752">
          <cell r="AC53752" t="str">
            <v>FC-100432</v>
          </cell>
          <cell r="AD53752" t="str">
            <v>CARGADO ID 9943</v>
          </cell>
        </row>
        <row r="53753">
          <cell r="AC53753" t="str">
            <v>FC-100437</v>
          </cell>
          <cell r="AD53753" t="str">
            <v>CARGADO ID 9943</v>
          </cell>
        </row>
        <row r="53754">
          <cell r="AC53754" t="str">
            <v>FC-100548</v>
          </cell>
          <cell r="AD53754" t="str">
            <v>CARGADO ID 9943</v>
          </cell>
        </row>
        <row r="53755">
          <cell r="AC53755" t="str">
            <v>FC-100610</v>
          </cell>
          <cell r="AD53755" t="str">
            <v>CARGADO ID 9943</v>
          </cell>
        </row>
        <row r="53756">
          <cell r="AC53756" t="str">
            <v>FC-100648</v>
          </cell>
          <cell r="AD53756" t="str">
            <v>CARGADO ID 9943</v>
          </cell>
        </row>
        <row r="53757">
          <cell r="AC53757" t="str">
            <v>FC-100668</v>
          </cell>
          <cell r="AD53757" t="str">
            <v>CARGADO ID 9943</v>
          </cell>
        </row>
        <row r="53758">
          <cell r="AC53758" t="str">
            <v>FC-100688</v>
          </cell>
          <cell r="AD53758" t="str">
            <v>CARGADO ID 9943</v>
          </cell>
        </row>
        <row r="53759">
          <cell r="AC53759" t="str">
            <v>FC-100691</v>
          </cell>
          <cell r="AD53759" t="str">
            <v>DUPLICIDAD</v>
          </cell>
        </row>
        <row r="53760">
          <cell r="AC53760" t="str">
            <v>FC-101044</v>
          </cell>
          <cell r="AD53760" t="str">
            <v>CARGADO ID 9943</v>
          </cell>
        </row>
        <row r="53761">
          <cell r="AC53761" t="str">
            <v>FC-101142</v>
          </cell>
          <cell r="AD53761" t="str">
            <v>CARGADO ID 9943</v>
          </cell>
        </row>
        <row r="53762">
          <cell r="AC53762" t="str">
            <v>FC-101198</v>
          </cell>
          <cell r="AD53762" t="str">
            <v>CARGADO ID 9943</v>
          </cell>
        </row>
        <row r="53763">
          <cell r="AC53763" t="str">
            <v>FC-119938</v>
          </cell>
          <cell r="AD53763" t="str">
            <v>CARGADO ID 9943</v>
          </cell>
        </row>
        <row r="53764">
          <cell r="AC53764" t="str">
            <v>FC-101454</v>
          </cell>
          <cell r="AD53764" t="str">
            <v>CARGADO ID 9943</v>
          </cell>
        </row>
        <row r="53765">
          <cell r="AC53765" t="str">
            <v>FC-99680</v>
          </cell>
          <cell r="AD53765" t="str">
            <v>CARGADO ID 9943</v>
          </cell>
        </row>
        <row r="53766">
          <cell r="AC53766" t="str">
            <v>FC-101690</v>
          </cell>
          <cell r="AD53766" t="str">
            <v>CARGADO ID 9943</v>
          </cell>
        </row>
        <row r="53767">
          <cell r="AC53767" t="str">
            <v>FC-101754</v>
          </cell>
          <cell r="AD53767" t="str">
            <v>CARGADO ID 9943</v>
          </cell>
        </row>
        <row r="53768">
          <cell r="AC53768" t="str">
            <v>FC-101893</v>
          </cell>
          <cell r="AD53768" t="str">
            <v>CARGADO ID 9943</v>
          </cell>
        </row>
        <row r="53769">
          <cell r="AC53769" t="str">
            <v>FC-101948</v>
          </cell>
          <cell r="AD53769" t="str">
            <v>CARGADO ID 9943</v>
          </cell>
        </row>
        <row r="53770">
          <cell r="AC53770" t="str">
            <v>FC-120176</v>
          </cell>
          <cell r="AD53770" t="str">
            <v>CARGADO ID 9943</v>
          </cell>
        </row>
        <row r="53771">
          <cell r="AC53771" t="str">
            <v>FC-120192</v>
          </cell>
          <cell r="AD53771" t="str">
            <v>CARGADO ID 9943</v>
          </cell>
        </row>
        <row r="53772">
          <cell r="AC53772" t="str">
            <v>FC-100192</v>
          </cell>
          <cell r="AD53772" t="str">
            <v>CARGADO ID 9943</v>
          </cell>
        </row>
        <row r="53773">
          <cell r="AC53773" t="str">
            <v>FC-100212</v>
          </cell>
          <cell r="AD53773" t="str">
            <v>CARGADO ID 9943</v>
          </cell>
        </row>
        <row r="53774">
          <cell r="AC53774" t="str">
            <v>FC-100331</v>
          </cell>
          <cell r="AD53774" t="str">
            <v>CARGADO ID 9943</v>
          </cell>
        </row>
        <row r="53775">
          <cell r="AC53775" t="str">
            <v>FC-100395</v>
          </cell>
          <cell r="AD53775" t="str">
            <v>CARGADO ID 9943</v>
          </cell>
        </row>
        <row r="53776">
          <cell r="AC53776" t="str">
            <v>FC-100527</v>
          </cell>
          <cell r="AD53776" t="str">
            <v>CARGADO ID 9943</v>
          </cell>
        </row>
        <row r="53777">
          <cell r="AC53777" t="str">
            <v>FC-100572</v>
          </cell>
          <cell r="AD53777" t="str">
            <v>CARGADO ID 9943</v>
          </cell>
        </row>
        <row r="53778">
          <cell r="AC53778" t="str">
            <v>FC-100734</v>
          </cell>
          <cell r="AD53778" t="str">
            <v>CARGADO ID 9943</v>
          </cell>
        </row>
        <row r="53779">
          <cell r="AC53779" t="str">
            <v>FC-100780</v>
          </cell>
          <cell r="AD53779" t="str">
            <v>CARGADO ID 9943</v>
          </cell>
        </row>
        <row r="53780">
          <cell r="AC53780" t="str">
            <v>FC-100826</v>
          </cell>
          <cell r="AD53780" t="str">
            <v>CARGADO ID 9943</v>
          </cell>
        </row>
        <row r="53781">
          <cell r="AC53781" t="str">
            <v>FC-100838</v>
          </cell>
          <cell r="AD53781" t="str">
            <v>CARGADO ID 9943</v>
          </cell>
        </row>
        <row r="53782">
          <cell r="AC53782" t="str">
            <v>FC-101009</v>
          </cell>
          <cell r="AD53782" t="str">
            <v>CARGADO ID 9943</v>
          </cell>
        </row>
        <row r="53783">
          <cell r="AC53783" t="str">
            <v>FC-101089</v>
          </cell>
          <cell r="AD53783" t="str">
            <v>CARGADO ID 9943</v>
          </cell>
        </row>
        <row r="53784">
          <cell r="AC53784" t="str">
            <v>FC-101095</v>
          </cell>
          <cell r="AD53784" t="str">
            <v>CARGADO ID 9943</v>
          </cell>
        </row>
        <row r="53785">
          <cell r="AC53785" t="str">
            <v>FC-91945</v>
          </cell>
          <cell r="AD53785" t="str">
            <v>CARGADO ID 9943</v>
          </cell>
        </row>
        <row r="53786">
          <cell r="AC53786" t="str">
            <v>FC-91905</v>
          </cell>
          <cell r="AD53786" t="str">
            <v>CARGADO ID 9943</v>
          </cell>
        </row>
        <row r="53787">
          <cell r="AC53787" t="str">
            <v>FC-101762</v>
          </cell>
          <cell r="AD53787" t="str">
            <v>CARGADO ID 9943</v>
          </cell>
        </row>
        <row r="53788">
          <cell r="AC53788" t="str">
            <v>FC-101865</v>
          </cell>
          <cell r="AD53788" t="str">
            <v>CARGADO ID 9943</v>
          </cell>
        </row>
        <row r="53789">
          <cell r="AC53789" t="str">
            <v>FC-101953</v>
          </cell>
          <cell r="AD53789" t="str">
            <v>CARGADO ID 9943</v>
          </cell>
        </row>
        <row r="53790">
          <cell r="AC53790" t="str">
            <v>FC-102072</v>
          </cell>
          <cell r="AD53790" t="str">
            <v>CARGADO ID 9943</v>
          </cell>
        </row>
        <row r="53791">
          <cell r="AC53791" t="str">
            <v>FC-102092</v>
          </cell>
          <cell r="AD53791" t="str">
            <v>CARGADO ID 9943</v>
          </cell>
        </row>
        <row r="53792">
          <cell r="AC53792" t="str">
            <v>FC-120297</v>
          </cell>
          <cell r="AD53792" t="str">
            <v>CARGADO ID 9943</v>
          </cell>
        </row>
        <row r="53793">
          <cell r="AC53793" t="str">
            <v>FC-120309</v>
          </cell>
          <cell r="AD53793" t="str">
            <v>CARGADO ID 9943</v>
          </cell>
        </row>
        <row r="53794">
          <cell r="AC53794" t="str">
            <v>FC-120477</v>
          </cell>
          <cell r="AD53794" t="str">
            <v>CARGADO ID 9943</v>
          </cell>
        </row>
        <row r="53795">
          <cell r="AC53795" t="str">
            <v>FC-120502</v>
          </cell>
          <cell r="AD53795" t="str">
            <v>CARGADO ID 9943</v>
          </cell>
        </row>
        <row r="53796">
          <cell r="AC53796" t="str">
            <v>FC-120641</v>
          </cell>
          <cell r="AD53796" t="str">
            <v>CARGADO ID 9943</v>
          </cell>
        </row>
        <row r="53797">
          <cell r="AC53797" t="str">
            <v>FC-120645</v>
          </cell>
          <cell r="AD53797" t="str">
            <v>CARGADO ID 9943</v>
          </cell>
        </row>
        <row r="53798">
          <cell r="AC53798" t="str">
            <v>FC-120707</v>
          </cell>
          <cell r="AD53798" t="str">
            <v>CARGADO ID 9943</v>
          </cell>
        </row>
        <row r="53799">
          <cell r="AC53799" t="str">
            <v>FC-99686</v>
          </cell>
          <cell r="AD53799" t="str">
            <v>CARGADO ID 9943</v>
          </cell>
        </row>
        <row r="53800">
          <cell r="AC53800" t="str">
            <v>FC-99755</v>
          </cell>
          <cell r="AD53800" t="str">
            <v>CARGADO ID 9943</v>
          </cell>
        </row>
        <row r="53801">
          <cell r="AC53801" t="str">
            <v>FC-100057</v>
          </cell>
          <cell r="AD53801" t="str">
            <v>CARGADO ID 9943</v>
          </cell>
        </row>
        <row r="53802">
          <cell r="AC53802" t="str">
            <v>FC-100083</v>
          </cell>
          <cell r="AD53802" t="str">
            <v>CARGADO ID 9943</v>
          </cell>
        </row>
        <row r="53803">
          <cell r="AC53803" t="str">
            <v>FC-100147</v>
          </cell>
          <cell r="AD53803" t="str">
            <v>CARGADO ID 9943</v>
          </cell>
        </row>
        <row r="53804">
          <cell r="AC53804" t="str">
            <v>FC-100230</v>
          </cell>
          <cell r="AD53804" t="str">
            <v>CARGADO ID 9943</v>
          </cell>
        </row>
        <row r="53805">
          <cell r="AC53805" t="str">
            <v>FC-91423</v>
          </cell>
          <cell r="AD53805" t="str">
            <v>CARGADO ID 9943</v>
          </cell>
        </row>
        <row r="53806">
          <cell r="AC53806" t="str">
            <v>FC-91381</v>
          </cell>
          <cell r="AD53806" t="str">
            <v>CARGADO ID 9943</v>
          </cell>
        </row>
        <row r="53807">
          <cell r="AC53807" t="str">
            <v>FC-100256</v>
          </cell>
          <cell r="AD53807" t="str">
            <v>CARGADO ID 9943</v>
          </cell>
        </row>
        <row r="53808">
          <cell r="AC53808" t="str">
            <v>FC-100272</v>
          </cell>
          <cell r="AD53808" t="str">
            <v>CARGADO ID 9943</v>
          </cell>
        </row>
        <row r="53809">
          <cell r="AC53809" t="str">
            <v>FC-100327</v>
          </cell>
          <cell r="AD53809" t="str">
            <v>CARGADO ID 9943</v>
          </cell>
        </row>
        <row r="53810">
          <cell r="AC53810" t="str">
            <v>FC-100398</v>
          </cell>
          <cell r="AD53810" t="str">
            <v>CARGADO ID 9943</v>
          </cell>
        </row>
        <row r="53811">
          <cell r="AC53811" t="str">
            <v>FC-100415</v>
          </cell>
          <cell r="AD53811" t="str">
            <v>CARGADO ID 9943</v>
          </cell>
        </row>
        <row r="53812">
          <cell r="AC53812" t="str">
            <v>FC-100545</v>
          </cell>
          <cell r="AD53812" t="str">
            <v>CARGADO ID 9943</v>
          </cell>
        </row>
        <row r="53813">
          <cell r="AC53813" t="str">
            <v>FC-100772</v>
          </cell>
          <cell r="AD53813" t="str">
            <v>CARGADO ID 9943</v>
          </cell>
        </row>
        <row r="53814">
          <cell r="AC53814" t="str">
            <v>FC-101062</v>
          </cell>
          <cell r="AD53814" t="str">
            <v>CARGADO ID 9943</v>
          </cell>
        </row>
        <row r="53815">
          <cell r="AC53815" t="str">
            <v>FC-101463</v>
          </cell>
          <cell r="AD53815" t="str">
            <v>CARGADO ID 9943</v>
          </cell>
        </row>
        <row r="53816">
          <cell r="AC53816" t="str">
            <v>FC-101531</v>
          </cell>
          <cell r="AD53816" t="str">
            <v>CARGADO ID 9943</v>
          </cell>
        </row>
        <row r="53817">
          <cell r="AC53817" t="str">
            <v>FC-101958</v>
          </cell>
          <cell r="AD53817" t="str">
            <v>CARGADO ID 9943</v>
          </cell>
        </row>
        <row r="53818">
          <cell r="AC53818" t="str">
            <v>FC-120444</v>
          </cell>
          <cell r="AD53818" t="str">
            <v>CARGADO ID 9943</v>
          </cell>
        </row>
        <row r="53819">
          <cell r="AC53819" t="str">
            <v>FC-120381</v>
          </cell>
          <cell r="AD53819" t="str">
            <v>CARGADO ID 9943</v>
          </cell>
        </row>
        <row r="53820">
          <cell r="AC53820" t="str">
            <v>FC-99737</v>
          </cell>
          <cell r="AD53820" t="str">
            <v>CARGADO ID 9943</v>
          </cell>
        </row>
        <row r="53821">
          <cell r="AC53821" t="str">
            <v>FC-99819</v>
          </cell>
          <cell r="AD53821" t="str">
            <v>CARGADO ID 9943</v>
          </cell>
        </row>
        <row r="53822">
          <cell r="AC53822" t="str">
            <v>FC-120946</v>
          </cell>
          <cell r="AD53822" t="str">
            <v>CARGADO ID 9943</v>
          </cell>
        </row>
        <row r="53823">
          <cell r="AC53823" t="str">
            <v>FC-121010</v>
          </cell>
          <cell r="AD53823" t="str">
            <v>CARGADO ID 9943</v>
          </cell>
        </row>
        <row r="53824">
          <cell r="AC53824" t="str">
            <v>FC-121015</v>
          </cell>
          <cell r="AD53824" t="str">
            <v>CARGADO ID 9943</v>
          </cell>
        </row>
        <row r="53825">
          <cell r="AC53825" t="str">
            <v>FC-102033</v>
          </cell>
          <cell r="AD53825" t="str">
            <v>CARGADO ID 9943</v>
          </cell>
        </row>
        <row r="53826">
          <cell r="AC53826" t="str">
            <v>FC-102037</v>
          </cell>
          <cell r="AD53826" t="str">
            <v>CARGADO ID 9943</v>
          </cell>
        </row>
        <row r="53827">
          <cell r="AC53827" t="str">
            <v>FC-100300</v>
          </cell>
          <cell r="AD53827" t="str">
            <v>CARGADO ID 9943</v>
          </cell>
        </row>
        <row r="53828">
          <cell r="AC53828" t="str">
            <v>FC-100923</v>
          </cell>
          <cell r="AD53828" t="str">
            <v>CARGADO ID 9943</v>
          </cell>
        </row>
        <row r="53829">
          <cell r="AC53829" t="str">
            <v>FC-100930</v>
          </cell>
          <cell r="AD53829" t="str">
            <v>CARGADO ID 9943</v>
          </cell>
        </row>
        <row r="53830">
          <cell r="AC53830" t="str">
            <v>FC-120673</v>
          </cell>
          <cell r="AD53830" t="str">
            <v>CARGADO ID 9943</v>
          </cell>
        </row>
        <row r="53831">
          <cell r="AC53831" t="str">
            <v>FC-120627</v>
          </cell>
          <cell r="AD53831" t="str">
            <v>CARGADO ID 9943</v>
          </cell>
        </row>
        <row r="53832">
          <cell r="AC53832" t="str">
            <v>FC-120628</v>
          </cell>
          <cell r="AD53832" t="str">
            <v>DUPLICIDAD</v>
          </cell>
        </row>
        <row r="53833">
          <cell r="AC53833" t="str">
            <v>FC-100544</v>
          </cell>
          <cell r="AD53833" t="str">
            <v>CARGADO ID 9943</v>
          </cell>
        </row>
        <row r="53834">
          <cell r="AC53834" t="str">
            <v>FC-101522</v>
          </cell>
          <cell r="AD53834" t="str">
            <v>CARGADO ID 9943</v>
          </cell>
        </row>
        <row r="53835">
          <cell r="AC53835" t="str">
            <v>FC-101525</v>
          </cell>
          <cell r="AD53835" t="str">
            <v>CARGADO ID 9943</v>
          </cell>
        </row>
        <row r="53836">
          <cell r="AC53836" t="str">
            <v>FC-101580</v>
          </cell>
          <cell r="AD53836" t="str">
            <v>CORRECCION SISMUESTRA</v>
          </cell>
        </row>
        <row r="53837">
          <cell r="AC53837" t="str">
            <v>FC-100229</v>
          </cell>
          <cell r="AD53837" t="str">
            <v>CARGADO ID 9943</v>
          </cell>
        </row>
        <row r="53838">
          <cell r="AC53838" t="str">
            <v>FC-100323</v>
          </cell>
          <cell r="AD53838" t="str">
            <v>CARGADO ID 9943</v>
          </cell>
        </row>
        <row r="53839">
          <cell r="AC53839" t="str">
            <v>FC-100744</v>
          </cell>
          <cell r="AD53839" t="str">
            <v>CARGADO ID 9943</v>
          </cell>
        </row>
        <row r="53840">
          <cell r="AC53840" t="str">
            <v>FC-100749</v>
          </cell>
          <cell r="AD53840" t="str">
            <v>CARGADO ID 9943</v>
          </cell>
        </row>
        <row r="53841">
          <cell r="AC53841" t="str">
            <v>FC-101067</v>
          </cell>
          <cell r="AD53841" t="str">
            <v>CARGADO ID 9943</v>
          </cell>
        </row>
        <row r="53842">
          <cell r="AC53842" t="str">
            <v>FC-101097</v>
          </cell>
          <cell r="AD53842" t="str">
            <v>CARGADO ID 9943</v>
          </cell>
        </row>
        <row r="53843">
          <cell r="AC53843" t="str">
            <v>FC-120096</v>
          </cell>
          <cell r="AD53843" t="str">
            <v>CARGADO ID 9943</v>
          </cell>
        </row>
        <row r="53844">
          <cell r="AC53844" t="str">
            <v>FC-120097</v>
          </cell>
          <cell r="AD53844" t="str">
            <v>CARGADO ID 9943</v>
          </cell>
        </row>
        <row r="53845">
          <cell r="AC53845" t="str">
            <v>FC-100128</v>
          </cell>
          <cell r="AD53845" t="str">
            <v>CARGADO ID 9943</v>
          </cell>
        </row>
        <row r="53846">
          <cell r="AC53846" t="str">
            <v>FC-100133</v>
          </cell>
          <cell r="AD53846" t="str">
            <v>CARGADO ID 9943</v>
          </cell>
        </row>
        <row r="53847">
          <cell r="AC53847" t="str">
            <v>FC-101717</v>
          </cell>
          <cell r="AD53847" t="str">
            <v>CARGADO ID 9943</v>
          </cell>
        </row>
        <row r="53848">
          <cell r="AC53848" t="str">
            <v>FC-101768</v>
          </cell>
          <cell r="AD53848" t="str">
            <v>CARGADO ID 9943</v>
          </cell>
        </row>
        <row r="53849">
          <cell r="AC53849" t="str">
            <v>FC-101769</v>
          </cell>
          <cell r="AD53849" t="str">
            <v>CARGADO ID 9943</v>
          </cell>
        </row>
        <row r="53850">
          <cell r="AC53850" t="str">
            <v>FC-101809</v>
          </cell>
          <cell r="AD53850" t="str">
            <v>CARGADO ID 9943</v>
          </cell>
        </row>
        <row r="53851">
          <cell r="AC53851" t="str">
            <v>FC-101814</v>
          </cell>
          <cell r="AD53851" t="str">
            <v>CARGADO ID 9943</v>
          </cell>
        </row>
        <row r="53852">
          <cell r="AC53852" t="str">
            <v>FC-101967</v>
          </cell>
          <cell r="AD53852" t="str">
            <v>CARGADO ID 9943</v>
          </cell>
        </row>
        <row r="53853">
          <cell r="AC53853" t="str">
            <v>FC-101970</v>
          </cell>
          <cell r="AD53853" t="str">
            <v>CARGADO ID 9943</v>
          </cell>
        </row>
        <row r="53854">
          <cell r="AC53854" t="str">
            <v>FC-120320</v>
          </cell>
          <cell r="AD53854" t="str">
            <v>CARGADO ID 9943</v>
          </cell>
        </row>
        <row r="53855">
          <cell r="AC53855" t="str">
            <v>FC-120323</v>
          </cell>
          <cell r="AD53855" t="str">
            <v>CARGADO ID 9943</v>
          </cell>
        </row>
        <row r="53856">
          <cell r="AC53856" t="str">
            <v>FC-100862</v>
          </cell>
          <cell r="AD53856" t="str">
            <v>CARGADO ID 9943</v>
          </cell>
        </row>
        <row r="53857">
          <cell r="AC53857" t="str">
            <v>FC-100867</v>
          </cell>
          <cell r="AD53857" t="str">
            <v>CARGADO ID 9943</v>
          </cell>
        </row>
        <row r="53858">
          <cell r="AC53858" t="str">
            <v>FC-100871</v>
          </cell>
          <cell r="AD53858" t="str">
            <v>CARGADO ID 9943</v>
          </cell>
        </row>
        <row r="53859">
          <cell r="AC53859" t="str">
            <v>FC-100872</v>
          </cell>
          <cell r="AD53859" t="str">
            <v>CARGADO ID 9943</v>
          </cell>
        </row>
        <row r="53860">
          <cell r="AC53860" t="str">
            <v>FC-120681</v>
          </cell>
          <cell r="AD53860" t="str">
            <v>CARGADO ID 9943</v>
          </cell>
        </row>
        <row r="53861">
          <cell r="AC53861" t="str">
            <v>FC-120683</v>
          </cell>
          <cell r="AD53861" t="str">
            <v>CARGADO ID 9943</v>
          </cell>
        </row>
        <row r="53862">
          <cell r="AC53862" t="str">
            <v>FC-120667</v>
          </cell>
          <cell r="AD53862" t="str">
            <v>CARGADO ID 9943</v>
          </cell>
        </row>
        <row r="53863">
          <cell r="AC53863" t="str">
            <v>FC-120669</v>
          </cell>
          <cell r="AD53863" t="str">
            <v>CARGADO ID 9943</v>
          </cell>
        </row>
        <row r="53864">
          <cell r="AC53864" t="str">
            <v>FC-120361</v>
          </cell>
          <cell r="AD53864" t="str">
            <v>CARGADO ID 9943</v>
          </cell>
        </row>
        <row r="53865">
          <cell r="AC53865" t="str">
            <v>FC-120362</v>
          </cell>
          <cell r="AD53865" t="str">
            <v>CARGADO ID 9943</v>
          </cell>
        </row>
        <row r="53866">
          <cell r="AC53866" t="str">
            <v>FC-100254</v>
          </cell>
          <cell r="AD53866" t="str">
            <v>CARGADO ID 9943</v>
          </cell>
        </row>
        <row r="53867">
          <cell r="AC53867" t="str">
            <v>FC-100255</v>
          </cell>
          <cell r="AD53867" t="str">
            <v>CARGADO ID 9943</v>
          </cell>
        </row>
        <row r="53868">
          <cell r="AC53868" t="str">
            <v>FC-100717</v>
          </cell>
          <cell r="AD53868" t="str">
            <v>CARGADO ID 9943</v>
          </cell>
        </row>
        <row r="53869">
          <cell r="AC53869" t="str">
            <v>FC-100727</v>
          </cell>
          <cell r="AD53869" t="str">
            <v>CARGADO ID 9943</v>
          </cell>
        </row>
        <row r="53870">
          <cell r="AC53870" t="str">
            <v>FC-101473</v>
          </cell>
          <cell r="AD53870" t="str">
            <v>CARGADO ID 9943</v>
          </cell>
        </row>
        <row r="53871">
          <cell r="AC53871" t="str">
            <v>FC-120753</v>
          </cell>
          <cell r="AD53871" t="str">
            <v>CARGADO ID 9943</v>
          </cell>
        </row>
        <row r="53872">
          <cell r="AC53872" t="str">
            <v>FC-120754</v>
          </cell>
          <cell r="AD53872" t="str">
            <v>CARGADO ID 9943</v>
          </cell>
        </row>
        <row r="53873">
          <cell r="AC53873" t="str">
            <v>FC-120123</v>
          </cell>
          <cell r="AD53873" t="str">
            <v>CARGADO ID 9943</v>
          </cell>
        </row>
        <row r="53874">
          <cell r="AC53874" t="str">
            <v>FC-120730</v>
          </cell>
          <cell r="AD53874" t="str">
            <v>CARGADO ID 9943</v>
          </cell>
        </row>
        <row r="53875">
          <cell r="AC53875" t="str">
            <v>FC-120364</v>
          </cell>
          <cell r="AD53875" t="str">
            <v>CARGADO ID 9943</v>
          </cell>
        </row>
        <row r="53876">
          <cell r="AC53876" t="str">
            <v>FC-99826</v>
          </cell>
          <cell r="AD53876" t="str">
            <v>CARGADO ID 9943</v>
          </cell>
        </row>
        <row r="53877">
          <cell r="AC53877" t="str">
            <v>FC-99827</v>
          </cell>
          <cell r="AD53877" t="str">
            <v>DUPLICIDAD</v>
          </cell>
        </row>
        <row r="53878">
          <cell r="AC53878" t="str">
            <v>FC-99873</v>
          </cell>
          <cell r="AD53878" t="str">
            <v>CARGADO ID 9943</v>
          </cell>
        </row>
        <row r="53879">
          <cell r="AC53879" t="str">
            <v>FC-99874</v>
          </cell>
          <cell r="AD53879" t="str">
            <v>CARGADO ID 9943</v>
          </cell>
        </row>
        <row r="53880">
          <cell r="AC53880" t="str">
            <v>FC-100410</v>
          </cell>
          <cell r="AD53880" t="str">
            <v>CARGADO ID 9943</v>
          </cell>
        </row>
        <row r="53881">
          <cell r="AC53881" t="str">
            <v>FC-100414</v>
          </cell>
          <cell r="AD53881" t="str">
            <v>CARGADO ID 9943</v>
          </cell>
        </row>
        <row r="53882">
          <cell r="AC53882" t="str">
            <v>FC-100515</v>
          </cell>
          <cell r="AD53882" t="str">
            <v>CARGADO ID 9943</v>
          </cell>
        </row>
        <row r="53883">
          <cell r="AC53883" t="str">
            <v>FC-100518</v>
          </cell>
          <cell r="AD53883" t="str">
            <v>CARGADO ID 9943</v>
          </cell>
        </row>
        <row r="53884">
          <cell r="AC53884" t="str">
            <v>FC-100737</v>
          </cell>
          <cell r="AD53884" t="str">
            <v>CARGADO ID 9943</v>
          </cell>
        </row>
        <row r="53885">
          <cell r="AC53885" t="str">
            <v>FC-100741</v>
          </cell>
          <cell r="AD53885" t="str">
            <v>CARGADO ID 9943</v>
          </cell>
        </row>
        <row r="53886">
          <cell r="AC53886" t="str">
            <v>REDC-278720</v>
          </cell>
          <cell r="AD53886" t="str">
            <v>CARGADO ID 9943</v>
          </cell>
        </row>
        <row r="53887">
          <cell r="AC53887" t="str">
            <v>REDC-276602</v>
          </cell>
          <cell r="AD53887" t="str">
            <v>CARGADO ID 9943</v>
          </cell>
        </row>
        <row r="53888">
          <cell r="AC53888" t="str">
            <v>CCR-26660</v>
          </cell>
          <cell r="AD53888" t="str">
            <v>PARA PROCESAR NOVIEMBRE</v>
          </cell>
        </row>
        <row r="53889">
          <cell r="AC53889" t="str">
            <v>CCR-27127</v>
          </cell>
          <cell r="AD53889" t="str">
            <v>PARA PROCESAR NOVIEMBRE</v>
          </cell>
        </row>
        <row r="53890">
          <cell r="AC53890" t="str">
            <v>CCR-28147</v>
          </cell>
          <cell r="AD53890" t="str">
            <v>PARA PROCESAR NOVIEMBRE</v>
          </cell>
        </row>
        <row r="53891">
          <cell r="AC53891" t="str">
            <v>CCR-29266</v>
          </cell>
          <cell r="AD53891" t="str">
            <v>PARA PROCESAR NOVIEMBRE</v>
          </cell>
        </row>
        <row r="53892">
          <cell r="AC53892" t="str">
            <v>CCR-29277</v>
          </cell>
          <cell r="AD53892" t="str">
            <v>PARA PROCESAR NOVIEMBRE</v>
          </cell>
        </row>
        <row r="53893">
          <cell r="AC53893" t="str">
            <v>CCR-44370</v>
          </cell>
          <cell r="AD53893" t="str">
            <v>PARA PROCESAR NOVIEMBRE</v>
          </cell>
        </row>
        <row r="53894">
          <cell r="AC53894" t="str">
            <v>CCR-45547</v>
          </cell>
          <cell r="AD53894" t="str">
            <v>PARA PROCESAR NOVIEMBRE</v>
          </cell>
        </row>
        <row r="53895">
          <cell r="AC53895" t="str">
            <v>IHJ-4776</v>
          </cell>
          <cell r="AD53895" t="str">
            <v>PARA PROCESAR NOVIEMBRE</v>
          </cell>
        </row>
        <row r="53896">
          <cell r="AC53896" t="str">
            <v>IHJ-4776</v>
          </cell>
          <cell r="AD53896" t="str">
            <v>PARA PROCESAR NOVIEMBRE</v>
          </cell>
        </row>
        <row r="53897">
          <cell r="AC53897" t="str">
            <v>IRN-108293</v>
          </cell>
          <cell r="AD53897" t="str">
            <v>PARA PROCESAR NOVIEMBRE</v>
          </cell>
        </row>
        <row r="53898">
          <cell r="AC53898" t="str">
            <v>IRN-108293</v>
          </cell>
          <cell r="AD53898" t="str">
            <v>PARA PROCESAR NOVIEMBRE</v>
          </cell>
        </row>
        <row r="53899">
          <cell r="AC53899" t="str">
            <v>IHG-4563</v>
          </cell>
          <cell r="AD53899" t="str">
            <v>PARA PROCESAR NOVIEMBRE</v>
          </cell>
        </row>
        <row r="53900">
          <cell r="AC53900" t="str">
            <v>IHG-4563</v>
          </cell>
          <cell r="AD53900" t="str">
            <v>PARA PROCESAR NOVIEMBRE</v>
          </cell>
        </row>
        <row r="53901">
          <cell r="AC53901" t="str">
            <v>HA-1348</v>
          </cell>
          <cell r="AD53901" t="str">
            <v>PARA PROCESAR NOVIEMBRE</v>
          </cell>
        </row>
        <row r="53902">
          <cell r="AC53902" t="str">
            <v>HA-1348</v>
          </cell>
          <cell r="AD53902" t="str">
            <v>PARA PROCESAR NOVIEMBRE</v>
          </cell>
        </row>
        <row r="53903">
          <cell r="AC53903" t="str">
            <v>LE-161188</v>
          </cell>
          <cell r="AD53903" t="str">
            <v>PARA PROCESAR NOVIEMBRE</v>
          </cell>
        </row>
        <row r="53904">
          <cell r="AC53904" t="str">
            <v>LE-161188</v>
          </cell>
          <cell r="AD53904" t="str">
            <v>PARA PROCESAR NOVIEMBRE</v>
          </cell>
        </row>
        <row r="53905">
          <cell r="AC53905" t="str">
            <v>LBH-12691</v>
          </cell>
          <cell r="AD53905" t="str">
            <v>PARA PROCESAR NOVIEMBRE</v>
          </cell>
        </row>
        <row r="53906">
          <cell r="AC53906" t="str">
            <v>LBH-12691</v>
          </cell>
          <cell r="AD53906" t="str">
            <v>PARA PROCESAR NOVIEMBRE</v>
          </cell>
        </row>
        <row r="53907">
          <cell r="AC53907" t="str">
            <v>FE-385108</v>
          </cell>
          <cell r="AD53907" t="str">
            <v>PARA PROCESAR NOVIEMBRE</v>
          </cell>
        </row>
        <row r="53908">
          <cell r="AC53908" t="str">
            <v>HTC-3007</v>
          </cell>
          <cell r="AD53908" t="str">
            <v>PARA PROCESAR NOVIEMBRE</v>
          </cell>
        </row>
        <row r="53909">
          <cell r="AC53909" t="str">
            <v>HTC-3007</v>
          </cell>
          <cell r="AD53909" t="str">
            <v>PARA PROCESAR NOVIEMBRE</v>
          </cell>
        </row>
        <row r="53910">
          <cell r="AC53910" t="str">
            <v>HA-1292</v>
          </cell>
          <cell r="AD53910" t="str">
            <v>PARA PROCESAR NOVIEMBRE</v>
          </cell>
        </row>
        <row r="53911">
          <cell r="AC53911" t="str">
            <v>HA-1292</v>
          </cell>
          <cell r="AD53911" t="str">
            <v>PARA PROCESAR NOVIEMBRE</v>
          </cell>
        </row>
        <row r="53912">
          <cell r="AC53912" t="str">
            <v>HA-1292</v>
          </cell>
          <cell r="AD53912" t="str">
            <v>PARA PROCESAR NOVIEMBRE</v>
          </cell>
        </row>
        <row r="53913">
          <cell r="AC53913" t="str">
            <v>LSH-4374</v>
          </cell>
          <cell r="AD53913" t="str">
            <v>PARA PROCESAR NOVIEMBRE</v>
          </cell>
        </row>
        <row r="53914">
          <cell r="AC53914" t="str">
            <v>HED-563</v>
          </cell>
          <cell r="AD53914" t="str">
            <v>PARA PROCESAR NOVIEMBRE</v>
          </cell>
        </row>
        <row r="53915">
          <cell r="AC53915" t="str">
            <v>HED-564</v>
          </cell>
          <cell r="AD53915" t="str">
            <v>PARA PROCESAR NOVIEMBRE</v>
          </cell>
        </row>
        <row r="53916">
          <cell r="AC53916" t="str">
            <v>UED-547</v>
          </cell>
          <cell r="AD53916" t="str">
            <v>PARA PROCESAR NOVIEMBRE</v>
          </cell>
        </row>
        <row r="53917">
          <cell r="AC53917" t="str">
            <v>C187-217054</v>
          </cell>
          <cell r="AD53917" t="str">
            <v>PARA PROCESAR NOVIEMBRE</v>
          </cell>
        </row>
        <row r="53918">
          <cell r="AC53918" t="str">
            <v>FACE-67634</v>
          </cell>
          <cell r="AD53918" t="str">
            <v>PARA PROCESAR NOVIEMBRE</v>
          </cell>
        </row>
        <row r="53919">
          <cell r="AC53919" t="str">
            <v>FACE-66533</v>
          </cell>
          <cell r="AD53919" t="str">
            <v>PARA PROCESAR NOVIEMBRE</v>
          </cell>
        </row>
        <row r="53920">
          <cell r="AC53920" t="str">
            <v>EI-503331</v>
          </cell>
          <cell r="AD53920" t="str">
            <v>PARA PROCESAR NOVIEMBRE</v>
          </cell>
        </row>
        <row r="53921">
          <cell r="AC53921" t="str">
            <v>REDC-281434</v>
          </cell>
          <cell r="AD53921" t="str">
            <v>PARA PROCESAR NOVIEMBRE</v>
          </cell>
        </row>
        <row r="53922">
          <cell r="AC53922" t="str">
            <v>UCE-13772</v>
          </cell>
          <cell r="AD53922" t="str">
            <v>PARA PROCESAR NOVIEMBRE</v>
          </cell>
        </row>
        <row r="53923">
          <cell r="AC53923" t="str">
            <v>UCE-13718</v>
          </cell>
          <cell r="AD53923" t="str">
            <v>PARA PROCESAR NOVIEMBRE</v>
          </cell>
        </row>
        <row r="53924">
          <cell r="AC53924" t="str">
            <v>UCE-13707</v>
          </cell>
          <cell r="AD53924" t="str">
            <v>PARA PROCESAR NOVIEMBRE</v>
          </cell>
        </row>
        <row r="53925">
          <cell r="AC53925" t="str">
            <v>UCE-13860</v>
          </cell>
          <cell r="AD53925" t="str">
            <v>PARA PROCESAR NOVIEMBRE</v>
          </cell>
        </row>
        <row r="53926">
          <cell r="AC53926" t="str">
            <v>UCE-13673</v>
          </cell>
          <cell r="AD53926" t="str">
            <v>PARA PROCESAR NOVIEMBRE</v>
          </cell>
        </row>
        <row r="53927">
          <cell r="AC53927" t="str">
            <v>UCE-13857</v>
          </cell>
          <cell r="AD53927" t="str">
            <v>PARA PROCESAR NOVIEMBRE</v>
          </cell>
        </row>
        <row r="53928">
          <cell r="AC53928" t="str">
            <v>UCE-13681</v>
          </cell>
          <cell r="AD53928" t="str">
            <v>PARA PROCESAR NOVIEMBRE</v>
          </cell>
        </row>
        <row r="53929">
          <cell r="AC53929" t="str">
            <v>UCE-13723</v>
          </cell>
          <cell r="AD53929" t="str">
            <v>PARA PROCESAR NOVIEMBRE</v>
          </cell>
        </row>
        <row r="53930">
          <cell r="AC53930" t="str">
            <v>UCE-13789</v>
          </cell>
          <cell r="AD53930" t="str">
            <v>PARA PROCESAR NOVIEMBRE</v>
          </cell>
        </row>
        <row r="53931">
          <cell r="AC53931" t="str">
            <v>UCE-13792</v>
          </cell>
          <cell r="AD53931" t="str">
            <v>PARA PROCESAR NOVIEMBRE</v>
          </cell>
        </row>
        <row r="53932">
          <cell r="AC53932" t="str">
            <v>UCE-13810</v>
          </cell>
          <cell r="AD53932" t="str">
            <v>PARA PROCESAR NOVIEMBRE</v>
          </cell>
        </row>
        <row r="53933">
          <cell r="AC53933" t="str">
            <v>UCE-13668</v>
          </cell>
          <cell r="AD53933" t="str">
            <v>PARA PROCESAR NOVIEMBRE</v>
          </cell>
        </row>
        <row r="53934">
          <cell r="AC53934" t="str">
            <v>UCE-13631</v>
          </cell>
          <cell r="AD53934" t="str">
            <v>PARA PROCESAR NOVIEMBRE</v>
          </cell>
        </row>
        <row r="53935">
          <cell r="AC53935" t="str">
            <v>UCE-13683</v>
          </cell>
          <cell r="AD53935" t="str">
            <v>PARA PROCESAR NOVIEMBRE</v>
          </cell>
        </row>
        <row r="53936">
          <cell r="AC53936" t="str">
            <v>UCE-13920</v>
          </cell>
          <cell r="AD53936" t="str">
            <v>PARA PROCESAR NOVIEMBRE</v>
          </cell>
        </row>
        <row r="53937">
          <cell r="AC53937" t="str">
            <v>UCE-13828</v>
          </cell>
          <cell r="AD53937" t="str">
            <v>PARA PROCESAR NOVIEMBRE</v>
          </cell>
        </row>
        <row r="53938">
          <cell r="AC53938" t="str">
            <v>UCE-13864</v>
          </cell>
          <cell r="AD53938" t="str">
            <v>PARA PROCESAR NOVIEMBRE</v>
          </cell>
        </row>
        <row r="53939">
          <cell r="AC53939" t="str">
            <v>UCE-13854</v>
          </cell>
          <cell r="AD53939" t="str">
            <v>PARA PROCESAR NOVIEMBRE</v>
          </cell>
        </row>
        <row r="53940">
          <cell r="AC53940" t="str">
            <v>UCE-13867</v>
          </cell>
          <cell r="AD53940" t="str">
            <v>PARA PROCESAR NOVIEMBRE</v>
          </cell>
        </row>
        <row r="53941">
          <cell r="AC53941" t="str">
            <v>UCE-13632</v>
          </cell>
          <cell r="AD53941" t="str">
            <v>PARA PROCESAR NOVIEMBRE</v>
          </cell>
        </row>
        <row r="53942">
          <cell r="AC53942" t="str">
            <v>UCE-13709</v>
          </cell>
          <cell r="AD53942" t="str">
            <v>PARA PROCESAR NOVIEMBRE</v>
          </cell>
        </row>
        <row r="53943">
          <cell r="AC53943" t="str">
            <v>UCE-13850</v>
          </cell>
          <cell r="AD53943" t="str">
            <v>PARA PROCESAR NOVIEMBRE</v>
          </cell>
        </row>
        <row r="53944">
          <cell r="AC53944" t="str">
            <v>UCE-13702</v>
          </cell>
          <cell r="AD53944" t="str">
            <v>PARA PROCESAR NOVIEMBRE</v>
          </cell>
        </row>
        <row r="53945">
          <cell r="AC53945" t="str">
            <v>UCE-13676</v>
          </cell>
          <cell r="AD53945" t="str">
            <v>PARA PROCESAR NOVIEMBRE</v>
          </cell>
        </row>
        <row r="53946">
          <cell r="AC53946" t="str">
            <v>UCE-13866</v>
          </cell>
          <cell r="AD53946" t="str">
            <v>PARA PROCESAR NOVIEMBRE</v>
          </cell>
        </row>
        <row r="53947">
          <cell r="AC53947" t="str">
            <v>UCE-13815</v>
          </cell>
          <cell r="AD53947" t="str">
            <v>PARA PROCESAR NOVIEMBRE</v>
          </cell>
        </row>
        <row r="53948">
          <cell r="AC53948" t="str">
            <v>UCE-13623</v>
          </cell>
          <cell r="AD53948" t="str">
            <v>PARA PROCESAR NOVIEMBRE</v>
          </cell>
        </row>
        <row r="53949">
          <cell r="AC53949" t="str">
            <v>UCE-13678</v>
          </cell>
          <cell r="AD53949" t="str">
            <v>PARA PROCESAR NOVIEMBRE</v>
          </cell>
        </row>
        <row r="53950">
          <cell r="AC53950" t="str">
            <v>UCE-13720</v>
          </cell>
          <cell r="AD53950" t="str">
            <v>PARA PROCESAR NOVIEMBRE</v>
          </cell>
        </row>
        <row r="53951">
          <cell r="AC53951" t="str">
            <v>UCE-13786</v>
          </cell>
          <cell r="AD53951" t="str">
            <v>PARA PROCESAR NOVIEMBRE</v>
          </cell>
        </row>
        <row r="53952">
          <cell r="AC53952" t="str">
            <v>UCE-13805</v>
          </cell>
          <cell r="AD53952" t="str">
            <v>PARA PROCESAR NOVIEMBRE</v>
          </cell>
        </row>
        <row r="53953">
          <cell r="AC53953" t="str">
            <v>UCE-13750</v>
          </cell>
          <cell r="AD53953" t="str">
            <v>PARA PROCESAR NOVIEMBRE</v>
          </cell>
        </row>
        <row r="53954">
          <cell r="AC53954" t="str">
            <v>UCE-13717</v>
          </cell>
          <cell r="AD53954" t="str">
            <v>PARA PROCESAR NOVIEMBRE</v>
          </cell>
        </row>
        <row r="53955">
          <cell r="AC53955" t="str">
            <v>UCE-13713</v>
          </cell>
          <cell r="AD53955" t="str">
            <v>PARA PROCESAR NOVIEMBRE</v>
          </cell>
        </row>
        <row r="53956">
          <cell r="AC53956" t="str">
            <v>UCE-13692</v>
          </cell>
          <cell r="AD53956" t="str">
            <v>PARA PROCESAR NOVIEMBRE</v>
          </cell>
        </row>
        <row r="53957">
          <cell r="AC53957" t="str">
            <v>UCE-13716</v>
          </cell>
          <cell r="AD53957" t="str">
            <v>PARA PROCESAR NOVIEMBRE</v>
          </cell>
        </row>
        <row r="53958">
          <cell r="AC53958" t="str">
            <v>UCE-13734</v>
          </cell>
          <cell r="AD53958" t="str">
            <v>PARA PROCESAR NOVIEMBRE</v>
          </cell>
        </row>
        <row r="53959">
          <cell r="AC53959" t="str">
            <v>UCE-13688</v>
          </cell>
          <cell r="AD53959" t="str">
            <v>PARA PROCESAR NOVIEMBRE</v>
          </cell>
        </row>
        <row r="53960">
          <cell r="AC53960" t="str">
            <v>UCE-13703</v>
          </cell>
          <cell r="AD53960" t="str">
            <v>PARA PROCESAR NOVIEMBRE</v>
          </cell>
        </row>
        <row r="53961">
          <cell r="AC53961" t="str">
            <v>UCE-13742</v>
          </cell>
          <cell r="AD53961" t="str">
            <v>PARA PROCESAR NOVIEMBRE</v>
          </cell>
        </row>
        <row r="53962">
          <cell r="AC53962" t="str">
            <v>UCE-13862</v>
          </cell>
          <cell r="AD53962" t="str">
            <v>PARA PROCESAR NOVIEMBRE</v>
          </cell>
        </row>
        <row r="53963">
          <cell r="AC53963" t="str">
            <v>UCE-13624</v>
          </cell>
          <cell r="AD53963" t="str">
            <v>PARA PROCESAR NOVIEMBRE</v>
          </cell>
        </row>
        <row r="53964">
          <cell r="AC53964" t="str">
            <v>UCE-13930</v>
          </cell>
          <cell r="AD53964" t="str">
            <v>PARA PROCESAR NOVIEMBRE</v>
          </cell>
        </row>
        <row r="53965">
          <cell r="AC53965" t="str">
            <v>UCE-13856</v>
          </cell>
          <cell r="AD53965" t="str">
            <v>PARA PROCESAR NOVIEMBRE</v>
          </cell>
        </row>
        <row r="53966">
          <cell r="AC53966" t="str">
            <v>UCE-13802</v>
          </cell>
          <cell r="AD53966" t="str">
            <v>PARA PROCESAR NOVIEMBRE</v>
          </cell>
        </row>
        <row r="53967">
          <cell r="AC53967" t="str">
            <v>UCE-13690</v>
          </cell>
          <cell r="AD53967" t="str">
            <v>PARA PROCESAR NOVIEMBRE</v>
          </cell>
        </row>
        <row r="53968">
          <cell r="AC53968" t="str">
            <v>UCE-13693</v>
          </cell>
          <cell r="AD53968" t="str">
            <v>PARA PROCESAR NOVIEMBRE</v>
          </cell>
        </row>
        <row r="53969">
          <cell r="AC53969" t="str">
            <v>UCE-13652</v>
          </cell>
          <cell r="AD53969" t="str">
            <v>PARA PROCESAR NOVIEMBRE</v>
          </cell>
        </row>
        <row r="53970">
          <cell r="AC53970" t="str">
            <v>UCE-13851</v>
          </cell>
          <cell r="AD53970" t="str">
            <v>PARA PROCESAR NOVIEMBRE</v>
          </cell>
        </row>
        <row r="53971">
          <cell r="AC53971" t="str">
            <v>FERO-83451</v>
          </cell>
          <cell r="AD53971" t="str">
            <v>CARGADO ID 9943</v>
          </cell>
        </row>
        <row r="53972">
          <cell r="AC53972" t="str">
            <v>FERO-84191</v>
          </cell>
          <cell r="AD53972" t="str">
            <v>CARGADO ID 9943</v>
          </cell>
        </row>
        <row r="53973">
          <cell r="AC53973" t="str">
            <v>FERO-84207</v>
          </cell>
          <cell r="AD53973" t="str">
            <v>CARGADO ID 9943</v>
          </cell>
        </row>
        <row r="53974">
          <cell r="AC53974" t="str">
            <v>FERO-84235</v>
          </cell>
          <cell r="AD53974" t="str">
            <v>CARGADO ID 9943</v>
          </cell>
        </row>
        <row r="53975">
          <cell r="AC53975" t="str">
            <v>FERO-84478</v>
          </cell>
          <cell r="AD53975" t="str">
            <v>CARGADO ID 9943</v>
          </cell>
        </row>
        <row r="53976">
          <cell r="AC53976" t="str">
            <v>FERO-84516</v>
          </cell>
          <cell r="AD53976" t="str">
            <v>CARGADO ID 9943</v>
          </cell>
        </row>
        <row r="53977">
          <cell r="AC53977" t="str">
            <v>FERO-84982</v>
          </cell>
          <cell r="AD53977" t="str">
            <v>CARGADO ID 9943</v>
          </cell>
        </row>
        <row r="53978">
          <cell r="AC53978" t="str">
            <v>FERO-84996</v>
          </cell>
          <cell r="AD53978" t="str">
            <v>CARGADO ID 9943</v>
          </cell>
        </row>
        <row r="53979">
          <cell r="AC53979" t="str">
            <v>FERO-85005</v>
          </cell>
          <cell r="AD53979" t="str">
            <v>CARGADO ID 9943</v>
          </cell>
        </row>
        <row r="53980">
          <cell r="AC53980" t="str">
            <v>FERO-85468</v>
          </cell>
          <cell r="AD53980" t="str">
            <v>CARGADO ID 9943</v>
          </cell>
        </row>
        <row r="53981">
          <cell r="AC53981" t="str">
            <v>FERO-85648</v>
          </cell>
          <cell r="AD53981" t="str">
            <v>CARGADO ID 9943</v>
          </cell>
        </row>
        <row r="53982">
          <cell r="AC53982" t="str">
            <v>FERO-85809</v>
          </cell>
          <cell r="AD53982" t="str">
            <v>CARGADO ID 9943</v>
          </cell>
        </row>
        <row r="53983">
          <cell r="AC53983" t="str">
            <v>FERO-85933</v>
          </cell>
          <cell r="AD53983" t="str">
            <v>CARGADO ID 9943</v>
          </cell>
        </row>
        <row r="53984">
          <cell r="AC53984" t="str">
            <v>FERO-85956</v>
          </cell>
          <cell r="AD53984" t="str">
            <v>CARGADO ID 9943</v>
          </cell>
        </row>
        <row r="53985">
          <cell r="AC53985" t="str">
            <v>FERO-86100</v>
          </cell>
          <cell r="AD53985" t="str">
            <v>CARGADO ID 9943</v>
          </cell>
        </row>
        <row r="53986">
          <cell r="AC53986" t="str">
            <v>FERO-86153</v>
          </cell>
          <cell r="AD53986" t="str">
            <v>CARGADO ID 9943</v>
          </cell>
        </row>
        <row r="53987">
          <cell r="AC53987" t="str">
            <v>FERO-86242</v>
          </cell>
          <cell r="AD53987" t="str">
            <v>CARGADO ID 9943</v>
          </cell>
        </row>
        <row r="53988">
          <cell r="AC53988" t="str">
            <v>FERO-86345</v>
          </cell>
          <cell r="AD53988" t="str">
            <v>CARGADO ID 9943</v>
          </cell>
        </row>
        <row r="53989">
          <cell r="AC53989" t="str">
            <v>FERO-86388</v>
          </cell>
          <cell r="AD53989" t="str">
            <v>CARGADO ID 9943</v>
          </cell>
        </row>
        <row r="53990">
          <cell r="AC53990" t="str">
            <v>FERO-86424</v>
          </cell>
          <cell r="AD53990" t="str">
            <v>CARGADO ID 9943</v>
          </cell>
        </row>
        <row r="53991">
          <cell r="AC53991" t="str">
            <v>FERO-86432</v>
          </cell>
          <cell r="AD53991" t="str">
            <v>CARGADO ID 9943</v>
          </cell>
        </row>
        <row r="53992">
          <cell r="AC53992" t="str">
            <v>FERO-86458</v>
          </cell>
          <cell r="AD53992" t="str">
            <v>CARGADO ID 9943</v>
          </cell>
        </row>
        <row r="53993">
          <cell r="AC53993" t="str">
            <v>FERO-86463</v>
          </cell>
          <cell r="AD53993" t="str">
            <v>CARGADO ID 9943</v>
          </cell>
        </row>
        <row r="53994">
          <cell r="AC53994" t="str">
            <v>FERO-86519</v>
          </cell>
          <cell r="AD53994" t="str">
            <v>CARGADO ID 9943</v>
          </cell>
        </row>
        <row r="53995">
          <cell r="AC53995" t="str">
            <v>FERO-86666</v>
          </cell>
          <cell r="AD53995" t="str">
            <v>CARGADO ID 9943</v>
          </cell>
        </row>
        <row r="53996">
          <cell r="AC53996" t="str">
            <v>FERO-86678</v>
          </cell>
          <cell r="AD53996" t="str">
            <v>CARGADO ID 9943</v>
          </cell>
        </row>
        <row r="53997">
          <cell r="AC53997" t="str">
            <v>FERO-86694</v>
          </cell>
          <cell r="AD53997" t="str">
            <v>CARGADO ID 9943</v>
          </cell>
        </row>
        <row r="53998">
          <cell r="AC53998" t="str">
            <v>FERO-86701</v>
          </cell>
          <cell r="AD53998" t="str">
            <v>CARGADO ID 9943</v>
          </cell>
        </row>
        <row r="53999">
          <cell r="AC53999" t="str">
            <v>FERO-86709</v>
          </cell>
          <cell r="AD53999" t="str">
            <v>CARGADO ID 9943</v>
          </cell>
        </row>
        <row r="54000">
          <cell r="AC54000" t="str">
            <v>FERO-86872</v>
          </cell>
          <cell r="AD54000" t="str">
            <v>CARGADO ID 9943</v>
          </cell>
        </row>
        <row r="54001">
          <cell r="AC54001" t="str">
            <v>FERO-86896</v>
          </cell>
          <cell r="AD54001" t="str">
            <v>CARGADO ID 9943</v>
          </cell>
        </row>
        <row r="54002">
          <cell r="AC54002" t="str">
            <v>FERO-86951</v>
          </cell>
          <cell r="AD54002" t="str">
            <v>CARGADO ID 9943</v>
          </cell>
        </row>
        <row r="54003">
          <cell r="AC54003" t="str">
            <v>FERO-86957</v>
          </cell>
          <cell r="AD54003" t="str">
            <v>CARGADO ID 9943</v>
          </cell>
        </row>
        <row r="54004">
          <cell r="AC54004" t="str">
            <v>FERO-87030</v>
          </cell>
          <cell r="AD54004" t="str">
            <v>CARGADO ID 9943</v>
          </cell>
        </row>
        <row r="54005">
          <cell r="AC54005" t="str">
            <v>FERO-87046</v>
          </cell>
          <cell r="AD54005" t="str">
            <v>CARGADO ID 9943</v>
          </cell>
        </row>
        <row r="54006">
          <cell r="AC54006" t="str">
            <v>FERO-87054</v>
          </cell>
          <cell r="AD54006" t="str">
            <v>CARGADO ID 9943</v>
          </cell>
        </row>
        <row r="54007">
          <cell r="AC54007" t="str">
            <v>FERO-87103</v>
          </cell>
          <cell r="AD54007" t="str">
            <v>CARGADO ID 9943</v>
          </cell>
        </row>
        <row r="54008">
          <cell r="AC54008" t="str">
            <v>FERO-87918</v>
          </cell>
          <cell r="AD54008" t="str">
            <v>CARGADO ID 9943</v>
          </cell>
        </row>
        <row r="54009">
          <cell r="AC54009" t="str">
            <v>FERO-88070</v>
          </cell>
          <cell r="AD54009" t="str">
            <v>CARGADO ID 9943</v>
          </cell>
        </row>
        <row r="54010">
          <cell r="AC54010" t="str">
            <v>FERO-88130</v>
          </cell>
          <cell r="AD54010" t="str">
            <v>CARGADO ID 9943</v>
          </cell>
        </row>
        <row r="54011">
          <cell r="AC54011" t="str">
            <v>FERO-88231</v>
          </cell>
          <cell r="AD54011" t="str">
            <v>CARGADO ID 9943</v>
          </cell>
        </row>
        <row r="54012">
          <cell r="AC54012" t="str">
            <v>FERO-89135</v>
          </cell>
          <cell r="AD54012" t="str">
            <v>CARGADO ID 9943</v>
          </cell>
        </row>
        <row r="54013">
          <cell r="AC54013" t="str">
            <v>FERO-91424</v>
          </cell>
          <cell r="AD54013" t="str">
            <v>CARGADO ID 9943</v>
          </cell>
        </row>
        <row r="54014">
          <cell r="AC54014" t="str">
            <v>FERO-93877</v>
          </cell>
          <cell r="AD54014" t="str">
            <v>CARGADO ID 9943</v>
          </cell>
        </row>
        <row r="54015">
          <cell r="AC54015" t="str">
            <v>FERO-94947</v>
          </cell>
          <cell r="AD54015" t="str">
            <v>CARGADO ID 9943</v>
          </cell>
        </row>
        <row r="54016">
          <cell r="AC54016" t="str">
            <v>FERO-94961</v>
          </cell>
          <cell r="AD54016" t="str">
            <v>CARGADO ID 9943</v>
          </cell>
        </row>
        <row r="54017">
          <cell r="AC54017" t="str">
            <v>FERO-99140</v>
          </cell>
          <cell r="AD54017" t="str">
            <v>CARGADO ID 9943</v>
          </cell>
        </row>
        <row r="54018">
          <cell r="AC54018" t="str">
            <v>FERO-108774</v>
          </cell>
          <cell r="AD54018" t="str">
            <v>CARGADO ID 9943</v>
          </cell>
        </row>
        <row r="54019">
          <cell r="AC54019" t="str">
            <v>FERO-108785</v>
          </cell>
          <cell r="AD54019" t="str">
            <v>CARGADO ID 9943</v>
          </cell>
        </row>
        <row r="54020">
          <cell r="AC54020" t="str">
            <v>FERO-87306</v>
          </cell>
          <cell r="AD54020" t="str">
            <v>CARGADO ID 9943</v>
          </cell>
        </row>
        <row r="54021">
          <cell r="AC54021" t="str">
            <v>FERO-87403</v>
          </cell>
          <cell r="AD54021" t="str">
            <v>CARGADO ID 9943</v>
          </cell>
        </row>
        <row r="54022">
          <cell r="AC54022" t="str">
            <v>FERO-87557</v>
          </cell>
          <cell r="AD54022" t="str">
            <v>PARA PROCESAR NOVIEMBRE</v>
          </cell>
        </row>
        <row r="54023">
          <cell r="AC54023" t="str">
            <v>FERO-87565</v>
          </cell>
          <cell r="AD54023" t="str">
            <v>CARGADO ID 9943</v>
          </cell>
        </row>
        <row r="54024">
          <cell r="AC54024" t="str">
            <v>FERO-87568</v>
          </cell>
          <cell r="AD54024" t="str">
            <v>FACTURA TOMA</v>
          </cell>
        </row>
        <row r="54025">
          <cell r="AC54025" t="str">
            <v>FERO-87571</v>
          </cell>
          <cell r="AD54025" t="str">
            <v>COVID ANTES DEL 26</v>
          </cell>
        </row>
        <row r="54026">
          <cell r="AC54026" t="str">
            <v>FERO-87646</v>
          </cell>
          <cell r="AD54026" t="str">
            <v>CARGADO ID 9943</v>
          </cell>
        </row>
        <row r="54027">
          <cell r="AC54027" t="str">
            <v>FERO-87784</v>
          </cell>
          <cell r="AD54027" t="str">
            <v>CARGADO ID 9943</v>
          </cell>
        </row>
        <row r="54028">
          <cell r="AC54028" t="str">
            <v>FERO-87826</v>
          </cell>
          <cell r="AD54028" t="str">
            <v>CARGADO ID 9943</v>
          </cell>
        </row>
        <row r="54029">
          <cell r="AC54029" t="str">
            <v>FERO-87981</v>
          </cell>
          <cell r="AD54029" t="str">
            <v>CARGADO ID 9943</v>
          </cell>
        </row>
        <row r="54030">
          <cell r="AC54030" t="str">
            <v>FERO-88102</v>
          </cell>
          <cell r="AD54030" t="str">
            <v>PARA PROCESAR NOVIEMBRE</v>
          </cell>
        </row>
        <row r="54031">
          <cell r="AC54031" t="str">
            <v>FERO-88143</v>
          </cell>
          <cell r="AD54031" t="str">
            <v>CARGADO ID 9943</v>
          </cell>
        </row>
        <row r="54032">
          <cell r="AC54032" t="str">
            <v>FERO-88237</v>
          </cell>
          <cell r="AD54032" t="str">
            <v>CARGADO ID 9943</v>
          </cell>
        </row>
        <row r="54033">
          <cell r="AC54033" t="str">
            <v>FERO-88246</v>
          </cell>
          <cell r="AD54033" t="str">
            <v>CARGADO ID 9943</v>
          </cell>
        </row>
        <row r="54034">
          <cell r="AC54034" t="str">
            <v>FERO-88269</v>
          </cell>
          <cell r="AD54034" t="str">
            <v>CARGADO ID 9943</v>
          </cell>
        </row>
        <row r="54035">
          <cell r="AC54035" t="str">
            <v>FERO-88271</v>
          </cell>
          <cell r="AD54035" t="str">
            <v>CARGADO ID 9943</v>
          </cell>
        </row>
        <row r="54036">
          <cell r="AC54036" t="str">
            <v>FERO-88442</v>
          </cell>
          <cell r="AD54036" t="str">
            <v>CARGADO ID 9943</v>
          </cell>
        </row>
        <row r="54037">
          <cell r="AC54037" t="str">
            <v>FERO-88634</v>
          </cell>
          <cell r="AD54037" t="str">
            <v>CARGADO ID 9943</v>
          </cell>
        </row>
        <row r="54038">
          <cell r="AC54038" t="str">
            <v>FERO-88714</v>
          </cell>
          <cell r="AD54038" t="str">
            <v>CARGADO ID 9943</v>
          </cell>
        </row>
        <row r="54039">
          <cell r="AC54039" t="str">
            <v>FERO-88724</v>
          </cell>
          <cell r="AD54039" t="str">
            <v>CARGADO ID 9943</v>
          </cell>
        </row>
        <row r="54040">
          <cell r="AC54040" t="str">
            <v>FERO-88766</v>
          </cell>
          <cell r="AD54040" t="str">
            <v>CARGADO ID 9943</v>
          </cell>
        </row>
        <row r="54041">
          <cell r="AC54041" t="str">
            <v>FERO-88854</v>
          </cell>
          <cell r="AD54041" t="str">
            <v>CARGADO ID 9943</v>
          </cell>
        </row>
        <row r="54042">
          <cell r="AC54042" t="str">
            <v>FERO-89080</v>
          </cell>
          <cell r="AD54042" t="str">
            <v>CARGADO ID 9943</v>
          </cell>
        </row>
        <row r="54043">
          <cell r="AC54043" t="str">
            <v>FERO-89352</v>
          </cell>
          <cell r="AD54043" t="str">
            <v>CARGADO ID 9943</v>
          </cell>
        </row>
        <row r="54044">
          <cell r="AC54044" t="str">
            <v>FERO-89370</v>
          </cell>
          <cell r="AD54044" t="str">
            <v>CARGADO ID 9943</v>
          </cell>
        </row>
        <row r="54045">
          <cell r="AC54045" t="str">
            <v>FERO-89532</v>
          </cell>
          <cell r="AD54045" t="str">
            <v>CARGADO ID 9943</v>
          </cell>
        </row>
        <row r="54046">
          <cell r="AC54046" t="str">
            <v>FERO-89608</v>
          </cell>
          <cell r="AD54046" t="str">
            <v>CARGADO ID 9943</v>
          </cell>
        </row>
        <row r="54047">
          <cell r="AC54047" t="str">
            <v>FERO-89617</v>
          </cell>
          <cell r="AD54047" t="str">
            <v>CARGADO ID 9943</v>
          </cell>
        </row>
        <row r="54048">
          <cell r="AC54048" t="str">
            <v>FERO-89629</v>
          </cell>
          <cell r="AD54048" t="str">
            <v>CARGADO ID 9943</v>
          </cell>
        </row>
        <row r="54049">
          <cell r="AC54049" t="str">
            <v>FERO-89665</v>
          </cell>
          <cell r="AD54049" t="str">
            <v>CARGADO ID 9943</v>
          </cell>
        </row>
        <row r="54050">
          <cell r="AC54050" t="str">
            <v>FERO-89669</v>
          </cell>
          <cell r="AD54050" t="str">
            <v>CARGADO ID 9943</v>
          </cell>
        </row>
        <row r="54051">
          <cell r="AC54051" t="str">
            <v>FERO-90621</v>
          </cell>
          <cell r="AD54051" t="str">
            <v>PARA PROCESAR NOVIEMBRE</v>
          </cell>
        </row>
        <row r="54052">
          <cell r="AC54052" t="str">
            <v>FERO-90623</v>
          </cell>
          <cell r="AD54052" t="str">
            <v>PARA PROCESAR NOVIEMBRE</v>
          </cell>
        </row>
        <row r="54053">
          <cell r="AC54053" t="str">
            <v>FERO-90625</v>
          </cell>
          <cell r="AD54053" t="str">
            <v>PARA PROCESAR NOVIEMBRE</v>
          </cell>
        </row>
        <row r="54054">
          <cell r="AC54054" t="str">
            <v>FERO-90630</v>
          </cell>
          <cell r="AD54054" t="str">
            <v>PARA PROCESAR NOVIEMBRE</v>
          </cell>
        </row>
        <row r="54055">
          <cell r="AC54055" t="str">
            <v>FERO-90645</v>
          </cell>
          <cell r="AD54055" t="str">
            <v>FACTURA TOMA</v>
          </cell>
        </row>
        <row r="54056">
          <cell r="AC54056" t="str">
            <v>FERO-90646</v>
          </cell>
          <cell r="AD54056" t="str">
            <v>CARGADO ID 9943</v>
          </cell>
        </row>
        <row r="54057">
          <cell r="AC54057" t="str">
            <v>FERO-90649</v>
          </cell>
          <cell r="AD54057" t="str">
            <v>FACTURA TOMA</v>
          </cell>
        </row>
        <row r="54058">
          <cell r="AC54058" t="str">
            <v>FERO-90657</v>
          </cell>
          <cell r="AD54058" t="str">
            <v>PARA PROCESAR NOVIEMBRE</v>
          </cell>
        </row>
        <row r="54059">
          <cell r="AC54059" t="str">
            <v>FERO-90659</v>
          </cell>
          <cell r="AD54059" t="str">
            <v>PARA PROCESAR NOVIEMBRE</v>
          </cell>
        </row>
        <row r="54060">
          <cell r="AC54060" t="str">
            <v>FERO-90660</v>
          </cell>
          <cell r="AD54060" t="str">
            <v>PARA PROCESAR NOVIEMBRE</v>
          </cell>
        </row>
        <row r="54061">
          <cell r="AC54061" t="str">
            <v>FERO-90661</v>
          </cell>
          <cell r="AD54061" t="str">
            <v>FACTURA TOMA</v>
          </cell>
        </row>
        <row r="54062">
          <cell r="AC54062" t="str">
            <v>FERO-90666</v>
          </cell>
          <cell r="AD54062" t="str">
            <v>FACTURA TOMA</v>
          </cell>
        </row>
        <row r="54063">
          <cell r="AC54063" t="str">
            <v>FERO-90670</v>
          </cell>
          <cell r="AD54063" t="str">
            <v>PARA PROCESAR NOVIEMBRE</v>
          </cell>
        </row>
        <row r="54064">
          <cell r="AC54064" t="str">
            <v>FERO-90673</v>
          </cell>
          <cell r="AD54064" t="str">
            <v>PARA PROCESAR NOVIEMBRE</v>
          </cell>
        </row>
        <row r="54065">
          <cell r="AC54065" t="str">
            <v>FERO-90677</v>
          </cell>
          <cell r="AD54065" t="str">
            <v>FACTURA TOMA</v>
          </cell>
        </row>
        <row r="54066">
          <cell r="AC54066" t="str">
            <v>FERO-90680</v>
          </cell>
          <cell r="AD54066" t="str">
            <v>PARA PROCESAR NOVIEMBRE</v>
          </cell>
        </row>
        <row r="54067">
          <cell r="AC54067" t="str">
            <v>FERO-90814</v>
          </cell>
          <cell r="AD54067" t="str">
            <v>CARGADO ID 9943</v>
          </cell>
        </row>
        <row r="54068">
          <cell r="AC54068" t="str">
            <v>FERO-90816</v>
          </cell>
          <cell r="AD54068" t="str">
            <v>PARA PROCESAR NOVIEMBRE</v>
          </cell>
        </row>
        <row r="54069">
          <cell r="AC54069" t="str">
            <v>FERO-90818</v>
          </cell>
          <cell r="AD54069" t="str">
            <v>PARA PROCESAR NOVIEMBRE</v>
          </cell>
        </row>
        <row r="54070">
          <cell r="AC54070" t="str">
            <v>FERO-90820</v>
          </cell>
          <cell r="AD54070" t="str">
            <v>PARA PROCESAR NOVIEMBRE</v>
          </cell>
        </row>
        <row r="54071">
          <cell r="AC54071" t="str">
            <v>FERO-90821</v>
          </cell>
          <cell r="AD54071" t="str">
            <v>CARGADO ID 9943</v>
          </cell>
        </row>
        <row r="54072">
          <cell r="AC54072" t="str">
            <v>FERO-90822</v>
          </cell>
          <cell r="AD54072" t="str">
            <v>PARA PROCESAR NOVIEMBRE</v>
          </cell>
        </row>
        <row r="54073">
          <cell r="AC54073" t="str">
            <v>FERO-91028</v>
          </cell>
          <cell r="AD54073" t="str">
            <v>CARGADO ID 9943</v>
          </cell>
        </row>
        <row r="54074">
          <cell r="AC54074" t="str">
            <v>FERO-91116</v>
          </cell>
          <cell r="AD54074" t="str">
            <v>CARGADO ID 9943</v>
          </cell>
        </row>
        <row r="54075">
          <cell r="AC54075" t="str">
            <v>FERO-91175</v>
          </cell>
          <cell r="AD54075" t="str">
            <v>CARGADO ID 9943</v>
          </cell>
        </row>
        <row r="54076">
          <cell r="AC54076" t="str">
            <v>FERO-91197</v>
          </cell>
          <cell r="AD54076" t="str">
            <v>CARGADO ID 9943</v>
          </cell>
        </row>
        <row r="54077">
          <cell r="AC54077" t="str">
            <v>FERO-91216</v>
          </cell>
          <cell r="AD54077" t="str">
            <v>CARGADO ID 9943</v>
          </cell>
        </row>
        <row r="54078">
          <cell r="AC54078" t="str">
            <v>FERO-91220</v>
          </cell>
          <cell r="AD54078" t="str">
            <v>CARGADO ID 9943</v>
          </cell>
        </row>
        <row r="54079">
          <cell r="AC54079" t="str">
            <v>FERO-91226</v>
          </cell>
          <cell r="AD54079" t="str">
            <v>CARGADO ID 9943</v>
          </cell>
        </row>
        <row r="54080">
          <cell r="AC54080" t="str">
            <v>FERO-91354</v>
          </cell>
          <cell r="AD54080" t="str">
            <v>CARGADO ID 9943</v>
          </cell>
        </row>
        <row r="54081">
          <cell r="AC54081" t="str">
            <v>FERO-91365</v>
          </cell>
          <cell r="AD54081" t="str">
            <v>CARGADO ID 9943</v>
          </cell>
        </row>
        <row r="54082">
          <cell r="AC54082" t="str">
            <v>FERO-91369</v>
          </cell>
          <cell r="AD54082" t="str">
            <v>CARGADO ID 9943</v>
          </cell>
        </row>
        <row r="54083">
          <cell r="AC54083" t="str">
            <v>FERO-91372</v>
          </cell>
          <cell r="AD54083" t="str">
            <v>CARGADO ID 9943</v>
          </cell>
        </row>
        <row r="54084">
          <cell r="AC54084" t="str">
            <v>FERO-91374</v>
          </cell>
          <cell r="AD54084" t="str">
            <v>CARGADO ID 9943</v>
          </cell>
        </row>
        <row r="54085">
          <cell r="AC54085" t="str">
            <v>FERO-91402</v>
          </cell>
          <cell r="AD54085" t="str">
            <v>CARGADO ID 9943</v>
          </cell>
        </row>
        <row r="54086">
          <cell r="AC54086" t="str">
            <v>FERO-91470</v>
          </cell>
          <cell r="AD54086" t="str">
            <v>CARGADO ID 9943</v>
          </cell>
        </row>
        <row r="54087">
          <cell r="AC54087" t="str">
            <v>FERO-92619</v>
          </cell>
          <cell r="AD54087" t="str">
            <v>CARGADO ID 9943</v>
          </cell>
        </row>
        <row r="54088">
          <cell r="AC54088" t="str">
            <v>FERO-92979</v>
          </cell>
          <cell r="AD54088" t="str">
            <v>CARGADO ID 9943</v>
          </cell>
        </row>
        <row r="54089">
          <cell r="AC54089" t="str">
            <v>FERO-93198</v>
          </cell>
          <cell r="AD54089" t="str">
            <v>CARGADO ID 9943</v>
          </cell>
        </row>
        <row r="54090">
          <cell r="AC54090" t="str">
            <v>FERO-93397</v>
          </cell>
          <cell r="AD54090" t="str">
            <v>CARGADO ID 9943</v>
          </cell>
        </row>
        <row r="54091">
          <cell r="AC54091" t="str">
            <v>FERO-93421</v>
          </cell>
          <cell r="AD54091" t="str">
            <v>CARGADO ID 9943</v>
          </cell>
        </row>
        <row r="54092">
          <cell r="AC54092" t="str">
            <v>FERO-93999</v>
          </cell>
          <cell r="AD54092" t="str">
            <v>CARGADO ID 9943</v>
          </cell>
        </row>
        <row r="54093">
          <cell r="AC54093" t="str">
            <v>FERO-94006</v>
          </cell>
          <cell r="AD54093" t="str">
            <v>PARA PROCESAR NOVIEMBRE</v>
          </cell>
        </row>
        <row r="54094">
          <cell r="AC54094" t="str">
            <v>FERO-94009</v>
          </cell>
          <cell r="AD54094" t="str">
            <v>PARA PROCESAR NOVIEMBRE</v>
          </cell>
        </row>
        <row r="54095">
          <cell r="AC54095" t="str">
            <v>FERO-94012</v>
          </cell>
          <cell r="AD54095" t="str">
            <v>PARA PROCESAR NOVIEMBRE</v>
          </cell>
        </row>
        <row r="54096">
          <cell r="AC54096" t="str">
            <v>FERO-94037</v>
          </cell>
          <cell r="AD54096" t="str">
            <v>PARA PROCESAR NOVIEMBRE</v>
          </cell>
        </row>
        <row r="54097">
          <cell r="AC54097" t="str">
            <v>FERO-94040</v>
          </cell>
          <cell r="AD54097" t="str">
            <v>PARA PROCESAR NOVIEMBRE</v>
          </cell>
        </row>
        <row r="54098">
          <cell r="AC54098" t="str">
            <v>FERO-94044</v>
          </cell>
          <cell r="AD54098" t="str">
            <v>PARA PROCESAR NOVIEMBRE</v>
          </cell>
        </row>
        <row r="54099">
          <cell r="AC54099" t="str">
            <v>FERO-94046</v>
          </cell>
          <cell r="AD54099" t="str">
            <v>PARA PROCESAR NOVIEMBRE</v>
          </cell>
        </row>
        <row r="54100">
          <cell r="AC54100" t="str">
            <v>FERO-94050</v>
          </cell>
          <cell r="AD54100" t="str">
            <v>PARA PROCESAR NOVIEMBRE</v>
          </cell>
        </row>
        <row r="54101">
          <cell r="AC54101" t="str">
            <v>FERO-94053</v>
          </cell>
          <cell r="AD54101" t="str">
            <v>PARA PROCESAR NOVIEMBRE</v>
          </cell>
        </row>
        <row r="54102">
          <cell r="AC54102" t="str">
            <v>FERO-94054</v>
          </cell>
          <cell r="AD54102" t="str">
            <v>PARA PROCESAR NOVIEMBRE</v>
          </cell>
        </row>
        <row r="54103">
          <cell r="AC54103" t="str">
            <v>FERO-94056</v>
          </cell>
          <cell r="AD54103" t="str">
            <v>PARA PROCESAR NOVIEMBRE</v>
          </cell>
        </row>
        <row r="54104">
          <cell r="AC54104" t="str">
            <v>FERO-94065</v>
          </cell>
          <cell r="AD54104" t="str">
            <v>PARA PROCESAR NOVIEMBRE</v>
          </cell>
        </row>
        <row r="54105">
          <cell r="AC54105" t="str">
            <v>FERO-94067</v>
          </cell>
          <cell r="AD54105" t="str">
            <v>PARA PROCESAR NOVIEMBRE</v>
          </cell>
        </row>
        <row r="54106">
          <cell r="AC54106" t="str">
            <v>FERO-94069</v>
          </cell>
          <cell r="AD54106" t="str">
            <v>PARA PROCESAR NOVIEMBRE</v>
          </cell>
        </row>
        <row r="54107">
          <cell r="AC54107" t="str">
            <v>FERO-94071</v>
          </cell>
          <cell r="AD54107" t="str">
            <v>PARA PROCESAR NOVIEMBRE</v>
          </cell>
        </row>
        <row r="54108">
          <cell r="AC54108" t="str">
            <v>FERO-94099</v>
          </cell>
          <cell r="AD54108" t="str">
            <v>CARGADO ID 9943</v>
          </cell>
        </row>
        <row r="54109">
          <cell r="AC54109" t="str">
            <v>FERO-94152</v>
          </cell>
          <cell r="AD54109" t="str">
            <v>PARA PROCESAR NOVIEMBRE</v>
          </cell>
        </row>
        <row r="54110">
          <cell r="AC54110" t="str">
            <v>FERO-94154</v>
          </cell>
          <cell r="AD54110" t="str">
            <v>PARA PROCESAR NOVIEMBRE</v>
          </cell>
        </row>
        <row r="54111">
          <cell r="AC54111" t="str">
            <v>FERO-94156</v>
          </cell>
          <cell r="AD54111" t="str">
            <v>PARA PROCESAR NOVIEMBRE</v>
          </cell>
        </row>
        <row r="54112">
          <cell r="AC54112" t="str">
            <v>FERO-94157</v>
          </cell>
          <cell r="AD54112" t="str">
            <v>PARA PROCESAR NOVIEMBRE</v>
          </cell>
        </row>
        <row r="54113">
          <cell r="AC54113" t="str">
            <v>FERO-94160</v>
          </cell>
          <cell r="AD54113" t="str">
            <v>PARA PROCESAR NOVIEMBRE</v>
          </cell>
        </row>
        <row r="54114">
          <cell r="AC54114" t="str">
            <v>FERO-94164</v>
          </cell>
          <cell r="AD54114" t="str">
            <v>PARA PROCESAR NOVIEMBRE</v>
          </cell>
        </row>
        <row r="54115">
          <cell r="AC54115" t="str">
            <v>FERO-94168</v>
          </cell>
          <cell r="AD54115" t="str">
            <v>PARA PROCESAR NOVIEMBRE</v>
          </cell>
        </row>
        <row r="54116">
          <cell r="AC54116" t="str">
            <v>FERO-94175</v>
          </cell>
          <cell r="AD54116" t="str">
            <v>PARA PROCESAR NOVIEMBRE</v>
          </cell>
        </row>
        <row r="54117">
          <cell r="AC54117" t="str">
            <v>FERO-94176</v>
          </cell>
          <cell r="AD54117" t="str">
            <v>PARA PROCESAR NOVIEMBRE</v>
          </cell>
        </row>
        <row r="54118">
          <cell r="AC54118" t="str">
            <v>FERO-94178</v>
          </cell>
          <cell r="AD54118" t="str">
            <v>PARA PROCESAR NOVIEMBRE</v>
          </cell>
        </row>
        <row r="54119">
          <cell r="AC54119" t="str">
            <v>FERO-94181</v>
          </cell>
          <cell r="AD54119" t="str">
            <v>PARA PROCESAR NOVIEMBRE</v>
          </cell>
        </row>
        <row r="54120">
          <cell r="AC54120" t="str">
            <v>FERO-94184</v>
          </cell>
          <cell r="AD54120" t="str">
            <v>PARA PROCESAR NOVIEMBRE</v>
          </cell>
        </row>
        <row r="54121">
          <cell r="AC54121" t="str">
            <v>FERO-94185</v>
          </cell>
          <cell r="AD54121" t="str">
            <v>PARA PROCESAR NOVIEMBRE</v>
          </cell>
        </row>
        <row r="54122">
          <cell r="AC54122" t="str">
            <v>FERO-94186</v>
          </cell>
          <cell r="AD54122" t="str">
            <v>PARA PROCESAR NOVIEMBRE</v>
          </cell>
        </row>
        <row r="54123">
          <cell r="AC54123" t="str">
            <v>FERO-94187</v>
          </cell>
          <cell r="AD54123" t="str">
            <v>PARA PROCESAR NOVIEMBRE</v>
          </cell>
        </row>
        <row r="54124">
          <cell r="AC54124" t="str">
            <v>FERO-94189</v>
          </cell>
          <cell r="AD54124" t="str">
            <v>PARA PROCESAR NOVIEMBRE</v>
          </cell>
        </row>
        <row r="54125">
          <cell r="AC54125" t="str">
            <v>FERO-94191</v>
          </cell>
          <cell r="AD54125" t="str">
            <v>PARA PROCESAR NOVIEMBRE</v>
          </cell>
        </row>
        <row r="54126">
          <cell r="AC54126" t="str">
            <v>FERO-94192</v>
          </cell>
          <cell r="AD54126" t="str">
            <v>PARA PROCESAR NOVIEMBRE</v>
          </cell>
        </row>
        <row r="54127">
          <cell r="AC54127" t="str">
            <v>FERO-94193</v>
          </cell>
          <cell r="AD54127" t="str">
            <v>PARA PROCESAR NOVIEMBRE</v>
          </cell>
        </row>
        <row r="54128">
          <cell r="AC54128" t="str">
            <v>FERO-94213</v>
          </cell>
          <cell r="AD54128" t="str">
            <v>CARGADO ID 9943</v>
          </cell>
        </row>
        <row r="54129">
          <cell r="AC54129" t="str">
            <v>FERO-94266</v>
          </cell>
          <cell r="AD54129" t="str">
            <v>CARGADO ID 9943</v>
          </cell>
        </row>
        <row r="54130">
          <cell r="AC54130" t="str">
            <v>FERO-94268</v>
          </cell>
          <cell r="AD54130" t="str">
            <v>PARA PROCESAR NOVIEMBRE</v>
          </cell>
        </row>
        <row r="54131">
          <cell r="AC54131" t="str">
            <v>FERO-94269</v>
          </cell>
          <cell r="AD54131" t="str">
            <v>PARA PROCESAR NOVIEMBRE</v>
          </cell>
        </row>
        <row r="54132">
          <cell r="AC54132" t="str">
            <v>FERO-94270</v>
          </cell>
          <cell r="AD54132" t="str">
            <v>PARA PROCESAR NOVIEMBRE</v>
          </cell>
        </row>
        <row r="54133">
          <cell r="AC54133" t="str">
            <v>FERO-94273</v>
          </cell>
          <cell r="AD54133" t="str">
            <v>PARA PROCESAR NOVIEMBRE</v>
          </cell>
        </row>
        <row r="54134">
          <cell r="AC54134" t="str">
            <v>FERO-94275</v>
          </cell>
          <cell r="AD54134" t="str">
            <v>PARA PROCESAR NOVIEMBRE</v>
          </cell>
        </row>
        <row r="54135">
          <cell r="AC54135" t="str">
            <v>FERO-94279</v>
          </cell>
          <cell r="AD54135" t="str">
            <v>PARA PROCESAR NOVIEMBRE</v>
          </cell>
        </row>
        <row r="54136">
          <cell r="AC54136" t="str">
            <v>FERO-94303</v>
          </cell>
          <cell r="AD54136" t="str">
            <v>PARA PROCESAR NOVIEMBRE</v>
          </cell>
        </row>
        <row r="54137">
          <cell r="AC54137" t="str">
            <v>FERO-94311</v>
          </cell>
          <cell r="AD54137" t="str">
            <v>PARA PROCESAR NOVIEMBRE</v>
          </cell>
        </row>
        <row r="54138">
          <cell r="AC54138" t="str">
            <v>FERO-94315</v>
          </cell>
          <cell r="AD54138" t="str">
            <v>PARA PROCESAR NOVIEMBRE</v>
          </cell>
        </row>
        <row r="54139">
          <cell r="AC54139" t="str">
            <v>FERO-94317</v>
          </cell>
          <cell r="AD54139" t="str">
            <v>PARA PROCESAR NOVIEMBRE</v>
          </cell>
        </row>
        <row r="54140">
          <cell r="AC54140" t="str">
            <v>FERO-94320</v>
          </cell>
          <cell r="AD54140" t="str">
            <v>PARA PROCESAR NOVIEMBRE</v>
          </cell>
        </row>
        <row r="54141">
          <cell r="AC54141" t="str">
            <v>FERO-94321</v>
          </cell>
          <cell r="AD54141" t="str">
            <v>PARA PROCESAR NOVIEMBRE</v>
          </cell>
        </row>
        <row r="54142">
          <cell r="AC54142" t="str">
            <v>FERO-94324</v>
          </cell>
          <cell r="AD54142" t="str">
            <v>PARA PROCESAR NOVIEMBRE</v>
          </cell>
        </row>
        <row r="54143">
          <cell r="AC54143" t="str">
            <v>FERO-94328</v>
          </cell>
          <cell r="AD54143" t="str">
            <v>CARGADO ID 9943</v>
          </cell>
        </row>
        <row r="54144">
          <cell r="AC54144" t="str">
            <v>FERO-94330</v>
          </cell>
          <cell r="AD54144" t="str">
            <v>PARA PROCESAR NOVIEMBRE</v>
          </cell>
        </row>
        <row r="54145">
          <cell r="AC54145" t="str">
            <v>FERO-94331</v>
          </cell>
          <cell r="AD54145" t="str">
            <v>PARA PROCESAR NOVIEMBRE</v>
          </cell>
        </row>
        <row r="54146">
          <cell r="AC54146" t="str">
            <v>FERO-94477</v>
          </cell>
          <cell r="AD54146" t="str">
            <v>CARGADO ID 9943</v>
          </cell>
        </row>
        <row r="54147">
          <cell r="AC54147" t="str">
            <v>FERO-94519</v>
          </cell>
          <cell r="AD54147" t="str">
            <v>CARGADO ID 9943</v>
          </cell>
        </row>
        <row r="54148">
          <cell r="AC54148" t="str">
            <v>FERO-94532</v>
          </cell>
          <cell r="AD54148" t="str">
            <v>CARGADO ID 9943</v>
          </cell>
        </row>
        <row r="54149">
          <cell r="AC54149" t="str">
            <v>IHA-4915</v>
          </cell>
          <cell r="AD54149" t="str">
            <v>PARA PROCESAR NOVIEMBRE</v>
          </cell>
        </row>
        <row r="54150">
          <cell r="AC54150" t="str">
            <v>UD-222904</v>
          </cell>
          <cell r="AD54150" t="str">
            <v>PARA PROCESAR NOVIEMBRE</v>
          </cell>
        </row>
        <row r="54151">
          <cell r="AC54151" t="str">
            <v>UD-222905</v>
          </cell>
          <cell r="AD54151" t="str">
            <v>PARA PROCESAR NOVIEMBRE</v>
          </cell>
        </row>
        <row r="54152">
          <cell r="AC54152" t="str">
            <v>UD-222907</v>
          </cell>
          <cell r="AD54152" t="str">
            <v>PARA PROCESAR NOVIEMBRE</v>
          </cell>
        </row>
        <row r="54153">
          <cell r="AC54153" t="str">
            <v>UD-222908</v>
          </cell>
          <cell r="AD54153" t="str">
            <v>PARA PROCESAR NOVIEMBRE</v>
          </cell>
        </row>
        <row r="54154">
          <cell r="AC54154" t="str">
            <v>UD-222909</v>
          </cell>
          <cell r="AD54154" t="str">
            <v>PARA PROCESAR NOVIEMBRE</v>
          </cell>
        </row>
        <row r="54155">
          <cell r="AC54155" t="str">
            <v>UD-222912</v>
          </cell>
          <cell r="AD54155" t="str">
            <v>PARA PROCESAR NOVIEMBRE</v>
          </cell>
        </row>
        <row r="54156">
          <cell r="AC54156" t="str">
            <v>UD-222913</v>
          </cell>
          <cell r="AD54156" t="str">
            <v>PARA PROCESAR NOVIEMBRE</v>
          </cell>
        </row>
        <row r="54157">
          <cell r="AC54157" t="str">
            <v>IUR-227376</v>
          </cell>
          <cell r="AD54157" t="str">
            <v>PARA PROCESAR NOVIEMBRE</v>
          </cell>
        </row>
        <row r="54158">
          <cell r="AC54158" t="str">
            <v>A-111690263</v>
          </cell>
          <cell r="AD54158" t="str">
            <v>PARA PROCESAR NOVIEMBRE</v>
          </cell>
        </row>
        <row r="54159">
          <cell r="AC54159" t="str">
            <v>UCE-14134</v>
          </cell>
          <cell r="AD54159" t="str">
            <v>PARA PROCESAR NOVIEMBRE</v>
          </cell>
        </row>
        <row r="54160">
          <cell r="AC54160" t="str">
            <v>UCE-14354</v>
          </cell>
          <cell r="AD54160" t="str">
            <v>PARA PROCESAR NOVIEMBRE</v>
          </cell>
        </row>
        <row r="54161">
          <cell r="AC54161" t="str">
            <v>UCE-14695</v>
          </cell>
          <cell r="AD54161" t="str">
            <v>PARA PROCESAR NOVIEMBRE</v>
          </cell>
        </row>
        <row r="54162">
          <cell r="AC54162" t="str">
            <v>UCE-14802</v>
          </cell>
          <cell r="AD54162" t="str">
            <v>PARA PROCESAR NOVIEMBRE</v>
          </cell>
        </row>
        <row r="54163">
          <cell r="AC54163" t="str">
            <v>UCE-14114</v>
          </cell>
          <cell r="AD54163" t="str">
            <v>PARA PROCESAR NOVIEMBRE</v>
          </cell>
        </row>
        <row r="54164">
          <cell r="AC54164" t="str">
            <v>UCE-14804</v>
          </cell>
          <cell r="AD54164" t="str">
            <v>PARA PROCESAR NOVIEMBRE</v>
          </cell>
        </row>
        <row r="54165">
          <cell r="AC54165" t="str">
            <v>UCE-14353</v>
          </cell>
          <cell r="AD54165" t="str">
            <v>PARA PROCESAR NOVIEMBRE</v>
          </cell>
        </row>
        <row r="54166">
          <cell r="AC54166" t="str">
            <v>UCE-14610</v>
          </cell>
          <cell r="AD54166" t="str">
            <v>PARA PROCESAR NOVIEMBRE</v>
          </cell>
        </row>
        <row r="54167">
          <cell r="AC54167" t="str">
            <v>UCE-14742</v>
          </cell>
          <cell r="AD54167" t="str">
            <v>PARA PROCESAR NOVIEMBRE</v>
          </cell>
        </row>
        <row r="54168">
          <cell r="AC54168" t="str">
            <v>UCE-14297</v>
          </cell>
          <cell r="AD54168" t="str">
            <v>PARA PROCESAR NOVIEMBRE</v>
          </cell>
        </row>
        <row r="54169">
          <cell r="AC54169" t="str">
            <v>UCE-14274</v>
          </cell>
          <cell r="AD54169" t="str">
            <v>PARA PROCESAR NOVIEMBRE</v>
          </cell>
        </row>
        <row r="54170">
          <cell r="AC54170" t="str">
            <v>UCE-14755</v>
          </cell>
          <cell r="AD54170" t="str">
            <v>PARA PROCESAR NOVIEMBRE</v>
          </cell>
        </row>
        <row r="54171">
          <cell r="AC54171" t="str">
            <v>UCE-13997</v>
          </cell>
          <cell r="AD54171" t="str">
            <v>PARA PROCESAR NOVIEMBRE</v>
          </cell>
        </row>
        <row r="54172">
          <cell r="AC54172" t="str">
            <v>UCE-13680</v>
          </cell>
          <cell r="AD54172" t="str">
            <v>PARA PROCESAR NOVIEMBRE</v>
          </cell>
        </row>
        <row r="54173">
          <cell r="AC54173" t="str">
            <v>UCE-14671</v>
          </cell>
          <cell r="AD54173" t="str">
            <v>PARA PROCESAR NOVIEMBRE</v>
          </cell>
        </row>
        <row r="54174">
          <cell r="AC54174" t="str">
            <v>UCE-14079</v>
          </cell>
          <cell r="AD54174" t="str">
            <v>PARA PROCESAR NOVIEMBRE</v>
          </cell>
        </row>
        <row r="54175">
          <cell r="AC54175" t="str">
            <v>UCE-14165</v>
          </cell>
          <cell r="AD54175" t="str">
            <v>PARA PROCESAR NOVIEMBRE</v>
          </cell>
        </row>
        <row r="54176">
          <cell r="AC54176" t="str">
            <v>UCE-14348</v>
          </cell>
          <cell r="AD54176" t="str">
            <v>PARA PROCESAR NOVIEMBRE</v>
          </cell>
        </row>
        <row r="54177">
          <cell r="AC54177" t="str">
            <v>UCE-14014</v>
          </cell>
          <cell r="AD54177" t="str">
            <v>PARA PROCESAR NOVIEMBRE</v>
          </cell>
        </row>
        <row r="54178">
          <cell r="AC54178" t="str">
            <v>UCE-14042</v>
          </cell>
          <cell r="AD54178" t="str">
            <v>PARA PROCESAR NOVIEMBRE</v>
          </cell>
        </row>
        <row r="54179">
          <cell r="AC54179" t="str">
            <v>UCE-14106</v>
          </cell>
          <cell r="AD54179" t="str">
            <v>PARA PROCESAR NOVIEMBRE</v>
          </cell>
        </row>
        <row r="54180">
          <cell r="AC54180" t="str">
            <v>UCE-14315</v>
          </cell>
          <cell r="AD54180" t="str">
            <v>PARA PROCESAR NOVIEMBRE</v>
          </cell>
        </row>
        <row r="54181">
          <cell r="AC54181" t="str">
            <v>UCE-14038</v>
          </cell>
          <cell r="AD54181" t="str">
            <v>PARA PROCESAR NOVIEMBRE</v>
          </cell>
        </row>
        <row r="54182">
          <cell r="AC54182" t="str">
            <v>UCE-14216</v>
          </cell>
          <cell r="AD54182" t="str">
            <v>PARA PROCESAR NOVIEMBRE</v>
          </cell>
        </row>
        <row r="54183">
          <cell r="AC54183" t="str">
            <v>UCE-14683</v>
          </cell>
          <cell r="AD54183" t="str">
            <v>PARA PROCESAR NOVIEMBRE</v>
          </cell>
        </row>
        <row r="54184">
          <cell r="AC54184" t="str">
            <v>UCE-14738</v>
          </cell>
          <cell r="AD54184" t="str">
            <v>PARA PROCESAR NOVIEMBRE</v>
          </cell>
        </row>
        <row r="54185">
          <cell r="AC54185" t="str">
            <v>UCE-14102</v>
          </cell>
          <cell r="AD54185" t="str">
            <v>PARA PROCESAR NOVIEMBRE</v>
          </cell>
        </row>
        <row r="54186">
          <cell r="AC54186" t="str">
            <v>UCE-14805</v>
          </cell>
          <cell r="AD54186" t="str">
            <v>PARA PROCESAR NOVIEMBRE</v>
          </cell>
        </row>
        <row r="54187">
          <cell r="AC54187" t="str">
            <v>UCE-14678</v>
          </cell>
          <cell r="AD54187" t="str">
            <v>PARA PROCESAR NOVIEMBRE</v>
          </cell>
        </row>
        <row r="54188">
          <cell r="AC54188" t="str">
            <v>UCE-14446</v>
          </cell>
          <cell r="AD54188" t="str">
            <v>PARA PROCESAR NOVIEMBRE</v>
          </cell>
        </row>
        <row r="54189">
          <cell r="AC54189" t="str">
            <v>UCE-14167</v>
          </cell>
          <cell r="AD54189" t="str">
            <v>PARA PROCESAR NOVIEMBRE</v>
          </cell>
        </row>
        <row r="54190">
          <cell r="AC54190" t="str">
            <v>UCE-13841</v>
          </cell>
          <cell r="AD54190" t="str">
            <v>PARA PROCESAR NOVIEMBRE</v>
          </cell>
        </row>
        <row r="54191">
          <cell r="AC54191" t="str">
            <v>UCE-14822</v>
          </cell>
          <cell r="AD54191" t="str">
            <v>PARA PROCESAR NOVIEMBRE</v>
          </cell>
        </row>
        <row r="54192">
          <cell r="AC54192" t="str">
            <v>HCE-6109</v>
          </cell>
          <cell r="AD54192" t="str">
            <v>PARA PROCESAR NOVIEMBRE</v>
          </cell>
        </row>
        <row r="54193">
          <cell r="AC54193" t="str">
            <v>UCE-14260</v>
          </cell>
          <cell r="AD54193" t="str">
            <v>PARA PROCESAR NOVIEMBRE</v>
          </cell>
        </row>
        <row r="54194">
          <cell r="AC54194" t="str">
            <v>UCE-14475</v>
          </cell>
          <cell r="AD54194" t="str">
            <v>PARA PROCESAR NOVIEMBRE</v>
          </cell>
        </row>
        <row r="54195">
          <cell r="AC54195" t="str">
            <v>UCE-14494</v>
          </cell>
          <cell r="AD54195" t="str">
            <v>PARA PROCESAR NOVIEMBRE</v>
          </cell>
        </row>
        <row r="54196">
          <cell r="AC54196" t="str">
            <v>UCE-14083</v>
          </cell>
          <cell r="AD54196" t="str">
            <v>PARA PROCESAR NOVIEMBRE</v>
          </cell>
        </row>
        <row r="54197">
          <cell r="AC54197" t="str">
            <v>UCE-14728</v>
          </cell>
          <cell r="AD54197" t="str">
            <v>PARA PROCESAR NOVIEMBRE</v>
          </cell>
        </row>
        <row r="54198">
          <cell r="AC54198" t="str">
            <v>UCE-14097</v>
          </cell>
          <cell r="AD54198" t="str">
            <v>PARA PROCESAR NOVIEMBRE</v>
          </cell>
        </row>
        <row r="54199">
          <cell r="AC54199" t="str">
            <v>UCE-14349</v>
          </cell>
          <cell r="AD54199" t="str">
            <v>PARA PROCESAR NOVIEMBRE</v>
          </cell>
        </row>
        <row r="54200">
          <cell r="AC54200" t="str">
            <v>UCE-14039</v>
          </cell>
          <cell r="AD54200" t="str">
            <v>PARA PROCESAR NOVIEMBRE</v>
          </cell>
        </row>
        <row r="54201">
          <cell r="AC54201" t="str">
            <v>UCE-14117</v>
          </cell>
          <cell r="AD54201" t="str">
            <v>PARA PROCESAR NOVIEMBRE</v>
          </cell>
        </row>
        <row r="54202">
          <cell r="AC54202" t="str">
            <v>UCE-14725</v>
          </cell>
          <cell r="AD54202" t="str">
            <v>PARA PROCESAR NOVIEMBRE</v>
          </cell>
        </row>
        <row r="54203">
          <cell r="AC54203" t="str">
            <v>UCE-14815</v>
          </cell>
          <cell r="AD54203" t="str">
            <v>PARA PROCESAR NOVIEMBRE</v>
          </cell>
        </row>
        <row r="54204">
          <cell r="AC54204" t="str">
            <v>UCE-14684</v>
          </cell>
          <cell r="AD54204" t="str">
            <v>PARA PROCESAR NOVIEMBRE</v>
          </cell>
        </row>
        <row r="54205">
          <cell r="AC54205" t="str">
            <v>UCE-14338</v>
          </cell>
          <cell r="AD54205" t="str">
            <v>PARA PROCESAR NOVIEMBRE</v>
          </cell>
        </row>
        <row r="54206">
          <cell r="AC54206" t="str">
            <v>UCE-13982</v>
          </cell>
          <cell r="AD54206" t="str">
            <v>PARA PROCESAR NOVIEMBRE</v>
          </cell>
        </row>
        <row r="54207">
          <cell r="AC54207" t="str">
            <v>UCE-14435</v>
          </cell>
          <cell r="AD54207" t="str">
            <v>PARA PROCESAR NOVIEMBRE</v>
          </cell>
        </row>
        <row r="54208">
          <cell r="AC54208" t="str">
            <v>UCE-14265</v>
          </cell>
          <cell r="AD54208" t="str">
            <v>PARA PROCESAR NOVIEMBRE</v>
          </cell>
        </row>
        <row r="54209">
          <cell r="AC54209" t="str">
            <v>UCE-14731</v>
          </cell>
          <cell r="AD54209" t="str">
            <v>PARA PROCESAR NOVIEMBRE</v>
          </cell>
        </row>
        <row r="54210">
          <cell r="AC54210" t="str">
            <v>UCE-14672</v>
          </cell>
          <cell r="AD54210" t="str">
            <v>PARA PROCESAR NOVIEMBRE</v>
          </cell>
        </row>
        <row r="54211">
          <cell r="AC54211" t="str">
            <v>UCE-14043</v>
          </cell>
          <cell r="AD54211" t="str">
            <v>PARA PROCESAR NOVIEMBRE</v>
          </cell>
        </row>
        <row r="54212">
          <cell r="AC54212" t="str">
            <v>UCE-14092</v>
          </cell>
          <cell r="AD54212" t="str">
            <v>PARA PROCESAR NOVIEMBRE</v>
          </cell>
        </row>
        <row r="54213">
          <cell r="AC54213" t="str">
            <v>UCE-14220</v>
          </cell>
          <cell r="AD54213" t="str">
            <v>PARA PROCESAR NOVIEMBRE</v>
          </cell>
        </row>
        <row r="54214">
          <cell r="AC54214" t="str">
            <v>UCE-14314</v>
          </cell>
          <cell r="AD54214" t="str">
            <v>PARA PROCESAR NOVIEMBRE</v>
          </cell>
        </row>
        <row r="54215">
          <cell r="AC54215" t="str">
            <v>UCE-14813</v>
          </cell>
          <cell r="AD54215" t="str">
            <v>PARA PROCESAR NOVIEMBRE</v>
          </cell>
        </row>
        <row r="54216">
          <cell r="AC54216" t="str">
            <v>UCE-14180</v>
          </cell>
          <cell r="AD54216" t="str">
            <v>PARA PROCESAR NOVIEMBRE</v>
          </cell>
        </row>
        <row r="54217">
          <cell r="AC54217" t="str">
            <v>UCE-14022</v>
          </cell>
          <cell r="AD54217" t="str">
            <v>PARA PROCESAR NOVIEMBRE</v>
          </cell>
        </row>
        <row r="54218">
          <cell r="AC54218" t="str">
            <v>UCE-14784</v>
          </cell>
          <cell r="AD54218" t="str">
            <v>PARA PROCESAR NOVIEMBRE</v>
          </cell>
        </row>
        <row r="54219">
          <cell r="AC54219" t="str">
            <v>UCE-14166</v>
          </cell>
          <cell r="AD54219" t="str">
            <v>PARA PROCESAR NOVIEMBRE</v>
          </cell>
        </row>
        <row r="54220">
          <cell r="AC54220" t="str">
            <v>UCE-13987</v>
          </cell>
          <cell r="AD54220" t="str">
            <v>PARA PROCESAR NOVIEMBRE</v>
          </cell>
        </row>
        <row r="54221">
          <cell r="AC54221" t="str">
            <v>UCE-14619</v>
          </cell>
          <cell r="AD54221" t="str">
            <v>PARA PROCESAR NOVIEMBRE</v>
          </cell>
        </row>
        <row r="54222">
          <cell r="AC54222" t="str">
            <v>UCE-13952</v>
          </cell>
          <cell r="AD54222" t="str">
            <v>PARA PROCESAR NOVIEMBRE</v>
          </cell>
        </row>
        <row r="54223">
          <cell r="AC54223" t="str">
            <v>UCE-14818</v>
          </cell>
          <cell r="AD54223" t="str">
            <v>PARA PROCESAR NOVIEMBRE</v>
          </cell>
        </row>
        <row r="54224">
          <cell r="AC54224" t="str">
            <v>UCE-14485</v>
          </cell>
          <cell r="AD54224" t="str">
            <v>PARA PROCESAR NOVIEMBRE</v>
          </cell>
        </row>
        <row r="54225">
          <cell r="AC54225" t="str">
            <v>UCE-13969</v>
          </cell>
          <cell r="AD54225" t="str">
            <v>PARA PROCESAR NOVIEMBRE</v>
          </cell>
        </row>
        <row r="54226">
          <cell r="AC54226" t="str">
            <v>UCE-14360</v>
          </cell>
          <cell r="AD54226" t="str">
            <v>PARA PROCESAR NOVIEMBRE</v>
          </cell>
        </row>
        <row r="54227">
          <cell r="AC54227" t="str">
            <v>UCE-14215</v>
          </cell>
          <cell r="AD54227" t="str">
            <v>PARA PROCESAR NOVIEMBRE</v>
          </cell>
        </row>
        <row r="54228">
          <cell r="AC54228" t="str">
            <v>UCE-13845</v>
          </cell>
          <cell r="AD54228" t="str">
            <v>PARA PROCESAR NOVIEMBRE</v>
          </cell>
        </row>
        <row r="54229">
          <cell r="AC54229" t="str">
            <v>UCE-14078</v>
          </cell>
          <cell r="AD54229" t="str">
            <v>PARA PROCESAR NOVIEMBRE</v>
          </cell>
        </row>
        <row r="54230">
          <cell r="AC54230" t="str">
            <v>UCE-14294</v>
          </cell>
          <cell r="AD54230" t="str">
            <v>PARA PROCESAR NOVIEMBRE</v>
          </cell>
        </row>
        <row r="54231">
          <cell r="AC54231" t="str">
            <v>UCE-14816</v>
          </cell>
          <cell r="AD54231" t="str">
            <v>PARA PROCESAR NOVIEMBRE</v>
          </cell>
        </row>
        <row r="54232">
          <cell r="AC54232" t="str">
            <v>UCE-14158</v>
          </cell>
          <cell r="AD54232" t="str">
            <v>PARA PROCESAR NOVIEMBRE</v>
          </cell>
        </row>
        <row r="54233">
          <cell r="AC54233" t="str">
            <v>UCE-14112</v>
          </cell>
          <cell r="AD54233" t="str">
            <v>PARA PROCESAR NOVIEMBRE</v>
          </cell>
        </row>
        <row r="54234">
          <cell r="AC54234" t="str">
            <v>UCE-14313</v>
          </cell>
          <cell r="AD54234" t="str">
            <v>PARA PROCESAR NOVIEMBRE</v>
          </cell>
        </row>
        <row r="54235">
          <cell r="AC54235" t="str">
            <v>UCE-14428</v>
          </cell>
          <cell r="AD54235" t="str">
            <v>PARA PROCESAR NOVIEMBRE</v>
          </cell>
        </row>
        <row r="54236">
          <cell r="AC54236" t="str">
            <v>UCE-14090</v>
          </cell>
          <cell r="AD54236" t="str">
            <v>PARA PROCESAR NOVIEMBRE</v>
          </cell>
        </row>
        <row r="54237">
          <cell r="AC54237" t="str">
            <v>UCE-14734</v>
          </cell>
          <cell r="AD54237" t="str">
            <v>PARA PROCESAR NOVIEMBRE</v>
          </cell>
        </row>
        <row r="54238">
          <cell r="AC54238" t="str">
            <v>UCE-14264</v>
          </cell>
          <cell r="AD54238" t="str">
            <v>PARA PROCESAR NOVIEMBRE</v>
          </cell>
        </row>
        <row r="54239">
          <cell r="AC54239" t="str">
            <v>UCE-14161</v>
          </cell>
          <cell r="AD54239" t="str">
            <v>PARA PROCESAR NOVIEMBRE</v>
          </cell>
        </row>
        <row r="54240">
          <cell r="AC54240" t="str">
            <v>UCE-14749</v>
          </cell>
          <cell r="AD54240" t="str">
            <v>PARA PROCESAR NOVIEMBRE</v>
          </cell>
        </row>
        <row r="54241">
          <cell r="AC54241" t="str">
            <v>UCE-14376</v>
          </cell>
          <cell r="AD54241" t="str">
            <v>PARA PROCESAR NOVIEMBRE</v>
          </cell>
        </row>
        <row r="54242">
          <cell r="AC54242" t="str">
            <v>UCE-13844</v>
          </cell>
          <cell r="AD54242" t="str">
            <v>PARA PROCESAR NOVIEMBRE</v>
          </cell>
        </row>
        <row r="54243">
          <cell r="AC54243" t="str">
            <v>UCE-14681</v>
          </cell>
          <cell r="AD54243" t="str">
            <v>PARA PROCESAR NOVIEMBRE</v>
          </cell>
        </row>
        <row r="54244">
          <cell r="AC54244" t="str">
            <v>UCE-14035</v>
          </cell>
          <cell r="AD54244" t="str">
            <v>PARA PROCESAR NOVIEMBRE</v>
          </cell>
        </row>
        <row r="54245">
          <cell r="AC54245" t="str">
            <v>UCE-14108</v>
          </cell>
          <cell r="AD54245" t="str">
            <v>PARA PROCESAR NOVIEMBRE</v>
          </cell>
        </row>
        <row r="54246">
          <cell r="AC54246" t="str">
            <v>UCE-13836</v>
          </cell>
          <cell r="AD54246" t="str">
            <v>PARA PROCESAR NOVIEMBRE</v>
          </cell>
        </row>
        <row r="54247">
          <cell r="AC54247" t="str">
            <v>UCE-14121</v>
          </cell>
          <cell r="AD54247" t="str">
            <v>PARA PROCESAR NOVIEMBRE</v>
          </cell>
        </row>
        <row r="54248">
          <cell r="AC54248" t="str">
            <v>UCE-13951</v>
          </cell>
          <cell r="AD54248" t="str">
            <v>PARA PROCESAR NOVIEMBRE</v>
          </cell>
        </row>
        <row r="54249">
          <cell r="AC54249" t="str">
            <v>UCE-14701</v>
          </cell>
          <cell r="AD54249" t="str">
            <v>PARA PROCESAR NOVIEMBRE</v>
          </cell>
        </row>
        <row r="54250">
          <cell r="AC54250" t="str">
            <v>UCE-14803</v>
          </cell>
          <cell r="AD54250" t="str">
            <v>PARA PROCESAR NOVIEMBRE</v>
          </cell>
        </row>
        <row r="54251">
          <cell r="AC54251" t="str">
            <v>UCE-14317</v>
          </cell>
          <cell r="AD54251" t="str">
            <v>PARA PROCESAR NOVIEMBRE</v>
          </cell>
        </row>
        <row r="54252">
          <cell r="AC54252" t="str">
            <v>UCE-14487</v>
          </cell>
          <cell r="AD54252" t="str">
            <v>PARA PROCESAR NOVIEMBRE</v>
          </cell>
        </row>
        <row r="54253">
          <cell r="AC54253" t="str">
            <v>UCE-14820</v>
          </cell>
          <cell r="AD54253" t="str">
            <v>PARA PROCESAR NOVIEMBRE</v>
          </cell>
        </row>
        <row r="54254">
          <cell r="AC54254" t="str">
            <v>UCE-14177</v>
          </cell>
          <cell r="AD54254" t="str">
            <v>PARA PROCESAR NOVIEMBRE</v>
          </cell>
        </row>
        <row r="54255">
          <cell r="AC54255" t="str">
            <v>UCE-14181</v>
          </cell>
          <cell r="AD54255" t="str">
            <v>PARA PROCESAR NOVIEMBRE</v>
          </cell>
        </row>
        <row r="54256">
          <cell r="AC54256" t="str">
            <v>UCE-14750</v>
          </cell>
          <cell r="AD54256" t="str">
            <v>PARA PROCESAR NOVIEMBRE</v>
          </cell>
        </row>
        <row r="54257">
          <cell r="AC54257" t="str">
            <v>UCE-14509</v>
          </cell>
          <cell r="AD54257" t="str">
            <v>PARA PROCESAR NOVIEMBRE</v>
          </cell>
        </row>
        <row r="54258">
          <cell r="AC54258" t="str">
            <v>UCE-14009</v>
          </cell>
          <cell r="AD54258" t="str">
            <v>PARA PROCESAR NOVIEMBRE</v>
          </cell>
        </row>
        <row r="54259">
          <cell r="AC54259" t="str">
            <v>UCE-14318</v>
          </cell>
          <cell r="AD54259" t="str">
            <v>PARA PROCESAR NOVIEMBRE</v>
          </cell>
        </row>
        <row r="54260">
          <cell r="AC54260" t="str">
            <v>UCE-14830</v>
          </cell>
          <cell r="AD54260" t="str">
            <v>PARA PROCESAR NOVIEMBRE</v>
          </cell>
        </row>
        <row r="54261">
          <cell r="AC54261" t="str">
            <v>UCE-14266</v>
          </cell>
          <cell r="AD54261" t="str">
            <v>PARA PROCESAR NOVIEMBRE</v>
          </cell>
        </row>
        <row r="54262">
          <cell r="AC54262" t="str">
            <v>UCE-14707</v>
          </cell>
          <cell r="AD54262" t="str">
            <v>PARA PROCESAR NOVIEMBRE</v>
          </cell>
        </row>
        <row r="54263">
          <cell r="AC54263" t="str">
            <v>UCE-13928</v>
          </cell>
          <cell r="AD54263" t="str">
            <v>PARA PROCESAR NOVIEMBRE</v>
          </cell>
        </row>
        <row r="54264">
          <cell r="AC54264" t="str">
            <v>UCE-14011</v>
          </cell>
          <cell r="AD54264" t="str">
            <v>PARA PROCESAR NOVIEMBRE</v>
          </cell>
        </row>
        <row r="54265">
          <cell r="AC54265" t="str">
            <v>UCE-14337</v>
          </cell>
          <cell r="AD54265" t="str">
            <v>PARA PROCESAR NOVIEMBRE</v>
          </cell>
        </row>
        <row r="54266">
          <cell r="AC54266" t="str">
            <v>UCE-14307</v>
          </cell>
          <cell r="AD54266" t="str">
            <v>PARA PROCESAR NOVIEMBRE</v>
          </cell>
        </row>
        <row r="54267">
          <cell r="AC54267" t="str">
            <v>UCE-12756</v>
          </cell>
          <cell r="AD54267" t="str">
            <v>PARA PROCESAR NOVIEMBRE</v>
          </cell>
        </row>
        <row r="54268">
          <cell r="AC54268" t="str">
            <v>UCE-14283</v>
          </cell>
          <cell r="AD54268" t="str">
            <v>PARA PROCESAR NOVIEMBRE</v>
          </cell>
        </row>
        <row r="54269">
          <cell r="AC54269" t="str">
            <v>UCE-14676</v>
          </cell>
          <cell r="AD54269" t="str">
            <v>PARA PROCESAR NOVIEMBRE</v>
          </cell>
        </row>
        <row r="54270">
          <cell r="AC54270" t="str">
            <v>UCE-14500</v>
          </cell>
          <cell r="AD54270" t="str">
            <v>PARA PROCESAR NOVIEMBRE</v>
          </cell>
        </row>
        <row r="54271">
          <cell r="AC54271" t="str">
            <v>UCE-14128</v>
          </cell>
          <cell r="AD54271" t="str">
            <v>PARA PROCESAR NOVIEMBRE</v>
          </cell>
        </row>
        <row r="54272">
          <cell r="AC54272" t="str">
            <v>UCE-14098</v>
          </cell>
          <cell r="AD54272" t="str">
            <v>PARA PROCESAR NOVIEMBRE</v>
          </cell>
        </row>
        <row r="54273">
          <cell r="AC54273" t="str">
            <v>UCE-14559</v>
          </cell>
          <cell r="AD54273" t="str">
            <v>PARA PROCESAR NOVIEMBRE</v>
          </cell>
        </row>
        <row r="54274">
          <cell r="AC54274" t="str">
            <v>UCE-13955</v>
          </cell>
          <cell r="AD54274" t="str">
            <v>PARA PROCESAR NOVIEMBRE</v>
          </cell>
        </row>
        <row r="54275">
          <cell r="AC54275" t="str">
            <v>UCE-14306</v>
          </cell>
          <cell r="AD54275" t="str">
            <v>PARA PROCESAR NOVIEMBRE</v>
          </cell>
        </row>
        <row r="54276">
          <cell r="AC54276" t="str">
            <v>UCE-14162</v>
          </cell>
          <cell r="AD54276" t="str">
            <v>PARA PROCESAR NOVIEMBRE</v>
          </cell>
        </row>
        <row r="54277">
          <cell r="AC54277" t="str">
            <v>UCE-14713</v>
          </cell>
          <cell r="AD54277" t="str">
            <v>PARA PROCESAR NOVIEMBRE</v>
          </cell>
        </row>
        <row r="54278">
          <cell r="AC54278" t="str">
            <v>UCE-14740</v>
          </cell>
          <cell r="AD54278" t="str">
            <v>PARA PROCESAR NOVIEMBRE</v>
          </cell>
        </row>
        <row r="54279">
          <cell r="AC54279" t="str">
            <v>UCE-14746</v>
          </cell>
          <cell r="AD54279" t="str">
            <v>PARA PROCESAR NOVIEMBRE</v>
          </cell>
        </row>
        <row r="54280">
          <cell r="AC54280" t="str">
            <v>UCE-13949</v>
          </cell>
          <cell r="AD54280" t="str">
            <v>PARA PROCESAR NOVIEMBRE</v>
          </cell>
        </row>
        <row r="54281">
          <cell r="AC54281" t="str">
            <v>UCE-14197</v>
          </cell>
          <cell r="AD54281" t="str">
            <v>PARA PROCESAR NOVIEMBRE</v>
          </cell>
        </row>
        <row r="54282">
          <cell r="AC54282" t="str">
            <v>UCE-14550</v>
          </cell>
          <cell r="AD54282" t="str">
            <v>PARA PROCESAR NOVIEMBRE</v>
          </cell>
        </row>
        <row r="54283">
          <cell r="AC54283" t="str">
            <v>UCE-14674</v>
          </cell>
          <cell r="AD54283" t="str">
            <v>PARA PROCESAR NOVIEMBRE</v>
          </cell>
        </row>
        <row r="54284">
          <cell r="AC54284" t="str">
            <v>UCE-14375</v>
          </cell>
          <cell r="AD54284" t="str">
            <v>PARA PROCESAR NOVIEMBRE</v>
          </cell>
        </row>
        <row r="54285">
          <cell r="AC54285" t="str">
            <v>UCE-14178</v>
          </cell>
          <cell r="AD54285" t="str">
            <v>PARA PROCESAR NOVIEMBRE</v>
          </cell>
        </row>
        <row r="54286">
          <cell r="AC54286" t="str">
            <v>UCE-14308</v>
          </cell>
          <cell r="AD54286" t="str">
            <v>PARA PROCESAR NOVIEMBRE</v>
          </cell>
        </row>
        <row r="54287">
          <cell r="AC54287" t="str">
            <v>UCE-14481</v>
          </cell>
          <cell r="AD54287" t="str">
            <v>PARA PROCESAR NOVIEMBRE</v>
          </cell>
        </row>
        <row r="54288">
          <cell r="AC54288" t="str">
            <v>UCE-14718</v>
          </cell>
          <cell r="AD54288" t="str">
            <v>PARA PROCESAR NOVIEMBRE</v>
          </cell>
        </row>
        <row r="54289">
          <cell r="AC54289" t="str">
            <v>UCE-14663</v>
          </cell>
          <cell r="AD54289" t="str">
            <v>PARA PROCESAR NOVIEMBRE</v>
          </cell>
        </row>
        <row r="54290">
          <cell r="AC54290" t="str">
            <v>UCE-14017</v>
          </cell>
          <cell r="AD54290" t="str">
            <v>PARA PROCESAR NOVIEMBRE</v>
          </cell>
        </row>
        <row r="54291">
          <cell r="AC54291" t="str">
            <v>UCE-14018</v>
          </cell>
          <cell r="AD54291" t="str">
            <v>PARA PROCESAR NOVIEMBRE</v>
          </cell>
        </row>
        <row r="54292">
          <cell r="AC54292" t="str">
            <v>UCE-14218</v>
          </cell>
          <cell r="AD54292" t="str">
            <v>PARA PROCESAR NOVIEMBRE</v>
          </cell>
        </row>
        <row r="54293">
          <cell r="AC54293" t="str">
            <v>UCE-14259</v>
          </cell>
          <cell r="AD54293" t="str">
            <v>PARA PROCESAR NOVIEMBRE</v>
          </cell>
        </row>
        <row r="54294">
          <cell r="AC54294" t="str">
            <v>UCE-14709</v>
          </cell>
          <cell r="AD54294" t="str">
            <v>PARA PROCESAR NOVIEMBRE</v>
          </cell>
        </row>
        <row r="54295">
          <cell r="AC54295" t="str">
            <v>UCE-12690</v>
          </cell>
          <cell r="AD54295" t="str">
            <v>PARA PROCESAR NOVIEMBRE</v>
          </cell>
        </row>
        <row r="54296">
          <cell r="AC54296" t="str">
            <v>UCE-14280</v>
          </cell>
          <cell r="AD54296" t="str">
            <v>PARA PROCESAR NOVIEMBRE</v>
          </cell>
        </row>
        <row r="54297">
          <cell r="AC54297" t="str">
            <v>UCE-13835</v>
          </cell>
          <cell r="AD54297" t="str">
            <v>PARA PROCESAR NOVIEMBRE</v>
          </cell>
        </row>
        <row r="54298">
          <cell r="AC54298" t="str">
            <v>UCE-14089</v>
          </cell>
          <cell r="AD54298" t="str">
            <v>PARA PROCESAR NOVIEMBRE</v>
          </cell>
        </row>
        <row r="54299">
          <cell r="AC54299" t="str">
            <v>UCE-14316</v>
          </cell>
          <cell r="AD54299" t="str">
            <v>PARA PROCESAR NOVIEMBRE</v>
          </cell>
        </row>
        <row r="54300">
          <cell r="AC54300" t="str">
            <v>UCE-14024</v>
          </cell>
          <cell r="AD54300" t="str">
            <v>PARA PROCESAR NOVIEMBRE</v>
          </cell>
        </row>
        <row r="54301">
          <cell r="AC54301" t="str">
            <v>UCE-13779</v>
          </cell>
          <cell r="AD54301" t="str">
            <v>PARA PROCESAR NOVIEMBRE</v>
          </cell>
        </row>
        <row r="54302">
          <cell r="AC54302" t="str">
            <v>UCE-13009</v>
          </cell>
          <cell r="AD54302" t="str">
            <v>PARA PROCESAR NOVIEMBRE</v>
          </cell>
        </row>
        <row r="54303">
          <cell r="AC54303" t="str">
            <v>UCE-13948</v>
          </cell>
          <cell r="AD54303" t="str">
            <v>PARA PROCESAR NOVIEMBRE</v>
          </cell>
        </row>
        <row r="54304">
          <cell r="AC54304" t="str">
            <v>UCE-14800</v>
          </cell>
          <cell r="AD54304" t="str">
            <v>PARA PROCESAR NOVIEMBRE</v>
          </cell>
        </row>
        <row r="54305">
          <cell r="AC54305" t="str">
            <v>UCE-14345</v>
          </cell>
          <cell r="AD54305" t="str">
            <v>PARA PROCESAR NOVIEMBRE</v>
          </cell>
        </row>
        <row r="54306">
          <cell r="AC54306" t="str">
            <v>UCE-14605</v>
          </cell>
          <cell r="AD54306" t="str">
            <v>PARA PROCESAR NOVIEMBRE</v>
          </cell>
        </row>
        <row r="54307">
          <cell r="AC54307" t="str">
            <v>UCE-13911</v>
          </cell>
          <cell r="AD54307" t="str">
            <v>PARA PROCESAR NOVIEMBRE</v>
          </cell>
        </row>
        <row r="54308">
          <cell r="AC54308" t="str">
            <v>UCE-14309</v>
          </cell>
          <cell r="AD54308" t="str">
            <v>PARA PROCESAR NOVIEMBRE</v>
          </cell>
        </row>
        <row r="54309">
          <cell r="AC54309" t="str">
            <v>UCE-14012</v>
          </cell>
          <cell r="AD54309" t="str">
            <v>PARA PROCESAR NOVIEMBRE</v>
          </cell>
        </row>
        <row r="54310">
          <cell r="AC54310" t="str">
            <v>UCE-14762</v>
          </cell>
          <cell r="AD54310" t="str">
            <v>PARA PROCESAR NOVIEMBRE</v>
          </cell>
        </row>
        <row r="54311">
          <cell r="AC54311" t="str">
            <v>UCE-14159</v>
          </cell>
          <cell r="AD54311" t="str">
            <v>PARA PROCESAR NOVIEMBRE</v>
          </cell>
        </row>
        <row r="54312">
          <cell r="AC54312" t="str">
            <v>UCE-14352</v>
          </cell>
          <cell r="AD54312" t="str">
            <v>PARA PROCESAR NOVIEMBRE</v>
          </cell>
        </row>
        <row r="54313">
          <cell r="AC54313" t="str">
            <v>UCE-14019</v>
          </cell>
          <cell r="AD54313" t="str">
            <v>PARA PROCESAR NOVIEMBRE</v>
          </cell>
        </row>
        <row r="54314">
          <cell r="AC54314" t="str">
            <v>UCE-12789</v>
          </cell>
          <cell r="AD54314" t="str">
            <v>PARA PROCESAR NOVIEMBRE</v>
          </cell>
        </row>
        <row r="54315">
          <cell r="AC54315" t="str">
            <v>UCE-14698</v>
          </cell>
          <cell r="AD54315" t="str">
            <v>PARA PROCESAR NOVIEMBRE</v>
          </cell>
        </row>
        <row r="54316">
          <cell r="AC54316" t="str">
            <v>UCE-14086</v>
          </cell>
          <cell r="AD54316" t="str">
            <v>PARA PROCESAR NOVIEMBRE</v>
          </cell>
        </row>
        <row r="54317">
          <cell r="AC54317" t="str">
            <v>UCE-13965</v>
          </cell>
          <cell r="AD54317" t="str">
            <v>PARA PROCESAR NOVIEMBRE</v>
          </cell>
        </row>
        <row r="54318">
          <cell r="AC54318" t="str">
            <v>UCE-13861</v>
          </cell>
          <cell r="AD54318" t="str">
            <v>PARA PROCESAR NOVIEMBRE</v>
          </cell>
        </row>
        <row r="54319">
          <cell r="AC54319" t="str">
            <v>UCE-13926</v>
          </cell>
          <cell r="AD54319" t="str">
            <v>PARA PROCESAR NOVIEMBRE</v>
          </cell>
        </row>
        <row r="54320">
          <cell r="AC54320" t="str">
            <v>UCE-13834</v>
          </cell>
          <cell r="AD54320" t="str">
            <v>PARA PROCESAR NOVIEMBRE</v>
          </cell>
        </row>
        <row r="54321">
          <cell r="AC54321" t="str">
            <v>UCE-14735</v>
          </cell>
          <cell r="AD54321" t="str">
            <v>PARA PROCESAR NOVIEMBRE</v>
          </cell>
        </row>
        <row r="54322">
          <cell r="AC54322" t="str">
            <v>UCE-14459</v>
          </cell>
          <cell r="AD54322" t="str">
            <v>PARA PROCESAR NOVIEMBRE</v>
          </cell>
        </row>
        <row r="54323">
          <cell r="AC54323" t="str">
            <v>UCE-14461</v>
          </cell>
          <cell r="AD54323" t="str">
            <v>PARA PROCESAR NOVIEMBRE</v>
          </cell>
        </row>
        <row r="54324">
          <cell r="AC54324" t="str">
            <v>UCE-13954</v>
          </cell>
          <cell r="AD54324" t="str">
            <v>PARA PROCESAR NOVIEMBRE</v>
          </cell>
        </row>
        <row r="54325">
          <cell r="AC54325" t="str">
            <v>UCE-13843</v>
          </cell>
          <cell r="AD54325" t="str">
            <v>PARA PROCESAR NOVIEMBRE</v>
          </cell>
        </row>
        <row r="54326">
          <cell r="AC54326" t="str">
            <v>UCE-14041</v>
          </cell>
          <cell r="AD54326" t="str">
            <v>PARA PROCESAR NOVIEMBRE</v>
          </cell>
        </row>
        <row r="54327">
          <cell r="AC54327" t="str">
            <v>UCE-14219</v>
          </cell>
          <cell r="AD54327" t="str">
            <v>PARA PROCESAR NOVIEMBRE</v>
          </cell>
        </row>
        <row r="54328">
          <cell r="AC54328" t="str">
            <v>UCE-14016</v>
          </cell>
          <cell r="AD54328" t="str">
            <v>PARA PROCESAR NOVIEMBRE</v>
          </cell>
        </row>
        <row r="54329">
          <cell r="AC54329" t="str">
            <v>UCE-14655</v>
          </cell>
          <cell r="AD54329" t="str">
            <v>PARA PROCESAR NOVIEMBRE</v>
          </cell>
        </row>
        <row r="54330">
          <cell r="AC54330" t="str">
            <v>UCE-14006</v>
          </cell>
          <cell r="AD54330" t="str">
            <v>PARA PROCESAR NOVIEMBRE</v>
          </cell>
        </row>
        <row r="54331">
          <cell r="AC54331" t="str">
            <v>UCE-14271</v>
          </cell>
          <cell r="AD54331" t="str">
            <v>PARA PROCESAR NOVIEMBRE</v>
          </cell>
        </row>
        <row r="54332">
          <cell r="AC54332" t="str">
            <v>UCE-13989</v>
          </cell>
          <cell r="AD54332" t="str">
            <v>PARA PROCESAR NOVIEMBRE</v>
          </cell>
        </row>
        <row r="54333">
          <cell r="AC54333" t="str">
            <v>UCE-13839</v>
          </cell>
          <cell r="AD54333" t="str">
            <v>PARA PROCESAR NOVIEMBRE</v>
          </cell>
        </row>
        <row r="54334">
          <cell r="AC54334" t="str">
            <v>UCE-14310</v>
          </cell>
          <cell r="AD54334" t="str">
            <v>PARA PROCESAR NOVIEMBRE</v>
          </cell>
        </row>
        <row r="54335">
          <cell r="AC54335" t="str">
            <v>UCE-13959</v>
          </cell>
          <cell r="AD54335" t="str">
            <v>PARA PROCESAR NOVIEMBRE</v>
          </cell>
        </row>
        <row r="54336">
          <cell r="AC54336" t="str">
            <v>UCE-14163</v>
          </cell>
          <cell r="AD54336" t="str">
            <v>PARA PROCESAR NOVIEMBRE</v>
          </cell>
        </row>
        <row r="54337">
          <cell r="AC54337" t="str">
            <v>UCE-14806</v>
          </cell>
          <cell r="AD54337" t="str">
            <v>PARA PROCESAR NOVIEMBRE</v>
          </cell>
        </row>
        <row r="54338">
          <cell r="AC54338" t="str">
            <v>UCE-14164</v>
          </cell>
          <cell r="AD54338" t="str">
            <v>PARA PROCESAR NOVIEMBRE</v>
          </cell>
        </row>
        <row r="54339">
          <cell r="AC54339" t="str">
            <v>UCE-14000</v>
          </cell>
          <cell r="AD54339" t="str">
            <v>PARA PROCESAR NOVIEMBRE</v>
          </cell>
        </row>
        <row r="54340">
          <cell r="AC54340" t="str">
            <v>UCE-13953</v>
          </cell>
          <cell r="AD54340" t="str">
            <v>PARA PROCESAR NOVIEMBRE</v>
          </cell>
        </row>
        <row r="54341">
          <cell r="AC54341" t="str">
            <v>UCE-14263</v>
          </cell>
          <cell r="AD54341" t="str">
            <v>PARA PROCESAR NOVIEMBRE</v>
          </cell>
        </row>
        <row r="54342">
          <cell r="AC54342" t="str">
            <v>UCE-14658</v>
          </cell>
          <cell r="AD54342" t="str">
            <v>PARA PROCESAR NOVIEMBRE</v>
          </cell>
        </row>
        <row r="54343">
          <cell r="AC54343" t="str">
            <v>UCE-14747</v>
          </cell>
          <cell r="AD54343" t="str">
            <v>PARA PROCESAR NOVIEMBRE</v>
          </cell>
        </row>
        <row r="54344">
          <cell r="AC54344" t="str">
            <v>UCE-13695</v>
          </cell>
          <cell r="AD54344" t="str">
            <v>PARA PROCESAR NOVIEMBRE</v>
          </cell>
        </row>
        <row r="54345">
          <cell r="AC54345" t="str">
            <v>UCE-14482</v>
          </cell>
          <cell r="AD54345" t="str">
            <v>PARA PROCESAR NOVIEMBRE</v>
          </cell>
        </row>
        <row r="54346">
          <cell r="AC54346" t="str">
            <v>UCE-14081</v>
          </cell>
          <cell r="AD54346" t="str">
            <v>PARA PROCESAR NOVIEMBRE</v>
          </cell>
        </row>
        <row r="54347">
          <cell r="AC54347" t="str">
            <v>UCE-13840</v>
          </cell>
          <cell r="AD54347" t="str">
            <v>PARA PROCESAR NOVIEMBRE</v>
          </cell>
        </row>
        <row r="54348">
          <cell r="AC54348" t="str">
            <v>UCE-14417</v>
          </cell>
          <cell r="AD54348" t="str">
            <v>PARA PROCESAR NOVIEMBRE</v>
          </cell>
        </row>
        <row r="54349">
          <cell r="AC54349" t="str">
            <v>UCE-14796</v>
          </cell>
          <cell r="AD54349" t="str">
            <v>PARA PROCESAR NOVIEMBRE</v>
          </cell>
        </row>
        <row r="54350">
          <cell r="AC54350" t="str">
            <v>UCE-14029</v>
          </cell>
          <cell r="AD54350" t="str">
            <v>PARA PROCESAR NOVIEMBRE</v>
          </cell>
        </row>
        <row r="54351">
          <cell r="AC54351" t="str">
            <v>UCE-14416</v>
          </cell>
          <cell r="AD54351" t="str">
            <v>PARA PROCESAR NOVIEMBRE</v>
          </cell>
        </row>
        <row r="54352">
          <cell r="AC54352" t="str">
            <v>UCE-14160</v>
          </cell>
          <cell r="AD54352" t="str">
            <v>PARA PROCESAR NOVIEMBRE</v>
          </cell>
        </row>
        <row r="54353">
          <cell r="AC54353" t="str">
            <v>UCE-14111</v>
          </cell>
          <cell r="AD54353" t="str">
            <v>PARA PROCESAR NOVIEMBRE</v>
          </cell>
        </row>
        <row r="54354">
          <cell r="AC54354" t="str">
            <v>UCE-14743</v>
          </cell>
          <cell r="AD54354" t="str">
            <v>PARA PROCESAR NOVIEMBRE</v>
          </cell>
        </row>
        <row r="54355">
          <cell r="AC54355" t="str">
            <v>UCE-14305</v>
          </cell>
          <cell r="AD54355" t="str">
            <v>PARA PROCESAR NOVIEMBRE</v>
          </cell>
        </row>
        <row r="54356">
          <cell r="AC54356" t="str">
            <v>UCE-14225</v>
          </cell>
          <cell r="AD54356" t="str">
            <v>PARA PROCESAR NOVIEMBRE</v>
          </cell>
        </row>
        <row r="54357">
          <cell r="AC54357" t="str">
            <v>UCE-13972</v>
          </cell>
          <cell r="AD54357" t="str">
            <v>PARA PROCESAR NOVIEMBRE</v>
          </cell>
        </row>
        <row r="54358">
          <cell r="AC54358" t="str">
            <v>UCE-13656</v>
          </cell>
          <cell r="AD54358" t="str">
            <v>PARA PROCESAR NOVIEMBRE</v>
          </cell>
        </row>
        <row r="54359">
          <cell r="AC54359" t="str">
            <v>UCE-14814</v>
          </cell>
          <cell r="AD54359" t="str">
            <v>PARA PROCESAR NOVIEMBRE</v>
          </cell>
        </row>
        <row r="54360">
          <cell r="AC54360" t="str">
            <v>UCE-14512</v>
          </cell>
          <cell r="AD54360" t="str">
            <v>PARA PROCESAR NOVIEMBRE</v>
          </cell>
        </row>
        <row r="54361">
          <cell r="AC54361" t="str">
            <v>UCE-13976</v>
          </cell>
          <cell r="AD54361" t="str">
            <v>PARA PROCESAR NOVIEMBRE</v>
          </cell>
        </row>
        <row r="54362">
          <cell r="AC54362" t="str">
            <v>UCE-13838</v>
          </cell>
          <cell r="AD54362" t="str">
            <v>PARA PROCESAR NOVIEMBRE</v>
          </cell>
        </row>
        <row r="54363">
          <cell r="AC54363" t="str">
            <v>UCE-14262</v>
          </cell>
          <cell r="AD54363" t="str">
            <v>PARA PROCESAR NOVIEMBRE</v>
          </cell>
        </row>
        <row r="54364">
          <cell r="AC54364" t="str">
            <v>UCE-14441</v>
          </cell>
          <cell r="AD54364" t="str">
            <v>PARA PROCESAR NOVIEMBRE</v>
          </cell>
        </row>
        <row r="54365">
          <cell r="AC54365" t="str">
            <v>UCE-14756</v>
          </cell>
          <cell r="AD54365" t="str">
            <v>PARA PROCESAR NOVIEMBRE</v>
          </cell>
        </row>
        <row r="54366">
          <cell r="AC54366" t="str">
            <v>UCE-14686</v>
          </cell>
          <cell r="AD54366" t="str">
            <v>PARA PROCESAR NOVIEMBRE</v>
          </cell>
        </row>
        <row r="54367">
          <cell r="AC54367" t="str">
            <v>UCE-13967</v>
          </cell>
          <cell r="AD54367" t="str">
            <v>PARA PROCESAR NOVIEMBRE</v>
          </cell>
        </row>
        <row r="54368">
          <cell r="AC54368" t="str">
            <v>UCE-14748</v>
          </cell>
          <cell r="AD54368" t="str">
            <v>PARA PROCESAR NOVIEMBRE</v>
          </cell>
        </row>
        <row r="54369">
          <cell r="AC54369" t="str">
            <v>UCE-14673</v>
          </cell>
          <cell r="AD54369" t="str">
            <v>PARA PROCESAR NOVIEMBRE</v>
          </cell>
        </row>
        <row r="54370">
          <cell r="AC54370" t="str">
            <v>UCE-14214</v>
          </cell>
          <cell r="AD54370" t="str">
            <v>PARA PROCESAR NOVIEMBRE</v>
          </cell>
        </row>
        <row r="54371">
          <cell r="AC54371" t="str">
            <v>UCE-14110</v>
          </cell>
          <cell r="AD54371" t="str">
            <v>PARA PROCESAR NOVIEMBRE</v>
          </cell>
        </row>
        <row r="54372">
          <cell r="AC54372" t="str">
            <v>UCE-14028</v>
          </cell>
          <cell r="AD54372" t="str">
            <v>PARA PROCESAR NOVIEMBRE</v>
          </cell>
        </row>
        <row r="54373">
          <cell r="AC54373" t="str">
            <v>UCE-14267</v>
          </cell>
          <cell r="AD54373" t="str">
            <v>PARA PROCESAR NOVIEMBRE</v>
          </cell>
        </row>
        <row r="54374">
          <cell r="AC54374" t="str">
            <v>UCE-14828</v>
          </cell>
          <cell r="AD54374" t="str">
            <v>PARA PROCESAR NOVIEMBRE</v>
          </cell>
        </row>
        <row r="54375">
          <cell r="AC54375" t="str">
            <v>UCE-13873</v>
          </cell>
          <cell r="AD54375" t="str">
            <v>PARA PROCESAR NOVIEMBRE</v>
          </cell>
        </row>
        <row r="54376">
          <cell r="AC54376" t="str">
            <v>UCE-14704</v>
          </cell>
          <cell r="AD54376" t="str">
            <v>PARA PROCESAR NOVIEMBRE</v>
          </cell>
        </row>
        <row r="54377">
          <cell r="AC54377" t="str">
            <v>UCE-14680</v>
          </cell>
          <cell r="AD54377" t="str">
            <v>PARA PROCESAR NOVIEMBRE</v>
          </cell>
        </row>
        <row r="54378">
          <cell r="AC54378" t="str">
            <v>UCE-13993</v>
          </cell>
          <cell r="AD54378" t="str">
            <v>PARA PROCESAR NOVIEMBRE</v>
          </cell>
        </row>
        <row r="54379">
          <cell r="AC54379" t="str">
            <v>UCE-14669</v>
          </cell>
          <cell r="AD54379" t="str">
            <v>PARA PROCESAR NOVIEMBRE</v>
          </cell>
        </row>
        <row r="54380">
          <cell r="AC54380" t="str">
            <v>UCE-14817</v>
          </cell>
          <cell r="AD54380" t="str">
            <v>PARA PROCESAR NOVIEMBRE</v>
          </cell>
        </row>
        <row r="54381">
          <cell r="AC54381" t="str">
            <v>UCE-14675</v>
          </cell>
          <cell r="AD54381" t="str">
            <v>PARA PROCESAR NOVIEMBRE</v>
          </cell>
        </row>
        <row r="54382">
          <cell r="AC54382" t="str">
            <v>UCE-14341</v>
          </cell>
          <cell r="AD54382" t="str">
            <v>PARA PROCESAR NOVIEMBRE</v>
          </cell>
        </row>
        <row r="54383">
          <cell r="AC54383" t="str">
            <v>UCE-14741</v>
          </cell>
          <cell r="AD54383" t="str">
            <v>PARA PROCESAR NOVIEMBRE</v>
          </cell>
        </row>
        <row r="54384">
          <cell r="AC54384" t="str">
            <v>UCE-14067</v>
          </cell>
          <cell r="AD54384" t="str">
            <v>PARA PROCESAR NOVIEMBRE</v>
          </cell>
        </row>
        <row r="54385">
          <cell r="AC54385" t="str">
            <v>UCE-14217</v>
          </cell>
          <cell r="AD54385" t="str">
            <v>PARA PROCESAR NOVIEMBRE</v>
          </cell>
        </row>
        <row r="54386">
          <cell r="AC54386" t="str">
            <v>UCE-13939</v>
          </cell>
          <cell r="AD54386" t="str">
            <v>PARA PROCESAR NOVIEMBRE</v>
          </cell>
        </row>
        <row r="54387">
          <cell r="AC54387" t="str">
            <v>UCE-14094</v>
          </cell>
          <cell r="AD54387" t="str">
            <v>PARA PROCESAR NOVIEMBRE</v>
          </cell>
        </row>
        <row r="54388">
          <cell r="AC54388" t="str">
            <v>UCE-14312</v>
          </cell>
          <cell r="AD54388" t="str">
            <v>PARA PROCESAR NOVIEMBRE</v>
          </cell>
        </row>
        <row r="54389">
          <cell r="AC54389" t="str">
            <v>UCE-14396</v>
          </cell>
          <cell r="AD54389" t="str">
            <v>PARA PROCESAR NOVIEMBRE</v>
          </cell>
        </row>
        <row r="54390">
          <cell r="AC54390" t="str">
            <v>UCE-14013</v>
          </cell>
          <cell r="AD54390" t="str">
            <v>PARA PROCESAR NOVIEMBRE</v>
          </cell>
        </row>
        <row r="54391">
          <cell r="AC54391" t="str">
            <v>UCE-14518</v>
          </cell>
          <cell r="AD54391" t="str">
            <v>PARA PROCESAR NOVIEMBRE</v>
          </cell>
        </row>
        <row r="54392">
          <cell r="AC54392" t="str">
            <v>UCE-14819</v>
          </cell>
          <cell r="AD54392" t="str">
            <v>PARA PROCESAR NOVIEMBRE</v>
          </cell>
        </row>
        <row r="54393">
          <cell r="AC54393" t="str">
            <v>UCE-14745</v>
          </cell>
          <cell r="AD54393" t="str">
            <v>PARA PROCESAR NOVIEMBRE</v>
          </cell>
        </row>
        <row r="54394">
          <cell r="AC54394" t="str">
            <v>UCE-14346</v>
          </cell>
          <cell r="AD54394" t="str">
            <v>PARA PROCESAR NOVIEMBRE</v>
          </cell>
        </row>
        <row r="54395">
          <cell r="AC54395" t="str">
            <v>UCE-14685</v>
          </cell>
          <cell r="AD54395" t="str">
            <v>PARA PROCESAR NOVIEMBRE</v>
          </cell>
        </row>
        <row r="54396">
          <cell r="AC54396" t="str">
            <v>UCE-14584</v>
          </cell>
          <cell r="AD54396" t="str">
            <v>PARA PROCESAR NOVIEMBRE</v>
          </cell>
        </row>
        <row r="54397">
          <cell r="AC54397" t="str">
            <v>UCE-14322</v>
          </cell>
          <cell r="AD54397" t="str">
            <v>PARA PROCESAR NOVIEMBRE</v>
          </cell>
        </row>
        <row r="54398">
          <cell r="AC54398" t="str">
            <v>UCE-13968</v>
          </cell>
          <cell r="AD54398" t="str">
            <v>PARA PROCESAR NOVIEMBRE</v>
          </cell>
        </row>
        <row r="54399">
          <cell r="AC54399" t="str">
            <v>UCE-14593</v>
          </cell>
          <cell r="AD54399" t="str">
            <v>PARA PROCESAR NOVIEMBRE</v>
          </cell>
        </row>
        <row r="54400">
          <cell r="AC54400" t="str">
            <v>UCE-14564</v>
          </cell>
          <cell r="AD54400" t="str">
            <v>PARA PROCESAR NOVIEMBRE</v>
          </cell>
        </row>
        <row r="54401">
          <cell r="AC54401" t="str">
            <v>UCE-14342</v>
          </cell>
          <cell r="AD54401" t="str">
            <v>PARA PROCESAR NOVIEMBRE</v>
          </cell>
        </row>
        <row r="54402">
          <cell r="AC54402" t="str">
            <v>UCE-13880</v>
          </cell>
          <cell r="AD54402" t="str">
            <v>PARA PROCESAR NOVIEMBRE</v>
          </cell>
        </row>
        <row r="54403">
          <cell r="AC54403" t="str">
            <v>UCE-14598</v>
          </cell>
          <cell r="AD54403" t="str">
            <v>PARA PROCESAR NOVIEMBRE</v>
          </cell>
        </row>
        <row r="54404">
          <cell r="AC54404" t="str">
            <v>UCE-13640</v>
          </cell>
          <cell r="AD54404" t="str">
            <v>PARA PROCESAR NOVIEMBRE</v>
          </cell>
        </row>
        <row r="54405">
          <cell r="AC54405" t="str">
            <v>UCE-13921</v>
          </cell>
          <cell r="AD54405" t="str">
            <v>PARA PROCESAR NOVIEMBRE</v>
          </cell>
        </row>
        <row r="54406">
          <cell r="AC54406" t="str">
            <v>UCE-13655</v>
          </cell>
          <cell r="AD54406" t="str">
            <v>PARA PROCESAR NOVIEMBRE</v>
          </cell>
        </row>
        <row r="54407">
          <cell r="AC54407" t="str">
            <v>UCE-13617</v>
          </cell>
          <cell r="AD54407" t="str">
            <v>PARA PROCESAR NOVIEMBRE</v>
          </cell>
        </row>
        <row r="54408">
          <cell r="AC54408" t="str">
            <v>UCE-14104</v>
          </cell>
          <cell r="AD54408" t="str">
            <v>PARA PROCESAR NOVIEMBRE</v>
          </cell>
        </row>
        <row r="54409">
          <cell r="AC54409" t="str">
            <v>UCE-14242</v>
          </cell>
          <cell r="AD54409" t="str">
            <v>PARA PROCESAR NOVIEMBRE</v>
          </cell>
        </row>
        <row r="54410">
          <cell r="AC54410" t="str">
            <v>UCE-14736</v>
          </cell>
          <cell r="AD54410" t="str">
            <v>PARA PROCESAR NOVIEMBRE</v>
          </cell>
        </row>
        <row r="54411">
          <cell r="AC54411" t="str">
            <v>UCE-14727</v>
          </cell>
          <cell r="AD54411" t="str">
            <v>PARA PROCESAR NOVIEMBRE</v>
          </cell>
        </row>
        <row r="54412">
          <cell r="AC54412" t="str">
            <v>UCE-13641</v>
          </cell>
          <cell r="AD54412" t="str">
            <v>PARA PROCESAR NOVIEMBRE</v>
          </cell>
        </row>
        <row r="54413">
          <cell r="AC54413" t="str">
            <v>UCE-14300</v>
          </cell>
          <cell r="AD54413" t="str">
            <v>PARA PROCESAR NOVIEMBRE</v>
          </cell>
        </row>
        <row r="54414">
          <cell r="AC54414" t="str">
            <v>UCE-13879</v>
          </cell>
          <cell r="AD54414" t="str">
            <v>PARA PROCESAR NOVIEMBRE</v>
          </cell>
        </row>
        <row r="54415">
          <cell r="AC54415" t="str">
            <v>UCE-13756</v>
          </cell>
          <cell r="AD54415" t="str">
            <v>PARA PROCESAR NOVIEMBRE</v>
          </cell>
        </row>
        <row r="54416">
          <cell r="AC54416" t="str">
            <v>UCE-13674</v>
          </cell>
          <cell r="AD54416" t="str">
            <v>PARA PROCESAR NOVIEMBRE</v>
          </cell>
        </row>
        <row r="54417">
          <cell r="AC54417" t="str">
            <v>UCE-13627</v>
          </cell>
          <cell r="AD54417" t="str">
            <v>PARA PROCESAR NOVIEMBRE</v>
          </cell>
        </row>
        <row r="54418">
          <cell r="AC54418" t="str">
            <v>UCE-13625</v>
          </cell>
          <cell r="AD54418" t="str">
            <v>PARA PROCESAR NOVIEMBRE</v>
          </cell>
        </row>
        <row r="54419">
          <cell r="AC54419" t="str">
            <v>UCE-13752</v>
          </cell>
          <cell r="AD54419" t="str">
            <v>PARA PROCESAR NOVIEMBRE</v>
          </cell>
        </row>
        <row r="54420">
          <cell r="AC54420" t="str">
            <v>UCE-13790</v>
          </cell>
          <cell r="AD54420" t="str">
            <v>PARA PROCESAR NOVIEMBRE</v>
          </cell>
        </row>
        <row r="54421">
          <cell r="AC54421" t="str">
            <v>UCE-13644</v>
          </cell>
          <cell r="AD54421" t="str">
            <v>PARA PROCESAR NOVIEMBRE</v>
          </cell>
        </row>
        <row r="54422">
          <cell r="AC54422" t="str">
            <v>UCE-13811</v>
          </cell>
          <cell r="AD54422" t="str">
            <v>PARA PROCESAR NOVIEMBRE</v>
          </cell>
        </row>
        <row r="54423">
          <cell r="AC54423" t="str">
            <v>UCE-13630</v>
          </cell>
          <cell r="AD54423" t="str">
            <v>PARA PROCESAR NOVIEMBRE</v>
          </cell>
        </row>
        <row r="54424">
          <cell r="AC54424" t="str">
            <v>UCE-13626</v>
          </cell>
          <cell r="AD54424" t="str">
            <v>PARA PROCESAR NOVIEMBRE</v>
          </cell>
        </row>
        <row r="54425">
          <cell r="AC54425" t="str">
            <v>UCE-13671</v>
          </cell>
          <cell r="AD54425" t="str">
            <v>PARA PROCESAR NOVIEMBRE</v>
          </cell>
        </row>
        <row r="54426">
          <cell r="AC54426" t="str">
            <v>UCE-13712</v>
          </cell>
          <cell r="AD54426" t="str">
            <v>PARA PROCESAR NOVIEMBRE</v>
          </cell>
        </row>
        <row r="54427">
          <cell r="AC54427" t="str">
            <v>UCE-13628</v>
          </cell>
          <cell r="AD54427" t="str">
            <v>PARA PROCESAR NOVIEMBRE</v>
          </cell>
        </row>
        <row r="54428">
          <cell r="AC54428" t="str">
            <v>UCE-13863</v>
          </cell>
          <cell r="AD54428" t="str">
            <v>PARA PROCESAR NOVIEMBRE</v>
          </cell>
        </row>
        <row r="54429">
          <cell r="AC54429" t="str">
            <v>UCE-13768</v>
          </cell>
          <cell r="AD54429" t="str">
            <v>PARA PROCESAR NOVIEMBRE</v>
          </cell>
        </row>
        <row r="54430">
          <cell r="AC54430" t="str">
            <v>UCE-13679</v>
          </cell>
          <cell r="AD54430" t="str">
            <v>PARA PROCESAR NOVIEMBRE</v>
          </cell>
        </row>
        <row r="54431">
          <cell r="AC54431" t="str">
            <v>UCE-13670</v>
          </cell>
          <cell r="AD54431" t="str">
            <v>PARA PROCESAR NOVIEMBRE</v>
          </cell>
        </row>
        <row r="54432">
          <cell r="AC54432" t="str">
            <v>UCE-13629</v>
          </cell>
          <cell r="AD54432" t="str">
            <v>PARA PROCESAR NOVIEMBRE</v>
          </cell>
        </row>
        <row r="54433">
          <cell r="AC54433" t="str">
            <v>UCE-13666</v>
          </cell>
          <cell r="AD54433" t="str">
            <v>PARA PROCESAR NOVIEMBRE</v>
          </cell>
        </row>
        <row r="54434">
          <cell r="AC54434" t="str">
            <v>UCE-13800</v>
          </cell>
          <cell r="AD54434" t="str">
            <v>PARA PROCESAR NOVIEMBRE</v>
          </cell>
        </row>
        <row r="54435">
          <cell r="AC54435" t="str">
            <v>UCE-13785</v>
          </cell>
          <cell r="AD54435" t="str">
            <v>PARA PROCESAR NOVIEMBRE</v>
          </cell>
        </row>
        <row r="54436">
          <cell r="AC54436" t="str">
            <v>UCE-13622</v>
          </cell>
          <cell r="AD54436" t="str">
            <v>PARA PROCESAR NOVIEMBRE</v>
          </cell>
        </row>
        <row r="54437">
          <cell r="AC54437" t="str">
            <v>UCE-13837</v>
          </cell>
          <cell r="AD54437" t="str">
            <v>PARA PROCESAR NOVIEMBRE</v>
          </cell>
        </row>
        <row r="54438">
          <cell r="AC54438" t="str">
            <v>UCE-13619</v>
          </cell>
          <cell r="AD54438" t="str">
            <v>PARA PROCESAR NOVIEMBRE</v>
          </cell>
        </row>
        <row r="54439">
          <cell r="AC54439" t="str">
            <v>UCE-13646</v>
          </cell>
          <cell r="AD54439" t="str">
            <v>PARA PROCESAR NOVIEMBRE</v>
          </cell>
        </row>
        <row r="54440">
          <cell r="AC54440" t="str">
            <v>UCE-13833</v>
          </cell>
          <cell r="AD54440" t="str">
            <v>PARA PROCESAR NOVIEMBRE</v>
          </cell>
        </row>
        <row r="54441">
          <cell r="AC54441" t="str">
            <v>UCE-13776</v>
          </cell>
          <cell r="AD54441" t="str">
            <v>PARA PROCESAR NOVIEMBRE</v>
          </cell>
        </row>
        <row r="54442">
          <cell r="AC54442" t="str">
            <v>UCE-13778</v>
          </cell>
          <cell r="AD54442" t="str">
            <v>PARA PROCESAR NOVIEMBRE</v>
          </cell>
        </row>
        <row r="54443">
          <cell r="AC54443" t="str">
            <v>UCE-13760</v>
          </cell>
          <cell r="AD54443" t="str">
            <v>PARA PROCESAR NOVIEMBRE</v>
          </cell>
        </row>
        <row r="54444">
          <cell r="AC54444" t="str">
            <v>UCE-13751</v>
          </cell>
          <cell r="AD54444" t="str">
            <v>PARA PROCESAR NOVIEMBRE</v>
          </cell>
        </row>
        <row r="54445">
          <cell r="AC54445" t="str">
            <v>UCE-13715</v>
          </cell>
          <cell r="AD54445" t="str">
            <v>PARA PROCESAR NOVIEMBRE</v>
          </cell>
        </row>
        <row r="54446">
          <cell r="AC54446" t="str">
            <v>UCE-13706</v>
          </cell>
          <cell r="AD54446" t="str">
            <v>PARA PROCESAR NOVIEMBRE</v>
          </cell>
        </row>
        <row r="54447">
          <cell r="AC54447" t="str">
            <v>UCE-13743</v>
          </cell>
          <cell r="AD54447" t="str">
            <v>PARA PROCESAR NOVIEMBRE</v>
          </cell>
        </row>
        <row r="54448">
          <cell r="AC54448" t="str">
            <v>UCE-13765</v>
          </cell>
          <cell r="AD54448" t="str">
            <v>PARA PROCESAR NOVIEMBRE</v>
          </cell>
        </row>
        <row r="54449">
          <cell r="AC54449" t="str">
            <v>UCE-13710</v>
          </cell>
          <cell r="AD54449" t="str">
            <v>PARA PROCESAR NOVIEMBRE</v>
          </cell>
        </row>
        <row r="54450">
          <cell r="AC54450" t="str">
            <v>UCE-13882</v>
          </cell>
          <cell r="AD54450" t="str">
            <v>PARA PROCESAR NOVIEMBRE</v>
          </cell>
        </row>
        <row r="54451">
          <cell r="AC54451" t="str">
            <v>UCE-13895</v>
          </cell>
          <cell r="AD54451" t="str">
            <v>PARA PROCESAR NOVIEMBRE</v>
          </cell>
        </row>
        <row r="54452">
          <cell r="AC54452" t="str">
            <v>UCE-13722</v>
          </cell>
          <cell r="AD54452" t="str">
            <v>PARA PROCESAR NOVIEMBRE</v>
          </cell>
        </row>
        <row r="54453">
          <cell r="AC54453" t="str">
            <v>UCE-13780</v>
          </cell>
          <cell r="AD54453" t="str">
            <v>PARA PROCESAR NOVIEMBRE</v>
          </cell>
        </row>
        <row r="54454">
          <cell r="AC54454" t="str">
            <v>UCE-13794</v>
          </cell>
          <cell r="AD54454" t="str">
            <v>PARA PROCESAR NOVIEMBRE</v>
          </cell>
        </row>
        <row r="54455">
          <cell r="AC54455" t="str">
            <v>UCE-13803</v>
          </cell>
          <cell r="AD54455" t="str">
            <v>PARA PROCESAR NOVIEMBRE</v>
          </cell>
        </row>
        <row r="54456">
          <cell r="AC54456" t="str">
            <v>UCE-13698</v>
          </cell>
          <cell r="AD54456" t="str">
            <v>PARA PROCESAR NOVIEMBRE</v>
          </cell>
        </row>
        <row r="54457">
          <cell r="AC54457" t="str">
            <v>UCE-13711</v>
          </cell>
          <cell r="AD54457" t="str">
            <v>PARA PROCESAR NOVIEMBRE</v>
          </cell>
        </row>
        <row r="54458">
          <cell r="AC54458" t="str">
            <v>UCE-13675</v>
          </cell>
          <cell r="AD54458" t="str">
            <v>PARA PROCESAR NOVIEMBRE</v>
          </cell>
        </row>
        <row r="54459">
          <cell r="AC54459" t="str">
            <v>UCE-13701</v>
          </cell>
          <cell r="AD54459" t="str">
            <v>PARA PROCESAR NOVIEMBRE</v>
          </cell>
        </row>
        <row r="54460">
          <cell r="AC54460" t="str">
            <v>UCE-13766</v>
          </cell>
          <cell r="AD54460" t="str">
            <v>PARA PROCESAR NOVIEMBRE</v>
          </cell>
        </row>
        <row r="54461">
          <cell r="AC54461" t="str">
            <v>UCE-13757</v>
          </cell>
          <cell r="AD54461" t="str">
            <v>PARA PROCESAR NOVIEMBRE</v>
          </cell>
        </row>
        <row r="54462">
          <cell r="AC54462" t="str">
            <v>UCE-13769</v>
          </cell>
          <cell r="AD54462" t="str">
            <v>PARA PROCESAR NOVIEMBRE</v>
          </cell>
        </row>
        <row r="54463">
          <cell r="AC54463" t="str">
            <v>UCE-13795</v>
          </cell>
          <cell r="AD54463" t="str">
            <v>PARA PROCESAR NOVIEMBRE</v>
          </cell>
        </row>
        <row r="54464">
          <cell r="AC54464" t="str">
            <v>UCE-13791</v>
          </cell>
          <cell r="AD54464" t="str">
            <v>PARA PROCESAR NOVIEMBRE</v>
          </cell>
        </row>
        <row r="54465">
          <cell r="AC54465" t="str">
            <v>UCE-13735</v>
          </cell>
          <cell r="AD54465" t="str">
            <v>PARA PROCESAR NOVIEMBRE</v>
          </cell>
        </row>
        <row r="54466">
          <cell r="AC54466" t="str">
            <v>UCE-13669</v>
          </cell>
          <cell r="AD54466" t="str">
            <v>PARA PROCESAR NOVIEMBRE</v>
          </cell>
        </row>
        <row r="54467">
          <cell r="AC54467" t="str">
            <v>UCE-13684</v>
          </cell>
          <cell r="AD54467" t="str">
            <v>PARA PROCESAR NOVIEMBRE</v>
          </cell>
        </row>
        <row r="54468">
          <cell r="AC54468" t="str">
            <v>UCE-13708</v>
          </cell>
          <cell r="AD54468" t="str">
            <v>PARA PROCESAR NOVIEMBRE</v>
          </cell>
        </row>
        <row r="54469">
          <cell r="AC54469" t="str">
            <v>UCE-13761</v>
          </cell>
          <cell r="AD54469" t="str">
            <v>PARA PROCESAR NOVIEMBRE</v>
          </cell>
        </row>
        <row r="54470">
          <cell r="AC54470" t="str">
            <v>UCE-13762</v>
          </cell>
          <cell r="AD54470" t="str">
            <v>PARA PROCESAR NOVIEMBRE</v>
          </cell>
        </row>
        <row r="54471">
          <cell r="AC54471" t="str">
            <v>UCE-13700</v>
          </cell>
          <cell r="AD54471" t="str">
            <v>PARA PROCESAR NOVIEMBRE</v>
          </cell>
        </row>
        <row r="54472">
          <cell r="AC54472" t="str">
            <v>UCE-13796</v>
          </cell>
          <cell r="AD54472" t="str">
            <v>PARA PROCESAR NOVIEMBRE</v>
          </cell>
        </row>
        <row r="54473">
          <cell r="AC54473" t="str">
            <v>UCE-13697</v>
          </cell>
          <cell r="AD54473" t="str">
            <v>PARA PROCESAR NOVIEMBRE</v>
          </cell>
        </row>
        <row r="54474">
          <cell r="AC54474" t="str">
            <v>UCE-13782</v>
          </cell>
          <cell r="AD54474" t="str">
            <v>PARA PROCESAR NOVIEMBRE</v>
          </cell>
        </row>
        <row r="54475">
          <cell r="AC54475" t="str">
            <v>UCE-13726</v>
          </cell>
          <cell r="AD54475" t="str">
            <v>PARA PROCESAR NOVIEMBRE</v>
          </cell>
        </row>
        <row r="54476">
          <cell r="AC54476" t="str">
            <v>UCE-13777</v>
          </cell>
          <cell r="AD54476" t="str">
            <v>PARA PROCESAR NOVIEMBRE</v>
          </cell>
        </row>
        <row r="54477">
          <cell r="AC54477" t="str">
            <v>UCE-13719</v>
          </cell>
          <cell r="AD54477" t="str">
            <v>PARA PROCESAR NOVIEMBRE</v>
          </cell>
        </row>
        <row r="54478">
          <cell r="AC54478" t="str">
            <v>UCE-13730</v>
          </cell>
          <cell r="AD54478" t="str">
            <v>PARA PROCESAR NOVIEMBRE</v>
          </cell>
        </row>
        <row r="54479">
          <cell r="AC54479" t="str">
            <v>UCE-13767</v>
          </cell>
          <cell r="AD54479" t="str">
            <v>PARA PROCESAR NOVIEMBRE</v>
          </cell>
        </row>
        <row r="54480">
          <cell r="AC54480" t="str">
            <v>UCE-13738</v>
          </cell>
          <cell r="AD54480" t="str">
            <v>PARA PROCESAR NOVIEMBRE</v>
          </cell>
        </row>
        <row r="54481">
          <cell r="AC54481" t="str">
            <v>UCE-13744</v>
          </cell>
          <cell r="AD54481" t="str">
            <v>PARA PROCESAR NOVIEMBRE</v>
          </cell>
        </row>
        <row r="54482">
          <cell r="AC54482" t="str">
            <v>UCE-13798</v>
          </cell>
          <cell r="AD54482" t="str">
            <v>PARA PROCESAR NOVIEMBRE</v>
          </cell>
        </row>
        <row r="54483">
          <cell r="AC54483" t="str">
            <v>UCE-13788</v>
          </cell>
          <cell r="AD54483" t="str">
            <v>PARA PROCESAR NOVIEMBRE</v>
          </cell>
        </row>
        <row r="54484">
          <cell r="AC54484" t="str">
            <v>UCE-13740</v>
          </cell>
          <cell r="AD54484" t="str">
            <v>PARA PROCESAR NOVIEMBRE</v>
          </cell>
        </row>
        <row r="54485">
          <cell r="AC54485" t="str">
            <v>UCE-13745</v>
          </cell>
          <cell r="AD54485" t="str">
            <v>PARA PROCESAR NOVIEMBRE</v>
          </cell>
        </row>
        <row r="54486">
          <cell r="AC54486" t="str">
            <v>UCE-13687</v>
          </cell>
          <cell r="AD54486" t="str">
            <v>PARA PROCESAR NOVIEMBRE</v>
          </cell>
        </row>
        <row r="54487">
          <cell r="AC54487" t="str">
            <v>UCE-13747</v>
          </cell>
          <cell r="AD54487" t="str">
            <v>PARA PROCESAR NOVIEMBRE</v>
          </cell>
        </row>
        <row r="54488">
          <cell r="AC54488" t="str">
            <v>UCE-13784</v>
          </cell>
          <cell r="AD54488" t="str">
            <v>PARA PROCESAR NOVIEMBRE</v>
          </cell>
        </row>
        <row r="54489">
          <cell r="AC54489" t="str">
            <v>UCE-13804</v>
          </cell>
          <cell r="AD54489" t="str">
            <v>PARA PROCESAR NOVIEMBRE</v>
          </cell>
        </row>
        <row r="54490">
          <cell r="AC54490" t="str">
            <v>UCE-13724</v>
          </cell>
          <cell r="AD54490" t="str">
            <v>PARA PROCESAR NOVIEMBRE</v>
          </cell>
        </row>
        <row r="54491">
          <cell r="AC54491" t="str">
            <v>UCE-13694</v>
          </cell>
          <cell r="AD54491" t="str">
            <v>PARA PROCESAR NOVIEMBRE</v>
          </cell>
        </row>
        <row r="54492">
          <cell r="AC54492" t="str">
            <v>UCE-13731</v>
          </cell>
          <cell r="AD54492" t="str">
            <v>PARA PROCESAR NOVIEMBRE</v>
          </cell>
        </row>
        <row r="54493">
          <cell r="AC54493" t="str">
            <v>UCE-13705</v>
          </cell>
          <cell r="AD54493" t="str">
            <v>PARA PROCESAR NOVIEMBRE</v>
          </cell>
        </row>
        <row r="54494">
          <cell r="AC54494" t="str">
            <v>UCE-13729</v>
          </cell>
          <cell r="AD54494" t="str">
            <v>PARA PROCESAR NOVIEMBRE</v>
          </cell>
        </row>
        <row r="54495">
          <cell r="AC54495" t="str">
            <v>UCE-13727</v>
          </cell>
          <cell r="AD54495" t="str">
            <v>PARA PROCESAR NOVIEMBRE</v>
          </cell>
        </row>
        <row r="54496">
          <cell r="AC54496" t="str">
            <v>UCE-13787</v>
          </cell>
          <cell r="AD54496" t="str">
            <v>PARA PROCESAR NOVIEMBRE</v>
          </cell>
        </row>
        <row r="54497">
          <cell r="AC54497" t="str">
            <v>UCE-13806</v>
          </cell>
          <cell r="AD54497" t="str">
            <v>PARA PROCESAR NOVIEMBRE</v>
          </cell>
        </row>
        <row r="54498">
          <cell r="AC54498" t="str">
            <v>UCE-13763</v>
          </cell>
          <cell r="AD54498" t="str">
            <v>PARA PROCESAR NOVIEMBRE</v>
          </cell>
        </row>
        <row r="54499">
          <cell r="AC54499" t="str">
            <v>UCE-13755</v>
          </cell>
          <cell r="AD54499" t="str">
            <v>PARA PROCESAR NOVIEMBRE</v>
          </cell>
        </row>
        <row r="54500">
          <cell r="AC54500" t="str">
            <v>UCE-13725</v>
          </cell>
          <cell r="AD54500" t="str">
            <v>PARA PROCESAR NOVIEMBRE</v>
          </cell>
        </row>
        <row r="54501">
          <cell r="AC54501" t="str">
            <v>UCE-13758</v>
          </cell>
          <cell r="AD54501" t="str">
            <v>PARA PROCESAR NOVIEMBRE</v>
          </cell>
        </row>
        <row r="54502">
          <cell r="AC54502" t="str">
            <v>UCE-13686</v>
          </cell>
          <cell r="AD54502" t="str">
            <v>PARA PROCESAR NOVIEMBRE</v>
          </cell>
        </row>
        <row r="54503">
          <cell r="AC54503" t="str">
            <v>UCE-13677</v>
          </cell>
          <cell r="AD54503" t="str">
            <v>PARA PROCESAR NOVIEMBRE</v>
          </cell>
        </row>
        <row r="54504">
          <cell r="AC54504" t="str">
            <v>UCE-14891</v>
          </cell>
          <cell r="AD54504" t="str">
            <v>PARA PROCESAR NOVIEMBRE</v>
          </cell>
        </row>
        <row r="54505">
          <cell r="AC54505" t="str">
            <v>UCE-14913</v>
          </cell>
          <cell r="AD54505" t="str">
            <v>PARA PROCESAR NOVIEMBRE</v>
          </cell>
        </row>
        <row r="54506">
          <cell r="AC54506" t="str">
            <v>C187-235633</v>
          </cell>
          <cell r="AD54506" t="str">
            <v>PARA PROCESAR NOVIEMBRE</v>
          </cell>
        </row>
        <row r="54507">
          <cell r="AC54507" t="str">
            <v>C187-240918</v>
          </cell>
          <cell r="AD54507" t="str">
            <v>PARA PROCESAR NOVIEMBRE</v>
          </cell>
        </row>
        <row r="54508">
          <cell r="AC54508" t="str">
            <v>C187-241739</v>
          </cell>
          <cell r="AD54508" t="str">
            <v>PARA PROCESAR NOVIEMBRE</v>
          </cell>
        </row>
        <row r="54509">
          <cell r="AC54509" t="str">
            <v>C187-242180</v>
          </cell>
          <cell r="AD54509" t="str">
            <v>PARA PROCESAR NOVIEMBRE</v>
          </cell>
        </row>
        <row r="54510">
          <cell r="AC54510" t="str">
            <v>C187-242248</v>
          </cell>
          <cell r="AD54510" t="str">
            <v>PARA PROCESAR NOVIEMBRE</v>
          </cell>
        </row>
        <row r="54511">
          <cell r="AC54511" t="str">
            <v>C187-242630</v>
          </cell>
          <cell r="AD54511" t="str">
            <v>PARA PROCESAR NOVIEMBRE</v>
          </cell>
        </row>
        <row r="54512">
          <cell r="AC54512" t="str">
            <v>C187-242647</v>
          </cell>
          <cell r="AD54512" t="str">
            <v>PARA PROCESAR NOVIEMBRE</v>
          </cell>
        </row>
        <row r="54513">
          <cell r="AC54513" t="str">
            <v>C187-243728</v>
          </cell>
          <cell r="AD54513" t="str">
            <v>PARA PROCESAR NOVIEMBRE</v>
          </cell>
        </row>
        <row r="54514">
          <cell r="AC54514" t="str">
            <v>C187-243820</v>
          </cell>
          <cell r="AD54514" t="str">
            <v>PARA PROCESAR NOVIEMBRE</v>
          </cell>
        </row>
        <row r="54515">
          <cell r="AC54515" t="str">
            <v>UCE-14278</v>
          </cell>
          <cell r="AD54515" t="str">
            <v>PARA PROCESAR NOVIEMBRE</v>
          </cell>
        </row>
        <row r="54516">
          <cell r="AC54516" t="str">
            <v>UCE-14641</v>
          </cell>
          <cell r="AD54516" t="str">
            <v>PARA PROCESAR NOVIEMBRE</v>
          </cell>
        </row>
        <row r="54517">
          <cell r="AC54517" t="str">
            <v>UCE-14398</v>
          </cell>
          <cell r="AD54517" t="str">
            <v>PARA PROCESAR NOVIEMBRE</v>
          </cell>
        </row>
        <row r="54518">
          <cell r="AC54518" t="str">
            <v>UCE-13927</v>
          </cell>
          <cell r="AD54518" t="str">
            <v>PARA PROCESAR NOVIEMBRE</v>
          </cell>
        </row>
        <row r="54519">
          <cell r="AC54519" t="str">
            <v>UCE-14922</v>
          </cell>
          <cell r="AD54519" t="str">
            <v>PARA PROCESAR NOVIEMBRE</v>
          </cell>
        </row>
        <row r="54520">
          <cell r="AC54520" t="str">
            <v>UCE-14327</v>
          </cell>
          <cell r="AD54520" t="str">
            <v>PARA PROCESAR NOVIEMBRE</v>
          </cell>
        </row>
        <row r="54521">
          <cell r="AC54521" t="str">
            <v>UCE-14056</v>
          </cell>
          <cell r="AD54521" t="str">
            <v>PARA PROCESAR NOVIEMBRE</v>
          </cell>
        </row>
        <row r="54522">
          <cell r="AC54522" t="str">
            <v>UCE-14143</v>
          </cell>
          <cell r="AD54522" t="str">
            <v>PARA PROCESAR NOVIEMBRE</v>
          </cell>
        </row>
        <row r="54523">
          <cell r="AC54523" t="str">
            <v>UCE-14471</v>
          </cell>
          <cell r="AD54523" t="str">
            <v>PARA PROCESAR NOVIEMBRE</v>
          </cell>
        </row>
        <row r="54524">
          <cell r="AC54524" t="str">
            <v>UCE-14387</v>
          </cell>
          <cell r="AD54524" t="str">
            <v>PARA PROCESAR NOVIEMBRE</v>
          </cell>
        </row>
        <row r="54525">
          <cell r="AC54525" t="str">
            <v>UCE-14498</v>
          </cell>
          <cell r="AD54525" t="str">
            <v>PARA PROCESAR NOVIEMBRE</v>
          </cell>
        </row>
        <row r="54526">
          <cell r="AC54526" t="str">
            <v>UCE-14597</v>
          </cell>
          <cell r="AD54526" t="str">
            <v>PARA PROCESAR NOVIEMBRE</v>
          </cell>
        </row>
        <row r="54527">
          <cell r="AC54527" t="str">
            <v>UCE-14600</v>
          </cell>
          <cell r="AD54527" t="str">
            <v>PARA PROCESAR NOVIEMBRE</v>
          </cell>
        </row>
        <row r="54528">
          <cell r="AC54528" t="str">
            <v>UCE-14916</v>
          </cell>
          <cell r="AD54528" t="str">
            <v>PARA PROCESAR NOVIEMBRE</v>
          </cell>
        </row>
        <row r="54529">
          <cell r="AC54529" t="str">
            <v>UCE-13932</v>
          </cell>
          <cell r="AD54529" t="str">
            <v>PARA PROCESAR NOVIEMBRE</v>
          </cell>
        </row>
        <row r="54530">
          <cell r="AC54530" t="str">
            <v>UCE-14388</v>
          </cell>
          <cell r="AD54530" t="str">
            <v>PARA PROCESAR NOVIEMBRE</v>
          </cell>
        </row>
        <row r="54531">
          <cell r="AC54531" t="str">
            <v>UCE-14661</v>
          </cell>
          <cell r="AD54531" t="str">
            <v>PARA PROCESAR NOVIEMBRE</v>
          </cell>
        </row>
        <row r="54532">
          <cell r="AC54532" t="str">
            <v>UCE-14332</v>
          </cell>
          <cell r="AD54532" t="str">
            <v>PARA PROCESAR NOVIEMBRE</v>
          </cell>
        </row>
        <row r="54533">
          <cell r="AC54533" t="str">
            <v>UCE-14026</v>
          </cell>
          <cell r="AD54533" t="str">
            <v>PARA PROCESAR NOVIEMBRE</v>
          </cell>
        </row>
        <row r="54534">
          <cell r="AC54534" t="str">
            <v>UCE-14589</v>
          </cell>
          <cell r="AD54534" t="str">
            <v>PARA PROCESAR NOVIEMBRE</v>
          </cell>
        </row>
        <row r="54535">
          <cell r="AC54535" t="str">
            <v>UCE-13960</v>
          </cell>
          <cell r="AD54535" t="str">
            <v>PARA PROCESAR NOVIEMBRE</v>
          </cell>
        </row>
        <row r="54536">
          <cell r="AC54536" t="str">
            <v>UCE-14333</v>
          </cell>
          <cell r="AD54536" t="str">
            <v>PARA PROCESAR NOVIEMBRE</v>
          </cell>
        </row>
        <row r="54537">
          <cell r="AC54537" t="str">
            <v>UCE-14659</v>
          </cell>
          <cell r="AD54537" t="str">
            <v>PARA PROCESAR NOVIEMBRE</v>
          </cell>
        </row>
        <row r="54538">
          <cell r="AC54538" t="str">
            <v>UCE-13868</v>
          </cell>
          <cell r="AD54538" t="str">
            <v>PARA PROCESAR NOVIEMBRE</v>
          </cell>
        </row>
        <row r="54539">
          <cell r="AC54539" t="str">
            <v>UCE-14554</v>
          </cell>
          <cell r="AD54539" t="str">
            <v>PARA PROCESAR NOVIEMBRE</v>
          </cell>
        </row>
        <row r="54540">
          <cell r="AC54540" t="str">
            <v>UCE-13878</v>
          </cell>
          <cell r="AD54540" t="str">
            <v>PARA PROCESAR NOVIEMBRE</v>
          </cell>
        </row>
        <row r="54541">
          <cell r="AC54541" t="str">
            <v>UCE-14145</v>
          </cell>
          <cell r="AD54541" t="str">
            <v>PARA PROCESAR NOVIEMBRE</v>
          </cell>
        </row>
        <row r="54542">
          <cell r="AC54542" t="str">
            <v>UCE-14210</v>
          </cell>
          <cell r="AD54542" t="str">
            <v>PARA PROCESAR NOVIEMBRE</v>
          </cell>
        </row>
        <row r="54543">
          <cell r="AC54543" t="str">
            <v>UCE-14825</v>
          </cell>
          <cell r="AD54543" t="str">
            <v>PARA PROCESAR NOVIEMBRE</v>
          </cell>
        </row>
        <row r="54544">
          <cell r="AC54544" t="str">
            <v>UCE-14576</v>
          </cell>
          <cell r="AD54544" t="str">
            <v>PARA PROCESAR NOVIEMBRE</v>
          </cell>
        </row>
        <row r="54545">
          <cell r="AC54545" t="str">
            <v>UCE-14080</v>
          </cell>
          <cell r="AD54545" t="str">
            <v>PARA PROCESAR NOVIEMBRE</v>
          </cell>
        </row>
        <row r="54546">
          <cell r="AC54546" t="str">
            <v>UCE-14140</v>
          </cell>
          <cell r="AD54546" t="str">
            <v>PARA PROCESAR NOVIEMBRE</v>
          </cell>
        </row>
        <row r="54547">
          <cell r="AC54547" t="str">
            <v>UCE-14834</v>
          </cell>
          <cell r="AD54547" t="str">
            <v>PARA PROCESAR NOVIEMBRE</v>
          </cell>
        </row>
        <row r="54548">
          <cell r="AC54548" t="str">
            <v>UCE-14207</v>
          </cell>
          <cell r="AD54548" t="str">
            <v>PARA PROCESAR NOVIEMBRE</v>
          </cell>
        </row>
        <row r="54549">
          <cell r="AC54549" t="str">
            <v>UCE-13859</v>
          </cell>
          <cell r="AD54549" t="str">
            <v>PARA PROCESAR NOVIEMBRE</v>
          </cell>
        </row>
        <row r="54550">
          <cell r="AC54550" t="str">
            <v>UCE-14847</v>
          </cell>
          <cell r="AD54550" t="str">
            <v>PARA PROCESAR NOVIEMBRE</v>
          </cell>
        </row>
        <row r="54551">
          <cell r="AC54551" t="str">
            <v>UCE-13934</v>
          </cell>
          <cell r="AD54551" t="str">
            <v>PARA PROCESAR NOVIEMBRE</v>
          </cell>
        </row>
        <row r="54552">
          <cell r="AC54552" t="str">
            <v>UCE-13963</v>
          </cell>
          <cell r="AD54552" t="str">
            <v>PARA PROCESAR NOVIEMBRE</v>
          </cell>
        </row>
        <row r="54553">
          <cell r="AC54553" t="str">
            <v>UCE-14386</v>
          </cell>
          <cell r="AD54553" t="str">
            <v>PARA PROCESAR NOVIEMBRE</v>
          </cell>
        </row>
        <row r="54554">
          <cell r="AC54554" t="str">
            <v>UCE-13759</v>
          </cell>
          <cell r="AD54554" t="str">
            <v>PARA PROCESAR NOVIEMBRE</v>
          </cell>
        </row>
        <row r="54555">
          <cell r="AC54555" t="str">
            <v>UCE-14400</v>
          </cell>
          <cell r="AD54555" t="str">
            <v>PARA PROCESAR NOVIEMBRE</v>
          </cell>
        </row>
        <row r="54556">
          <cell r="AC54556" t="str">
            <v>UCE-14585</v>
          </cell>
          <cell r="AD54556" t="str">
            <v>PARA PROCESAR NOVIEMBRE</v>
          </cell>
        </row>
        <row r="54557">
          <cell r="AC54557" t="str">
            <v>UCE-14403</v>
          </cell>
          <cell r="AD54557" t="str">
            <v>PARA PROCESAR NOVIEMBRE</v>
          </cell>
        </row>
        <row r="54558">
          <cell r="AC54558" t="str">
            <v>UCE-14340</v>
          </cell>
          <cell r="AD54558" t="str">
            <v>PARA PROCESAR NOVIEMBRE</v>
          </cell>
        </row>
        <row r="54559">
          <cell r="AC54559" t="str">
            <v>UCE-13816</v>
          </cell>
          <cell r="AD54559" t="str">
            <v>PARA PROCESAR NOVIEMBRE</v>
          </cell>
        </row>
        <row r="54560">
          <cell r="AC54560" t="str">
            <v>UCE-13964</v>
          </cell>
          <cell r="AD54560" t="str">
            <v>PARA PROCESAR NOVIEMBRE</v>
          </cell>
        </row>
        <row r="54561">
          <cell r="AC54561" t="str">
            <v>UCE-14586</v>
          </cell>
          <cell r="AD54561" t="str">
            <v>PARA PROCESAR NOVIEMBRE</v>
          </cell>
        </row>
        <row r="54562">
          <cell r="AC54562" t="str">
            <v>UCE-14250</v>
          </cell>
          <cell r="AD54562" t="str">
            <v>PARA PROCESAR NOVIEMBRE</v>
          </cell>
        </row>
        <row r="54563">
          <cell r="AC54563" t="str">
            <v>UCE-14139</v>
          </cell>
          <cell r="AD54563" t="str">
            <v>PARA PROCESAR NOVIEMBRE</v>
          </cell>
        </row>
        <row r="54564">
          <cell r="AC54564" t="str">
            <v>UCE-13962</v>
          </cell>
          <cell r="AD54564" t="str">
            <v>PARA PROCESAR NOVIEMBRE</v>
          </cell>
        </row>
        <row r="54565">
          <cell r="AC54565" t="str">
            <v>UCE-14334</v>
          </cell>
          <cell r="AD54565" t="str">
            <v>PARA PROCESAR NOVIEMBRE</v>
          </cell>
        </row>
        <row r="54566">
          <cell r="AC54566" t="str">
            <v>UCE-14569</v>
          </cell>
          <cell r="AD54566" t="str">
            <v>PARA PROCESAR NOVIEMBRE</v>
          </cell>
        </row>
        <row r="54567">
          <cell r="AC54567" t="str">
            <v>UCE-14120</v>
          </cell>
          <cell r="AD54567" t="str">
            <v>PARA PROCESAR NOVIEMBRE</v>
          </cell>
        </row>
        <row r="54568">
          <cell r="AC54568" t="str">
            <v>UCE-14408</v>
          </cell>
          <cell r="AD54568" t="str">
            <v>PARA PROCESAR NOVIEMBRE</v>
          </cell>
        </row>
        <row r="54569">
          <cell r="AC54569" t="str">
            <v>UCE-13929</v>
          </cell>
          <cell r="AD54569" t="str">
            <v>PARA PROCESAR NOVIEMBRE</v>
          </cell>
        </row>
        <row r="54570">
          <cell r="AC54570" t="str">
            <v>UCE-14890</v>
          </cell>
          <cell r="AD54570" t="str">
            <v>PARA PROCESAR NOVIEMBRE</v>
          </cell>
        </row>
        <row r="54571">
          <cell r="AC54571" t="str">
            <v>UCE-14087</v>
          </cell>
          <cell r="AD54571" t="str">
            <v>PARA PROCESAR NOVIEMBRE</v>
          </cell>
        </row>
        <row r="54572">
          <cell r="AC54572" t="str">
            <v>UCE-13942</v>
          </cell>
          <cell r="AD54572" t="str">
            <v>PARA PROCESAR NOVIEMBRE</v>
          </cell>
        </row>
        <row r="54573">
          <cell r="AC54573" t="str">
            <v>UCE-13945</v>
          </cell>
          <cell r="AD54573" t="str">
            <v>PARA PROCESAR NOVIEMBRE</v>
          </cell>
        </row>
        <row r="54574">
          <cell r="AC54574" t="str">
            <v>UCE-14465</v>
          </cell>
          <cell r="AD54574" t="str">
            <v>PARA PROCESAR NOVIEMBRE</v>
          </cell>
        </row>
        <row r="54575">
          <cell r="AC54575" t="str">
            <v>UCE-14590</v>
          </cell>
          <cell r="AD54575" t="str">
            <v>PARA PROCESAR NOVIEMBRE</v>
          </cell>
        </row>
        <row r="54576">
          <cell r="AC54576" t="str">
            <v>UCE-13984</v>
          </cell>
          <cell r="AD54576" t="str">
            <v>PARA PROCESAR NOVIEMBRE</v>
          </cell>
        </row>
        <row r="54577">
          <cell r="AC54577" t="str">
            <v>UCE-14415</v>
          </cell>
          <cell r="AD54577" t="str">
            <v>PARA PROCESAR NOVIEMBRE</v>
          </cell>
        </row>
        <row r="54578">
          <cell r="AC54578" t="str">
            <v>UCE-14567</v>
          </cell>
          <cell r="AD54578" t="str">
            <v>PARA PROCESAR NOVIEMBRE</v>
          </cell>
        </row>
        <row r="54579">
          <cell r="AC54579" t="str">
            <v>UCE-13896</v>
          </cell>
          <cell r="AD54579" t="str">
            <v>PARA PROCESAR NOVIEMBRE</v>
          </cell>
        </row>
        <row r="54580">
          <cell r="AC54580" t="str">
            <v>UCE-14596</v>
          </cell>
          <cell r="AD54580" t="str">
            <v>PARA PROCESAR NOVIEMBRE</v>
          </cell>
        </row>
        <row r="54581">
          <cell r="AC54581" t="str">
            <v>UCE-14233</v>
          </cell>
          <cell r="AD54581" t="str">
            <v>PARA PROCESAR NOVIEMBRE</v>
          </cell>
        </row>
        <row r="54582">
          <cell r="AC54582" t="str">
            <v>UCE-14812</v>
          </cell>
          <cell r="AD54582" t="str">
            <v>PARA PROCESAR NOVIEMBRE</v>
          </cell>
        </row>
        <row r="54583">
          <cell r="AC54583" t="str">
            <v>UCE-14228</v>
          </cell>
          <cell r="AD54583" t="str">
            <v>PARA PROCESAR NOVIEMBRE</v>
          </cell>
        </row>
        <row r="54584">
          <cell r="AC54584" t="str">
            <v>UCE-13748</v>
          </cell>
          <cell r="AD54584" t="str">
            <v>PARA PROCESAR NOVIEMBRE</v>
          </cell>
        </row>
        <row r="54585">
          <cell r="AC54585" t="str">
            <v>UCE-14829</v>
          </cell>
          <cell r="AD54585" t="str">
            <v>PARA PROCESAR NOVIEMBRE</v>
          </cell>
        </row>
        <row r="54586">
          <cell r="AC54586" t="str">
            <v>UCE-14229</v>
          </cell>
          <cell r="AD54586" t="str">
            <v>PARA PROCESAR NOVIEMBRE</v>
          </cell>
        </row>
        <row r="54587">
          <cell r="AC54587" t="str">
            <v>UCE-13764</v>
          </cell>
          <cell r="AD54587" t="str">
            <v>PARA PROCESAR NOVIEMBRE</v>
          </cell>
        </row>
        <row r="54588">
          <cell r="AC54588" t="str">
            <v>UCE-14827</v>
          </cell>
          <cell r="AD54588" t="str">
            <v>PARA PROCESAR NOVIEMBRE</v>
          </cell>
        </row>
        <row r="54589">
          <cell r="AC54589" t="str">
            <v>UCE-14478</v>
          </cell>
          <cell r="AD54589" t="str">
            <v>PARA PROCESAR NOVIEMBRE</v>
          </cell>
        </row>
        <row r="54590">
          <cell r="AC54590" t="str">
            <v>UCE-14523</v>
          </cell>
          <cell r="AD54590" t="str">
            <v>PARA PROCESAR NOVIEMBRE</v>
          </cell>
        </row>
        <row r="54591">
          <cell r="AC54591" t="str">
            <v>UCE-14730</v>
          </cell>
          <cell r="AD54591" t="str">
            <v>PARA PROCESAR NOVIEMBRE</v>
          </cell>
        </row>
        <row r="54592">
          <cell r="AC54592" t="str">
            <v>UCE-13925</v>
          </cell>
          <cell r="AD54592" t="str">
            <v>PARA PROCESAR NOVIEMBRE</v>
          </cell>
        </row>
        <row r="54593">
          <cell r="AC54593" t="str">
            <v>UCE-14344</v>
          </cell>
          <cell r="AD54593" t="str">
            <v>PARA PROCESAR NOVIEMBRE</v>
          </cell>
        </row>
        <row r="54594">
          <cell r="AC54594" t="str">
            <v>UCE-13865</v>
          </cell>
          <cell r="AD54594" t="str">
            <v>PARA PROCESAR NOVIEMBRE</v>
          </cell>
        </row>
        <row r="54595">
          <cell r="AC54595" t="str">
            <v>UCE-14468</v>
          </cell>
          <cell r="AD54595" t="str">
            <v>PARA PROCESAR NOVIEMBRE</v>
          </cell>
        </row>
        <row r="54596">
          <cell r="AC54596" t="str">
            <v>UCE-14392</v>
          </cell>
          <cell r="AD54596" t="str">
            <v>PARA PROCESAR NOVIEMBRE</v>
          </cell>
        </row>
        <row r="54597">
          <cell r="AC54597" t="str">
            <v>UCE-14711</v>
          </cell>
          <cell r="AD54597" t="str">
            <v>PARA PROCESAR NOVIEMBRE</v>
          </cell>
        </row>
        <row r="54598">
          <cell r="AC54598" t="str">
            <v>UCE-14206</v>
          </cell>
          <cell r="AD54598" t="str">
            <v>PARA PROCESAR NOVIEMBRE</v>
          </cell>
        </row>
        <row r="54599">
          <cell r="AC54599" t="str">
            <v>UCE-14679</v>
          </cell>
          <cell r="AD54599" t="str">
            <v>PARA PROCESAR NOVIEMBRE</v>
          </cell>
        </row>
        <row r="54600">
          <cell r="AC54600" t="str">
            <v>UCE-14251</v>
          </cell>
          <cell r="AD54600" t="str">
            <v>PARA PROCESAR NOVIEMBRE</v>
          </cell>
        </row>
        <row r="54601">
          <cell r="AC54601" t="str">
            <v>UCE-14138</v>
          </cell>
          <cell r="AD54601" t="str">
            <v>PARA PROCESAR NOVIEMBRE</v>
          </cell>
        </row>
        <row r="54602">
          <cell r="AC54602" t="str">
            <v>UCE-14394</v>
          </cell>
          <cell r="AD54602" t="str">
            <v>PARA PROCESAR NOVIEMBRE</v>
          </cell>
        </row>
        <row r="54603">
          <cell r="AC54603" t="str">
            <v>UCE-14244</v>
          </cell>
          <cell r="AD54603" t="str">
            <v>PARA PROCESAR NOVIEMBRE</v>
          </cell>
        </row>
        <row r="54604">
          <cell r="AC54604" t="str">
            <v>UCE-13689</v>
          </cell>
          <cell r="AD54604" t="str">
            <v>PARA PROCESAR NOVIEMBRE</v>
          </cell>
        </row>
        <row r="54605">
          <cell r="AC54605" t="str">
            <v>UCE-14335</v>
          </cell>
          <cell r="AD54605" t="str">
            <v>PARA PROCESAR NOVIEMBRE</v>
          </cell>
        </row>
        <row r="54606">
          <cell r="AC54606" t="str">
            <v>UCE-14230</v>
          </cell>
          <cell r="AD54606" t="str">
            <v>PARA PROCESAR NOVIEMBRE</v>
          </cell>
        </row>
        <row r="54607">
          <cell r="AC54607" t="str">
            <v>UCE-14384</v>
          </cell>
          <cell r="AD54607" t="str">
            <v>PARA PROCESAR NOVIEMBRE</v>
          </cell>
        </row>
        <row r="54608">
          <cell r="AC54608" t="str">
            <v>UCE-14030</v>
          </cell>
          <cell r="AD54608" t="str">
            <v>PARA PROCESAR NOVIEMBRE</v>
          </cell>
        </row>
        <row r="54609">
          <cell r="AC54609" t="str">
            <v>UCE-14694</v>
          </cell>
          <cell r="AD54609" t="str">
            <v>PARA PROCESAR NOVIEMBRE</v>
          </cell>
        </row>
        <row r="54610">
          <cell r="AC54610" t="str">
            <v>UCE-14021</v>
          </cell>
          <cell r="AD54610" t="str">
            <v>PARA PROCESAR NOVIEMBRE</v>
          </cell>
        </row>
        <row r="54611">
          <cell r="AC54611" t="str">
            <v>UCE-14886</v>
          </cell>
          <cell r="AD54611" t="str">
            <v>PARA PROCESAR NOVIEMBRE</v>
          </cell>
        </row>
        <row r="54612">
          <cell r="AC54612" t="str">
            <v>UCE-14472</v>
          </cell>
          <cell r="AD54612" t="str">
            <v>PARA PROCESAR NOVIEMBRE</v>
          </cell>
        </row>
        <row r="54613">
          <cell r="AC54613" t="str">
            <v>UCE-14908</v>
          </cell>
          <cell r="AD54613" t="str">
            <v>PARA PROCESAR NOVIEMBRE</v>
          </cell>
        </row>
        <row r="54614">
          <cell r="AC54614" t="str">
            <v>UCE-14433</v>
          </cell>
          <cell r="AD54614" t="str">
            <v>PARA PROCESAR NOVIEMBRE</v>
          </cell>
        </row>
        <row r="54615">
          <cell r="AC54615" t="str">
            <v>UCE-14904</v>
          </cell>
          <cell r="AD54615" t="str">
            <v>PARA PROCESAR NOVIEMBRE</v>
          </cell>
        </row>
        <row r="54616">
          <cell r="AC54616" t="str">
            <v>UCE-14328</v>
          </cell>
          <cell r="AD54616" t="str">
            <v>PARA PROCESAR NOVIEMBRE</v>
          </cell>
        </row>
        <row r="54617">
          <cell r="AC54617" t="str">
            <v>UCE-13774</v>
          </cell>
          <cell r="AD54617" t="str">
            <v>PARA PROCESAR NOVIEMBRE</v>
          </cell>
        </row>
        <row r="54618">
          <cell r="AC54618" t="str">
            <v>UCE-14320</v>
          </cell>
          <cell r="AD54618" t="str">
            <v>PARA PROCESAR NOVIEMBRE</v>
          </cell>
        </row>
        <row r="54619">
          <cell r="AC54619" t="str">
            <v>UCE-14125</v>
          </cell>
          <cell r="AD54619" t="str">
            <v>PARA PROCESAR NOVIEMBRE</v>
          </cell>
        </row>
        <row r="54620">
          <cell r="AC54620" t="str">
            <v>UCE-14470</v>
          </cell>
          <cell r="AD54620" t="str">
            <v>PARA PROCESAR NOVIEMBRE</v>
          </cell>
        </row>
        <row r="54621">
          <cell r="AC54621" t="str">
            <v>UCE-14239</v>
          </cell>
          <cell r="AD54621" t="str">
            <v>PARA PROCESAR NOVIEMBRE</v>
          </cell>
        </row>
        <row r="54622">
          <cell r="AC54622" t="str">
            <v>UCE-14141</v>
          </cell>
          <cell r="AD54622" t="str">
            <v>PARA PROCESAR NOVIEMBRE</v>
          </cell>
        </row>
        <row r="54623">
          <cell r="AC54623" t="str">
            <v>UCE-14074</v>
          </cell>
          <cell r="AD54623" t="str">
            <v>PARA PROCESAR NOVIEMBRE</v>
          </cell>
        </row>
        <row r="54624">
          <cell r="AC54624" t="str">
            <v>UCE-14466</v>
          </cell>
          <cell r="AD54624" t="str">
            <v>PARA PROCESAR NOVIEMBRE</v>
          </cell>
        </row>
        <row r="54625">
          <cell r="AC54625" t="str">
            <v>UCE-13944</v>
          </cell>
          <cell r="AD54625" t="str">
            <v>PARA PROCESAR NOVIEMBRE</v>
          </cell>
        </row>
        <row r="54626">
          <cell r="AC54626" t="str">
            <v>UCE-14390</v>
          </cell>
          <cell r="AD54626" t="str">
            <v>PARA PROCESAR NOVIEMBRE</v>
          </cell>
        </row>
        <row r="54627">
          <cell r="AC54627" t="str">
            <v>UCE-14393</v>
          </cell>
          <cell r="AD54627" t="str">
            <v>PARA PROCESAR NOVIEMBRE</v>
          </cell>
        </row>
        <row r="54628">
          <cell r="AC54628" t="str">
            <v>UCE-14391</v>
          </cell>
          <cell r="AD54628" t="str">
            <v>PARA PROCESAR NOVIEMBRE</v>
          </cell>
        </row>
        <row r="54629">
          <cell r="AC54629" t="str">
            <v>UCE-14025</v>
          </cell>
          <cell r="AD54629" t="str">
            <v>PARA PROCESAR NOVIEMBRE</v>
          </cell>
        </row>
        <row r="54630">
          <cell r="AC54630" t="str">
            <v>UCE-14591</v>
          </cell>
          <cell r="AD54630" t="str">
            <v>PARA PROCESAR NOVIEMBRE</v>
          </cell>
        </row>
        <row r="54631">
          <cell r="AC54631" t="str">
            <v>UCE-14023</v>
          </cell>
          <cell r="AD54631" t="str">
            <v>PARA PROCESAR NOVIEMBRE</v>
          </cell>
        </row>
        <row r="54632">
          <cell r="AC54632" t="str">
            <v>UCE-14716</v>
          </cell>
          <cell r="AD54632" t="str">
            <v>PARA PROCESAR NOVIEMBRE</v>
          </cell>
        </row>
        <row r="54633">
          <cell r="AC54633" t="str">
            <v>UCE-14238</v>
          </cell>
          <cell r="AD54633" t="str">
            <v>PARA PROCESAR NOVIEMBRE</v>
          </cell>
        </row>
        <row r="54634">
          <cell r="AC54634" t="str">
            <v>UCE-14895</v>
          </cell>
          <cell r="AD54634" t="str">
            <v>PARA PROCESAR NOVIEMBRE</v>
          </cell>
        </row>
        <row r="54635">
          <cell r="AC54635" t="str">
            <v>UCE-14232</v>
          </cell>
          <cell r="AD54635" t="str">
            <v>PARA PROCESAR NOVIEMBRE</v>
          </cell>
        </row>
        <row r="54636">
          <cell r="AC54636" t="str">
            <v>UCE-13922</v>
          </cell>
          <cell r="AD54636" t="str">
            <v>PARA PROCESAR NOVIEMBRE</v>
          </cell>
        </row>
        <row r="54637">
          <cell r="AC54637" t="str">
            <v>UCE-14505</v>
          </cell>
          <cell r="AD54637" t="str">
            <v>PARA PROCESAR NOVIEMBRE</v>
          </cell>
        </row>
        <row r="54638">
          <cell r="AC54638" t="str">
            <v>UCE-14580</v>
          </cell>
          <cell r="AD54638" t="str">
            <v>PARA PROCESAR NOVIEMBRE</v>
          </cell>
        </row>
        <row r="54639">
          <cell r="AC54639" t="str">
            <v>UCE-14399</v>
          </cell>
          <cell r="AD54639" t="str">
            <v>PARA PROCESAR NOVIEMBRE</v>
          </cell>
        </row>
        <row r="54640">
          <cell r="AC54640" t="str">
            <v>UCE-14469</v>
          </cell>
          <cell r="AD54640" t="str">
            <v>PARA PROCESAR NOVIEMBRE</v>
          </cell>
        </row>
        <row r="54641">
          <cell r="AC54641" t="str">
            <v>UCE-14063</v>
          </cell>
          <cell r="AD54641" t="str">
            <v>PARA PROCESAR NOVIEMBRE</v>
          </cell>
        </row>
        <row r="54642">
          <cell r="AC54642" t="str">
            <v>UCE-14575</v>
          </cell>
          <cell r="AD54642" t="str">
            <v>PARA PROCESAR NOVIEMBRE</v>
          </cell>
        </row>
        <row r="54643">
          <cell r="AC54643" t="str">
            <v>UCE-14837</v>
          </cell>
          <cell r="AD54643" t="str">
            <v>PARA PROCESAR NOVIEMBRE</v>
          </cell>
        </row>
        <row r="54644">
          <cell r="AC54644" t="str">
            <v>UCE-14551</v>
          </cell>
          <cell r="AD54644" t="str">
            <v>PARA PROCESAR NOVIEMBRE</v>
          </cell>
        </row>
        <row r="54645">
          <cell r="AC54645" t="str">
            <v>UCE-13957</v>
          </cell>
          <cell r="AD54645" t="str">
            <v>PARA PROCESAR NOVIEMBRE</v>
          </cell>
        </row>
        <row r="54646">
          <cell r="AC54646" t="str">
            <v>UCE-14555</v>
          </cell>
          <cell r="AD54646" t="str">
            <v>PARA PROCESAR NOVIEMBRE</v>
          </cell>
        </row>
        <row r="54647">
          <cell r="AC54647" t="str">
            <v>UCE-13821</v>
          </cell>
          <cell r="AD54647" t="str">
            <v>PARA PROCESAR NOVIEMBRE</v>
          </cell>
        </row>
        <row r="54648">
          <cell r="AC54648" t="str">
            <v>UCE-14339</v>
          </cell>
          <cell r="AD54648" t="str">
            <v>PARA PROCESAR NOVIEMBRE</v>
          </cell>
        </row>
        <row r="54649">
          <cell r="AC54649" t="str">
            <v>UCE-14927</v>
          </cell>
          <cell r="AD54649" t="str">
            <v>PARA PROCESAR NOVIEMBRE</v>
          </cell>
        </row>
        <row r="54650">
          <cell r="AC54650" t="str">
            <v>UCE-14811</v>
          </cell>
          <cell r="AD54650" t="str">
            <v>PARA PROCESAR NOVIEMBRE</v>
          </cell>
        </row>
        <row r="54651">
          <cell r="AC54651" t="str">
            <v>UCE-14107</v>
          </cell>
          <cell r="AD54651" t="str">
            <v>PARA PROCESAR NOVIEMBRE</v>
          </cell>
        </row>
        <row r="54652">
          <cell r="AC54652" t="str">
            <v>UCE-14319</v>
          </cell>
          <cell r="AD54652" t="str">
            <v>PARA PROCESAR NOVIEMBRE</v>
          </cell>
        </row>
        <row r="54653">
          <cell r="AC54653" t="str">
            <v>UCE-14896</v>
          </cell>
          <cell r="AD54653" t="str">
            <v>PARA PROCESAR NOVIEMBRE</v>
          </cell>
        </row>
        <row r="54654">
          <cell r="AC54654" t="str">
            <v>UCE-14062</v>
          </cell>
          <cell r="AD54654" t="str">
            <v>PARA PROCESAR NOVIEMBRE</v>
          </cell>
        </row>
        <row r="54655">
          <cell r="AC54655" t="str">
            <v>UCE-14578</v>
          </cell>
          <cell r="AD54655" t="str">
            <v>PARA PROCESAR NOVIEMBRE</v>
          </cell>
        </row>
        <row r="54656">
          <cell r="AC54656" t="str">
            <v>UCE-13986</v>
          </cell>
          <cell r="AD54656" t="str">
            <v>PARA PROCESAR NOVIEMBRE</v>
          </cell>
        </row>
        <row r="54657">
          <cell r="AC54657" t="str">
            <v>UCE-14331</v>
          </cell>
          <cell r="AD54657" t="str">
            <v>PARA PROCESAR NOVIEMBRE</v>
          </cell>
        </row>
        <row r="54658">
          <cell r="AC54658" t="str">
            <v>UCE-14324</v>
          </cell>
          <cell r="AD54658" t="str">
            <v>PARA PROCESAR NOVIEMBRE</v>
          </cell>
        </row>
        <row r="54659">
          <cell r="AC54659" t="str">
            <v>UCE-14082</v>
          </cell>
          <cell r="AD54659" t="str">
            <v>PARA PROCESAR NOVIEMBRE</v>
          </cell>
        </row>
        <row r="54660">
          <cell r="AC54660" t="str">
            <v>UCE-14329</v>
          </cell>
          <cell r="AD54660" t="str">
            <v>PARA PROCESAR NOVIEMBRE</v>
          </cell>
        </row>
        <row r="54661">
          <cell r="AC54661" t="str">
            <v>UCE-14185</v>
          </cell>
          <cell r="AD54661" t="str">
            <v>PARA PROCESAR NOVIEMBRE</v>
          </cell>
        </row>
        <row r="54662">
          <cell r="AC54662" t="str">
            <v>UCE-14279</v>
          </cell>
          <cell r="AD54662" t="str">
            <v>PARA PROCESAR NOVIEMBRE</v>
          </cell>
        </row>
        <row r="54663">
          <cell r="AC54663" t="str">
            <v>UCE-14236</v>
          </cell>
          <cell r="AD54663" t="str">
            <v>PARA PROCESAR NOVIEMBRE</v>
          </cell>
        </row>
        <row r="54664">
          <cell r="AC54664" t="str">
            <v>UCE-14248</v>
          </cell>
          <cell r="AD54664" t="str">
            <v>PARA PROCESAR NOVIEMBRE</v>
          </cell>
        </row>
        <row r="54665">
          <cell r="AC54665" t="str">
            <v>UCE-14587</v>
          </cell>
          <cell r="AD54665" t="str">
            <v>PARA PROCESAR NOVIEMBRE</v>
          </cell>
        </row>
        <row r="54666">
          <cell r="AC54666" t="str">
            <v>UCE-14571</v>
          </cell>
          <cell r="AD54666" t="str">
            <v>PARA PROCESAR NOVIEMBRE</v>
          </cell>
        </row>
        <row r="54667">
          <cell r="AC54667" t="str">
            <v>UCE-14135</v>
          </cell>
          <cell r="AD54667" t="str">
            <v>PARA PROCESAR NOVIEMBRE</v>
          </cell>
        </row>
        <row r="54668">
          <cell r="AC54668" t="str">
            <v>UCE-14343</v>
          </cell>
          <cell r="AD54668" t="str">
            <v>PARA PROCESAR NOVIEMBRE</v>
          </cell>
        </row>
        <row r="54669">
          <cell r="AC54669" t="str">
            <v>UCE-14382</v>
          </cell>
          <cell r="AD54669" t="str">
            <v>PARA PROCESAR NOVIEMBRE</v>
          </cell>
        </row>
        <row r="54670">
          <cell r="AC54670" t="str">
            <v>UCE-14902</v>
          </cell>
          <cell r="AD54670" t="str">
            <v>PARA PROCESAR NOVIEMBRE</v>
          </cell>
        </row>
        <row r="54671">
          <cell r="AC54671" t="str">
            <v>UCE-14205</v>
          </cell>
          <cell r="AD54671" t="str">
            <v>PARA PROCESAR NOVIEMBRE</v>
          </cell>
        </row>
        <row r="54672">
          <cell r="AC54672" t="str">
            <v>UCE-14281</v>
          </cell>
          <cell r="AD54672" t="str">
            <v>PARA PROCESAR NOVIEMBRE</v>
          </cell>
        </row>
        <row r="54673">
          <cell r="AC54673" t="str">
            <v>UCE-13971</v>
          </cell>
          <cell r="AD54673" t="str">
            <v>PARA PROCESAR NOVIEMBRE</v>
          </cell>
        </row>
        <row r="54674">
          <cell r="AC54674" t="str">
            <v>UCE-13937</v>
          </cell>
          <cell r="AD54674" t="str">
            <v>PARA PROCESAR NOVIEMBRE</v>
          </cell>
        </row>
        <row r="54675">
          <cell r="AC54675" t="str">
            <v>UCE-14474</v>
          </cell>
          <cell r="AD54675" t="str">
            <v>PARA PROCESAR NOVIEMBRE</v>
          </cell>
        </row>
        <row r="54676">
          <cell r="AC54676" t="str">
            <v>UCE-13970</v>
          </cell>
          <cell r="AD54676" t="str">
            <v>PARA PROCESAR NOVIEMBRE</v>
          </cell>
        </row>
        <row r="54677">
          <cell r="AC54677" t="str">
            <v>UCE-14901</v>
          </cell>
          <cell r="AD54677" t="str">
            <v>PARA PROCESAR NOVIEMBRE</v>
          </cell>
        </row>
        <row r="54678">
          <cell r="AC54678" t="str">
            <v>UCE-13823</v>
          </cell>
          <cell r="AD54678" t="str">
            <v>PARA PROCESAR NOVIEMBRE</v>
          </cell>
        </row>
        <row r="54679">
          <cell r="AC54679" t="str">
            <v>UCE-14473</v>
          </cell>
          <cell r="AD54679" t="str">
            <v>PARA PROCESAR NOVIEMBRE</v>
          </cell>
        </row>
        <row r="54680">
          <cell r="AC54680" t="str">
            <v>UCE-14903</v>
          </cell>
          <cell r="AD54680" t="str">
            <v>PARA PROCESAR NOVIEMBRE</v>
          </cell>
        </row>
        <row r="54681">
          <cell r="AC54681" t="str">
            <v>UCE-14402</v>
          </cell>
          <cell r="AD54681" t="str">
            <v>PARA PROCESAR NOVIEMBRE</v>
          </cell>
        </row>
        <row r="54682">
          <cell r="AC54682" t="str">
            <v>UCE-14276</v>
          </cell>
          <cell r="AD54682" t="str">
            <v>PARA PROCESAR NOVIEMBRE</v>
          </cell>
        </row>
        <row r="54683">
          <cell r="AC54683" t="str">
            <v>UCE-14520</v>
          </cell>
          <cell r="AD54683" t="str">
            <v>PARA PROCESAR NOVIEMBRE</v>
          </cell>
        </row>
        <row r="54684">
          <cell r="AC54684" t="str">
            <v>UCE-14421</v>
          </cell>
          <cell r="AD54684" t="str">
            <v>PARA PROCESAR NOVIEMBRE</v>
          </cell>
        </row>
        <row r="54685">
          <cell r="AC54685" t="str">
            <v>UCE-14152</v>
          </cell>
          <cell r="AD54685" t="str">
            <v>PARA PROCESAR NOVIEMBRE</v>
          </cell>
        </row>
        <row r="54686">
          <cell r="AC54686" t="str">
            <v>UCE-14603</v>
          </cell>
          <cell r="AD54686" t="str">
            <v>PARA PROCESAR NOVIEMBRE</v>
          </cell>
        </row>
        <row r="54687">
          <cell r="AC54687" t="str">
            <v>UCE-14249</v>
          </cell>
          <cell r="AD54687" t="str">
            <v>PARA PROCESAR NOVIEMBRE</v>
          </cell>
        </row>
        <row r="54688">
          <cell r="AC54688" t="str">
            <v>UCE-14221</v>
          </cell>
          <cell r="AD54688" t="str">
            <v>PARA PROCESAR NOVIEMBRE</v>
          </cell>
        </row>
        <row r="54689">
          <cell r="AC54689" t="str">
            <v>UCE-14887</v>
          </cell>
          <cell r="AD54689" t="str">
            <v>PARA PROCESAR NOVIEMBRE</v>
          </cell>
        </row>
        <row r="54690">
          <cell r="AC54690" t="str">
            <v>UCE-14034</v>
          </cell>
          <cell r="AD54690" t="str">
            <v>PARA PROCESAR NOVIEMBRE</v>
          </cell>
        </row>
        <row r="54691">
          <cell r="AC54691" t="str">
            <v>UCE-14410</v>
          </cell>
          <cell r="AD54691" t="str">
            <v>PARA PROCESAR NOVIEMBRE</v>
          </cell>
        </row>
        <row r="54692">
          <cell r="AC54692" t="str">
            <v>UCE-14479</v>
          </cell>
          <cell r="AD54692" t="str">
            <v>PARA PROCESAR NOVIEMBRE</v>
          </cell>
        </row>
        <row r="54693">
          <cell r="AC54693" t="str">
            <v>UCE-14833</v>
          </cell>
          <cell r="AD54693" t="str">
            <v>PARA PROCESAR NOVIEMBRE</v>
          </cell>
        </row>
        <row r="54694">
          <cell r="AC54694" t="str">
            <v>UCE-13781</v>
          </cell>
          <cell r="AD54694" t="str">
            <v>PARA PROCESAR NOVIEMBRE</v>
          </cell>
        </row>
        <row r="54695">
          <cell r="AC54695" t="str">
            <v>UCE-14808</v>
          </cell>
          <cell r="AD54695" t="str">
            <v>PARA PROCESAR NOVIEMBRE</v>
          </cell>
        </row>
        <row r="54696">
          <cell r="AC54696" t="str">
            <v>UCE-14897</v>
          </cell>
          <cell r="AD54696" t="str">
            <v>PARA PROCESAR NOVIEMBRE</v>
          </cell>
        </row>
        <row r="54697">
          <cell r="AC54697" t="str">
            <v>UCE-14851</v>
          </cell>
          <cell r="AD54697" t="str">
            <v>PARA PROCESAR NOVIEMBRE</v>
          </cell>
        </row>
        <row r="54698">
          <cell r="AC54698" t="str">
            <v>UCE-14809</v>
          </cell>
          <cell r="AD54698" t="str">
            <v>PARA PROCESAR NOVIEMBRE</v>
          </cell>
        </row>
        <row r="54699">
          <cell r="AC54699" t="str">
            <v>UCE-14855</v>
          </cell>
          <cell r="AD54699" t="str">
            <v>PARA PROCESAR NOVIEMBRE</v>
          </cell>
        </row>
        <row r="54700">
          <cell r="AC54700" t="str">
            <v>UCE-14057</v>
          </cell>
          <cell r="AD54700" t="str">
            <v>PARA PROCESAR NOVIEMBRE</v>
          </cell>
        </row>
        <row r="54701">
          <cell r="AC54701" t="str">
            <v>UCE-14566</v>
          </cell>
          <cell r="AD54701" t="str">
            <v>PARA PROCESAR NOVIEMBRE</v>
          </cell>
        </row>
        <row r="54702">
          <cell r="AC54702" t="str">
            <v>UCE-13820</v>
          </cell>
          <cell r="AD54702" t="str">
            <v>PARA PROCESAR NOVIEMBRE</v>
          </cell>
        </row>
        <row r="54703">
          <cell r="AC54703" t="str">
            <v>UCE-14137</v>
          </cell>
          <cell r="AD54703" t="str">
            <v>PARA PROCESAR NOVIEMBRE</v>
          </cell>
        </row>
        <row r="54704">
          <cell r="AC54704" t="str">
            <v>UCE-14321</v>
          </cell>
          <cell r="AD54704" t="str">
            <v>PARA PROCESAR NOVIEMBRE</v>
          </cell>
        </row>
        <row r="54705">
          <cell r="AC54705" t="str">
            <v>UCE-14568</v>
          </cell>
          <cell r="AD54705" t="str">
            <v>PARA PROCESAR NOVIEMBRE</v>
          </cell>
        </row>
        <row r="54706">
          <cell r="AC54706" t="str">
            <v>UCE-14821</v>
          </cell>
          <cell r="AD54706" t="str">
            <v>PARA PROCESAR NOVIEMBRE</v>
          </cell>
        </row>
        <row r="54707">
          <cell r="AC54707" t="str">
            <v>UCE-14476</v>
          </cell>
          <cell r="AD54707" t="str">
            <v>PARA PROCESAR NOVIEMBRE</v>
          </cell>
        </row>
        <row r="54708">
          <cell r="AC54708" t="str">
            <v>UCE-14411</v>
          </cell>
          <cell r="AD54708" t="str">
            <v>PARA PROCESAR NOVIEMBRE</v>
          </cell>
        </row>
        <row r="54709">
          <cell r="AC54709" t="str">
            <v>UCE-13714</v>
          </cell>
          <cell r="AD54709" t="str">
            <v>PARA PROCESAR NOVIEMBRE</v>
          </cell>
        </row>
        <row r="54710">
          <cell r="AC54710" t="str">
            <v>UCE-14044</v>
          </cell>
          <cell r="AD54710" t="str">
            <v>PARA PROCESAR NOVIEMBRE</v>
          </cell>
        </row>
        <row r="54711">
          <cell r="AC54711" t="str">
            <v>UCE-14831</v>
          </cell>
          <cell r="AD54711" t="str">
            <v>PARA PROCESAR NOVIEMBRE</v>
          </cell>
        </row>
        <row r="54712">
          <cell r="AC54712" t="str">
            <v>UCE-14058</v>
          </cell>
          <cell r="AD54712" t="str">
            <v>PARA PROCESAR NOVIEMBRE</v>
          </cell>
        </row>
        <row r="54713">
          <cell r="AC54713" t="str">
            <v>UCE-14467</v>
          </cell>
          <cell r="AD54713" t="str">
            <v>PARA PROCESAR NOVIEMBRE</v>
          </cell>
        </row>
        <row r="54714">
          <cell r="AC54714" t="str">
            <v>UCE-14519</v>
          </cell>
          <cell r="AD54714" t="str">
            <v>PARA PROCESAR NOVIEMBRE</v>
          </cell>
        </row>
        <row r="54715">
          <cell r="AC54715" t="str">
            <v>UCE-14595</v>
          </cell>
          <cell r="AD54715" t="str">
            <v>PARA PROCESAR NOVIEMBRE</v>
          </cell>
        </row>
        <row r="54716">
          <cell r="AC54716" t="str">
            <v>UCE-14409</v>
          </cell>
          <cell r="AD54716" t="str">
            <v>PARA PROCESAR NOVIEMBRE</v>
          </cell>
        </row>
        <row r="54717">
          <cell r="AC54717" t="str">
            <v>UCE-14602</v>
          </cell>
          <cell r="AD54717" t="str">
            <v>PARA PROCESAR NOVIEMBRE</v>
          </cell>
        </row>
        <row r="54718">
          <cell r="AC54718" t="str">
            <v>UCE-14594</v>
          </cell>
          <cell r="AD54718" t="str">
            <v>PARA PROCESAR NOVIEMBRE</v>
          </cell>
        </row>
        <row r="54719">
          <cell r="AC54719" t="str">
            <v>UCE-13931</v>
          </cell>
          <cell r="AD54719" t="str">
            <v>PARA PROCESAR NOVIEMBRE</v>
          </cell>
        </row>
        <row r="54720">
          <cell r="AC54720" t="str">
            <v>UCE-13696</v>
          </cell>
          <cell r="AD54720" t="str">
            <v>PARA PROCESAR NOVIEMBRE</v>
          </cell>
        </row>
        <row r="54721">
          <cell r="AC54721" t="str">
            <v>UCE-14385</v>
          </cell>
          <cell r="AD54721" t="str">
            <v>PARA PROCESAR NOVIEMBRE</v>
          </cell>
        </row>
        <row r="54722">
          <cell r="AC54722" t="str">
            <v>UCE-13877</v>
          </cell>
          <cell r="AD54722" t="str">
            <v>PARA PROCESAR NOVIEMBRE</v>
          </cell>
        </row>
        <row r="54723">
          <cell r="AC54723" t="str">
            <v>UCE-14601</v>
          </cell>
          <cell r="AD54723" t="str">
            <v>PARA PROCESAR NOVIEMBRE</v>
          </cell>
        </row>
        <row r="54724">
          <cell r="AC54724" t="str">
            <v>UCE-14027</v>
          </cell>
          <cell r="AD54724" t="str">
            <v>PARA PROCESAR NOVIEMBRE</v>
          </cell>
        </row>
        <row r="54725">
          <cell r="AC54725" t="str">
            <v>UCE-14570</v>
          </cell>
          <cell r="AD54725" t="str">
            <v>PARA PROCESAR NOVIEMBRE</v>
          </cell>
        </row>
        <row r="54726">
          <cell r="AC54726" t="str">
            <v>UCE-14577</v>
          </cell>
          <cell r="AD54726" t="str">
            <v>PARA PROCESAR NOVIEMBRE</v>
          </cell>
        </row>
        <row r="54727">
          <cell r="AC54727" t="str">
            <v>UCE-13667</v>
          </cell>
          <cell r="AD54727" t="str">
            <v>PARA PROCESAR NOVIEMBRE</v>
          </cell>
        </row>
        <row r="54728">
          <cell r="AC54728" t="str">
            <v>UCE-14517</v>
          </cell>
          <cell r="AD54728" t="str">
            <v>PARA PROCESAR NOVIEMBRE</v>
          </cell>
        </row>
        <row r="54729">
          <cell r="AC54729" t="str">
            <v>UCE-14893</v>
          </cell>
          <cell r="AD54729" t="str">
            <v>PARA PROCESAR NOVIEMBRE</v>
          </cell>
        </row>
        <row r="54730">
          <cell r="AC54730" t="str">
            <v>UCE-14524</v>
          </cell>
          <cell r="AD54730" t="str">
            <v>PARA PROCESAR NOVIEMBRE</v>
          </cell>
        </row>
        <row r="54731">
          <cell r="AC54731" t="str">
            <v>UCE-13847</v>
          </cell>
          <cell r="AD54731" t="str">
            <v>PARA PROCESAR NOVIEMBRE</v>
          </cell>
        </row>
        <row r="54732">
          <cell r="AC54732" t="str">
            <v>UCE-13672</v>
          </cell>
          <cell r="AD54732" t="str">
            <v>PARA PROCESAR NOVIEMBRE</v>
          </cell>
        </row>
        <row r="54733">
          <cell r="AC54733" t="str">
            <v>UCE-14383</v>
          </cell>
          <cell r="AD54733" t="str">
            <v>PARA PROCESAR NOVIEMBRE</v>
          </cell>
        </row>
        <row r="54734">
          <cell r="AC54734" t="str">
            <v>UCE-14245</v>
          </cell>
          <cell r="AD54734" t="str">
            <v>PARA PROCESAR NOVIEMBRE</v>
          </cell>
        </row>
        <row r="54735">
          <cell r="AC54735" t="str">
            <v>UCE-14060</v>
          </cell>
          <cell r="AD54735" t="str">
            <v>PARA PROCESAR NOVIEMBRE</v>
          </cell>
        </row>
        <row r="54736">
          <cell r="AC54736" t="str">
            <v>UCE-14061</v>
          </cell>
          <cell r="AD54736" t="str">
            <v>PARA PROCESAR NOVIEMBRE</v>
          </cell>
        </row>
        <row r="54737">
          <cell r="AC54737" t="str">
            <v>UCE-14407</v>
          </cell>
          <cell r="AD54737" t="str">
            <v>PARA PROCESAR NOVIEMBRE</v>
          </cell>
        </row>
        <row r="54738">
          <cell r="AC54738" t="str">
            <v>UCE-14549</v>
          </cell>
          <cell r="AD54738" t="str">
            <v>PARA PROCESAR NOVIEMBRE</v>
          </cell>
        </row>
        <row r="54739">
          <cell r="AC54739" t="str">
            <v>UCE-14573</v>
          </cell>
          <cell r="AD54739" t="str">
            <v>PARA PROCESAR NOVIEMBRE</v>
          </cell>
        </row>
        <row r="54740">
          <cell r="AC54740" t="str">
            <v>UCE-14515</v>
          </cell>
          <cell r="AD54740" t="str">
            <v>PARA PROCESAR NOVIEMBRE</v>
          </cell>
        </row>
        <row r="54741">
          <cell r="AC54741" t="str">
            <v>UCE-14273</v>
          </cell>
          <cell r="AD54741" t="str">
            <v>PARA PROCESAR NOVIEMBRE</v>
          </cell>
        </row>
        <row r="54742">
          <cell r="AC54742" t="str">
            <v>UCE-14059</v>
          </cell>
          <cell r="AD54742" t="str">
            <v>PARA PROCESAR NOVIEMBRE</v>
          </cell>
        </row>
        <row r="54743">
          <cell r="AC54743" t="str">
            <v>UCE-14277</v>
          </cell>
          <cell r="AD54743" t="str">
            <v>PARA PROCESAR NOVIEMBRE</v>
          </cell>
        </row>
        <row r="54744">
          <cell r="AC54744" t="str">
            <v>UCE-13753</v>
          </cell>
          <cell r="AD54744" t="str">
            <v>PARA PROCESAR NOVIEMBRE</v>
          </cell>
        </row>
        <row r="54745">
          <cell r="AC54745" t="str">
            <v>UCE-14045</v>
          </cell>
          <cell r="AD54745" t="str">
            <v>PARA PROCESAR NOVIEMBRE</v>
          </cell>
        </row>
        <row r="54746">
          <cell r="AC54746" t="str">
            <v>UCE-14405</v>
          </cell>
          <cell r="AD54746" t="str">
            <v>PARA PROCESAR NOVIEMBRE</v>
          </cell>
        </row>
        <row r="54747">
          <cell r="AC54747" t="str">
            <v>UCE-14088</v>
          </cell>
          <cell r="AD54747" t="str">
            <v>PARA PROCESAR NOVIEMBRE</v>
          </cell>
        </row>
        <row r="54748">
          <cell r="AC54748" t="str">
            <v>UCE-13773</v>
          </cell>
          <cell r="AD54748" t="str">
            <v>PARA PROCESAR NOVIEMBRE</v>
          </cell>
        </row>
        <row r="54749">
          <cell r="AC54749" t="str">
            <v>UCE-14889</v>
          </cell>
          <cell r="AD54749" t="str">
            <v>PARA PROCESAR NOVIEMBRE</v>
          </cell>
        </row>
        <row r="54750">
          <cell r="AC54750" t="str">
            <v>UCE-14031</v>
          </cell>
          <cell r="AD54750" t="str">
            <v>PARA PROCESAR NOVIEMBRE</v>
          </cell>
        </row>
        <row r="54751">
          <cell r="AC54751" t="str">
            <v>UCE-14885</v>
          </cell>
          <cell r="AD54751" t="str">
            <v>PARA PROCESAR NOVIEMBRE</v>
          </cell>
        </row>
        <row r="54752">
          <cell r="AC54752" t="str">
            <v>UCE-14235</v>
          </cell>
          <cell r="AD54752" t="str">
            <v>PARA PROCESAR NOVIEMBRE</v>
          </cell>
        </row>
        <row r="54753">
          <cell r="AC54753" t="str">
            <v>UCE-13985</v>
          </cell>
          <cell r="AD54753" t="str">
            <v>PARA PROCESAR NOVIEMBRE</v>
          </cell>
        </row>
        <row r="54754">
          <cell r="AC54754" t="str">
            <v>UCE-13973</v>
          </cell>
          <cell r="AD54754" t="str">
            <v>PARA PROCESAR NOVIEMBRE</v>
          </cell>
        </row>
        <row r="54755">
          <cell r="AC54755" t="str">
            <v>UCE-14733</v>
          </cell>
          <cell r="AD54755" t="str">
            <v>PARA PROCESAR NOVIEMBRE</v>
          </cell>
        </row>
        <row r="54756">
          <cell r="AC54756" t="str">
            <v>UCE-14560</v>
          </cell>
          <cell r="AD54756" t="str">
            <v>PARA PROCESAR NOVIEMBRE</v>
          </cell>
        </row>
        <row r="54757">
          <cell r="AC54757" t="str">
            <v>UCE-14574</v>
          </cell>
          <cell r="AD54757" t="str">
            <v>PARA PROCESAR NOVIEMBRE</v>
          </cell>
        </row>
        <row r="54758">
          <cell r="AC54758" t="str">
            <v>UCE-14604</v>
          </cell>
          <cell r="AD54758" t="str">
            <v>PARA PROCESAR NOVIEMBRE</v>
          </cell>
        </row>
        <row r="54759">
          <cell r="AC54759" t="str">
            <v>UCE-14070</v>
          </cell>
          <cell r="AD54759" t="str">
            <v>PARA PROCESAR NOVIEMBRE</v>
          </cell>
        </row>
        <row r="54760">
          <cell r="AC54760" t="str">
            <v>UCE-14397</v>
          </cell>
          <cell r="AD54760" t="str">
            <v>PARA PROCESAR NOVIEMBRE</v>
          </cell>
        </row>
        <row r="54761">
          <cell r="AC54761" t="str">
            <v>UCE-14898</v>
          </cell>
          <cell r="AD54761" t="str">
            <v>PARA PROCESAR NOVIEMBRE</v>
          </cell>
        </row>
        <row r="54762">
          <cell r="AC54762" t="str">
            <v>UCE-14406</v>
          </cell>
          <cell r="AD54762" t="str">
            <v>PARA PROCESAR NOVIEMBRE</v>
          </cell>
        </row>
        <row r="54763">
          <cell r="AC54763" t="str">
            <v>UCE-14258</v>
          </cell>
          <cell r="AD54763" t="str">
            <v>PARA PROCESAR NOVIEMBRE</v>
          </cell>
        </row>
        <row r="54764">
          <cell r="AC54764" t="str">
            <v>UCE-14323</v>
          </cell>
          <cell r="AD54764" t="str">
            <v>PARA PROCESAR NOVIEMBRE</v>
          </cell>
        </row>
        <row r="54765">
          <cell r="AC54765" t="str">
            <v>UCE-13199</v>
          </cell>
          <cell r="AD54765" t="str">
            <v>PARA PROCESAR NOVIEMBRE</v>
          </cell>
        </row>
        <row r="54766">
          <cell r="AC54766" t="str">
            <v>UCE-14069</v>
          </cell>
          <cell r="AD54766" t="str">
            <v>PARA PROCESAR NOVIEMBRE</v>
          </cell>
        </row>
        <row r="54767">
          <cell r="AC54767" t="str">
            <v>UCE-14071</v>
          </cell>
          <cell r="AD54767" t="str">
            <v>PARA PROCESAR NOVIEMBRE</v>
          </cell>
        </row>
        <row r="54768">
          <cell r="AC54768" t="str">
            <v>UCE-14240</v>
          </cell>
          <cell r="AD54768" t="str">
            <v>PARA PROCESAR NOVIEMBRE</v>
          </cell>
        </row>
        <row r="54769">
          <cell r="AC54769" t="str">
            <v>UCE-13746</v>
          </cell>
          <cell r="AD54769" t="str">
            <v>PARA PROCESAR NOVIEMBRE</v>
          </cell>
        </row>
        <row r="54770">
          <cell r="AC54770" t="str">
            <v>UCE-13933</v>
          </cell>
          <cell r="AD54770" t="str">
            <v>PARA PROCESAR NOVIEMBRE</v>
          </cell>
        </row>
        <row r="54771">
          <cell r="AC54771" t="str">
            <v>UCE-14072</v>
          </cell>
          <cell r="AD54771" t="str">
            <v>PARA PROCESAR NOVIEMBRE</v>
          </cell>
        </row>
        <row r="54772">
          <cell r="AC54772" t="str">
            <v>UCE-14095</v>
          </cell>
          <cell r="AD54772" t="str">
            <v>PARA PROCESAR NOVIEMBRE</v>
          </cell>
        </row>
        <row r="54773">
          <cell r="AC54773" t="str">
            <v>UCE-14136</v>
          </cell>
          <cell r="AD54773" t="str">
            <v>PARA PROCESAR NOVIEMBRE</v>
          </cell>
        </row>
        <row r="54774">
          <cell r="AC54774" t="str">
            <v>HMAG-5259879</v>
          </cell>
          <cell r="AD54774" t="str">
            <v>PARA PROCESAR NOVIEMBRE</v>
          </cell>
        </row>
        <row r="54775">
          <cell r="AC54775" t="str">
            <v>UD-214801</v>
          </cell>
          <cell r="AD54775" t="str">
            <v>PARA PROCESAR NOVIEMBRE</v>
          </cell>
        </row>
        <row r="54776">
          <cell r="AC54776" t="str">
            <v>UD-216930</v>
          </cell>
          <cell r="AD54776" t="str">
            <v>PARA PROCESAR NOVIEMBRE</v>
          </cell>
        </row>
        <row r="54777">
          <cell r="AC54777" t="str">
            <v>UD-216576</v>
          </cell>
          <cell r="AD54777" t="str">
            <v>PARA PROCESAR NOVIEMBRE</v>
          </cell>
        </row>
        <row r="54778">
          <cell r="AC54778" t="str">
            <v>UD-215569</v>
          </cell>
          <cell r="AD54778" t="str">
            <v>PARA PROCESAR NOVIEMBRE</v>
          </cell>
        </row>
        <row r="54779">
          <cell r="AC54779" t="str">
            <v>UD-215568</v>
          </cell>
          <cell r="AD54779" t="str">
            <v>PARA PROCESAR NOVIEMBRE</v>
          </cell>
        </row>
        <row r="54780">
          <cell r="AC54780" t="str">
            <v>UD-215563</v>
          </cell>
          <cell r="AD54780" t="str">
            <v>PARA PROCESAR NOVIEMBRE</v>
          </cell>
        </row>
        <row r="54781">
          <cell r="AC54781" t="str">
            <v>UD-215523</v>
          </cell>
          <cell r="AD54781" t="str">
            <v>PARA PROCESAR NOVIEMBRE</v>
          </cell>
        </row>
        <row r="54782">
          <cell r="AC54782" t="str">
            <v>UD-215522</v>
          </cell>
          <cell r="AD54782" t="str">
            <v>PARA PROCESAR NOVIEMBRE</v>
          </cell>
        </row>
        <row r="54783">
          <cell r="AC54783" t="str">
            <v>UD-215520</v>
          </cell>
          <cell r="AD54783" t="str">
            <v>PARA PROCESAR NOVIEMBRE</v>
          </cell>
        </row>
        <row r="54784">
          <cell r="AC54784" t="str">
            <v>UD-215518</v>
          </cell>
          <cell r="AD54784" t="str">
            <v>PARA PROCESAR NOVIEMBRE</v>
          </cell>
        </row>
        <row r="54785">
          <cell r="AC54785" t="str">
            <v>UD-217384</v>
          </cell>
          <cell r="AD54785" t="str">
            <v>PARA PROCESAR NOVIEMBRE</v>
          </cell>
        </row>
        <row r="54786">
          <cell r="AC54786" t="str">
            <v>LSF-6494</v>
          </cell>
          <cell r="AD54786" t="str">
            <v>PARA PROCESAR NOVIEMBRE</v>
          </cell>
        </row>
        <row r="54787">
          <cell r="AC54787" t="str">
            <v>LSF-6494</v>
          </cell>
          <cell r="AD54787" t="str">
            <v>PARA PROCESAR NOVIEMBRE</v>
          </cell>
        </row>
        <row r="54788">
          <cell r="AC54788" t="str">
            <v>FS-134616</v>
          </cell>
          <cell r="AD54788" t="str">
            <v>PARA PROCESAR NOVIEMBRE</v>
          </cell>
        </row>
        <row r="54789">
          <cell r="AC54789" t="str">
            <v>FE-257805</v>
          </cell>
          <cell r="AD54789" t="str">
            <v>PARA PROCESAR NOVIEMBRE</v>
          </cell>
        </row>
        <row r="54790">
          <cell r="AC54790" t="str">
            <v>FE-247778</v>
          </cell>
          <cell r="AD54790" t="str">
            <v>PARA PROCESAR NOVIEMBRE</v>
          </cell>
        </row>
        <row r="54791">
          <cell r="AC54791" t="str">
            <v>FE-251713</v>
          </cell>
          <cell r="AD54791" t="str">
            <v>PARA PROCESAR NOVIEMBRE</v>
          </cell>
        </row>
        <row r="54792">
          <cell r="AC54792" t="str">
            <v>FE-251721</v>
          </cell>
          <cell r="AD54792" t="str">
            <v>PARA PROCESAR NOVIEMBRE</v>
          </cell>
        </row>
        <row r="54793">
          <cell r="AC54793" t="str">
            <v>FE-255656</v>
          </cell>
          <cell r="AD54793" t="str">
            <v>PARA PROCESAR NOVIEMBRE</v>
          </cell>
        </row>
        <row r="54794">
          <cell r="AC54794" t="str">
            <v>FE-255656</v>
          </cell>
          <cell r="AD54794" t="str">
            <v>PARA PROCESAR NOVIEMBRE</v>
          </cell>
        </row>
        <row r="54795">
          <cell r="AC54795" t="str">
            <v>FE-256053</v>
          </cell>
          <cell r="AD54795" t="str">
            <v>PARA PROCESAR NOVIEMBRE</v>
          </cell>
        </row>
        <row r="54796">
          <cell r="AC54796" t="str">
            <v>FE-256306</v>
          </cell>
          <cell r="AD54796" t="str">
            <v>PARA PROCESAR NOVIEMBRE</v>
          </cell>
        </row>
        <row r="54797">
          <cell r="AC54797" t="str">
            <v>FE-256308</v>
          </cell>
          <cell r="AD54797" t="str">
            <v>PARA PROCESAR NOVIEMBRE</v>
          </cell>
        </row>
        <row r="54798">
          <cell r="AC54798" t="str">
            <v>FE-256493</v>
          </cell>
          <cell r="AD54798" t="str">
            <v>PARA PROCESAR NOVIEMBRE</v>
          </cell>
        </row>
        <row r="54799">
          <cell r="AC54799" t="str">
            <v>FE-256952</v>
          </cell>
          <cell r="AD54799" t="str">
            <v>PARA PROCESAR NOVIEMBRE</v>
          </cell>
        </row>
        <row r="54800">
          <cell r="AC54800" t="str">
            <v>FE-257291</v>
          </cell>
          <cell r="AD54800" t="str">
            <v>PARA PROCESAR NOVIEMBRE</v>
          </cell>
        </row>
        <row r="54801">
          <cell r="AC54801" t="str">
            <v>FE-257366</v>
          </cell>
          <cell r="AD54801" t="str">
            <v>PARA PROCESAR NOVIEMBRE</v>
          </cell>
        </row>
        <row r="54802">
          <cell r="AC54802" t="str">
            <v>FE-257383</v>
          </cell>
          <cell r="AD54802" t="str">
            <v>PARA PROCESAR NOVIEMBRE</v>
          </cell>
        </row>
        <row r="54803">
          <cell r="AC54803" t="str">
            <v>FE-257383</v>
          </cell>
          <cell r="AD54803" t="str">
            <v>PARA PROCESAR NOVIEMBRE</v>
          </cell>
        </row>
        <row r="54804">
          <cell r="AC54804" t="str">
            <v>FE-257386</v>
          </cell>
          <cell r="AD54804" t="str">
            <v>PARA PROCESAR NOVIEMBRE</v>
          </cell>
        </row>
        <row r="54805">
          <cell r="AC54805" t="str">
            <v>HA-2627</v>
          </cell>
          <cell r="AD54805" t="str">
            <v>PARA PROCESAR NOVIEMBRE</v>
          </cell>
        </row>
        <row r="54806">
          <cell r="AC54806" t="str">
            <v>HTB-5246</v>
          </cell>
          <cell r="AD54806" t="str">
            <v>PARA PROCESAR NOVIEMBRE</v>
          </cell>
        </row>
        <row r="54807">
          <cell r="AC54807" t="str">
            <v>ICX-108143</v>
          </cell>
          <cell r="AD54807" t="str">
            <v>PARA PROCESAR NOVIEMBRE</v>
          </cell>
        </row>
        <row r="54808">
          <cell r="AC54808" t="str">
            <v>IHA-4833</v>
          </cell>
          <cell r="AD54808" t="str">
            <v>PARA PROCESAR NOVIEMBRE</v>
          </cell>
        </row>
        <row r="54809">
          <cell r="AC54809" t="str">
            <v>IRN-108555</v>
          </cell>
          <cell r="AD54809" t="str">
            <v>PARA PROCESAR NOVIEMBRE</v>
          </cell>
        </row>
        <row r="54810">
          <cell r="AC54810" t="str">
            <v>ICG-58650</v>
          </cell>
          <cell r="AD54810" t="str">
            <v>PARA PROCESAR NOVIEMBRE</v>
          </cell>
        </row>
        <row r="54811">
          <cell r="AC54811" t="str">
            <v>IHH-1102</v>
          </cell>
          <cell r="AD54811" t="str">
            <v>PARA PROCESAR NOVIEMBRE</v>
          </cell>
        </row>
        <row r="54812">
          <cell r="AC54812" t="str">
            <v>IHH-1115</v>
          </cell>
          <cell r="AD54812" t="str">
            <v>PARA PROCESAR NOVIEMBRE</v>
          </cell>
        </row>
        <row r="54813">
          <cell r="AC54813" t="str">
            <v>LPD-72593</v>
          </cell>
          <cell r="AD54813" t="str">
            <v>PARA PROCESAR NOVIEMBRE</v>
          </cell>
        </row>
        <row r="54814">
          <cell r="AC54814" t="str">
            <v>LPH-63719</v>
          </cell>
          <cell r="AD54814" t="str">
            <v>PARA PROCESAR NOVIEMBRE</v>
          </cell>
        </row>
        <row r="54815">
          <cell r="AC54815" t="str">
            <v>LPH-63776</v>
          </cell>
          <cell r="AD54815" t="str">
            <v>PARA PROCESAR NOVIEMBRE</v>
          </cell>
        </row>
        <row r="54816">
          <cell r="AC54816" t="str">
            <v>LSF-13846</v>
          </cell>
          <cell r="AD54816" t="str">
            <v>PARA PROCESAR NOVIEMBRE</v>
          </cell>
        </row>
        <row r="54817">
          <cell r="AC54817" t="str">
            <v>LSF-13983</v>
          </cell>
          <cell r="AD54817" t="str">
            <v>PARA PROCESAR NOVIEMBRE</v>
          </cell>
        </row>
        <row r="54818">
          <cell r="AC54818" t="str">
            <v>LSF-14232</v>
          </cell>
          <cell r="AD54818" t="str">
            <v>PARA PROCESAR NOVIEMBRE</v>
          </cell>
        </row>
        <row r="54819">
          <cell r="AC54819" t="str">
            <v>LSG-9369</v>
          </cell>
          <cell r="AD54819" t="str">
            <v>PARA PROCESAR NOVIEMBRE</v>
          </cell>
        </row>
        <row r="54820">
          <cell r="AC54820" t="str">
            <v>LSG-9563</v>
          </cell>
          <cell r="AD54820" t="str">
            <v>PARA PROCESAR NOVIEMBRE</v>
          </cell>
        </row>
        <row r="54821">
          <cell r="AC54821" t="str">
            <v>LSG-9564</v>
          </cell>
          <cell r="AD54821" t="str">
            <v>PARA PROCESAR NOVIEMBRE</v>
          </cell>
        </row>
        <row r="54822">
          <cell r="AC54822" t="str">
            <v>REDC-288255</v>
          </cell>
          <cell r="AD54822" t="str">
            <v>PARA PROCESAR NOVIEMBRE</v>
          </cell>
        </row>
        <row r="54823">
          <cell r="AC54823" t="str">
            <v>REDC-288143</v>
          </cell>
          <cell r="AD54823" t="str">
            <v>PARA PROCESAR NOVIEMBRE</v>
          </cell>
        </row>
        <row r="54824">
          <cell r="AC54824" t="str">
            <v>REDC-278948</v>
          </cell>
          <cell r="AD54824" t="str">
            <v>PARA PROCESAR NOVIEMBRE</v>
          </cell>
        </row>
        <row r="54825">
          <cell r="AC54825" t="str">
            <v>REDC-278016</v>
          </cell>
          <cell r="AD54825" t="str">
            <v>PARA PROCESAR NOVIEMBRE</v>
          </cell>
        </row>
        <row r="54826">
          <cell r="AC54826" t="str">
            <v>FERO-96232</v>
          </cell>
          <cell r="AD54826" t="str">
            <v>CARGADO ID 9943</v>
          </cell>
        </row>
        <row r="54827">
          <cell r="AC54827" t="str">
            <v>FERO-86698</v>
          </cell>
          <cell r="AD54827" t="str">
            <v>CARGADO ID 9943</v>
          </cell>
        </row>
        <row r="54828">
          <cell r="AC54828" t="str">
            <v>FERO-86396</v>
          </cell>
          <cell r="AD54828" t="str">
            <v>CARGADO ID 9943</v>
          </cell>
        </row>
        <row r="54829">
          <cell r="AC54829" t="str">
            <v>FERO-86381</v>
          </cell>
          <cell r="AD54829" t="str">
            <v>CARGADO ID 9943</v>
          </cell>
        </row>
        <row r="54830">
          <cell r="AC54830" t="str">
            <v>FERO-86358</v>
          </cell>
          <cell r="AD54830" t="str">
            <v>CARGADO ID 9943</v>
          </cell>
        </row>
        <row r="54831">
          <cell r="AC54831" t="str">
            <v>FERO-86030</v>
          </cell>
          <cell r="AD54831" t="str">
            <v>CARGADO ID 9943</v>
          </cell>
        </row>
        <row r="54832">
          <cell r="AC54832" t="str">
            <v>FERO-86029</v>
          </cell>
          <cell r="AD54832" t="str">
            <v>CARGADO ID 9943</v>
          </cell>
        </row>
        <row r="54833">
          <cell r="AC54833" t="str">
            <v>FERO-85902</v>
          </cell>
          <cell r="AD54833" t="str">
            <v>CARGADO ID 9943</v>
          </cell>
        </row>
        <row r="54834">
          <cell r="AC54834" t="str">
            <v>FERO-110105</v>
          </cell>
          <cell r="AD54834" t="str">
            <v>CARGADO ID 9943</v>
          </cell>
        </row>
        <row r="54835">
          <cell r="AC54835" t="str">
            <v>FERO-109244</v>
          </cell>
          <cell r="AD54835" t="str">
            <v>CARGADO ID 9943</v>
          </cell>
        </row>
        <row r="54836">
          <cell r="AC54836" t="str">
            <v>FERO-102085</v>
          </cell>
          <cell r="AD54836" t="str">
            <v>CARGADO ID 9943</v>
          </cell>
        </row>
        <row r="54837">
          <cell r="AC54837" t="str">
            <v>FERO-99536</v>
          </cell>
          <cell r="AD54837" t="str">
            <v>CARGADO ID 9943</v>
          </cell>
        </row>
        <row r="54838">
          <cell r="AC54838" t="str">
            <v>FERO-94216</v>
          </cell>
          <cell r="AD54838" t="str">
            <v>CARGADO ID 9943</v>
          </cell>
        </row>
        <row r="54839">
          <cell r="AC54839" t="str">
            <v>FERO-91338</v>
          </cell>
          <cell r="AD54839" t="str">
            <v>CARGADO ID 9943</v>
          </cell>
        </row>
        <row r="54840">
          <cell r="AC54840" t="str">
            <v>FERO-90692</v>
          </cell>
          <cell r="AD54840" t="str">
            <v>CARGADO ID 9943</v>
          </cell>
        </row>
        <row r="54841">
          <cell r="AC54841" t="str">
            <v>FERO-89362</v>
          </cell>
          <cell r="AD54841" t="str">
            <v>CARGADO ID 9943</v>
          </cell>
        </row>
        <row r="54842">
          <cell r="AC54842" t="str">
            <v>FERO-89341</v>
          </cell>
          <cell r="AD54842" t="str">
            <v>CARGADO ID 9943</v>
          </cell>
        </row>
        <row r="54843">
          <cell r="AC54843" t="str">
            <v>FERO-89153</v>
          </cell>
          <cell r="AD54843" t="str">
            <v>CARGADO ID 9943</v>
          </cell>
        </row>
        <row r="54844">
          <cell r="AC54844" t="str">
            <v>FERO-88234</v>
          </cell>
          <cell r="AD54844" t="str">
            <v>CARGADO ID 9943</v>
          </cell>
        </row>
        <row r="54845">
          <cell r="AC54845" t="str">
            <v>FERO-87857</v>
          </cell>
          <cell r="AD54845" t="str">
            <v>CARGADO ID 9943</v>
          </cell>
        </row>
        <row r="54846">
          <cell r="AC54846" t="str">
            <v>FERO-109898</v>
          </cell>
          <cell r="AD54846" t="str">
            <v>CARGADO ID 9943</v>
          </cell>
        </row>
        <row r="54847">
          <cell r="AC54847" t="str">
            <v>FERO-109760</v>
          </cell>
          <cell r="AD54847" t="str">
            <v>CARGADO ID 9943</v>
          </cell>
        </row>
        <row r="54848">
          <cell r="AC54848" t="str">
            <v>FERO-109340</v>
          </cell>
          <cell r="AD54848" t="str">
            <v>CARGADO ID 9943</v>
          </cell>
        </row>
        <row r="54849">
          <cell r="AC54849" t="str">
            <v>FERO-109227</v>
          </cell>
          <cell r="AD54849" t="str">
            <v>CARGADO ID 9943</v>
          </cell>
        </row>
        <row r="54850">
          <cell r="AC54850" t="str">
            <v>FERO-109116</v>
          </cell>
          <cell r="AD54850" t="str">
            <v>CARGADO ID 9943</v>
          </cell>
        </row>
        <row r="54851">
          <cell r="AC54851" t="str">
            <v>FERO-109081</v>
          </cell>
          <cell r="AD54851" t="str">
            <v>CARGADO ID 9943</v>
          </cell>
        </row>
        <row r="54852">
          <cell r="AC54852" t="str">
            <v>FERO-108775</v>
          </cell>
          <cell r="AD54852" t="str">
            <v>CARGADO ID 9943</v>
          </cell>
        </row>
        <row r="54853">
          <cell r="AC54853" t="str">
            <v>FERO-108021</v>
          </cell>
          <cell r="AD54853" t="str">
            <v>CARGADO ID 9943</v>
          </cell>
        </row>
        <row r="54854">
          <cell r="AC54854" t="str">
            <v>FERO-107475</v>
          </cell>
          <cell r="AD54854" t="str">
            <v>CARGADO ID 9943</v>
          </cell>
        </row>
        <row r="54855">
          <cell r="AC54855" t="str">
            <v>FERO-107279</v>
          </cell>
          <cell r="AD54855" t="str">
            <v>CARGADO ID 9943</v>
          </cell>
        </row>
        <row r="54856">
          <cell r="AC54856" t="str">
            <v>FERO-107057</v>
          </cell>
          <cell r="AD54856" t="str">
            <v>CARGADO ID 9943</v>
          </cell>
        </row>
        <row r="54857">
          <cell r="AC54857" t="str">
            <v>FERO-106398</v>
          </cell>
          <cell r="AD54857" t="str">
            <v>CARGADO ID 9943</v>
          </cell>
        </row>
        <row r="54858">
          <cell r="AC54858" t="str">
            <v>FERO-106198</v>
          </cell>
          <cell r="AD54858" t="str">
            <v>CARGADO ID 9943</v>
          </cell>
        </row>
        <row r="54859">
          <cell r="AC54859" t="str">
            <v>FERO-106165</v>
          </cell>
          <cell r="AD54859" t="str">
            <v>CARGADO ID 9943</v>
          </cell>
        </row>
        <row r="54860">
          <cell r="AC54860" t="str">
            <v>FERO-106148</v>
          </cell>
          <cell r="AD54860" t="str">
            <v>CARGADO ID 9943</v>
          </cell>
        </row>
        <row r="54861">
          <cell r="AC54861" t="str">
            <v>FERO-106110</v>
          </cell>
          <cell r="AD54861" t="str">
            <v>CARGADO ID 9943</v>
          </cell>
        </row>
        <row r="54862">
          <cell r="AC54862" t="str">
            <v>FERO-105633</v>
          </cell>
          <cell r="AD54862" t="str">
            <v>CARGADO ID 9943</v>
          </cell>
        </row>
        <row r="54863">
          <cell r="AC54863" t="str">
            <v>FERO-104752</v>
          </cell>
          <cell r="AD54863" t="str">
            <v>CARGADO ID 9943</v>
          </cell>
        </row>
        <row r="54864">
          <cell r="AC54864" t="str">
            <v>FERO-104745</v>
          </cell>
          <cell r="AD54864" t="str">
            <v>CARGADO ID 9943</v>
          </cell>
        </row>
        <row r="54865">
          <cell r="AC54865" t="str">
            <v>FERO-104526</v>
          </cell>
          <cell r="AD54865" t="str">
            <v>CARGADO ID 9943</v>
          </cell>
        </row>
        <row r="54866">
          <cell r="AC54866" t="str">
            <v>FERO-103922</v>
          </cell>
          <cell r="AD54866" t="str">
            <v>CARGADO ID 9943</v>
          </cell>
        </row>
        <row r="54867">
          <cell r="AC54867" t="str">
            <v>FERO-103780</v>
          </cell>
          <cell r="AD54867" t="str">
            <v>CARGADO ID 9943</v>
          </cell>
        </row>
        <row r="54868">
          <cell r="AC54868" t="str">
            <v>FERO-102376</v>
          </cell>
          <cell r="AD54868" t="str">
            <v>CARGADO ID 9943</v>
          </cell>
        </row>
        <row r="54869">
          <cell r="AC54869" t="str">
            <v>FERO-101983</v>
          </cell>
          <cell r="AD54869" t="str">
            <v>CARGADO ID 9943</v>
          </cell>
        </row>
        <row r="54870">
          <cell r="AC54870" t="str">
            <v>FERO-101761</v>
          </cell>
          <cell r="AD54870" t="str">
            <v>CARGADO ID 9943</v>
          </cell>
        </row>
        <row r="54871">
          <cell r="AC54871" t="str">
            <v>FERO-100182</v>
          </cell>
          <cell r="AD54871" t="str">
            <v>CARGADO ID 9943</v>
          </cell>
        </row>
        <row r="54872">
          <cell r="AC54872" t="str">
            <v>FERO-99889</v>
          </cell>
          <cell r="AD54872" t="str">
            <v>CARGADO ID 9943</v>
          </cell>
        </row>
        <row r="54873">
          <cell r="AC54873" t="str">
            <v>FERO-99709</v>
          </cell>
          <cell r="AD54873" t="str">
            <v>CARGADO ID 9943</v>
          </cell>
        </row>
        <row r="54874">
          <cell r="AC54874" t="str">
            <v>FERO-99693</v>
          </cell>
          <cell r="AD54874" t="str">
            <v>CARGADO ID 9943</v>
          </cell>
        </row>
        <row r="54875">
          <cell r="AC54875" t="str">
            <v>FERO-99649</v>
          </cell>
          <cell r="AD54875" t="str">
            <v>CARGADO ID 9943</v>
          </cell>
        </row>
        <row r="54876">
          <cell r="AC54876" t="str">
            <v>FERO-99616</v>
          </cell>
          <cell r="AD54876" t="str">
            <v>CARGADO ID 9943</v>
          </cell>
        </row>
        <row r="54877">
          <cell r="AC54877" t="str">
            <v>FERO-99601</v>
          </cell>
          <cell r="AD54877" t="str">
            <v>CARGADO ID 9943</v>
          </cell>
        </row>
        <row r="54878">
          <cell r="AC54878" t="str">
            <v>FERO-99514</v>
          </cell>
          <cell r="AD54878" t="str">
            <v>CARGADO ID 9943</v>
          </cell>
        </row>
        <row r="54879">
          <cell r="AC54879" t="str">
            <v>FERO-99127</v>
          </cell>
          <cell r="AD54879" t="str">
            <v>CARGADO ID 9943</v>
          </cell>
        </row>
        <row r="54880">
          <cell r="AC54880" t="str">
            <v>FERO-98842</v>
          </cell>
          <cell r="AD54880" t="str">
            <v>CARGADO ID 9943</v>
          </cell>
        </row>
        <row r="54881">
          <cell r="AC54881" t="str">
            <v>FERO-98799</v>
          </cell>
          <cell r="AD54881" t="str">
            <v>CARGADO ID 9943</v>
          </cell>
        </row>
        <row r="54882">
          <cell r="AC54882" t="str">
            <v>FERO-98777</v>
          </cell>
          <cell r="AD54882" t="str">
            <v>CARGADO ID 9943</v>
          </cell>
        </row>
        <row r="54883">
          <cell r="AC54883" t="str">
            <v>FERO-98458</v>
          </cell>
          <cell r="AD54883" t="str">
            <v>CARGADO ID 9943</v>
          </cell>
        </row>
        <row r="54884">
          <cell r="AC54884" t="str">
            <v>FERO-97285</v>
          </cell>
          <cell r="AD54884" t="str">
            <v>CARGADO ID 9943</v>
          </cell>
        </row>
        <row r="54885">
          <cell r="AC54885" t="str">
            <v>FERO-96750</v>
          </cell>
          <cell r="AD54885" t="str">
            <v>CARGADO ID 9943</v>
          </cell>
        </row>
        <row r="54886">
          <cell r="AC54886" t="str">
            <v>FERO-96703</v>
          </cell>
          <cell r="AD54886" t="str">
            <v>CARGADO ID 9943</v>
          </cell>
        </row>
        <row r="54887">
          <cell r="AC54887" t="str">
            <v>FERO-96439</v>
          </cell>
          <cell r="AD54887" t="str">
            <v>CARGADO ID 9943</v>
          </cell>
        </row>
        <row r="54888">
          <cell r="AC54888" t="str">
            <v>FERO-96258</v>
          </cell>
          <cell r="AD54888" t="str">
            <v>CARGADO ID 9943</v>
          </cell>
        </row>
        <row r="54889">
          <cell r="AC54889" t="str">
            <v>FERO-96172</v>
          </cell>
          <cell r="AD54889" t="str">
            <v>CARGADO ID 9943</v>
          </cell>
        </row>
        <row r="54890">
          <cell r="AC54890" t="str">
            <v>FERO-96007</v>
          </cell>
          <cell r="AD54890" t="str">
            <v>CARGADO ID 9943</v>
          </cell>
        </row>
        <row r="54891">
          <cell r="AC54891" t="str">
            <v>FERO-95594</v>
          </cell>
          <cell r="AD54891" t="str">
            <v>CARGADO ID 9943</v>
          </cell>
        </row>
        <row r="54892">
          <cell r="AC54892" t="str">
            <v>FERO-95583</v>
          </cell>
          <cell r="AD54892" t="str">
            <v>CARGADO ID 9943</v>
          </cell>
        </row>
        <row r="54893">
          <cell r="AC54893" t="str">
            <v>FERO-95125</v>
          </cell>
          <cell r="AD54893" t="str">
            <v>CARGADO ID 9943</v>
          </cell>
        </row>
        <row r="54894">
          <cell r="AC54894" t="str">
            <v>FERO-95068</v>
          </cell>
          <cell r="AD54894" t="str">
            <v>CARGADO ID 9943</v>
          </cell>
        </row>
        <row r="54895">
          <cell r="AC54895" t="str">
            <v>FERO-94741</v>
          </cell>
          <cell r="AD54895" t="str">
            <v>CARGADO ID 9943</v>
          </cell>
        </row>
        <row r="54896">
          <cell r="AC54896" t="str">
            <v>FERO-94735</v>
          </cell>
          <cell r="AD54896" t="str">
            <v>CARGADO ID 9943</v>
          </cell>
        </row>
        <row r="54897">
          <cell r="AC54897" t="str">
            <v>FERO-94611</v>
          </cell>
          <cell r="AD54897" t="str">
            <v>CARGADO ID 9943</v>
          </cell>
        </row>
        <row r="54898">
          <cell r="AC54898" t="str">
            <v>FERO-86436</v>
          </cell>
          <cell r="AD54898" t="str">
            <v>CARGADO ID 9943</v>
          </cell>
        </row>
        <row r="54899">
          <cell r="AC54899" t="str">
            <v>FERO-82007</v>
          </cell>
          <cell r="AD54899" t="str">
            <v>CARGADO ID 9943</v>
          </cell>
        </row>
        <row r="54900">
          <cell r="AC54900" t="str">
            <v>FERO-81965</v>
          </cell>
          <cell r="AD54900" t="str">
            <v>CARGADO ID 9943</v>
          </cell>
        </row>
        <row r="54901">
          <cell r="AC54901" t="str">
            <v>FERO-81897</v>
          </cell>
          <cell r="AD54901" t="str">
            <v>CARGADO ID 9943</v>
          </cell>
        </row>
        <row r="54902">
          <cell r="AC54902" t="str">
            <v>FERO-80860</v>
          </cell>
          <cell r="AD54902" t="str">
            <v>CARGADO ID 9943</v>
          </cell>
        </row>
        <row r="54903">
          <cell r="AC54903" t="str">
            <v>FERO-79367</v>
          </cell>
          <cell r="AD54903" t="str">
            <v>CARGADO ID 9943</v>
          </cell>
        </row>
        <row r="54904">
          <cell r="AC54904" t="str">
            <v>FERO-78419</v>
          </cell>
          <cell r="AD54904" t="str">
            <v>CARGADO ID 9943</v>
          </cell>
        </row>
        <row r="54905">
          <cell r="AC54905" t="str">
            <v>FERO-78246</v>
          </cell>
          <cell r="AD54905" t="str">
            <v>CARGADO ID 9943</v>
          </cell>
        </row>
        <row r="54906">
          <cell r="AC54906" t="str">
            <v>FERO-77865</v>
          </cell>
          <cell r="AD54906" t="str">
            <v>CARGADO ID 9943</v>
          </cell>
        </row>
        <row r="54907">
          <cell r="AC54907" t="str">
            <v>FERO-77292</v>
          </cell>
          <cell r="AD54907" t="str">
            <v>CARGADO ID 9943</v>
          </cell>
        </row>
        <row r="54908">
          <cell r="AC54908" t="str">
            <v>FERO-77242</v>
          </cell>
          <cell r="AD54908" t="str">
            <v>CARGADO ID 9943</v>
          </cell>
        </row>
        <row r="54909">
          <cell r="AC54909" t="str">
            <v>FERO-77122</v>
          </cell>
          <cell r="AD54909" t="str">
            <v>CARGADO ID 9943</v>
          </cell>
        </row>
        <row r="54910">
          <cell r="AC54910" t="str">
            <v>FERO-77111</v>
          </cell>
          <cell r="AD54910" t="str">
            <v>CARGADO ID 9943</v>
          </cell>
        </row>
        <row r="54911">
          <cell r="AC54911" t="str">
            <v>FERO-76731</v>
          </cell>
          <cell r="AD54911" t="str">
            <v>CARGADO ID 9943</v>
          </cell>
        </row>
        <row r="54912">
          <cell r="AC54912" t="str">
            <v>FERO-76633</v>
          </cell>
          <cell r="AD54912" t="str">
            <v>CARGADO ID 9943</v>
          </cell>
        </row>
        <row r="54913">
          <cell r="AC54913" t="str">
            <v>FERO-76626</v>
          </cell>
          <cell r="AD54913" t="str">
            <v>CARGADO ID 9943</v>
          </cell>
        </row>
        <row r="54914">
          <cell r="AC54914" t="str">
            <v>FERO-75951</v>
          </cell>
          <cell r="AD54914" t="str">
            <v>CARGADO ID 9943</v>
          </cell>
        </row>
        <row r="54915">
          <cell r="AC54915" t="str">
            <v>FERO-75288</v>
          </cell>
          <cell r="AD54915" t="str">
            <v>CARGADO ID 9943</v>
          </cell>
        </row>
        <row r="54916">
          <cell r="AC54916" t="str">
            <v>FERO-75284</v>
          </cell>
          <cell r="AD54916" t="str">
            <v>CARGADO ID 9943</v>
          </cell>
        </row>
        <row r="54917">
          <cell r="AC54917" t="str">
            <v>FERO-74725</v>
          </cell>
          <cell r="AD54917" t="str">
            <v>CARGADO ID 9943</v>
          </cell>
        </row>
        <row r="54918">
          <cell r="AC54918" t="str">
            <v>FERO-74138</v>
          </cell>
          <cell r="AD54918" t="str">
            <v>CARGADO ID 9943</v>
          </cell>
        </row>
        <row r="54919">
          <cell r="AC54919" t="str">
            <v>FERO-74033</v>
          </cell>
          <cell r="AD54919" t="str">
            <v>CARGADO ID 9943</v>
          </cell>
        </row>
        <row r="54920">
          <cell r="AC54920" t="str">
            <v>FERO-74031</v>
          </cell>
          <cell r="AD54920" t="str">
            <v>CARGADO ID 9943</v>
          </cell>
        </row>
        <row r="54921">
          <cell r="AC54921" t="str">
            <v>FERO-73955</v>
          </cell>
          <cell r="AD54921" t="str">
            <v>CARGADO ID 9943</v>
          </cell>
        </row>
        <row r="54922">
          <cell r="AC54922" t="str">
            <v>FERO-73497</v>
          </cell>
          <cell r="AD54922" t="str">
            <v>CARGADO ID 9943</v>
          </cell>
        </row>
        <row r="54923">
          <cell r="AC54923" t="str">
            <v>FERO-73136</v>
          </cell>
          <cell r="AD54923" t="str">
            <v>CARGADO ID 9943</v>
          </cell>
        </row>
        <row r="54924">
          <cell r="AC54924" t="str">
            <v>FERO-72702</v>
          </cell>
          <cell r="AD54924" t="str">
            <v>CARGADO ID 9943</v>
          </cell>
        </row>
        <row r="54925">
          <cell r="AC54925" t="str">
            <v>FERO-72689</v>
          </cell>
          <cell r="AD54925" t="str">
            <v>CARGADO ID 9943</v>
          </cell>
        </row>
        <row r="54926">
          <cell r="AC54926" t="str">
            <v>FERO-72686</v>
          </cell>
          <cell r="AD54926" t="str">
            <v>CARGADO ID 9943</v>
          </cell>
        </row>
        <row r="54927">
          <cell r="AC54927" t="str">
            <v>FERO-72551</v>
          </cell>
          <cell r="AD54927" t="str">
            <v>CARGADO ID 9943</v>
          </cell>
        </row>
        <row r="54928">
          <cell r="AC54928" t="str">
            <v>FERO-72482</v>
          </cell>
          <cell r="AD54928" t="str">
            <v>CARGADO ID 9943</v>
          </cell>
        </row>
        <row r="54929">
          <cell r="AC54929" t="str">
            <v>FERO-72465</v>
          </cell>
          <cell r="AD54929" t="str">
            <v>CARGADO ID 9943</v>
          </cell>
        </row>
        <row r="54930">
          <cell r="AC54930" t="str">
            <v>FERO-72426</v>
          </cell>
          <cell r="AD54930" t="str">
            <v>CARGADO ID 9943</v>
          </cell>
        </row>
        <row r="54931">
          <cell r="AC54931" t="str">
            <v>FERO-71780</v>
          </cell>
          <cell r="AD54931" t="str">
            <v>CARGADO ID 9943</v>
          </cell>
        </row>
        <row r="54932">
          <cell r="AC54932" t="str">
            <v>FERO-69692</v>
          </cell>
          <cell r="AD54932" t="str">
            <v>CARGADO ID 9943</v>
          </cell>
        </row>
        <row r="54933">
          <cell r="AC54933" t="str">
            <v>FERO-69195</v>
          </cell>
          <cell r="AD54933" t="str">
            <v>CARGADO ID 9943</v>
          </cell>
        </row>
        <row r="54934">
          <cell r="AC54934" t="str">
            <v>FERO-69070</v>
          </cell>
          <cell r="AD54934" t="str">
            <v>CARGADO ID 9943</v>
          </cell>
        </row>
        <row r="54935">
          <cell r="AC54935" t="str">
            <v>FERO-68385</v>
          </cell>
          <cell r="AD54935" t="str">
            <v>CARGADO ID 9943</v>
          </cell>
        </row>
        <row r="54936">
          <cell r="AC54936" t="str">
            <v>FERO-68373</v>
          </cell>
          <cell r="AD54936" t="str">
            <v>CARGADO ID 9943</v>
          </cell>
        </row>
        <row r="54937">
          <cell r="AC54937" t="str">
            <v>FERO-67492</v>
          </cell>
          <cell r="AD54937" t="str">
            <v>CARGADO ID 9943</v>
          </cell>
        </row>
        <row r="54938">
          <cell r="AC54938" t="str">
            <v>FERO-64393</v>
          </cell>
          <cell r="AD54938" t="str">
            <v>CARGADO ID 9943</v>
          </cell>
        </row>
        <row r="54939">
          <cell r="AC54939" t="str">
            <v>FERO-64384</v>
          </cell>
          <cell r="AD54939" t="str">
            <v>CARGADO ID 9943</v>
          </cell>
        </row>
        <row r="54940">
          <cell r="AC54940" t="str">
            <v>FERO-64112</v>
          </cell>
          <cell r="AD54940" t="str">
            <v>CARGADO ID 9943</v>
          </cell>
        </row>
        <row r="54941">
          <cell r="AC54941" t="str">
            <v>FERO-63382</v>
          </cell>
          <cell r="AD54941" t="str">
            <v>CARGADO ID 9943</v>
          </cell>
        </row>
        <row r="54942">
          <cell r="AC54942" t="str">
            <v>FERO-63350</v>
          </cell>
          <cell r="AD54942" t="str">
            <v>CARGADO ID 9943</v>
          </cell>
        </row>
        <row r="54943">
          <cell r="AC54943" t="str">
            <v>FERO-61768</v>
          </cell>
          <cell r="AD54943" t="str">
            <v>CARGADO ID 9943</v>
          </cell>
        </row>
        <row r="54944">
          <cell r="AC54944" t="str">
            <v>FERO-60770</v>
          </cell>
          <cell r="AD54944" t="str">
            <v>CARGADO ID 9943</v>
          </cell>
        </row>
        <row r="54945">
          <cell r="AC54945" t="str">
            <v>FERO-60255</v>
          </cell>
          <cell r="AD54945" t="str">
            <v>CARGADO ID 9943</v>
          </cell>
        </row>
        <row r="54946">
          <cell r="AC54946" t="str">
            <v>FERO-60059</v>
          </cell>
          <cell r="AD54946" t="str">
            <v>CARGADO ID 9943</v>
          </cell>
        </row>
        <row r="54947">
          <cell r="AC54947" t="str">
            <v>FERO-59953</v>
          </cell>
          <cell r="AD54947" t="str">
            <v>CARGADO ID 9943</v>
          </cell>
        </row>
        <row r="54948">
          <cell r="AC54948" t="str">
            <v>FERO-55800</v>
          </cell>
          <cell r="AD54948" t="str">
            <v>CARGADO ID 9943</v>
          </cell>
        </row>
        <row r="54949">
          <cell r="AC54949" t="str">
            <v>FERO-53233</v>
          </cell>
          <cell r="AD54949" t="str">
            <v>CARGADO ID 9943</v>
          </cell>
        </row>
        <row r="54950">
          <cell r="AC54950" t="str">
            <v>FERO-51723</v>
          </cell>
          <cell r="AD54950" t="str">
            <v>CARGADO ID 9943</v>
          </cell>
        </row>
        <row r="54951">
          <cell r="AC54951" t="str">
            <v>FERO-51637</v>
          </cell>
          <cell r="AD54951" t="str">
            <v>CARGADO ID 9943</v>
          </cell>
        </row>
        <row r="54952">
          <cell r="AC54952" t="str">
            <v>FERO-49184</v>
          </cell>
          <cell r="AD54952" t="str">
            <v>CARGADO ID 9943</v>
          </cell>
        </row>
        <row r="54953">
          <cell r="AC54953" t="str">
            <v>FERO-46609</v>
          </cell>
          <cell r="AD54953" t="str">
            <v>CARGADO ID 9943</v>
          </cell>
        </row>
        <row r="54954">
          <cell r="AC54954" t="str">
            <v>FERO-45899</v>
          </cell>
          <cell r="AD54954" t="str">
            <v>CARGADO ID 9943</v>
          </cell>
        </row>
        <row r="54955">
          <cell r="AC54955" t="str">
            <v>FERO-43960</v>
          </cell>
          <cell r="AD54955" t="str">
            <v>CARGADO ID 9943</v>
          </cell>
        </row>
        <row r="54956">
          <cell r="AC54956" t="str">
            <v>FERO-43853</v>
          </cell>
          <cell r="AD54956" t="str">
            <v>CARGADO ID 9943</v>
          </cell>
        </row>
        <row r="54957">
          <cell r="AC54957" t="str">
            <v>FERO-43302</v>
          </cell>
          <cell r="AD54957" t="str">
            <v>CARGADO ID 9943</v>
          </cell>
        </row>
        <row r="54958">
          <cell r="AC54958" t="str">
            <v>FERO-42835</v>
          </cell>
          <cell r="AD54958" t="str">
            <v>CARGADO ID 9943</v>
          </cell>
        </row>
        <row r="54959">
          <cell r="AC54959" t="str">
            <v>FERO-42795</v>
          </cell>
          <cell r="AD54959" t="str">
            <v>CARGADO ID 9943</v>
          </cell>
        </row>
        <row r="54960">
          <cell r="AC54960" t="str">
            <v>FERO-42792</v>
          </cell>
          <cell r="AD54960" t="str">
            <v>CARGADO ID 9943</v>
          </cell>
        </row>
        <row r="54961">
          <cell r="AC54961" t="str">
            <v>FERO-42634</v>
          </cell>
          <cell r="AD54961" t="str">
            <v>CARGADO ID 9943</v>
          </cell>
        </row>
        <row r="54962">
          <cell r="AC54962" t="str">
            <v>FERO-42103</v>
          </cell>
          <cell r="AD54962" t="str">
            <v>CARGADO ID 9943</v>
          </cell>
        </row>
        <row r="54963">
          <cell r="AC54963" t="str">
            <v>FERO-41552</v>
          </cell>
          <cell r="AD54963" t="str">
            <v>CARGADO ID 9943</v>
          </cell>
        </row>
        <row r="54964">
          <cell r="AC54964" t="str">
            <v>FERO-41547</v>
          </cell>
          <cell r="AD54964" t="str">
            <v>CARGADO ID 9943</v>
          </cell>
        </row>
        <row r="54965">
          <cell r="AC54965" t="str">
            <v>FERO-40650</v>
          </cell>
          <cell r="AD54965" t="str">
            <v>CARGADO ID 9943</v>
          </cell>
        </row>
        <row r="54966">
          <cell r="AC54966" t="str">
            <v>FERO-40400</v>
          </cell>
          <cell r="AD54966" t="str">
            <v>CARGADO ID 9943</v>
          </cell>
        </row>
        <row r="54967">
          <cell r="AC54967" t="str">
            <v>FERO-40044</v>
          </cell>
          <cell r="AD54967" t="str">
            <v>CARGADO ID 9943</v>
          </cell>
        </row>
        <row r="54968">
          <cell r="AC54968" t="str">
            <v>FERO-40017</v>
          </cell>
          <cell r="AD54968" t="str">
            <v>CARGADO ID 9943</v>
          </cell>
        </row>
        <row r="54969">
          <cell r="AC54969" t="str">
            <v>FERO-38962</v>
          </cell>
          <cell r="AD54969" t="str">
            <v>CARGADO ID 9943</v>
          </cell>
        </row>
        <row r="54970">
          <cell r="AC54970" t="str">
            <v>FERO-38215</v>
          </cell>
          <cell r="AD54970" t="str">
            <v>CARGADO ID 9943</v>
          </cell>
        </row>
        <row r="54971">
          <cell r="AC54971" t="str">
            <v>FERO-37689</v>
          </cell>
          <cell r="AD54971" t="str">
            <v>CARGADO ID 9943</v>
          </cell>
        </row>
        <row r="54972">
          <cell r="AC54972" t="str">
            <v>FERO-37652</v>
          </cell>
          <cell r="AD54972" t="str">
            <v>CARGADO ID 9943</v>
          </cell>
        </row>
        <row r="54973">
          <cell r="AC54973" t="str">
            <v>FERO-37498</v>
          </cell>
          <cell r="AD54973" t="str">
            <v>CARGADO ID 9943</v>
          </cell>
        </row>
        <row r="54974">
          <cell r="AC54974" t="str">
            <v>FERO-37387</v>
          </cell>
          <cell r="AD54974" t="str">
            <v>CARGADO ID 9943</v>
          </cell>
        </row>
        <row r="54975">
          <cell r="AC54975" t="str">
            <v>FERO-36435</v>
          </cell>
          <cell r="AD54975" t="str">
            <v>CARGADO ID 9943</v>
          </cell>
        </row>
        <row r="54976">
          <cell r="AC54976" t="str">
            <v>FERO-35186</v>
          </cell>
          <cell r="AD54976" t="str">
            <v>CARGADO ID 9943</v>
          </cell>
        </row>
        <row r="54977">
          <cell r="AC54977" t="str">
            <v>FERO-35047</v>
          </cell>
          <cell r="AD54977" t="str">
            <v>CARGADO ID 9943</v>
          </cell>
        </row>
        <row r="54978">
          <cell r="AC54978" t="str">
            <v>FERO-34812</v>
          </cell>
          <cell r="AD54978" t="str">
            <v>CARGADO ID 9943</v>
          </cell>
        </row>
        <row r="54979">
          <cell r="AC54979" t="str">
            <v>FERO-34647</v>
          </cell>
          <cell r="AD54979" t="str">
            <v>CARGADO ID 9943</v>
          </cell>
        </row>
        <row r="54980">
          <cell r="AC54980" t="str">
            <v>FERO-34568</v>
          </cell>
          <cell r="AD54980" t="str">
            <v>CARGADO ID 9943</v>
          </cell>
        </row>
        <row r="54981">
          <cell r="AC54981" t="str">
            <v>FERO-34306</v>
          </cell>
          <cell r="AD54981" t="str">
            <v>CARGADO ID 9943</v>
          </cell>
        </row>
        <row r="54982">
          <cell r="AC54982" t="str">
            <v>FERO-34115</v>
          </cell>
          <cell r="AD54982" t="str">
            <v>CARGADO ID 9943</v>
          </cell>
        </row>
        <row r="54983">
          <cell r="AC54983" t="str">
            <v>FERO-34089</v>
          </cell>
          <cell r="AD54983" t="str">
            <v>CARGADO ID 9943</v>
          </cell>
        </row>
        <row r="54984">
          <cell r="AC54984" t="str">
            <v>FERO-32764</v>
          </cell>
          <cell r="AD54984" t="str">
            <v>CARGADO ID 9943</v>
          </cell>
        </row>
        <row r="54985">
          <cell r="AC54985" t="str">
            <v>FERO-32707</v>
          </cell>
          <cell r="AD54985" t="str">
            <v>CARGADO ID 9943</v>
          </cell>
        </row>
        <row r="54986">
          <cell r="AC54986" t="str">
            <v>FERO-32278</v>
          </cell>
          <cell r="AD54986" t="str">
            <v>CARGADO ID 9943</v>
          </cell>
        </row>
        <row r="54987">
          <cell r="AC54987" t="str">
            <v>FERO-32274</v>
          </cell>
          <cell r="AD54987" t="str">
            <v>CARGADO ID 9943</v>
          </cell>
        </row>
        <row r="54988">
          <cell r="AC54988" t="str">
            <v>FERO-32267</v>
          </cell>
          <cell r="AD54988" t="str">
            <v>CARGADO ID 9943</v>
          </cell>
        </row>
        <row r="54989">
          <cell r="AC54989" t="str">
            <v>FERO-31553</v>
          </cell>
          <cell r="AD54989" t="str">
            <v>CARGADO ID 9943</v>
          </cell>
        </row>
        <row r="54990">
          <cell r="AC54990" t="str">
            <v>FERO-31044</v>
          </cell>
          <cell r="AD54990" t="str">
            <v>CARGADO ID 9943</v>
          </cell>
        </row>
        <row r="54991">
          <cell r="AC54991" t="str">
            <v>FERO-30480</v>
          </cell>
          <cell r="AD54991" t="str">
            <v>CARGADO ID 9943</v>
          </cell>
        </row>
        <row r="54992">
          <cell r="AC54992" t="str">
            <v>FERO-30479</v>
          </cell>
          <cell r="AD54992" t="str">
            <v>CARGADO ID 9943</v>
          </cell>
        </row>
        <row r="54993">
          <cell r="AC54993" t="str">
            <v>REDC-310075</v>
          </cell>
          <cell r="AD54993" t="str">
            <v>CARGADO ID 9943</v>
          </cell>
        </row>
        <row r="54994">
          <cell r="AC54994" t="str">
            <v>REDC-310066</v>
          </cell>
          <cell r="AD54994" t="str">
            <v>CARGADO ID 9943</v>
          </cell>
        </row>
        <row r="54995">
          <cell r="AC54995" t="str">
            <v>REDC-310056</v>
          </cell>
          <cell r="AD54995" t="str">
            <v>CARGADO ID 9943</v>
          </cell>
        </row>
        <row r="54996">
          <cell r="AC54996" t="str">
            <v>REDC-310047</v>
          </cell>
          <cell r="AD54996" t="str">
            <v>CARGADO ID 9943</v>
          </cell>
        </row>
        <row r="54997">
          <cell r="AC54997" t="str">
            <v>REDC-310031</v>
          </cell>
          <cell r="AD54997" t="str">
            <v>CARGADO ID 9943</v>
          </cell>
        </row>
        <row r="54998">
          <cell r="AC54998" t="str">
            <v>REDC-310025</v>
          </cell>
          <cell r="AD54998" t="str">
            <v>CARGADO ID 9943</v>
          </cell>
        </row>
        <row r="54999">
          <cell r="AC54999" t="str">
            <v>REDC-310019</v>
          </cell>
          <cell r="AD54999" t="str">
            <v>CARGADO ID 9943</v>
          </cell>
        </row>
        <row r="55000">
          <cell r="AC55000" t="str">
            <v>REDC-310011</v>
          </cell>
          <cell r="AD55000" t="str">
            <v>CARGADO ID 9943</v>
          </cell>
        </row>
        <row r="55001">
          <cell r="AC55001" t="str">
            <v>REDC-309999</v>
          </cell>
          <cell r="AD55001" t="str">
            <v>CARGADO ID 9943</v>
          </cell>
        </row>
        <row r="55002">
          <cell r="AC55002" t="str">
            <v>REDC-309985</v>
          </cell>
          <cell r="AD55002" t="str">
            <v>CARGADO ID 9943</v>
          </cell>
        </row>
        <row r="55003">
          <cell r="AC55003" t="str">
            <v>REDC-309976</v>
          </cell>
          <cell r="AD55003" t="str">
            <v>CARGADO ID 9943</v>
          </cell>
        </row>
        <row r="55004">
          <cell r="AC55004" t="str">
            <v>REDC-309960</v>
          </cell>
          <cell r="AD55004" t="str">
            <v>CARGADO ID 9943</v>
          </cell>
        </row>
        <row r="55005">
          <cell r="AC55005" t="str">
            <v>REDC-309952</v>
          </cell>
          <cell r="AD55005" t="str">
            <v>CARGADO ID 9943</v>
          </cell>
        </row>
        <row r="55006">
          <cell r="AC55006" t="str">
            <v>REDC-309937</v>
          </cell>
          <cell r="AD55006" t="str">
            <v>CARGADO ID 9943</v>
          </cell>
        </row>
        <row r="55007">
          <cell r="AC55007" t="str">
            <v>REDC-309539</v>
          </cell>
          <cell r="AD55007" t="str">
            <v>CARGADO ID 9943</v>
          </cell>
        </row>
        <row r="55008">
          <cell r="AC55008" t="str">
            <v>REDC-309144</v>
          </cell>
          <cell r="AD55008" t="str">
            <v>CARGADO ID 9943</v>
          </cell>
        </row>
        <row r="55009">
          <cell r="AC55009" t="str">
            <v>REDC-309141</v>
          </cell>
          <cell r="AD55009" t="str">
            <v>CARGADO ID 9943</v>
          </cell>
        </row>
        <row r="55010">
          <cell r="AC55010" t="str">
            <v>REDC-309134</v>
          </cell>
          <cell r="AD55010" t="str">
            <v>CARGADO ID 9943</v>
          </cell>
        </row>
        <row r="55011">
          <cell r="AC55011" t="str">
            <v>REDC-309130</v>
          </cell>
          <cell r="AD55011" t="str">
            <v>CARGADO ID 9943</v>
          </cell>
        </row>
        <row r="55012">
          <cell r="AC55012" t="str">
            <v>REDC-309128</v>
          </cell>
          <cell r="AD55012" t="str">
            <v>CARGADO ID 9943</v>
          </cell>
        </row>
        <row r="55013">
          <cell r="AC55013" t="str">
            <v>REDC-309126</v>
          </cell>
          <cell r="AD55013" t="str">
            <v>CARGADO ID 9943</v>
          </cell>
        </row>
        <row r="55014">
          <cell r="AC55014" t="str">
            <v>REDC-309124</v>
          </cell>
          <cell r="AD55014" t="str">
            <v>CARGADO ID 9943</v>
          </cell>
        </row>
        <row r="55015">
          <cell r="AC55015" t="str">
            <v>REDC-309122</v>
          </cell>
          <cell r="AD55015" t="str">
            <v>CARGADO ID 9943</v>
          </cell>
        </row>
        <row r="55016">
          <cell r="AC55016" t="str">
            <v>REDC-309116</v>
          </cell>
          <cell r="AD55016" t="str">
            <v>CARGADO ID 9943</v>
          </cell>
        </row>
        <row r="55017">
          <cell r="AC55017" t="str">
            <v>REDC-309114</v>
          </cell>
          <cell r="AD55017" t="str">
            <v>CARGADO ID 9943</v>
          </cell>
        </row>
        <row r="55018">
          <cell r="AC55018" t="str">
            <v>REDC-309113</v>
          </cell>
          <cell r="AD55018" t="str">
            <v>CARGADO ID 9943</v>
          </cell>
        </row>
        <row r="55019">
          <cell r="AC55019" t="str">
            <v>REDC-309100</v>
          </cell>
          <cell r="AD55019" t="str">
            <v>CARGADO ID 9943</v>
          </cell>
        </row>
        <row r="55020">
          <cell r="AC55020" t="str">
            <v>REDC-309097</v>
          </cell>
          <cell r="AD55020" t="str">
            <v>CARGADO ID 9943</v>
          </cell>
        </row>
        <row r="55021">
          <cell r="AC55021" t="str">
            <v>REDC-309093</v>
          </cell>
          <cell r="AD55021" t="str">
            <v>CARGADO ID 9943</v>
          </cell>
        </row>
        <row r="55022">
          <cell r="AC55022" t="str">
            <v>REDC-309082</v>
          </cell>
          <cell r="AD55022" t="str">
            <v>CARGADO ID 9943</v>
          </cell>
        </row>
        <row r="55023">
          <cell r="AC55023" t="str">
            <v>REDC-309079</v>
          </cell>
          <cell r="AD55023" t="str">
            <v>CARGADO ID 9943</v>
          </cell>
        </row>
        <row r="55024">
          <cell r="AC55024" t="str">
            <v>REDC-309074</v>
          </cell>
          <cell r="AD55024" t="str">
            <v>CARGADO ID 9943</v>
          </cell>
        </row>
        <row r="55025">
          <cell r="AC55025" t="str">
            <v>REDC-309060</v>
          </cell>
          <cell r="AD55025" t="str">
            <v>CARGADO ID 9943</v>
          </cell>
        </row>
        <row r="55026">
          <cell r="AC55026" t="str">
            <v>REDC-309058</v>
          </cell>
          <cell r="AD55026" t="str">
            <v>CARGADO ID 9943</v>
          </cell>
        </row>
        <row r="55027">
          <cell r="AC55027" t="str">
            <v>REDC-309053</v>
          </cell>
          <cell r="AD55027" t="str">
            <v>CARGADO ID 9943</v>
          </cell>
        </row>
        <row r="55028">
          <cell r="AC55028" t="str">
            <v>REDC-309012</v>
          </cell>
          <cell r="AD55028" t="str">
            <v>CARGADO ID 9943</v>
          </cell>
        </row>
        <row r="55029">
          <cell r="AC55029" t="str">
            <v>REDC-309011</v>
          </cell>
          <cell r="AD55029" t="str">
            <v>CARGADO ID 9943</v>
          </cell>
        </row>
        <row r="55030">
          <cell r="AC55030" t="str">
            <v>REDC-309000</v>
          </cell>
          <cell r="AD55030" t="str">
            <v>CARGADO ID 9943</v>
          </cell>
        </row>
        <row r="55031">
          <cell r="AC55031" t="str">
            <v>REDC-308971</v>
          </cell>
          <cell r="AD55031" t="str">
            <v>CARGADO ID 9943</v>
          </cell>
        </row>
        <row r="55032">
          <cell r="AC55032" t="str">
            <v>REDC-308966</v>
          </cell>
          <cell r="AD55032" t="str">
            <v>CARGADO ID 9943</v>
          </cell>
        </row>
        <row r="55033">
          <cell r="AC55033" t="str">
            <v>REDC-308964</v>
          </cell>
          <cell r="AD55033" t="str">
            <v>CARGADO ID 9943</v>
          </cell>
        </row>
        <row r="55034">
          <cell r="AC55034" t="str">
            <v>REDC-308913</v>
          </cell>
          <cell r="AD55034" t="str">
            <v>CARGADO ID 9943</v>
          </cell>
        </row>
        <row r="55035">
          <cell r="AC55035" t="str">
            <v>REDC-308906</v>
          </cell>
          <cell r="AD55035" t="str">
            <v>CARGADO ID 9943</v>
          </cell>
        </row>
        <row r="55036">
          <cell r="AC55036" t="str">
            <v>REDC-308894</v>
          </cell>
          <cell r="AD55036" t="str">
            <v>CARGADO ID 9943</v>
          </cell>
        </row>
        <row r="55037">
          <cell r="AC55037" t="str">
            <v>REDC-308822</v>
          </cell>
          <cell r="AD55037" t="str">
            <v>CARGADO ID 9943</v>
          </cell>
        </row>
        <row r="55038">
          <cell r="AC55038" t="str">
            <v>REDC-308818</v>
          </cell>
          <cell r="AD55038" t="str">
            <v>CARGADO ID 9943</v>
          </cell>
        </row>
        <row r="55039">
          <cell r="AC55039" t="str">
            <v>REDC-308801</v>
          </cell>
          <cell r="AD55039" t="str">
            <v>CARGADO ID 9943</v>
          </cell>
        </row>
        <row r="55040">
          <cell r="AC55040" t="str">
            <v>REDC-308797</v>
          </cell>
          <cell r="AD55040" t="str">
            <v>CARGADO ID 9943</v>
          </cell>
        </row>
        <row r="55041">
          <cell r="AC55041" t="str">
            <v>REDC-308789</v>
          </cell>
          <cell r="AD55041" t="str">
            <v>CARGADO ID 9943</v>
          </cell>
        </row>
        <row r="55042">
          <cell r="AC55042" t="str">
            <v>REDC-308762</v>
          </cell>
          <cell r="AD55042" t="str">
            <v>CARGADO ID 9943</v>
          </cell>
        </row>
        <row r="55043">
          <cell r="AC55043" t="str">
            <v>REDC-308756</v>
          </cell>
          <cell r="AD55043" t="str">
            <v>CARGADO ID 9943</v>
          </cell>
        </row>
        <row r="55044">
          <cell r="AC55044" t="str">
            <v>REDC-308747</v>
          </cell>
          <cell r="AD55044" t="str">
            <v>CARGADO ID 9943</v>
          </cell>
        </row>
        <row r="55045">
          <cell r="AC55045" t="str">
            <v>REDC-308708</v>
          </cell>
          <cell r="AD55045" t="str">
            <v>CARGADO ID 9943</v>
          </cell>
        </row>
        <row r="55046">
          <cell r="AC55046" t="str">
            <v>REDC-308707</v>
          </cell>
          <cell r="AD55046" t="str">
            <v>CARGADO ID 9943</v>
          </cell>
        </row>
        <row r="55047">
          <cell r="AC55047" t="str">
            <v>REDC-308694</v>
          </cell>
          <cell r="AD55047" t="str">
            <v>CARGADO ID 9943</v>
          </cell>
        </row>
        <row r="55048">
          <cell r="AC55048" t="str">
            <v>REDC-308645</v>
          </cell>
          <cell r="AD55048" t="str">
            <v>CARGADO ID 9943</v>
          </cell>
        </row>
        <row r="55049">
          <cell r="AC55049" t="str">
            <v>REDC-308640</v>
          </cell>
          <cell r="AD55049" t="str">
            <v>CARGADO ID 9943</v>
          </cell>
        </row>
        <row r="55050">
          <cell r="AC55050" t="str">
            <v>REDC-308634</v>
          </cell>
          <cell r="AD55050" t="str">
            <v>CARGADO ID 9943</v>
          </cell>
        </row>
        <row r="55051">
          <cell r="AC55051" t="str">
            <v>REDC-308616</v>
          </cell>
          <cell r="AD55051" t="str">
            <v>CARGADO ID 9943</v>
          </cell>
        </row>
        <row r="55052">
          <cell r="AC55052" t="str">
            <v>REDC-308612</v>
          </cell>
          <cell r="AD55052" t="str">
            <v>CARGADO ID 9943</v>
          </cell>
        </row>
        <row r="55053">
          <cell r="AC55053" t="str">
            <v>REDC-308609</v>
          </cell>
          <cell r="AD55053" t="str">
            <v>CARGADO ID 9943</v>
          </cell>
        </row>
        <row r="55054">
          <cell r="AC55054" t="str">
            <v>REDC-308593</v>
          </cell>
          <cell r="AD55054" t="str">
            <v>CARGADO ID 9943</v>
          </cell>
        </row>
        <row r="55055">
          <cell r="AC55055" t="str">
            <v>REDC-308588</v>
          </cell>
          <cell r="AD55055" t="str">
            <v>CARGADO ID 9943</v>
          </cell>
        </row>
        <row r="55056">
          <cell r="AC55056" t="str">
            <v>REDC-308584</v>
          </cell>
          <cell r="AD55056" t="str">
            <v>CARGADO ID 9943</v>
          </cell>
        </row>
        <row r="55057">
          <cell r="AC55057" t="str">
            <v>REDC-308542</v>
          </cell>
          <cell r="AD55057" t="str">
            <v>CARGADO ID 9943</v>
          </cell>
        </row>
        <row r="55058">
          <cell r="AC55058" t="str">
            <v>REDC-308534</v>
          </cell>
          <cell r="AD55058" t="str">
            <v>CARGADO ID 9943</v>
          </cell>
        </row>
        <row r="55059">
          <cell r="AC55059" t="str">
            <v>REDC-308531</v>
          </cell>
          <cell r="AD55059" t="str">
            <v>CARGADO ID 9943</v>
          </cell>
        </row>
        <row r="55060">
          <cell r="AC55060" t="str">
            <v>REDC-308514</v>
          </cell>
          <cell r="AD55060" t="str">
            <v>CARGADO ID 9943</v>
          </cell>
        </row>
        <row r="55061">
          <cell r="AC55061" t="str">
            <v>REDC-308506</v>
          </cell>
          <cell r="AD55061" t="str">
            <v>CARGADO ID 9943</v>
          </cell>
        </row>
        <row r="55062">
          <cell r="AC55062" t="str">
            <v>REDC-308505</v>
          </cell>
          <cell r="AD55062" t="str">
            <v>CARGADO ID 9943</v>
          </cell>
        </row>
        <row r="55063">
          <cell r="AC55063" t="str">
            <v>REDC-308503</v>
          </cell>
          <cell r="AD55063" t="str">
            <v>CARGADO ID 9943</v>
          </cell>
        </row>
        <row r="55064">
          <cell r="AC55064" t="str">
            <v>REDC-308217</v>
          </cell>
          <cell r="AD55064" t="str">
            <v>CARGADO ID 9943</v>
          </cell>
        </row>
        <row r="55065">
          <cell r="AC55065" t="str">
            <v>REDC-308178</v>
          </cell>
          <cell r="AD55065" t="str">
            <v>CARGADO ID 9943</v>
          </cell>
        </row>
        <row r="55066">
          <cell r="AC55066" t="str">
            <v>REDC-308175</v>
          </cell>
          <cell r="AD55066" t="str">
            <v>CARGADO ID 9943</v>
          </cell>
        </row>
        <row r="55067">
          <cell r="AC55067" t="str">
            <v>REDC-308170</v>
          </cell>
          <cell r="AD55067" t="str">
            <v>CARGADO ID 9943</v>
          </cell>
        </row>
        <row r="55068">
          <cell r="AC55068" t="str">
            <v>REDC-308145</v>
          </cell>
          <cell r="AD55068" t="str">
            <v>CARGADO ID 9943</v>
          </cell>
        </row>
        <row r="55069">
          <cell r="AC55069" t="str">
            <v>REDC-308140</v>
          </cell>
          <cell r="AD55069" t="str">
            <v>CARGADO ID 9943</v>
          </cell>
        </row>
        <row r="55070">
          <cell r="AC55070" t="str">
            <v>REDC-308139</v>
          </cell>
          <cell r="AD55070" t="str">
            <v>CARGADO ID 9943</v>
          </cell>
        </row>
        <row r="55071">
          <cell r="AC55071" t="str">
            <v>REDC-308117</v>
          </cell>
          <cell r="AD55071" t="str">
            <v>CARGADO ID 9943</v>
          </cell>
        </row>
        <row r="55072">
          <cell r="AC55072" t="str">
            <v>REDC-308114</v>
          </cell>
          <cell r="AD55072" t="str">
            <v>CARGADO ID 9943</v>
          </cell>
        </row>
        <row r="55073">
          <cell r="AC55073" t="str">
            <v>REDC-308109</v>
          </cell>
          <cell r="AD55073" t="str">
            <v>CARGADO ID 9943</v>
          </cell>
        </row>
        <row r="55074">
          <cell r="AC55074" t="str">
            <v>REDC-308091</v>
          </cell>
          <cell r="AD55074" t="str">
            <v>CARGADO ID 9943</v>
          </cell>
        </row>
        <row r="55075">
          <cell r="AC55075" t="str">
            <v>REDC-308086</v>
          </cell>
          <cell r="AD55075" t="str">
            <v>CARGADO ID 9943</v>
          </cell>
        </row>
        <row r="55076">
          <cell r="AC55076" t="str">
            <v>REDC-308080</v>
          </cell>
          <cell r="AD55076" t="str">
            <v>CARGADO ID 9943</v>
          </cell>
        </row>
        <row r="55077">
          <cell r="AC55077" t="str">
            <v>REDC-308070</v>
          </cell>
          <cell r="AD55077" t="str">
            <v>CARGADO ID 9943</v>
          </cell>
        </row>
        <row r="55078">
          <cell r="AC55078" t="str">
            <v>REDC-308060</v>
          </cell>
          <cell r="AD55078" t="str">
            <v>CARGADO ID 9943</v>
          </cell>
        </row>
        <row r="55079">
          <cell r="AC55079" t="str">
            <v>REDC-308059</v>
          </cell>
          <cell r="AD55079" t="str">
            <v>CARGADO ID 9943</v>
          </cell>
        </row>
        <row r="55080">
          <cell r="AC55080" t="str">
            <v>REDC-308047</v>
          </cell>
          <cell r="AD55080" t="str">
            <v>CARGADO ID 9943</v>
          </cell>
        </row>
        <row r="55081">
          <cell r="AC55081" t="str">
            <v>REDC-307898</v>
          </cell>
          <cell r="AD55081" t="str">
            <v>CARGADO ID 9943</v>
          </cell>
        </row>
        <row r="55082">
          <cell r="AC55082" t="str">
            <v>REDC-307845</v>
          </cell>
          <cell r="AD55082" t="str">
            <v>CARGADO ID 9943</v>
          </cell>
        </row>
        <row r="55083">
          <cell r="AC55083" t="str">
            <v>REDC-307833</v>
          </cell>
          <cell r="AD55083" t="str">
            <v>CARGADO ID 9943</v>
          </cell>
        </row>
        <row r="55084">
          <cell r="AC55084" t="str">
            <v>REDC-307827</v>
          </cell>
          <cell r="AD55084" t="str">
            <v>CARGADO ID 9943</v>
          </cell>
        </row>
        <row r="55085">
          <cell r="AC55085" t="str">
            <v>REDC-307779</v>
          </cell>
          <cell r="AD55085" t="str">
            <v>CARGADO ID 9943</v>
          </cell>
        </row>
        <row r="55086">
          <cell r="AC55086" t="str">
            <v>REDC-307773</v>
          </cell>
          <cell r="AD55086" t="str">
            <v>CARGADO ID 9943</v>
          </cell>
        </row>
        <row r="55087">
          <cell r="AC55087" t="str">
            <v>REDC-307707</v>
          </cell>
          <cell r="AD55087" t="str">
            <v>CARGADO ID 9943</v>
          </cell>
        </row>
        <row r="55088">
          <cell r="AC55088" t="str">
            <v>REDC-307697</v>
          </cell>
          <cell r="AD55088" t="str">
            <v>CARGADO ID 9943</v>
          </cell>
        </row>
        <row r="55089">
          <cell r="AC55089" t="str">
            <v>REDC-307690</v>
          </cell>
          <cell r="AD55089" t="str">
            <v>CARGADO ID 9943</v>
          </cell>
        </row>
        <row r="55090">
          <cell r="AC55090" t="str">
            <v>REDC-307663</v>
          </cell>
          <cell r="AD55090" t="str">
            <v>CARGADO ID 9943</v>
          </cell>
        </row>
        <row r="55091">
          <cell r="AC55091" t="str">
            <v>REDC-307662</v>
          </cell>
          <cell r="AD55091" t="str">
            <v>CARGADO ID 9943</v>
          </cell>
        </row>
        <row r="55092">
          <cell r="AC55092" t="str">
            <v>REDC-307657</v>
          </cell>
          <cell r="AD55092" t="str">
            <v>CARGADO ID 9943</v>
          </cell>
        </row>
        <row r="55093">
          <cell r="AC55093" t="str">
            <v>REDC-307606</v>
          </cell>
          <cell r="AD55093" t="str">
            <v>CARGADO ID 9943</v>
          </cell>
        </row>
        <row r="55094">
          <cell r="AC55094" t="str">
            <v>REDC-307600</v>
          </cell>
          <cell r="AD55094" t="str">
            <v>CARGADO ID 9943</v>
          </cell>
        </row>
        <row r="55095">
          <cell r="AC55095" t="str">
            <v>REDC-307598</v>
          </cell>
          <cell r="AD55095" t="str">
            <v>CARGADO ID 9943</v>
          </cell>
        </row>
        <row r="55096">
          <cell r="AC55096" t="str">
            <v>REDC-307567</v>
          </cell>
          <cell r="AD55096" t="str">
            <v>CARGADO ID 9943</v>
          </cell>
        </row>
        <row r="55097">
          <cell r="AC55097" t="str">
            <v>REDC-307557</v>
          </cell>
          <cell r="AD55097" t="str">
            <v>CARGADO ID 9943</v>
          </cell>
        </row>
        <row r="55098">
          <cell r="AC55098" t="str">
            <v>REDC-307552</v>
          </cell>
          <cell r="AD55098" t="str">
            <v>CARGADO ID 9943</v>
          </cell>
        </row>
        <row r="55099">
          <cell r="AC55099" t="str">
            <v>REDC-307521</v>
          </cell>
          <cell r="AD55099" t="str">
            <v>CARGADO ID 9943</v>
          </cell>
        </row>
        <row r="55100">
          <cell r="AC55100" t="str">
            <v>REDC-307508</v>
          </cell>
          <cell r="AD55100" t="str">
            <v>CARGADO ID 9943</v>
          </cell>
        </row>
        <row r="55101">
          <cell r="AC55101" t="str">
            <v>REDC-307395</v>
          </cell>
          <cell r="AD55101" t="str">
            <v>CARGADO ID 9943</v>
          </cell>
        </row>
        <row r="55102">
          <cell r="AC55102" t="str">
            <v>REDC-307385</v>
          </cell>
          <cell r="AD55102" t="str">
            <v>CARGADO ID 9943</v>
          </cell>
        </row>
        <row r="55103">
          <cell r="AC55103" t="str">
            <v>REDC-307380</v>
          </cell>
          <cell r="AD55103" t="str">
            <v>CARGADO ID 9943</v>
          </cell>
        </row>
        <row r="55104">
          <cell r="AC55104" t="str">
            <v>REDC-307359</v>
          </cell>
          <cell r="AD55104" t="str">
            <v>CARGADO ID 9943</v>
          </cell>
        </row>
        <row r="55105">
          <cell r="AC55105" t="str">
            <v>REDC-307353</v>
          </cell>
          <cell r="AD55105" t="str">
            <v>CARGADO ID 9943</v>
          </cell>
        </row>
        <row r="55106">
          <cell r="AC55106" t="str">
            <v>REDC-307336</v>
          </cell>
          <cell r="AD55106" t="str">
            <v>CARGADO ID 9943</v>
          </cell>
        </row>
        <row r="55107">
          <cell r="AC55107" t="str">
            <v>REDC-307331</v>
          </cell>
          <cell r="AD55107" t="str">
            <v>CARGADO ID 9943</v>
          </cell>
        </row>
        <row r="55108">
          <cell r="AC55108" t="str">
            <v>REDC-307326</v>
          </cell>
          <cell r="AD55108" t="str">
            <v>CARGADO ID 9943</v>
          </cell>
        </row>
        <row r="55109">
          <cell r="AC55109" t="str">
            <v>REDC-307300</v>
          </cell>
          <cell r="AD55109" t="str">
            <v>CARGADO ID 9943</v>
          </cell>
        </row>
        <row r="55110">
          <cell r="AC55110" t="str">
            <v>REDC-307284</v>
          </cell>
          <cell r="AD55110" t="str">
            <v>CARGADO ID 9943</v>
          </cell>
        </row>
        <row r="55111">
          <cell r="AC55111" t="str">
            <v>REDC-307262</v>
          </cell>
          <cell r="AD55111" t="str">
            <v>CARGADO ID 9943</v>
          </cell>
        </row>
        <row r="55112">
          <cell r="AC55112" t="str">
            <v>REDC-307255</v>
          </cell>
          <cell r="AD55112" t="str">
            <v>CARGADO ID 9943</v>
          </cell>
        </row>
        <row r="55113">
          <cell r="AC55113" t="str">
            <v>REDC-307253</v>
          </cell>
          <cell r="AD55113" t="str">
            <v>CARGADO ID 9943</v>
          </cell>
        </row>
        <row r="55114">
          <cell r="AC55114" t="str">
            <v>REDC-307243</v>
          </cell>
          <cell r="AD55114" t="str">
            <v>CARGADO ID 9943</v>
          </cell>
        </row>
        <row r="55115">
          <cell r="AC55115" t="str">
            <v>REDC-307235</v>
          </cell>
          <cell r="AD55115" t="str">
            <v>CARGADO ID 9943</v>
          </cell>
        </row>
        <row r="55116">
          <cell r="AC55116" t="str">
            <v>REDC-307226</v>
          </cell>
          <cell r="AD55116" t="str">
            <v>CARGADO ID 9943</v>
          </cell>
        </row>
        <row r="55117">
          <cell r="AC55117" t="str">
            <v>REDC-307223</v>
          </cell>
          <cell r="AD55117" t="str">
            <v>CARGADO ID 9943</v>
          </cell>
        </row>
        <row r="55118">
          <cell r="AC55118" t="str">
            <v>REDC-307115</v>
          </cell>
          <cell r="AD55118" t="str">
            <v>CARGADO ID 9943</v>
          </cell>
        </row>
        <row r="55119">
          <cell r="AC55119" t="str">
            <v>REDC-307108</v>
          </cell>
          <cell r="AD55119" t="str">
            <v>CARGADO ID 9943</v>
          </cell>
        </row>
        <row r="55120">
          <cell r="AC55120" t="str">
            <v>REDC-307098</v>
          </cell>
          <cell r="AD55120" t="str">
            <v>CARGADO ID 9943</v>
          </cell>
        </row>
        <row r="55121">
          <cell r="AC55121" t="str">
            <v>REDC-307081</v>
          </cell>
          <cell r="AD55121" t="str">
            <v>CARGADO ID 9943</v>
          </cell>
        </row>
        <row r="55122">
          <cell r="AC55122" t="str">
            <v>REDC-307075</v>
          </cell>
          <cell r="AD55122" t="str">
            <v>CARGADO ID 9943</v>
          </cell>
        </row>
        <row r="55123">
          <cell r="AC55123" t="str">
            <v>REDC-307065</v>
          </cell>
          <cell r="AD55123" t="str">
            <v>CARGADO ID 9943</v>
          </cell>
        </row>
        <row r="55124">
          <cell r="AC55124" t="str">
            <v>REDC-307057</v>
          </cell>
          <cell r="AD55124" t="str">
            <v>CARGADO ID 9943</v>
          </cell>
        </row>
        <row r="55125">
          <cell r="AC55125" t="str">
            <v>REDC-307051</v>
          </cell>
          <cell r="AD55125" t="str">
            <v>CARGADO ID 9943</v>
          </cell>
        </row>
        <row r="55126">
          <cell r="AC55126" t="str">
            <v>REDC-307041</v>
          </cell>
          <cell r="AD55126" t="str">
            <v>CARGADO ID 9943</v>
          </cell>
        </row>
        <row r="55127">
          <cell r="AC55127" t="str">
            <v>REDC-307029</v>
          </cell>
          <cell r="AD55127" t="str">
            <v>CARGADO ID 9943</v>
          </cell>
        </row>
        <row r="55128">
          <cell r="AC55128" t="str">
            <v>REDC-307018</v>
          </cell>
          <cell r="AD55128" t="str">
            <v>CARGADO ID 9943</v>
          </cell>
        </row>
        <row r="55129">
          <cell r="AC55129" t="str">
            <v>REDC-307004</v>
          </cell>
          <cell r="AD55129" t="str">
            <v>CARGADO ID 9943</v>
          </cell>
        </row>
        <row r="55130">
          <cell r="AC55130" t="str">
            <v>REDC-307000</v>
          </cell>
          <cell r="AD55130" t="str">
            <v>CARGADO ID 9943</v>
          </cell>
        </row>
        <row r="55131">
          <cell r="AC55131" t="str">
            <v>REDC-306981</v>
          </cell>
          <cell r="AD55131" t="str">
            <v>CARGADO ID 9943</v>
          </cell>
        </row>
        <row r="55132">
          <cell r="AC55132" t="str">
            <v>REDC-306965</v>
          </cell>
          <cell r="AD55132" t="str">
            <v>CARGADO ID 9943</v>
          </cell>
        </row>
        <row r="55133">
          <cell r="AC55133" t="str">
            <v>REDC-306956</v>
          </cell>
          <cell r="AD55133" t="str">
            <v>CARGADO ID 9943</v>
          </cell>
        </row>
        <row r="55134">
          <cell r="AC55134" t="str">
            <v>REDC-306939</v>
          </cell>
          <cell r="AD55134" t="str">
            <v>CARGADO ID 9943</v>
          </cell>
        </row>
        <row r="55135">
          <cell r="AC55135" t="str">
            <v>REDC-306930</v>
          </cell>
          <cell r="AD55135" t="str">
            <v>CARGADO ID 9943</v>
          </cell>
        </row>
        <row r="55136">
          <cell r="AC55136" t="str">
            <v>REDC-306922</v>
          </cell>
          <cell r="AD55136" t="str">
            <v>CARGADO ID 9943</v>
          </cell>
        </row>
        <row r="55137">
          <cell r="AC55137" t="str">
            <v>REDC-306915</v>
          </cell>
          <cell r="AD55137" t="str">
            <v>CARGADO ID 9943</v>
          </cell>
        </row>
        <row r="55138">
          <cell r="AC55138" t="str">
            <v>REDC-306911</v>
          </cell>
          <cell r="AD55138" t="str">
            <v>CARGADO ID 9943</v>
          </cell>
        </row>
        <row r="55139">
          <cell r="AC55139" t="str">
            <v>REDC-306910</v>
          </cell>
          <cell r="AD55139" t="str">
            <v>CARGADO ID 9943</v>
          </cell>
        </row>
        <row r="55140">
          <cell r="AC55140" t="str">
            <v>REDC-306902</v>
          </cell>
          <cell r="AD55140" t="str">
            <v>CARGADO ID 9943</v>
          </cell>
        </row>
        <row r="55141">
          <cell r="AC55141" t="str">
            <v>REDC-306899</v>
          </cell>
          <cell r="AD55141" t="str">
            <v>CARGADO ID 9943</v>
          </cell>
        </row>
        <row r="55142">
          <cell r="AC55142" t="str">
            <v>REDC-306898</v>
          </cell>
          <cell r="AD55142" t="str">
            <v>CARGADO ID 9943</v>
          </cell>
        </row>
        <row r="55143">
          <cell r="AC55143" t="str">
            <v>REDC-306896</v>
          </cell>
          <cell r="AD55143" t="str">
            <v>CARGADO ID 9943</v>
          </cell>
        </row>
        <row r="55144">
          <cell r="AC55144" t="str">
            <v>REDC-306885</v>
          </cell>
          <cell r="AD55144" t="str">
            <v>CARGADO ID 9943</v>
          </cell>
        </row>
        <row r="55145">
          <cell r="AC55145" t="str">
            <v>REDC-306880</v>
          </cell>
          <cell r="AD55145" t="str">
            <v>CARGADO ID 9943</v>
          </cell>
        </row>
        <row r="55146">
          <cell r="AC55146" t="str">
            <v>REDC-306877</v>
          </cell>
          <cell r="AD55146" t="str">
            <v>CARGADO ID 9943</v>
          </cell>
        </row>
        <row r="55147">
          <cell r="AC55147" t="str">
            <v>REDC-306875</v>
          </cell>
          <cell r="AD55147" t="str">
            <v>CARGADO ID 9943</v>
          </cell>
        </row>
        <row r="55148">
          <cell r="AC55148" t="str">
            <v>REDC-306868</v>
          </cell>
          <cell r="AD55148" t="str">
            <v>CARGADO ID 9943</v>
          </cell>
        </row>
        <row r="55149">
          <cell r="AC55149" t="str">
            <v>REDC-306861</v>
          </cell>
          <cell r="AD55149" t="str">
            <v>CARGADO ID 9943</v>
          </cell>
        </row>
        <row r="55150">
          <cell r="AC55150" t="str">
            <v>REDC-306857</v>
          </cell>
          <cell r="AD55150" t="str">
            <v>CARGADO ID 9943</v>
          </cell>
        </row>
        <row r="55151">
          <cell r="AC55151" t="str">
            <v>REDC-306855</v>
          </cell>
          <cell r="AD55151" t="str">
            <v>CARGADO ID 9943</v>
          </cell>
        </row>
        <row r="55152">
          <cell r="AC55152" t="str">
            <v>REDC-306854</v>
          </cell>
          <cell r="AD55152" t="str">
            <v>CARGADO ID 9943</v>
          </cell>
        </row>
        <row r="55153">
          <cell r="AC55153" t="str">
            <v>REDC-306853</v>
          </cell>
          <cell r="AD55153" t="str">
            <v>CARGADO ID 9943</v>
          </cell>
        </row>
        <row r="55154">
          <cell r="AC55154" t="str">
            <v>REDC-306852</v>
          </cell>
          <cell r="AD55154" t="str">
            <v>CARGADO ID 9943</v>
          </cell>
        </row>
        <row r="55155">
          <cell r="AC55155" t="str">
            <v>REDC-306849</v>
          </cell>
          <cell r="AD55155" t="str">
            <v>CARGADO ID 9943</v>
          </cell>
        </row>
        <row r="55156">
          <cell r="AC55156" t="str">
            <v>REDC-306848</v>
          </cell>
          <cell r="AD55156" t="str">
            <v>CARGADO ID 9943</v>
          </cell>
        </row>
        <row r="55157">
          <cell r="AC55157" t="str">
            <v>REDC-306847</v>
          </cell>
          <cell r="AD55157" t="str">
            <v>CARGADO ID 9943</v>
          </cell>
        </row>
        <row r="55158">
          <cell r="AC55158" t="str">
            <v>REDC-306844</v>
          </cell>
          <cell r="AD55158" t="str">
            <v>CARGADO ID 9943</v>
          </cell>
        </row>
        <row r="55159">
          <cell r="AC55159" t="str">
            <v>REDC-306843</v>
          </cell>
          <cell r="AD55159" t="str">
            <v>CARGADO ID 9943</v>
          </cell>
        </row>
        <row r="55160">
          <cell r="AC55160" t="str">
            <v>REDC-306840</v>
          </cell>
          <cell r="AD55160" t="str">
            <v>CARGADO ID 9943</v>
          </cell>
        </row>
        <row r="55161">
          <cell r="AC55161" t="str">
            <v>REDC-306814</v>
          </cell>
          <cell r="AD55161" t="str">
            <v>CARGADO ID 9943</v>
          </cell>
        </row>
        <row r="55162">
          <cell r="AC55162" t="str">
            <v>REDC-306813</v>
          </cell>
          <cell r="AD55162" t="str">
            <v>CARGADO ID 9943</v>
          </cell>
        </row>
        <row r="55163">
          <cell r="AC55163" t="str">
            <v>REDC-306812</v>
          </cell>
          <cell r="AD55163" t="str">
            <v>CARGADO ID 9943</v>
          </cell>
        </row>
        <row r="55164">
          <cell r="AC55164" t="str">
            <v>REDC-306809</v>
          </cell>
          <cell r="AD55164" t="str">
            <v>CARGADO ID 9943</v>
          </cell>
        </row>
        <row r="55165">
          <cell r="AC55165" t="str">
            <v>REDC-306807</v>
          </cell>
          <cell r="AD55165" t="str">
            <v>CARGADO ID 9943</v>
          </cell>
        </row>
        <row r="55166">
          <cell r="AC55166" t="str">
            <v>REDC-306805</v>
          </cell>
          <cell r="AD55166" t="str">
            <v>CARGADO ID 9943</v>
          </cell>
        </row>
        <row r="55167">
          <cell r="AC55167" t="str">
            <v>REDC-306804</v>
          </cell>
          <cell r="AD55167" t="str">
            <v>CARGADO ID 9943</v>
          </cell>
        </row>
        <row r="55168">
          <cell r="AC55168" t="str">
            <v>REDC-306803</v>
          </cell>
          <cell r="AD55168" t="str">
            <v>CARGADO ID 9943</v>
          </cell>
        </row>
        <row r="55169">
          <cell r="AC55169" t="str">
            <v>REDC-306801</v>
          </cell>
          <cell r="AD55169" t="str">
            <v>CARGADO ID 9943</v>
          </cell>
        </row>
        <row r="55170">
          <cell r="AC55170" t="str">
            <v>REDC-306800</v>
          </cell>
          <cell r="AD55170" t="str">
            <v>CARGADO ID 9943</v>
          </cell>
        </row>
        <row r="55171">
          <cell r="AC55171" t="str">
            <v>REDC-306799</v>
          </cell>
          <cell r="AD55171" t="str">
            <v>CARGADO ID 9943</v>
          </cell>
        </row>
        <row r="55172">
          <cell r="AC55172" t="str">
            <v>REDC-306798</v>
          </cell>
          <cell r="AD55172" t="str">
            <v>CARGADO ID 9943</v>
          </cell>
        </row>
        <row r="55173">
          <cell r="AC55173" t="str">
            <v>REDC-306797</v>
          </cell>
          <cell r="AD55173" t="str">
            <v>CARGADO ID 9943</v>
          </cell>
        </row>
        <row r="55174">
          <cell r="AC55174" t="str">
            <v>REDC-306795</v>
          </cell>
          <cell r="AD55174" t="str">
            <v>CARGADO ID 9943</v>
          </cell>
        </row>
        <row r="55175">
          <cell r="AC55175" t="str">
            <v>REDC-306793</v>
          </cell>
          <cell r="AD55175" t="str">
            <v>CARGADO ID 9943</v>
          </cell>
        </row>
        <row r="55176">
          <cell r="AC55176" t="str">
            <v>REDC-306792</v>
          </cell>
          <cell r="AD55176" t="str">
            <v>CARGADO ID 9943</v>
          </cell>
        </row>
        <row r="55177">
          <cell r="AC55177" t="str">
            <v>REDC-306791</v>
          </cell>
          <cell r="AD55177" t="str">
            <v>CARGADO ID 9943</v>
          </cell>
        </row>
        <row r="55178">
          <cell r="AC55178" t="str">
            <v>REDC-306790</v>
          </cell>
          <cell r="AD55178" t="str">
            <v>CARGADO ID 9943</v>
          </cell>
        </row>
        <row r="55179">
          <cell r="AC55179" t="str">
            <v>REDC-306789</v>
          </cell>
          <cell r="AD55179" t="str">
            <v>CARGADO ID 9943</v>
          </cell>
        </row>
        <row r="55180">
          <cell r="AC55180" t="str">
            <v>REDC-306788</v>
          </cell>
          <cell r="AD55180" t="str">
            <v>CARGADO ID 9943</v>
          </cell>
        </row>
        <row r="55181">
          <cell r="AC55181" t="str">
            <v>REDC-306787</v>
          </cell>
          <cell r="AD55181" t="str">
            <v>CARGADO ID 9943</v>
          </cell>
        </row>
        <row r="55182">
          <cell r="AC55182" t="str">
            <v>REDC-306786</v>
          </cell>
          <cell r="AD55182" t="str">
            <v>CARGADO ID 9943</v>
          </cell>
        </row>
        <row r="55183">
          <cell r="AC55183" t="str">
            <v>REDC-306784</v>
          </cell>
          <cell r="AD55183" t="str">
            <v>CARGADO ID 9943</v>
          </cell>
        </row>
        <row r="55184">
          <cell r="AC55184" t="str">
            <v>REDC-306783</v>
          </cell>
          <cell r="AD55184" t="str">
            <v>CARGADO ID 9943</v>
          </cell>
        </row>
        <row r="55185">
          <cell r="AC55185" t="str">
            <v>REDC-306761</v>
          </cell>
          <cell r="AD55185" t="str">
            <v>CARGADO ID 9943</v>
          </cell>
        </row>
        <row r="55186">
          <cell r="AC55186" t="str">
            <v>REDC-306756</v>
          </cell>
          <cell r="AD55186" t="str">
            <v>CARGADO ID 9943</v>
          </cell>
        </row>
        <row r="55187">
          <cell r="AC55187" t="str">
            <v>REDC-306755</v>
          </cell>
          <cell r="AD55187" t="str">
            <v>CARGADO ID 9943</v>
          </cell>
        </row>
        <row r="55188">
          <cell r="AC55188" t="str">
            <v>REDC-306754</v>
          </cell>
          <cell r="AD55188" t="str">
            <v>CARGADO ID 9943</v>
          </cell>
        </row>
        <row r="55189">
          <cell r="AC55189" t="str">
            <v>REDC-306752</v>
          </cell>
          <cell r="AD55189" t="str">
            <v>CARGADO ID 9943</v>
          </cell>
        </row>
        <row r="55190">
          <cell r="AC55190" t="str">
            <v>REDC-306751</v>
          </cell>
          <cell r="AD55190" t="str">
            <v>CARGADO ID 9943</v>
          </cell>
        </row>
        <row r="55191">
          <cell r="AC55191" t="str">
            <v>REDC-306750</v>
          </cell>
          <cell r="AD55191" t="str">
            <v>CARGADO ID 9943</v>
          </cell>
        </row>
        <row r="55192">
          <cell r="AC55192" t="str">
            <v>REDC-306745</v>
          </cell>
          <cell r="AD55192" t="str">
            <v>CARGADO ID 9943</v>
          </cell>
        </row>
        <row r="55193">
          <cell r="AC55193" t="str">
            <v>REDC-306744</v>
          </cell>
          <cell r="AD55193" t="str">
            <v>CARGADO ID 9943</v>
          </cell>
        </row>
        <row r="55194">
          <cell r="AC55194" t="str">
            <v>REDC-306743</v>
          </cell>
          <cell r="AD55194" t="str">
            <v>CARGADO ID 9943</v>
          </cell>
        </row>
        <row r="55195">
          <cell r="AC55195" t="str">
            <v>REDC-306739</v>
          </cell>
          <cell r="AD55195" t="str">
            <v>CARGADO ID 9943</v>
          </cell>
        </row>
        <row r="55196">
          <cell r="AC55196" t="str">
            <v>REDC-306738</v>
          </cell>
          <cell r="AD55196" t="str">
            <v>CARGADO ID 9943</v>
          </cell>
        </row>
        <row r="55197">
          <cell r="AC55197" t="str">
            <v>REDC-306737</v>
          </cell>
          <cell r="AD55197" t="str">
            <v>CARGADO ID 9943</v>
          </cell>
        </row>
        <row r="55198">
          <cell r="AC55198" t="str">
            <v>REDC-306736</v>
          </cell>
          <cell r="AD55198" t="str">
            <v>CARGADO ID 9943</v>
          </cell>
        </row>
        <row r="55199">
          <cell r="AC55199" t="str">
            <v>REDC-306733</v>
          </cell>
          <cell r="AD55199" t="str">
            <v>CARGADO ID 9943</v>
          </cell>
        </row>
        <row r="55200">
          <cell r="AC55200" t="str">
            <v>REDC-306730</v>
          </cell>
          <cell r="AD55200" t="str">
            <v>CARGADO ID 9943</v>
          </cell>
        </row>
        <row r="55201">
          <cell r="AC55201" t="str">
            <v>REDC-306729</v>
          </cell>
          <cell r="AD55201" t="str">
            <v>CARGADO ID 9943</v>
          </cell>
        </row>
        <row r="55202">
          <cell r="AC55202" t="str">
            <v>REDC-306728</v>
          </cell>
          <cell r="AD55202" t="str">
            <v>CARGADO ID 9943</v>
          </cell>
        </row>
        <row r="55203">
          <cell r="AC55203" t="str">
            <v>REDC-306727</v>
          </cell>
          <cell r="AD55203" t="str">
            <v>CARGADO ID 9943</v>
          </cell>
        </row>
        <row r="55204">
          <cell r="AC55204" t="str">
            <v>REDC-306726</v>
          </cell>
          <cell r="AD55204" t="str">
            <v>CARGADO ID 9943</v>
          </cell>
        </row>
        <row r="55205">
          <cell r="AC55205" t="str">
            <v>REDC-306725</v>
          </cell>
          <cell r="AD55205" t="str">
            <v>CARGADO ID 9943</v>
          </cell>
        </row>
        <row r="55206">
          <cell r="AC55206" t="str">
            <v>REDC-306723</v>
          </cell>
          <cell r="AD55206" t="str">
            <v>CARGADO ID 9943</v>
          </cell>
        </row>
        <row r="55207">
          <cell r="AC55207" t="str">
            <v>REDC-306721</v>
          </cell>
          <cell r="AD55207" t="str">
            <v>CARGADO ID 9943</v>
          </cell>
        </row>
        <row r="55208">
          <cell r="AC55208" t="str">
            <v>REDC-306713</v>
          </cell>
          <cell r="AD55208" t="str">
            <v>CARGADO ID 9943</v>
          </cell>
        </row>
        <row r="55209">
          <cell r="AC55209" t="str">
            <v>REDC-306710</v>
          </cell>
          <cell r="AD55209" t="str">
            <v>CARGADO ID 9943</v>
          </cell>
        </row>
        <row r="55210">
          <cell r="AC55210" t="str">
            <v>REDC-306709</v>
          </cell>
          <cell r="AD55210" t="str">
            <v>CARGADO ID 9943</v>
          </cell>
        </row>
        <row r="55211">
          <cell r="AC55211" t="str">
            <v>REDC-306705</v>
          </cell>
          <cell r="AD55211" t="str">
            <v>CARGADO ID 9943</v>
          </cell>
        </row>
        <row r="55212">
          <cell r="AC55212" t="str">
            <v>REDC-306704</v>
          </cell>
          <cell r="AD55212" t="str">
            <v>CARGADO ID 9943</v>
          </cell>
        </row>
        <row r="55213">
          <cell r="AC55213" t="str">
            <v>REDC-306703</v>
          </cell>
          <cell r="AD55213" t="str">
            <v>CARGADO ID 9943</v>
          </cell>
        </row>
        <row r="55214">
          <cell r="AC55214" t="str">
            <v>REDC-306702</v>
          </cell>
          <cell r="AD55214" t="str">
            <v>CARGADO ID 9943</v>
          </cell>
        </row>
        <row r="55215">
          <cell r="AC55215" t="str">
            <v>REDC-306699</v>
          </cell>
          <cell r="AD55215" t="str">
            <v>CARGADO ID 9943</v>
          </cell>
        </row>
        <row r="55216">
          <cell r="AC55216" t="str">
            <v>REDC-306695</v>
          </cell>
          <cell r="AD55216" t="str">
            <v>CARGADO ID 9943</v>
          </cell>
        </row>
        <row r="55217">
          <cell r="AC55217" t="str">
            <v>REDC-306693</v>
          </cell>
          <cell r="AD55217" t="str">
            <v>CARGADO ID 9943</v>
          </cell>
        </row>
        <row r="55218">
          <cell r="AC55218" t="str">
            <v>REDC-306688</v>
          </cell>
          <cell r="AD55218" t="str">
            <v>CARGADO ID 9943</v>
          </cell>
        </row>
        <row r="55219">
          <cell r="AC55219" t="str">
            <v>REDC-306684</v>
          </cell>
          <cell r="AD55219" t="str">
            <v>CARGADO ID 9943</v>
          </cell>
        </row>
        <row r="55220">
          <cell r="AC55220" t="str">
            <v>REDC-306680</v>
          </cell>
          <cell r="AD55220" t="str">
            <v>CARGADO ID 9943</v>
          </cell>
        </row>
        <row r="55221">
          <cell r="AC55221" t="str">
            <v>REDC-306679</v>
          </cell>
          <cell r="AD55221" t="str">
            <v>CARGADO ID 9943</v>
          </cell>
        </row>
        <row r="55222">
          <cell r="AC55222" t="str">
            <v>REDC-306678</v>
          </cell>
          <cell r="AD55222" t="str">
            <v>CARGADO ID 9943</v>
          </cell>
        </row>
        <row r="55223">
          <cell r="AC55223" t="str">
            <v>REDC-306677</v>
          </cell>
          <cell r="AD55223" t="str">
            <v>CARGADO ID 9943</v>
          </cell>
        </row>
        <row r="55224">
          <cell r="AC55224" t="str">
            <v>REDC-306676</v>
          </cell>
          <cell r="AD55224" t="str">
            <v>CARGADO ID 9943</v>
          </cell>
        </row>
        <row r="55225">
          <cell r="AC55225" t="str">
            <v>REDC-306672</v>
          </cell>
          <cell r="AD55225" t="str">
            <v>CARGADO ID 9943</v>
          </cell>
        </row>
        <row r="55226">
          <cell r="AC55226" t="str">
            <v>REDC-306669</v>
          </cell>
          <cell r="AD55226" t="str">
            <v>CARGADO ID 9943</v>
          </cell>
        </row>
        <row r="55227">
          <cell r="AC55227" t="str">
            <v>REDC-306668</v>
          </cell>
          <cell r="AD55227" t="str">
            <v>CARGADO ID 9943</v>
          </cell>
        </row>
        <row r="55228">
          <cell r="AC55228" t="str">
            <v>REDC-306666</v>
          </cell>
          <cell r="AD55228" t="str">
            <v>CARGADO ID 9943</v>
          </cell>
        </row>
        <row r="55229">
          <cell r="AC55229" t="str">
            <v>REDC-306665</v>
          </cell>
          <cell r="AD55229" t="str">
            <v>CARGADO ID 9943</v>
          </cell>
        </row>
        <row r="55230">
          <cell r="AC55230" t="str">
            <v>REDC-306663</v>
          </cell>
          <cell r="AD55230" t="str">
            <v>CARGADO ID 9943</v>
          </cell>
        </row>
        <row r="55231">
          <cell r="AC55231" t="str">
            <v>REDC-306660</v>
          </cell>
          <cell r="AD55231" t="str">
            <v>CARGADO ID 9943</v>
          </cell>
        </row>
        <row r="55232">
          <cell r="AC55232" t="str">
            <v>REDC-306659</v>
          </cell>
          <cell r="AD55232" t="str">
            <v>CARGADO ID 9943</v>
          </cell>
        </row>
        <row r="55233">
          <cell r="AC55233" t="str">
            <v>REDC-306658</v>
          </cell>
          <cell r="AD55233" t="str">
            <v>CARGADO ID 9943</v>
          </cell>
        </row>
        <row r="55234">
          <cell r="AC55234" t="str">
            <v>REDC-306657</v>
          </cell>
          <cell r="AD55234" t="str">
            <v>CARGADO ID 9943</v>
          </cell>
        </row>
        <row r="55235">
          <cell r="AC55235" t="str">
            <v>REDC-306655</v>
          </cell>
          <cell r="AD55235" t="str">
            <v>CARGADO ID 9943</v>
          </cell>
        </row>
        <row r="55236">
          <cell r="AC55236" t="str">
            <v>REDC-306651</v>
          </cell>
          <cell r="AD55236" t="str">
            <v>CARGADO ID 9943</v>
          </cell>
        </row>
        <row r="55237">
          <cell r="AC55237" t="str">
            <v>REDC-306648</v>
          </cell>
          <cell r="AD55237" t="str">
            <v>CARGADO ID 9943</v>
          </cell>
        </row>
        <row r="55238">
          <cell r="AC55238" t="str">
            <v>REDC-306647</v>
          </cell>
          <cell r="AD55238" t="str">
            <v>CARGADO ID 9943</v>
          </cell>
        </row>
        <row r="55239">
          <cell r="AC55239" t="str">
            <v>REDC-306645</v>
          </cell>
          <cell r="AD55239" t="str">
            <v>CARGADO ID 9943</v>
          </cell>
        </row>
        <row r="55240">
          <cell r="AC55240" t="str">
            <v>REDC-306644</v>
          </cell>
          <cell r="AD55240" t="str">
            <v>CARGADO ID 9943</v>
          </cell>
        </row>
        <row r="55241">
          <cell r="AC55241" t="str">
            <v>REDC-306642</v>
          </cell>
          <cell r="AD55241" t="str">
            <v>CARGADO ID 9943</v>
          </cell>
        </row>
        <row r="55242">
          <cell r="AC55242" t="str">
            <v>REDC-306639</v>
          </cell>
          <cell r="AD55242" t="str">
            <v>CARGADO ID 9943</v>
          </cell>
        </row>
        <row r="55243">
          <cell r="AC55243" t="str">
            <v>REDC-306634</v>
          </cell>
          <cell r="AD55243" t="str">
            <v>CARGADO ID 9943</v>
          </cell>
        </row>
        <row r="55244">
          <cell r="AC55244" t="str">
            <v>REDC-306633</v>
          </cell>
          <cell r="AD55244" t="str">
            <v>CARGADO ID 9943</v>
          </cell>
        </row>
        <row r="55245">
          <cell r="AC55245" t="str">
            <v>REDC-306632</v>
          </cell>
          <cell r="AD55245" t="str">
            <v>CARGADO ID 9943</v>
          </cell>
        </row>
        <row r="55246">
          <cell r="AC55246" t="str">
            <v>REDC-306630</v>
          </cell>
          <cell r="AD55246" t="str">
            <v>CARGADO ID 9943</v>
          </cell>
        </row>
        <row r="55247">
          <cell r="AC55247" t="str">
            <v>REDC-306629</v>
          </cell>
          <cell r="AD55247" t="str">
            <v>CARGADO ID 9943</v>
          </cell>
        </row>
        <row r="55248">
          <cell r="AC55248" t="str">
            <v>REDC-306628</v>
          </cell>
          <cell r="AD55248" t="str">
            <v>CARGADO ID 9943</v>
          </cell>
        </row>
        <row r="55249">
          <cell r="AC55249" t="str">
            <v>REDC-306625</v>
          </cell>
          <cell r="AD55249" t="str">
            <v>CARGADO ID 9943</v>
          </cell>
        </row>
        <row r="55250">
          <cell r="AC55250" t="str">
            <v>REDC-306623</v>
          </cell>
          <cell r="AD55250" t="str">
            <v>CARGADO ID 9943</v>
          </cell>
        </row>
        <row r="55251">
          <cell r="AC55251" t="str">
            <v>REDC-306621</v>
          </cell>
          <cell r="AD55251" t="str">
            <v>CARGADO ID 9943</v>
          </cell>
        </row>
        <row r="55252">
          <cell r="AC55252" t="str">
            <v>REDC-306620</v>
          </cell>
          <cell r="AD55252" t="str">
            <v>CARGADO ID 9943</v>
          </cell>
        </row>
        <row r="55253">
          <cell r="AC55253" t="str">
            <v>REDC-306616</v>
          </cell>
          <cell r="AD55253" t="str">
            <v>CARGADO ID 9943</v>
          </cell>
        </row>
        <row r="55254">
          <cell r="AC55254" t="str">
            <v>REDC-306615</v>
          </cell>
          <cell r="AD55254" t="str">
            <v>CARGADO ID 9943</v>
          </cell>
        </row>
        <row r="55255">
          <cell r="AC55255" t="str">
            <v>REDC-306614</v>
          </cell>
          <cell r="AD55255" t="str">
            <v>CARGADO ID 9943</v>
          </cell>
        </row>
        <row r="55256">
          <cell r="AC55256" t="str">
            <v>REDC-306613</v>
          </cell>
          <cell r="AD55256" t="str">
            <v>CARGADO ID 9943</v>
          </cell>
        </row>
        <row r="55257">
          <cell r="AC55257" t="str">
            <v>REDC-306600</v>
          </cell>
          <cell r="AD55257" t="str">
            <v>CARGADO ID 9943</v>
          </cell>
        </row>
        <row r="55258">
          <cell r="AC55258" t="str">
            <v>REDC-306599</v>
          </cell>
          <cell r="AD55258" t="str">
            <v>CARGADO ID 9943</v>
          </cell>
        </row>
        <row r="55259">
          <cell r="AC55259" t="str">
            <v>REDC-306597</v>
          </cell>
          <cell r="AD55259" t="str">
            <v>CARGADO ID 9943</v>
          </cell>
        </row>
        <row r="55260">
          <cell r="AC55260" t="str">
            <v>REDC-306590</v>
          </cell>
          <cell r="AD55260" t="str">
            <v>CARGADO ID 9943</v>
          </cell>
        </row>
        <row r="55261">
          <cell r="AC55261" t="str">
            <v>REDC-306589</v>
          </cell>
          <cell r="AD55261" t="str">
            <v>CARGADO ID 9943</v>
          </cell>
        </row>
        <row r="55262">
          <cell r="AC55262" t="str">
            <v>REDC-306587</v>
          </cell>
          <cell r="AD55262" t="str">
            <v>CARGADO ID 9943</v>
          </cell>
        </row>
        <row r="55263">
          <cell r="AC55263" t="str">
            <v>REDC-306585</v>
          </cell>
          <cell r="AD55263" t="str">
            <v>CARGADO ID 9943</v>
          </cell>
        </row>
        <row r="55264">
          <cell r="AC55264" t="str">
            <v>REDC-306581</v>
          </cell>
          <cell r="AD55264" t="str">
            <v>CARGADO ID 9943</v>
          </cell>
        </row>
        <row r="55265">
          <cell r="AC55265" t="str">
            <v>REDC-306579</v>
          </cell>
          <cell r="AD55265" t="str">
            <v>CARGADO ID 9943</v>
          </cell>
        </row>
        <row r="55266">
          <cell r="AC55266" t="str">
            <v>REDC-306578</v>
          </cell>
          <cell r="AD55266" t="str">
            <v>CARGADO ID 9943</v>
          </cell>
        </row>
        <row r="55267">
          <cell r="AC55267" t="str">
            <v>REDC-306577</v>
          </cell>
          <cell r="AD55267" t="str">
            <v>CARGADO ID 9943</v>
          </cell>
        </row>
        <row r="55268">
          <cell r="AC55268" t="str">
            <v>REDC-306576</v>
          </cell>
          <cell r="AD55268" t="str">
            <v>CARGADO ID 9943</v>
          </cell>
        </row>
        <row r="55269">
          <cell r="AC55269" t="str">
            <v>REDC-306565</v>
          </cell>
          <cell r="AD55269" t="str">
            <v>CARGADO ID 9943</v>
          </cell>
        </row>
        <row r="55270">
          <cell r="AC55270" t="str">
            <v>REDC-306564</v>
          </cell>
          <cell r="AD55270" t="str">
            <v>CARGADO ID 9943</v>
          </cell>
        </row>
        <row r="55271">
          <cell r="AC55271" t="str">
            <v>REDC-306563</v>
          </cell>
          <cell r="AD55271" t="str">
            <v>CARGADO ID 9943</v>
          </cell>
        </row>
        <row r="55272">
          <cell r="AC55272" t="str">
            <v>REDC-306559</v>
          </cell>
          <cell r="AD55272" t="str">
            <v>CARGADO ID 9943</v>
          </cell>
        </row>
        <row r="55273">
          <cell r="AC55273" t="str">
            <v>REDC-306558</v>
          </cell>
          <cell r="AD55273" t="str">
            <v>CARGADO ID 9943</v>
          </cell>
        </row>
        <row r="55274">
          <cell r="AC55274" t="str">
            <v>REDC-306557</v>
          </cell>
          <cell r="AD55274" t="str">
            <v>CARGADO ID 9943</v>
          </cell>
        </row>
        <row r="55275">
          <cell r="AC55275" t="str">
            <v>REDC-306550</v>
          </cell>
          <cell r="AD55275" t="str">
            <v>CARGADO ID 9943</v>
          </cell>
        </row>
        <row r="55276">
          <cell r="AC55276" t="str">
            <v>REDC-306549</v>
          </cell>
          <cell r="AD55276" t="str">
            <v>CARGADO ID 9943</v>
          </cell>
        </row>
        <row r="55277">
          <cell r="AC55277" t="str">
            <v>REDC-306543</v>
          </cell>
          <cell r="AD55277" t="str">
            <v>CARGADO ID 9943</v>
          </cell>
        </row>
        <row r="55278">
          <cell r="AC55278" t="str">
            <v>REDC-306542</v>
          </cell>
          <cell r="AD55278" t="str">
            <v>CARGADO ID 9943</v>
          </cell>
        </row>
        <row r="55279">
          <cell r="AC55279" t="str">
            <v>REDC-306541</v>
          </cell>
          <cell r="AD55279" t="str">
            <v>CARGADO ID 9943</v>
          </cell>
        </row>
        <row r="55280">
          <cell r="AC55280" t="str">
            <v>REDC-306539</v>
          </cell>
          <cell r="AD55280" t="str">
            <v>CARGADO ID 9943</v>
          </cell>
        </row>
        <row r="55281">
          <cell r="AC55281" t="str">
            <v>REDC-306538</v>
          </cell>
          <cell r="AD55281" t="str">
            <v>CARGADO ID 9943</v>
          </cell>
        </row>
        <row r="55282">
          <cell r="AC55282" t="str">
            <v>REDC-306533</v>
          </cell>
          <cell r="AD55282" t="str">
            <v>CARGADO ID 9943</v>
          </cell>
        </row>
        <row r="55283">
          <cell r="AC55283" t="str">
            <v>REDC-306530</v>
          </cell>
          <cell r="AD55283" t="str">
            <v>CARGADO ID 9943</v>
          </cell>
        </row>
        <row r="55284">
          <cell r="AC55284" t="str">
            <v>REDC-306528</v>
          </cell>
          <cell r="AD55284" t="str">
            <v>CARGADO ID 9943</v>
          </cell>
        </row>
        <row r="55285">
          <cell r="AC55285" t="str">
            <v>REDC-306522</v>
          </cell>
          <cell r="AD55285" t="str">
            <v>CARGADO ID 9943</v>
          </cell>
        </row>
        <row r="55286">
          <cell r="AC55286" t="str">
            <v>REDC-306521</v>
          </cell>
          <cell r="AD55286" t="str">
            <v>CARGADO ID 9943</v>
          </cell>
        </row>
        <row r="55287">
          <cell r="AC55287" t="str">
            <v>REDC-306520</v>
          </cell>
          <cell r="AD55287" t="str">
            <v>CARGADO ID 9943</v>
          </cell>
        </row>
        <row r="55288">
          <cell r="AC55288" t="str">
            <v>REDC-306515</v>
          </cell>
          <cell r="AD55288" t="str">
            <v>CARGADO ID 9943</v>
          </cell>
        </row>
        <row r="55289">
          <cell r="AC55289" t="str">
            <v>REDC-306512</v>
          </cell>
          <cell r="AD55289" t="str">
            <v>CARGADO ID 9943</v>
          </cell>
        </row>
        <row r="55290">
          <cell r="AC55290" t="str">
            <v>REDC-306511</v>
          </cell>
          <cell r="AD55290" t="str">
            <v>CARGADO ID 9943</v>
          </cell>
        </row>
        <row r="55291">
          <cell r="AC55291" t="str">
            <v>REDC-306510</v>
          </cell>
          <cell r="AD55291" t="str">
            <v>CARGADO ID 9943</v>
          </cell>
        </row>
        <row r="55292">
          <cell r="AC55292" t="str">
            <v>REDC-306508</v>
          </cell>
          <cell r="AD55292" t="str">
            <v>CARGADO ID 9943</v>
          </cell>
        </row>
        <row r="55293">
          <cell r="AC55293" t="str">
            <v>REDC-306504</v>
          </cell>
          <cell r="AD55293" t="str">
            <v>CARGADO ID 9943</v>
          </cell>
        </row>
        <row r="55294">
          <cell r="AC55294" t="str">
            <v>REDC-306501</v>
          </cell>
          <cell r="AD55294" t="str">
            <v>CARGADO ID 9943</v>
          </cell>
        </row>
        <row r="55295">
          <cell r="AC55295" t="str">
            <v>REDC-306499</v>
          </cell>
          <cell r="AD55295" t="str">
            <v>CARGADO ID 9943</v>
          </cell>
        </row>
        <row r="55296">
          <cell r="AC55296" t="str">
            <v>REDC-306494</v>
          </cell>
          <cell r="AD55296" t="str">
            <v>CARGADO ID 9943</v>
          </cell>
        </row>
        <row r="55297">
          <cell r="AC55297" t="str">
            <v>REDC-306493</v>
          </cell>
          <cell r="AD55297" t="str">
            <v>CARGADO ID 9943</v>
          </cell>
        </row>
        <row r="55298">
          <cell r="AC55298" t="str">
            <v>REDC-306491</v>
          </cell>
          <cell r="AD55298" t="str">
            <v>CARGADO ID 9943</v>
          </cell>
        </row>
        <row r="55299">
          <cell r="AC55299" t="str">
            <v>REDC-306487</v>
          </cell>
          <cell r="AD55299" t="str">
            <v>CARGADO ID 9943</v>
          </cell>
        </row>
        <row r="55300">
          <cell r="AC55300" t="str">
            <v>REDC-306484</v>
          </cell>
          <cell r="AD55300" t="str">
            <v>CARGADO ID 9943</v>
          </cell>
        </row>
        <row r="55301">
          <cell r="AC55301" t="str">
            <v>REDC-306481</v>
          </cell>
          <cell r="AD55301" t="str">
            <v>CARGADO ID 9943</v>
          </cell>
        </row>
        <row r="55302">
          <cell r="AC55302" t="str">
            <v>REDC-306478</v>
          </cell>
          <cell r="AD55302" t="str">
            <v>CARGADO ID 9943</v>
          </cell>
        </row>
        <row r="55303">
          <cell r="AC55303" t="str">
            <v>REDC-306476</v>
          </cell>
          <cell r="AD55303" t="str">
            <v>CARGADO ID 9943</v>
          </cell>
        </row>
        <row r="55304">
          <cell r="AC55304" t="str">
            <v>REDC-306467</v>
          </cell>
          <cell r="AD55304" t="str">
            <v>CARGADO ID 9943</v>
          </cell>
        </row>
        <row r="55305">
          <cell r="AC55305" t="str">
            <v>REDC-306465</v>
          </cell>
          <cell r="AD55305" t="str">
            <v>CARGADO ID 9943</v>
          </cell>
        </row>
        <row r="55306">
          <cell r="AC55306" t="str">
            <v>REDC-306464</v>
          </cell>
          <cell r="AD55306" t="str">
            <v>CARGADO ID 9943</v>
          </cell>
        </row>
        <row r="55307">
          <cell r="AC55307" t="str">
            <v>REDC-306453</v>
          </cell>
          <cell r="AD55307" t="str">
            <v>CARGADO ID 9943</v>
          </cell>
        </row>
        <row r="55308">
          <cell r="AC55308" t="str">
            <v>REDC-306452</v>
          </cell>
          <cell r="AD55308" t="str">
            <v>CARGADO ID 9943</v>
          </cell>
        </row>
        <row r="55309">
          <cell r="AC55309" t="str">
            <v>REDC-306449</v>
          </cell>
          <cell r="AD55309" t="str">
            <v>CARGADO ID 9943</v>
          </cell>
        </row>
        <row r="55310">
          <cell r="AC55310" t="str">
            <v>REDC-306447</v>
          </cell>
          <cell r="AD55310" t="str">
            <v>CARGADO ID 9943</v>
          </cell>
        </row>
        <row r="55311">
          <cell r="AC55311" t="str">
            <v>REDC-306445</v>
          </cell>
          <cell r="AD55311" t="str">
            <v>CARGADO ID 9943</v>
          </cell>
        </row>
        <row r="55312">
          <cell r="AC55312" t="str">
            <v>REDC-306443</v>
          </cell>
          <cell r="AD55312" t="str">
            <v>CARGADO ID 9943</v>
          </cell>
        </row>
        <row r="55313">
          <cell r="AC55313" t="str">
            <v>REDC-306441</v>
          </cell>
          <cell r="AD55313" t="str">
            <v>CARGADO ID 9943</v>
          </cell>
        </row>
        <row r="55314">
          <cell r="AC55314" t="str">
            <v>REDC-306438</v>
          </cell>
          <cell r="AD55314" t="str">
            <v>CARGADO ID 9943</v>
          </cell>
        </row>
        <row r="55315">
          <cell r="AC55315" t="str">
            <v>REDC-306436</v>
          </cell>
          <cell r="AD55315" t="str">
            <v>CARGADO ID 9943</v>
          </cell>
        </row>
        <row r="55316">
          <cell r="AC55316" t="str">
            <v>REDC-306435</v>
          </cell>
          <cell r="AD55316" t="str">
            <v>CARGADO ID 9943</v>
          </cell>
        </row>
        <row r="55317">
          <cell r="AC55317" t="str">
            <v>REDC-306434</v>
          </cell>
          <cell r="AD55317" t="str">
            <v>CARGADO ID 9943</v>
          </cell>
        </row>
        <row r="55318">
          <cell r="AC55318" t="str">
            <v>REDC-306433</v>
          </cell>
          <cell r="AD55318" t="str">
            <v>CARGADO ID 9943</v>
          </cell>
        </row>
        <row r="55319">
          <cell r="AC55319" t="str">
            <v>REDC-306432</v>
          </cell>
          <cell r="AD55319" t="str">
            <v>CARGADO ID 9943</v>
          </cell>
        </row>
        <row r="55320">
          <cell r="AC55320" t="str">
            <v>REDC-306423</v>
          </cell>
          <cell r="AD55320" t="str">
            <v>CARGADO ID 9943</v>
          </cell>
        </row>
        <row r="55321">
          <cell r="AC55321" t="str">
            <v>REDC-306422</v>
          </cell>
          <cell r="AD55321" t="str">
            <v>CARGADO ID 9943</v>
          </cell>
        </row>
        <row r="55322">
          <cell r="AC55322" t="str">
            <v>REDC-306421</v>
          </cell>
          <cell r="AD55322" t="str">
            <v>CARGADO ID 9943</v>
          </cell>
        </row>
        <row r="55323">
          <cell r="AC55323" t="str">
            <v>REDC-306419</v>
          </cell>
          <cell r="AD55323" t="str">
            <v>CARGADO ID 9943</v>
          </cell>
        </row>
        <row r="55324">
          <cell r="AC55324" t="str">
            <v>REDC-306418</v>
          </cell>
          <cell r="AD55324" t="str">
            <v>CARGADO ID 9943</v>
          </cell>
        </row>
        <row r="55325">
          <cell r="AC55325" t="str">
            <v>REDC-306415</v>
          </cell>
          <cell r="AD55325" t="str">
            <v>CARGADO ID 9943</v>
          </cell>
        </row>
        <row r="55326">
          <cell r="AC55326" t="str">
            <v>REDC-306413</v>
          </cell>
          <cell r="AD55326" t="str">
            <v>CARGADO ID 9943</v>
          </cell>
        </row>
        <row r="55327">
          <cell r="AC55327" t="str">
            <v>REDC-306408</v>
          </cell>
          <cell r="AD55327" t="str">
            <v>CARGADO ID 9943</v>
          </cell>
        </row>
        <row r="55328">
          <cell r="AC55328" t="str">
            <v>REDC-306407</v>
          </cell>
          <cell r="AD55328" t="str">
            <v>CARGADO ID 9943</v>
          </cell>
        </row>
        <row r="55329">
          <cell r="AC55329" t="str">
            <v>REDC-306406</v>
          </cell>
          <cell r="AD55329" t="str">
            <v>CARGADO ID 9943</v>
          </cell>
        </row>
        <row r="55330">
          <cell r="AC55330" t="str">
            <v>REDC-306404</v>
          </cell>
          <cell r="AD55330" t="str">
            <v>CARGADO ID 9943</v>
          </cell>
        </row>
        <row r="55331">
          <cell r="AC55331" t="str">
            <v>REDC-306403</v>
          </cell>
          <cell r="AD55331" t="str">
            <v>CARGADO ID 9943</v>
          </cell>
        </row>
        <row r="55332">
          <cell r="AC55332" t="str">
            <v>REDC-306401</v>
          </cell>
          <cell r="AD55332" t="str">
            <v>CARGADO ID 9943</v>
          </cell>
        </row>
        <row r="55333">
          <cell r="AC55333" t="str">
            <v>REDC-306398</v>
          </cell>
          <cell r="AD55333" t="str">
            <v>CARGADO ID 9943</v>
          </cell>
        </row>
        <row r="55334">
          <cell r="AC55334" t="str">
            <v>REDC-306397</v>
          </cell>
          <cell r="AD55334" t="str">
            <v>CARGADO ID 9943</v>
          </cell>
        </row>
        <row r="55335">
          <cell r="AC55335" t="str">
            <v>REDC-306396</v>
          </cell>
          <cell r="AD55335" t="str">
            <v>CARGADO ID 9943</v>
          </cell>
        </row>
        <row r="55336">
          <cell r="AC55336" t="str">
            <v>REDC-306393</v>
          </cell>
          <cell r="AD55336" t="str">
            <v>CARGADO ID 9943</v>
          </cell>
        </row>
        <row r="55337">
          <cell r="AC55337" t="str">
            <v>REDC-306391</v>
          </cell>
          <cell r="AD55337" t="str">
            <v>CARGADO ID 9943</v>
          </cell>
        </row>
        <row r="55338">
          <cell r="AC55338" t="str">
            <v>REDC-306390</v>
          </cell>
          <cell r="AD55338" t="str">
            <v>CARGADO ID 9943</v>
          </cell>
        </row>
        <row r="55339">
          <cell r="AC55339" t="str">
            <v>REDC-306389</v>
          </cell>
          <cell r="AD55339" t="str">
            <v>CARGADO ID 9943</v>
          </cell>
        </row>
        <row r="55340">
          <cell r="AC55340" t="str">
            <v>REDC-306387</v>
          </cell>
          <cell r="AD55340" t="str">
            <v>CARGADO ID 9943</v>
          </cell>
        </row>
        <row r="55341">
          <cell r="AC55341" t="str">
            <v>REDC-306380</v>
          </cell>
          <cell r="AD55341" t="str">
            <v>CARGADO ID 9943</v>
          </cell>
        </row>
        <row r="55342">
          <cell r="AC55342" t="str">
            <v>REDC-306379</v>
          </cell>
          <cell r="AD55342" t="str">
            <v>CARGADO ID 9943</v>
          </cell>
        </row>
        <row r="55343">
          <cell r="AC55343" t="str">
            <v>REDC-306373</v>
          </cell>
          <cell r="AD55343" t="str">
            <v>CARGADO ID 9943</v>
          </cell>
        </row>
        <row r="55344">
          <cell r="AC55344" t="str">
            <v>REDC-306366</v>
          </cell>
          <cell r="AD55344" t="str">
            <v>CARGADO ID 9943</v>
          </cell>
        </row>
        <row r="55345">
          <cell r="AC55345" t="str">
            <v>REDC-306365</v>
          </cell>
          <cell r="AD55345" t="str">
            <v>CARGADO ID 9943</v>
          </cell>
        </row>
        <row r="55346">
          <cell r="AC55346" t="str">
            <v>REDC-306357</v>
          </cell>
          <cell r="AD55346" t="str">
            <v>CARGADO ID 9943</v>
          </cell>
        </row>
        <row r="55347">
          <cell r="AC55347" t="str">
            <v>REDC-306351</v>
          </cell>
          <cell r="AD55347" t="str">
            <v>CARGADO ID 9943</v>
          </cell>
        </row>
        <row r="55348">
          <cell r="AC55348" t="str">
            <v>REDC-306349</v>
          </cell>
          <cell r="AD55348" t="str">
            <v>CARGADO ID 9943</v>
          </cell>
        </row>
        <row r="55349">
          <cell r="AC55349" t="str">
            <v>REDC-306348</v>
          </cell>
          <cell r="AD55349" t="str">
            <v>CARGADO ID 9943</v>
          </cell>
        </row>
        <row r="55350">
          <cell r="AC55350" t="str">
            <v>REDC-306344</v>
          </cell>
          <cell r="AD55350" t="str">
            <v>CARGADO ID 9943</v>
          </cell>
        </row>
        <row r="55351">
          <cell r="AC55351" t="str">
            <v>REDC-306343</v>
          </cell>
          <cell r="AD55351" t="str">
            <v>CARGADO ID 9943</v>
          </cell>
        </row>
        <row r="55352">
          <cell r="AC55352" t="str">
            <v>REDC-306342</v>
          </cell>
          <cell r="AD55352" t="str">
            <v>CARGADO ID 9943</v>
          </cell>
        </row>
        <row r="55353">
          <cell r="AC55353" t="str">
            <v>REDC-306340</v>
          </cell>
          <cell r="AD55353" t="str">
            <v>CARGADO ID 9943</v>
          </cell>
        </row>
        <row r="55354">
          <cell r="AC55354" t="str">
            <v>REDC-306338</v>
          </cell>
          <cell r="AD55354" t="str">
            <v>CARGADO ID 9943</v>
          </cell>
        </row>
        <row r="55355">
          <cell r="AC55355" t="str">
            <v>REDC-306337</v>
          </cell>
          <cell r="AD55355" t="str">
            <v>CARGADO ID 9943</v>
          </cell>
        </row>
        <row r="55356">
          <cell r="AC55356" t="str">
            <v>REDC-306334</v>
          </cell>
          <cell r="AD55356" t="str">
            <v>CARGADO ID 9943</v>
          </cell>
        </row>
        <row r="55357">
          <cell r="AC55357" t="str">
            <v>REDC-306323</v>
          </cell>
          <cell r="AD55357" t="str">
            <v>CARGADO ID 9943</v>
          </cell>
        </row>
        <row r="55358">
          <cell r="AC55358" t="str">
            <v>REDC-306319</v>
          </cell>
          <cell r="AD55358" t="str">
            <v>CARGADO ID 9943</v>
          </cell>
        </row>
        <row r="55359">
          <cell r="AC55359" t="str">
            <v>REDC-306314</v>
          </cell>
          <cell r="AD55359" t="str">
            <v>CARGADO ID 9943</v>
          </cell>
        </row>
        <row r="55360">
          <cell r="AC55360" t="str">
            <v>REDC-306311</v>
          </cell>
          <cell r="AD55360" t="str">
            <v>CARGADO ID 9943</v>
          </cell>
        </row>
        <row r="55361">
          <cell r="AC55361" t="str">
            <v>REDC-306306</v>
          </cell>
          <cell r="AD55361" t="str">
            <v>CARGADO ID 9943</v>
          </cell>
        </row>
        <row r="55362">
          <cell r="AC55362" t="str">
            <v>REDC-306303</v>
          </cell>
          <cell r="AD55362" t="str">
            <v>CARGADO ID 9943</v>
          </cell>
        </row>
        <row r="55363">
          <cell r="AC55363" t="str">
            <v>REDC-306299</v>
          </cell>
          <cell r="AD55363" t="str">
            <v>CARGADO ID 9943</v>
          </cell>
        </row>
        <row r="55364">
          <cell r="AC55364" t="str">
            <v>REDC-306298</v>
          </cell>
          <cell r="AD55364" t="str">
            <v>CARGADO ID 9943</v>
          </cell>
        </row>
        <row r="55365">
          <cell r="AC55365" t="str">
            <v>REDC-306294</v>
          </cell>
          <cell r="AD55365" t="str">
            <v>CARGADO ID 9943</v>
          </cell>
        </row>
        <row r="55366">
          <cell r="AC55366" t="str">
            <v>REDC-306292</v>
          </cell>
          <cell r="AD55366" t="str">
            <v>CARGADO ID 9943</v>
          </cell>
        </row>
        <row r="55367">
          <cell r="AC55367" t="str">
            <v>REDC-306290</v>
          </cell>
          <cell r="AD55367" t="str">
            <v>CARGADO ID 9943</v>
          </cell>
        </row>
        <row r="55368">
          <cell r="AC55368" t="str">
            <v>REDC-306284</v>
          </cell>
          <cell r="AD55368" t="str">
            <v>CARGADO ID 9943</v>
          </cell>
        </row>
        <row r="55369">
          <cell r="AC55369" t="str">
            <v>REDC-306283</v>
          </cell>
          <cell r="AD55369" t="str">
            <v>CARGADO ID 9943</v>
          </cell>
        </row>
        <row r="55370">
          <cell r="AC55370" t="str">
            <v>REDC-306280</v>
          </cell>
          <cell r="AD55370" t="str">
            <v>CARGADO ID 9943</v>
          </cell>
        </row>
        <row r="55371">
          <cell r="AC55371" t="str">
            <v>REDC-306279</v>
          </cell>
          <cell r="AD55371" t="str">
            <v>CARGADO ID 9943</v>
          </cell>
        </row>
        <row r="55372">
          <cell r="AC55372" t="str">
            <v>REDC-306278</v>
          </cell>
          <cell r="AD55372" t="str">
            <v>CARGADO ID 9943</v>
          </cell>
        </row>
        <row r="55373">
          <cell r="AC55373" t="str">
            <v>REDC-306274</v>
          </cell>
          <cell r="AD55373" t="str">
            <v>CARGADO ID 9943</v>
          </cell>
        </row>
        <row r="55374">
          <cell r="AC55374" t="str">
            <v>REDC-306272</v>
          </cell>
          <cell r="AD55374" t="str">
            <v>CARGADO ID 9943</v>
          </cell>
        </row>
        <row r="55375">
          <cell r="AC55375" t="str">
            <v>REDC-306270</v>
          </cell>
          <cell r="AD55375" t="str">
            <v>CARGADO ID 9943</v>
          </cell>
        </row>
        <row r="55376">
          <cell r="AC55376" t="str">
            <v>REDC-306258</v>
          </cell>
          <cell r="AD55376" t="str">
            <v>CARGADO ID 9943</v>
          </cell>
        </row>
        <row r="55377">
          <cell r="AC55377" t="str">
            <v>REDC-306254</v>
          </cell>
          <cell r="AD55377" t="str">
            <v>CARGADO ID 9943</v>
          </cell>
        </row>
        <row r="55378">
          <cell r="AC55378" t="str">
            <v>REDC-306243</v>
          </cell>
          <cell r="AD55378" t="str">
            <v>CARGADO ID 9943</v>
          </cell>
        </row>
        <row r="55379">
          <cell r="AC55379" t="str">
            <v>REDC-306237</v>
          </cell>
          <cell r="AD55379" t="str">
            <v>CARGADO ID 9943</v>
          </cell>
        </row>
        <row r="55380">
          <cell r="AC55380" t="str">
            <v>REDC-306230</v>
          </cell>
          <cell r="AD55380" t="str">
            <v>CARGADO ID 9943</v>
          </cell>
        </row>
        <row r="55381">
          <cell r="AC55381" t="str">
            <v>REDC-306223</v>
          </cell>
          <cell r="AD55381" t="str">
            <v>CARGADO ID 9943</v>
          </cell>
        </row>
        <row r="55382">
          <cell r="AC55382" t="str">
            <v>REDC-306190</v>
          </cell>
          <cell r="AD55382" t="str">
            <v>CARGADO ID 9943</v>
          </cell>
        </row>
        <row r="55383">
          <cell r="AC55383" t="str">
            <v>REDC-306187</v>
          </cell>
          <cell r="AD55383" t="str">
            <v>CARGADO ID 9943</v>
          </cell>
        </row>
        <row r="55384">
          <cell r="AC55384" t="str">
            <v>REDC-306184</v>
          </cell>
          <cell r="AD55384" t="str">
            <v>CARGADO ID 9943</v>
          </cell>
        </row>
        <row r="55385">
          <cell r="AC55385" t="str">
            <v>REDC-306179</v>
          </cell>
          <cell r="AD55385" t="str">
            <v>CARGADO ID 9943</v>
          </cell>
        </row>
        <row r="55386">
          <cell r="AC55386" t="str">
            <v>REDC-306168</v>
          </cell>
          <cell r="AD55386" t="str">
            <v>CARGADO ID 9943</v>
          </cell>
        </row>
        <row r="55387">
          <cell r="AC55387" t="str">
            <v>REDC-306166</v>
          </cell>
          <cell r="AD55387" t="str">
            <v>CARGADO ID 9943</v>
          </cell>
        </row>
        <row r="55388">
          <cell r="AC55388" t="str">
            <v>REDC-306164</v>
          </cell>
          <cell r="AD55388" t="str">
            <v>CARGADO ID 9943</v>
          </cell>
        </row>
        <row r="55389">
          <cell r="AC55389" t="str">
            <v>REDC-306163</v>
          </cell>
          <cell r="AD55389" t="str">
            <v>CARGADO ID 9943</v>
          </cell>
        </row>
        <row r="55390">
          <cell r="AC55390" t="str">
            <v>REDC-306158</v>
          </cell>
          <cell r="AD55390" t="str">
            <v>CARGADO ID 9943</v>
          </cell>
        </row>
        <row r="55391">
          <cell r="AC55391" t="str">
            <v>REDC-306154</v>
          </cell>
          <cell r="AD55391" t="str">
            <v>CARGADO ID 9943</v>
          </cell>
        </row>
        <row r="55392">
          <cell r="AC55392" t="str">
            <v>REDC-306140</v>
          </cell>
          <cell r="AD55392" t="str">
            <v>CARGADO ID 9943</v>
          </cell>
        </row>
        <row r="55393">
          <cell r="AC55393" t="str">
            <v>REDC-306139</v>
          </cell>
          <cell r="AD55393" t="str">
            <v>CARGADO ID 9943</v>
          </cell>
        </row>
        <row r="55394">
          <cell r="AC55394" t="str">
            <v>REDC-306136</v>
          </cell>
          <cell r="AD55394" t="str">
            <v>CARGADO ID 9943</v>
          </cell>
        </row>
        <row r="55395">
          <cell r="AC55395" t="str">
            <v>REDC-306134</v>
          </cell>
          <cell r="AD55395" t="str">
            <v>CARGADO ID 9943</v>
          </cell>
        </row>
        <row r="55396">
          <cell r="AC55396" t="str">
            <v>REDC-306126</v>
          </cell>
          <cell r="AD55396" t="str">
            <v>CARGADO ID 9943</v>
          </cell>
        </row>
        <row r="55397">
          <cell r="AC55397" t="str">
            <v>REDC-306118</v>
          </cell>
          <cell r="AD55397" t="str">
            <v>CARGADO ID 9943</v>
          </cell>
        </row>
        <row r="55398">
          <cell r="AC55398" t="str">
            <v>REDC-306114</v>
          </cell>
          <cell r="AD55398" t="str">
            <v>CARGADO ID 9943</v>
          </cell>
        </row>
        <row r="55399">
          <cell r="AC55399" t="str">
            <v>REDC-306109</v>
          </cell>
          <cell r="AD55399" t="str">
            <v>CARGADO ID 9943</v>
          </cell>
        </row>
        <row r="55400">
          <cell r="AC55400" t="str">
            <v>REDC-306099</v>
          </cell>
          <cell r="AD55400" t="str">
            <v>CARGADO ID 9943</v>
          </cell>
        </row>
        <row r="55401">
          <cell r="AC55401" t="str">
            <v>REDC-306095</v>
          </cell>
          <cell r="AD55401" t="str">
            <v>CARGADO ID 9943</v>
          </cell>
        </row>
        <row r="55402">
          <cell r="AC55402" t="str">
            <v>REDC-306092</v>
          </cell>
          <cell r="AD55402" t="str">
            <v>CARGADO ID 9943</v>
          </cell>
        </row>
        <row r="55403">
          <cell r="AC55403" t="str">
            <v>REDC-306090</v>
          </cell>
          <cell r="AD55403" t="str">
            <v>CARGADO ID 9943</v>
          </cell>
        </row>
        <row r="55404">
          <cell r="AC55404" t="str">
            <v>REDC-306081</v>
          </cell>
          <cell r="AD55404" t="str">
            <v>CARGADO ID 9943</v>
          </cell>
        </row>
        <row r="55405">
          <cell r="AC55405" t="str">
            <v>REDC-306067</v>
          </cell>
          <cell r="AD55405" t="str">
            <v>CARGADO ID 9943</v>
          </cell>
        </row>
        <row r="55406">
          <cell r="AC55406" t="str">
            <v>REDC-306064</v>
          </cell>
          <cell r="AD55406" t="str">
            <v>CARGADO ID 9943</v>
          </cell>
        </row>
        <row r="55407">
          <cell r="AC55407" t="str">
            <v>REDC-306057</v>
          </cell>
          <cell r="AD55407" t="str">
            <v>CARGADO ID 9943</v>
          </cell>
        </row>
        <row r="55408">
          <cell r="AC55408" t="str">
            <v>REDC-306054</v>
          </cell>
          <cell r="AD55408" t="str">
            <v>CARGADO ID 9943</v>
          </cell>
        </row>
        <row r="55409">
          <cell r="AC55409" t="str">
            <v>REDC-305845</v>
          </cell>
          <cell r="AD55409" t="str">
            <v>CARGADO ID 9943</v>
          </cell>
        </row>
        <row r="55410">
          <cell r="AC55410" t="str">
            <v>REDC-305833</v>
          </cell>
          <cell r="AD55410" t="str">
            <v>CARGADO ID 9943</v>
          </cell>
        </row>
        <row r="55411">
          <cell r="AC55411" t="str">
            <v>REDC-305831</v>
          </cell>
          <cell r="AD55411" t="str">
            <v>CARGADO ID 9943</v>
          </cell>
        </row>
        <row r="55412">
          <cell r="AC55412" t="str">
            <v>REDC-305732</v>
          </cell>
          <cell r="AD55412" t="str">
            <v>CARGADO ID 9943</v>
          </cell>
        </row>
        <row r="55413">
          <cell r="AC55413" t="str">
            <v>REDC-305731</v>
          </cell>
          <cell r="AD55413" t="str">
            <v>CARGADO ID 9943</v>
          </cell>
        </row>
        <row r="55414">
          <cell r="AC55414" t="str">
            <v>REDC-305728</v>
          </cell>
          <cell r="AD55414" t="str">
            <v>CARGADO ID 9943</v>
          </cell>
        </row>
        <row r="55415">
          <cell r="AC55415" t="str">
            <v>REDC-305727</v>
          </cell>
          <cell r="AD55415" t="str">
            <v>CARGADO ID 9943</v>
          </cell>
        </row>
        <row r="55416">
          <cell r="AC55416" t="str">
            <v>REDC-305726</v>
          </cell>
          <cell r="AD55416" t="str">
            <v>CARGADO ID 9943</v>
          </cell>
        </row>
        <row r="55417">
          <cell r="AC55417" t="str">
            <v>REDC-305725</v>
          </cell>
          <cell r="AD55417" t="str">
            <v>CARGADO ID 9943</v>
          </cell>
        </row>
        <row r="55418">
          <cell r="AC55418" t="str">
            <v>REDC-305724</v>
          </cell>
          <cell r="AD55418" t="str">
            <v>CARGADO ID 9943</v>
          </cell>
        </row>
        <row r="55419">
          <cell r="AC55419" t="str">
            <v>REDC-305721</v>
          </cell>
          <cell r="AD55419" t="str">
            <v>CARGADO ID 9943</v>
          </cell>
        </row>
        <row r="55420">
          <cell r="AC55420" t="str">
            <v>REDC-305719</v>
          </cell>
          <cell r="AD55420" t="str">
            <v>CARGADO ID 9943</v>
          </cell>
        </row>
        <row r="55421">
          <cell r="AC55421" t="str">
            <v>REDC-305718</v>
          </cell>
          <cell r="AD55421" t="str">
            <v>CARGADO ID 9943</v>
          </cell>
        </row>
        <row r="55422">
          <cell r="AC55422" t="str">
            <v>REDC-305717</v>
          </cell>
          <cell r="AD55422" t="str">
            <v>CARGADO ID 9943</v>
          </cell>
        </row>
        <row r="55423">
          <cell r="AC55423" t="str">
            <v>REDC-305716</v>
          </cell>
          <cell r="AD55423" t="str">
            <v>CARGADO ID 9943</v>
          </cell>
        </row>
        <row r="55424">
          <cell r="AC55424" t="str">
            <v>REDC-305715</v>
          </cell>
          <cell r="AD55424" t="str">
            <v>CARGADO ID 9943</v>
          </cell>
        </row>
        <row r="55425">
          <cell r="AC55425" t="str">
            <v>REDC-305714</v>
          </cell>
          <cell r="AD55425" t="str">
            <v>CARGADO ID 9943</v>
          </cell>
        </row>
        <row r="55426">
          <cell r="AC55426" t="str">
            <v>REDC-305712</v>
          </cell>
          <cell r="AD55426" t="str">
            <v>CARGADO ID 9943</v>
          </cell>
        </row>
        <row r="55427">
          <cell r="AC55427" t="str">
            <v>REDC-305711</v>
          </cell>
          <cell r="AD55427" t="str">
            <v>CARGADO ID 9943</v>
          </cell>
        </row>
        <row r="55428">
          <cell r="AC55428" t="str">
            <v>REDC-305709</v>
          </cell>
          <cell r="AD55428" t="str">
            <v>CARGADO ID 9943</v>
          </cell>
        </row>
        <row r="55429">
          <cell r="AC55429" t="str">
            <v>REDC-305705</v>
          </cell>
          <cell r="AD55429" t="str">
            <v>CARGADO ID 9943</v>
          </cell>
        </row>
        <row r="55430">
          <cell r="AC55430" t="str">
            <v>REDC-305704</v>
          </cell>
          <cell r="AD55430" t="str">
            <v>CARGADO ID 9943</v>
          </cell>
        </row>
        <row r="55431">
          <cell r="AC55431" t="str">
            <v>REDC-305701</v>
          </cell>
          <cell r="AD55431" t="str">
            <v>CARGADO ID 9943</v>
          </cell>
        </row>
        <row r="55432">
          <cell r="AC55432" t="str">
            <v>REDC-305700</v>
          </cell>
          <cell r="AD55432" t="str">
            <v>CARGADO ID 9943</v>
          </cell>
        </row>
        <row r="55433">
          <cell r="AC55433" t="str">
            <v>REDC-305643</v>
          </cell>
          <cell r="AD55433" t="str">
            <v>CARGADO ID 9943</v>
          </cell>
        </row>
        <row r="55434">
          <cell r="AC55434" t="str">
            <v>REDC-305642</v>
          </cell>
          <cell r="AD55434" t="str">
            <v>CARGADO ID 9943</v>
          </cell>
        </row>
        <row r="55435">
          <cell r="AC55435" t="str">
            <v>REDC-305640</v>
          </cell>
          <cell r="AD55435" t="str">
            <v>CARGADO ID 9943</v>
          </cell>
        </row>
        <row r="55436">
          <cell r="AC55436" t="str">
            <v>REDC-305639</v>
          </cell>
          <cell r="AD55436" t="str">
            <v>CARGADO ID 9943</v>
          </cell>
        </row>
        <row r="55437">
          <cell r="AC55437" t="str">
            <v>REDC-305638</v>
          </cell>
          <cell r="AD55437" t="str">
            <v>CARGADO ID 9943</v>
          </cell>
        </row>
        <row r="55438">
          <cell r="AC55438" t="str">
            <v>REDC-305637</v>
          </cell>
          <cell r="AD55438" t="str">
            <v>CARGADO ID 9943</v>
          </cell>
        </row>
        <row r="55439">
          <cell r="AC55439" t="str">
            <v>REDC-305635</v>
          </cell>
          <cell r="AD55439" t="str">
            <v>CARGADO ID 9943</v>
          </cell>
        </row>
        <row r="55440">
          <cell r="AC55440" t="str">
            <v>REDC-305634</v>
          </cell>
          <cell r="AD55440" t="str">
            <v>CARGADO ID 9943</v>
          </cell>
        </row>
        <row r="55441">
          <cell r="AC55441" t="str">
            <v>REDC-305632</v>
          </cell>
          <cell r="AD55441" t="str">
            <v>CARGADO ID 9943</v>
          </cell>
        </row>
        <row r="55442">
          <cell r="AC55442" t="str">
            <v>REDC-305629</v>
          </cell>
          <cell r="AD55442" t="str">
            <v>CARGADO ID 9943</v>
          </cell>
        </row>
        <row r="55443">
          <cell r="AC55443" t="str">
            <v>REDC-305628</v>
          </cell>
          <cell r="AD55443" t="str">
            <v>CARGADO ID 9943</v>
          </cell>
        </row>
        <row r="55444">
          <cell r="AC55444" t="str">
            <v>REDC-305627</v>
          </cell>
          <cell r="AD55444" t="str">
            <v>CARGADO ID 9943</v>
          </cell>
        </row>
        <row r="55445">
          <cell r="AC55445" t="str">
            <v>REDC-305626</v>
          </cell>
          <cell r="AD55445" t="str">
            <v>CARGADO ID 9943</v>
          </cell>
        </row>
        <row r="55446">
          <cell r="AC55446" t="str">
            <v>REDC-305623</v>
          </cell>
          <cell r="AD55446" t="str">
            <v>CARGADO ID 9943</v>
          </cell>
        </row>
        <row r="55447">
          <cell r="AC55447" t="str">
            <v>REDC-305622</v>
          </cell>
          <cell r="AD55447" t="str">
            <v>CARGADO ID 9943</v>
          </cell>
        </row>
        <row r="55448">
          <cell r="AC55448" t="str">
            <v>REDC-305621</v>
          </cell>
          <cell r="AD55448" t="str">
            <v>CARGADO ID 9943</v>
          </cell>
        </row>
        <row r="55449">
          <cell r="AC55449" t="str">
            <v>REDC-305620</v>
          </cell>
          <cell r="AD55449" t="str">
            <v>CARGADO ID 9943</v>
          </cell>
        </row>
        <row r="55450">
          <cell r="AC55450" t="str">
            <v>REDC-305619</v>
          </cell>
          <cell r="AD55450" t="str">
            <v>CARGADO ID 9943</v>
          </cell>
        </row>
        <row r="55451">
          <cell r="AC55451" t="str">
            <v>REDC-305527</v>
          </cell>
          <cell r="AD55451" t="str">
            <v>CARGADO ID 9943</v>
          </cell>
        </row>
        <row r="55452">
          <cell r="AC55452" t="str">
            <v>REDC-305526</v>
          </cell>
          <cell r="AD55452" t="str">
            <v>CARGADO ID 9943</v>
          </cell>
        </row>
        <row r="55453">
          <cell r="AC55453" t="str">
            <v>REDC-305523</v>
          </cell>
          <cell r="AD55453" t="str">
            <v>CARGADO ID 9943</v>
          </cell>
        </row>
        <row r="55454">
          <cell r="AC55454" t="str">
            <v>REDC-305522</v>
          </cell>
          <cell r="AD55454" t="str">
            <v>CARGADO ID 9943</v>
          </cell>
        </row>
        <row r="55455">
          <cell r="AC55455" t="str">
            <v>REDC-305521</v>
          </cell>
          <cell r="AD55455" t="str">
            <v>CARGADO ID 9943</v>
          </cell>
        </row>
        <row r="55456">
          <cell r="AC55456" t="str">
            <v>REDC-305520</v>
          </cell>
          <cell r="AD55456" t="str">
            <v>CARGADO ID 9943</v>
          </cell>
        </row>
        <row r="55457">
          <cell r="AC55457" t="str">
            <v>REDC-305519</v>
          </cell>
          <cell r="AD55457" t="str">
            <v>CARGADO ID 9943</v>
          </cell>
        </row>
        <row r="55458">
          <cell r="AC55458" t="str">
            <v>REDC-305517</v>
          </cell>
          <cell r="AD55458" t="str">
            <v>CARGADO ID 9943</v>
          </cell>
        </row>
        <row r="55459">
          <cell r="AC55459" t="str">
            <v>REDC-305516</v>
          </cell>
          <cell r="AD55459" t="str">
            <v>CARGADO ID 9943</v>
          </cell>
        </row>
        <row r="55460">
          <cell r="AC55460" t="str">
            <v>REDC-305515</v>
          </cell>
          <cell r="AD55460" t="str">
            <v>CARGADO ID 9943</v>
          </cell>
        </row>
        <row r="55461">
          <cell r="AC55461" t="str">
            <v>REDC-305514</v>
          </cell>
          <cell r="AD55461" t="str">
            <v>CARGADO ID 9943</v>
          </cell>
        </row>
        <row r="55462">
          <cell r="AC55462" t="str">
            <v>REDC-305513</v>
          </cell>
          <cell r="AD55462" t="str">
            <v>CARGADO ID 9943</v>
          </cell>
        </row>
        <row r="55463">
          <cell r="AC55463" t="str">
            <v>REDC-305512</v>
          </cell>
          <cell r="AD55463" t="str">
            <v>CARGADO ID 9943</v>
          </cell>
        </row>
        <row r="55464">
          <cell r="AC55464" t="str">
            <v>REDC-305510</v>
          </cell>
          <cell r="AD55464" t="str">
            <v>CARGADO ID 9943</v>
          </cell>
        </row>
        <row r="55465">
          <cell r="AC55465" t="str">
            <v>REDC-305506</v>
          </cell>
          <cell r="AD55465" t="str">
            <v>CARGADO ID 9943</v>
          </cell>
        </row>
        <row r="55466">
          <cell r="AC55466" t="str">
            <v>REDC-305505</v>
          </cell>
          <cell r="AD55466" t="str">
            <v>CARGADO ID 9943</v>
          </cell>
        </row>
        <row r="55467">
          <cell r="AC55467" t="str">
            <v>REDC-305503</v>
          </cell>
          <cell r="AD55467" t="str">
            <v>CARGADO ID 9943</v>
          </cell>
        </row>
        <row r="55468">
          <cell r="AC55468" t="str">
            <v>REDC-305499</v>
          </cell>
          <cell r="AD55468" t="str">
            <v>CARGADO ID 9943</v>
          </cell>
        </row>
        <row r="55469">
          <cell r="AC55469" t="str">
            <v>REDC-305463</v>
          </cell>
          <cell r="AD55469" t="str">
            <v>CARGADO ID 9943</v>
          </cell>
        </row>
        <row r="55470">
          <cell r="AC55470" t="str">
            <v>REDC-305460</v>
          </cell>
          <cell r="AD55470" t="str">
            <v>CARGADO ID 9943</v>
          </cell>
        </row>
        <row r="55471">
          <cell r="AC55471" t="str">
            <v>REDC-305459</v>
          </cell>
          <cell r="AD55471" t="str">
            <v>CARGADO ID 9943</v>
          </cell>
        </row>
        <row r="55472">
          <cell r="AC55472" t="str">
            <v>REDC-305458</v>
          </cell>
          <cell r="AD55472" t="str">
            <v>CARGADO ID 9943</v>
          </cell>
        </row>
        <row r="55473">
          <cell r="AC55473" t="str">
            <v>REDC-305321</v>
          </cell>
          <cell r="AD55473" t="str">
            <v>CARGADO ID 9943</v>
          </cell>
        </row>
        <row r="55474">
          <cell r="AC55474" t="str">
            <v>REDC-305320</v>
          </cell>
          <cell r="AD55474" t="str">
            <v>CARGADO ID 9943</v>
          </cell>
        </row>
        <row r="55475">
          <cell r="AC55475" t="str">
            <v>REDC-305316</v>
          </cell>
          <cell r="AD55475" t="str">
            <v>CARGADO ID 9943</v>
          </cell>
        </row>
        <row r="55476">
          <cell r="AC55476" t="str">
            <v>REDC-305315</v>
          </cell>
          <cell r="AD55476" t="str">
            <v>CARGADO ID 9943</v>
          </cell>
        </row>
        <row r="55477">
          <cell r="AC55477" t="str">
            <v>REDC-305314</v>
          </cell>
          <cell r="AD55477" t="str">
            <v>CARGADO ID 9943</v>
          </cell>
        </row>
        <row r="55478">
          <cell r="AC55478" t="str">
            <v>REDC-305313</v>
          </cell>
          <cell r="AD55478" t="str">
            <v>CARGADO ID 9943</v>
          </cell>
        </row>
        <row r="55479">
          <cell r="AC55479" t="str">
            <v>REDC-305309</v>
          </cell>
          <cell r="AD55479" t="str">
            <v>CARGADO ID 9943</v>
          </cell>
        </row>
        <row r="55480">
          <cell r="AC55480" t="str">
            <v>REDC-305307</v>
          </cell>
          <cell r="AD55480" t="str">
            <v>CARGADO ID 9943</v>
          </cell>
        </row>
        <row r="55481">
          <cell r="AC55481" t="str">
            <v>REDC-305306</v>
          </cell>
          <cell r="AD55481" t="str">
            <v>CARGADO ID 9943</v>
          </cell>
        </row>
        <row r="55482">
          <cell r="AC55482" t="str">
            <v>REDC-305305</v>
          </cell>
          <cell r="AD55482" t="str">
            <v>CARGADO ID 9943</v>
          </cell>
        </row>
        <row r="55483">
          <cell r="AC55483" t="str">
            <v>REDC-305303</v>
          </cell>
          <cell r="AD55483" t="str">
            <v>CARGADO ID 9943</v>
          </cell>
        </row>
        <row r="55484">
          <cell r="AC55484" t="str">
            <v>REDC-305302</v>
          </cell>
          <cell r="AD55484" t="str">
            <v>CARGADO ID 9943</v>
          </cell>
        </row>
        <row r="55485">
          <cell r="AC55485" t="str">
            <v>REDC-305301</v>
          </cell>
          <cell r="AD55485" t="str">
            <v>CARGADO ID 9943</v>
          </cell>
        </row>
        <row r="55486">
          <cell r="AC55486" t="str">
            <v>REDC-305299</v>
          </cell>
          <cell r="AD55486" t="str">
            <v>CARGADO ID 9943</v>
          </cell>
        </row>
        <row r="55487">
          <cell r="AC55487" t="str">
            <v>REDC-305297</v>
          </cell>
          <cell r="AD55487" t="str">
            <v>CARGADO ID 9943</v>
          </cell>
        </row>
        <row r="55488">
          <cell r="AC55488" t="str">
            <v>REDC-305293</v>
          </cell>
          <cell r="AD55488" t="str">
            <v>CARGADO ID 9943</v>
          </cell>
        </row>
        <row r="55489">
          <cell r="AC55489" t="str">
            <v>REDC-305289</v>
          </cell>
          <cell r="AD55489" t="str">
            <v>CARGADO ID 9943</v>
          </cell>
        </row>
        <row r="55490">
          <cell r="AC55490" t="str">
            <v>REDC-305288</v>
          </cell>
          <cell r="AD55490" t="str">
            <v>CARGADO ID 9943</v>
          </cell>
        </row>
        <row r="55491">
          <cell r="AC55491" t="str">
            <v>REDC-305285</v>
          </cell>
          <cell r="AD55491" t="str">
            <v>CARGADO ID 9943</v>
          </cell>
        </row>
        <row r="55492">
          <cell r="AC55492" t="str">
            <v>REDC-305283</v>
          </cell>
          <cell r="AD55492" t="str">
            <v>CARGADO ID 9943</v>
          </cell>
        </row>
        <row r="55493">
          <cell r="AC55493" t="str">
            <v>REDC-305282</v>
          </cell>
          <cell r="AD55493" t="str">
            <v>CARGADO ID 9943</v>
          </cell>
        </row>
        <row r="55494">
          <cell r="AC55494" t="str">
            <v>REDC-305281</v>
          </cell>
          <cell r="AD55494" t="str">
            <v>CARGADO ID 9943</v>
          </cell>
        </row>
        <row r="55495">
          <cell r="AC55495" t="str">
            <v>REDC-305278</v>
          </cell>
          <cell r="AD55495" t="str">
            <v>CARGADO ID 9943</v>
          </cell>
        </row>
        <row r="55496">
          <cell r="AC55496" t="str">
            <v>REDC-305275</v>
          </cell>
          <cell r="AD55496" t="str">
            <v>CARGADO ID 9943</v>
          </cell>
        </row>
        <row r="55497">
          <cell r="AC55497" t="str">
            <v>REDC-305263</v>
          </cell>
          <cell r="AD55497" t="str">
            <v>CARGADO ID 9943</v>
          </cell>
        </row>
        <row r="55498">
          <cell r="AC55498" t="str">
            <v>REDC-305260</v>
          </cell>
          <cell r="AD55498" t="str">
            <v>CARGADO ID 9943</v>
          </cell>
        </row>
        <row r="55499">
          <cell r="AC55499" t="str">
            <v>REDC-305255</v>
          </cell>
          <cell r="AD55499" t="str">
            <v>CARGADO ID 9943</v>
          </cell>
        </row>
        <row r="55500">
          <cell r="AC55500" t="str">
            <v>REDC-305251</v>
          </cell>
          <cell r="AD55500" t="str">
            <v>CARGADO ID 9943</v>
          </cell>
        </row>
        <row r="55501">
          <cell r="AC55501" t="str">
            <v>REDC-305246</v>
          </cell>
          <cell r="AD55501" t="str">
            <v>CARGADO ID 9943</v>
          </cell>
        </row>
        <row r="55502">
          <cell r="AC55502" t="str">
            <v>REDC-305236</v>
          </cell>
          <cell r="AD55502" t="str">
            <v>CARGADO ID 9943</v>
          </cell>
        </row>
        <row r="55503">
          <cell r="AC55503" t="str">
            <v>REDC-305231</v>
          </cell>
          <cell r="AD55503" t="str">
            <v>CARGADO ID 9943</v>
          </cell>
        </row>
        <row r="55504">
          <cell r="AC55504" t="str">
            <v>REDC-305228</v>
          </cell>
          <cell r="AD55504" t="str">
            <v>CARGADO ID 9943</v>
          </cell>
        </row>
        <row r="55505">
          <cell r="AC55505" t="str">
            <v>REDC-305225</v>
          </cell>
          <cell r="AD55505" t="str">
            <v>CARGADO ID 9943</v>
          </cell>
        </row>
        <row r="55506">
          <cell r="AC55506" t="str">
            <v>REDC-305222</v>
          </cell>
          <cell r="AD55506" t="str">
            <v>CARGADO ID 9943</v>
          </cell>
        </row>
        <row r="55507">
          <cell r="AC55507" t="str">
            <v>REDC-305220</v>
          </cell>
          <cell r="AD55507" t="str">
            <v>CARGADO ID 9943</v>
          </cell>
        </row>
        <row r="55508">
          <cell r="AC55508" t="str">
            <v>REDC-305218</v>
          </cell>
          <cell r="AD55508" t="str">
            <v>CARGADO ID 9943</v>
          </cell>
        </row>
        <row r="55509">
          <cell r="AC55509" t="str">
            <v>REDC-305213</v>
          </cell>
          <cell r="AD55509" t="str">
            <v>CARGADO ID 9943</v>
          </cell>
        </row>
        <row r="55510">
          <cell r="AC55510" t="str">
            <v>REDC-305209</v>
          </cell>
          <cell r="AD55510" t="str">
            <v>CARGADO ID 9943</v>
          </cell>
        </row>
        <row r="55511">
          <cell r="AC55511" t="str">
            <v>REDC-305207</v>
          </cell>
          <cell r="AD55511" t="str">
            <v>CARGADO ID 9943</v>
          </cell>
        </row>
        <row r="55512">
          <cell r="AC55512" t="str">
            <v>REDC-305203</v>
          </cell>
          <cell r="AD55512" t="str">
            <v>CARGADO ID 9943</v>
          </cell>
        </row>
        <row r="55513">
          <cell r="AC55513" t="str">
            <v>REDC-305199</v>
          </cell>
          <cell r="AD55513" t="str">
            <v>CARGADO ID 9943</v>
          </cell>
        </row>
        <row r="55514">
          <cell r="AC55514" t="str">
            <v>REDC-305194</v>
          </cell>
          <cell r="AD55514" t="str">
            <v>CARGADO ID 9943</v>
          </cell>
        </row>
        <row r="55515">
          <cell r="AC55515" t="str">
            <v>REDC-305193</v>
          </cell>
          <cell r="AD55515" t="str">
            <v>CARGADO ID 9943</v>
          </cell>
        </row>
        <row r="55516">
          <cell r="AC55516" t="str">
            <v>REDC-305186</v>
          </cell>
          <cell r="AD55516" t="str">
            <v>CARGADO ID 9943</v>
          </cell>
        </row>
        <row r="55517">
          <cell r="AC55517" t="str">
            <v>REDC-305175</v>
          </cell>
          <cell r="AD55517" t="str">
            <v>CARGADO ID 9943</v>
          </cell>
        </row>
        <row r="55518">
          <cell r="AC55518" t="str">
            <v>REDC-305164</v>
          </cell>
          <cell r="AD55518" t="str">
            <v>CARGADO ID 9943</v>
          </cell>
        </row>
        <row r="55519">
          <cell r="AC55519" t="str">
            <v>REDC-305138</v>
          </cell>
          <cell r="AD55519" t="str">
            <v>CARGADO ID 9943</v>
          </cell>
        </row>
        <row r="55520">
          <cell r="AC55520" t="str">
            <v>REDC-305137</v>
          </cell>
          <cell r="AD55520" t="str">
            <v>CARGADO ID 9943</v>
          </cell>
        </row>
        <row r="55521">
          <cell r="AC55521" t="str">
            <v>REDC-305129</v>
          </cell>
          <cell r="AD55521" t="str">
            <v>CARGADO ID 9943</v>
          </cell>
        </row>
        <row r="55522">
          <cell r="AC55522" t="str">
            <v>REDC-305119</v>
          </cell>
          <cell r="AD55522" t="str">
            <v>CARGADO ID 9943</v>
          </cell>
        </row>
        <row r="55523">
          <cell r="AC55523" t="str">
            <v>REDC-305107</v>
          </cell>
          <cell r="AD55523" t="str">
            <v>CARGADO ID 9943</v>
          </cell>
        </row>
        <row r="55524">
          <cell r="AC55524" t="str">
            <v>REDC-305104</v>
          </cell>
          <cell r="AD55524" t="str">
            <v>CARGADO ID 9943</v>
          </cell>
        </row>
        <row r="55525">
          <cell r="AC55525" t="str">
            <v>REDC-305094</v>
          </cell>
          <cell r="AD55525" t="str">
            <v>CARGADO ID 9943</v>
          </cell>
        </row>
        <row r="55526">
          <cell r="AC55526" t="str">
            <v>REDC-305089</v>
          </cell>
          <cell r="AD55526" t="str">
            <v>CARGADO ID 9943</v>
          </cell>
        </row>
        <row r="55527">
          <cell r="AC55527" t="str">
            <v>REDC-305081</v>
          </cell>
          <cell r="AD55527" t="str">
            <v>CARGADO ID 9943</v>
          </cell>
        </row>
        <row r="55528">
          <cell r="AC55528" t="str">
            <v>REDC-305080</v>
          </cell>
          <cell r="AD55528" t="str">
            <v>CARGADO ID 9943</v>
          </cell>
        </row>
        <row r="55529">
          <cell r="AC55529" t="str">
            <v>REDC-305037</v>
          </cell>
          <cell r="AD55529" t="str">
            <v>CARGADO ID 9943</v>
          </cell>
        </row>
        <row r="55530">
          <cell r="AC55530" t="str">
            <v>REDC-304999</v>
          </cell>
          <cell r="AD55530" t="str">
            <v>CARGADO ID 9943</v>
          </cell>
        </row>
        <row r="55531">
          <cell r="AC55531" t="str">
            <v>REDC-304997</v>
          </cell>
          <cell r="AD55531" t="str">
            <v>CARGADO ID 9943</v>
          </cell>
        </row>
        <row r="55532">
          <cell r="AC55532" t="str">
            <v>REDC-304994</v>
          </cell>
          <cell r="AD55532" t="str">
            <v>CARGADO ID 9943</v>
          </cell>
        </row>
        <row r="55533">
          <cell r="AC55533" t="str">
            <v>REDC-304991</v>
          </cell>
          <cell r="AD55533" t="str">
            <v>CARGADO ID 9943</v>
          </cell>
        </row>
        <row r="55534">
          <cell r="AC55534" t="str">
            <v>REDC-304989</v>
          </cell>
          <cell r="AD55534" t="str">
            <v>CARGADO ID 9943</v>
          </cell>
        </row>
        <row r="55535">
          <cell r="AC55535" t="str">
            <v>REDC-304988</v>
          </cell>
          <cell r="AD55535" t="str">
            <v>CARGADO ID 9943</v>
          </cell>
        </row>
        <row r="55536">
          <cell r="AC55536" t="str">
            <v>REDC-304987</v>
          </cell>
          <cell r="AD55536" t="str">
            <v>CARGADO ID 9943</v>
          </cell>
        </row>
        <row r="55537">
          <cell r="AC55537" t="str">
            <v>REDC-304983</v>
          </cell>
          <cell r="AD55537" t="str">
            <v>CARGADO ID 9943</v>
          </cell>
        </row>
        <row r="55538">
          <cell r="AC55538" t="str">
            <v>REDC-304980</v>
          </cell>
          <cell r="AD55538" t="str">
            <v>CARGADO ID 9943</v>
          </cell>
        </row>
        <row r="55539">
          <cell r="AC55539" t="str">
            <v>REDC-304978</v>
          </cell>
          <cell r="AD55539" t="str">
            <v>CARGADO ID 9943</v>
          </cell>
        </row>
        <row r="55540">
          <cell r="AC55540" t="str">
            <v>REDC-304977</v>
          </cell>
          <cell r="AD55540" t="str">
            <v>CARGADO ID 9943</v>
          </cell>
        </row>
        <row r="55541">
          <cell r="AC55541" t="str">
            <v>REDC-304975</v>
          </cell>
          <cell r="AD55541" t="str">
            <v>CARGADO ID 9943</v>
          </cell>
        </row>
        <row r="55542">
          <cell r="AC55542" t="str">
            <v>REDC-304973</v>
          </cell>
          <cell r="AD55542" t="str">
            <v>CARGADO ID 9943</v>
          </cell>
        </row>
        <row r="55543">
          <cell r="AC55543" t="str">
            <v>REDC-304970</v>
          </cell>
          <cell r="AD55543" t="str">
            <v>CARGADO ID 9943</v>
          </cell>
        </row>
        <row r="55544">
          <cell r="AC55544" t="str">
            <v>REDC-304967</v>
          </cell>
          <cell r="AD55544" t="str">
            <v>CARGADO ID 9943</v>
          </cell>
        </row>
        <row r="55545">
          <cell r="AC55545" t="str">
            <v>REDC-304966</v>
          </cell>
          <cell r="AD55545" t="str">
            <v>CARGADO ID 9943</v>
          </cell>
        </row>
        <row r="55546">
          <cell r="AC55546" t="str">
            <v>REDC-304961</v>
          </cell>
          <cell r="AD55546" t="str">
            <v>CARGADO ID 9943</v>
          </cell>
        </row>
        <row r="55547">
          <cell r="AC55547" t="str">
            <v>REDC-304959</v>
          </cell>
          <cell r="AD55547" t="str">
            <v>CARGADO ID 9943</v>
          </cell>
        </row>
        <row r="55548">
          <cell r="AC55548" t="str">
            <v>REDC-304957</v>
          </cell>
          <cell r="AD55548" t="str">
            <v>CARGADO ID 9943</v>
          </cell>
        </row>
        <row r="55549">
          <cell r="AC55549" t="str">
            <v>REDC-304956</v>
          </cell>
          <cell r="AD55549" t="str">
            <v>CARGADO ID 9943</v>
          </cell>
        </row>
        <row r="55550">
          <cell r="AC55550" t="str">
            <v>REDC-304932</v>
          </cell>
          <cell r="AD55550" t="str">
            <v>CARGADO ID 9943</v>
          </cell>
        </row>
        <row r="55551">
          <cell r="AC55551" t="str">
            <v>REDC-302966</v>
          </cell>
          <cell r="AD55551" t="str">
            <v>CARGADO ID 9943</v>
          </cell>
        </row>
        <row r="55552">
          <cell r="AC55552" t="str">
            <v>REDC-302960</v>
          </cell>
          <cell r="AD55552" t="str">
            <v>CARGADO ID 9943</v>
          </cell>
        </row>
        <row r="55553">
          <cell r="AC55553" t="str">
            <v>REDC-302951</v>
          </cell>
          <cell r="AD55553" t="str">
            <v>CARGADO ID 9943</v>
          </cell>
        </row>
        <row r="55554">
          <cell r="AC55554" t="str">
            <v>REDC-302947</v>
          </cell>
          <cell r="AD55554" t="str">
            <v>CARGADO ID 9943</v>
          </cell>
        </row>
        <row r="55555">
          <cell r="AC55555" t="str">
            <v>REDC-302943</v>
          </cell>
          <cell r="AD55555" t="str">
            <v>CARGADO ID 9943</v>
          </cell>
        </row>
        <row r="55556">
          <cell r="AC55556" t="str">
            <v>REDC-302937</v>
          </cell>
          <cell r="AD55556" t="str">
            <v>CARGADO ID 9943</v>
          </cell>
        </row>
        <row r="55557">
          <cell r="AC55557" t="str">
            <v>REDC-302931</v>
          </cell>
          <cell r="AD55557" t="str">
            <v>CARGADO ID 9943</v>
          </cell>
        </row>
        <row r="55558">
          <cell r="AC55558" t="str">
            <v>REDC-302920</v>
          </cell>
          <cell r="AD55558" t="str">
            <v>CARGADO ID 9943</v>
          </cell>
        </row>
        <row r="55559">
          <cell r="AC55559" t="str">
            <v>REDC-302917</v>
          </cell>
          <cell r="AD55559" t="str">
            <v>CARGADO ID 9943</v>
          </cell>
        </row>
        <row r="55560">
          <cell r="AC55560" t="str">
            <v>REDC-302910</v>
          </cell>
          <cell r="AD55560" t="str">
            <v>CARGADO ID 9943</v>
          </cell>
        </row>
        <row r="55561">
          <cell r="AC55561" t="str">
            <v>REDC-302905</v>
          </cell>
          <cell r="AD55561" t="str">
            <v>CARGADO ID 9943</v>
          </cell>
        </row>
        <row r="55562">
          <cell r="AC55562" t="str">
            <v>REDC-302897</v>
          </cell>
          <cell r="AD55562" t="str">
            <v>CARGADO ID 9943</v>
          </cell>
        </row>
        <row r="55563">
          <cell r="AC55563" t="str">
            <v>REDC-302891</v>
          </cell>
          <cell r="AD55563" t="str">
            <v>CARGADO ID 9943</v>
          </cell>
        </row>
        <row r="55564">
          <cell r="AC55564" t="str">
            <v>REDC-302885</v>
          </cell>
          <cell r="AD55564" t="str">
            <v>CARGADO ID 9943</v>
          </cell>
        </row>
        <row r="55565">
          <cell r="AC55565" t="str">
            <v>REDC-302878</v>
          </cell>
          <cell r="AD55565" t="str">
            <v>CARGADO ID 9943</v>
          </cell>
        </row>
        <row r="55566">
          <cell r="AC55566" t="str">
            <v>REDC-302873</v>
          </cell>
          <cell r="AD55566" t="str">
            <v>CARGADO ID 9943</v>
          </cell>
        </row>
        <row r="55567">
          <cell r="AC55567" t="str">
            <v>REDC-302867</v>
          </cell>
          <cell r="AD55567" t="str">
            <v>CARGADO ID 9943</v>
          </cell>
        </row>
        <row r="55568">
          <cell r="AC55568" t="str">
            <v>REDC-302860</v>
          </cell>
          <cell r="AD55568" t="str">
            <v>CARGADO ID 9943</v>
          </cell>
        </row>
        <row r="55569">
          <cell r="AC55569" t="str">
            <v>REDC-302849</v>
          </cell>
          <cell r="AD55569" t="str">
            <v>CARGADO ID 9943</v>
          </cell>
        </row>
        <row r="55570">
          <cell r="AC55570" t="str">
            <v>REDC-302843</v>
          </cell>
          <cell r="AD55570" t="str">
            <v>CARGADO ID 9943</v>
          </cell>
        </row>
        <row r="55571">
          <cell r="AC55571" t="str">
            <v>REDC-302839</v>
          </cell>
          <cell r="AD55571" t="str">
            <v>CARGADO ID 9943</v>
          </cell>
        </row>
        <row r="55572">
          <cell r="AC55572" t="str">
            <v>REDC-302832</v>
          </cell>
          <cell r="AD55572" t="str">
            <v>CARGADO ID 9943</v>
          </cell>
        </row>
        <row r="55573">
          <cell r="AC55573" t="str">
            <v>REDC-302823</v>
          </cell>
          <cell r="AD55573" t="str">
            <v>CARGADO ID 9943</v>
          </cell>
        </row>
        <row r="55574">
          <cell r="AC55574" t="str">
            <v>REDC-302820</v>
          </cell>
          <cell r="AD55574" t="str">
            <v>CARGADO ID 9943</v>
          </cell>
        </row>
        <row r="55575">
          <cell r="AC55575" t="str">
            <v>REDC-302809</v>
          </cell>
          <cell r="AD55575" t="str">
            <v>CARGADO ID 9943</v>
          </cell>
        </row>
        <row r="55576">
          <cell r="AC55576" t="str">
            <v>REDC-302805</v>
          </cell>
          <cell r="AD55576" t="str">
            <v>PARA PROCESAR NOVIEMBRE</v>
          </cell>
        </row>
        <row r="55577">
          <cell r="AC55577" t="str">
            <v>REDC-302804</v>
          </cell>
          <cell r="AD55577" t="str">
            <v>CARGADO ID 9943</v>
          </cell>
        </row>
        <row r="55578">
          <cell r="AC55578" t="str">
            <v>REDC-302790</v>
          </cell>
          <cell r="AD55578" t="str">
            <v>CARGADO ID 9943</v>
          </cell>
        </row>
        <row r="55579">
          <cell r="AC55579" t="str">
            <v>REDC-302781</v>
          </cell>
          <cell r="AD55579" t="str">
            <v>CARGADO ID 9943</v>
          </cell>
        </row>
        <row r="55580">
          <cell r="AC55580" t="str">
            <v>REDC-302780</v>
          </cell>
          <cell r="AD55580" t="str">
            <v>PARA PROCESAR NOVIEMBRE</v>
          </cell>
        </row>
        <row r="55581">
          <cell r="AC55581" t="str">
            <v>REDC-302769</v>
          </cell>
          <cell r="AD55581" t="str">
            <v>CARGADO ID 9943</v>
          </cell>
        </row>
        <row r="55582">
          <cell r="AC55582" t="str">
            <v>REDC-302759</v>
          </cell>
          <cell r="AD55582" t="str">
            <v>CARGADO ID 9943</v>
          </cell>
        </row>
        <row r="55583">
          <cell r="AC55583" t="str">
            <v>REDC-302745</v>
          </cell>
          <cell r="AD55583" t="str">
            <v>CARGADO ID 9943</v>
          </cell>
        </row>
        <row r="55584">
          <cell r="AC55584" t="str">
            <v>REDC-302733</v>
          </cell>
          <cell r="AD55584" t="str">
            <v>CARGADO ID 9943</v>
          </cell>
        </row>
        <row r="55585">
          <cell r="AC55585" t="str">
            <v>REDC-302728</v>
          </cell>
          <cell r="AD55585" t="str">
            <v>PARA PROCESAR NOVIEMBRE</v>
          </cell>
        </row>
        <row r="55586">
          <cell r="AC55586" t="str">
            <v>REDC-302720</v>
          </cell>
          <cell r="AD55586" t="str">
            <v>CARGADO ID 9943</v>
          </cell>
        </row>
        <row r="55587">
          <cell r="AC55587" t="str">
            <v>REDC-302712</v>
          </cell>
          <cell r="AD55587" t="str">
            <v>CARGADO ID 9943</v>
          </cell>
        </row>
        <row r="55588">
          <cell r="AC55588" t="str">
            <v>REDC-302694</v>
          </cell>
          <cell r="AD55588" t="str">
            <v>PARA PROCESAR NOVIEMBRE</v>
          </cell>
        </row>
        <row r="55589">
          <cell r="AC55589" t="str">
            <v>REDC-302622</v>
          </cell>
          <cell r="AD55589" t="str">
            <v>CARGADO ID 9943</v>
          </cell>
        </row>
        <row r="55590">
          <cell r="AC55590" t="str">
            <v>REDC-302614</v>
          </cell>
          <cell r="AD55590" t="str">
            <v>CARGADO ID 9943</v>
          </cell>
        </row>
        <row r="55591">
          <cell r="AC55591" t="str">
            <v>REDC-302608</v>
          </cell>
          <cell r="AD55591" t="str">
            <v>CARGADO ID 9943</v>
          </cell>
        </row>
        <row r="55592">
          <cell r="AC55592" t="str">
            <v>REDC-302604</v>
          </cell>
          <cell r="AD55592" t="str">
            <v>CARGADO ID 9943</v>
          </cell>
        </row>
        <row r="55593">
          <cell r="AC55593" t="str">
            <v>REDC-302598</v>
          </cell>
          <cell r="AD55593" t="str">
            <v>CARGADO ID 9943</v>
          </cell>
        </row>
        <row r="55594">
          <cell r="AC55594" t="str">
            <v>REDC-302589</v>
          </cell>
          <cell r="AD55594" t="str">
            <v>PARA PROCESAR NOVIEMBRE</v>
          </cell>
        </row>
        <row r="55595">
          <cell r="AC55595" t="str">
            <v>REDC-302560</v>
          </cell>
          <cell r="AD55595" t="str">
            <v>PARA PROCESAR NOVIEMBRE</v>
          </cell>
        </row>
        <row r="55596">
          <cell r="AC55596" t="str">
            <v>REDC-302532</v>
          </cell>
          <cell r="AD55596" t="str">
            <v>PARA PROCESAR NOVIEMBRE</v>
          </cell>
        </row>
        <row r="55597">
          <cell r="AC55597" t="str">
            <v>REDC-302498</v>
          </cell>
          <cell r="AD55597" t="str">
            <v>CARGADO ID 9943</v>
          </cell>
        </row>
        <row r="55598">
          <cell r="AC55598" t="str">
            <v>REDC-302497</v>
          </cell>
          <cell r="AD55598" t="str">
            <v>PARA PROCESAR NOVIEMBRE</v>
          </cell>
        </row>
        <row r="55599">
          <cell r="AC55599" t="str">
            <v>REDC-302472</v>
          </cell>
          <cell r="AD55599" t="str">
            <v>CARGADO ID 9943</v>
          </cell>
        </row>
        <row r="55600">
          <cell r="AC55600" t="str">
            <v>REDC-302463</v>
          </cell>
          <cell r="AD55600" t="str">
            <v>PARA PROCESAR NOVIEMBRE</v>
          </cell>
        </row>
        <row r="55601">
          <cell r="AC55601" t="str">
            <v>REDC-302460</v>
          </cell>
          <cell r="AD55601" t="str">
            <v>CARGADO ID 9943</v>
          </cell>
        </row>
        <row r="55602">
          <cell r="AC55602" t="str">
            <v>REDC-302452</v>
          </cell>
          <cell r="AD55602" t="str">
            <v>CARGADO ID 9943</v>
          </cell>
        </row>
        <row r="55603">
          <cell r="AC55603" t="str">
            <v>REDC-302274</v>
          </cell>
          <cell r="AD55603" t="str">
            <v>CARGADO ID 9943</v>
          </cell>
        </row>
        <row r="55604">
          <cell r="AC55604" t="str">
            <v>REDC-300926</v>
          </cell>
          <cell r="AD55604" t="str">
            <v>CARGADO ID 9943</v>
          </cell>
        </row>
        <row r="55605">
          <cell r="AC55605" t="str">
            <v>REDC-300924</v>
          </cell>
          <cell r="AD55605" t="str">
            <v>CARGADO ID 9943</v>
          </cell>
        </row>
        <row r="55606">
          <cell r="AC55606" t="str">
            <v>REDC-300920</v>
          </cell>
          <cell r="AD55606" t="str">
            <v>CARGADO ID 9943</v>
          </cell>
        </row>
        <row r="55607">
          <cell r="AC55607" t="str">
            <v>REDC-300918</v>
          </cell>
          <cell r="AD55607" t="str">
            <v>CARGADO ID 9943</v>
          </cell>
        </row>
        <row r="55608">
          <cell r="AC55608" t="str">
            <v>REDC-300916</v>
          </cell>
          <cell r="AD55608" t="str">
            <v>CARGADO ID 9943</v>
          </cell>
        </row>
        <row r="55609">
          <cell r="AC55609" t="str">
            <v>REDC-300912</v>
          </cell>
          <cell r="AD55609" t="str">
            <v>CARGADO ID 9943</v>
          </cell>
        </row>
        <row r="55610">
          <cell r="AC55610" t="str">
            <v>REDC-300907</v>
          </cell>
          <cell r="AD55610" t="str">
            <v>CARGADO ID 9943</v>
          </cell>
        </row>
        <row r="55611">
          <cell r="AC55611" t="str">
            <v>REDC-300904</v>
          </cell>
          <cell r="AD55611" t="str">
            <v>CARGADO ID 9943</v>
          </cell>
        </row>
        <row r="55612">
          <cell r="AC55612" t="str">
            <v>REDC-300901</v>
          </cell>
          <cell r="AD55612" t="str">
            <v>CARGADO ID 9943</v>
          </cell>
        </row>
        <row r="55613">
          <cell r="AC55613" t="str">
            <v>REDC-300873</v>
          </cell>
          <cell r="AD55613" t="str">
            <v>CARGADO ID 9943</v>
          </cell>
        </row>
        <row r="55614">
          <cell r="AC55614" t="str">
            <v>REDC-300867</v>
          </cell>
          <cell r="AD55614" t="str">
            <v>CARGADO ID 9943</v>
          </cell>
        </row>
        <row r="55615">
          <cell r="AC55615" t="str">
            <v>REDC-300863</v>
          </cell>
          <cell r="AD55615" t="str">
            <v>CARGADO ID 9943</v>
          </cell>
        </row>
        <row r="55616">
          <cell r="AC55616" t="str">
            <v>REDC-300859</v>
          </cell>
          <cell r="AD55616" t="str">
            <v>CARGADO ID 9943</v>
          </cell>
        </row>
        <row r="55617">
          <cell r="AC55617" t="str">
            <v>REDC-300857</v>
          </cell>
          <cell r="AD55617" t="str">
            <v>CARGADO ID 9943</v>
          </cell>
        </row>
        <row r="55618">
          <cell r="AC55618" t="str">
            <v>REDC-300855</v>
          </cell>
          <cell r="AD55618" t="str">
            <v>CARGADO ID 9943</v>
          </cell>
        </row>
        <row r="55619">
          <cell r="AC55619" t="str">
            <v>REDC-300848</v>
          </cell>
          <cell r="AD55619" t="str">
            <v>CARGADO ID 9943</v>
          </cell>
        </row>
        <row r="55620">
          <cell r="AC55620" t="str">
            <v>REDC-300846</v>
          </cell>
          <cell r="AD55620" t="str">
            <v>CARGADO ID 9943</v>
          </cell>
        </row>
        <row r="55621">
          <cell r="AC55621" t="str">
            <v>REDC-300739</v>
          </cell>
          <cell r="AD55621" t="str">
            <v>CARGADO ID 9943</v>
          </cell>
        </row>
        <row r="55622">
          <cell r="AC55622" t="str">
            <v>REDC-300737</v>
          </cell>
          <cell r="AD55622" t="str">
            <v>CARGADO ID 9943</v>
          </cell>
        </row>
        <row r="55623">
          <cell r="AC55623" t="str">
            <v>REDC-300729</v>
          </cell>
          <cell r="AD55623" t="str">
            <v>CARGADO ID 9943</v>
          </cell>
        </row>
        <row r="55624">
          <cell r="AC55624" t="str">
            <v>REDC-300721</v>
          </cell>
          <cell r="AD55624" t="str">
            <v>CARGADO ID 9943</v>
          </cell>
        </row>
        <row r="55625">
          <cell r="AC55625" t="str">
            <v>REDC-300716</v>
          </cell>
          <cell r="AD55625" t="str">
            <v>CARGADO ID 9943</v>
          </cell>
        </row>
        <row r="55626">
          <cell r="AC55626" t="str">
            <v>REDC-300714</v>
          </cell>
          <cell r="AD55626" t="str">
            <v>CARGADO ID 9943</v>
          </cell>
        </row>
        <row r="55627">
          <cell r="AC55627" t="str">
            <v>REDC-300707</v>
          </cell>
          <cell r="AD55627" t="str">
            <v>CARGADO ID 9943</v>
          </cell>
        </row>
        <row r="55628">
          <cell r="AC55628" t="str">
            <v>REDC-300699</v>
          </cell>
          <cell r="AD55628" t="str">
            <v>CARGADO ID 9943</v>
          </cell>
        </row>
        <row r="55629">
          <cell r="AC55629" t="str">
            <v>REDC-300689</v>
          </cell>
          <cell r="AD55629" t="str">
            <v>CARGADO ID 9943</v>
          </cell>
        </row>
        <row r="55630">
          <cell r="AC55630" t="str">
            <v>REDC-300680</v>
          </cell>
          <cell r="AD55630" t="str">
            <v>CARGADO ID 9943</v>
          </cell>
        </row>
        <row r="55631">
          <cell r="AC55631" t="str">
            <v>REDC-300665</v>
          </cell>
          <cell r="AD55631" t="str">
            <v>CARGADO ID 9943</v>
          </cell>
        </row>
        <row r="55632">
          <cell r="AC55632" t="str">
            <v>REDC-300646</v>
          </cell>
          <cell r="AD55632" t="str">
            <v>CARGADO ID 9943</v>
          </cell>
        </row>
        <row r="55633">
          <cell r="AC55633" t="str">
            <v>REDC-300637</v>
          </cell>
          <cell r="AD55633" t="str">
            <v>CARGADO ID 9943</v>
          </cell>
        </row>
        <row r="55634">
          <cell r="AC55634" t="str">
            <v>REDC-300626</v>
          </cell>
          <cell r="AD55634" t="str">
            <v>CARGADO ID 9943</v>
          </cell>
        </row>
        <row r="55635">
          <cell r="AC55635" t="str">
            <v>REDC-300617</v>
          </cell>
          <cell r="AD55635" t="str">
            <v>CARGADO ID 9943</v>
          </cell>
        </row>
        <row r="55636">
          <cell r="AC55636" t="str">
            <v>REDC-300600</v>
          </cell>
          <cell r="AD55636" t="str">
            <v>CARGADO ID 9943</v>
          </cell>
        </row>
        <row r="55637">
          <cell r="AC55637" t="str">
            <v>REDC-300591</v>
          </cell>
          <cell r="AD55637" t="str">
            <v>CARGADO ID 9943</v>
          </cell>
        </row>
        <row r="55638">
          <cell r="AC55638" t="str">
            <v>REDC-300574</v>
          </cell>
          <cell r="AD55638" t="str">
            <v>CARGADO ID 9943</v>
          </cell>
        </row>
        <row r="55639">
          <cell r="AC55639" t="str">
            <v>REDC-300566</v>
          </cell>
          <cell r="AD55639" t="str">
            <v>CARGADO ID 9943</v>
          </cell>
        </row>
        <row r="55640">
          <cell r="AC55640" t="str">
            <v>REDC-300554</v>
          </cell>
          <cell r="AD55640" t="str">
            <v>CARGADO ID 9943</v>
          </cell>
        </row>
        <row r="55641">
          <cell r="AC55641" t="str">
            <v>REDC-300543</v>
          </cell>
          <cell r="AD55641" t="str">
            <v>CARGADO ID 9943</v>
          </cell>
        </row>
        <row r="55642">
          <cell r="AC55642" t="str">
            <v>REDC-300517</v>
          </cell>
          <cell r="AD55642" t="str">
            <v>CARGADO ID 9943</v>
          </cell>
        </row>
        <row r="55643">
          <cell r="AC55643" t="str">
            <v>REDC-300423</v>
          </cell>
          <cell r="AD55643" t="str">
            <v>CARGADO ID 9943</v>
          </cell>
        </row>
        <row r="55644">
          <cell r="AC55644" t="str">
            <v>REDC-300389</v>
          </cell>
          <cell r="AD55644" t="str">
            <v>CARGADO ID 9943</v>
          </cell>
        </row>
        <row r="55645">
          <cell r="AC55645" t="str">
            <v>REDC-300354</v>
          </cell>
          <cell r="AD55645" t="str">
            <v>CARGADO ID 9943</v>
          </cell>
        </row>
        <row r="55646">
          <cell r="AC55646" t="str">
            <v>REDC-300320</v>
          </cell>
          <cell r="AD55646" t="str">
            <v>CARGADO ID 9943</v>
          </cell>
        </row>
        <row r="55647">
          <cell r="AC55647" t="str">
            <v>REDC-300228</v>
          </cell>
          <cell r="AD55647" t="str">
            <v>CARGADO ID 9943</v>
          </cell>
        </row>
        <row r="55648">
          <cell r="AC55648" t="str">
            <v>REDC-300203</v>
          </cell>
          <cell r="AD55648" t="str">
            <v>CARGADO ID 9943</v>
          </cell>
        </row>
        <row r="55649">
          <cell r="AC55649" t="str">
            <v>REDC-300186</v>
          </cell>
          <cell r="AD55649" t="str">
            <v>CARGADO ID 9943</v>
          </cell>
        </row>
        <row r="55650">
          <cell r="AC55650" t="str">
            <v>REDC-300158</v>
          </cell>
          <cell r="AD55650" t="str">
            <v>CARGADO ID 9943</v>
          </cell>
        </row>
        <row r="55651">
          <cell r="AC55651" t="str">
            <v>REDC-297511</v>
          </cell>
          <cell r="AD55651" t="str">
            <v>CARGADO ID 9943</v>
          </cell>
        </row>
        <row r="55652">
          <cell r="AC55652" t="str">
            <v>REDC-297507</v>
          </cell>
          <cell r="AD55652" t="str">
            <v>CARGADO ID 9943</v>
          </cell>
        </row>
        <row r="55653">
          <cell r="AC55653" t="str">
            <v>REDC-297499</v>
          </cell>
          <cell r="AD55653" t="str">
            <v>CARGADO ID 9943</v>
          </cell>
        </row>
        <row r="55654">
          <cell r="AC55654" t="str">
            <v>REDC-297490</v>
          </cell>
          <cell r="AD55654" t="str">
            <v>CARGADO ID 9943</v>
          </cell>
        </row>
        <row r="55655">
          <cell r="AC55655" t="str">
            <v>REDC-297469</v>
          </cell>
          <cell r="AD55655" t="str">
            <v>CARGADO ID 9943</v>
          </cell>
        </row>
        <row r="55656">
          <cell r="AC55656" t="str">
            <v>REDC-297468</v>
          </cell>
          <cell r="AD55656" t="str">
            <v>CARGADO ID 9943</v>
          </cell>
        </row>
        <row r="55657">
          <cell r="AC55657" t="str">
            <v>REDC-297463</v>
          </cell>
          <cell r="AD55657" t="str">
            <v>CARGADO ID 9943</v>
          </cell>
        </row>
        <row r="55658">
          <cell r="AC55658" t="str">
            <v>REDC-297446</v>
          </cell>
          <cell r="AD55658" t="str">
            <v>CARGADO ID 9943</v>
          </cell>
        </row>
        <row r="55659">
          <cell r="AC55659" t="str">
            <v>REDC-297434</v>
          </cell>
          <cell r="AD55659" t="str">
            <v>CARGADO ID 9943</v>
          </cell>
        </row>
        <row r="55660">
          <cell r="AC55660" t="str">
            <v>REDC-297429</v>
          </cell>
          <cell r="AD55660" t="str">
            <v>CARGADO ID 9943</v>
          </cell>
        </row>
        <row r="55661">
          <cell r="AC55661" t="str">
            <v>REDC-297428</v>
          </cell>
          <cell r="AD55661" t="str">
            <v>CARGADO ID 9943</v>
          </cell>
        </row>
        <row r="55662">
          <cell r="AC55662" t="str">
            <v>REDC-297413</v>
          </cell>
          <cell r="AD55662" t="str">
            <v>CARGADO ID 9943</v>
          </cell>
        </row>
        <row r="55663">
          <cell r="AC55663" t="str">
            <v>REDC-297400</v>
          </cell>
          <cell r="AD55663" t="str">
            <v>CARGADO ID 9943</v>
          </cell>
        </row>
        <row r="55664">
          <cell r="AC55664" t="str">
            <v>REDC-297399</v>
          </cell>
          <cell r="AD55664" t="str">
            <v>CARGADO ID 9943</v>
          </cell>
        </row>
        <row r="55665">
          <cell r="AC55665" t="str">
            <v>REDC-297383</v>
          </cell>
          <cell r="AD55665" t="str">
            <v>CARGADO ID 9943</v>
          </cell>
        </row>
        <row r="55666">
          <cell r="AC55666" t="str">
            <v>REDC-297365</v>
          </cell>
          <cell r="AD55666" t="str">
            <v>CARGADO ID 9943</v>
          </cell>
        </row>
        <row r="55667">
          <cell r="AC55667" t="str">
            <v>REDC-297347</v>
          </cell>
          <cell r="AD55667" t="str">
            <v>CARGADO ID 9943</v>
          </cell>
        </row>
        <row r="55668">
          <cell r="AC55668" t="str">
            <v>REDC-297281</v>
          </cell>
          <cell r="AD55668" t="str">
            <v>CARGADO ID 9943</v>
          </cell>
        </row>
        <row r="55669">
          <cell r="AC55669" t="str">
            <v>REDC-297280</v>
          </cell>
          <cell r="AD55669" t="str">
            <v>CARGADO ID 9943</v>
          </cell>
        </row>
        <row r="55670">
          <cell r="AC55670" t="str">
            <v>REDC-297278</v>
          </cell>
          <cell r="AD55670" t="str">
            <v>CARGADO ID 9943</v>
          </cell>
        </row>
        <row r="55671">
          <cell r="AC55671" t="str">
            <v>REDC-297277</v>
          </cell>
          <cell r="AD55671" t="str">
            <v>CARGADO ID 9943</v>
          </cell>
        </row>
        <row r="55672">
          <cell r="AC55672" t="str">
            <v>REDC-297276</v>
          </cell>
          <cell r="AD55672" t="str">
            <v>CARGADO ID 9943</v>
          </cell>
        </row>
        <row r="55673">
          <cell r="AC55673" t="str">
            <v>REDC-297274</v>
          </cell>
          <cell r="AD55673" t="str">
            <v>CARGADO ID 9943</v>
          </cell>
        </row>
        <row r="55674">
          <cell r="AC55674" t="str">
            <v>REDC-297273</v>
          </cell>
          <cell r="AD55674" t="str">
            <v>CARGADO ID 9943</v>
          </cell>
        </row>
        <row r="55675">
          <cell r="AC55675" t="str">
            <v>REDC-297272</v>
          </cell>
          <cell r="AD55675" t="str">
            <v>CARGADO ID 9943</v>
          </cell>
        </row>
        <row r="55676">
          <cell r="AC55676" t="str">
            <v>REDC-297271</v>
          </cell>
          <cell r="AD55676" t="str">
            <v>CARGADO ID 9943</v>
          </cell>
        </row>
        <row r="55677">
          <cell r="AC55677" t="str">
            <v>REDC-297270</v>
          </cell>
          <cell r="AD55677" t="str">
            <v>CARGADO ID 9943</v>
          </cell>
        </row>
        <row r="55678">
          <cell r="AC55678" t="str">
            <v>REDC-297269</v>
          </cell>
          <cell r="AD55678" t="str">
            <v>CARGADO ID 9943</v>
          </cell>
        </row>
        <row r="55679">
          <cell r="AC55679" t="str">
            <v>REDC-297268</v>
          </cell>
          <cell r="AD55679" t="str">
            <v>CARGADO ID 9943</v>
          </cell>
        </row>
        <row r="55680">
          <cell r="AC55680" t="str">
            <v>REDC-297267</v>
          </cell>
          <cell r="AD55680" t="str">
            <v>CARGADO ID 9943</v>
          </cell>
        </row>
        <row r="55681">
          <cell r="AC55681" t="str">
            <v>REDC-297251</v>
          </cell>
          <cell r="AD55681" t="str">
            <v>CARGADO ID 9943</v>
          </cell>
        </row>
        <row r="55682">
          <cell r="AC55682" t="str">
            <v>REDC-297247</v>
          </cell>
          <cell r="AD55682" t="str">
            <v>CARGADO ID 9943</v>
          </cell>
        </row>
        <row r="55683">
          <cell r="AC55683" t="str">
            <v>REDC-297245</v>
          </cell>
          <cell r="AD55683" t="str">
            <v>CARGADO ID 9943</v>
          </cell>
        </row>
        <row r="55684">
          <cell r="AC55684" t="str">
            <v>REDC-297243</v>
          </cell>
          <cell r="AD55684" t="str">
            <v>CARGADO ID 9943</v>
          </cell>
        </row>
        <row r="55685">
          <cell r="AC55685" t="str">
            <v>REDC-297238</v>
          </cell>
          <cell r="AD55685" t="str">
            <v>CARGADO ID 9943</v>
          </cell>
        </row>
        <row r="55686">
          <cell r="AC55686" t="str">
            <v>REDC-297237</v>
          </cell>
          <cell r="AD55686" t="str">
            <v>CARGADO ID 9943</v>
          </cell>
        </row>
        <row r="55687">
          <cell r="AC55687" t="str">
            <v>REDC-297235</v>
          </cell>
          <cell r="AD55687" t="str">
            <v>CARGADO ID 9943</v>
          </cell>
        </row>
        <row r="55688">
          <cell r="AC55688" t="str">
            <v>REDC-297231</v>
          </cell>
          <cell r="AD55688" t="str">
            <v>CARGADO ID 9943</v>
          </cell>
        </row>
        <row r="55689">
          <cell r="AC55689" t="str">
            <v>REDC-297229</v>
          </cell>
          <cell r="AD55689" t="str">
            <v>CARGADO ID 9943</v>
          </cell>
        </row>
        <row r="55690">
          <cell r="AC55690" t="str">
            <v>REDC-297227</v>
          </cell>
          <cell r="AD55690" t="str">
            <v>CARGADO ID 9943</v>
          </cell>
        </row>
        <row r="55691">
          <cell r="AC55691" t="str">
            <v>REDC-297225</v>
          </cell>
          <cell r="AD55691" t="str">
            <v>CARGADO ID 9943</v>
          </cell>
        </row>
        <row r="55692">
          <cell r="AC55692" t="str">
            <v>REDC-297223</v>
          </cell>
          <cell r="AD55692" t="str">
            <v>CARGADO ID 9943</v>
          </cell>
        </row>
        <row r="55693">
          <cell r="AC55693" t="str">
            <v>REDC-297221</v>
          </cell>
          <cell r="AD55693" t="str">
            <v>CARGADO ID 9943</v>
          </cell>
        </row>
        <row r="55694">
          <cell r="AC55694" t="str">
            <v>REDC-297219</v>
          </cell>
          <cell r="AD55694" t="str">
            <v>CARGADO ID 9943</v>
          </cell>
        </row>
        <row r="55695">
          <cell r="AC55695" t="str">
            <v>REDC-297218</v>
          </cell>
          <cell r="AD55695" t="str">
            <v>CARGADO ID 9943</v>
          </cell>
        </row>
        <row r="55696">
          <cell r="AC55696" t="str">
            <v>REDC-297215</v>
          </cell>
          <cell r="AD55696" t="str">
            <v>CARGADO ID 9943</v>
          </cell>
        </row>
        <row r="55697">
          <cell r="AC55697" t="str">
            <v>REDC-297214</v>
          </cell>
          <cell r="AD55697" t="str">
            <v>CARGADO ID 9943</v>
          </cell>
        </row>
        <row r="55698">
          <cell r="AC55698" t="str">
            <v>REDC-297206</v>
          </cell>
          <cell r="AD55698" t="str">
            <v>CARGADO ID 9943</v>
          </cell>
        </row>
        <row r="55699">
          <cell r="AC55699" t="str">
            <v>REDC-297204</v>
          </cell>
          <cell r="AD55699" t="str">
            <v>CARGADO ID 9943</v>
          </cell>
        </row>
        <row r="55700">
          <cell r="AC55700" t="str">
            <v>REDC-297203</v>
          </cell>
          <cell r="AD55700" t="str">
            <v>CARGADO ID 9943</v>
          </cell>
        </row>
        <row r="55701">
          <cell r="AC55701" t="str">
            <v>REDC-297202</v>
          </cell>
          <cell r="AD55701" t="str">
            <v>CARGADO ID 9943</v>
          </cell>
        </row>
        <row r="55702">
          <cell r="AC55702" t="str">
            <v>REDC-297201</v>
          </cell>
          <cell r="AD55702" t="str">
            <v>CARGADO ID 9943</v>
          </cell>
        </row>
        <row r="55703">
          <cell r="AC55703" t="str">
            <v>REDC-297199</v>
          </cell>
          <cell r="AD55703" t="str">
            <v>CARGADO ID 9943</v>
          </cell>
        </row>
        <row r="55704">
          <cell r="AC55704" t="str">
            <v>REDC-297198</v>
          </cell>
          <cell r="AD55704" t="str">
            <v>CARGADO ID 9943</v>
          </cell>
        </row>
        <row r="55705">
          <cell r="AC55705" t="str">
            <v>REDC-297196</v>
          </cell>
          <cell r="AD55705" t="str">
            <v>CARGADO ID 9943</v>
          </cell>
        </row>
        <row r="55706">
          <cell r="AC55706" t="str">
            <v>REDC-297195</v>
          </cell>
          <cell r="AD55706" t="str">
            <v>CARGADO ID 9943</v>
          </cell>
        </row>
        <row r="55707">
          <cell r="AC55707" t="str">
            <v>REDC-297194</v>
          </cell>
          <cell r="AD55707" t="str">
            <v>CARGADO ID 9943</v>
          </cell>
        </row>
        <row r="55708">
          <cell r="AC55708" t="str">
            <v>REDC-297193</v>
          </cell>
          <cell r="AD55708" t="str">
            <v>CARGADO ID 9943</v>
          </cell>
        </row>
        <row r="55709">
          <cell r="AC55709" t="str">
            <v>REDC-297192</v>
          </cell>
          <cell r="AD55709" t="str">
            <v>CARGADO ID 9943</v>
          </cell>
        </row>
        <row r="55710">
          <cell r="AC55710" t="str">
            <v>REDC-297191</v>
          </cell>
          <cell r="AD55710" t="str">
            <v>CARGADO ID 9943</v>
          </cell>
        </row>
        <row r="55711">
          <cell r="AC55711" t="str">
            <v>REDC-297189</v>
          </cell>
          <cell r="AD55711" t="str">
            <v>CARGADO ID 9943</v>
          </cell>
        </row>
        <row r="55712">
          <cell r="AC55712" t="str">
            <v>REDC-297188</v>
          </cell>
          <cell r="AD55712" t="str">
            <v>CARGADO ID 9943</v>
          </cell>
        </row>
        <row r="55713">
          <cell r="AC55713" t="str">
            <v>REDC-297187</v>
          </cell>
          <cell r="AD55713" t="str">
            <v>CARGADO ID 9943</v>
          </cell>
        </row>
        <row r="55714">
          <cell r="AC55714" t="str">
            <v>REDC-297186</v>
          </cell>
          <cell r="AD55714" t="str">
            <v>CARGADO ID 9943</v>
          </cell>
        </row>
        <row r="55715">
          <cell r="AC55715" t="str">
            <v>REDC-297185</v>
          </cell>
          <cell r="AD55715" t="str">
            <v>CARGADO ID 9943</v>
          </cell>
        </row>
        <row r="55716">
          <cell r="AC55716" t="str">
            <v>REDC-297184</v>
          </cell>
          <cell r="AD55716" t="str">
            <v>CARGADO ID 9943</v>
          </cell>
        </row>
        <row r="55717">
          <cell r="AC55717" t="str">
            <v>REDC-297182</v>
          </cell>
          <cell r="AD55717" t="str">
            <v>CARGADO ID 9943</v>
          </cell>
        </row>
        <row r="55718">
          <cell r="AC55718" t="str">
            <v>REDC-297179</v>
          </cell>
          <cell r="AD55718" t="str">
            <v>CARGADO ID 9943</v>
          </cell>
        </row>
        <row r="55719">
          <cell r="AC55719" t="str">
            <v>REDC-297177</v>
          </cell>
          <cell r="AD55719" t="str">
            <v>CARGADO ID 9943</v>
          </cell>
        </row>
        <row r="55720">
          <cell r="AC55720" t="str">
            <v>REDC-297176</v>
          </cell>
          <cell r="AD55720" t="str">
            <v>CARGADO ID 9943</v>
          </cell>
        </row>
        <row r="55721">
          <cell r="AC55721" t="str">
            <v>REDC-297173</v>
          </cell>
          <cell r="AD55721" t="str">
            <v>CARGADO ID 9943</v>
          </cell>
        </row>
        <row r="55722">
          <cell r="AC55722" t="str">
            <v>REDC-297171</v>
          </cell>
          <cell r="AD55722" t="str">
            <v>CARGADO ID 9943</v>
          </cell>
        </row>
        <row r="55723">
          <cell r="AC55723" t="str">
            <v>REDC-297170</v>
          </cell>
          <cell r="AD55723" t="str">
            <v>CARGADO ID 9943</v>
          </cell>
        </row>
        <row r="55724">
          <cell r="AC55724" t="str">
            <v>REDC-297169</v>
          </cell>
          <cell r="AD55724" t="str">
            <v>CARGADO ID 9943</v>
          </cell>
        </row>
        <row r="55725">
          <cell r="AC55725" t="str">
            <v>REDC-297168</v>
          </cell>
          <cell r="AD55725" t="str">
            <v>CARGADO ID 9943</v>
          </cell>
        </row>
        <row r="55726">
          <cell r="AC55726" t="str">
            <v>REDC-297167</v>
          </cell>
          <cell r="AD55726" t="str">
            <v>CARGADO ID 9943</v>
          </cell>
        </row>
        <row r="55727">
          <cell r="AC55727" t="str">
            <v>REDC-297165</v>
          </cell>
          <cell r="AD55727" t="str">
            <v>CARGADO ID 9943</v>
          </cell>
        </row>
        <row r="55728">
          <cell r="AC55728" t="str">
            <v>REDC-297164</v>
          </cell>
          <cell r="AD55728" t="str">
            <v>CARGADO ID 9943</v>
          </cell>
        </row>
        <row r="55729">
          <cell r="AC55729" t="str">
            <v>REDC-297160</v>
          </cell>
          <cell r="AD55729" t="str">
            <v>CARGADO ID 9943</v>
          </cell>
        </row>
        <row r="55730">
          <cell r="AC55730" t="str">
            <v>REDC-297159</v>
          </cell>
          <cell r="AD55730" t="str">
            <v>CARGADO ID 9943</v>
          </cell>
        </row>
        <row r="55731">
          <cell r="AC55731" t="str">
            <v>REDC-297156</v>
          </cell>
          <cell r="AD55731" t="str">
            <v>CARGADO ID 9943</v>
          </cell>
        </row>
        <row r="55732">
          <cell r="AC55732" t="str">
            <v>REDC-297152</v>
          </cell>
          <cell r="AD55732" t="str">
            <v>CARGADO ID 9943</v>
          </cell>
        </row>
        <row r="55733">
          <cell r="AC55733" t="str">
            <v>REDC-297151</v>
          </cell>
          <cell r="AD55733" t="str">
            <v>CARGADO ID 9943</v>
          </cell>
        </row>
        <row r="55734">
          <cell r="AC55734" t="str">
            <v>REDC-297147</v>
          </cell>
          <cell r="AD55734" t="str">
            <v>CARGADO ID 9943</v>
          </cell>
        </row>
        <row r="55735">
          <cell r="AC55735" t="str">
            <v>REDC-297145</v>
          </cell>
          <cell r="AD55735" t="str">
            <v>CARGADO ID 9943</v>
          </cell>
        </row>
        <row r="55736">
          <cell r="AC55736" t="str">
            <v>REDC-297144</v>
          </cell>
          <cell r="AD55736" t="str">
            <v>CARGADO ID 9943</v>
          </cell>
        </row>
        <row r="55737">
          <cell r="AC55737" t="str">
            <v>REDC-297143</v>
          </cell>
          <cell r="AD55737" t="str">
            <v>CARGADO ID 9943</v>
          </cell>
        </row>
        <row r="55738">
          <cell r="AC55738" t="str">
            <v>REDC-297142</v>
          </cell>
          <cell r="AD55738" t="str">
            <v>CARGADO ID 9943</v>
          </cell>
        </row>
        <row r="55739">
          <cell r="AC55739" t="str">
            <v>REDC-297121</v>
          </cell>
          <cell r="AD55739" t="str">
            <v>CARGADO ID 9943</v>
          </cell>
        </row>
        <row r="55740">
          <cell r="AC55740" t="str">
            <v>REDC-297118</v>
          </cell>
          <cell r="AD55740" t="str">
            <v>CARGADO ID 9943</v>
          </cell>
        </row>
        <row r="55741">
          <cell r="AC55741" t="str">
            <v>REDC-297117</v>
          </cell>
          <cell r="AD55741" t="str">
            <v>CARGADO ID 9943</v>
          </cell>
        </row>
        <row r="55742">
          <cell r="AC55742" t="str">
            <v>REDC-297115</v>
          </cell>
          <cell r="AD55742" t="str">
            <v>CARGADO ID 9943</v>
          </cell>
        </row>
        <row r="55743">
          <cell r="AC55743" t="str">
            <v>REDC-297112</v>
          </cell>
          <cell r="AD55743" t="str">
            <v>CARGADO ID 9943</v>
          </cell>
        </row>
        <row r="55744">
          <cell r="AC55744" t="str">
            <v>REDC-297110</v>
          </cell>
          <cell r="AD55744" t="str">
            <v>CARGADO ID 9943</v>
          </cell>
        </row>
        <row r="55745">
          <cell r="AC55745" t="str">
            <v>REDC-297109</v>
          </cell>
          <cell r="AD55745" t="str">
            <v>CARGADO ID 9943</v>
          </cell>
        </row>
        <row r="55746">
          <cell r="AC55746" t="str">
            <v>REDC-297108</v>
          </cell>
          <cell r="AD55746" t="str">
            <v>CARGADO ID 9943</v>
          </cell>
        </row>
        <row r="55747">
          <cell r="AC55747" t="str">
            <v>REDC-297106</v>
          </cell>
          <cell r="AD55747" t="str">
            <v>CARGADO ID 9943</v>
          </cell>
        </row>
        <row r="55748">
          <cell r="AC55748" t="str">
            <v>REDC-297105</v>
          </cell>
          <cell r="AD55748" t="str">
            <v>CARGADO ID 9943</v>
          </cell>
        </row>
        <row r="55749">
          <cell r="AC55749" t="str">
            <v>REDC-297104</v>
          </cell>
          <cell r="AD55749" t="str">
            <v>CARGADO ID 9943</v>
          </cell>
        </row>
        <row r="55750">
          <cell r="AC55750" t="str">
            <v>REDC-297103</v>
          </cell>
          <cell r="AD55750" t="str">
            <v>CARGADO ID 9943</v>
          </cell>
        </row>
        <row r="55751">
          <cell r="AC55751" t="str">
            <v>REDC-297098</v>
          </cell>
          <cell r="AD55751" t="str">
            <v>CARGADO ID 9943</v>
          </cell>
        </row>
        <row r="55752">
          <cell r="AC55752" t="str">
            <v>REDC-296668</v>
          </cell>
          <cell r="AD55752" t="str">
            <v>CARGADO ID 9943</v>
          </cell>
        </row>
        <row r="55753">
          <cell r="AC55753" t="str">
            <v>REDC-295414</v>
          </cell>
          <cell r="AD55753" t="str">
            <v>PARA PROCESAR NOVIEMBRE</v>
          </cell>
        </row>
        <row r="55754">
          <cell r="AC55754" t="str">
            <v>REDC-295406</v>
          </cell>
          <cell r="AD55754" t="str">
            <v>PARA PROCESAR NOVIEMBRE</v>
          </cell>
        </row>
        <row r="55755">
          <cell r="AC55755" t="str">
            <v>REDC-295389</v>
          </cell>
          <cell r="AD55755" t="str">
            <v>PARA PROCESAR NOVIEMBRE</v>
          </cell>
        </row>
        <row r="55756">
          <cell r="AC55756" t="str">
            <v>REDC-295381</v>
          </cell>
          <cell r="AD55756" t="str">
            <v>PARA PROCESAR NOVIEMBRE</v>
          </cell>
        </row>
        <row r="55757">
          <cell r="AC55757" t="str">
            <v>REDC-295368</v>
          </cell>
          <cell r="AD55757" t="str">
            <v>PARA PROCESAR NOVIEMBRE</v>
          </cell>
        </row>
        <row r="55758">
          <cell r="AC55758" t="str">
            <v>REDC-295359</v>
          </cell>
          <cell r="AD55758" t="str">
            <v>PARA PROCESAR NOVIEMBRE</v>
          </cell>
        </row>
        <row r="55759">
          <cell r="AC55759" t="str">
            <v>REDC-295303</v>
          </cell>
          <cell r="AD55759" t="str">
            <v>PARA PROCESAR NOVIEMBRE</v>
          </cell>
        </row>
        <row r="55760">
          <cell r="AC55760" t="str">
            <v>REDC-295290</v>
          </cell>
          <cell r="AD55760" t="str">
            <v>PARA PROCESAR NOVIEMBRE</v>
          </cell>
        </row>
        <row r="55761">
          <cell r="AC55761" t="str">
            <v>REDC-295257</v>
          </cell>
          <cell r="AD55761" t="str">
            <v>PARA PROCESAR NOVIEMBRE</v>
          </cell>
        </row>
        <row r="55762">
          <cell r="AC55762" t="str">
            <v>REDC-295246</v>
          </cell>
          <cell r="AD55762" t="str">
            <v>PARA PROCESAR NOVIEMBRE</v>
          </cell>
        </row>
        <row r="55763">
          <cell r="AC55763" t="str">
            <v>REDC-295218</v>
          </cell>
          <cell r="AD55763" t="str">
            <v>PARA PROCESAR NOVIEMBRE</v>
          </cell>
        </row>
        <row r="55764">
          <cell r="AC55764" t="str">
            <v>REDC-295174</v>
          </cell>
          <cell r="AD55764" t="str">
            <v>PARA PROCESAR NOVIEMBRE</v>
          </cell>
        </row>
        <row r="55765">
          <cell r="AC55765" t="str">
            <v>REDC-295137</v>
          </cell>
          <cell r="AD55765" t="str">
            <v>PARA PROCESAR NOVIEMBRE</v>
          </cell>
        </row>
        <row r="55766">
          <cell r="AC55766" t="str">
            <v>REDC-295102</v>
          </cell>
          <cell r="AD55766" t="str">
            <v>PARA PROCESAR NOVIEMBRE</v>
          </cell>
        </row>
        <row r="55767">
          <cell r="AC55767" t="str">
            <v>REDC-295080</v>
          </cell>
          <cell r="AD55767" t="str">
            <v>PARA PROCESAR NOVIEMBRE</v>
          </cell>
        </row>
        <row r="55768">
          <cell r="AC55768" t="str">
            <v>REDC-295065</v>
          </cell>
          <cell r="AD55768" t="str">
            <v>PARA PROCESAR NOVIEMBRE</v>
          </cell>
        </row>
        <row r="55769">
          <cell r="AC55769" t="str">
            <v>REDC-294994</v>
          </cell>
          <cell r="AD55769" t="str">
            <v>PARA PROCESAR NOVIEMBRE</v>
          </cell>
        </row>
        <row r="55770">
          <cell r="AC55770" t="str">
            <v>REDC-294709</v>
          </cell>
          <cell r="AD55770" t="str">
            <v>PARA PROCESAR NOVIEMBRE</v>
          </cell>
        </row>
        <row r="55771">
          <cell r="AC55771" t="str">
            <v>REDC-294687</v>
          </cell>
          <cell r="AD55771" t="str">
            <v>PARA PROCESAR NOVIEMBRE</v>
          </cell>
        </row>
        <row r="55772">
          <cell r="AC55772" t="str">
            <v>REDC-294666</v>
          </cell>
          <cell r="AD55772" t="str">
            <v>PARA PROCESAR NOVIEMBRE</v>
          </cell>
        </row>
        <row r="55773">
          <cell r="AC55773" t="str">
            <v>REDC-294655</v>
          </cell>
          <cell r="AD55773" t="str">
            <v>PARA PROCESAR NOVIEMBRE</v>
          </cell>
        </row>
        <row r="55774">
          <cell r="AC55774" t="str">
            <v>REDC-294632</v>
          </cell>
          <cell r="AD55774" t="str">
            <v>PARA PROCESAR NOVIEMBRE</v>
          </cell>
        </row>
        <row r="55775">
          <cell r="AC55775" t="str">
            <v>REDC-294548</v>
          </cell>
          <cell r="AD55775" t="str">
            <v>PARA PROCESAR NOVIEMBRE</v>
          </cell>
        </row>
        <row r="55776">
          <cell r="AC55776" t="str">
            <v>REDC-294532</v>
          </cell>
          <cell r="AD55776" t="str">
            <v>PARA PROCESAR NOVIEMBRE</v>
          </cell>
        </row>
        <row r="55777">
          <cell r="AC55777" t="str">
            <v>REDC-294517</v>
          </cell>
          <cell r="AD55777" t="str">
            <v>PARA PROCESAR NOVIEMBRE</v>
          </cell>
        </row>
        <row r="55778">
          <cell r="AC55778" t="str">
            <v>REDC-294354</v>
          </cell>
          <cell r="AD55778" t="str">
            <v>PARA PROCESAR NOVIEMBRE</v>
          </cell>
        </row>
        <row r="55779">
          <cell r="AC55779" t="str">
            <v>REDC-294184</v>
          </cell>
          <cell r="AD55779" t="str">
            <v>PARA PROCESAR NOVIEMBRE</v>
          </cell>
        </row>
        <row r="55780">
          <cell r="AC55780" t="str">
            <v>REDC-294173</v>
          </cell>
          <cell r="AD55780" t="str">
            <v>PARA PROCESAR NOVIEMBRE</v>
          </cell>
        </row>
        <row r="55781">
          <cell r="AC55781" t="str">
            <v>REDC-293910</v>
          </cell>
          <cell r="AD55781" t="str">
            <v>CORRECCION SISMUESTRA</v>
          </cell>
        </row>
        <row r="55782">
          <cell r="AC55782" t="str">
            <v>REDC-293898</v>
          </cell>
          <cell r="AD55782" t="str">
            <v>CARGADO ID 9943</v>
          </cell>
        </row>
        <row r="55783">
          <cell r="AC55783" t="str">
            <v>REDC-293892</v>
          </cell>
          <cell r="AD55783" t="str">
            <v>CARGADO ID 9943</v>
          </cell>
        </row>
        <row r="55784">
          <cell r="AC55784" t="str">
            <v>REDC-293885</v>
          </cell>
          <cell r="AD55784" t="str">
            <v>CARGADO ID 9943</v>
          </cell>
        </row>
        <row r="55785">
          <cell r="AC55785" t="str">
            <v>REDC-293880</v>
          </cell>
          <cell r="AD55785" t="str">
            <v>CARGADO ID 9943</v>
          </cell>
        </row>
        <row r="55786">
          <cell r="AC55786" t="str">
            <v>REDC-293876</v>
          </cell>
          <cell r="AD55786" t="str">
            <v>CARGADO ID 9943</v>
          </cell>
        </row>
        <row r="55787">
          <cell r="AC55787" t="str">
            <v>REDC-293861</v>
          </cell>
          <cell r="AD55787" t="str">
            <v>CARGADO ID 9943</v>
          </cell>
        </row>
        <row r="55788">
          <cell r="AC55788" t="str">
            <v>REDC-293853</v>
          </cell>
          <cell r="AD55788" t="str">
            <v>CARGADO ID 9943</v>
          </cell>
        </row>
        <row r="55789">
          <cell r="AC55789" t="str">
            <v>REDC-293845</v>
          </cell>
          <cell r="AD55789" t="str">
            <v>CARGADO ID 9943</v>
          </cell>
        </row>
        <row r="55790">
          <cell r="AC55790" t="str">
            <v>REDC-293822</v>
          </cell>
          <cell r="AD55790" t="str">
            <v>CARGADO ID 9943</v>
          </cell>
        </row>
        <row r="55791">
          <cell r="AC55791" t="str">
            <v>REDC-293811</v>
          </cell>
          <cell r="AD55791" t="str">
            <v>CARGADO ID 9943</v>
          </cell>
        </row>
        <row r="55792">
          <cell r="AC55792" t="str">
            <v>REDC-293799</v>
          </cell>
          <cell r="AD55792" t="str">
            <v>CARGADO ID 9943</v>
          </cell>
        </row>
        <row r="55793">
          <cell r="AC55793" t="str">
            <v>REDC-293791</v>
          </cell>
          <cell r="AD55793" t="str">
            <v>CARGADO ID 9943</v>
          </cell>
        </row>
        <row r="55794">
          <cell r="AC55794" t="str">
            <v>REDC-293779</v>
          </cell>
          <cell r="AD55794" t="str">
            <v>CARGADO ID 9943</v>
          </cell>
        </row>
        <row r="55795">
          <cell r="AC55795" t="str">
            <v>REDC-293773</v>
          </cell>
          <cell r="AD55795" t="str">
            <v>CARGADO ID 9943</v>
          </cell>
        </row>
        <row r="55796">
          <cell r="AC55796" t="str">
            <v>REDC-293767</v>
          </cell>
          <cell r="AD55796" t="str">
            <v>CARGADO ID 9943</v>
          </cell>
        </row>
        <row r="55797">
          <cell r="AC55797" t="str">
            <v>REDC-293756</v>
          </cell>
          <cell r="AD55797" t="str">
            <v>CARGADO ID 9943</v>
          </cell>
        </row>
        <row r="55798">
          <cell r="AC55798" t="str">
            <v>REDC-293754</v>
          </cell>
          <cell r="AD55798" t="str">
            <v>CARGADO ID 9943</v>
          </cell>
        </row>
        <row r="55799">
          <cell r="AC55799" t="str">
            <v>REDC-293748</v>
          </cell>
          <cell r="AD55799" t="str">
            <v>CARGADO ID 9943</v>
          </cell>
        </row>
        <row r="55800">
          <cell r="AC55800" t="str">
            <v>REDC-293738</v>
          </cell>
          <cell r="AD55800" t="str">
            <v>CARGADO ID 9943</v>
          </cell>
        </row>
        <row r="55801">
          <cell r="AC55801" t="str">
            <v>REDC-293562</v>
          </cell>
          <cell r="AD55801" t="str">
            <v>CARGADO ID 9943</v>
          </cell>
        </row>
        <row r="55802">
          <cell r="AC55802" t="str">
            <v>REDC-293558</v>
          </cell>
          <cell r="AD55802" t="str">
            <v>CARGADO ID 9943</v>
          </cell>
        </row>
        <row r="55803">
          <cell r="AC55803" t="str">
            <v>REDC-293555</v>
          </cell>
          <cell r="AD55803" t="str">
            <v>CARGADO ID 9943</v>
          </cell>
        </row>
        <row r="55804">
          <cell r="AC55804" t="str">
            <v>REDC-293550</v>
          </cell>
          <cell r="AD55804" t="str">
            <v>CARGADO ID 9943</v>
          </cell>
        </row>
        <row r="55805">
          <cell r="AC55805" t="str">
            <v>REDC-293549</v>
          </cell>
          <cell r="AD55805" t="str">
            <v>CARGADO ID 9943</v>
          </cell>
        </row>
        <row r="55806">
          <cell r="AC55806" t="str">
            <v>REDC-293548</v>
          </cell>
          <cell r="AD55806" t="str">
            <v>CARGADO ID 9943</v>
          </cell>
        </row>
        <row r="55807">
          <cell r="AC55807" t="str">
            <v>REDC-293547</v>
          </cell>
          <cell r="AD55807" t="str">
            <v>CARGADO ID 9943</v>
          </cell>
        </row>
        <row r="55808">
          <cell r="AC55808" t="str">
            <v>REDC-293397</v>
          </cell>
          <cell r="AD55808" t="str">
            <v>CARGADO ID 9943</v>
          </cell>
        </row>
        <row r="55809">
          <cell r="AC55809" t="str">
            <v>REDC-293394</v>
          </cell>
          <cell r="AD55809" t="str">
            <v>CARGADO ID 9943</v>
          </cell>
        </row>
        <row r="55810">
          <cell r="AC55810" t="str">
            <v>REDC-293389</v>
          </cell>
          <cell r="AD55810" t="str">
            <v>CARGADO ID 9943</v>
          </cell>
        </row>
        <row r="55811">
          <cell r="AC55811" t="str">
            <v>REDC-293387</v>
          </cell>
          <cell r="AD55811" t="str">
            <v>CARGADO ID 9943</v>
          </cell>
        </row>
        <row r="55812">
          <cell r="AC55812" t="str">
            <v>REDC-293385</v>
          </cell>
          <cell r="AD55812" t="str">
            <v>CARGADO ID 9943</v>
          </cell>
        </row>
        <row r="55813">
          <cell r="AC55813" t="str">
            <v>REDC-293376</v>
          </cell>
          <cell r="AD55813" t="str">
            <v>CARGADO ID 9943</v>
          </cell>
        </row>
        <row r="55814">
          <cell r="AC55814" t="str">
            <v>REDC-293374</v>
          </cell>
          <cell r="AD55814" t="str">
            <v>CARGADO ID 9943</v>
          </cell>
        </row>
        <row r="55815">
          <cell r="AC55815" t="str">
            <v>REDC-293359</v>
          </cell>
          <cell r="AD55815" t="str">
            <v>CARGADO ID 9943</v>
          </cell>
        </row>
        <row r="55816">
          <cell r="AC55816" t="str">
            <v>REDC-293358</v>
          </cell>
          <cell r="AD55816" t="str">
            <v>CARGADO ID 9943</v>
          </cell>
        </row>
        <row r="55817">
          <cell r="AC55817" t="str">
            <v>REDC-293356</v>
          </cell>
          <cell r="AD55817" t="str">
            <v>CARGADO ID 9943</v>
          </cell>
        </row>
        <row r="55818">
          <cell r="AC55818" t="str">
            <v>REDC-293355</v>
          </cell>
          <cell r="AD55818" t="str">
            <v>CARGADO ID 9943</v>
          </cell>
        </row>
        <row r="55819">
          <cell r="AC55819" t="str">
            <v>REDC-293347</v>
          </cell>
          <cell r="AD55819" t="str">
            <v>CARGADO ID 9943</v>
          </cell>
        </row>
        <row r="55820">
          <cell r="AC55820" t="str">
            <v>REDC-293345</v>
          </cell>
          <cell r="AD55820" t="str">
            <v>CARGADO ID 9943</v>
          </cell>
        </row>
        <row r="55821">
          <cell r="AC55821" t="str">
            <v>REDC-293344</v>
          </cell>
          <cell r="AD55821" t="str">
            <v>CARGADO ID 9943</v>
          </cell>
        </row>
        <row r="55822">
          <cell r="AC55822" t="str">
            <v>REDC-293342</v>
          </cell>
          <cell r="AD55822" t="str">
            <v>CARGADO ID 9943</v>
          </cell>
        </row>
        <row r="55823">
          <cell r="AC55823" t="str">
            <v>REDC-293341</v>
          </cell>
          <cell r="AD55823" t="str">
            <v>CARGADO ID 9943</v>
          </cell>
        </row>
        <row r="55824">
          <cell r="AC55824" t="str">
            <v>REDC-293338</v>
          </cell>
          <cell r="AD55824" t="str">
            <v>CARGADO ID 9943</v>
          </cell>
        </row>
        <row r="55825">
          <cell r="AC55825" t="str">
            <v>REDC-293337</v>
          </cell>
          <cell r="AD55825" t="str">
            <v>CARGADO ID 9943</v>
          </cell>
        </row>
        <row r="55826">
          <cell r="AC55826" t="str">
            <v>REDC-293011</v>
          </cell>
          <cell r="AD55826" t="str">
            <v>CARGADO ID 9943</v>
          </cell>
        </row>
        <row r="55827">
          <cell r="AC55827" t="str">
            <v>REDC-293010</v>
          </cell>
          <cell r="AD55827" t="str">
            <v>CARGADO ID 9943</v>
          </cell>
        </row>
        <row r="55828">
          <cell r="AC55828" t="str">
            <v>REDC-293009</v>
          </cell>
          <cell r="AD55828" t="str">
            <v>CARGADO ID 9943</v>
          </cell>
        </row>
        <row r="55829">
          <cell r="AC55829" t="str">
            <v>REDC-293008</v>
          </cell>
          <cell r="AD55829" t="str">
            <v>CARGADO ID 9943</v>
          </cell>
        </row>
        <row r="55830">
          <cell r="AC55830" t="str">
            <v>REDC-293007</v>
          </cell>
          <cell r="AD55830" t="str">
            <v>CARGADO ID 9943</v>
          </cell>
        </row>
        <row r="55831">
          <cell r="AC55831" t="str">
            <v>REDC-293006</v>
          </cell>
          <cell r="AD55831" t="str">
            <v>CARGADO ID 9943</v>
          </cell>
        </row>
        <row r="55832">
          <cell r="AC55832" t="str">
            <v>REDC-293005</v>
          </cell>
          <cell r="AD55832" t="str">
            <v>CARGADO ID 9943</v>
          </cell>
        </row>
        <row r="55833">
          <cell r="AC55833" t="str">
            <v>REDC-293004</v>
          </cell>
          <cell r="AD55833" t="str">
            <v>CARGADO ID 9943</v>
          </cell>
        </row>
        <row r="55834">
          <cell r="AC55834" t="str">
            <v>REDC-293003</v>
          </cell>
          <cell r="AD55834" t="str">
            <v>CARGADO ID 9943</v>
          </cell>
        </row>
        <row r="55835">
          <cell r="AC55835" t="str">
            <v>REDC-293002</v>
          </cell>
          <cell r="AD55835" t="str">
            <v>CARGADO ID 9943</v>
          </cell>
        </row>
        <row r="55836">
          <cell r="AC55836" t="str">
            <v>REDC-293001</v>
          </cell>
          <cell r="AD55836" t="str">
            <v>CARGADO ID 9943</v>
          </cell>
        </row>
        <row r="55837">
          <cell r="AC55837" t="str">
            <v>REDC-293000</v>
          </cell>
          <cell r="AD55837" t="str">
            <v>CARGADO ID 9943</v>
          </cell>
        </row>
        <row r="55838">
          <cell r="AC55838" t="str">
            <v>REDC-292999</v>
          </cell>
          <cell r="AD55838" t="str">
            <v>CARGADO ID 9943</v>
          </cell>
        </row>
        <row r="55839">
          <cell r="AC55839" t="str">
            <v>REDC-292998</v>
          </cell>
          <cell r="AD55839" t="str">
            <v>CARGADO ID 9943</v>
          </cell>
        </row>
        <row r="55840">
          <cell r="AC55840" t="str">
            <v>REDC-292995</v>
          </cell>
          <cell r="AD55840" t="str">
            <v>CARGADO ID 9943</v>
          </cell>
        </row>
        <row r="55841">
          <cell r="AC55841" t="str">
            <v>REDC-292991</v>
          </cell>
          <cell r="AD55841" t="str">
            <v>CARGADO ID 9943</v>
          </cell>
        </row>
        <row r="55842">
          <cell r="AC55842" t="str">
            <v>REDC-292988</v>
          </cell>
          <cell r="AD55842" t="str">
            <v>CARGADO ID 9943</v>
          </cell>
        </row>
        <row r="55843">
          <cell r="AC55843" t="str">
            <v>REDC-292986</v>
          </cell>
          <cell r="AD55843" t="str">
            <v>CARGADO ID 9943</v>
          </cell>
        </row>
        <row r="55844">
          <cell r="AC55844" t="str">
            <v>REDC-292983</v>
          </cell>
          <cell r="AD55844" t="str">
            <v>CARGADO ID 9943</v>
          </cell>
        </row>
        <row r="55845">
          <cell r="AC55845" t="str">
            <v>REDC-292978</v>
          </cell>
          <cell r="AD55845" t="str">
            <v>CORRECCION SISMUESTRA</v>
          </cell>
        </row>
        <row r="55846">
          <cell r="AC55846" t="str">
            <v>REDC-292977</v>
          </cell>
          <cell r="AD55846" t="str">
            <v>CARGADO ID 9943</v>
          </cell>
        </row>
        <row r="55847">
          <cell r="AC55847" t="str">
            <v>REDC-292976</v>
          </cell>
          <cell r="AD55847" t="str">
            <v>CARGADO ID 9943</v>
          </cell>
        </row>
        <row r="55848">
          <cell r="AC55848" t="str">
            <v>REDC-292975</v>
          </cell>
          <cell r="AD55848" t="str">
            <v>CARGADO ID 9943</v>
          </cell>
        </row>
        <row r="55849">
          <cell r="AC55849" t="str">
            <v>REDC-292974</v>
          </cell>
          <cell r="AD55849" t="str">
            <v>CARGADO ID 9943</v>
          </cell>
        </row>
        <row r="55850">
          <cell r="AC55850" t="str">
            <v>REDC-302747</v>
          </cell>
          <cell r="AD55850" t="str">
            <v>PARA PROCESAR NOVIEMBRE</v>
          </cell>
        </row>
        <row r="55851">
          <cell r="AC55851" t="str">
            <v>REDC-297190</v>
          </cell>
          <cell r="AD55851" t="str">
            <v>CARGADO ID 9943</v>
          </cell>
        </row>
        <row r="55852">
          <cell r="AC55852" t="str">
            <v>REDC-297183</v>
          </cell>
          <cell r="AD55852" t="str">
            <v>CARGADO ID 9943</v>
          </cell>
        </row>
        <row r="55853">
          <cell r="AC55853" t="str">
            <v>REDC-297181</v>
          </cell>
          <cell r="AD55853" t="str">
            <v>CARGADO ID 9943</v>
          </cell>
        </row>
        <row r="55854">
          <cell r="AC55854" t="str">
            <v>REDC-297180</v>
          </cell>
          <cell r="AD55854" t="str">
            <v>CARGADO ID 9943</v>
          </cell>
        </row>
        <row r="55855">
          <cell r="AC55855" t="str">
            <v>REDC-297178</v>
          </cell>
          <cell r="AD55855" t="str">
            <v>CARGADO ID 9943</v>
          </cell>
        </row>
        <row r="55856">
          <cell r="AC55856" t="str">
            <v>REDC-297162</v>
          </cell>
          <cell r="AD55856" t="str">
            <v>CARGADO ID 9943</v>
          </cell>
        </row>
        <row r="55857">
          <cell r="AC55857" t="str">
            <v>REDC-297158</v>
          </cell>
          <cell r="AD55857" t="str">
            <v>CARGADO ID 9943</v>
          </cell>
        </row>
        <row r="55858">
          <cell r="AC55858" t="str">
            <v>REDC-295892</v>
          </cell>
          <cell r="AD55858" t="str">
            <v>CARGADO ID 9943</v>
          </cell>
        </row>
        <row r="55859">
          <cell r="AC55859" t="str">
            <v>EM-195306</v>
          </cell>
          <cell r="AD55859" t="str">
            <v>PARA PROCESAR NOVIEMBRE</v>
          </cell>
        </row>
        <row r="55860">
          <cell r="AC55860" t="str">
            <v>EM-195388</v>
          </cell>
          <cell r="AD55860" t="str">
            <v>PARA PROCESAR NOVIEMBRE</v>
          </cell>
        </row>
        <row r="55861">
          <cell r="AC55861" t="str">
            <v>EM-195400</v>
          </cell>
          <cell r="AD55861" t="str">
            <v>PARA PROCESAR NOVIEMBRE</v>
          </cell>
        </row>
        <row r="55862">
          <cell r="AC55862" t="str">
            <v>EM-195406</v>
          </cell>
          <cell r="AD55862" t="str">
            <v>PARA PROCESAR NOVIEMBRE</v>
          </cell>
        </row>
        <row r="55863">
          <cell r="AC55863" t="str">
            <v>EM-195418</v>
          </cell>
          <cell r="AD55863" t="str">
            <v>PARA PROCESAR NOVIEMBRE</v>
          </cell>
        </row>
        <row r="55864">
          <cell r="AC55864" t="str">
            <v>EM-195503</v>
          </cell>
          <cell r="AD55864" t="str">
            <v>PARA PROCESAR NOVIEMBRE</v>
          </cell>
        </row>
        <row r="55865">
          <cell r="AC55865" t="str">
            <v>EM-195561</v>
          </cell>
          <cell r="AD55865" t="str">
            <v>PARA PROCESAR NOVIEMBRE</v>
          </cell>
        </row>
        <row r="55866">
          <cell r="AC55866" t="str">
            <v>EM-195622</v>
          </cell>
          <cell r="AD55866" t="str">
            <v>PARA PROCESAR NOVIEMBRE</v>
          </cell>
        </row>
        <row r="55867">
          <cell r="AC55867" t="str">
            <v>EM-195664</v>
          </cell>
          <cell r="AD55867" t="str">
            <v>PARA PROCESAR NOVIEMBRE</v>
          </cell>
        </row>
        <row r="55868">
          <cell r="AC55868" t="str">
            <v>EM-195666</v>
          </cell>
          <cell r="AD55868" t="str">
            <v>PARA PROCESAR NOVIEMBRE</v>
          </cell>
        </row>
        <row r="55869">
          <cell r="AC55869" t="str">
            <v>EM-195685</v>
          </cell>
          <cell r="AD55869" t="str">
            <v>PARA PROCESAR NOVIEMBRE</v>
          </cell>
        </row>
        <row r="55870">
          <cell r="AC55870" t="str">
            <v>EM-195741</v>
          </cell>
          <cell r="AD55870" t="str">
            <v>PARA PROCESAR NOVIEMBRE</v>
          </cell>
        </row>
        <row r="55871">
          <cell r="AC55871" t="str">
            <v>EM-195859</v>
          </cell>
          <cell r="AD55871" t="str">
            <v>PARA PROCESAR NOVIEMBRE</v>
          </cell>
        </row>
        <row r="55872">
          <cell r="AC55872" t="str">
            <v>EM-195930</v>
          </cell>
          <cell r="AD55872" t="str">
            <v>PARA PROCESAR NOVIEMBRE</v>
          </cell>
        </row>
        <row r="55873">
          <cell r="AC55873" t="str">
            <v>EM-195965</v>
          </cell>
          <cell r="AD55873" t="str">
            <v>PARA PROCESAR NOVIEMBRE</v>
          </cell>
        </row>
        <row r="55874">
          <cell r="AC55874" t="str">
            <v>IUR-232675</v>
          </cell>
          <cell r="AD55874" t="str">
            <v>PARA PROCESAR NOVIEMBRE</v>
          </cell>
        </row>
        <row r="55875">
          <cell r="AC55875" t="str">
            <v>IUR-232752</v>
          </cell>
          <cell r="AD55875" t="str">
            <v>PARA PROCESAR NOVIEMBRE</v>
          </cell>
        </row>
        <row r="55876">
          <cell r="AC55876" t="str">
            <v>IUR-232827</v>
          </cell>
          <cell r="AD55876" t="str">
            <v>PARA PROCESAR NOVIEMBRE</v>
          </cell>
        </row>
        <row r="55877">
          <cell r="AC55877" t="str">
            <v>IUR-233325</v>
          </cell>
          <cell r="AD55877" t="str">
            <v>PARA PROCESAR NOVIEMBRE</v>
          </cell>
        </row>
        <row r="55878">
          <cell r="AC55878" t="str">
            <v>IUR-233338</v>
          </cell>
          <cell r="AD55878" t="str">
            <v>PARA PROCESAR NOVIEMBRE</v>
          </cell>
        </row>
        <row r="55879">
          <cell r="AC55879" t="str">
            <v>IUR-233651</v>
          </cell>
          <cell r="AD55879" t="str">
            <v>PARA PROCESAR NOVIEMBRE</v>
          </cell>
        </row>
        <row r="55880">
          <cell r="AC55880" t="str">
            <v>UE-300766</v>
          </cell>
          <cell r="AD55880" t="str">
            <v>PARA PROCESAR NOVIEMBRE</v>
          </cell>
        </row>
        <row r="55881">
          <cell r="AC55881" t="str">
            <v>UI-396327</v>
          </cell>
          <cell r="AD55881" t="str">
            <v>PARA PROCESAR NOVIEMBRE</v>
          </cell>
        </row>
        <row r="55882">
          <cell r="AC55882" t="str">
            <v>UI-396547</v>
          </cell>
          <cell r="AD55882" t="str">
            <v>PARA PROCESAR NOVIEMBRE</v>
          </cell>
        </row>
        <row r="55883">
          <cell r="AC55883" t="str">
            <v>UI-396686</v>
          </cell>
          <cell r="AD55883" t="str">
            <v>PARA PROCESAR NOVIEMBRE</v>
          </cell>
        </row>
        <row r="55884">
          <cell r="AC55884" t="str">
            <v>UI-397082</v>
          </cell>
          <cell r="AD55884" t="str">
            <v>PARA PROCESAR NOVIEMBRE</v>
          </cell>
        </row>
        <row r="55885">
          <cell r="AC55885" t="str">
            <v>UI-397323</v>
          </cell>
          <cell r="AD55885" t="str">
            <v>PARA PROCESAR NOVIEMBRE</v>
          </cell>
        </row>
        <row r="55886">
          <cell r="AC55886" t="str">
            <v>UI-397532</v>
          </cell>
          <cell r="AD55886" t="str">
            <v>PARA PROCESAR NOVIEMBRE</v>
          </cell>
        </row>
        <row r="55887">
          <cell r="AC55887" t="str">
            <v>UI-397543</v>
          </cell>
          <cell r="AD55887" t="str">
            <v>PARA PROCESAR NOVIEMBRE</v>
          </cell>
        </row>
        <row r="55888">
          <cell r="AC55888" t="str">
            <v>USP-114015</v>
          </cell>
          <cell r="AD55888" t="str">
            <v>PARA PROCESAR NOVIEMBRE</v>
          </cell>
        </row>
        <row r="55889">
          <cell r="AC55889" t="str">
            <v>USP-114088</v>
          </cell>
          <cell r="AD55889" t="str">
            <v>PARA PROCESAR NOVIEMBRE</v>
          </cell>
        </row>
        <row r="55890">
          <cell r="AC55890" t="str">
            <v>USP-114171</v>
          </cell>
          <cell r="AD55890" t="str">
            <v>PARA PROCESAR NOVIEMBRE</v>
          </cell>
        </row>
        <row r="55891">
          <cell r="AC55891" t="str">
            <v>LPE-70547</v>
          </cell>
          <cell r="AD55891" t="str">
            <v>PARA PROCESAR NOVIEMBRE</v>
          </cell>
        </row>
        <row r="55892">
          <cell r="AC55892" t="str">
            <v>ICG-58639</v>
          </cell>
          <cell r="AD55892" t="str">
            <v>PARA PROCESAR NOVIEMBRE</v>
          </cell>
        </row>
        <row r="55893">
          <cell r="AC55893" t="str">
            <v>EM-196035</v>
          </cell>
          <cell r="AD55893" t="str">
            <v>PARA PROCESAR NOVIEMBRE</v>
          </cell>
        </row>
        <row r="55894">
          <cell r="AC55894" t="str">
            <v>HE-1628</v>
          </cell>
          <cell r="AD55894" t="str">
            <v>PARA PROCESAR NOVIEMBRE</v>
          </cell>
        </row>
        <row r="55895">
          <cell r="AC55895" t="str">
            <v>HTB-5113</v>
          </cell>
          <cell r="AD55895" t="str">
            <v>PARA PROCESAR NOVIEMBRE</v>
          </cell>
        </row>
        <row r="55896">
          <cell r="AC55896" t="str">
            <v>IFI-111719</v>
          </cell>
          <cell r="AD55896" t="str">
            <v>PARA PROCESAR NOVIEMBRE</v>
          </cell>
        </row>
        <row r="55897">
          <cell r="AC55897" t="str">
            <v>IFI-111719</v>
          </cell>
          <cell r="AD55897" t="str">
            <v>PARA PROCESAR NOVIEMBRE</v>
          </cell>
        </row>
        <row r="55898">
          <cell r="AC55898" t="str">
            <v>IFI-111737</v>
          </cell>
          <cell r="AD55898" t="str">
            <v>PARA PROCESAR NOVIEMBRE</v>
          </cell>
        </row>
        <row r="55899">
          <cell r="AC55899" t="str">
            <v>IHG-5667</v>
          </cell>
          <cell r="AD55899" t="str">
            <v>PARA PROCESAR NOVIEMBRE</v>
          </cell>
        </row>
        <row r="55900">
          <cell r="AC55900" t="str">
            <v>IHH-1098</v>
          </cell>
          <cell r="AD55900" t="str">
            <v>PARA PROCESAR NOVIEMBRE</v>
          </cell>
        </row>
        <row r="55901">
          <cell r="AC55901" t="str">
            <v>IHJ-5507</v>
          </cell>
          <cell r="AD55901" t="str">
            <v>PARA PROCESAR NOVIEMBRE</v>
          </cell>
        </row>
        <row r="55902">
          <cell r="AC55902" t="str">
            <v>UCE-15050</v>
          </cell>
          <cell r="AD55902" t="str">
            <v>PARA PROCESAR NOVIEMBRE</v>
          </cell>
        </row>
        <row r="55903">
          <cell r="AC55903" t="str">
            <v>UCE-15051</v>
          </cell>
          <cell r="AD55903" t="str">
            <v>PARA PROCESAR NOVIEMBRE</v>
          </cell>
        </row>
        <row r="55904">
          <cell r="AC55904" t="str">
            <v>UCE-15052</v>
          </cell>
          <cell r="AD55904" t="str">
            <v>PARA PROCESAR NOVIEMBRE</v>
          </cell>
        </row>
        <row r="55905">
          <cell r="AC55905" t="str">
            <v>UCE-15053</v>
          </cell>
          <cell r="AD55905" t="str">
            <v>PARA PROCESAR NOVIEMBRE</v>
          </cell>
        </row>
        <row r="55906">
          <cell r="AC55906" t="str">
            <v>FERO-30200</v>
          </cell>
          <cell r="AD55906" t="str">
            <v>CARGADO ID 9943</v>
          </cell>
        </row>
        <row r="55907">
          <cell r="AC55907" t="str">
            <v>FEV-101015</v>
          </cell>
          <cell r="AD55907" t="str">
            <v>CARGADO ID 9943</v>
          </cell>
        </row>
        <row r="55908">
          <cell r="AC55908" t="str">
            <v>FEV-101012</v>
          </cell>
          <cell r="AD55908" t="str">
            <v>PARA PROCESAR NOVIEMBRE</v>
          </cell>
        </row>
        <row r="55909">
          <cell r="AC55909" t="str">
            <v>FEV-101007</v>
          </cell>
          <cell r="AD55909" t="str">
            <v>CARGADO ID 9943</v>
          </cell>
        </row>
        <row r="55910">
          <cell r="AC55910" t="str">
            <v>FEV-101006</v>
          </cell>
          <cell r="AD55910" t="str">
            <v>CARGADO ID 9943</v>
          </cell>
        </row>
        <row r="55911">
          <cell r="AC55911" t="str">
            <v>FEV-101005</v>
          </cell>
          <cell r="AD55911" t="str">
            <v>CARGADO ID 9943</v>
          </cell>
        </row>
        <row r="55912">
          <cell r="AC55912" t="str">
            <v>FEV-101002</v>
          </cell>
          <cell r="AD55912" t="str">
            <v>CARGADO ID 9943</v>
          </cell>
        </row>
        <row r="55913">
          <cell r="AC55913" t="str">
            <v>FEV-101001</v>
          </cell>
          <cell r="AD55913" t="str">
            <v>CARGADO ID 9943</v>
          </cell>
        </row>
        <row r="55914">
          <cell r="AC55914" t="str">
            <v>FEV-100999</v>
          </cell>
          <cell r="AD55914" t="str">
            <v>CARGADO ID 9943</v>
          </cell>
        </row>
        <row r="55915">
          <cell r="AC55915" t="str">
            <v>FEV-100996</v>
          </cell>
          <cell r="AD55915" t="str">
            <v>CARGADO ID 9943</v>
          </cell>
        </row>
        <row r="55916">
          <cell r="AC55916" t="str">
            <v>FEV-100995</v>
          </cell>
          <cell r="AD55916" t="str">
            <v>CARGADO ID 9943</v>
          </cell>
        </row>
        <row r="55917">
          <cell r="AC55917" t="str">
            <v>FEV-100994</v>
          </cell>
          <cell r="AD55917" t="str">
            <v>CARGADO ID 9943</v>
          </cell>
        </row>
        <row r="55918">
          <cell r="AC55918" t="str">
            <v>FEV-100993</v>
          </cell>
          <cell r="AD55918" t="str">
            <v>CARGADO ID 9943</v>
          </cell>
        </row>
        <row r="55919">
          <cell r="AC55919" t="str">
            <v>FEV-100992</v>
          </cell>
          <cell r="AD55919" t="str">
            <v>CARGADO ID 9943</v>
          </cell>
        </row>
        <row r="55920">
          <cell r="AC55920" t="str">
            <v>FEV-100989</v>
          </cell>
          <cell r="AD55920" t="str">
            <v>CARGADO ID 9943</v>
          </cell>
        </row>
        <row r="55921">
          <cell r="AC55921" t="str">
            <v>FEV-100987</v>
          </cell>
          <cell r="AD55921" t="str">
            <v>CARGADO ID 9943</v>
          </cell>
        </row>
        <row r="55922">
          <cell r="AC55922" t="str">
            <v>FEV-100980</v>
          </cell>
          <cell r="AD55922" t="str">
            <v>CARGADO ID 9943</v>
          </cell>
        </row>
        <row r="55923">
          <cell r="AC55923" t="str">
            <v>FEV-100979</v>
          </cell>
          <cell r="AD55923" t="str">
            <v>CARGADO ID 9943</v>
          </cell>
        </row>
        <row r="55924">
          <cell r="AC55924" t="str">
            <v>FEV-100978</v>
          </cell>
          <cell r="AD55924" t="str">
            <v>CARGADO ID 9943</v>
          </cell>
        </row>
        <row r="55925">
          <cell r="AC55925" t="str">
            <v>FEV-100975</v>
          </cell>
          <cell r="AD55925" t="str">
            <v>CARGADO ID 9943</v>
          </cell>
        </row>
        <row r="55926">
          <cell r="AC55926" t="str">
            <v>FEV-100974</v>
          </cell>
          <cell r="AD55926" t="str">
            <v>CARGADO ID 9943</v>
          </cell>
        </row>
        <row r="55927">
          <cell r="AC55927" t="str">
            <v>FEV-100971</v>
          </cell>
          <cell r="AD55927" t="str">
            <v>CARGADO ID 9943</v>
          </cell>
        </row>
        <row r="55928">
          <cell r="AC55928" t="str">
            <v>FEV-100969</v>
          </cell>
          <cell r="AD55928" t="str">
            <v>CARGADO ID 9943</v>
          </cell>
        </row>
        <row r="55929">
          <cell r="AC55929" t="str">
            <v>FEV-100968</v>
          </cell>
          <cell r="AD55929" t="str">
            <v>CARGADO ID 9943</v>
          </cell>
        </row>
        <row r="55930">
          <cell r="AC55930" t="str">
            <v>FEV-100967</v>
          </cell>
          <cell r="AD55930" t="str">
            <v>CARGADO ID 9943</v>
          </cell>
        </row>
        <row r="55931">
          <cell r="AC55931" t="str">
            <v>FEV-100964</v>
          </cell>
          <cell r="AD55931" t="str">
            <v>CARGADO ID 9943</v>
          </cell>
        </row>
        <row r="55932">
          <cell r="AC55932" t="str">
            <v>FEV-100963</v>
          </cell>
          <cell r="AD55932" t="str">
            <v>CARGADO ID 9943</v>
          </cell>
        </row>
        <row r="55933">
          <cell r="AC55933" t="str">
            <v>FEV-100962</v>
          </cell>
          <cell r="AD55933" t="str">
            <v>CARGADO ID 9943</v>
          </cell>
        </row>
        <row r="55934">
          <cell r="AC55934" t="str">
            <v>FEV-100961</v>
          </cell>
          <cell r="AD55934" t="str">
            <v>CARGADO ID 9943</v>
          </cell>
        </row>
        <row r="55935">
          <cell r="AC55935" t="str">
            <v>FEV-100958</v>
          </cell>
          <cell r="AD55935" t="str">
            <v>CARGADO ID 9943</v>
          </cell>
        </row>
        <row r="55936">
          <cell r="AC55936" t="str">
            <v>FEV-100957</v>
          </cell>
          <cell r="AD55936" t="str">
            <v>CARGADO ID 9943</v>
          </cell>
        </row>
        <row r="55937">
          <cell r="AC55937" t="str">
            <v>FEV-100955</v>
          </cell>
          <cell r="AD55937" t="str">
            <v>PARA PROCESAR NOVIEMBRE</v>
          </cell>
        </row>
        <row r="55938">
          <cell r="AC55938" t="str">
            <v>FEV-100954</v>
          </cell>
          <cell r="AD55938" t="str">
            <v>PARA PROCESAR NOVIEMBRE</v>
          </cell>
        </row>
        <row r="55939">
          <cell r="AC55939" t="str">
            <v>FEV-100953</v>
          </cell>
          <cell r="AD55939" t="str">
            <v>PARA PROCESAR NOVIEMBRE</v>
          </cell>
        </row>
        <row r="55940">
          <cell r="AC55940" t="str">
            <v>FEV-100952</v>
          </cell>
          <cell r="AD55940" t="str">
            <v>CARGADO ID 9943</v>
          </cell>
        </row>
        <row r="55941">
          <cell r="AC55941" t="str">
            <v>FEV-100950</v>
          </cell>
          <cell r="AD55941" t="str">
            <v>CARGADO ID 9943</v>
          </cell>
        </row>
        <row r="55942">
          <cell r="AC55942" t="str">
            <v>FEV-100949</v>
          </cell>
          <cell r="AD55942" t="str">
            <v>CARGADO ID 9943</v>
          </cell>
        </row>
        <row r="55943">
          <cell r="AC55943" t="str">
            <v>FEV-100948</v>
          </cell>
          <cell r="AD55943" t="str">
            <v>CARGADO ID 9943</v>
          </cell>
        </row>
        <row r="55944">
          <cell r="AC55944" t="str">
            <v>FEV-100947</v>
          </cell>
          <cell r="AD55944" t="str">
            <v>CARGADO ID 9943</v>
          </cell>
        </row>
        <row r="55945">
          <cell r="AC55945" t="str">
            <v>FEV-100944</v>
          </cell>
          <cell r="AD55945" t="str">
            <v>CARGADO ID 9943</v>
          </cell>
        </row>
        <row r="55946">
          <cell r="AC55946" t="str">
            <v>FEV-100943</v>
          </cell>
          <cell r="AD55946" t="str">
            <v>CARGADO ID 9943</v>
          </cell>
        </row>
        <row r="55947">
          <cell r="AC55947" t="str">
            <v>FEV-100942</v>
          </cell>
          <cell r="AD55947" t="str">
            <v>CARGADO ID 9943</v>
          </cell>
        </row>
        <row r="55948">
          <cell r="AC55948" t="str">
            <v>FEV-100941</v>
          </cell>
          <cell r="AD55948" t="str">
            <v>CARGADO ID 9943</v>
          </cell>
        </row>
        <row r="55949">
          <cell r="AC55949" t="str">
            <v>FEV-100940</v>
          </cell>
          <cell r="AD55949" t="str">
            <v>CARGADO ID 9943</v>
          </cell>
        </row>
        <row r="55950">
          <cell r="AC55950" t="str">
            <v>FEV-100936</v>
          </cell>
          <cell r="AD55950" t="str">
            <v>CARGADO ID 9943</v>
          </cell>
        </row>
        <row r="55951">
          <cell r="AC55951" t="str">
            <v>FEV-100935</v>
          </cell>
          <cell r="AD55951" t="str">
            <v>CARGADO ID 9943</v>
          </cell>
        </row>
        <row r="55952">
          <cell r="AC55952" t="str">
            <v>FEV-100930</v>
          </cell>
          <cell r="AD55952" t="str">
            <v>CARGADO ID 9943</v>
          </cell>
        </row>
        <row r="55953">
          <cell r="AC55953" t="str">
            <v>FEV-100924</v>
          </cell>
          <cell r="AD55953" t="str">
            <v>CARGADO ID 9943</v>
          </cell>
        </row>
        <row r="55954">
          <cell r="AC55954" t="str">
            <v>FEV-100923</v>
          </cell>
          <cell r="AD55954" t="str">
            <v>CARGADO ID 9943</v>
          </cell>
        </row>
        <row r="55955">
          <cell r="AC55955" t="str">
            <v>FEV-100921</v>
          </cell>
          <cell r="AD55955" t="str">
            <v>CARGADO ID 9943</v>
          </cell>
        </row>
        <row r="55956">
          <cell r="AC55956" t="str">
            <v>FEV-100918</v>
          </cell>
          <cell r="AD55956" t="str">
            <v>CARGADO ID 9943</v>
          </cell>
        </row>
        <row r="55957">
          <cell r="AC55957" t="str">
            <v>FEV-100915</v>
          </cell>
          <cell r="AD55957" t="str">
            <v>CARGADO ID 9943</v>
          </cell>
        </row>
        <row r="55958">
          <cell r="AC55958" t="str">
            <v>FEV-100914</v>
          </cell>
          <cell r="AD55958" t="str">
            <v>CARGADO ID 9943</v>
          </cell>
        </row>
        <row r="55959">
          <cell r="AC55959" t="str">
            <v>FEV-100912</v>
          </cell>
          <cell r="AD55959" t="str">
            <v>CARGADO ID 9943</v>
          </cell>
        </row>
        <row r="55960">
          <cell r="AC55960" t="str">
            <v>FEV-100909</v>
          </cell>
          <cell r="AD55960" t="str">
            <v>CARGADO ID 9943</v>
          </cell>
        </row>
        <row r="55961">
          <cell r="AC55961" t="str">
            <v>FEV-100907</v>
          </cell>
          <cell r="AD55961" t="str">
            <v>PARA PROCESAR NOVIEMBRE</v>
          </cell>
        </row>
        <row r="55962">
          <cell r="AC55962" t="str">
            <v>FEV-100906</v>
          </cell>
          <cell r="AD55962" t="str">
            <v>CARGADO ID 9943</v>
          </cell>
        </row>
        <row r="55963">
          <cell r="AC55963" t="str">
            <v>FEV-100905</v>
          </cell>
          <cell r="AD55963" t="str">
            <v>CARGADO ID 9943</v>
          </cell>
        </row>
        <row r="55964">
          <cell r="AC55964" t="str">
            <v>FEV-100904</v>
          </cell>
          <cell r="AD55964" t="str">
            <v>CARGADO ID 9943</v>
          </cell>
        </row>
        <row r="55965">
          <cell r="AC55965" t="str">
            <v>FEV-100903</v>
          </cell>
          <cell r="AD55965" t="str">
            <v>CARGADO ID 9943</v>
          </cell>
        </row>
        <row r="55966">
          <cell r="AC55966" t="str">
            <v>FEV-100902</v>
          </cell>
          <cell r="AD55966" t="str">
            <v>CARGADO ID 9943</v>
          </cell>
        </row>
        <row r="55967">
          <cell r="AC55967" t="str">
            <v>FEV-100901</v>
          </cell>
          <cell r="AD55967" t="str">
            <v>PARA PROCESAR NOVIEMBRE</v>
          </cell>
        </row>
        <row r="55968">
          <cell r="AC55968" t="str">
            <v>FEV-100899</v>
          </cell>
          <cell r="AD55968" t="str">
            <v>CARGADO ID 9943</v>
          </cell>
        </row>
        <row r="55969">
          <cell r="AC55969" t="str">
            <v>FEV-100898</v>
          </cell>
          <cell r="AD55969" t="str">
            <v>CARGADO ID 9943</v>
          </cell>
        </row>
        <row r="55970">
          <cell r="AC55970" t="str">
            <v>FEV-100897</v>
          </cell>
          <cell r="AD55970" t="str">
            <v>CARGADO ID 9943</v>
          </cell>
        </row>
        <row r="55971">
          <cell r="AC55971" t="str">
            <v>FEV-100896</v>
          </cell>
          <cell r="AD55971" t="str">
            <v>CARGADO ID 9943</v>
          </cell>
        </row>
        <row r="55972">
          <cell r="AC55972" t="str">
            <v>FEV-100895</v>
          </cell>
          <cell r="AD55972" t="str">
            <v>CARGADO ID 9943</v>
          </cell>
        </row>
        <row r="55973">
          <cell r="AC55973" t="str">
            <v>FEV-100894</v>
          </cell>
          <cell r="AD55973" t="str">
            <v>CARGADO ID 9943</v>
          </cell>
        </row>
        <row r="55974">
          <cell r="AC55974" t="str">
            <v>FEV-100892</v>
          </cell>
          <cell r="AD55974" t="str">
            <v>CARGADO ID 9943</v>
          </cell>
        </row>
        <row r="55975">
          <cell r="AC55975" t="str">
            <v>FEV-100891</v>
          </cell>
          <cell r="AD55975" t="str">
            <v>CARGADO ID 9943</v>
          </cell>
        </row>
        <row r="55976">
          <cell r="AC55976" t="str">
            <v>FEV-100890</v>
          </cell>
          <cell r="AD55976" t="str">
            <v>CARGADO ID 9943</v>
          </cell>
        </row>
        <row r="55977">
          <cell r="AC55977" t="str">
            <v>FEV-100889</v>
          </cell>
          <cell r="AD55977" t="str">
            <v>CARGADO ID 9943</v>
          </cell>
        </row>
        <row r="55978">
          <cell r="AC55978" t="str">
            <v>FEV-100888</v>
          </cell>
          <cell r="AD55978" t="str">
            <v>CARGADO ID 9943</v>
          </cell>
        </row>
        <row r="55979">
          <cell r="AC55979" t="str">
            <v>FEV-100886</v>
          </cell>
          <cell r="AD55979" t="str">
            <v>CARGADO ID 9943</v>
          </cell>
        </row>
        <row r="55980">
          <cell r="AC55980" t="str">
            <v>FEV-100885</v>
          </cell>
          <cell r="AD55980" t="str">
            <v>CARGADO ID 9943</v>
          </cell>
        </row>
        <row r="55981">
          <cell r="AC55981" t="str">
            <v>FEV-100883</v>
          </cell>
          <cell r="AD55981" t="str">
            <v>CARGADO ID 9943</v>
          </cell>
        </row>
        <row r="55982">
          <cell r="AC55982" t="str">
            <v>FEV-100881</v>
          </cell>
          <cell r="AD55982" t="str">
            <v>CARGADO ID 9943</v>
          </cell>
        </row>
        <row r="55983">
          <cell r="AC55983" t="str">
            <v>FEV-100879</v>
          </cell>
          <cell r="AD55983" t="str">
            <v>CARGADO ID 9943</v>
          </cell>
        </row>
        <row r="55984">
          <cell r="AC55984" t="str">
            <v>FEV-100878</v>
          </cell>
          <cell r="AD55984" t="str">
            <v>CARGADO ID 9943</v>
          </cell>
        </row>
        <row r="55985">
          <cell r="AC55985" t="str">
            <v>FEV-100877</v>
          </cell>
          <cell r="AD55985" t="str">
            <v>CARGADO ID 9943</v>
          </cell>
        </row>
        <row r="55986">
          <cell r="AC55986" t="str">
            <v>FEV-100875</v>
          </cell>
          <cell r="AD55986" t="str">
            <v>CARGADO ID 9943</v>
          </cell>
        </row>
        <row r="55987">
          <cell r="AC55987" t="str">
            <v>FEV-100874</v>
          </cell>
          <cell r="AD55987" t="str">
            <v>CARGADO ID 9943</v>
          </cell>
        </row>
        <row r="55988">
          <cell r="AC55988" t="str">
            <v>FEV-100872</v>
          </cell>
          <cell r="AD55988" t="str">
            <v>CARGADO ID 9943</v>
          </cell>
        </row>
        <row r="55989">
          <cell r="AC55989" t="str">
            <v>FEV-100871</v>
          </cell>
          <cell r="AD55989" t="str">
            <v>CARGADO ID 9943</v>
          </cell>
        </row>
        <row r="55990">
          <cell r="AC55990" t="str">
            <v>FEV-100868</v>
          </cell>
          <cell r="AD55990" t="str">
            <v>CARGADO ID 9943</v>
          </cell>
        </row>
        <row r="55991">
          <cell r="AC55991" t="str">
            <v>FEV-100866</v>
          </cell>
          <cell r="AD55991" t="str">
            <v>CARGADO ID 9943</v>
          </cell>
        </row>
        <row r="55992">
          <cell r="AC55992" t="str">
            <v>FEV-100865</v>
          </cell>
          <cell r="AD55992" t="str">
            <v>CARGADO ID 9943</v>
          </cell>
        </row>
        <row r="55993">
          <cell r="AC55993" t="str">
            <v>FEV-100864</v>
          </cell>
          <cell r="AD55993" t="str">
            <v>CARGADO ID 9943</v>
          </cell>
        </row>
        <row r="55994">
          <cell r="AC55994" t="str">
            <v>FEV-100863</v>
          </cell>
          <cell r="AD55994" t="str">
            <v>CARGADO ID 9943</v>
          </cell>
        </row>
        <row r="55995">
          <cell r="AC55995" t="str">
            <v>FEV-100862</v>
          </cell>
          <cell r="AD55995" t="str">
            <v>CARGADO ID 9943</v>
          </cell>
        </row>
        <row r="55996">
          <cell r="AC55996" t="str">
            <v>FEV-100861</v>
          </cell>
          <cell r="AD55996" t="str">
            <v>CARGADO ID 9943</v>
          </cell>
        </row>
        <row r="55997">
          <cell r="AC55997" t="str">
            <v>FEV-100860</v>
          </cell>
          <cell r="AD55997" t="str">
            <v>CARGADO ID 9943</v>
          </cell>
        </row>
        <row r="55998">
          <cell r="AC55998" t="str">
            <v>FEV-100859</v>
          </cell>
          <cell r="AD55998" t="str">
            <v>CARGADO ID 9943</v>
          </cell>
        </row>
        <row r="55999">
          <cell r="AC55999" t="str">
            <v>FEV-100857</v>
          </cell>
          <cell r="AD55999" t="str">
            <v>CARGADO ID 9943</v>
          </cell>
        </row>
        <row r="56000">
          <cell r="AC56000" t="str">
            <v>FEV-100855</v>
          </cell>
          <cell r="AD56000" t="str">
            <v>CARGADO ID 9943</v>
          </cell>
        </row>
        <row r="56001">
          <cell r="AC56001" t="str">
            <v>FEV-100852</v>
          </cell>
          <cell r="AD56001" t="str">
            <v>CARGADO ID 9943</v>
          </cell>
        </row>
        <row r="56002">
          <cell r="AC56002" t="str">
            <v>FEV-100846</v>
          </cell>
          <cell r="AD56002" t="str">
            <v>CARGADO ID 9943</v>
          </cell>
        </row>
        <row r="56003">
          <cell r="AC56003" t="str">
            <v>FEV-100845</v>
          </cell>
          <cell r="AD56003" t="str">
            <v>CARGADO ID 9943</v>
          </cell>
        </row>
        <row r="56004">
          <cell r="AC56004" t="str">
            <v>FEV-100843</v>
          </cell>
          <cell r="AD56004" t="str">
            <v>CARGADO ID 9943</v>
          </cell>
        </row>
        <row r="56005">
          <cell r="AC56005" t="str">
            <v>FEV-100842</v>
          </cell>
          <cell r="AD56005" t="str">
            <v>CARGADO ID 9943</v>
          </cell>
        </row>
        <row r="56006">
          <cell r="AC56006" t="str">
            <v>FEV-100841</v>
          </cell>
          <cell r="AD56006" t="str">
            <v>CARGADO ID 9943</v>
          </cell>
        </row>
        <row r="56007">
          <cell r="AC56007" t="str">
            <v>FEV-100838</v>
          </cell>
          <cell r="AD56007" t="str">
            <v>CARGADO ID 9943</v>
          </cell>
        </row>
        <row r="56008">
          <cell r="AC56008" t="str">
            <v>FEV-100836</v>
          </cell>
          <cell r="AD56008" t="str">
            <v>CARGADO ID 9943</v>
          </cell>
        </row>
        <row r="56009">
          <cell r="AC56009" t="str">
            <v>FEV-100833</v>
          </cell>
          <cell r="AD56009" t="str">
            <v>CARGADO ID 9943</v>
          </cell>
        </row>
        <row r="56010">
          <cell r="AC56010" t="str">
            <v>FEV-100832</v>
          </cell>
          <cell r="AD56010" t="str">
            <v>CARGADO ID 9943</v>
          </cell>
        </row>
        <row r="56011">
          <cell r="AC56011" t="str">
            <v>FEV-100831</v>
          </cell>
          <cell r="AD56011" t="str">
            <v>CARGADO ID 9943</v>
          </cell>
        </row>
        <row r="56012">
          <cell r="AC56012" t="str">
            <v>FEV-100830</v>
          </cell>
          <cell r="AD56012" t="str">
            <v>CARGADO ID 9943</v>
          </cell>
        </row>
        <row r="56013">
          <cell r="AC56013" t="str">
            <v>FEV-100829</v>
          </cell>
          <cell r="AD56013" t="str">
            <v>CARGADO ID 9943</v>
          </cell>
        </row>
        <row r="56014">
          <cell r="AC56014" t="str">
            <v>FEV-100827</v>
          </cell>
          <cell r="AD56014" t="str">
            <v>CARGADO ID 9943</v>
          </cell>
        </row>
        <row r="56015">
          <cell r="AC56015" t="str">
            <v>FEV-100824</v>
          </cell>
          <cell r="AD56015" t="str">
            <v>CARGADO ID 9943</v>
          </cell>
        </row>
        <row r="56016">
          <cell r="AC56016" t="str">
            <v>FEV-100823</v>
          </cell>
          <cell r="AD56016" t="str">
            <v>CARGADO ID 9943</v>
          </cell>
        </row>
        <row r="56017">
          <cell r="AC56017" t="str">
            <v>FEV-100822</v>
          </cell>
          <cell r="AD56017" t="str">
            <v>CARGADO ID 9943</v>
          </cell>
        </row>
        <row r="56018">
          <cell r="AC56018" t="str">
            <v>FEV-100816</v>
          </cell>
          <cell r="AD56018" t="str">
            <v>PARA PROCESAR NOVIEMBRE</v>
          </cell>
        </row>
        <row r="56019">
          <cell r="AC56019" t="str">
            <v>FEV-100814</v>
          </cell>
          <cell r="AD56019" t="str">
            <v>CARGADO ID 9943</v>
          </cell>
        </row>
        <row r="56020">
          <cell r="AC56020" t="str">
            <v>FEV-100813</v>
          </cell>
          <cell r="AD56020" t="str">
            <v>CARGADO ID 9943</v>
          </cell>
        </row>
        <row r="56021">
          <cell r="AC56021" t="str">
            <v>FEV-100812</v>
          </cell>
          <cell r="AD56021" t="str">
            <v>CARGADO ID 9943</v>
          </cell>
        </row>
        <row r="56022">
          <cell r="AC56022" t="str">
            <v>FEV-100811</v>
          </cell>
          <cell r="AD56022" t="str">
            <v>CARGADO ID 9943</v>
          </cell>
        </row>
        <row r="56023">
          <cell r="AC56023" t="str">
            <v>FEV-100809</v>
          </cell>
          <cell r="AD56023" t="str">
            <v>CARGADO ID 9943</v>
          </cell>
        </row>
        <row r="56024">
          <cell r="AC56024" t="str">
            <v>FEV-100808</v>
          </cell>
          <cell r="AD56024" t="str">
            <v>CARGADO ID 9943</v>
          </cell>
        </row>
        <row r="56025">
          <cell r="AC56025" t="str">
            <v>FEV-100807</v>
          </cell>
          <cell r="AD56025" t="str">
            <v>CARGADO ID 9943</v>
          </cell>
        </row>
        <row r="56026">
          <cell r="AC56026" t="str">
            <v>FEV-100805</v>
          </cell>
          <cell r="AD56026" t="str">
            <v>CARGADO ID 9943</v>
          </cell>
        </row>
        <row r="56027">
          <cell r="AC56027" t="str">
            <v>FEV-100803</v>
          </cell>
          <cell r="AD56027" t="str">
            <v>CARGADO ID 9943</v>
          </cell>
        </row>
        <row r="56028">
          <cell r="AC56028" t="str">
            <v>FEV-100802</v>
          </cell>
          <cell r="AD56028" t="str">
            <v>CARGADO ID 9943</v>
          </cell>
        </row>
        <row r="56029">
          <cell r="AC56029" t="str">
            <v>FEV-100800</v>
          </cell>
          <cell r="AD56029" t="str">
            <v>CARGADO ID 9943</v>
          </cell>
        </row>
        <row r="56030">
          <cell r="AC56030" t="str">
            <v>FEV-100799</v>
          </cell>
          <cell r="AD56030" t="str">
            <v>CARGADO ID 9943</v>
          </cell>
        </row>
        <row r="56031">
          <cell r="AC56031" t="str">
            <v>FEV-100798</v>
          </cell>
          <cell r="AD56031" t="str">
            <v>CARGADO ID 9943</v>
          </cell>
        </row>
        <row r="56032">
          <cell r="AC56032" t="str">
            <v>FEV-100797</v>
          </cell>
          <cell r="AD56032" t="str">
            <v>CARGADO ID 9943</v>
          </cell>
        </row>
        <row r="56033">
          <cell r="AC56033" t="str">
            <v>FEV-100796</v>
          </cell>
          <cell r="AD56033" t="str">
            <v>CARGADO ID 9943</v>
          </cell>
        </row>
        <row r="56034">
          <cell r="AC56034" t="str">
            <v>FEV-100795</v>
          </cell>
          <cell r="AD56034" t="str">
            <v>PARA PROCESAR NOVIEMBRE</v>
          </cell>
        </row>
        <row r="56035">
          <cell r="AC56035" t="str">
            <v>FEV-100794</v>
          </cell>
          <cell r="AD56035" t="str">
            <v>CARGADO ID 9943</v>
          </cell>
        </row>
        <row r="56036">
          <cell r="AC56036" t="str">
            <v>FEV-100793</v>
          </cell>
          <cell r="AD56036" t="str">
            <v>CARGADO ID 9943</v>
          </cell>
        </row>
        <row r="56037">
          <cell r="AC56037" t="str">
            <v>FEV-100792</v>
          </cell>
          <cell r="AD56037" t="str">
            <v>CARGADO ID 9943</v>
          </cell>
        </row>
        <row r="56038">
          <cell r="AC56038" t="str">
            <v>FEV-100791</v>
          </cell>
          <cell r="AD56038" t="str">
            <v>CARGADO ID 9943</v>
          </cell>
        </row>
        <row r="56039">
          <cell r="AC56039" t="str">
            <v>FEV-100787</v>
          </cell>
          <cell r="AD56039" t="str">
            <v>CARGADO ID 9943</v>
          </cell>
        </row>
        <row r="56040">
          <cell r="AC56040" t="str">
            <v>FEV-100786</v>
          </cell>
          <cell r="AD56040" t="str">
            <v>CARGADO ID 9943</v>
          </cell>
        </row>
        <row r="56041">
          <cell r="AC56041" t="str">
            <v>FEV-100785</v>
          </cell>
          <cell r="AD56041" t="str">
            <v>CARGADO ID 9943</v>
          </cell>
        </row>
        <row r="56042">
          <cell r="AC56042" t="str">
            <v>FEV-100784</v>
          </cell>
          <cell r="AD56042" t="str">
            <v>CARGADO ID 9943</v>
          </cell>
        </row>
        <row r="56043">
          <cell r="AC56043" t="str">
            <v>FEV-100783</v>
          </cell>
          <cell r="AD56043" t="str">
            <v>CARGADO ID 9943</v>
          </cell>
        </row>
        <row r="56044">
          <cell r="AC56044" t="str">
            <v>FEV-100780</v>
          </cell>
          <cell r="AD56044" t="str">
            <v>CARGADO ID 9943</v>
          </cell>
        </row>
        <row r="56045">
          <cell r="AC56045" t="str">
            <v>FEV-100778</v>
          </cell>
          <cell r="AD56045" t="str">
            <v>CARGADO ID 9943</v>
          </cell>
        </row>
        <row r="56046">
          <cell r="AC56046" t="str">
            <v>FEV-100777</v>
          </cell>
          <cell r="AD56046" t="str">
            <v>CARGADO ID 9943</v>
          </cell>
        </row>
        <row r="56047">
          <cell r="AC56047" t="str">
            <v>FEV-100776</v>
          </cell>
          <cell r="AD56047" t="str">
            <v>CARGADO ID 9943</v>
          </cell>
        </row>
        <row r="56048">
          <cell r="AC56048" t="str">
            <v>FEV-100775</v>
          </cell>
          <cell r="AD56048" t="str">
            <v>CARGADO ID 9943</v>
          </cell>
        </row>
        <row r="56049">
          <cell r="AC56049" t="str">
            <v>FEV-100774</v>
          </cell>
          <cell r="AD56049" t="str">
            <v>CARGADO ID 9943</v>
          </cell>
        </row>
        <row r="56050">
          <cell r="AC56050" t="str">
            <v>FEV-100773</v>
          </cell>
          <cell r="AD56050" t="str">
            <v>CARGADO ID 9943</v>
          </cell>
        </row>
        <row r="56051">
          <cell r="AC56051" t="str">
            <v>FEV-100772</v>
          </cell>
          <cell r="AD56051" t="str">
            <v>CARGADO ID 9943</v>
          </cell>
        </row>
        <row r="56052">
          <cell r="AC56052" t="str">
            <v>FEV-100771</v>
          </cell>
          <cell r="AD56052" t="str">
            <v>CARGADO ID 9943</v>
          </cell>
        </row>
        <row r="56053">
          <cell r="AC56053" t="str">
            <v>FEV-100770</v>
          </cell>
          <cell r="AD56053" t="str">
            <v>CARGADO ID 9943</v>
          </cell>
        </row>
        <row r="56054">
          <cell r="AC56054" t="str">
            <v>FEV-100769</v>
          </cell>
          <cell r="AD56054" t="str">
            <v>CARGADO ID 9943</v>
          </cell>
        </row>
        <row r="56055">
          <cell r="AC56055" t="str">
            <v>FEV-100767</v>
          </cell>
          <cell r="AD56055" t="str">
            <v>CARGADO ID 9943</v>
          </cell>
        </row>
        <row r="56056">
          <cell r="AC56056" t="str">
            <v>FEV-100766</v>
          </cell>
          <cell r="AD56056" t="str">
            <v>CARGADO ID 9943</v>
          </cell>
        </row>
        <row r="56057">
          <cell r="AC56057" t="str">
            <v>FEV-100765</v>
          </cell>
          <cell r="AD56057" t="str">
            <v>CARGADO ID 9943</v>
          </cell>
        </row>
        <row r="56058">
          <cell r="AC56058" t="str">
            <v>FEV-100764</v>
          </cell>
          <cell r="AD56058" t="str">
            <v>CARGADO ID 9943</v>
          </cell>
        </row>
        <row r="56059">
          <cell r="AC56059" t="str">
            <v>FEV-100763</v>
          </cell>
          <cell r="AD56059" t="str">
            <v>PARA PROCESAR NOVIEMBRE</v>
          </cell>
        </row>
        <row r="56060">
          <cell r="AC56060" t="str">
            <v>FEV-100762</v>
          </cell>
          <cell r="AD56060" t="str">
            <v>CARGADO ID 9943</v>
          </cell>
        </row>
        <row r="56061">
          <cell r="AC56061" t="str">
            <v>FEV-100761</v>
          </cell>
          <cell r="AD56061" t="str">
            <v>CARGADO ID 9943</v>
          </cell>
        </row>
        <row r="56062">
          <cell r="AC56062" t="str">
            <v>FEV-100760</v>
          </cell>
          <cell r="AD56062" t="str">
            <v>CARGADO ID 9943</v>
          </cell>
        </row>
        <row r="56063">
          <cell r="AC56063" t="str">
            <v>FEV-100759</v>
          </cell>
          <cell r="AD56063" t="str">
            <v>CARGADO ID 9943</v>
          </cell>
        </row>
        <row r="56064">
          <cell r="AC56064" t="str">
            <v>FEV-100758</v>
          </cell>
          <cell r="AD56064" t="str">
            <v>CARGADO ID 9943</v>
          </cell>
        </row>
        <row r="56065">
          <cell r="AC56065" t="str">
            <v>FEV-100757</v>
          </cell>
          <cell r="AD56065" t="str">
            <v>CARGADO ID 9943</v>
          </cell>
        </row>
        <row r="56066">
          <cell r="AC56066" t="str">
            <v>FEV-100756</v>
          </cell>
          <cell r="AD56066" t="str">
            <v>CARGADO ID 9943</v>
          </cell>
        </row>
        <row r="56067">
          <cell r="AC56067" t="str">
            <v>FEV-100753</v>
          </cell>
          <cell r="AD56067" t="str">
            <v>CARGADO ID 9943</v>
          </cell>
        </row>
        <row r="56068">
          <cell r="AC56068" t="str">
            <v>FEV-100752</v>
          </cell>
          <cell r="AD56068" t="str">
            <v>CARGADO ID 9943</v>
          </cell>
        </row>
        <row r="56069">
          <cell r="AC56069" t="str">
            <v>FEV-100751</v>
          </cell>
          <cell r="AD56069" t="str">
            <v>CARGADO ID 9943</v>
          </cell>
        </row>
        <row r="56070">
          <cell r="AC56070" t="str">
            <v>FEV-100750</v>
          </cell>
          <cell r="AD56070" t="str">
            <v>CARGADO ID 9943</v>
          </cell>
        </row>
        <row r="56071">
          <cell r="AC56071" t="str">
            <v>FEV-100749</v>
          </cell>
          <cell r="AD56071" t="str">
            <v>CARGADO ID 9943</v>
          </cell>
        </row>
        <row r="56072">
          <cell r="AC56072" t="str">
            <v>FEV-100745</v>
          </cell>
          <cell r="AD56072" t="str">
            <v>CARGADO ID 9943</v>
          </cell>
        </row>
        <row r="56073">
          <cell r="AC56073" t="str">
            <v>FEV-100744</v>
          </cell>
          <cell r="AD56073" t="str">
            <v>CARGADO ID 9943</v>
          </cell>
        </row>
        <row r="56074">
          <cell r="AC56074" t="str">
            <v>FEV-100743</v>
          </cell>
          <cell r="AD56074" t="str">
            <v>CARGADO ID 9943</v>
          </cell>
        </row>
        <row r="56075">
          <cell r="AC56075" t="str">
            <v>FEV-100742</v>
          </cell>
          <cell r="AD56075" t="str">
            <v>CARGADO ID 9943</v>
          </cell>
        </row>
        <row r="56076">
          <cell r="AC56076" t="str">
            <v>FEV-100741</v>
          </cell>
          <cell r="AD56076" t="str">
            <v>CARGADO ID 9943</v>
          </cell>
        </row>
        <row r="56077">
          <cell r="AC56077" t="str">
            <v>FEV-100740</v>
          </cell>
          <cell r="AD56077" t="str">
            <v>CARGADO ID 9943</v>
          </cell>
        </row>
        <row r="56078">
          <cell r="AC56078" t="str">
            <v>FEV-100737</v>
          </cell>
          <cell r="AD56078" t="str">
            <v>CARGADO ID 9943</v>
          </cell>
        </row>
        <row r="56079">
          <cell r="AC56079" t="str">
            <v>FEV-100736</v>
          </cell>
          <cell r="AD56079" t="str">
            <v>CARGADO ID 9943</v>
          </cell>
        </row>
        <row r="56080">
          <cell r="AC56080" t="str">
            <v>FEV-100735</v>
          </cell>
          <cell r="AD56080" t="str">
            <v>CARGADO ID 9943</v>
          </cell>
        </row>
        <row r="56081">
          <cell r="AC56081" t="str">
            <v>FEV-100734</v>
          </cell>
          <cell r="AD56081" t="str">
            <v>CARGADO ID 9943</v>
          </cell>
        </row>
        <row r="56082">
          <cell r="AC56082" t="str">
            <v>FEV-100733</v>
          </cell>
          <cell r="AD56082" t="str">
            <v>CARGADO ID 9943</v>
          </cell>
        </row>
        <row r="56083">
          <cell r="AC56083" t="str">
            <v>FEV-100731</v>
          </cell>
          <cell r="AD56083" t="str">
            <v>CARGADO ID 9943</v>
          </cell>
        </row>
        <row r="56084">
          <cell r="AC56084" t="str">
            <v>FEV-100730</v>
          </cell>
          <cell r="AD56084" t="str">
            <v>CARGADO ID 9943</v>
          </cell>
        </row>
        <row r="56085">
          <cell r="AC56085" t="str">
            <v>FEV-100729</v>
          </cell>
          <cell r="AD56085" t="str">
            <v>CARGADO ID 9943</v>
          </cell>
        </row>
        <row r="56086">
          <cell r="AC56086" t="str">
            <v>FEV-100728</v>
          </cell>
          <cell r="AD56086" t="str">
            <v>CARGADO ID 9943</v>
          </cell>
        </row>
        <row r="56087">
          <cell r="AC56087" t="str">
            <v>FEV-100727</v>
          </cell>
          <cell r="AD56087" t="str">
            <v>CARGADO ID 9943</v>
          </cell>
        </row>
        <row r="56088">
          <cell r="AC56088" t="str">
            <v>FEV-100726</v>
          </cell>
          <cell r="AD56088" t="str">
            <v>CARGADO ID 9943</v>
          </cell>
        </row>
        <row r="56089">
          <cell r="AC56089" t="str">
            <v>FEV-100725</v>
          </cell>
          <cell r="AD56089" t="str">
            <v>CARGADO ID 9943</v>
          </cell>
        </row>
        <row r="56090">
          <cell r="AC56090" t="str">
            <v>FEV-100724</v>
          </cell>
          <cell r="AD56090" t="str">
            <v>CARGADO ID 9943</v>
          </cell>
        </row>
        <row r="56091">
          <cell r="AC56091" t="str">
            <v>C187-251078</v>
          </cell>
          <cell r="AD56091" t="str">
            <v>PARA PROCESAR NOVIEMBRE</v>
          </cell>
        </row>
        <row r="56092">
          <cell r="AC56092" t="str">
            <v>C187-251077</v>
          </cell>
          <cell r="AD56092" t="str">
            <v>PARA PROCESAR NOVIEMBRE</v>
          </cell>
        </row>
        <row r="56093">
          <cell r="AC56093" t="str">
            <v>C187-251081</v>
          </cell>
          <cell r="AD56093" t="str">
            <v>PARA PROCESAR NOVIEMBRE</v>
          </cell>
        </row>
        <row r="56094">
          <cell r="AC56094" t="str">
            <v>C187-251079</v>
          </cell>
          <cell r="AD56094" t="str">
            <v>PARA PROCESAR NOVIEMBRE</v>
          </cell>
        </row>
        <row r="56095">
          <cell r="AC56095" t="str">
            <v>C187-251080</v>
          </cell>
          <cell r="AD56095" t="str">
            <v>PARA PROCESAR NOVIEMBRE</v>
          </cell>
        </row>
        <row r="56096">
          <cell r="AC56096" t="str">
            <v>C187-251086</v>
          </cell>
          <cell r="AD56096" t="str">
            <v>PARA PROCESAR NOVIEMBRE</v>
          </cell>
        </row>
        <row r="56097">
          <cell r="AC56097" t="str">
            <v>C187-251089</v>
          </cell>
          <cell r="AD56097" t="str">
            <v>PARA PROCESAR NOVIEMBRE</v>
          </cell>
        </row>
        <row r="56098">
          <cell r="AC56098" t="str">
            <v>C187-251087</v>
          </cell>
          <cell r="AD56098" t="str">
            <v>PARA PROCESAR NOVIEMBRE</v>
          </cell>
        </row>
        <row r="56099">
          <cell r="AC56099" t="str">
            <v>C187-251088</v>
          </cell>
          <cell r="AD56099" t="str">
            <v>PARA PROCESAR NOVIEMBRE</v>
          </cell>
        </row>
        <row r="56100">
          <cell r="AC56100" t="str">
            <v>C187-251091</v>
          </cell>
          <cell r="AD56100" t="str">
            <v>PARA PROCESAR NOVIEMBRE</v>
          </cell>
        </row>
        <row r="56101">
          <cell r="AC56101" t="str">
            <v>C187-251092</v>
          </cell>
          <cell r="AD56101" t="str">
            <v>PARA PROCESAR NOVIEMBRE</v>
          </cell>
        </row>
        <row r="56102">
          <cell r="AC56102" t="str">
            <v>C187-251093</v>
          </cell>
          <cell r="AD56102" t="str">
            <v>PARA PROCESAR NOVIEMBRE</v>
          </cell>
        </row>
        <row r="56103">
          <cell r="AC56103" t="str">
            <v>C187-251094</v>
          </cell>
          <cell r="AD56103" t="str">
            <v>PARA PROCESAR NOVIEMBRE</v>
          </cell>
        </row>
        <row r="56104">
          <cell r="AC56104" t="str">
            <v>C187-251095</v>
          </cell>
          <cell r="AD56104" t="str">
            <v>PARA PROCESAR NOVIEMBRE</v>
          </cell>
        </row>
        <row r="56105">
          <cell r="AC56105" t="str">
            <v>C187-251126</v>
          </cell>
          <cell r="AD56105" t="str">
            <v>PARA PROCESAR NOVIEMBRE</v>
          </cell>
        </row>
        <row r="56106">
          <cell r="AC56106" t="str">
            <v>C187-251105</v>
          </cell>
          <cell r="AD56106" t="str">
            <v>PARA PROCESAR NOVIEMBRE</v>
          </cell>
        </row>
        <row r="56107">
          <cell r="AC56107" t="str">
            <v>C187-251103</v>
          </cell>
          <cell r="AD56107" t="str">
            <v>PARA PROCESAR NOVIEMBRE</v>
          </cell>
        </row>
        <row r="56108">
          <cell r="AC56108" t="str">
            <v>C187-251102</v>
          </cell>
          <cell r="AD56108" t="str">
            <v>PARA PROCESAR NOVIEMBRE</v>
          </cell>
        </row>
        <row r="56109">
          <cell r="AC56109" t="str">
            <v>C187-251128</v>
          </cell>
          <cell r="AD56109" t="str">
            <v>PARA PROCESAR NOVIEMBRE</v>
          </cell>
        </row>
        <row r="56110">
          <cell r="AC56110" t="str">
            <v>C187-251122</v>
          </cell>
          <cell r="AD56110" t="str">
            <v>PARA PROCESAR NOVIEMBRE</v>
          </cell>
        </row>
        <row r="56111">
          <cell r="AC56111" t="str">
            <v>C187-251112</v>
          </cell>
          <cell r="AD56111" t="str">
            <v>PARA PROCESAR NOVIEMBRE</v>
          </cell>
        </row>
        <row r="56112">
          <cell r="AC56112" t="str">
            <v>C187-251121</v>
          </cell>
          <cell r="AD56112" t="str">
            <v>PARA PROCESAR NOVIEMBRE</v>
          </cell>
        </row>
        <row r="56113">
          <cell r="AC56113" t="str">
            <v>C187-251123</v>
          </cell>
          <cell r="AD56113" t="str">
            <v>PARA PROCESAR NOVIEMBRE</v>
          </cell>
        </row>
        <row r="56114">
          <cell r="AC56114" t="str">
            <v>C187-251104</v>
          </cell>
          <cell r="AD56114" t="str">
            <v>PARA PROCESAR NOVIEMBRE</v>
          </cell>
        </row>
        <row r="56115">
          <cell r="AC56115" t="str">
            <v>C187-251116</v>
          </cell>
          <cell r="AD56115" t="str">
            <v>PARA PROCESAR NOVIEMBRE</v>
          </cell>
        </row>
        <row r="56116">
          <cell r="AC56116" t="str">
            <v>C187-251127</v>
          </cell>
          <cell r="AD56116" t="str">
            <v>PARA PROCESAR NOVIEMBRE</v>
          </cell>
        </row>
        <row r="56117">
          <cell r="AC56117" t="str">
            <v>C187-251111</v>
          </cell>
          <cell r="AD56117" t="str">
            <v>PARA PROCESAR NOVIEMBRE</v>
          </cell>
        </row>
        <row r="56118">
          <cell r="AC56118" t="str">
            <v>C187-251114</v>
          </cell>
          <cell r="AD56118" t="str">
            <v>PARA PROCESAR NOVIEMBRE</v>
          </cell>
        </row>
        <row r="56119">
          <cell r="AC56119" t="str">
            <v>C187-251119</v>
          </cell>
          <cell r="AD56119" t="str">
            <v>PARA PROCESAR NOVIEMBRE</v>
          </cell>
        </row>
        <row r="56120">
          <cell r="AC56120" t="str">
            <v>C187-251096</v>
          </cell>
          <cell r="AD56120" t="str">
            <v>PARA PROCESAR NOVIEMBRE</v>
          </cell>
        </row>
        <row r="56121">
          <cell r="AC56121" t="str">
            <v>C187-251101</v>
          </cell>
          <cell r="AD56121" t="str">
            <v>PARA PROCESAR NOVIEMBRE</v>
          </cell>
        </row>
        <row r="56122">
          <cell r="AC56122" t="str">
            <v>C187-251107</v>
          </cell>
          <cell r="AD56122" t="str">
            <v>PARA PROCESAR NOVIEMBRE</v>
          </cell>
        </row>
        <row r="56123">
          <cell r="AC56123" t="str">
            <v>C187-251099</v>
          </cell>
          <cell r="AD56123" t="str">
            <v>PARA PROCESAR NOVIEMBRE</v>
          </cell>
        </row>
        <row r="56124">
          <cell r="AC56124" t="str">
            <v>C187-251125</v>
          </cell>
          <cell r="AD56124" t="str">
            <v>PARA PROCESAR NOVIEMBRE</v>
          </cell>
        </row>
        <row r="56125">
          <cell r="AC56125" t="str">
            <v>C187-251117</v>
          </cell>
          <cell r="AD56125" t="str">
            <v>PARA PROCESAR NOVIEMBRE</v>
          </cell>
        </row>
        <row r="56126">
          <cell r="AC56126" t="str">
            <v>C187-251109</v>
          </cell>
          <cell r="AD56126" t="str">
            <v>PARA PROCESAR NOVIEMBRE</v>
          </cell>
        </row>
        <row r="56127">
          <cell r="AC56127" t="str">
            <v>C187-251115</v>
          </cell>
          <cell r="AD56127" t="str">
            <v>PARA PROCESAR NOVIEMBRE</v>
          </cell>
        </row>
        <row r="56128">
          <cell r="AC56128" t="str">
            <v>C187-251113</v>
          </cell>
          <cell r="AD56128" t="str">
            <v>PARA PROCESAR NOVIEMBRE</v>
          </cell>
        </row>
        <row r="56129">
          <cell r="AC56129" t="str">
            <v>C187-251120</v>
          </cell>
          <cell r="AD56129" t="str">
            <v>PARA PROCESAR NOVIEMBRE</v>
          </cell>
        </row>
        <row r="56130">
          <cell r="AC56130" t="str">
            <v>C187-251118</v>
          </cell>
          <cell r="AD56130" t="str">
            <v>PARA PROCESAR NOVIEMBRE</v>
          </cell>
        </row>
        <row r="56131">
          <cell r="AC56131" t="str">
            <v>C187-251106</v>
          </cell>
          <cell r="AD56131" t="str">
            <v>PARA PROCESAR NOVIEMBRE</v>
          </cell>
        </row>
        <row r="56132">
          <cell r="AC56132" t="str">
            <v>C187-251097</v>
          </cell>
          <cell r="AD56132" t="str">
            <v>PARA PROCESAR NOVIEMBRE</v>
          </cell>
        </row>
        <row r="56133">
          <cell r="AC56133" t="str">
            <v>C187-251108</v>
          </cell>
          <cell r="AD56133" t="str">
            <v>PARA PROCESAR NOVIEMBRE</v>
          </cell>
        </row>
        <row r="56134">
          <cell r="AC56134" t="str">
            <v>C187-251110</v>
          </cell>
          <cell r="AD56134" t="str">
            <v>PARA PROCESAR NOVIEMBRE</v>
          </cell>
        </row>
        <row r="56135">
          <cell r="AC56135" t="str">
            <v>C190-194754</v>
          </cell>
          <cell r="AD56135" t="str">
            <v>PARA PROCESAR NOVIEMBRE</v>
          </cell>
        </row>
        <row r="56136">
          <cell r="AC56136" t="str">
            <v>C187-251124</v>
          </cell>
          <cell r="AD56136" t="str">
            <v>PARA PROCESAR NOVIEMBRE</v>
          </cell>
        </row>
        <row r="56137">
          <cell r="AC56137" t="str">
            <v>C187-251155</v>
          </cell>
          <cell r="AD56137" t="str">
            <v>PARA PROCESAR NOVIEMBRE</v>
          </cell>
        </row>
        <row r="56138">
          <cell r="AC56138" t="str">
            <v>C187-251136</v>
          </cell>
          <cell r="AD56138" t="str">
            <v>PARA PROCESAR NOVIEMBRE</v>
          </cell>
        </row>
        <row r="56139">
          <cell r="AC56139" t="str">
            <v>C187-251186</v>
          </cell>
          <cell r="AD56139" t="str">
            <v>PARA PROCESAR NOVIEMBRE</v>
          </cell>
        </row>
        <row r="56140">
          <cell r="AC56140" t="str">
            <v>C187-251158</v>
          </cell>
          <cell r="AD56140" t="str">
            <v>PARA PROCESAR NOVIEMBRE</v>
          </cell>
        </row>
        <row r="56141">
          <cell r="AC56141" t="str">
            <v>C187-251188</v>
          </cell>
          <cell r="AD56141" t="str">
            <v>PARA PROCESAR NOVIEMBRE</v>
          </cell>
        </row>
        <row r="56142">
          <cell r="AC56142" t="str">
            <v>C187-251153</v>
          </cell>
          <cell r="AD56142" t="str">
            <v>PARA PROCESAR NOVIEMBRE</v>
          </cell>
        </row>
        <row r="56143">
          <cell r="AC56143" t="str">
            <v>C187-251132</v>
          </cell>
          <cell r="AD56143" t="str">
            <v>PARA PROCESAR NOVIEMBRE</v>
          </cell>
        </row>
        <row r="56144">
          <cell r="AC56144" t="str">
            <v>C187-251160</v>
          </cell>
          <cell r="AD56144" t="str">
            <v>PARA PROCESAR NOVIEMBRE</v>
          </cell>
        </row>
        <row r="56145">
          <cell r="AC56145" t="str">
            <v>C187-251203</v>
          </cell>
          <cell r="AD56145" t="str">
            <v>PARA PROCESAR NOVIEMBRE</v>
          </cell>
        </row>
        <row r="56146">
          <cell r="AC56146" t="str">
            <v>C187-251145</v>
          </cell>
          <cell r="AD56146" t="str">
            <v>PARA PROCESAR NOVIEMBRE</v>
          </cell>
        </row>
        <row r="56147">
          <cell r="AC56147" t="str">
            <v>C187-251147</v>
          </cell>
          <cell r="AD56147" t="str">
            <v>PARA PROCESAR NOVIEMBRE</v>
          </cell>
        </row>
        <row r="56148">
          <cell r="AC56148" t="str">
            <v>C187-251154</v>
          </cell>
          <cell r="AD56148" t="str">
            <v>PARA PROCESAR NOVIEMBRE</v>
          </cell>
        </row>
        <row r="56149">
          <cell r="AC56149" t="str">
            <v>C187-251178</v>
          </cell>
          <cell r="AD56149" t="str">
            <v>PARA PROCESAR NOVIEMBRE</v>
          </cell>
        </row>
        <row r="56150">
          <cell r="AC56150" t="str">
            <v>C187-251223</v>
          </cell>
          <cell r="AD56150" t="str">
            <v>PARA PROCESAR NOVIEMBRE</v>
          </cell>
        </row>
        <row r="56151">
          <cell r="AC56151" t="str">
            <v>C187-251165</v>
          </cell>
          <cell r="AD56151" t="str">
            <v>PARA PROCESAR NOVIEMBRE</v>
          </cell>
        </row>
        <row r="56152">
          <cell r="AC56152" t="str">
            <v>C187-251181</v>
          </cell>
          <cell r="AD56152" t="str">
            <v>PARA PROCESAR NOVIEMBRE</v>
          </cell>
        </row>
        <row r="56153">
          <cell r="AC56153" t="str">
            <v>C187-251187</v>
          </cell>
          <cell r="AD56153" t="str">
            <v>PARA PROCESAR NOVIEMBRE</v>
          </cell>
        </row>
        <row r="56154">
          <cell r="AC56154" t="str">
            <v>C187-251142</v>
          </cell>
          <cell r="AD56154" t="str">
            <v>PARA PROCESAR NOVIEMBRE</v>
          </cell>
        </row>
        <row r="56155">
          <cell r="AC56155" t="str">
            <v>C187-251175</v>
          </cell>
          <cell r="AD56155" t="str">
            <v>PARA PROCESAR NOVIEMBRE</v>
          </cell>
        </row>
        <row r="56156">
          <cell r="AC56156" t="str">
            <v>C187-251217</v>
          </cell>
          <cell r="AD56156" t="str">
            <v>PARA PROCESAR NOVIEMBRE</v>
          </cell>
        </row>
        <row r="56157">
          <cell r="AC56157" t="str">
            <v>C187-251159</v>
          </cell>
          <cell r="AD56157" t="str">
            <v>PARA PROCESAR NOVIEMBRE</v>
          </cell>
        </row>
        <row r="56158">
          <cell r="AC56158" t="str">
            <v>C187-251183</v>
          </cell>
          <cell r="AD56158" t="str">
            <v>PARA PROCESAR NOVIEMBRE</v>
          </cell>
        </row>
        <row r="56159">
          <cell r="AC56159" t="str">
            <v>C187-251170</v>
          </cell>
          <cell r="AD56159" t="str">
            <v>PARA PROCESAR NOVIEMBRE</v>
          </cell>
        </row>
        <row r="56160">
          <cell r="AC56160" t="str">
            <v>C187-251234</v>
          </cell>
          <cell r="AD56160" t="str">
            <v>PARA PROCESAR NOVIEMBRE</v>
          </cell>
        </row>
        <row r="56161">
          <cell r="AC56161" t="str">
            <v>C187-251202</v>
          </cell>
          <cell r="AD56161" t="str">
            <v>PARA PROCESAR NOVIEMBRE</v>
          </cell>
        </row>
        <row r="56162">
          <cell r="AC56162" t="str">
            <v>C187-251232</v>
          </cell>
          <cell r="AD56162" t="str">
            <v>PARA PROCESAR NOVIEMBRE</v>
          </cell>
        </row>
        <row r="56163">
          <cell r="AC56163" t="str">
            <v>C187-251151</v>
          </cell>
          <cell r="AD56163" t="str">
            <v>PARA PROCESAR NOVIEMBRE</v>
          </cell>
        </row>
        <row r="56164">
          <cell r="AC56164" t="str">
            <v>C187-251194</v>
          </cell>
          <cell r="AD56164" t="str">
            <v>PARA PROCESAR NOVIEMBRE</v>
          </cell>
        </row>
        <row r="56165">
          <cell r="AC56165" t="str">
            <v>C187-251222</v>
          </cell>
          <cell r="AD56165" t="str">
            <v>PARA PROCESAR NOVIEMBRE</v>
          </cell>
        </row>
        <row r="56166">
          <cell r="AC56166" t="str">
            <v>C187-251201</v>
          </cell>
          <cell r="AD56166" t="str">
            <v>PARA PROCESAR NOVIEMBRE</v>
          </cell>
        </row>
        <row r="56167">
          <cell r="AC56167" t="str">
            <v>C187-251192</v>
          </cell>
          <cell r="AD56167" t="str">
            <v>PARA PROCESAR NOVIEMBRE</v>
          </cell>
        </row>
        <row r="56168">
          <cell r="AC56168" t="str">
            <v>C187-251185</v>
          </cell>
          <cell r="AD56168" t="str">
            <v>PARA PROCESAR NOVIEMBRE</v>
          </cell>
        </row>
        <row r="56169">
          <cell r="AC56169" t="str">
            <v>C187-251172</v>
          </cell>
          <cell r="AD56169" t="str">
            <v>PARA PROCESAR NOVIEMBRE</v>
          </cell>
        </row>
        <row r="56170">
          <cell r="AC56170" t="str">
            <v>C187-251198</v>
          </cell>
          <cell r="AD56170" t="str">
            <v>PARA PROCESAR NOVIEMBRE</v>
          </cell>
        </row>
        <row r="56171">
          <cell r="AC56171" t="str">
            <v>C187-251167</v>
          </cell>
          <cell r="AD56171" t="str">
            <v>PARA PROCESAR NOVIEMBRE</v>
          </cell>
        </row>
        <row r="56172">
          <cell r="AC56172" t="str">
            <v>C187-251179</v>
          </cell>
          <cell r="AD56172" t="str">
            <v>PARA PROCESAR NOVIEMBRE</v>
          </cell>
        </row>
        <row r="56173">
          <cell r="AC56173" t="str">
            <v>C187-251134</v>
          </cell>
          <cell r="AD56173" t="str">
            <v>PARA PROCESAR NOVIEMBRE</v>
          </cell>
        </row>
        <row r="56174">
          <cell r="AC56174" t="str">
            <v>C187-251231</v>
          </cell>
          <cell r="AD56174" t="str">
            <v>PARA PROCESAR NOVIEMBRE</v>
          </cell>
        </row>
        <row r="56175">
          <cell r="AC56175" t="str">
            <v>C187-251149</v>
          </cell>
          <cell r="AD56175" t="str">
            <v>PARA PROCESAR NOVIEMBRE</v>
          </cell>
        </row>
        <row r="56176">
          <cell r="AC56176" t="str">
            <v>C187-251161</v>
          </cell>
          <cell r="AD56176" t="str">
            <v>PARA PROCESAR NOVIEMBRE</v>
          </cell>
        </row>
        <row r="56177">
          <cell r="AC56177" t="str">
            <v>C187-251184</v>
          </cell>
          <cell r="AD56177" t="str">
            <v>PARA PROCESAR NOVIEMBRE</v>
          </cell>
        </row>
        <row r="56178">
          <cell r="AC56178" t="str">
            <v>C187-251148</v>
          </cell>
          <cell r="AD56178" t="str">
            <v>PARA PROCESAR NOVIEMBRE</v>
          </cell>
        </row>
        <row r="56179">
          <cell r="AC56179" t="str">
            <v>C187-251196</v>
          </cell>
          <cell r="AD56179" t="str">
            <v>PARA PROCESAR NOVIEMBRE</v>
          </cell>
        </row>
        <row r="56180">
          <cell r="AC56180" t="str">
            <v>C187-251218</v>
          </cell>
          <cell r="AD56180" t="str">
            <v>PARA PROCESAR NOVIEMBRE</v>
          </cell>
        </row>
        <row r="56181">
          <cell r="AC56181" t="str">
            <v>C187-251182</v>
          </cell>
          <cell r="AD56181" t="str">
            <v>PARA PROCESAR NOVIEMBRE</v>
          </cell>
        </row>
        <row r="56182">
          <cell r="AC56182" t="str">
            <v>C187-251168</v>
          </cell>
          <cell r="AD56182" t="str">
            <v>PARA PROCESAR NOVIEMBRE</v>
          </cell>
        </row>
        <row r="56183">
          <cell r="AC56183" t="str">
            <v>C187-251176</v>
          </cell>
          <cell r="AD56183" t="str">
            <v>PARA PROCESAR NOVIEMBRE</v>
          </cell>
        </row>
        <row r="56184">
          <cell r="AC56184" t="str">
            <v>C187-251193</v>
          </cell>
          <cell r="AD56184" t="str">
            <v>PARA PROCESAR NOVIEMBRE</v>
          </cell>
        </row>
        <row r="56185">
          <cell r="AC56185" t="str">
            <v>C187-251233</v>
          </cell>
          <cell r="AD56185" t="str">
            <v>PARA PROCESAR NOVIEMBRE</v>
          </cell>
        </row>
        <row r="56186">
          <cell r="AC56186" t="str">
            <v>C187-251169</v>
          </cell>
          <cell r="AD56186" t="str">
            <v>PARA PROCESAR NOVIEMBRE</v>
          </cell>
        </row>
        <row r="56187">
          <cell r="AC56187" t="str">
            <v>C187-251171</v>
          </cell>
          <cell r="AD56187" t="str">
            <v>PARA PROCESAR NOVIEMBRE</v>
          </cell>
        </row>
        <row r="56188">
          <cell r="AC56188" t="str">
            <v>C187-251138</v>
          </cell>
          <cell r="AD56188" t="str">
            <v>PARA PROCESAR NOVIEMBRE</v>
          </cell>
        </row>
        <row r="56189">
          <cell r="AC56189" t="str">
            <v>C187-251137</v>
          </cell>
          <cell r="AD56189" t="str">
            <v>PARA PROCESAR NOVIEMBRE</v>
          </cell>
        </row>
        <row r="56190">
          <cell r="AC56190" t="str">
            <v>C187-251227</v>
          </cell>
          <cell r="AD56190" t="str">
            <v>PARA PROCESAR NOVIEMBRE</v>
          </cell>
        </row>
        <row r="56191">
          <cell r="AC56191" t="str">
            <v>C187-251174</v>
          </cell>
          <cell r="AD56191" t="str">
            <v>PARA PROCESAR NOVIEMBRE</v>
          </cell>
        </row>
        <row r="56192">
          <cell r="AC56192" t="str">
            <v>C187-251130</v>
          </cell>
          <cell r="AD56192" t="str">
            <v>PARA PROCESAR NOVIEMBRE</v>
          </cell>
        </row>
        <row r="56193">
          <cell r="AC56193" t="str">
            <v>C187-251213</v>
          </cell>
          <cell r="AD56193" t="str">
            <v>PARA PROCESAR NOVIEMBRE</v>
          </cell>
        </row>
        <row r="56194">
          <cell r="AC56194" t="str">
            <v>C187-251226</v>
          </cell>
          <cell r="AD56194" t="str">
            <v>PARA PROCESAR NOVIEMBRE</v>
          </cell>
        </row>
        <row r="56195">
          <cell r="AC56195" t="str">
            <v>C187-251150</v>
          </cell>
          <cell r="AD56195" t="str">
            <v>PARA PROCESAR NOVIEMBRE</v>
          </cell>
        </row>
        <row r="56196">
          <cell r="AC56196" t="str">
            <v>C187-251133</v>
          </cell>
          <cell r="AD56196" t="str">
            <v>PARA PROCESAR NOVIEMBRE</v>
          </cell>
        </row>
        <row r="56197">
          <cell r="AC56197" t="str">
            <v>C187-251143</v>
          </cell>
          <cell r="AD56197" t="str">
            <v>PARA PROCESAR NOVIEMBRE</v>
          </cell>
        </row>
        <row r="56198">
          <cell r="AC56198" t="str">
            <v>C187-251164</v>
          </cell>
          <cell r="AD56198" t="str">
            <v>PARA PROCESAR NOVIEMBRE</v>
          </cell>
        </row>
        <row r="56199">
          <cell r="AC56199" t="str">
            <v>C187-251197</v>
          </cell>
          <cell r="AD56199" t="str">
            <v>PARA PROCESAR NOVIEMBRE</v>
          </cell>
        </row>
        <row r="56200">
          <cell r="AC56200" t="str">
            <v>C187-251144</v>
          </cell>
          <cell r="AD56200" t="str">
            <v>PARA PROCESAR NOVIEMBRE</v>
          </cell>
        </row>
        <row r="56201">
          <cell r="AC56201" t="str">
            <v>C187-251140</v>
          </cell>
          <cell r="AD56201" t="str">
            <v>PARA PROCESAR NOVIEMBRE</v>
          </cell>
        </row>
        <row r="56202">
          <cell r="AC56202" t="str">
            <v>C187-251146</v>
          </cell>
          <cell r="AD56202" t="str">
            <v>PARA PROCESAR NOVIEMBRE</v>
          </cell>
        </row>
        <row r="56203">
          <cell r="AC56203" t="str">
            <v>C187-251215</v>
          </cell>
          <cell r="AD56203" t="str">
            <v>PARA PROCESAR NOVIEMBRE</v>
          </cell>
        </row>
        <row r="56204">
          <cell r="AC56204" t="str">
            <v>C187-251141</v>
          </cell>
          <cell r="AD56204" t="str">
            <v>PARA PROCESAR NOVIEMBRE</v>
          </cell>
        </row>
        <row r="56205">
          <cell r="AC56205" t="str">
            <v>C187-251211</v>
          </cell>
          <cell r="AD56205" t="str">
            <v>PARA PROCESAR NOVIEMBRE</v>
          </cell>
        </row>
        <row r="56206">
          <cell r="AC56206" t="str">
            <v>C187-251135</v>
          </cell>
          <cell r="AD56206" t="str">
            <v>PARA PROCESAR NOVIEMBRE</v>
          </cell>
        </row>
        <row r="56207">
          <cell r="AC56207" t="str">
            <v>C187-251152</v>
          </cell>
          <cell r="AD56207" t="str">
            <v>PARA PROCESAR NOVIEMBRE</v>
          </cell>
        </row>
        <row r="56208">
          <cell r="AC56208" t="str">
            <v>C187-251157</v>
          </cell>
          <cell r="AD56208" t="str">
            <v>PARA PROCESAR NOVIEMBRE</v>
          </cell>
        </row>
        <row r="56209">
          <cell r="AC56209" t="str">
            <v>C187-251199</v>
          </cell>
          <cell r="AD56209" t="str">
            <v>PARA PROCESAR NOVIEMBRE</v>
          </cell>
        </row>
        <row r="56210">
          <cell r="AC56210" t="str">
            <v>C187-251224</v>
          </cell>
          <cell r="AD56210" t="str">
            <v>PARA PROCESAR NOVIEMBRE</v>
          </cell>
        </row>
        <row r="56211">
          <cell r="AC56211" t="str">
            <v>C187-251162</v>
          </cell>
          <cell r="AD56211" t="str">
            <v>PARA PROCESAR NOVIEMBRE</v>
          </cell>
        </row>
        <row r="56212">
          <cell r="AC56212" t="str">
            <v>C187-251190</v>
          </cell>
          <cell r="AD56212" t="str">
            <v>PARA PROCESAR NOVIEMBRE</v>
          </cell>
        </row>
        <row r="56213">
          <cell r="AC56213" t="str">
            <v>C187-251180</v>
          </cell>
          <cell r="AD56213" t="str">
            <v>PARA PROCESAR NOVIEMBRE</v>
          </cell>
        </row>
        <row r="56214">
          <cell r="AC56214" t="str">
            <v>C187-251225</v>
          </cell>
          <cell r="AD56214" t="str">
            <v>PARA PROCESAR NOVIEMBRE</v>
          </cell>
        </row>
        <row r="56215">
          <cell r="AC56215" t="str">
            <v>C187-251173</v>
          </cell>
          <cell r="AD56215" t="str">
            <v>PARA PROCESAR NOVIEMBRE</v>
          </cell>
        </row>
        <row r="56216">
          <cell r="AC56216" t="str">
            <v>C187-251163</v>
          </cell>
          <cell r="AD56216" t="str">
            <v>PARA PROCESAR NOVIEMBRE</v>
          </cell>
        </row>
        <row r="56217">
          <cell r="AC56217" t="str">
            <v>C187-251166</v>
          </cell>
          <cell r="AD56217" t="str">
            <v>PARA PROCESAR NOVIEMBRE</v>
          </cell>
        </row>
        <row r="56218">
          <cell r="AC56218" t="str">
            <v>C187-251139</v>
          </cell>
          <cell r="AD56218" t="str">
            <v>PARA PROCESAR NOVIEMBRE</v>
          </cell>
        </row>
        <row r="56219">
          <cell r="AC56219" t="str">
            <v>C187-251208</v>
          </cell>
          <cell r="AD56219" t="str">
            <v>PARA PROCESAR NOVIEMBRE</v>
          </cell>
        </row>
        <row r="56220">
          <cell r="AC56220" t="str">
            <v>C187-251156</v>
          </cell>
          <cell r="AD56220" t="str">
            <v>PARA PROCESAR NOVIEMBRE</v>
          </cell>
        </row>
        <row r="56221">
          <cell r="AC56221" t="str">
            <v>C187-251131</v>
          </cell>
          <cell r="AD56221" t="str">
            <v>PARA PROCESAR NOVIEMBRE</v>
          </cell>
        </row>
        <row r="56222">
          <cell r="AC56222" t="str">
            <v>C187-251221</v>
          </cell>
          <cell r="AD56222" t="str">
            <v>PARA PROCESAR NOVIEMBRE</v>
          </cell>
        </row>
        <row r="56223">
          <cell r="AC56223" t="str">
            <v>C187-251189</v>
          </cell>
          <cell r="AD56223" t="str">
            <v>PARA PROCESAR NOVIEMBRE</v>
          </cell>
        </row>
        <row r="56224">
          <cell r="AC56224" t="str">
            <v>C187-251206</v>
          </cell>
          <cell r="AD56224" t="str">
            <v>PARA PROCESAR NOVIEMBRE</v>
          </cell>
        </row>
        <row r="56225">
          <cell r="AC56225" t="str">
            <v>C187-251129</v>
          </cell>
          <cell r="AD56225" t="str">
            <v>PARA PROCESAR NOVIEMBRE</v>
          </cell>
        </row>
        <row r="56226">
          <cell r="AC56226" t="str">
            <v>C187-251220</v>
          </cell>
          <cell r="AD56226" t="str">
            <v>PARA PROCESAR NOVIEMBRE</v>
          </cell>
        </row>
        <row r="56227">
          <cell r="AC56227" t="str">
            <v>C187-251177</v>
          </cell>
          <cell r="AD56227" t="str">
            <v>PARA PROCESAR NOVIEMBRE</v>
          </cell>
        </row>
        <row r="56228">
          <cell r="AC56228" t="str">
            <v>C187-251286</v>
          </cell>
          <cell r="AD56228" t="str">
            <v>PARA PROCESAR NOVIEMBRE</v>
          </cell>
        </row>
        <row r="56229">
          <cell r="AC56229" t="str">
            <v>C187-251240</v>
          </cell>
          <cell r="AD56229" t="str">
            <v>PARA PROCESAR NOVIEMBRE</v>
          </cell>
        </row>
        <row r="56230">
          <cell r="AC56230" t="str">
            <v>C187-251239</v>
          </cell>
          <cell r="AD56230" t="str">
            <v>PARA PROCESAR NOVIEMBRE</v>
          </cell>
        </row>
        <row r="56231">
          <cell r="AC56231" t="str">
            <v>C187-251238</v>
          </cell>
          <cell r="AD56231" t="str">
            <v>PARA PROCESAR NOVIEMBRE</v>
          </cell>
        </row>
        <row r="56232">
          <cell r="AC56232" t="str">
            <v>C187-251268</v>
          </cell>
          <cell r="AD56232" t="str">
            <v>PARA PROCESAR NOVIEMBRE</v>
          </cell>
        </row>
        <row r="56233">
          <cell r="AC56233" t="str">
            <v>C187-251275</v>
          </cell>
          <cell r="AD56233" t="str">
            <v>PARA PROCESAR NOVIEMBRE</v>
          </cell>
        </row>
        <row r="56234">
          <cell r="AC56234" t="str">
            <v>C187-251277</v>
          </cell>
          <cell r="AD56234" t="str">
            <v>PARA PROCESAR NOVIEMBRE</v>
          </cell>
        </row>
        <row r="56235">
          <cell r="AC56235" t="str">
            <v>C187-251278</v>
          </cell>
          <cell r="AD56235" t="str">
            <v>PARA PROCESAR NOVIEMBRE</v>
          </cell>
        </row>
        <row r="56236">
          <cell r="AC56236" t="str">
            <v>C187-251253</v>
          </cell>
          <cell r="AD56236" t="str">
            <v>PARA PROCESAR NOVIEMBRE</v>
          </cell>
        </row>
        <row r="56237">
          <cell r="AC56237" t="str">
            <v>C187-251289</v>
          </cell>
          <cell r="AD56237" t="str">
            <v>PARA PROCESAR NOVIEMBRE</v>
          </cell>
        </row>
        <row r="56238">
          <cell r="AC56238" t="str">
            <v>C187-251294</v>
          </cell>
          <cell r="AD56238" t="str">
            <v>PARA PROCESAR NOVIEMBRE</v>
          </cell>
        </row>
        <row r="56239">
          <cell r="AC56239" t="str">
            <v>C187-251285</v>
          </cell>
          <cell r="AD56239" t="str">
            <v>PARA PROCESAR NOVIEMBRE</v>
          </cell>
        </row>
        <row r="56240">
          <cell r="AC56240" t="str">
            <v>C187-251236</v>
          </cell>
          <cell r="AD56240" t="str">
            <v>PARA PROCESAR NOVIEMBRE</v>
          </cell>
        </row>
        <row r="56241">
          <cell r="AC56241" t="str">
            <v>C187-251252</v>
          </cell>
          <cell r="AD56241" t="str">
            <v>PARA PROCESAR NOVIEMBRE</v>
          </cell>
        </row>
        <row r="56242">
          <cell r="AC56242" t="str">
            <v>C187-251273</v>
          </cell>
          <cell r="AD56242" t="str">
            <v>PARA PROCESAR NOVIEMBRE</v>
          </cell>
        </row>
        <row r="56243">
          <cell r="AC56243" t="str">
            <v>C187-251254</v>
          </cell>
          <cell r="AD56243" t="str">
            <v>PARA PROCESAR NOVIEMBRE</v>
          </cell>
        </row>
        <row r="56244">
          <cell r="AC56244" t="str">
            <v>C187-251299</v>
          </cell>
          <cell r="AD56244" t="str">
            <v>PARA PROCESAR NOVIEMBRE</v>
          </cell>
        </row>
        <row r="56245">
          <cell r="AC56245" t="str">
            <v>C187-251282</v>
          </cell>
          <cell r="AD56245" t="str">
            <v>PARA PROCESAR NOVIEMBRE</v>
          </cell>
        </row>
        <row r="56246">
          <cell r="AC56246" t="str">
            <v>C187-251271</v>
          </cell>
          <cell r="AD56246" t="str">
            <v>PARA PROCESAR NOVIEMBRE</v>
          </cell>
        </row>
        <row r="56247">
          <cell r="AC56247" t="str">
            <v>C187-251293</v>
          </cell>
          <cell r="AD56247" t="str">
            <v>PARA PROCESAR NOVIEMBRE</v>
          </cell>
        </row>
        <row r="56248">
          <cell r="AC56248" t="str">
            <v>C187-251259</v>
          </cell>
          <cell r="AD56248" t="str">
            <v>PARA PROCESAR NOVIEMBRE</v>
          </cell>
        </row>
        <row r="56249">
          <cell r="AC56249" t="str">
            <v>C187-251237</v>
          </cell>
          <cell r="AD56249" t="str">
            <v>PARA PROCESAR NOVIEMBRE</v>
          </cell>
        </row>
        <row r="56250">
          <cell r="AC56250" t="str">
            <v>C187-251260</v>
          </cell>
          <cell r="AD56250" t="str">
            <v>PARA PROCESAR NOVIEMBRE</v>
          </cell>
        </row>
        <row r="56251">
          <cell r="AC56251" t="str">
            <v>C187-251295</v>
          </cell>
          <cell r="AD56251" t="str">
            <v>PARA PROCESAR NOVIEMBRE</v>
          </cell>
        </row>
        <row r="56252">
          <cell r="AC56252" t="str">
            <v>C187-251297</v>
          </cell>
          <cell r="AD56252" t="str">
            <v>PARA PROCESAR NOVIEMBRE</v>
          </cell>
        </row>
        <row r="56253">
          <cell r="AC56253" t="str">
            <v>C187-251267</v>
          </cell>
          <cell r="AD56253" t="str">
            <v>PARA PROCESAR NOVIEMBRE</v>
          </cell>
        </row>
        <row r="56254">
          <cell r="AC56254" t="str">
            <v>C187-251298</v>
          </cell>
          <cell r="AD56254" t="str">
            <v>PARA PROCESAR NOVIEMBRE</v>
          </cell>
        </row>
        <row r="56255">
          <cell r="AC56255" t="str">
            <v>C187-251283</v>
          </cell>
          <cell r="AD56255" t="str">
            <v>PARA PROCESAR NOVIEMBRE</v>
          </cell>
        </row>
        <row r="56256">
          <cell r="AC56256" t="str">
            <v>C187-251262</v>
          </cell>
          <cell r="AD56256" t="str">
            <v>PARA PROCESAR NOVIEMBRE</v>
          </cell>
        </row>
        <row r="56257">
          <cell r="AC56257" t="str">
            <v>C187-251279</v>
          </cell>
          <cell r="AD56257" t="str">
            <v>PARA PROCESAR NOVIEMBRE</v>
          </cell>
        </row>
        <row r="56258">
          <cell r="AC56258" t="str">
            <v>C187-251301</v>
          </cell>
          <cell r="AD56258" t="str">
            <v>PARA PROCESAR NOVIEMBRE</v>
          </cell>
        </row>
        <row r="56259">
          <cell r="AC56259" t="str">
            <v>C187-251243</v>
          </cell>
          <cell r="AD56259" t="str">
            <v>PARA PROCESAR NOVIEMBRE</v>
          </cell>
        </row>
        <row r="56260">
          <cell r="AC56260" t="str">
            <v>C187-251266</v>
          </cell>
          <cell r="AD56260" t="str">
            <v>PARA PROCESAR NOVIEMBRE</v>
          </cell>
        </row>
        <row r="56261">
          <cell r="AC56261" t="str">
            <v>C187-251261</v>
          </cell>
          <cell r="AD56261" t="str">
            <v>PARA PROCESAR NOVIEMBRE</v>
          </cell>
        </row>
        <row r="56262">
          <cell r="AC56262" t="str">
            <v>C187-251284</v>
          </cell>
          <cell r="AD56262" t="str">
            <v>PARA PROCESAR NOVIEMBRE</v>
          </cell>
        </row>
        <row r="56263">
          <cell r="AC56263" t="str">
            <v>C187-251247</v>
          </cell>
          <cell r="AD56263" t="str">
            <v>PARA PROCESAR NOVIEMBRE</v>
          </cell>
        </row>
        <row r="56264">
          <cell r="AC56264" t="str">
            <v>C187-251292</v>
          </cell>
          <cell r="AD56264" t="str">
            <v>PARA PROCESAR NOVIEMBRE</v>
          </cell>
        </row>
        <row r="56265">
          <cell r="AC56265" t="str">
            <v>C187-251264</v>
          </cell>
          <cell r="AD56265" t="str">
            <v>PARA PROCESAR NOVIEMBRE</v>
          </cell>
        </row>
        <row r="56266">
          <cell r="AC56266" t="str">
            <v>C187-251244</v>
          </cell>
          <cell r="AD56266" t="str">
            <v>PARA PROCESAR NOVIEMBRE</v>
          </cell>
        </row>
        <row r="56267">
          <cell r="AC56267" t="str">
            <v>C187-251269</v>
          </cell>
          <cell r="AD56267" t="str">
            <v>PARA PROCESAR NOVIEMBRE</v>
          </cell>
        </row>
        <row r="56268">
          <cell r="AC56268" t="str">
            <v>C187-251242</v>
          </cell>
          <cell r="AD56268" t="str">
            <v>PARA PROCESAR NOVIEMBRE</v>
          </cell>
        </row>
        <row r="56269">
          <cell r="AC56269" t="str">
            <v>C187-251248</v>
          </cell>
          <cell r="AD56269" t="str">
            <v>PARA PROCESAR NOVIEMBRE</v>
          </cell>
        </row>
        <row r="56270">
          <cell r="AC56270" t="str">
            <v>C187-251256</v>
          </cell>
          <cell r="AD56270" t="str">
            <v>PARA PROCESAR NOVIEMBRE</v>
          </cell>
        </row>
        <row r="56271">
          <cell r="AC56271" t="str">
            <v>C187-251300</v>
          </cell>
          <cell r="AD56271" t="str">
            <v>PARA PROCESAR NOVIEMBRE</v>
          </cell>
        </row>
        <row r="56272">
          <cell r="AC56272" t="str">
            <v>C187-251290</v>
          </cell>
          <cell r="AD56272" t="str">
            <v>PARA PROCESAR NOVIEMBRE</v>
          </cell>
        </row>
        <row r="56273">
          <cell r="AC56273" t="str">
            <v>C187-251246</v>
          </cell>
          <cell r="AD56273" t="str">
            <v>PARA PROCESAR NOVIEMBRE</v>
          </cell>
        </row>
        <row r="56274">
          <cell r="AC56274" t="str">
            <v>C187-251281</v>
          </cell>
          <cell r="AD56274" t="str">
            <v>PARA PROCESAR NOVIEMBRE</v>
          </cell>
        </row>
        <row r="56275">
          <cell r="AC56275" t="str">
            <v>C187-251245</v>
          </cell>
          <cell r="AD56275" t="str">
            <v>PARA PROCESAR NOVIEMBRE</v>
          </cell>
        </row>
        <row r="56276">
          <cell r="AC56276" t="str">
            <v>C187-251249</v>
          </cell>
          <cell r="AD56276" t="str">
            <v>PARA PROCESAR NOVIEMBRE</v>
          </cell>
        </row>
        <row r="56277">
          <cell r="AC56277" t="str">
            <v>C187-251241</v>
          </cell>
          <cell r="AD56277" t="str">
            <v>PARA PROCESAR NOVIEMBRE</v>
          </cell>
        </row>
        <row r="56278">
          <cell r="AC56278" t="str">
            <v>C187-251296</v>
          </cell>
          <cell r="AD56278" t="str">
            <v>PARA PROCESAR NOVIEMBRE</v>
          </cell>
        </row>
        <row r="56279">
          <cell r="AC56279" t="str">
            <v>C187-251257</v>
          </cell>
          <cell r="AD56279" t="str">
            <v>PARA PROCESAR NOVIEMBRE</v>
          </cell>
        </row>
        <row r="56280">
          <cell r="AC56280" t="str">
            <v>C187-251250</v>
          </cell>
          <cell r="AD56280" t="str">
            <v>PARA PROCESAR NOVIEMBRE</v>
          </cell>
        </row>
        <row r="56281">
          <cell r="AC56281" t="str">
            <v>C187-251276</v>
          </cell>
          <cell r="AD56281" t="str">
            <v>PARA PROCESAR NOVIEMBRE</v>
          </cell>
        </row>
        <row r="56282">
          <cell r="AC56282" t="str">
            <v>C187-251291</v>
          </cell>
          <cell r="AD56282" t="str">
            <v>PARA PROCESAR NOVIEMBRE</v>
          </cell>
        </row>
        <row r="56283">
          <cell r="AC56283" t="str">
            <v>C187-251272</v>
          </cell>
          <cell r="AD56283" t="str">
            <v>PARA PROCESAR NOVIEMBRE</v>
          </cell>
        </row>
        <row r="56284">
          <cell r="AC56284" t="str">
            <v>C187-251288</v>
          </cell>
          <cell r="AD56284" t="str">
            <v>PARA PROCESAR NOVIEMBRE</v>
          </cell>
        </row>
        <row r="56285">
          <cell r="AC56285" t="str">
            <v>C187-251251</v>
          </cell>
          <cell r="AD56285" t="str">
            <v>PARA PROCESAR NOVIEMBRE</v>
          </cell>
        </row>
        <row r="56286">
          <cell r="AC56286" t="str">
            <v>C187-251263</v>
          </cell>
          <cell r="AD56286" t="str">
            <v>PARA PROCESAR NOVIEMBRE</v>
          </cell>
        </row>
        <row r="56287">
          <cell r="AC56287" t="str">
            <v>C187-251274</v>
          </cell>
          <cell r="AD56287" t="str">
            <v>PARA PROCESAR NOVIEMBRE</v>
          </cell>
        </row>
        <row r="56288">
          <cell r="AC56288" t="str">
            <v>C187-251255</v>
          </cell>
          <cell r="AD56288" t="str">
            <v>PARA PROCESAR NOVIEMBRE</v>
          </cell>
        </row>
        <row r="56289">
          <cell r="AC56289" t="str">
            <v>C187-251258</v>
          </cell>
          <cell r="AD56289" t="str">
            <v>PARA PROCESAR NOVIEMBRE</v>
          </cell>
        </row>
        <row r="56290">
          <cell r="AC56290" t="str">
            <v>C187-251235</v>
          </cell>
          <cell r="AD56290" t="str">
            <v>PARA PROCESAR NOVIEMBRE</v>
          </cell>
        </row>
        <row r="56291">
          <cell r="AC56291" t="str">
            <v>C187-251287</v>
          </cell>
          <cell r="AD56291" t="str">
            <v>PARA PROCESAR NOVIEMBRE</v>
          </cell>
        </row>
        <row r="56292">
          <cell r="AC56292" t="str">
            <v>C187-251270</v>
          </cell>
          <cell r="AD56292" t="str">
            <v>PARA PROCESAR NOVIEMBRE</v>
          </cell>
        </row>
        <row r="56293">
          <cell r="AC56293" t="str">
            <v>C187-251280</v>
          </cell>
          <cell r="AD56293" t="str">
            <v>PARA PROCESAR NOVIEMBRE</v>
          </cell>
        </row>
        <row r="56294">
          <cell r="AC56294" t="str">
            <v>C187-251320</v>
          </cell>
          <cell r="AD56294" t="str">
            <v>PARA PROCESAR NOVIEMBRE</v>
          </cell>
        </row>
        <row r="56295">
          <cell r="AC56295" t="str">
            <v>C187-251302</v>
          </cell>
          <cell r="AD56295" t="str">
            <v>PARA PROCESAR NOVIEMBRE</v>
          </cell>
        </row>
        <row r="56296">
          <cell r="AC56296" t="str">
            <v>C187-251313</v>
          </cell>
          <cell r="AD56296" t="str">
            <v>PARA PROCESAR NOVIEMBRE</v>
          </cell>
        </row>
        <row r="56297">
          <cell r="AC56297" t="str">
            <v>C187-251344</v>
          </cell>
          <cell r="AD56297" t="str">
            <v>PARA PROCESAR NOVIEMBRE</v>
          </cell>
        </row>
        <row r="56298">
          <cell r="AC56298" t="str">
            <v>C187-251314</v>
          </cell>
          <cell r="AD56298" t="str">
            <v>PARA PROCESAR NOVIEMBRE</v>
          </cell>
        </row>
        <row r="56299">
          <cell r="AC56299" t="str">
            <v>C187-251326</v>
          </cell>
          <cell r="AD56299" t="str">
            <v>PARA PROCESAR NOVIEMBRE</v>
          </cell>
        </row>
        <row r="56300">
          <cell r="AC56300" t="str">
            <v>C187-251309</v>
          </cell>
          <cell r="AD56300" t="str">
            <v>PARA PROCESAR NOVIEMBRE</v>
          </cell>
        </row>
        <row r="56301">
          <cell r="AC56301" t="str">
            <v>C187-251327</v>
          </cell>
          <cell r="AD56301" t="str">
            <v>PARA PROCESAR NOVIEMBRE</v>
          </cell>
        </row>
        <row r="56302">
          <cell r="AC56302" t="str">
            <v>C187-251337</v>
          </cell>
          <cell r="AD56302" t="str">
            <v>PARA PROCESAR NOVIEMBRE</v>
          </cell>
        </row>
        <row r="56303">
          <cell r="AC56303" t="str">
            <v>C187-251334</v>
          </cell>
          <cell r="AD56303" t="str">
            <v>PARA PROCESAR NOVIEMBRE</v>
          </cell>
        </row>
        <row r="56304">
          <cell r="AC56304" t="str">
            <v>C187-251305</v>
          </cell>
          <cell r="AD56304" t="str">
            <v>PARA PROCESAR NOVIEMBRE</v>
          </cell>
        </row>
        <row r="56305">
          <cell r="AC56305" t="str">
            <v>C187-251318</v>
          </cell>
          <cell r="AD56305" t="str">
            <v>PARA PROCESAR NOVIEMBRE</v>
          </cell>
        </row>
        <row r="56306">
          <cell r="AC56306" t="str">
            <v>C187-251303</v>
          </cell>
          <cell r="AD56306" t="str">
            <v>PARA PROCESAR NOVIEMBRE</v>
          </cell>
        </row>
        <row r="56307">
          <cell r="AC56307" t="str">
            <v>C187-251335</v>
          </cell>
          <cell r="AD56307" t="str">
            <v>PARA PROCESAR NOVIEMBRE</v>
          </cell>
        </row>
        <row r="56308">
          <cell r="AC56308" t="str">
            <v>C187-251307</v>
          </cell>
          <cell r="AD56308" t="str">
            <v>PARA PROCESAR NOVIEMBRE</v>
          </cell>
        </row>
        <row r="56309">
          <cell r="AC56309" t="str">
            <v>C187-251310</v>
          </cell>
          <cell r="AD56309" t="str">
            <v>PARA PROCESAR NOVIEMBRE</v>
          </cell>
        </row>
        <row r="56310">
          <cell r="AC56310" t="str">
            <v>C187-251342</v>
          </cell>
          <cell r="AD56310" t="str">
            <v>PARA PROCESAR NOVIEMBRE</v>
          </cell>
        </row>
        <row r="56311">
          <cell r="AC56311" t="str">
            <v>C187-251345</v>
          </cell>
          <cell r="AD56311" t="str">
            <v>PARA PROCESAR NOVIEMBRE</v>
          </cell>
        </row>
        <row r="56312">
          <cell r="AC56312" t="str">
            <v>C187-251333</v>
          </cell>
          <cell r="AD56312" t="str">
            <v>PARA PROCESAR NOVIEMBRE</v>
          </cell>
        </row>
        <row r="56313">
          <cell r="AC56313" t="str">
            <v>C187-251324</v>
          </cell>
          <cell r="AD56313" t="str">
            <v>PARA PROCESAR NOVIEMBRE</v>
          </cell>
        </row>
        <row r="56314">
          <cell r="AC56314" t="str">
            <v>C187-251338</v>
          </cell>
          <cell r="AD56314" t="str">
            <v>PARA PROCESAR NOVIEMBRE</v>
          </cell>
        </row>
        <row r="56315">
          <cell r="AC56315" t="str">
            <v>C187-251328</v>
          </cell>
          <cell r="AD56315" t="str">
            <v>PARA PROCESAR NOVIEMBRE</v>
          </cell>
        </row>
        <row r="56316">
          <cell r="AC56316" t="str">
            <v>C187-251315</v>
          </cell>
          <cell r="AD56316" t="str">
            <v>PARA PROCESAR NOVIEMBRE</v>
          </cell>
        </row>
        <row r="56317">
          <cell r="AC56317" t="str">
            <v>C187-251343</v>
          </cell>
          <cell r="AD56317" t="str">
            <v>PARA PROCESAR NOVIEMBRE</v>
          </cell>
        </row>
        <row r="56318">
          <cell r="AC56318" t="str">
            <v>C187-251311</v>
          </cell>
          <cell r="AD56318" t="str">
            <v>PARA PROCESAR NOVIEMBRE</v>
          </cell>
        </row>
        <row r="56319">
          <cell r="AC56319" t="str">
            <v>C187-251347</v>
          </cell>
          <cell r="AD56319" t="str">
            <v>PARA PROCESAR NOVIEMBRE</v>
          </cell>
        </row>
        <row r="56320">
          <cell r="AC56320" t="str">
            <v>C187-251349</v>
          </cell>
          <cell r="AD56320" t="str">
            <v>PARA PROCESAR NOVIEMBRE</v>
          </cell>
        </row>
        <row r="56321">
          <cell r="AC56321" t="str">
            <v>C187-251350</v>
          </cell>
          <cell r="AD56321" t="str">
            <v>PARA PROCESAR NOVIEMBRE</v>
          </cell>
        </row>
        <row r="56322">
          <cell r="AC56322" t="str">
            <v>C187-251329</v>
          </cell>
          <cell r="AD56322" t="str">
            <v>PARA PROCESAR NOVIEMBRE</v>
          </cell>
        </row>
        <row r="56323">
          <cell r="AC56323" t="str">
            <v>C187-251321</v>
          </cell>
          <cell r="AD56323" t="str">
            <v>PARA PROCESAR NOVIEMBRE</v>
          </cell>
        </row>
        <row r="56324">
          <cell r="AC56324" t="str">
            <v>C187-251339</v>
          </cell>
          <cell r="AD56324" t="str">
            <v>PARA PROCESAR NOVIEMBRE</v>
          </cell>
        </row>
        <row r="56325">
          <cell r="AC56325" t="str">
            <v>C187-251317</v>
          </cell>
          <cell r="AD56325" t="str">
            <v>PARA PROCESAR NOVIEMBRE</v>
          </cell>
        </row>
        <row r="56326">
          <cell r="AC56326" t="str">
            <v>C187-251306</v>
          </cell>
          <cell r="AD56326" t="str">
            <v>PARA PROCESAR NOVIEMBRE</v>
          </cell>
        </row>
        <row r="56327">
          <cell r="AC56327" t="str">
            <v>C187-251323</v>
          </cell>
          <cell r="AD56327" t="str">
            <v>PARA PROCESAR NOVIEMBRE</v>
          </cell>
        </row>
        <row r="56328">
          <cell r="AC56328" t="str">
            <v>C187-251325</v>
          </cell>
          <cell r="AD56328" t="str">
            <v>PARA PROCESAR NOVIEMBRE</v>
          </cell>
        </row>
        <row r="56329">
          <cell r="AC56329" t="str">
            <v>C187-251308</v>
          </cell>
          <cell r="AD56329" t="str">
            <v>PARA PROCESAR NOVIEMBRE</v>
          </cell>
        </row>
        <row r="56330">
          <cell r="AC56330" t="str">
            <v>C187-251336</v>
          </cell>
          <cell r="AD56330" t="str">
            <v>PARA PROCESAR NOVIEMBRE</v>
          </cell>
        </row>
        <row r="56331">
          <cell r="AC56331" t="str">
            <v>C187-251312</v>
          </cell>
          <cell r="AD56331" t="str">
            <v>PARA PROCESAR NOVIEMBRE</v>
          </cell>
        </row>
        <row r="56332">
          <cell r="AC56332" t="str">
            <v>C187-251341</v>
          </cell>
          <cell r="AD56332" t="str">
            <v>PARA PROCESAR NOVIEMBRE</v>
          </cell>
        </row>
        <row r="56333">
          <cell r="AC56333" t="str">
            <v>C187-251316</v>
          </cell>
          <cell r="AD56333" t="str">
            <v>PARA PROCESAR NOVIEMBRE</v>
          </cell>
        </row>
        <row r="56334">
          <cell r="AC56334" t="str">
            <v>C187-251348</v>
          </cell>
          <cell r="AD56334" t="str">
            <v>PARA PROCESAR NOVIEMBRE</v>
          </cell>
        </row>
        <row r="56335">
          <cell r="AC56335" t="str">
            <v>C187-251322</v>
          </cell>
          <cell r="AD56335" t="str">
            <v>PARA PROCESAR NOVIEMBRE</v>
          </cell>
        </row>
        <row r="56336">
          <cell r="AC56336" t="str">
            <v>C187-251304</v>
          </cell>
          <cell r="AD56336" t="str">
            <v>PARA PROCESAR NOVIEMBRE</v>
          </cell>
        </row>
        <row r="56337">
          <cell r="AC56337" t="str">
            <v>C187-251346</v>
          </cell>
          <cell r="AD56337" t="str">
            <v>PARA PROCESAR NOVIEMBRE</v>
          </cell>
        </row>
        <row r="56338">
          <cell r="AC56338" t="str">
            <v>C187-251330</v>
          </cell>
          <cell r="AD56338" t="str">
            <v>PARA PROCESAR NOVIEMBRE</v>
          </cell>
        </row>
        <row r="56339">
          <cell r="AC56339" t="str">
            <v>C187-251340</v>
          </cell>
          <cell r="AD56339" t="str">
            <v>PARA PROCESAR NOVIEMBRE</v>
          </cell>
        </row>
        <row r="56340">
          <cell r="AC56340" t="str">
            <v>C187-251331</v>
          </cell>
          <cell r="AD56340" t="str">
            <v>PARA PROCESAR NOVIEMBRE</v>
          </cell>
        </row>
        <row r="56341">
          <cell r="AC56341" t="str">
            <v>C187-251332</v>
          </cell>
          <cell r="AD56341" t="str">
            <v>PARA PROCESAR NOVIEMBRE</v>
          </cell>
        </row>
        <row r="56342">
          <cell r="AC56342" t="str">
            <v>C187-251319</v>
          </cell>
          <cell r="AD56342" t="str">
            <v>PARA PROCESAR NOVIEMBRE</v>
          </cell>
        </row>
        <row r="56343">
          <cell r="AC56343" t="str">
            <v>C187-251351</v>
          </cell>
          <cell r="AD56343" t="str">
            <v>PARA PROCESAR NOVIEMBRE</v>
          </cell>
        </row>
        <row r="56344">
          <cell r="AC56344" t="str">
            <v>C187-251384</v>
          </cell>
          <cell r="AD56344" t="str">
            <v>PARA PROCESAR NOVIEMBRE</v>
          </cell>
        </row>
        <row r="56345">
          <cell r="AC56345" t="str">
            <v>C187-251358</v>
          </cell>
          <cell r="AD56345" t="str">
            <v>PARA PROCESAR NOVIEMBRE</v>
          </cell>
        </row>
        <row r="56346">
          <cell r="AC56346" t="str">
            <v>C187-251361</v>
          </cell>
          <cell r="AD56346" t="str">
            <v>PARA PROCESAR NOVIEMBRE</v>
          </cell>
        </row>
        <row r="56347">
          <cell r="AC56347" t="str">
            <v>C187-251359</v>
          </cell>
          <cell r="AD56347" t="str">
            <v>PARA PROCESAR NOVIEMBRE</v>
          </cell>
        </row>
        <row r="56348">
          <cell r="AC56348" t="str">
            <v>C187-251355</v>
          </cell>
          <cell r="AD56348" t="str">
            <v>PARA PROCESAR NOVIEMBRE</v>
          </cell>
        </row>
        <row r="56349">
          <cell r="AC56349" t="str">
            <v>C187-251352</v>
          </cell>
          <cell r="AD56349" t="str">
            <v>PARA PROCESAR NOVIEMBRE</v>
          </cell>
        </row>
        <row r="56350">
          <cell r="AC56350" t="str">
            <v>C187-251357</v>
          </cell>
          <cell r="AD56350" t="str">
            <v>PARA PROCESAR NOVIEMBRE</v>
          </cell>
        </row>
        <row r="56351">
          <cell r="AC56351" t="str">
            <v>C187-251354</v>
          </cell>
          <cell r="AD56351" t="str">
            <v>PARA PROCESAR NOVIEMBRE</v>
          </cell>
        </row>
        <row r="56352">
          <cell r="AC56352" t="str">
            <v>C187-251360</v>
          </cell>
          <cell r="AD56352" t="str">
            <v>PARA PROCESAR NOVIEMBRE</v>
          </cell>
        </row>
        <row r="56353">
          <cell r="AC56353" t="str">
            <v>C187-251356</v>
          </cell>
          <cell r="AD56353" t="str">
            <v>PARA PROCESAR NOVIEMBRE</v>
          </cell>
        </row>
        <row r="56354">
          <cell r="AC56354" t="str">
            <v>C187-251395</v>
          </cell>
          <cell r="AD56354" t="str">
            <v>PARA PROCESAR NOVIEMBRE</v>
          </cell>
        </row>
        <row r="56355">
          <cell r="AC56355" t="str">
            <v>C187-251353</v>
          </cell>
          <cell r="AD56355" t="str">
            <v>PARA PROCESAR NOVIEMBRE</v>
          </cell>
        </row>
        <row r="56356">
          <cell r="AC56356" t="str">
            <v>C187-251396</v>
          </cell>
          <cell r="AD56356" t="str">
            <v>PARA PROCESAR NOVIEMBRE</v>
          </cell>
        </row>
        <row r="56357">
          <cell r="AC56357" t="str">
            <v>C187-251438</v>
          </cell>
          <cell r="AD56357" t="str">
            <v>PARA PROCESAR NOVIEMBRE</v>
          </cell>
        </row>
        <row r="56358">
          <cell r="AC56358" t="str">
            <v>C187-251431</v>
          </cell>
          <cell r="AD56358" t="str">
            <v>PARA PROCESAR NOVIEMBRE</v>
          </cell>
        </row>
        <row r="56359">
          <cell r="AC56359" t="str">
            <v>C187-251420</v>
          </cell>
          <cell r="AD56359" t="str">
            <v>PARA PROCESAR NOVIEMBRE</v>
          </cell>
        </row>
        <row r="56360">
          <cell r="AC56360" t="str">
            <v>C187-251424</v>
          </cell>
          <cell r="AD56360" t="str">
            <v>PARA PROCESAR NOVIEMBRE</v>
          </cell>
        </row>
        <row r="56361">
          <cell r="AC56361" t="str">
            <v>C187-252525</v>
          </cell>
          <cell r="AD56361" t="str">
            <v>PARA PROCESAR NOVIEMBRE</v>
          </cell>
        </row>
        <row r="56362">
          <cell r="AC56362" t="str">
            <v>C187-251417</v>
          </cell>
          <cell r="AD56362" t="str">
            <v>PARA PROCESAR NOVIEMBRE</v>
          </cell>
        </row>
        <row r="56363">
          <cell r="AC56363" t="str">
            <v>C187-251407</v>
          </cell>
          <cell r="AD56363" t="str">
            <v>PARA PROCESAR NOVIEMBRE</v>
          </cell>
        </row>
        <row r="56364">
          <cell r="AC56364" t="str">
            <v>C187-251418</v>
          </cell>
          <cell r="AD56364" t="str">
            <v>PARA PROCESAR NOVIEMBRE</v>
          </cell>
        </row>
        <row r="56365">
          <cell r="AC56365" t="str">
            <v>C187-251406</v>
          </cell>
          <cell r="AD56365" t="str">
            <v>PARA PROCESAR NOVIEMBRE</v>
          </cell>
        </row>
        <row r="56366">
          <cell r="AC56366" t="str">
            <v>C187-251410</v>
          </cell>
          <cell r="AD56366" t="str">
            <v>PARA PROCESAR NOVIEMBRE</v>
          </cell>
        </row>
        <row r="56367">
          <cell r="AC56367" t="str">
            <v>C187-251409</v>
          </cell>
          <cell r="AD56367" t="str">
            <v>PARA PROCESAR NOVIEMBRE</v>
          </cell>
        </row>
        <row r="56368">
          <cell r="AC56368" t="str">
            <v>C187-251405</v>
          </cell>
          <cell r="AD56368" t="str">
            <v>PARA PROCESAR NOVIEMBRE</v>
          </cell>
        </row>
        <row r="56369">
          <cell r="AC56369" t="str">
            <v>C187-251403</v>
          </cell>
          <cell r="AD56369" t="str">
            <v>PARA PROCESAR NOVIEMBRE</v>
          </cell>
        </row>
        <row r="56370">
          <cell r="AC56370" t="str">
            <v>C187-251419</v>
          </cell>
          <cell r="AD56370" t="str">
            <v>PARA PROCESAR NOVIEMBRE</v>
          </cell>
        </row>
        <row r="56371">
          <cell r="AC56371" t="str">
            <v>C187-251411</v>
          </cell>
          <cell r="AD56371" t="str">
            <v>PARA PROCESAR NOVIEMBRE</v>
          </cell>
        </row>
        <row r="56372">
          <cell r="AC56372" t="str">
            <v>C187-251425</v>
          </cell>
          <cell r="AD56372" t="str">
            <v>PARA PROCESAR NOVIEMBRE</v>
          </cell>
        </row>
        <row r="56373">
          <cell r="AC56373" t="str">
            <v>C187-251416</v>
          </cell>
          <cell r="AD56373" t="str">
            <v>PARA PROCESAR NOVIEMBRE</v>
          </cell>
        </row>
        <row r="56374">
          <cell r="AC56374" t="str">
            <v>C187-251427</v>
          </cell>
          <cell r="AD56374" t="str">
            <v>PARA PROCESAR NOVIEMBRE</v>
          </cell>
        </row>
        <row r="56375">
          <cell r="AC56375" t="str">
            <v>C187-251429</v>
          </cell>
          <cell r="AD56375" t="str">
            <v>PARA PROCESAR NOVIEMBRE</v>
          </cell>
        </row>
        <row r="56376">
          <cell r="AC56376" t="str">
            <v>C187-251436</v>
          </cell>
          <cell r="AD56376" t="str">
            <v>PARA PROCESAR NOVIEMBRE</v>
          </cell>
        </row>
        <row r="56377">
          <cell r="AC56377" t="str">
            <v>C187-251398</v>
          </cell>
          <cell r="AD56377" t="str">
            <v>PARA PROCESAR NOVIEMBRE</v>
          </cell>
        </row>
        <row r="56378">
          <cell r="AC56378" t="str">
            <v>C187-251414</v>
          </cell>
          <cell r="AD56378" t="str">
            <v>PARA PROCESAR NOVIEMBRE</v>
          </cell>
        </row>
        <row r="56379">
          <cell r="AC56379" t="str">
            <v>C187-251423</v>
          </cell>
          <cell r="AD56379" t="str">
            <v>PARA PROCESAR NOVIEMBRE</v>
          </cell>
        </row>
        <row r="56380">
          <cell r="AC56380" t="str">
            <v>C187-251404</v>
          </cell>
          <cell r="AD56380" t="str">
            <v>PARA PROCESAR NOVIEMBRE</v>
          </cell>
        </row>
        <row r="56381">
          <cell r="AC56381" t="str">
            <v>C187-251415</v>
          </cell>
          <cell r="AD56381" t="str">
            <v>PARA PROCESAR NOVIEMBRE</v>
          </cell>
        </row>
        <row r="56382">
          <cell r="AC56382" t="str">
            <v>C187-251430</v>
          </cell>
          <cell r="AD56382" t="str">
            <v>PARA PROCESAR NOVIEMBRE</v>
          </cell>
        </row>
        <row r="56383">
          <cell r="AC56383" t="str">
            <v>C187-251435</v>
          </cell>
          <cell r="AD56383" t="str">
            <v>PARA PROCESAR NOVIEMBRE</v>
          </cell>
        </row>
        <row r="56384">
          <cell r="AC56384" t="str">
            <v>C187-251400</v>
          </cell>
          <cell r="AD56384" t="str">
            <v>PARA PROCESAR NOVIEMBRE</v>
          </cell>
        </row>
        <row r="56385">
          <cell r="AC56385" t="str">
            <v>C187-251439</v>
          </cell>
          <cell r="AD56385" t="str">
            <v>PARA PROCESAR NOVIEMBRE</v>
          </cell>
        </row>
        <row r="56386">
          <cell r="AC56386" t="str">
            <v>C187-251422</v>
          </cell>
          <cell r="AD56386" t="str">
            <v>PARA PROCESAR NOVIEMBRE</v>
          </cell>
        </row>
        <row r="56387">
          <cell r="AC56387" t="str">
            <v>C187-251437</v>
          </cell>
          <cell r="AD56387" t="str">
            <v>PARA PROCESAR NOVIEMBRE</v>
          </cell>
        </row>
        <row r="56388">
          <cell r="AC56388" t="str">
            <v>C187-251421</v>
          </cell>
          <cell r="AD56388" t="str">
            <v>PARA PROCESAR NOVIEMBRE</v>
          </cell>
        </row>
        <row r="56389">
          <cell r="AC56389" t="str">
            <v>C187-251397</v>
          </cell>
          <cell r="AD56389" t="str">
            <v>PARA PROCESAR NOVIEMBRE</v>
          </cell>
        </row>
        <row r="56390">
          <cell r="AC56390" t="str">
            <v>C187-251413</v>
          </cell>
          <cell r="AD56390" t="str">
            <v>PARA PROCESAR NOVIEMBRE</v>
          </cell>
        </row>
        <row r="56391">
          <cell r="AC56391" t="str">
            <v>C187-251412</v>
          </cell>
          <cell r="AD56391" t="str">
            <v>PARA PROCESAR NOVIEMBRE</v>
          </cell>
        </row>
        <row r="56392">
          <cell r="AC56392" t="str">
            <v>C187-251426</v>
          </cell>
          <cell r="AD56392" t="str">
            <v>PARA PROCESAR NOVIEMBRE</v>
          </cell>
        </row>
        <row r="56393">
          <cell r="AC56393" t="str">
            <v>C187-251408</v>
          </cell>
          <cell r="AD56393" t="str">
            <v>PARA PROCESAR NOVIEMBRE</v>
          </cell>
        </row>
        <row r="56394">
          <cell r="AC56394" t="str">
            <v>C187-251401</v>
          </cell>
          <cell r="AD56394" t="str">
            <v>PARA PROCESAR NOVIEMBRE</v>
          </cell>
        </row>
        <row r="56395">
          <cell r="AC56395" t="str">
            <v>C187-251432</v>
          </cell>
          <cell r="AD56395" t="str">
            <v>PARA PROCESAR NOVIEMBRE</v>
          </cell>
        </row>
        <row r="56396">
          <cell r="AC56396" t="str">
            <v>C187-251433</v>
          </cell>
          <cell r="AD56396" t="str">
            <v>PARA PROCESAR NOVIEMBRE</v>
          </cell>
        </row>
        <row r="56397">
          <cell r="AC56397" t="str">
            <v>C187-251399</v>
          </cell>
          <cell r="AD56397" t="str">
            <v>PARA PROCESAR NOVIEMBRE</v>
          </cell>
        </row>
        <row r="56398">
          <cell r="AC56398" t="str">
            <v>C187-251402</v>
          </cell>
          <cell r="AD56398" t="str">
            <v>PARA PROCESAR NOVIEMBRE</v>
          </cell>
        </row>
        <row r="56399">
          <cell r="AC56399" t="str">
            <v>C187-251434</v>
          </cell>
          <cell r="AD56399" t="str">
            <v>PARA PROCESAR NOVIEMBRE</v>
          </cell>
        </row>
        <row r="56400">
          <cell r="AC56400" t="str">
            <v>C187-251452</v>
          </cell>
          <cell r="AD56400" t="str">
            <v>PARA PROCESAR NOVIEMBRE</v>
          </cell>
        </row>
        <row r="56401">
          <cell r="AC56401" t="str">
            <v>C187-251459</v>
          </cell>
          <cell r="AD56401" t="str">
            <v>PARA PROCESAR NOVIEMBRE</v>
          </cell>
        </row>
        <row r="56402">
          <cell r="AC56402" t="str">
            <v>C187-251449</v>
          </cell>
          <cell r="AD56402" t="str">
            <v>PARA PROCESAR NOVIEMBRE</v>
          </cell>
        </row>
        <row r="56403">
          <cell r="AC56403" t="str">
            <v>C187-251441</v>
          </cell>
          <cell r="AD56403" t="str">
            <v>PARA PROCESAR NOVIEMBRE</v>
          </cell>
        </row>
        <row r="56404">
          <cell r="AC56404" t="str">
            <v>C187-251444</v>
          </cell>
          <cell r="AD56404" t="str">
            <v>PARA PROCESAR NOVIEMBRE</v>
          </cell>
        </row>
        <row r="56405">
          <cell r="AC56405" t="str">
            <v>C187-251468</v>
          </cell>
          <cell r="AD56405" t="str">
            <v>PARA PROCESAR NOVIEMBRE</v>
          </cell>
        </row>
        <row r="56406">
          <cell r="AC56406" t="str">
            <v>C187-251457</v>
          </cell>
          <cell r="AD56406" t="str">
            <v>PARA PROCESAR NOVIEMBRE</v>
          </cell>
        </row>
        <row r="56407">
          <cell r="AC56407" t="str">
            <v>C187-251472</v>
          </cell>
          <cell r="AD56407" t="str">
            <v>PARA PROCESAR NOVIEMBRE</v>
          </cell>
        </row>
        <row r="56408">
          <cell r="AC56408" t="str">
            <v>C187-251464</v>
          </cell>
          <cell r="AD56408" t="str">
            <v>PARA PROCESAR NOVIEMBRE</v>
          </cell>
        </row>
        <row r="56409">
          <cell r="AC56409" t="str">
            <v>C187-251471</v>
          </cell>
          <cell r="AD56409" t="str">
            <v>PARA PROCESAR NOVIEMBRE</v>
          </cell>
        </row>
        <row r="56410">
          <cell r="AC56410" t="str">
            <v>C187-251440</v>
          </cell>
          <cell r="AD56410" t="str">
            <v>PARA PROCESAR NOVIEMBRE</v>
          </cell>
        </row>
        <row r="56411">
          <cell r="AC56411" t="str">
            <v>C187-251473</v>
          </cell>
          <cell r="AD56411" t="str">
            <v>PARA PROCESAR NOVIEMBRE</v>
          </cell>
        </row>
        <row r="56412">
          <cell r="AC56412" t="str">
            <v>C187-251450</v>
          </cell>
          <cell r="AD56412" t="str">
            <v>PARA PROCESAR NOVIEMBRE</v>
          </cell>
        </row>
        <row r="56413">
          <cell r="AC56413" t="str">
            <v>C187-251461</v>
          </cell>
          <cell r="AD56413" t="str">
            <v>PARA PROCESAR NOVIEMBRE</v>
          </cell>
        </row>
        <row r="56414">
          <cell r="AC56414" t="str">
            <v>C187-251465</v>
          </cell>
          <cell r="AD56414" t="str">
            <v>PARA PROCESAR NOVIEMBRE</v>
          </cell>
        </row>
        <row r="56415">
          <cell r="AC56415" t="str">
            <v>C187-251453</v>
          </cell>
          <cell r="AD56415" t="str">
            <v>PARA PROCESAR NOVIEMBRE</v>
          </cell>
        </row>
        <row r="56416">
          <cell r="AC56416" t="str">
            <v>C187-252526</v>
          </cell>
          <cell r="AD56416" t="str">
            <v>PARA PROCESAR NOVIEMBRE</v>
          </cell>
        </row>
        <row r="56417">
          <cell r="AC56417" t="str">
            <v>C187-251443</v>
          </cell>
          <cell r="AD56417" t="str">
            <v>PARA PROCESAR NOVIEMBRE</v>
          </cell>
        </row>
        <row r="56418">
          <cell r="AC56418" t="str">
            <v>C187-251456</v>
          </cell>
          <cell r="AD56418" t="str">
            <v>PARA PROCESAR NOVIEMBRE</v>
          </cell>
        </row>
        <row r="56419">
          <cell r="AC56419" t="str">
            <v>C187-251458</v>
          </cell>
          <cell r="AD56419" t="str">
            <v>PARA PROCESAR NOVIEMBRE</v>
          </cell>
        </row>
        <row r="56420">
          <cell r="AC56420" t="str">
            <v>C187-251474</v>
          </cell>
          <cell r="AD56420" t="str">
            <v>PARA PROCESAR NOVIEMBRE</v>
          </cell>
        </row>
        <row r="56421">
          <cell r="AC56421" t="str">
            <v>C187-251442</v>
          </cell>
          <cell r="AD56421" t="str">
            <v>PARA PROCESAR NOVIEMBRE</v>
          </cell>
        </row>
        <row r="56422">
          <cell r="AC56422" t="str">
            <v>C187-251446</v>
          </cell>
          <cell r="AD56422" t="str">
            <v>PARA PROCESAR NOVIEMBRE</v>
          </cell>
        </row>
        <row r="56423">
          <cell r="AC56423" t="str">
            <v>C187-251463</v>
          </cell>
          <cell r="AD56423" t="str">
            <v>PARA PROCESAR NOVIEMBRE</v>
          </cell>
        </row>
        <row r="56424">
          <cell r="AC56424" t="str">
            <v>C187-251469</v>
          </cell>
          <cell r="AD56424" t="str">
            <v>PARA PROCESAR NOVIEMBRE</v>
          </cell>
        </row>
        <row r="56425">
          <cell r="AC56425" t="str">
            <v>C187-251470</v>
          </cell>
          <cell r="AD56425" t="str">
            <v>PARA PROCESAR NOVIEMBRE</v>
          </cell>
        </row>
        <row r="56426">
          <cell r="AC56426" t="str">
            <v>C187-251451</v>
          </cell>
          <cell r="AD56426" t="str">
            <v>PARA PROCESAR NOVIEMBRE</v>
          </cell>
        </row>
        <row r="56427">
          <cell r="AC56427" t="str">
            <v>C187-251455</v>
          </cell>
          <cell r="AD56427" t="str">
            <v>PARA PROCESAR NOVIEMBRE</v>
          </cell>
        </row>
        <row r="56428">
          <cell r="AC56428" t="str">
            <v>C187-251454</v>
          </cell>
          <cell r="AD56428" t="str">
            <v>PARA PROCESAR NOVIEMBRE</v>
          </cell>
        </row>
        <row r="56429">
          <cell r="AC56429" t="str">
            <v>C187-251466</v>
          </cell>
          <cell r="AD56429" t="str">
            <v>PARA PROCESAR NOVIEMBRE</v>
          </cell>
        </row>
        <row r="56430">
          <cell r="AC56430" t="str">
            <v>C187-251445</v>
          </cell>
          <cell r="AD56430" t="str">
            <v>PARA PROCESAR NOVIEMBRE</v>
          </cell>
        </row>
        <row r="56431">
          <cell r="AC56431" t="str">
            <v>C187-251460</v>
          </cell>
          <cell r="AD56431" t="str">
            <v>PARA PROCESAR NOVIEMBRE</v>
          </cell>
        </row>
        <row r="56432">
          <cell r="AC56432" t="str">
            <v>C187-251448</v>
          </cell>
          <cell r="AD56432" t="str">
            <v>PARA PROCESAR NOVIEMBRE</v>
          </cell>
        </row>
        <row r="56433">
          <cell r="AC56433" t="str">
            <v>C187-251447</v>
          </cell>
          <cell r="AD56433" t="str">
            <v>PARA PROCESAR NOVIEMBRE</v>
          </cell>
        </row>
        <row r="56434">
          <cell r="AC56434" t="str">
            <v>C187-251486</v>
          </cell>
          <cell r="AD56434" t="str">
            <v>PARA PROCESAR NOVIEMBRE</v>
          </cell>
        </row>
        <row r="56435">
          <cell r="AC56435" t="str">
            <v>C187-252527</v>
          </cell>
          <cell r="AD56435" t="str">
            <v>PARA PROCESAR NOVIEMBRE</v>
          </cell>
        </row>
        <row r="56436">
          <cell r="AC56436" t="str">
            <v>C187-251496</v>
          </cell>
          <cell r="AD56436" t="str">
            <v>PARA PROCESAR NOVIEMBRE</v>
          </cell>
        </row>
        <row r="56437">
          <cell r="AC56437" t="str">
            <v>C187-251504</v>
          </cell>
          <cell r="AD56437" t="str">
            <v>PARA PROCESAR NOVIEMBRE</v>
          </cell>
        </row>
        <row r="56438">
          <cell r="AC56438" t="str">
            <v>C187-251478</v>
          </cell>
          <cell r="AD56438" t="str">
            <v>PARA PROCESAR NOVIEMBRE</v>
          </cell>
        </row>
        <row r="56439">
          <cell r="AC56439" t="str">
            <v>C187-251487</v>
          </cell>
          <cell r="AD56439" t="str">
            <v>PARA PROCESAR NOVIEMBRE</v>
          </cell>
        </row>
        <row r="56440">
          <cell r="AC56440" t="str">
            <v>C187-251475</v>
          </cell>
          <cell r="AD56440" t="str">
            <v>PARA PROCESAR NOVIEMBRE</v>
          </cell>
        </row>
        <row r="56441">
          <cell r="AC56441" t="str">
            <v>C187-251481</v>
          </cell>
          <cell r="AD56441" t="str">
            <v>PARA PROCESAR NOVIEMBRE</v>
          </cell>
        </row>
        <row r="56442">
          <cell r="AC56442" t="str">
            <v>C187-251482</v>
          </cell>
          <cell r="AD56442" t="str">
            <v>PARA PROCESAR NOVIEMBRE</v>
          </cell>
        </row>
        <row r="56443">
          <cell r="AC56443" t="str">
            <v>C187-251488</v>
          </cell>
          <cell r="AD56443" t="str">
            <v>PARA PROCESAR NOVIEMBRE</v>
          </cell>
        </row>
        <row r="56444">
          <cell r="AC56444" t="str">
            <v>C187-251483</v>
          </cell>
          <cell r="AD56444" t="str">
            <v>PARA PROCESAR NOVIEMBRE</v>
          </cell>
        </row>
        <row r="56445">
          <cell r="AC56445" t="str">
            <v>C187-251476</v>
          </cell>
          <cell r="AD56445" t="str">
            <v>PARA PROCESAR NOVIEMBRE</v>
          </cell>
        </row>
        <row r="56446">
          <cell r="AC56446" t="str">
            <v>C187-251505</v>
          </cell>
          <cell r="AD56446" t="str">
            <v>PARA PROCESAR NOVIEMBRE</v>
          </cell>
        </row>
        <row r="56447">
          <cell r="AC56447" t="str">
            <v>C187-251484</v>
          </cell>
          <cell r="AD56447" t="str">
            <v>PARA PROCESAR NOVIEMBRE</v>
          </cell>
        </row>
        <row r="56448">
          <cell r="AC56448" t="str">
            <v>C187-251485</v>
          </cell>
          <cell r="AD56448" t="str">
            <v>PARA PROCESAR NOVIEMBRE</v>
          </cell>
        </row>
        <row r="56449">
          <cell r="AC56449" t="str">
            <v>C187-251489</v>
          </cell>
          <cell r="AD56449" t="str">
            <v>PARA PROCESAR NOVIEMBRE</v>
          </cell>
        </row>
        <row r="56450">
          <cell r="AC56450" t="str">
            <v>C187-251477</v>
          </cell>
          <cell r="AD56450" t="str">
            <v>PARA PROCESAR NOVIEMBRE</v>
          </cell>
        </row>
        <row r="56451">
          <cell r="AC56451" t="str">
            <v>C187-251510</v>
          </cell>
          <cell r="AD56451" t="str">
            <v>PARA PROCESAR NOVIEMBRE</v>
          </cell>
        </row>
        <row r="56452">
          <cell r="AC56452" t="str">
            <v>C187-252529</v>
          </cell>
          <cell r="AD56452" t="str">
            <v>PARA PROCESAR NOVIEMBRE</v>
          </cell>
        </row>
        <row r="56453">
          <cell r="AC56453" t="str">
            <v>C187-251518</v>
          </cell>
          <cell r="AD56453" t="str">
            <v>PARA PROCESAR NOVIEMBRE</v>
          </cell>
        </row>
        <row r="56454">
          <cell r="AC56454" t="str">
            <v>C187-251521</v>
          </cell>
          <cell r="AD56454" t="str">
            <v>PARA PROCESAR NOVIEMBRE</v>
          </cell>
        </row>
        <row r="56455">
          <cell r="AC56455" t="str">
            <v>C187-251520</v>
          </cell>
          <cell r="AD56455" t="str">
            <v>PARA PROCESAR NOVIEMBRE</v>
          </cell>
        </row>
        <row r="56456">
          <cell r="AC56456" t="str">
            <v>C187-251516</v>
          </cell>
          <cell r="AD56456" t="str">
            <v>PARA PROCESAR NOVIEMBRE</v>
          </cell>
        </row>
        <row r="56457">
          <cell r="AC56457" t="str">
            <v>C187-251529</v>
          </cell>
          <cell r="AD56457" t="str">
            <v>PARA PROCESAR NOVIEMBRE</v>
          </cell>
        </row>
        <row r="56458">
          <cell r="AC56458" t="str">
            <v>C187-251527</v>
          </cell>
          <cell r="AD56458" t="str">
            <v>PARA PROCESAR NOVIEMBRE</v>
          </cell>
        </row>
        <row r="56459">
          <cell r="AC56459" t="str">
            <v>C187-251523</v>
          </cell>
          <cell r="AD56459" t="str">
            <v>PARA PROCESAR NOVIEMBRE</v>
          </cell>
        </row>
        <row r="56460">
          <cell r="AC56460" t="str">
            <v>C187-251528</v>
          </cell>
          <cell r="AD56460" t="str">
            <v>PARA PROCESAR NOVIEMBRE</v>
          </cell>
        </row>
        <row r="56461">
          <cell r="AC56461" t="str">
            <v>C187-252528</v>
          </cell>
          <cell r="AD56461" t="str">
            <v>PARA PROCESAR NOVIEMBRE</v>
          </cell>
        </row>
        <row r="56462">
          <cell r="AC56462" t="str">
            <v>C187-251517</v>
          </cell>
          <cell r="AD56462" t="str">
            <v>PARA PROCESAR NOVIEMBRE</v>
          </cell>
        </row>
        <row r="56463">
          <cell r="AC56463" t="str">
            <v>C187-251524</v>
          </cell>
          <cell r="AD56463" t="str">
            <v>PARA PROCESAR NOVIEMBRE</v>
          </cell>
        </row>
        <row r="56464">
          <cell r="AC56464" t="str">
            <v>C187-251525</v>
          </cell>
          <cell r="AD56464" t="str">
            <v>PARA PROCESAR NOVIEMBRE</v>
          </cell>
        </row>
        <row r="56465">
          <cell r="AC56465" t="str">
            <v>C187-251514</v>
          </cell>
          <cell r="AD56465" t="str">
            <v>PARA PROCESAR NOVIEMBRE</v>
          </cell>
        </row>
        <row r="56466">
          <cell r="AC56466" t="str">
            <v>C187-251513</v>
          </cell>
          <cell r="AD56466" t="str">
            <v>PARA PROCESAR NOVIEMBRE</v>
          </cell>
        </row>
        <row r="56467">
          <cell r="AC56467" t="str">
            <v>C187-251515</v>
          </cell>
          <cell r="AD56467" t="str">
            <v>PARA PROCESAR NOVIEMBRE</v>
          </cell>
        </row>
        <row r="56468">
          <cell r="AC56468" t="str">
            <v>C187-251519</v>
          </cell>
          <cell r="AD56468" t="str">
            <v>PARA PROCESAR NOVIEMBRE</v>
          </cell>
        </row>
        <row r="56469">
          <cell r="AC56469" t="str">
            <v>C187-251526</v>
          </cell>
          <cell r="AD56469" t="str">
            <v>PARA PROCESAR NOVIEMBRE</v>
          </cell>
        </row>
        <row r="56470">
          <cell r="AC56470" t="str">
            <v>C187-251522</v>
          </cell>
          <cell r="AD56470" t="str">
            <v>PARA PROCESAR NOVIEMBRE</v>
          </cell>
        </row>
        <row r="56471">
          <cell r="AC56471" t="str">
            <v>C187-251567</v>
          </cell>
          <cell r="AD56471" t="str">
            <v>PARA PROCESAR NOVIEMBRE</v>
          </cell>
        </row>
        <row r="56472">
          <cell r="AC56472" t="str">
            <v>C187-251579</v>
          </cell>
          <cell r="AD56472" t="str">
            <v>PARA PROCESAR NOVIEMBRE</v>
          </cell>
        </row>
        <row r="56473">
          <cell r="AC56473" t="str">
            <v>C187-251583</v>
          </cell>
          <cell r="AD56473" t="str">
            <v>PARA PROCESAR NOVIEMBRE</v>
          </cell>
        </row>
        <row r="56474">
          <cell r="AC56474" t="str">
            <v>C187-251559</v>
          </cell>
          <cell r="AD56474" t="str">
            <v>PARA PROCESAR NOVIEMBRE</v>
          </cell>
        </row>
        <row r="56475">
          <cell r="AC56475" t="str">
            <v>C187-251551</v>
          </cell>
          <cell r="AD56475" t="str">
            <v>PARA PROCESAR NOVIEMBRE</v>
          </cell>
        </row>
        <row r="56476">
          <cell r="AC56476" t="str">
            <v>C187-251540</v>
          </cell>
          <cell r="AD56476" t="str">
            <v>PARA PROCESAR NOVIEMBRE</v>
          </cell>
        </row>
        <row r="56477">
          <cell r="AC56477" t="str">
            <v>C187-251542</v>
          </cell>
          <cell r="AD56477" t="str">
            <v>PARA PROCESAR NOVIEMBRE</v>
          </cell>
        </row>
        <row r="56478">
          <cell r="AC56478" t="str">
            <v>C187-251550</v>
          </cell>
          <cell r="AD56478" t="str">
            <v>PARA PROCESAR NOVIEMBRE</v>
          </cell>
        </row>
        <row r="56479">
          <cell r="AC56479" t="str">
            <v>C187-251530</v>
          </cell>
          <cell r="AD56479" t="str">
            <v>PARA PROCESAR NOVIEMBRE</v>
          </cell>
        </row>
        <row r="56480">
          <cell r="AC56480" t="str">
            <v>C187-251570</v>
          </cell>
          <cell r="AD56480" t="str">
            <v>PARA PROCESAR NOVIEMBRE</v>
          </cell>
        </row>
        <row r="56481">
          <cell r="AC56481" t="str">
            <v>C187-251566</v>
          </cell>
          <cell r="AD56481" t="str">
            <v>PARA PROCESAR NOVIEMBRE</v>
          </cell>
        </row>
        <row r="56482">
          <cell r="AC56482" t="str">
            <v>C187-251536</v>
          </cell>
          <cell r="AD56482" t="str">
            <v>PARA PROCESAR NOVIEMBRE</v>
          </cell>
        </row>
        <row r="56483">
          <cell r="AC56483" t="str">
            <v>C187-251562</v>
          </cell>
          <cell r="AD56483" t="str">
            <v>PARA PROCESAR NOVIEMBRE</v>
          </cell>
        </row>
        <row r="56484">
          <cell r="AC56484" t="str">
            <v>C187-251571</v>
          </cell>
          <cell r="AD56484" t="str">
            <v>PARA PROCESAR NOVIEMBRE</v>
          </cell>
        </row>
        <row r="56485">
          <cell r="AC56485" t="str">
            <v>C187-251545</v>
          </cell>
          <cell r="AD56485" t="str">
            <v>PARA PROCESAR NOVIEMBRE</v>
          </cell>
        </row>
        <row r="56486">
          <cell r="AC56486" t="str">
            <v>C187-251573</v>
          </cell>
          <cell r="AD56486" t="str">
            <v>PARA PROCESAR NOVIEMBRE</v>
          </cell>
        </row>
        <row r="56487">
          <cell r="AC56487" t="str">
            <v>C187-251565</v>
          </cell>
          <cell r="AD56487" t="str">
            <v>PARA PROCESAR NOVIEMBRE</v>
          </cell>
        </row>
        <row r="56488">
          <cell r="AC56488" t="str">
            <v>C187-251548</v>
          </cell>
          <cell r="AD56488" t="str">
            <v>PARA PROCESAR NOVIEMBRE</v>
          </cell>
        </row>
        <row r="56489">
          <cell r="AC56489" t="str">
            <v>C187-251544</v>
          </cell>
          <cell r="AD56489" t="str">
            <v>PARA PROCESAR NOVIEMBRE</v>
          </cell>
        </row>
        <row r="56490">
          <cell r="AC56490" t="str">
            <v>C187-251538</v>
          </cell>
          <cell r="AD56490" t="str">
            <v>PARA PROCESAR NOVIEMBRE</v>
          </cell>
        </row>
        <row r="56491">
          <cell r="AC56491" t="str">
            <v>C187-251555</v>
          </cell>
          <cell r="AD56491" t="str">
            <v>PARA PROCESAR NOVIEMBRE</v>
          </cell>
        </row>
        <row r="56492">
          <cell r="AC56492" t="str">
            <v>C187-251577</v>
          </cell>
          <cell r="AD56492" t="str">
            <v>PARA PROCESAR NOVIEMBRE</v>
          </cell>
        </row>
        <row r="56493">
          <cell r="AC56493" t="str">
            <v>C187-251563</v>
          </cell>
          <cell r="AD56493" t="str">
            <v>PARA PROCESAR NOVIEMBRE</v>
          </cell>
        </row>
        <row r="56494">
          <cell r="AC56494" t="str">
            <v>C187-251533</v>
          </cell>
          <cell r="AD56494" t="str">
            <v>PARA PROCESAR NOVIEMBRE</v>
          </cell>
        </row>
        <row r="56495">
          <cell r="AC56495" t="str">
            <v>C187-251553</v>
          </cell>
          <cell r="AD56495" t="str">
            <v>PARA PROCESAR NOVIEMBRE</v>
          </cell>
        </row>
        <row r="56496">
          <cell r="AC56496" t="str">
            <v>C187-251575</v>
          </cell>
          <cell r="AD56496" t="str">
            <v>PARA PROCESAR NOVIEMBRE</v>
          </cell>
        </row>
        <row r="56497">
          <cell r="AC56497" t="str">
            <v>C187-251564</v>
          </cell>
          <cell r="AD56497" t="str">
            <v>PARA PROCESAR NOVIEMBRE</v>
          </cell>
        </row>
        <row r="56498">
          <cell r="AC56498" t="str">
            <v>C187-251549</v>
          </cell>
          <cell r="AD56498" t="str">
            <v>PARA PROCESAR NOVIEMBRE</v>
          </cell>
        </row>
        <row r="56499">
          <cell r="AC56499" t="str">
            <v>C187-251547</v>
          </cell>
          <cell r="AD56499" t="str">
            <v>PARA PROCESAR NOVIEMBRE</v>
          </cell>
        </row>
        <row r="56500">
          <cell r="AC56500" t="str">
            <v>C187-251558</v>
          </cell>
          <cell r="AD56500" t="str">
            <v>PARA PROCESAR NOVIEMBRE</v>
          </cell>
        </row>
        <row r="56501">
          <cell r="AC56501" t="str">
            <v>C187-251537</v>
          </cell>
          <cell r="AD56501" t="str">
            <v>PARA PROCESAR NOVIEMBRE</v>
          </cell>
        </row>
        <row r="56502">
          <cell r="AC56502" t="str">
            <v>C187-251578</v>
          </cell>
          <cell r="AD56502" t="str">
            <v>PARA PROCESAR NOVIEMBRE</v>
          </cell>
        </row>
        <row r="56503">
          <cell r="AC56503" t="str">
            <v>C187-251572</v>
          </cell>
          <cell r="AD56503" t="str">
            <v>PARA PROCESAR NOVIEMBRE</v>
          </cell>
        </row>
        <row r="56504">
          <cell r="AC56504" t="str">
            <v>C187-251539</v>
          </cell>
          <cell r="AD56504" t="str">
            <v>PARA PROCESAR NOVIEMBRE</v>
          </cell>
        </row>
        <row r="56505">
          <cell r="AC56505" t="str">
            <v>C187-251580</v>
          </cell>
          <cell r="AD56505" t="str">
            <v>PARA PROCESAR NOVIEMBRE</v>
          </cell>
        </row>
        <row r="56506">
          <cell r="AC56506" t="str">
            <v>C187-251531</v>
          </cell>
          <cell r="AD56506" t="str">
            <v>PARA PROCESAR NOVIEMBRE</v>
          </cell>
        </row>
        <row r="56507">
          <cell r="AC56507" t="str">
            <v>C187-251554</v>
          </cell>
          <cell r="AD56507" t="str">
            <v>PARA PROCESAR NOVIEMBRE</v>
          </cell>
        </row>
        <row r="56508">
          <cell r="AC56508" t="str">
            <v>C187-251546</v>
          </cell>
          <cell r="AD56508" t="str">
            <v>PARA PROCESAR NOVIEMBRE</v>
          </cell>
        </row>
        <row r="56509">
          <cell r="AC56509" t="str">
            <v>C187-251560</v>
          </cell>
          <cell r="AD56509" t="str">
            <v>PARA PROCESAR NOVIEMBRE</v>
          </cell>
        </row>
        <row r="56510">
          <cell r="AC56510" t="str">
            <v>C187-251543</v>
          </cell>
          <cell r="AD56510" t="str">
            <v>PARA PROCESAR NOVIEMBRE</v>
          </cell>
        </row>
        <row r="56511">
          <cell r="AC56511" t="str">
            <v>C187-251561</v>
          </cell>
          <cell r="AD56511" t="str">
            <v>PARA PROCESAR NOVIEMBRE</v>
          </cell>
        </row>
        <row r="56512">
          <cell r="AC56512" t="str">
            <v>C187-251581</v>
          </cell>
          <cell r="AD56512" t="str">
            <v>PARA PROCESAR NOVIEMBRE</v>
          </cell>
        </row>
        <row r="56513">
          <cell r="AC56513" t="str">
            <v>C187-251541</v>
          </cell>
          <cell r="AD56513" t="str">
            <v>PARA PROCESAR NOVIEMBRE</v>
          </cell>
        </row>
        <row r="56514">
          <cell r="AC56514" t="str">
            <v>C187-251568</v>
          </cell>
          <cell r="AD56514" t="str">
            <v>PARA PROCESAR NOVIEMBRE</v>
          </cell>
        </row>
        <row r="56515">
          <cell r="AC56515" t="str">
            <v>C187-251534</v>
          </cell>
          <cell r="AD56515" t="str">
            <v>PARA PROCESAR NOVIEMBRE</v>
          </cell>
        </row>
        <row r="56516">
          <cell r="AC56516" t="str">
            <v>C187-251582</v>
          </cell>
          <cell r="AD56516" t="str">
            <v>PARA PROCESAR NOVIEMBRE</v>
          </cell>
        </row>
        <row r="56517">
          <cell r="AC56517" t="str">
            <v>C187-251569</v>
          </cell>
          <cell r="AD56517" t="str">
            <v>PARA PROCESAR NOVIEMBRE</v>
          </cell>
        </row>
        <row r="56518">
          <cell r="AC56518" t="str">
            <v>C187-251557</v>
          </cell>
          <cell r="AD56518" t="str">
            <v>PARA PROCESAR NOVIEMBRE</v>
          </cell>
        </row>
        <row r="56519">
          <cell r="AC56519" t="str">
            <v>C187-251556</v>
          </cell>
          <cell r="AD56519" t="str">
            <v>PARA PROCESAR NOVIEMBRE</v>
          </cell>
        </row>
        <row r="56520">
          <cell r="AC56520" t="str">
            <v>C187-251535</v>
          </cell>
          <cell r="AD56520" t="str">
            <v>PARA PROCESAR NOVIEMBRE</v>
          </cell>
        </row>
        <row r="56521">
          <cell r="AC56521" t="str">
            <v>C187-251552</v>
          </cell>
          <cell r="AD56521" t="str">
            <v>PARA PROCESAR NOVIEMBRE</v>
          </cell>
        </row>
        <row r="56522">
          <cell r="AC56522" t="str">
            <v>C187-251576</v>
          </cell>
          <cell r="AD56522" t="str">
            <v>PARA PROCESAR NOVIEMBRE</v>
          </cell>
        </row>
        <row r="56523">
          <cell r="AC56523" t="str">
            <v>C187-251532</v>
          </cell>
          <cell r="AD56523" t="str">
            <v>PARA PROCESAR NOVIEMBRE</v>
          </cell>
        </row>
        <row r="56524">
          <cell r="AC56524" t="str">
            <v>C187-251574</v>
          </cell>
          <cell r="AD56524" t="str">
            <v>PARA PROCESAR NOVIEMBRE</v>
          </cell>
        </row>
        <row r="56525">
          <cell r="AC56525" t="str">
            <v>C187-251637</v>
          </cell>
          <cell r="AD56525" t="str">
            <v>PARA PROCESAR NOVIEMBRE</v>
          </cell>
        </row>
        <row r="56526">
          <cell r="AC56526" t="str">
            <v>C187-251602</v>
          </cell>
          <cell r="AD56526" t="str">
            <v>PARA PROCESAR NOVIEMBRE</v>
          </cell>
        </row>
        <row r="56527">
          <cell r="AC56527" t="str">
            <v>C187-251649</v>
          </cell>
          <cell r="AD56527" t="str">
            <v>PARA PROCESAR NOVIEMBRE</v>
          </cell>
        </row>
        <row r="56528">
          <cell r="AC56528" t="str">
            <v>C187-251613</v>
          </cell>
          <cell r="AD56528" t="str">
            <v>PARA PROCESAR NOVIEMBRE</v>
          </cell>
        </row>
        <row r="56529">
          <cell r="AC56529" t="str">
            <v>C187-251588</v>
          </cell>
          <cell r="AD56529" t="str">
            <v>PARA PROCESAR NOVIEMBRE</v>
          </cell>
        </row>
        <row r="56530">
          <cell r="AC56530" t="str">
            <v>C187-251608</v>
          </cell>
          <cell r="AD56530" t="str">
            <v>PARA PROCESAR NOVIEMBRE</v>
          </cell>
        </row>
        <row r="56531">
          <cell r="AC56531" t="str">
            <v>C187-251631</v>
          </cell>
          <cell r="AD56531" t="str">
            <v>PARA PROCESAR NOVIEMBRE</v>
          </cell>
        </row>
        <row r="56532">
          <cell r="AC56532" t="str">
            <v>C187-251657</v>
          </cell>
          <cell r="AD56532" t="str">
            <v>PARA PROCESAR NOVIEMBRE</v>
          </cell>
        </row>
        <row r="56533">
          <cell r="AC56533" t="str">
            <v>C187-251618</v>
          </cell>
          <cell r="AD56533" t="str">
            <v>PARA PROCESAR NOVIEMBRE</v>
          </cell>
        </row>
        <row r="56534">
          <cell r="AC56534" t="str">
            <v>C187-251622</v>
          </cell>
          <cell r="AD56534" t="str">
            <v>PARA PROCESAR NOVIEMBRE</v>
          </cell>
        </row>
        <row r="56535">
          <cell r="AC56535" t="str">
            <v>C187-251620</v>
          </cell>
          <cell r="AD56535" t="str">
            <v>PARA PROCESAR NOVIEMBRE</v>
          </cell>
        </row>
        <row r="56536">
          <cell r="AC56536" t="str">
            <v>C187-251660</v>
          </cell>
          <cell r="AD56536" t="str">
            <v>PARA PROCESAR NOVIEMBRE</v>
          </cell>
        </row>
        <row r="56537">
          <cell r="AC56537" t="str">
            <v>C187-251596</v>
          </cell>
          <cell r="AD56537" t="str">
            <v>PARA PROCESAR NOVIEMBRE</v>
          </cell>
        </row>
        <row r="56538">
          <cell r="AC56538" t="str">
            <v>C187-251593</v>
          </cell>
          <cell r="AD56538" t="str">
            <v>PARA PROCESAR NOVIEMBRE</v>
          </cell>
        </row>
        <row r="56539">
          <cell r="AC56539" t="str">
            <v>C187-251646</v>
          </cell>
          <cell r="AD56539" t="str">
            <v>PARA PROCESAR NOVIEMBRE</v>
          </cell>
        </row>
        <row r="56540">
          <cell r="AC56540" t="str">
            <v>C187-251658</v>
          </cell>
          <cell r="AD56540" t="str">
            <v>PARA PROCESAR NOVIEMBRE</v>
          </cell>
        </row>
        <row r="56541">
          <cell r="AC56541" t="str">
            <v>C187-251616</v>
          </cell>
          <cell r="AD56541" t="str">
            <v>PARA PROCESAR NOVIEMBRE</v>
          </cell>
        </row>
        <row r="56542">
          <cell r="AC56542" t="str">
            <v>C187-251589</v>
          </cell>
          <cell r="AD56542" t="str">
            <v>PARA PROCESAR NOVIEMBRE</v>
          </cell>
        </row>
        <row r="56543">
          <cell r="AC56543" t="str">
            <v>C187-251640</v>
          </cell>
          <cell r="AD56543" t="str">
            <v>PARA PROCESAR NOVIEMBRE</v>
          </cell>
        </row>
        <row r="56544">
          <cell r="AC56544" t="str">
            <v>C187-251584</v>
          </cell>
          <cell r="AD56544" t="str">
            <v>PARA PROCESAR NOVIEMBRE</v>
          </cell>
        </row>
        <row r="56545">
          <cell r="AC56545" t="str">
            <v>C187-251594</v>
          </cell>
          <cell r="AD56545" t="str">
            <v>PARA PROCESAR NOVIEMBRE</v>
          </cell>
        </row>
        <row r="56546">
          <cell r="AC56546" t="str">
            <v>C187-251624</v>
          </cell>
          <cell r="AD56546" t="str">
            <v>PARA PROCESAR NOVIEMBRE</v>
          </cell>
        </row>
        <row r="56547">
          <cell r="AC56547" t="str">
            <v>C187-251627</v>
          </cell>
          <cell r="AD56547" t="str">
            <v>PARA PROCESAR NOVIEMBRE</v>
          </cell>
        </row>
        <row r="56548">
          <cell r="AC56548" t="str">
            <v>C187-251634</v>
          </cell>
          <cell r="AD56548" t="str">
            <v>PARA PROCESAR NOVIEMBRE</v>
          </cell>
        </row>
        <row r="56549">
          <cell r="AC56549" t="str">
            <v>C187-251629</v>
          </cell>
          <cell r="AD56549" t="str">
            <v>PARA PROCESAR NOVIEMBRE</v>
          </cell>
        </row>
        <row r="56550">
          <cell r="AC56550" t="str">
            <v>C187-251628</v>
          </cell>
          <cell r="AD56550" t="str">
            <v>PARA PROCESAR NOVIEMBRE</v>
          </cell>
        </row>
        <row r="56551">
          <cell r="AC56551" t="str">
            <v>C187-251643</v>
          </cell>
          <cell r="AD56551" t="str">
            <v>PARA PROCESAR NOVIEMBRE</v>
          </cell>
        </row>
        <row r="56552">
          <cell r="AC56552" t="str">
            <v>C187-251659</v>
          </cell>
          <cell r="AD56552" t="str">
            <v>PARA PROCESAR NOVIEMBRE</v>
          </cell>
        </row>
        <row r="56553">
          <cell r="AC56553" t="str">
            <v>C187-251663</v>
          </cell>
          <cell r="AD56553" t="str">
            <v>PARA PROCESAR NOVIEMBRE</v>
          </cell>
        </row>
        <row r="56554">
          <cell r="AC56554" t="str">
            <v>C187-251615</v>
          </cell>
          <cell r="AD56554" t="str">
            <v>PARA PROCESAR NOVIEMBRE</v>
          </cell>
        </row>
        <row r="56555">
          <cell r="AC56555" t="str">
            <v>C187-251591</v>
          </cell>
          <cell r="AD56555" t="str">
            <v>PARA PROCESAR NOVIEMBRE</v>
          </cell>
        </row>
        <row r="56556">
          <cell r="AC56556" t="str">
            <v>C187-251636</v>
          </cell>
          <cell r="AD56556" t="str">
            <v>PARA PROCESAR NOVIEMBRE</v>
          </cell>
        </row>
        <row r="56557">
          <cell r="AC56557" t="str">
            <v>C187-251611</v>
          </cell>
          <cell r="AD56557" t="str">
            <v>PARA PROCESAR NOVIEMBRE</v>
          </cell>
        </row>
        <row r="56558">
          <cell r="AC56558" t="str">
            <v>C187-251609</v>
          </cell>
          <cell r="AD56558" t="str">
            <v>PARA PROCESAR NOVIEMBRE</v>
          </cell>
        </row>
        <row r="56559">
          <cell r="AC56559" t="str">
            <v>C187-251668</v>
          </cell>
          <cell r="AD56559" t="str">
            <v>PARA PROCESAR NOVIEMBRE</v>
          </cell>
        </row>
        <row r="56560">
          <cell r="AC56560" t="str">
            <v>C187-251601</v>
          </cell>
          <cell r="AD56560" t="str">
            <v>PARA PROCESAR NOVIEMBRE</v>
          </cell>
        </row>
        <row r="56561">
          <cell r="AC56561" t="str">
            <v>C187-251603</v>
          </cell>
          <cell r="AD56561" t="str">
            <v>PARA PROCESAR NOVIEMBRE</v>
          </cell>
        </row>
        <row r="56562">
          <cell r="AC56562" t="str">
            <v>C187-251647</v>
          </cell>
          <cell r="AD56562" t="str">
            <v>PARA PROCESAR NOVIEMBRE</v>
          </cell>
        </row>
        <row r="56563">
          <cell r="AC56563" t="str">
            <v>C187-251639</v>
          </cell>
          <cell r="AD56563" t="str">
            <v>PARA PROCESAR NOVIEMBRE</v>
          </cell>
        </row>
        <row r="56564">
          <cell r="AC56564" t="str">
            <v>C187-251604</v>
          </cell>
          <cell r="AD56564" t="str">
            <v>PARA PROCESAR NOVIEMBRE</v>
          </cell>
        </row>
        <row r="56565">
          <cell r="AC56565" t="str">
            <v>C187-251600</v>
          </cell>
          <cell r="AD56565" t="str">
            <v>PARA PROCESAR NOVIEMBRE</v>
          </cell>
        </row>
        <row r="56566">
          <cell r="AC56566" t="str">
            <v>C187-251641</v>
          </cell>
          <cell r="AD56566" t="str">
            <v>PARA PROCESAR NOVIEMBRE</v>
          </cell>
        </row>
        <row r="56567">
          <cell r="AC56567" t="str">
            <v>C187-251661</v>
          </cell>
          <cell r="AD56567" t="str">
            <v>PARA PROCESAR NOVIEMBRE</v>
          </cell>
        </row>
        <row r="56568">
          <cell r="AC56568" t="str">
            <v>C187-251645</v>
          </cell>
          <cell r="AD56568" t="str">
            <v>PARA PROCESAR NOVIEMBRE</v>
          </cell>
        </row>
        <row r="56569">
          <cell r="AC56569" t="str">
            <v>C187-251619</v>
          </cell>
          <cell r="AD56569" t="str">
            <v>PARA PROCESAR NOVIEMBRE</v>
          </cell>
        </row>
        <row r="56570">
          <cell r="AC56570" t="str">
            <v>C187-251626</v>
          </cell>
          <cell r="AD56570" t="str">
            <v>PARA PROCESAR NOVIEMBRE</v>
          </cell>
        </row>
        <row r="56571">
          <cell r="AC56571" t="str">
            <v>C187-251597</v>
          </cell>
          <cell r="AD56571" t="str">
            <v>PARA PROCESAR NOVIEMBRE</v>
          </cell>
        </row>
        <row r="56572">
          <cell r="AC56572" t="str">
            <v>C187-251617</v>
          </cell>
          <cell r="AD56572" t="str">
            <v>PARA PROCESAR NOVIEMBRE</v>
          </cell>
        </row>
        <row r="56573">
          <cell r="AC56573" t="str">
            <v>C187-251623</v>
          </cell>
          <cell r="AD56573" t="str">
            <v>PARA PROCESAR NOVIEMBRE</v>
          </cell>
        </row>
        <row r="56574">
          <cell r="AC56574" t="str">
            <v>C187-251595</v>
          </cell>
          <cell r="AD56574" t="str">
            <v>PARA PROCESAR NOVIEMBRE</v>
          </cell>
        </row>
        <row r="56575">
          <cell r="AC56575" t="str">
            <v>C187-251644</v>
          </cell>
          <cell r="AD56575" t="str">
            <v>PARA PROCESAR NOVIEMBRE</v>
          </cell>
        </row>
        <row r="56576">
          <cell r="AC56576" t="str">
            <v>C187-251587</v>
          </cell>
          <cell r="AD56576" t="str">
            <v>PARA PROCESAR NOVIEMBRE</v>
          </cell>
        </row>
        <row r="56577">
          <cell r="AC56577" t="str">
            <v>C187-251653</v>
          </cell>
          <cell r="AD56577" t="str">
            <v>PARA PROCESAR NOVIEMBRE</v>
          </cell>
        </row>
        <row r="56578">
          <cell r="AC56578" t="str">
            <v>C187-251642</v>
          </cell>
          <cell r="AD56578" t="str">
            <v>PARA PROCESAR NOVIEMBRE</v>
          </cell>
        </row>
        <row r="56579">
          <cell r="AC56579" t="str">
            <v>C187-251654</v>
          </cell>
          <cell r="AD56579" t="str">
            <v>PARA PROCESAR NOVIEMBRE</v>
          </cell>
        </row>
        <row r="56580">
          <cell r="AC56580" t="str">
            <v>C187-251652</v>
          </cell>
          <cell r="AD56580" t="str">
            <v>PARA PROCESAR NOVIEMBRE</v>
          </cell>
        </row>
        <row r="56581">
          <cell r="AC56581" t="str">
            <v>C187-251632</v>
          </cell>
          <cell r="AD56581" t="str">
            <v>PARA PROCESAR NOVIEMBRE</v>
          </cell>
        </row>
        <row r="56582">
          <cell r="AC56582" t="str">
            <v>C187-251670</v>
          </cell>
          <cell r="AD56582" t="str">
            <v>PARA PROCESAR NOVIEMBRE</v>
          </cell>
        </row>
        <row r="56583">
          <cell r="AC56583" t="str">
            <v>C187-251638</v>
          </cell>
          <cell r="AD56583" t="str">
            <v>PARA PROCESAR NOVIEMBRE</v>
          </cell>
        </row>
        <row r="56584">
          <cell r="AC56584" t="str">
            <v>C187-251650</v>
          </cell>
          <cell r="AD56584" t="str">
            <v>PARA PROCESAR NOVIEMBRE</v>
          </cell>
        </row>
        <row r="56585">
          <cell r="AC56585" t="str">
            <v>C187-251665</v>
          </cell>
          <cell r="AD56585" t="str">
            <v>PARA PROCESAR NOVIEMBRE</v>
          </cell>
        </row>
        <row r="56586">
          <cell r="AC56586" t="str">
            <v>C187-251625</v>
          </cell>
          <cell r="AD56586" t="str">
            <v>PARA PROCESAR NOVIEMBRE</v>
          </cell>
        </row>
        <row r="56587">
          <cell r="AC56587" t="str">
            <v>C187-251590</v>
          </cell>
          <cell r="AD56587" t="str">
            <v>PARA PROCESAR NOVIEMBRE</v>
          </cell>
        </row>
        <row r="56588">
          <cell r="AC56588" t="str">
            <v>C187-251662</v>
          </cell>
          <cell r="AD56588" t="str">
            <v>PARA PROCESAR NOVIEMBRE</v>
          </cell>
        </row>
        <row r="56589">
          <cell r="AC56589" t="str">
            <v>C187-251633</v>
          </cell>
          <cell r="AD56589" t="str">
            <v>PARA PROCESAR NOVIEMBRE</v>
          </cell>
        </row>
        <row r="56590">
          <cell r="AC56590" t="str">
            <v>C187-251664</v>
          </cell>
          <cell r="AD56590" t="str">
            <v>PARA PROCESAR NOVIEMBRE</v>
          </cell>
        </row>
        <row r="56591">
          <cell r="AC56591" t="str">
            <v>C187-251607</v>
          </cell>
          <cell r="AD56591" t="str">
            <v>PARA PROCESAR NOVIEMBRE</v>
          </cell>
        </row>
        <row r="56592">
          <cell r="AC56592" t="str">
            <v>C187-251612</v>
          </cell>
          <cell r="AD56592" t="str">
            <v>PARA PROCESAR NOVIEMBRE</v>
          </cell>
        </row>
        <row r="56593">
          <cell r="AC56593" t="str">
            <v>C187-251651</v>
          </cell>
          <cell r="AD56593" t="str">
            <v>PARA PROCESAR NOVIEMBRE</v>
          </cell>
        </row>
        <row r="56594">
          <cell r="AC56594" t="str">
            <v>C187-251671</v>
          </cell>
          <cell r="AD56594" t="str">
            <v>PARA PROCESAR NOVIEMBRE</v>
          </cell>
        </row>
        <row r="56595">
          <cell r="AC56595" t="str">
            <v>C187-251606</v>
          </cell>
          <cell r="AD56595" t="str">
            <v>PARA PROCESAR NOVIEMBRE</v>
          </cell>
        </row>
        <row r="56596">
          <cell r="AC56596" t="str">
            <v>C187-251610</v>
          </cell>
          <cell r="AD56596" t="str">
            <v>PARA PROCESAR NOVIEMBRE</v>
          </cell>
        </row>
        <row r="56597">
          <cell r="AC56597" t="str">
            <v>C187-251635</v>
          </cell>
          <cell r="AD56597" t="str">
            <v>PARA PROCESAR NOVIEMBRE</v>
          </cell>
        </row>
        <row r="56598">
          <cell r="AC56598" t="str">
            <v>C187-251614</v>
          </cell>
          <cell r="AD56598" t="str">
            <v>PARA PROCESAR NOVIEMBRE</v>
          </cell>
        </row>
        <row r="56599">
          <cell r="AC56599" t="str">
            <v>C187-251598</v>
          </cell>
          <cell r="AD56599" t="str">
            <v>PARA PROCESAR NOVIEMBRE</v>
          </cell>
        </row>
        <row r="56600">
          <cell r="AC56600" t="str">
            <v>C187-251605</v>
          </cell>
          <cell r="AD56600" t="str">
            <v>PARA PROCESAR NOVIEMBRE</v>
          </cell>
        </row>
        <row r="56601">
          <cell r="AC56601" t="str">
            <v>C187-251599</v>
          </cell>
          <cell r="AD56601" t="str">
            <v>PARA PROCESAR NOVIEMBRE</v>
          </cell>
        </row>
        <row r="56602">
          <cell r="AC56602" t="str">
            <v>C187-251585</v>
          </cell>
          <cell r="AD56602" t="str">
            <v>PARA PROCESAR NOVIEMBRE</v>
          </cell>
        </row>
        <row r="56603">
          <cell r="AC56603" t="str">
            <v>C187-251621</v>
          </cell>
          <cell r="AD56603" t="str">
            <v>PARA PROCESAR NOVIEMBRE</v>
          </cell>
        </row>
        <row r="56604">
          <cell r="AC56604" t="str">
            <v>C187-251656</v>
          </cell>
          <cell r="AD56604" t="str">
            <v>PARA PROCESAR NOVIEMBRE</v>
          </cell>
        </row>
        <row r="56605">
          <cell r="AC56605" t="str">
            <v>C187-251648</v>
          </cell>
          <cell r="AD56605" t="str">
            <v>PARA PROCESAR NOVIEMBRE</v>
          </cell>
        </row>
        <row r="56606">
          <cell r="AC56606" t="str">
            <v>C187-251672</v>
          </cell>
          <cell r="AD56606" t="str">
            <v>PARA PROCESAR NOVIEMBRE</v>
          </cell>
        </row>
        <row r="56607">
          <cell r="AC56607" t="str">
            <v>C187-251586</v>
          </cell>
          <cell r="AD56607" t="str">
            <v>PARA PROCESAR NOVIEMBRE</v>
          </cell>
        </row>
        <row r="56608">
          <cell r="AC56608" t="str">
            <v>C187-251669</v>
          </cell>
          <cell r="AD56608" t="str">
            <v>PARA PROCESAR NOVIEMBRE</v>
          </cell>
        </row>
        <row r="56609">
          <cell r="AC56609" t="str">
            <v>C187-251630</v>
          </cell>
          <cell r="AD56609" t="str">
            <v>PARA PROCESAR NOVIEMBRE</v>
          </cell>
        </row>
        <row r="56610">
          <cell r="AC56610" t="str">
            <v>C187-251666</v>
          </cell>
          <cell r="AD56610" t="str">
            <v>PARA PROCESAR NOVIEMBRE</v>
          </cell>
        </row>
        <row r="56611">
          <cell r="AC56611" t="str">
            <v>C187-251655</v>
          </cell>
          <cell r="AD56611" t="str">
            <v>PARA PROCESAR NOVIEMBRE</v>
          </cell>
        </row>
        <row r="56612">
          <cell r="AC56612" t="str">
            <v>C187-251592</v>
          </cell>
          <cell r="AD56612" t="str">
            <v>PARA PROCESAR NOVIEMBRE</v>
          </cell>
        </row>
        <row r="56613">
          <cell r="AC56613" t="str">
            <v>C187-251675</v>
          </cell>
          <cell r="AD56613" t="str">
            <v>PARA PROCESAR NOVIEMBRE</v>
          </cell>
        </row>
        <row r="56614">
          <cell r="AC56614" t="str">
            <v>C187-251717</v>
          </cell>
          <cell r="AD56614" t="str">
            <v>PARA PROCESAR NOVIEMBRE</v>
          </cell>
        </row>
        <row r="56615">
          <cell r="AC56615" t="str">
            <v>C187-251680</v>
          </cell>
          <cell r="AD56615" t="str">
            <v>PARA PROCESAR NOVIEMBRE</v>
          </cell>
        </row>
        <row r="56616">
          <cell r="AC56616" t="str">
            <v>C187-251699</v>
          </cell>
          <cell r="AD56616" t="str">
            <v>PARA PROCESAR NOVIEMBRE</v>
          </cell>
        </row>
        <row r="56617">
          <cell r="AC56617" t="str">
            <v>C187-251711</v>
          </cell>
          <cell r="AD56617" t="str">
            <v>PARA PROCESAR NOVIEMBRE</v>
          </cell>
        </row>
        <row r="56618">
          <cell r="AC56618" t="str">
            <v>C187-251696</v>
          </cell>
          <cell r="AD56618" t="str">
            <v>PARA PROCESAR NOVIEMBRE</v>
          </cell>
        </row>
        <row r="56619">
          <cell r="AC56619" t="str">
            <v>C187-251690</v>
          </cell>
          <cell r="AD56619" t="str">
            <v>PARA PROCESAR NOVIEMBRE</v>
          </cell>
        </row>
        <row r="56620">
          <cell r="AC56620" t="str">
            <v>C187-251746</v>
          </cell>
          <cell r="AD56620" t="str">
            <v>PARA PROCESAR NOVIEMBRE</v>
          </cell>
        </row>
        <row r="56621">
          <cell r="AC56621" t="str">
            <v>C187-251703</v>
          </cell>
          <cell r="AD56621" t="str">
            <v>PARA PROCESAR NOVIEMBRE</v>
          </cell>
        </row>
        <row r="56622">
          <cell r="AC56622" t="str">
            <v>C187-251723</v>
          </cell>
          <cell r="AD56622" t="str">
            <v>PARA PROCESAR NOVIEMBRE</v>
          </cell>
        </row>
        <row r="56623">
          <cell r="AC56623" t="str">
            <v>C187-251688</v>
          </cell>
          <cell r="AD56623" t="str">
            <v>PARA PROCESAR NOVIEMBRE</v>
          </cell>
        </row>
        <row r="56624">
          <cell r="AC56624" t="str">
            <v>C187-251710</v>
          </cell>
          <cell r="AD56624" t="str">
            <v>PARA PROCESAR NOVIEMBRE</v>
          </cell>
        </row>
        <row r="56625">
          <cell r="AC56625" t="str">
            <v>C187-251719</v>
          </cell>
          <cell r="AD56625" t="str">
            <v>PARA PROCESAR NOVIEMBRE</v>
          </cell>
        </row>
        <row r="56626">
          <cell r="AC56626" t="str">
            <v>C187-251684</v>
          </cell>
          <cell r="AD56626" t="str">
            <v>PARA PROCESAR NOVIEMBRE</v>
          </cell>
        </row>
        <row r="56627">
          <cell r="AC56627" t="str">
            <v>C187-251676</v>
          </cell>
          <cell r="AD56627" t="str">
            <v>PARA PROCESAR NOVIEMBRE</v>
          </cell>
        </row>
        <row r="56628">
          <cell r="AC56628" t="str">
            <v>C187-251712</v>
          </cell>
          <cell r="AD56628" t="str">
            <v>PARA PROCESAR NOVIEMBRE</v>
          </cell>
        </row>
        <row r="56629">
          <cell r="AC56629" t="str">
            <v>C187-251694</v>
          </cell>
          <cell r="AD56629" t="str">
            <v>PARA PROCESAR NOVIEMBRE</v>
          </cell>
        </row>
        <row r="56630">
          <cell r="AC56630" t="str">
            <v>C187-251715</v>
          </cell>
          <cell r="AD56630" t="str">
            <v>PARA PROCESAR NOVIEMBRE</v>
          </cell>
        </row>
        <row r="56631">
          <cell r="AC56631" t="str">
            <v>C187-251698</v>
          </cell>
          <cell r="AD56631" t="str">
            <v>PARA PROCESAR NOVIEMBRE</v>
          </cell>
        </row>
        <row r="56632">
          <cell r="AC56632" t="str">
            <v>C187-251679</v>
          </cell>
          <cell r="AD56632" t="str">
            <v>PARA PROCESAR NOVIEMBRE</v>
          </cell>
        </row>
        <row r="56633">
          <cell r="AC56633" t="str">
            <v>C187-251705</v>
          </cell>
          <cell r="AD56633" t="str">
            <v>PARA PROCESAR NOVIEMBRE</v>
          </cell>
        </row>
        <row r="56634">
          <cell r="AC56634" t="str">
            <v>C187-251745</v>
          </cell>
          <cell r="AD56634" t="str">
            <v>PARA PROCESAR NOVIEMBRE</v>
          </cell>
        </row>
        <row r="56635">
          <cell r="AC56635" t="str">
            <v>C187-251689</v>
          </cell>
          <cell r="AD56635" t="str">
            <v>PARA PROCESAR NOVIEMBRE</v>
          </cell>
        </row>
        <row r="56636">
          <cell r="AC56636" t="str">
            <v>C187-251714</v>
          </cell>
          <cell r="AD56636" t="str">
            <v>PARA PROCESAR NOVIEMBRE</v>
          </cell>
        </row>
        <row r="56637">
          <cell r="AC56637" t="str">
            <v>C187-251743</v>
          </cell>
          <cell r="AD56637" t="str">
            <v>PARA PROCESAR NOVIEMBRE</v>
          </cell>
        </row>
        <row r="56638">
          <cell r="AC56638" t="str">
            <v>C187-251731</v>
          </cell>
          <cell r="AD56638" t="str">
            <v>PARA PROCESAR NOVIEMBRE</v>
          </cell>
        </row>
        <row r="56639">
          <cell r="AC56639" t="str">
            <v>C187-251687</v>
          </cell>
          <cell r="AD56639" t="str">
            <v>PARA PROCESAR NOVIEMBRE</v>
          </cell>
        </row>
        <row r="56640">
          <cell r="AC56640" t="str">
            <v>C187-251728</v>
          </cell>
          <cell r="AD56640" t="str">
            <v>PARA PROCESAR NOVIEMBRE</v>
          </cell>
        </row>
        <row r="56641">
          <cell r="AC56641" t="str">
            <v>C187-251702</v>
          </cell>
          <cell r="AD56641" t="str">
            <v>PARA PROCESAR NOVIEMBRE</v>
          </cell>
        </row>
        <row r="56642">
          <cell r="AC56642" t="str">
            <v>C187-251685</v>
          </cell>
          <cell r="AD56642" t="str">
            <v>PARA PROCESAR NOVIEMBRE</v>
          </cell>
        </row>
        <row r="56643">
          <cell r="AC56643" t="str">
            <v>C187-251725</v>
          </cell>
          <cell r="AD56643" t="str">
            <v>PARA PROCESAR NOVIEMBRE</v>
          </cell>
        </row>
        <row r="56644">
          <cell r="AC56644" t="str">
            <v>C187-251678</v>
          </cell>
          <cell r="AD56644" t="str">
            <v>PARA PROCESAR NOVIEMBRE</v>
          </cell>
        </row>
        <row r="56645">
          <cell r="AC56645" t="str">
            <v>C187-251709</v>
          </cell>
          <cell r="AD56645" t="str">
            <v>PARA PROCESAR NOVIEMBRE</v>
          </cell>
        </row>
        <row r="56646">
          <cell r="AC56646" t="str">
            <v>C187-251722</v>
          </cell>
          <cell r="AD56646" t="str">
            <v>PARA PROCESAR NOVIEMBRE</v>
          </cell>
        </row>
        <row r="56647">
          <cell r="AC56647" t="str">
            <v>C187-251724</v>
          </cell>
          <cell r="AD56647" t="str">
            <v>PARA PROCESAR NOVIEMBRE</v>
          </cell>
        </row>
        <row r="56648">
          <cell r="AC56648" t="str">
            <v>C187-251683</v>
          </cell>
          <cell r="AD56648" t="str">
            <v>PARA PROCESAR NOVIEMBRE</v>
          </cell>
        </row>
        <row r="56649">
          <cell r="AC56649" t="str">
            <v>C187-251677</v>
          </cell>
          <cell r="AD56649" t="str">
            <v>PARA PROCESAR NOVIEMBRE</v>
          </cell>
        </row>
        <row r="56650">
          <cell r="AC56650" t="str">
            <v>C187-251697</v>
          </cell>
          <cell r="AD56650" t="str">
            <v>PARA PROCESAR NOVIEMBRE</v>
          </cell>
        </row>
        <row r="56651">
          <cell r="AC56651" t="str">
            <v>C187-251732</v>
          </cell>
          <cell r="AD56651" t="str">
            <v>PARA PROCESAR NOVIEMBRE</v>
          </cell>
        </row>
        <row r="56652">
          <cell r="AC56652" t="str">
            <v>C187-251727</v>
          </cell>
          <cell r="AD56652" t="str">
            <v>PARA PROCESAR NOVIEMBRE</v>
          </cell>
        </row>
        <row r="56653">
          <cell r="AC56653" t="str">
            <v>C187-251744</v>
          </cell>
          <cell r="AD56653" t="str">
            <v>PARA PROCESAR NOVIEMBRE</v>
          </cell>
        </row>
        <row r="56654">
          <cell r="AC56654" t="str">
            <v>C187-251716</v>
          </cell>
          <cell r="AD56654" t="str">
            <v>PARA PROCESAR NOVIEMBRE</v>
          </cell>
        </row>
        <row r="56655">
          <cell r="AC56655" t="str">
            <v>C187-251700</v>
          </cell>
          <cell r="AD56655" t="str">
            <v>PARA PROCESAR NOVIEMBRE</v>
          </cell>
        </row>
        <row r="56656">
          <cell r="AC56656" t="str">
            <v>C187-251674</v>
          </cell>
          <cell r="AD56656" t="str">
            <v>PARA PROCESAR NOVIEMBRE</v>
          </cell>
        </row>
        <row r="56657">
          <cell r="AC56657" t="str">
            <v>C187-251740</v>
          </cell>
          <cell r="AD56657" t="str">
            <v>PARA PROCESAR NOVIEMBRE</v>
          </cell>
        </row>
        <row r="56658">
          <cell r="AC56658" t="str">
            <v>C187-251692</v>
          </cell>
          <cell r="AD56658" t="str">
            <v>PARA PROCESAR NOVIEMBRE</v>
          </cell>
        </row>
        <row r="56659">
          <cell r="AC56659" t="str">
            <v>C187-251701</v>
          </cell>
          <cell r="AD56659" t="str">
            <v>PARA PROCESAR NOVIEMBRE</v>
          </cell>
        </row>
        <row r="56660">
          <cell r="AC56660" t="str">
            <v>C187-251706</v>
          </cell>
          <cell r="AD56660" t="str">
            <v>PARA PROCESAR NOVIEMBRE</v>
          </cell>
        </row>
        <row r="56661">
          <cell r="AC56661" t="str">
            <v>C187-251686</v>
          </cell>
          <cell r="AD56661" t="str">
            <v>PARA PROCESAR NOVIEMBRE</v>
          </cell>
        </row>
        <row r="56662">
          <cell r="AC56662" t="str">
            <v>C187-251736</v>
          </cell>
          <cell r="AD56662" t="str">
            <v>PARA PROCESAR NOVIEMBRE</v>
          </cell>
        </row>
        <row r="56663">
          <cell r="AC56663" t="str">
            <v>C187-251742</v>
          </cell>
          <cell r="AD56663" t="str">
            <v>PARA PROCESAR NOVIEMBRE</v>
          </cell>
        </row>
        <row r="56664">
          <cell r="AC56664" t="str">
            <v>C187-251707</v>
          </cell>
          <cell r="AD56664" t="str">
            <v>PARA PROCESAR NOVIEMBRE</v>
          </cell>
        </row>
        <row r="56665">
          <cell r="AC56665" t="str">
            <v>C187-251726</v>
          </cell>
          <cell r="AD56665" t="str">
            <v>PARA PROCESAR NOVIEMBRE</v>
          </cell>
        </row>
        <row r="56666">
          <cell r="AC56666" t="str">
            <v>C187-251704</v>
          </cell>
          <cell r="AD56666" t="str">
            <v>PARA PROCESAR NOVIEMBRE</v>
          </cell>
        </row>
        <row r="56667">
          <cell r="AC56667" t="str">
            <v>C187-251713</v>
          </cell>
          <cell r="AD56667" t="str">
            <v>PARA PROCESAR NOVIEMBRE</v>
          </cell>
        </row>
        <row r="56668">
          <cell r="AC56668" t="str">
            <v>C187-251682</v>
          </cell>
          <cell r="AD56668" t="str">
            <v>PARA PROCESAR NOVIEMBRE</v>
          </cell>
        </row>
        <row r="56669">
          <cell r="AC56669" t="str">
            <v>C187-251693</v>
          </cell>
          <cell r="AD56669" t="str">
            <v>PARA PROCESAR NOVIEMBRE</v>
          </cell>
        </row>
        <row r="56670">
          <cell r="AC56670" t="str">
            <v>C187-251673</v>
          </cell>
          <cell r="AD56670" t="str">
            <v>PARA PROCESAR NOVIEMBRE</v>
          </cell>
        </row>
        <row r="56671">
          <cell r="AC56671" t="str">
            <v>C187-251695</v>
          </cell>
          <cell r="AD56671" t="str">
            <v>PARA PROCESAR NOVIEMBRE</v>
          </cell>
        </row>
        <row r="56672">
          <cell r="AC56672" t="str">
            <v>C187-251708</v>
          </cell>
          <cell r="AD56672" t="str">
            <v>PARA PROCESAR NOVIEMBRE</v>
          </cell>
        </row>
        <row r="56673">
          <cell r="AC56673" t="str">
            <v>C187-251718</v>
          </cell>
          <cell r="AD56673" t="str">
            <v>PARA PROCESAR NOVIEMBRE</v>
          </cell>
        </row>
        <row r="56674">
          <cell r="AC56674" t="str">
            <v>C187-251681</v>
          </cell>
          <cell r="AD56674" t="str">
            <v>PARA PROCESAR NOVIEMBRE</v>
          </cell>
        </row>
        <row r="56675">
          <cell r="AC56675" t="str">
            <v>C187-251721</v>
          </cell>
          <cell r="AD56675" t="str">
            <v>PARA PROCESAR NOVIEMBRE</v>
          </cell>
        </row>
        <row r="56676">
          <cell r="AC56676" t="str">
            <v>C187-251730</v>
          </cell>
          <cell r="AD56676" t="str">
            <v>PARA PROCESAR NOVIEMBRE</v>
          </cell>
        </row>
        <row r="56677">
          <cell r="AC56677" t="str">
            <v>C187-251720</v>
          </cell>
          <cell r="AD56677" t="str">
            <v>PARA PROCESAR NOVIEMBRE</v>
          </cell>
        </row>
        <row r="56678">
          <cell r="AC56678" t="str">
            <v>C187-251755</v>
          </cell>
          <cell r="AD56678" t="str">
            <v>PARA PROCESAR NOVIEMBRE</v>
          </cell>
        </row>
        <row r="56679">
          <cell r="AC56679" t="str">
            <v>C187-251751</v>
          </cell>
          <cell r="AD56679" t="str">
            <v>PARA PROCESAR NOVIEMBRE</v>
          </cell>
        </row>
        <row r="56680">
          <cell r="AC56680" t="str">
            <v>C187-251747</v>
          </cell>
          <cell r="AD56680" t="str">
            <v>PARA PROCESAR NOVIEMBRE</v>
          </cell>
        </row>
        <row r="56681">
          <cell r="AC56681" t="str">
            <v>C187-251753</v>
          </cell>
          <cell r="AD56681" t="str">
            <v>PARA PROCESAR NOVIEMBRE</v>
          </cell>
        </row>
        <row r="56682">
          <cell r="AC56682" t="str">
            <v>C187-251759</v>
          </cell>
          <cell r="AD56682" t="str">
            <v>PARA PROCESAR NOVIEMBRE</v>
          </cell>
        </row>
        <row r="56683">
          <cell r="AC56683" t="str">
            <v>C187-251756</v>
          </cell>
          <cell r="AD56683" t="str">
            <v>PARA PROCESAR NOVIEMBRE</v>
          </cell>
        </row>
        <row r="56684">
          <cell r="AC56684" t="str">
            <v>C187-251752</v>
          </cell>
          <cell r="AD56684" t="str">
            <v>PARA PROCESAR NOVIEMBRE</v>
          </cell>
        </row>
        <row r="56685">
          <cell r="AC56685" t="str">
            <v>C187-251758</v>
          </cell>
          <cell r="AD56685" t="str">
            <v>PARA PROCESAR NOVIEMBRE</v>
          </cell>
        </row>
        <row r="56686">
          <cell r="AC56686" t="str">
            <v>C187-251754</v>
          </cell>
          <cell r="AD56686" t="str">
            <v>PARA PROCESAR NOVIEMBRE</v>
          </cell>
        </row>
        <row r="56687">
          <cell r="AC56687" t="str">
            <v>C187-251760</v>
          </cell>
          <cell r="AD56687" t="str">
            <v>PARA PROCESAR NOVIEMBRE</v>
          </cell>
        </row>
        <row r="56688">
          <cell r="AC56688" t="str">
            <v>C187-251750</v>
          </cell>
          <cell r="AD56688" t="str">
            <v>PARA PROCESAR NOVIEMBRE</v>
          </cell>
        </row>
        <row r="56689">
          <cell r="AC56689" t="str">
            <v>C187-251748</v>
          </cell>
          <cell r="AD56689" t="str">
            <v>PARA PROCESAR NOVIEMBRE</v>
          </cell>
        </row>
        <row r="56690">
          <cell r="AC56690" t="str">
            <v>C187-251757</v>
          </cell>
          <cell r="AD56690" t="str">
            <v>PARA PROCESAR NOVIEMBRE</v>
          </cell>
        </row>
        <row r="56691">
          <cell r="AC56691" t="str">
            <v>C187-251749</v>
          </cell>
          <cell r="AD56691" t="str">
            <v>PARA PROCESAR NOVIEMBRE</v>
          </cell>
        </row>
        <row r="56692">
          <cell r="AC56692" t="str">
            <v>C187-251804</v>
          </cell>
          <cell r="AD56692" t="str">
            <v>PARA PROCESAR NOVIEMBRE</v>
          </cell>
        </row>
        <row r="56693">
          <cell r="AC56693" t="str">
            <v>C187-251810</v>
          </cell>
          <cell r="AD56693" t="str">
            <v>PARA PROCESAR NOVIEMBRE</v>
          </cell>
        </row>
        <row r="56694">
          <cell r="AC56694" t="str">
            <v>C187-251819</v>
          </cell>
          <cell r="AD56694" t="str">
            <v>PARA PROCESAR NOVIEMBRE</v>
          </cell>
        </row>
        <row r="56695">
          <cell r="AC56695" t="str">
            <v>C187-251812</v>
          </cell>
          <cell r="AD56695" t="str">
            <v>PARA PROCESAR NOVIEMBRE</v>
          </cell>
        </row>
        <row r="56696">
          <cell r="AC56696" t="str">
            <v>C187-251781</v>
          </cell>
          <cell r="AD56696" t="str">
            <v>PARA PROCESAR NOVIEMBRE</v>
          </cell>
        </row>
        <row r="56697">
          <cell r="AC56697" t="str">
            <v>C187-251817</v>
          </cell>
          <cell r="AD56697" t="str">
            <v>PARA PROCESAR NOVIEMBRE</v>
          </cell>
        </row>
        <row r="56698">
          <cell r="AC56698" t="str">
            <v>C187-251813</v>
          </cell>
          <cell r="AD56698" t="str">
            <v>PARA PROCESAR NOVIEMBRE</v>
          </cell>
        </row>
        <row r="56699">
          <cell r="AC56699" t="str">
            <v>C187-251783</v>
          </cell>
          <cell r="AD56699" t="str">
            <v>PARA PROCESAR NOVIEMBRE</v>
          </cell>
        </row>
        <row r="56700">
          <cell r="AC56700" t="str">
            <v>C187-251815</v>
          </cell>
          <cell r="AD56700" t="str">
            <v>PARA PROCESAR NOVIEMBRE</v>
          </cell>
        </row>
        <row r="56701">
          <cell r="AC56701" t="str">
            <v>C187-251818</v>
          </cell>
          <cell r="AD56701" t="str">
            <v>PARA PROCESAR NOVIEMBRE</v>
          </cell>
        </row>
        <row r="56702">
          <cell r="AC56702" t="str">
            <v>C187-251779</v>
          </cell>
          <cell r="AD56702" t="str">
            <v>PARA PROCESAR NOVIEMBRE</v>
          </cell>
        </row>
        <row r="56703">
          <cell r="AC56703" t="str">
            <v>C187-251806</v>
          </cell>
          <cell r="AD56703" t="str">
            <v>PARA PROCESAR NOVIEMBRE</v>
          </cell>
        </row>
        <row r="56704">
          <cell r="AC56704" t="str">
            <v>C187-251782</v>
          </cell>
          <cell r="AD56704" t="str">
            <v>PARA PROCESAR NOVIEMBRE</v>
          </cell>
        </row>
        <row r="56705">
          <cell r="AC56705" t="str">
            <v>C187-251811</v>
          </cell>
          <cell r="AD56705" t="str">
            <v>PARA PROCESAR NOVIEMBRE</v>
          </cell>
        </row>
        <row r="56706">
          <cell r="AC56706" t="str">
            <v>C187-251780</v>
          </cell>
          <cell r="AD56706" t="str">
            <v>PARA PROCESAR NOVIEMBRE</v>
          </cell>
        </row>
        <row r="56707">
          <cell r="AC56707" t="str">
            <v>C187-251784</v>
          </cell>
          <cell r="AD56707" t="str">
            <v>PARA PROCESAR NOVIEMBRE</v>
          </cell>
        </row>
        <row r="56708">
          <cell r="AC56708" t="str">
            <v>C187-251808</v>
          </cell>
          <cell r="AD56708" t="str">
            <v>PARA PROCESAR NOVIEMBRE</v>
          </cell>
        </row>
        <row r="56709">
          <cell r="AC56709" t="str">
            <v>C187-251814</v>
          </cell>
          <cell r="AD56709" t="str">
            <v>PARA PROCESAR NOVIEMBRE</v>
          </cell>
        </row>
        <row r="56710">
          <cell r="AC56710" t="str">
            <v>C187-251816</v>
          </cell>
          <cell r="AD56710" t="str">
            <v>PARA PROCESAR NOVIEMBRE</v>
          </cell>
        </row>
        <row r="56711">
          <cell r="AC56711" t="str">
            <v>C187-251787</v>
          </cell>
          <cell r="AD56711" t="str">
            <v>PARA PROCESAR NOVIEMBRE</v>
          </cell>
        </row>
        <row r="56712">
          <cell r="AC56712" t="str">
            <v>C187-251788</v>
          </cell>
          <cell r="AD56712" t="str">
            <v>PARA PROCESAR NOVIEMBRE</v>
          </cell>
        </row>
        <row r="56713">
          <cell r="AC56713" t="str">
            <v>C187-251809</v>
          </cell>
          <cell r="AD56713" t="str">
            <v>PARA PROCESAR NOVIEMBRE</v>
          </cell>
        </row>
        <row r="56714">
          <cell r="AC56714" t="str">
            <v>C187-251805</v>
          </cell>
          <cell r="AD56714" t="str">
            <v>PARA PROCESAR NOVIEMBRE</v>
          </cell>
        </row>
        <row r="56715">
          <cell r="AC56715" t="str">
            <v>C187-251807</v>
          </cell>
          <cell r="AD56715" t="str">
            <v>PARA PROCESAR NOVIEMBRE</v>
          </cell>
        </row>
        <row r="56716">
          <cell r="AC56716" t="str">
            <v>C187-251786</v>
          </cell>
          <cell r="AD56716" t="str">
            <v>PARA PROCESAR NOVIEMBRE</v>
          </cell>
        </row>
        <row r="56717">
          <cell r="AC56717" t="str">
            <v>C187-251785</v>
          </cell>
          <cell r="AD56717" t="str">
            <v>PARA PROCESAR NOVIEMBRE</v>
          </cell>
        </row>
        <row r="56718">
          <cell r="AC56718" t="str">
            <v>C187-251820</v>
          </cell>
          <cell r="AD56718" t="str">
            <v>PARA PROCESAR NOVIEMBRE</v>
          </cell>
        </row>
        <row r="56719">
          <cell r="AC56719" t="str">
            <v>C187-251876</v>
          </cell>
          <cell r="AD56719" t="str">
            <v>PARA PROCESAR NOVIEMBRE</v>
          </cell>
        </row>
        <row r="56720">
          <cell r="AC56720" t="str">
            <v>C187-251893</v>
          </cell>
          <cell r="AD56720" t="str">
            <v>PARA PROCESAR NOVIEMBRE</v>
          </cell>
        </row>
        <row r="56721">
          <cell r="AC56721" t="str">
            <v>C187-251895</v>
          </cell>
          <cell r="AD56721" t="str">
            <v>PARA PROCESAR NOVIEMBRE</v>
          </cell>
        </row>
        <row r="56722">
          <cell r="AC56722" t="str">
            <v>C187-251889</v>
          </cell>
          <cell r="AD56722" t="str">
            <v>PARA PROCESAR NOVIEMBRE</v>
          </cell>
        </row>
        <row r="56723">
          <cell r="AC56723" t="str">
            <v>C187-251870</v>
          </cell>
          <cell r="AD56723" t="str">
            <v>PARA PROCESAR NOVIEMBRE</v>
          </cell>
        </row>
        <row r="56724">
          <cell r="AC56724" t="str">
            <v>C187-251875</v>
          </cell>
          <cell r="AD56724" t="str">
            <v>PARA PROCESAR NOVIEMBRE</v>
          </cell>
        </row>
        <row r="56725">
          <cell r="AC56725" t="str">
            <v>C187-251846</v>
          </cell>
          <cell r="AD56725" t="str">
            <v>PARA PROCESAR NOVIEMBRE</v>
          </cell>
        </row>
        <row r="56726">
          <cell r="AC56726" t="str">
            <v>C187-251844</v>
          </cell>
          <cell r="AD56726" t="str">
            <v>PARA PROCESAR NOVIEMBRE</v>
          </cell>
        </row>
        <row r="56727">
          <cell r="AC56727" t="str">
            <v>C187-251884</v>
          </cell>
          <cell r="AD56727" t="str">
            <v>PARA PROCESAR NOVIEMBRE</v>
          </cell>
        </row>
        <row r="56728">
          <cell r="AC56728" t="str">
            <v>C187-251861</v>
          </cell>
          <cell r="AD56728" t="str">
            <v>PARA PROCESAR NOVIEMBRE</v>
          </cell>
        </row>
        <row r="56729">
          <cell r="AC56729" t="str">
            <v>C187-251886</v>
          </cell>
          <cell r="AD56729" t="str">
            <v>PARA PROCESAR NOVIEMBRE</v>
          </cell>
        </row>
        <row r="56730">
          <cell r="AC56730" t="str">
            <v>C187-251848</v>
          </cell>
          <cell r="AD56730" t="str">
            <v>PARA PROCESAR NOVIEMBRE</v>
          </cell>
        </row>
        <row r="56731">
          <cell r="AC56731" t="str">
            <v>C187-251850</v>
          </cell>
          <cell r="AD56731" t="str">
            <v>PARA PROCESAR NOVIEMBRE</v>
          </cell>
        </row>
        <row r="56732">
          <cell r="AC56732" t="str">
            <v>C187-251853</v>
          </cell>
          <cell r="AD56732" t="str">
            <v>PARA PROCESAR NOVIEMBRE</v>
          </cell>
        </row>
        <row r="56733">
          <cell r="AC56733" t="str">
            <v>C187-251847</v>
          </cell>
          <cell r="AD56733" t="str">
            <v>PARA PROCESAR NOVIEMBRE</v>
          </cell>
        </row>
        <row r="56734">
          <cell r="AC56734" t="str">
            <v>C187-251866</v>
          </cell>
          <cell r="AD56734" t="str">
            <v>PARA PROCESAR NOVIEMBRE</v>
          </cell>
        </row>
        <row r="56735">
          <cell r="AC56735" t="str">
            <v>C187-251885</v>
          </cell>
          <cell r="AD56735" t="str">
            <v>PARA PROCESAR NOVIEMBRE</v>
          </cell>
        </row>
        <row r="56736">
          <cell r="AC56736" t="str">
            <v>C187-251864</v>
          </cell>
          <cell r="AD56736" t="str">
            <v>PARA PROCESAR NOVIEMBRE</v>
          </cell>
        </row>
        <row r="56737">
          <cell r="AC56737" t="str">
            <v>C187-251852</v>
          </cell>
          <cell r="AD56737" t="str">
            <v>PARA PROCESAR NOVIEMBRE</v>
          </cell>
        </row>
        <row r="56738">
          <cell r="AC56738" t="str">
            <v>C187-251883</v>
          </cell>
          <cell r="AD56738" t="str">
            <v>PARA PROCESAR NOVIEMBRE</v>
          </cell>
        </row>
        <row r="56739">
          <cell r="AC56739" t="str">
            <v>C187-251887</v>
          </cell>
          <cell r="AD56739" t="str">
            <v>PARA PROCESAR NOVIEMBRE</v>
          </cell>
        </row>
        <row r="56740">
          <cell r="AC56740" t="str">
            <v>C187-251873</v>
          </cell>
          <cell r="AD56740" t="str">
            <v>PARA PROCESAR NOVIEMBRE</v>
          </cell>
        </row>
        <row r="56741">
          <cell r="AC56741" t="str">
            <v>C187-251881</v>
          </cell>
          <cell r="AD56741" t="str">
            <v>PARA PROCESAR NOVIEMBRE</v>
          </cell>
        </row>
        <row r="56742">
          <cell r="AC56742" t="str">
            <v>C187-251877</v>
          </cell>
          <cell r="AD56742" t="str">
            <v>PARA PROCESAR NOVIEMBRE</v>
          </cell>
        </row>
        <row r="56743">
          <cell r="AC56743" t="str">
            <v>C187-251835</v>
          </cell>
          <cell r="AD56743" t="str">
            <v>PARA PROCESAR NOVIEMBRE</v>
          </cell>
        </row>
        <row r="56744">
          <cell r="AC56744" t="str">
            <v>C187-251879</v>
          </cell>
          <cell r="AD56744" t="str">
            <v>PARA PROCESAR NOVIEMBRE</v>
          </cell>
        </row>
        <row r="56745">
          <cell r="AC56745" t="str">
            <v>C187-251837</v>
          </cell>
          <cell r="AD56745" t="str">
            <v>PARA PROCESAR NOVIEMBRE</v>
          </cell>
        </row>
        <row r="56746">
          <cell r="AC56746" t="str">
            <v>C187-251874</v>
          </cell>
          <cell r="AD56746" t="str">
            <v>PARA PROCESAR NOVIEMBRE</v>
          </cell>
        </row>
        <row r="56747">
          <cell r="AC56747" t="str">
            <v>C187-251892</v>
          </cell>
          <cell r="AD56747" t="str">
            <v>PARA PROCESAR NOVIEMBRE</v>
          </cell>
        </row>
        <row r="56748">
          <cell r="AC56748" t="str">
            <v>C187-251840</v>
          </cell>
          <cell r="AD56748" t="str">
            <v>PARA PROCESAR NOVIEMBRE</v>
          </cell>
        </row>
        <row r="56749">
          <cell r="AC56749" t="str">
            <v>C187-251849</v>
          </cell>
          <cell r="AD56749" t="str">
            <v>PARA PROCESAR NOVIEMBRE</v>
          </cell>
        </row>
        <row r="56750">
          <cell r="AC56750" t="str">
            <v>C187-251860</v>
          </cell>
          <cell r="AD56750" t="str">
            <v>PARA PROCESAR NOVIEMBRE</v>
          </cell>
        </row>
        <row r="56751">
          <cell r="AC56751" t="str">
            <v>C187-251854</v>
          </cell>
          <cell r="AD56751" t="str">
            <v>PARA PROCESAR NOVIEMBRE</v>
          </cell>
        </row>
        <row r="56752">
          <cell r="AC56752" t="str">
            <v>C187-251891</v>
          </cell>
          <cell r="AD56752" t="str">
            <v>PARA PROCESAR NOVIEMBRE</v>
          </cell>
        </row>
        <row r="56753">
          <cell r="AC56753" t="str">
            <v>C187-251857</v>
          </cell>
          <cell r="AD56753" t="str">
            <v>PARA PROCESAR NOVIEMBRE</v>
          </cell>
        </row>
        <row r="56754">
          <cell r="AC56754" t="str">
            <v>C187-251867</v>
          </cell>
          <cell r="AD56754" t="str">
            <v>PARA PROCESAR NOVIEMBRE</v>
          </cell>
        </row>
        <row r="56755">
          <cell r="AC56755" t="str">
            <v>C187-251868</v>
          </cell>
          <cell r="AD56755" t="str">
            <v>PARA PROCESAR NOVIEMBRE</v>
          </cell>
        </row>
        <row r="56756">
          <cell r="AC56756" t="str">
            <v>C187-251863</v>
          </cell>
          <cell r="AD56756" t="str">
            <v>PARA PROCESAR NOVIEMBRE</v>
          </cell>
        </row>
        <row r="56757">
          <cell r="AC56757" t="str">
            <v>C187-251862</v>
          </cell>
          <cell r="AD56757" t="str">
            <v>PARA PROCESAR NOVIEMBRE</v>
          </cell>
        </row>
        <row r="56758">
          <cell r="AC56758" t="str">
            <v>C187-251865</v>
          </cell>
          <cell r="AD56758" t="str">
            <v>PARA PROCESAR NOVIEMBRE</v>
          </cell>
        </row>
        <row r="56759">
          <cell r="AC56759" t="str">
            <v>C187-251858</v>
          </cell>
          <cell r="AD56759" t="str">
            <v>PARA PROCESAR NOVIEMBRE</v>
          </cell>
        </row>
        <row r="56760">
          <cell r="AC56760" t="str">
            <v>C187-251839</v>
          </cell>
          <cell r="AD56760" t="str">
            <v>PARA PROCESAR NOVIEMBRE</v>
          </cell>
        </row>
        <row r="56761">
          <cell r="AC56761" t="str">
            <v>C187-251851</v>
          </cell>
          <cell r="AD56761" t="str">
            <v>PARA PROCESAR NOVIEMBRE</v>
          </cell>
        </row>
        <row r="56762">
          <cell r="AC56762" t="str">
            <v>C187-251896</v>
          </cell>
          <cell r="AD56762" t="str">
            <v>PARA PROCESAR NOVIEMBRE</v>
          </cell>
        </row>
        <row r="56763">
          <cell r="AC56763" t="str">
            <v>C187-251878</v>
          </cell>
          <cell r="AD56763" t="str">
            <v>PARA PROCESAR NOVIEMBRE</v>
          </cell>
        </row>
        <row r="56764">
          <cell r="AC56764" t="str">
            <v>C187-251842</v>
          </cell>
          <cell r="AD56764" t="str">
            <v>PARA PROCESAR NOVIEMBRE</v>
          </cell>
        </row>
        <row r="56765">
          <cell r="AC56765" t="str">
            <v>C187-251890</v>
          </cell>
          <cell r="AD56765" t="str">
            <v>PARA PROCESAR NOVIEMBRE</v>
          </cell>
        </row>
        <row r="56766">
          <cell r="AC56766" t="str">
            <v>C187-251882</v>
          </cell>
          <cell r="AD56766" t="str">
            <v>PARA PROCESAR NOVIEMBRE</v>
          </cell>
        </row>
        <row r="56767">
          <cell r="AC56767" t="str">
            <v>C187-251888</v>
          </cell>
          <cell r="AD56767" t="str">
            <v>PARA PROCESAR NOVIEMBRE</v>
          </cell>
        </row>
        <row r="56768">
          <cell r="AC56768" t="str">
            <v>C187-251859</v>
          </cell>
          <cell r="AD56768" t="str">
            <v>PARA PROCESAR NOVIEMBRE</v>
          </cell>
        </row>
        <row r="56769">
          <cell r="AC56769" t="str">
            <v>C187-251898</v>
          </cell>
          <cell r="AD56769" t="str">
            <v>PARA PROCESAR NOVIEMBRE</v>
          </cell>
        </row>
        <row r="56770">
          <cell r="AC56770" t="str">
            <v>C187-251894</v>
          </cell>
          <cell r="AD56770" t="str">
            <v>PARA PROCESAR NOVIEMBRE</v>
          </cell>
        </row>
        <row r="56771">
          <cell r="AC56771" t="str">
            <v>C187-251843</v>
          </cell>
          <cell r="AD56771" t="str">
            <v>PARA PROCESAR NOVIEMBRE</v>
          </cell>
        </row>
        <row r="56772">
          <cell r="AC56772" t="str">
            <v>C187-251845</v>
          </cell>
          <cell r="AD56772" t="str">
            <v>PARA PROCESAR NOVIEMBRE</v>
          </cell>
        </row>
        <row r="56773">
          <cell r="AC56773" t="str">
            <v>C187-251856</v>
          </cell>
          <cell r="AD56773" t="str">
            <v>PARA PROCESAR NOVIEMBRE</v>
          </cell>
        </row>
        <row r="56774">
          <cell r="AC56774" t="str">
            <v>C187-251869</v>
          </cell>
          <cell r="AD56774" t="str">
            <v>PARA PROCESAR NOVIEMBRE</v>
          </cell>
        </row>
        <row r="56775">
          <cell r="AC56775" t="str">
            <v>C187-251838</v>
          </cell>
          <cell r="AD56775" t="str">
            <v>PARA PROCESAR NOVIEMBRE</v>
          </cell>
        </row>
        <row r="56776">
          <cell r="AC56776" t="str">
            <v>C187-251855</v>
          </cell>
          <cell r="AD56776" t="str">
            <v>PARA PROCESAR NOVIEMBRE</v>
          </cell>
        </row>
        <row r="56777">
          <cell r="AC56777" t="str">
            <v>C187-251836</v>
          </cell>
          <cell r="AD56777" t="str">
            <v>PARA PROCESAR NOVIEMBRE</v>
          </cell>
        </row>
        <row r="56778">
          <cell r="AC56778" t="str">
            <v>C187-251872</v>
          </cell>
          <cell r="AD56778" t="str">
            <v>PARA PROCESAR NOVIEMBRE</v>
          </cell>
        </row>
        <row r="56779">
          <cell r="AC56779" t="str">
            <v>C187-251880</v>
          </cell>
          <cell r="AD56779" t="str">
            <v>PARA PROCESAR NOVIEMBRE</v>
          </cell>
        </row>
        <row r="56780">
          <cell r="AC56780" t="str">
            <v>C187-251897</v>
          </cell>
          <cell r="AD56780" t="str">
            <v>PARA PROCESAR NOVIEMBRE</v>
          </cell>
        </row>
        <row r="56781">
          <cell r="AC56781" t="str">
            <v>C187-251841</v>
          </cell>
          <cell r="AD56781" t="str">
            <v>PARA PROCESAR NOVIEMBRE</v>
          </cell>
        </row>
        <row r="56782">
          <cell r="AC56782" t="str">
            <v>C187-251904</v>
          </cell>
          <cell r="AD56782" t="str">
            <v>PARA PROCESAR NOVIEMBRE</v>
          </cell>
        </row>
        <row r="56783">
          <cell r="AC56783" t="str">
            <v>C187-251921</v>
          </cell>
          <cell r="AD56783" t="str">
            <v>PARA PROCESAR NOVIEMBRE</v>
          </cell>
        </row>
        <row r="56784">
          <cell r="AC56784" t="str">
            <v>C187-251929</v>
          </cell>
          <cell r="AD56784" t="str">
            <v>PARA PROCESAR NOVIEMBRE</v>
          </cell>
        </row>
        <row r="56785">
          <cell r="AC56785" t="str">
            <v>C187-251935</v>
          </cell>
          <cell r="AD56785" t="str">
            <v>PARA PROCESAR NOVIEMBRE</v>
          </cell>
        </row>
        <row r="56786">
          <cell r="AC56786" t="str">
            <v>C187-251918</v>
          </cell>
          <cell r="AD56786" t="str">
            <v>PARA PROCESAR NOVIEMBRE</v>
          </cell>
        </row>
        <row r="56787">
          <cell r="AC56787" t="str">
            <v>C187-251939</v>
          </cell>
          <cell r="AD56787" t="str">
            <v>PARA PROCESAR NOVIEMBRE</v>
          </cell>
        </row>
        <row r="56788">
          <cell r="AC56788" t="str">
            <v>C187-251927</v>
          </cell>
          <cell r="AD56788" t="str">
            <v>PARA PROCESAR NOVIEMBRE</v>
          </cell>
        </row>
        <row r="56789">
          <cell r="AC56789" t="str">
            <v>C187-251926</v>
          </cell>
          <cell r="AD56789" t="str">
            <v>PARA PROCESAR NOVIEMBRE</v>
          </cell>
        </row>
        <row r="56790">
          <cell r="AC56790" t="str">
            <v>C187-251940</v>
          </cell>
          <cell r="AD56790" t="str">
            <v>PARA PROCESAR NOVIEMBRE</v>
          </cell>
        </row>
        <row r="56791">
          <cell r="AC56791" t="str">
            <v>C187-251914</v>
          </cell>
          <cell r="AD56791" t="str">
            <v>PARA PROCESAR NOVIEMBRE</v>
          </cell>
        </row>
        <row r="56792">
          <cell r="AC56792" t="str">
            <v>C187-251915</v>
          </cell>
          <cell r="AD56792" t="str">
            <v>PARA PROCESAR NOVIEMBRE</v>
          </cell>
        </row>
        <row r="56793">
          <cell r="AC56793" t="str">
            <v>C187-251928</v>
          </cell>
          <cell r="AD56793" t="str">
            <v>PARA PROCESAR NOVIEMBRE</v>
          </cell>
        </row>
        <row r="56794">
          <cell r="AC56794" t="str">
            <v>C187-251923</v>
          </cell>
          <cell r="AD56794" t="str">
            <v>PARA PROCESAR NOVIEMBRE</v>
          </cell>
        </row>
        <row r="56795">
          <cell r="AC56795" t="str">
            <v>C187-251954</v>
          </cell>
          <cell r="AD56795" t="str">
            <v>PARA PROCESAR NOVIEMBRE</v>
          </cell>
        </row>
        <row r="56796">
          <cell r="AC56796" t="str">
            <v>C187-251911</v>
          </cell>
          <cell r="AD56796" t="str">
            <v>PARA PROCESAR NOVIEMBRE</v>
          </cell>
        </row>
        <row r="56797">
          <cell r="AC56797" t="str">
            <v>C187-251912</v>
          </cell>
          <cell r="AD56797" t="str">
            <v>PARA PROCESAR NOVIEMBRE</v>
          </cell>
        </row>
        <row r="56798">
          <cell r="AC56798" t="str">
            <v>C187-251919</v>
          </cell>
          <cell r="AD56798" t="str">
            <v>PARA PROCESAR NOVIEMBRE</v>
          </cell>
        </row>
        <row r="56799">
          <cell r="AC56799" t="str">
            <v>C187-251922</v>
          </cell>
          <cell r="AD56799" t="str">
            <v>PARA PROCESAR NOVIEMBRE</v>
          </cell>
        </row>
        <row r="56800">
          <cell r="AC56800" t="str">
            <v>C187-251944</v>
          </cell>
          <cell r="AD56800" t="str">
            <v>PARA PROCESAR NOVIEMBRE</v>
          </cell>
        </row>
        <row r="56801">
          <cell r="AC56801" t="str">
            <v>C187-251946</v>
          </cell>
          <cell r="AD56801" t="str">
            <v>PARA PROCESAR NOVIEMBRE</v>
          </cell>
        </row>
        <row r="56802">
          <cell r="AC56802" t="str">
            <v>C187-251941</v>
          </cell>
          <cell r="AD56802" t="str">
            <v>PARA PROCESAR NOVIEMBRE</v>
          </cell>
        </row>
        <row r="56803">
          <cell r="AC56803" t="str">
            <v>C187-251959</v>
          </cell>
          <cell r="AD56803" t="str">
            <v>PARA PROCESAR NOVIEMBRE</v>
          </cell>
        </row>
        <row r="56804">
          <cell r="AC56804" t="str">
            <v>C187-251934</v>
          </cell>
          <cell r="AD56804" t="str">
            <v>PARA PROCESAR NOVIEMBRE</v>
          </cell>
        </row>
        <row r="56805">
          <cell r="AC56805" t="str">
            <v>C187-251930</v>
          </cell>
          <cell r="AD56805" t="str">
            <v>PARA PROCESAR NOVIEMBRE</v>
          </cell>
        </row>
        <row r="56806">
          <cell r="AC56806" t="str">
            <v>C187-251920</v>
          </cell>
          <cell r="AD56806" t="str">
            <v>PARA PROCESAR NOVIEMBRE</v>
          </cell>
        </row>
        <row r="56807">
          <cell r="AC56807" t="str">
            <v>C187-251910</v>
          </cell>
          <cell r="AD56807" t="str">
            <v>PARA PROCESAR NOVIEMBRE</v>
          </cell>
        </row>
        <row r="56808">
          <cell r="AC56808" t="str">
            <v>C187-251917</v>
          </cell>
          <cell r="AD56808" t="str">
            <v>PARA PROCESAR NOVIEMBRE</v>
          </cell>
        </row>
        <row r="56809">
          <cell r="AC56809" t="str">
            <v>C187-251932</v>
          </cell>
          <cell r="AD56809" t="str">
            <v>PARA PROCESAR NOVIEMBRE</v>
          </cell>
        </row>
        <row r="56810">
          <cell r="AC56810" t="str">
            <v>C187-251933</v>
          </cell>
          <cell r="AD56810" t="str">
            <v>PARA PROCESAR NOVIEMBRE</v>
          </cell>
        </row>
        <row r="56811">
          <cell r="AC56811" t="str">
            <v>C187-251916</v>
          </cell>
          <cell r="AD56811" t="str">
            <v>PARA PROCESAR NOVIEMBRE</v>
          </cell>
        </row>
        <row r="56812">
          <cell r="AC56812" t="str">
            <v>C187-251945</v>
          </cell>
          <cell r="AD56812" t="str">
            <v>PARA PROCESAR NOVIEMBRE</v>
          </cell>
        </row>
        <row r="56813">
          <cell r="AC56813" t="str">
            <v>C187-251947</v>
          </cell>
          <cell r="AD56813" t="str">
            <v>PARA PROCESAR NOVIEMBRE</v>
          </cell>
        </row>
        <row r="56814">
          <cell r="AC56814" t="str">
            <v>C187-251951</v>
          </cell>
          <cell r="AD56814" t="str">
            <v>PARA PROCESAR NOVIEMBRE</v>
          </cell>
        </row>
        <row r="56815">
          <cell r="AC56815" t="str">
            <v>C187-251953</v>
          </cell>
          <cell r="AD56815" t="str">
            <v>PARA PROCESAR NOVIEMBRE</v>
          </cell>
        </row>
        <row r="56816">
          <cell r="AC56816" t="str">
            <v>C187-251952</v>
          </cell>
          <cell r="AD56816" t="str">
            <v>PARA PROCESAR NOVIEMBRE</v>
          </cell>
        </row>
        <row r="56817">
          <cell r="AC56817" t="str">
            <v>C187-251949</v>
          </cell>
          <cell r="AD56817" t="str">
            <v>PARA PROCESAR NOVIEMBRE</v>
          </cell>
        </row>
        <row r="56818">
          <cell r="AC56818" t="str">
            <v>C187-251955</v>
          </cell>
          <cell r="AD56818" t="str">
            <v>PARA PROCESAR NOVIEMBRE</v>
          </cell>
        </row>
        <row r="56819">
          <cell r="AC56819" t="str">
            <v>C187-251924</v>
          </cell>
          <cell r="AD56819" t="str">
            <v>PARA PROCESAR NOVIEMBRE</v>
          </cell>
        </row>
        <row r="56820">
          <cell r="AC56820" t="str">
            <v>C187-251948</v>
          </cell>
          <cell r="AD56820" t="str">
            <v>PARA PROCESAR NOVIEMBRE</v>
          </cell>
        </row>
        <row r="56821">
          <cell r="AC56821" t="str">
            <v>C187-251936</v>
          </cell>
          <cell r="AD56821" t="str">
            <v>PARA PROCESAR NOVIEMBRE</v>
          </cell>
        </row>
        <row r="56822">
          <cell r="AC56822" t="str">
            <v>C187-251958</v>
          </cell>
          <cell r="AD56822" t="str">
            <v>PARA PROCESAR NOVIEMBRE</v>
          </cell>
        </row>
        <row r="56823">
          <cell r="AC56823" t="str">
            <v>C187-251931</v>
          </cell>
          <cell r="AD56823" t="str">
            <v>PARA PROCESAR NOVIEMBRE</v>
          </cell>
        </row>
        <row r="56824">
          <cell r="AC56824" t="str">
            <v>C187-251937</v>
          </cell>
          <cell r="AD56824" t="str">
            <v>PARA PROCESAR NOVIEMBRE</v>
          </cell>
        </row>
        <row r="56825">
          <cell r="AC56825" t="str">
            <v>C187-251943</v>
          </cell>
          <cell r="AD56825" t="str">
            <v>PARA PROCESAR NOVIEMBRE</v>
          </cell>
        </row>
        <row r="56826">
          <cell r="AC56826" t="str">
            <v>C187-251942</v>
          </cell>
          <cell r="AD56826" t="str">
            <v>PARA PROCESAR NOVIEMBRE</v>
          </cell>
        </row>
        <row r="56827">
          <cell r="AC56827" t="str">
            <v>C187-251957</v>
          </cell>
          <cell r="AD56827" t="str">
            <v>PARA PROCESAR NOVIEMBRE</v>
          </cell>
        </row>
        <row r="56828">
          <cell r="AC56828" t="str">
            <v>C187-251938</v>
          </cell>
          <cell r="AD56828" t="str">
            <v>PARA PROCESAR NOVIEMBRE</v>
          </cell>
        </row>
        <row r="56829">
          <cell r="AC56829" t="str">
            <v>C187-251950</v>
          </cell>
          <cell r="AD56829" t="str">
            <v>PARA PROCESAR NOVIEMBRE</v>
          </cell>
        </row>
        <row r="56830">
          <cell r="AC56830" t="str">
            <v>C187-251925</v>
          </cell>
          <cell r="AD56830" t="str">
            <v>PARA PROCESAR NOVIEMBRE</v>
          </cell>
        </row>
        <row r="56831">
          <cell r="AC56831" t="str">
            <v>C187-251913</v>
          </cell>
          <cell r="AD56831" t="str">
            <v>PARA PROCESAR NOVIEMBRE</v>
          </cell>
        </row>
        <row r="56832">
          <cell r="AC56832" t="str">
            <v>C187-251956</v>
          </cell>
          <cell r="AD56832" t="str">
            <v>PARA PROCESAR NOVIEMBRE</v>
          </cell>
        </row>
        <row r="56833">
          <cell r="AC56833" t="str">
            <v>C187-251974</v>
          </cell>
          <cell r="AD56833" t="str">
            <v>PARA PROCESAR NOVIEMBRE</v>
          </cell>
        </row>
        <row r="56834">
          <cell r="AC56834" t="str">
            <v>C187-251964</v>
          </cell>
          <cell r="AD56834" t="str">
            <v>PARA PROCESAR NOVIEMBRE</v>
          </cell>
        </row>
        <row r="56835">
          <cell r="AC56835" t="str">
            <v>C187-251972</v>
          </cell>
          <cell r="AD56835" t="str">
            <v>PARA PROCESAR NOVIEMBRE</v>
          </cell>
        </row>
        <row r="56836">
          <cell r="AC56836" t="str">
            <v>C187-251975</v>
          </cell>
          <cell r="AD56836" t="str">
            <v>PARA PROCESAR NOVIEMBRE</v>
          </cell>
        </row>
        <row r="56837">
          <cell r="AC56837" t="str">
            <v>C187-251971</v>
          </cell>
          <cell r="AD56837" t="str">
            <v>PARA PROCESAR NOVIEMBRE</v>
          </cell>
        </row>
        <row r="56838">
          <cell r="AC56838" t="str">
            <v>C187-251960</v>
          </cell>
          <cell r="AD56838" t="str">
            <v>PARA PROCESAR NOVIEMBRE</v>
          </cell>
        </row>
        <row r="56839">
          <cell r="AC56839" t="str">
            <v>C187-251979</v>
          </cell>
          <cell r="AD56839" t="str">
            <v>PARA PROCESAR NOVIEMBRE</v>
          </cell>
        </row>
        <row r="56840">
          <cell r="AC56840" t="str">
            <v>C187-251962</v>
          </cell>
          <cell r="AD56840" t="str">
            <v>PARA PROCESAR NOVIEMBRE</v>
          </cell>
        </row>
        <row r="56841">
          <cell r="AC56841" t="str">
            <v>C187-251961</v>
          </cell>
          <cell r="AD56841" t="str">
            <v>PARA PROCESAR NOVIEMBRE</v>
          </cell>
        </row>
        <row r="56842">
          <cell r="AC56842" t="str">
            <v>C187-251968</v>
          </cell>
          <cell r="AD56842" t="str">
            <v>PARA PROCESAR NOVIEMBRE</v>
          </cell>
        </row>
        <row r="56843">
          <cell r="AC56843" t="str">
            <v>C187-251970</v>
          </cell>
          <cell r="AD56843" t="str">
            <v>PARA PROCESAR NOVIEMBRE</v>
          </cell>
        </row>
        <row r="56844">
          <cell r="AC56844" t="str">
            <v>C187-251978</v>
          </cell>
          <cell r="AD56844" t="str">
            <v>PARA PROCESAR NOVIEMBRE</v>
          </cell>
        </row>
        <row r="56845">
          <cell r="AC56845" t="str">
            <v>C187-251976</v>
          </cell>
          <cell r="AD56845" t="str">
            <v>PARA PROCESAR NOVIEMBRE</v>
          </cell>
        </row>
        <row r="56846">
          <cell r="AC56846" t="str">
            <v>C187-251969</v>
          </cell>
          <cell r="AD56846" t="str">
            <v>PARA PROCESAR NOVIEMBRE</v>
          </cell>
        </row>
        <row r="56847">
          <cell r="AC56847" t="str">
            <v>C187-251963</v>
          </cell>
          <cell r="AD56847" t="str">
            <v>PARA PROCESAR NOVIEMBRE</v>
          </cell>
        </row>
        <row r="56848">
          <cell r="AC56848" t="str">
            <v>C187-251977</v>
          </cell>
          <cell r="AD56848" t="str">
            <v>PARA PROCESAR NOVIEMBRE</v>
          </cell>
        </row>
        <row r="56849">
          <cell r="AC56849" t="str">
            <v>C187-251966</v>
          </cell>
          <cell r="AD56849" t="str">
            <v>PARA PROCESAR NOVIEMBRE</v>
          </cell>
        </row>
        <row r="56850">
          <cell r="AC56850" t="str">
            <v>C187-251965</v>
          </cell>
          <cell r="AD56850" t="str">
            <v>PARA PROCESAR NOVIEMBRE</v>
          </cell>
        </row>
        <row r="56851">
          <cell r="AC56851" t="str">
            <v>C187-251973</v>
          </cell>
          <cell r="AD56851" t="str">
            <v>PARA PROCESAR NOVIEMBRE</v>
          </cell>
        </row>
        <row r="56852">
          <cell r="AC56852" t="str">
            <v>C187-251967</v>
          </cell>
          <cell r="AD56852" t="str">
            <v>PARA PROCESAR NOVIEMBRE</v>
          </cell>
        </row>
        <row r="56853">
          <cell r="AC56853" t="str">
            <v>C187-251997</v>
          </cell>
          <cell r="AD56853" t="str">
            <v>PARA PROCESAR NOVIEMBRE</v>
          </cell>
        </row>
        <row r="56854">
          <cell r="AC56854" t="str">
            <v>C187-251982</v>
          </cell>
          <cell r="AD56854" t="str">
            <v>PARA PROCESAR NOVIEMBRE</v>
          </cell>
        </row>
        <row r="56855">
          <cell r="AC56855" t="str">
            <v>C187-251985</v>
          </cell>
          <cell r="AD56855" t="str">
            <v>PARA PROCESAR NOVIEMBRE</v>
          </cell>
        </row>
        <row r="56856">
          <cell r="AC56856" t="str">
            <v>C187-251987</v>
          </cell>
          <cell r="AD56856" t="str">
            <v>PARA PROCESAR NOVIEMBRE</v>
          </cell>
        </row>
        <row r="56857">
          <cell r="AC56857" t="str">
            <v>C187-251990</v>
          </cell>
          <cell r="AD56857" t="str">
            <v>PARA PROCESAR NOVIEMBRE</v>
          </cell>
        </row>
        <row r="56858">
          <cell r="AC56858" t="str">
            <v>C187-251992</v>
          </cell>
          <cell r="AD56858" t="str">
            <v>PARA PROCESAR NOVIEMBRE</v>
          </cell>
        </row>
        <row r="56859">
          <cell r="AC56859" t="str">
            <v>C187-251984</v>
          </cell>
          <cell r="AD56859" t="str">
            <v>PARA PROCESAR NOVIEMBRE</v>
          </cell>
        </row>
        <row r="56860">
          <cell r="AC56860" t="str">
            <v>C187-251981</v>
          </cell>
          <cell r="AD56860" t="str">
            <v>PARA PROCESAR NOVIEMBRE</v>
          </cell>
        </row>
        <row r="56861">
          <cell r="AC56861" t="str">
            <v>C187-251998</v>
          </cell>
          <cell r="AD56861" t="str">
            <v>PARA PROCESAR NOVIEMBRE</v>
          </cell>
        </row>
        <row r="56862">
          <cell r="AC56862" t="str">
            <v>C187-251996</v>
          </cell>
          <cell r="AD56862" t="str">
            <v>PARA PROCESAR NOVIEMBRE</v>
          </cell>
        </row>
        <row r="56863">
          <cell r="AC56863" t="str">
            <v>C187-251989</v>
          </cell>
          <cell r="AD56863" t="str">
            <v>PARA PROCESAR NOVIEMBRE</v>
          </cell>
        </row>
        <row r="56864">
          <cell r="AC56864" t="str">
            <v>C187-251993</v>
          </cell>
          <cell r="AD56864" t="str">
            <v>PARA PROCESAR NOVIEMBRE</v>
          </cell>
        </row>
        <row r="56865">
          <cell r="AC56865" t="str">
            <v>C187-251986</v>
          </cell>
          <cell r="AD56865" t="str">
            <v>PARA PROCESAR NOVIEMBRE</v>
          </cell>
        </row>
        <row r="56866">
          <cell r="AC56866" t="str">
            <v>C187-251980</v>
          </cell>
          <cell r="AD56866" t="str">
            <v>PARA PROCESAR NOVIEMBRE</v>
          </cell>
        </row>
        <row r="56867">
          <cell r="AC56867" t="str">
            <v>C187-251983</v>
          </cell>
          <cell r="AD56867" t="str">
            <v>PARA PROCESAR NOVIEMBRE</v>
          </cell>
        </row>
        <row r="56868">
          <cell r="AC56868" t="str">
            <v>C187-251994</v>
          </cell>
          <cell r="AD56868" t="str">
            <v>PARA PROCESAR NOVIEMBRE</v>
          </cell>
        </row>
        <row r="56869">
          <cell r="AC56869" t="str">
            <v>C187-252001</v>
          </cell>
          <cell r="AD56869" t="str">
            <v>PARA PROCESAR NOVIEMBRE</v>
          </cell>
        </row>
        <row r="56870">
          <cell r="AC56870" t="str">
            <v>C187-251999</v>
          </cell>
          <cell r="AD56870" t="str">
            <v>PARA PROCESAR NOVIEMBRE</v>
          </cell>
        </row>
        <row r="56871">
          <cell r="AC56871" t="str">
            <v>C187-252000</v>
          </cell>
          <cell r="AD56871" t="str">
            <v>PARA PROCESAR NOVIEMBRE</v>
          </cell>
        </row>
        <row r="56872">
          <cell r="AC56872" t="str">
            <v>C187-251991</v>
          </cell>
          <cell r="AD56872" t="str">
            <v>PARA PROCESAR NOVIEMBRE</v>
          </cell>
        </row>
        <row r="56873">
          <cell r="AC56873" t="str">
            <v>C187-251995</v>
          </cell>
          <cell r="AD56873" t="str">
            <v>PARA PROCESAR NOVIEMBRE</v>
          </cell>
        </row>
        <row r="56874">
          <cell r="AC56874" t="str">
            <v>C187-251988</v>
          </cell>
          <cell r="AD56874" t="str">
            <v>PARA PROCESAR NOVIEMBRE</v>
          </cell>
        </row>
        <row r="56875">
          <cell r="AC56875" t="str">
            <v>C187-252017</v>
          </cell>
          <cell r="AD56875" t="str">
            <v>PARA PROCESAR NOVIEMBRE</v>
          </cell>
        </row>
        <row r="56876">
          <cell r="AC56876" t="str">
            <v>C187-252009</v>
          </cell>
          <cell r="AD56876" t="str">
            <v>PARA PROCESAR NOVIEMBRE</v>
          </cell>
        </row>
        <row r="56877">
          <cell r="AC56877" t="str">
            <v>C187-252014</v>
          </cell>
          <cell r="AD56877" t="str">
            <v>PARA PROCESAR NOVIEMBRE</v>
          </cell>
        </row>
        <row r="56878">
          <cell r="AC56878" t="str">
            <v>C187-252020</v>
          </cell>
          <cell r="AD56878" t="str">
            <v>PARA PROCESAR NOVIEMBRE</v>
          </cell>
        </row>
        <row r="56879">
          <cell r="AC56879" t="str">
            <v>C187-252016</v>
          </cell>
          <cell r="AD56879" t="str">
            <v>PARA PROCESAR NOVIEMBRE</v>
          </cell>
        </row>
        <row r="56880">
          <cell r="AC56880" t="str">
            <v>C187-252012</v>
          </cell>
          <cell r="AD56880" t="str">
            <v>PARA PROCESAR NOVIEMBRE</v>
          </cell>
        </row>
        <row r="56881">
          <cell r="AC56881" t="str">
            <v>C187-252002</v>
          </cell>
          <cell r="AD56881" t="str">
            <v>PARA PROCESAR NOVIEMBRE</v>
          </cell>
        </row>
        <row r="56882">
          <cell r="AC56882" t="str">
            <v>C187-252019</v>
          </cell>
          <cell r="AD56882" t="str">
            <v>PARA PROCESAR NOVIEMBRE</v>
          </cell>
        </row>
        <row r="56883">
          <cell r="AC56883" t="str">
            <v>C187-252027</v>
          </cell>
          <cell r="AD56883" t="str">
            <v>PARA PROCESAR NOVIEMBRE</v>
          </cell>
        </row>
        <row r="56884">
          <cell r="AC56884" t="str">
            <v>C187-252011</v>
          </cell>
          <cell r="AD56884" t="str">
            <v>PARA PROCESAR NOVIEMBRE</v>
          </cell>
        </row>
        <row r="56885">
          <cell r="AC56885" t="str">
            <v>C187-252026</v>
          </cell>
          <cell r="AD56885" t="str">
            <v>PARA PROCESAR NOVIEMBRE</v>
          </cell>
        </row>
        <row r="56886">
          <cell r="AC56886" t="str">
            <v>C187-252028</v>
          </cell>
          <cell r="AD56886" t="str">
            <v>PARA PROCESAR NOVIEMBRE</v>
          </cell>
        </row>
        <row r="56887">
          <cell r="AC56887" t="str">
            <v>C187-252022</v>
          </cell>
          <cell r="AD56887" t="str">
            <v>PARA PROCESAR NOVIEMBRE</v>
          </cell>
        </row>
        <row r="56888">
          <cell r="AC56888" t="str">
            <v>C187-252006</v>
          </cell>
          <cell r="AD56888" t="str">
            <v>PARA PROCESAR NOVIEMBRE</v>
          </cell>
        </row>
        <row r="56889">
          <cell r="AC56889" t="str">
            <v>C187-252004</v>
          </cell>
          <cell r="AD56889" t="str">
            <v>PARA PROCESAR NOVIEMBRE</v>
          </cell>
        </row>
        <row r="56890">
          <cell r="AC56890" t="str">
            <v>C187-252018</v>
          </cell>
          <cell r="AD56890" t="str">
            <v>PARA PROCESAR NOVIEMBRE</v>
          </cell>
        </row>
        <row r="56891">
          <cell r="AC56891" t="str">
            <v>C187-252029</v>
          </cell>
          <cell r="AD56891" t="str">
            <v>PARA PROCESAR NOVIEMBRE</v>
          </cell>
        </row>
        <row r="56892">
          <cell r="AC56892" t="str">
            <v>C187-252021</v>
          </cell>
          <cell r="AD56892" t="str">
            <v>PARA PROCESAR NOVIEMBRE</v>
          </cell>
        </row>
        <row r="56893">
          <cell r="AC56893" t="str">
            <v>C187-252024</v>
          </cell>
          <cell r="AD56893" t="str">
            <v>PARA PROCESAR NOVIEMBRE</v>
          </cell>
        </row>
        <row r="56894">
          <cell r="AC56894" t="str">
            <v>C187-252008</v>
          </cell>
          <cell r="AD56894" t="str">
            <v>PARA PROCESAR NOVIEMBRE</v>
          </cell>
        </row>
        <row r="56895">
          <cell r="AC56895" t="str">
            <v>C187-252003</v>
          </cell>
          <cell r="AD56895" t="str">
            <v>PARA PROCESAR NOVIEMBRE</v>
          </cell>
        </row>
        <row r="56896">
          <cell r="AC56896" t="str">
            <v>C187-252010</v>
          </cell>
          <cell r="AD56896" t="str">
            <v>PARA PROCESAR NOVIEMBRE</v>
          </cell>
        </row>
        <row r="56897">
          <cell r="AC56897" t="str">
            <v>C187-252013</v>
          </cell>
          <cell r="AD56897" t="str">
            <v>PARA PROCESAR NOVIEMBRE</v>
          </cell>
        </row>
        <row r="56898">
          <cell r="AC56898" t="str">
            <v>C187-252015</v>
          </cell>
          <cell r="AD56898" t="str">
            <v>PARA PROCESAR NOVIEMBRE</v>
          </cell>
        </row>
        <row r="56899">
          <cell r="AC56899" t="str">
            <v>C187-252023</v>
          </cell>
          <cell r="AD56899" t="str">
            <v>PARA PROCESAR NOVIEMBRE</v>
          </cell>
        </row>
        <row r="56900">
          <cell r="AC56900" t="str">
            <v>C187-252007</v>
          </cell>
          <cell r="AD56900" t="str">
            <v>PARA PROCESAR NOVIEMBRE</v>
          </cell>
        </row>
        <row r="56901">
          <cell r="AC56901" t="str">
            <v>C187-252005</v>
          </cell>
          <cell r="AD56901" t="str">
            <v>PARA PROCESAR NOVIEMBRE</v>
          </cell>
        </row>
        <row r="56902">
          <cell r="AC56902" t="str">
            <v>C187-252025</v>
          </cell>
          <cell r="AD56902" t="str">
            <v>PARA PROCESAR NOVIEMBRE</v>
          </cell>
        </row>
        <row r="56903">
          <cell r="AC56903" t="str">
            <v>C187-252033</v>
          </cell>
          <cell r="AD56903" t="str">
            <v>PARA PROCESAR NOVIEMBRE</v>
          </cell>
        </row>
        <row r="56904">
          <cell r="AC56904" t="str">
            <v>C187-252037</v>
          </cell>
          <cell r="AD56904" t="str">
            <v>PARA PROCESAR NOVIEMBRE</v>
          </cell>
        </row>
        <row r="56905">
          <cell r="AC56905" t="str">
            <v>C187-252030</v>
          </cell>
          <cell r="AD56905" t="str">
            <v>PARA PROCESAR NOVIEMBRE</v>
          </cell>
        </row>
        <row r="56906">
          <cell r="AC56906" t="str">
            <v>C187-252038</v>
          </cell>
          <cell r="AD56906" t="str">
            <v>PARA PROCESAR NOVIEMBRE</v>
          </cell>
        </row>
        <row r="56907">
          <cell r="AC56907" t="str">
            <v>C187-252031</v>
          </cell>
          <cell r="AD56907" t="str">
            <v>PARA PROCESAR NOVIEMBRE</v>
          </cell>
        </row>
        <row r="56908">
          <cell r="AC56908" t="str">
            <v>C187-252044</v>
          </cell>
          <cell r="AD56908" t="str">
            <v>PARA PROCESAR NOVIEMBRE</v>
          </cell>
        </row>
        <row r="56909">
          <cell r="AC56909" t="str">
            <v>C187-252046</v>
          </cell>
          <cell r="AD56909" t="str">
            <v>PARA PROCESAR NOVIEMBRE</v>
          </cell>
        </row>
        <row r="56910">
          <cell r="AC56910" t="str">
            <v>C187-252032</v>
          </cell>
          <cell r="AD56910" t="str">
            <v>PARA PROCESAR NOVIEMBRE</v>
          </cell>
        </row>
        <row r="56911">
          <cell r="AC56911" t="str">
            <v>C187-252034</v>
          </cell>
          <cell r="AD56911" t="str">
            <v>PARA PROCESAR NOVIEMBRE</v>
          </cell>
        </row>
        <row r="56912">
          <cell r="AC56912" t="str">
            <v>C187-252035</v>
          </cell>
          <cell r="AD56912" t="str">
            <v>PARA PROCESAR NOVIEMBRE</v>
          </cell>
        </row>
        <row r="56913">
          <cell r="AC56913" t="str">
            <v>C187-252041</v>
          </cell>
          <cell r="AD56913" t="str">
            <v>PARA PROCESAR NOVIEMBRE</v>
          </cell>
        </row>
        <row r="56914">
          <cell r="AC56914" t="str">
            <v>C187-252042</v>
          </cell>
          <cell r="AD56914" t="str">
            <v>PARA PROCESAR NOVIEMBRE</v>
          </cell>
        </row>
        <row r="56915">
          <cell r="AC56915" t="str">
            <v>C187-252048</v>
          </cell>
          <cell r="AD56915" t="str">
            <v>PARA PROCESAR NOVIEMBRE</v>
          </cell>
        </row>
        <row r="56916">
          <cell r="AC56916" t="str">
            <v>C187-252049</v>
          </cell>
          <cell r="AD56916" t="str">
            <v>PARA PROCESAR NOVIEMBRE</v>
          </cell>
        </row>
        <row r="56917">
          <cell r="AC56917" t="str">
            <v>C187-252036</v>
          </cell>
          <cell r="AD56917" t="str">
            <v>PARA PROCESAR NOVIEMBRE</v>
          </cell>
        </row>
        <row r="56918">
          <cell r="AC56918" t="str">
            <v>C187-252047</v>
          </cell>
          <cell r="AD56918" t="str">
            <v>PARA PROCESAR NOVIEMBRE</v>
          </cell>
        </row>
        <row r="56919">
          <cell r="AC56919" t="str">
            <v>C187-252043</v>
          </cell>
          <cell r="AD56919" t="str">
            <v>PARA PROCESAR NOVIEMBRE</v>
          </cell>
        </row>
        <row r="56920">
          <cell r="AC56920" t="str">
            <v>C187-252040</v>
          </cell>
          <cell r="AD56920" t="str">
            <v>PARA PROCESAR NOVIEMBRE</v>
          </cell>
        </row>
        <row r="56921">
          <cell r="AC56921" t="str">
            <v>C187-252039</v>
          </cell>
          <cell r="AD56921" t="str">
            <v>PARA PROCESAR NOVIEMBRE</v>
          </cell>
        </row>
        <row r="56922">
          <cell r="AC56922" t="str">
            <v>C187-252543</v>
          </cell>
          <cell r="AD56922" t="str">
            <v>PARA PROCESAR NOVIEMBRE</v>
          </cell>
        </row>
        <row r="56923">
          <cell r="AC56923" t="str">
            <v>C187-252532</v>
          </cell>
          <cell r="AD56923" t="str">
            <v>PARA PROCESAR NOVIEMBRE</v>
          </cell>
        </row>
        <row r="56924">
          <cell r="AC56924" t="str">
            <v>C187-252054</v>
          </cell>
          <cell r="AD56924" t="str">
            <v>PARA PROCESAR NOVIEMBRE</v>
          </cell>
        </row>
        <row r="56925">
          <cell r="AC56925" t="str">
            <v>C187-252050</v>
          </cell>
          <cell r="AD56925" t="str">
            <v>PARA PROCESAR NOVIEMBRE</v>
          </cell>
        </row>
        <row r="56926">
          <cell r="AC56926" t="str">
            <v>C187-252064</v>
          </cell>
          <cell r="AD56926" t="str">
            <v>PARA PROCESAR NOVIEMBRE</v>
          </cell>
        </row>
        <row r="56927">
          <cell r="AC56927" t="str">
            <v>C187-252060</v>
          </cell>
          <cell r="AD56927" t="str">
            <v>PARA PROCESAR NOVIEMBRE</v>
          </cell>
        </row>
        <row r="56928">
          <cell r="AC56928" t="str">
            <v>C187-252056</v>
          </cell>
          <cell r="AD56928" t="str">
            <v>PARA PROCESAR NOVIEMBRE</v>
          </cell>
        </row>
        <row r="56929">
          <cell r="AC56929" t="str">
            <v>C187-252539</v>
          </cell>
          <cell r="AD56929" t="str">
            <v>PARA PROCESAR NOVIEMBRE</v>
          </cell>
        </row>
        <row r="56930">
          <cell r="AC56930" t="str">
            <v>C187-252055</v>
          </cell>
          <cell r="AD56930" t="str">
            <v>PARA PROCESAR NOVIEMBRE</v>
          </cell>
        </row>
        <row r="56931">
          <cell r="AC56931" t="str">
            <v>C187-252534</v>
          </cell>
          <cell r="AD56931" t="str">
            <v>PARA PROCESAR NOVIEMBRE</v>
          </cell>
        </row>
        <row r="56932">
          <cell r="AC56932" t="str">
            <v>C187-252053</v>
          </cell>
          <cell r="AD56932" t="str">
            <v>PARA PROCESAR NOVIEMBRE</v>
          </cell>
        </row>
        <row r="56933">
          <cell r="AC56933" t="str">
            <v>C187-252541</v>
          </cell>
          <cell r="AD56933" t="str">
            <v>PARA PROCESAR NOVIEMBRE</v>
          </cell>
        </row>
        <row r="56934">
          <cell r="AC56934" t="str">
            <v>C187-252051</v>
          </cell>
          <cell r="AD56934" t="str">
            <v>PARA PROCESAR NOVIEMBRE</v>
          </cell>
        </row>
        <row r="56935">
          <cell r="AC56935" t="str">
            <v>C187-252057</v>
          </cell>
          <cell r="AD56935" t="str">
            <v>PARA PROCESAR NOVIEMBRE</v>
          </cell>
        </row>
        <row r="56936">
          <cell r="AC56936" t="str">
            <v>C187-252536</v>
          </cell>
          <cell r="AD56936" t="str">
            <v>PARA PROCESAR NOVIEMBRE</v>
          </cell>
        </row>
        <row r="56937">
          <cell r="AC56937" t="str">
            <v>C187-252545</v>
          </cell>
          <cell r="AD56937" t="str">
            <v>PARA PROCESAR NOVIEMBRE</v>
          </cell>
        </row>
        <row r="56938">
          <cell r="AC56938" t="str">
            <v>C187-252533</v>
          </cell>
          <cell r="AD56938" t="str">
            <v>PARA PROCESAR NOVIEMBRE</v>
          </cell>
        </row>
        <row r="56939">
          <cell r="AC56939" t="str">
            <v>C187-252542</v>
          </cell>
          <cell r="AD56939" t="str">
            <v>PARA PROCESAR NOVIEMBRE</v>
          </cell>
        </row>
        <row r="56940">
          <cell r="AC56940" t="str">
            <v>C187-252530</v>
          </cell>
          <cell r="AD56940" t="str">
            <v>PARA PROCESAR NOVIEMBRE</v>
          </cell>
        </row>
        <row r="56941">
          <cell r="AC56941" t="str">
            <v>C187-252066</v>
          </cell>
          <cell r="AD56941" t="str">
            <v>PARA PROCESAR NOVIEMBRE</v>
          </cell>
        </row>
        <row r="56942">
          <cell r="AC56942" t="str">
            <v>C187-252544</v>
          </cell>
          <cell r="AD56942" t="str">
            <v>PARA PROCESAR NOVIEMBRE</v>
          </cell>
        </row>
        <row r="56943">
          <cell r="AC56943" t="str">
            <v>C187-252540</v>
          </cell>
          <cell r="AD56943" t="str">
            <v>PARA PROCESAR NOVIEMBRE</v>
          </cell>
        </row>
        <row r="56944">
          <cell r="AC56944" t="str">
            <v>C187-252062</v>
          </cell>
          <cell r="AD56944" t="str">
            <v>PARA PROCESAR NOVIEMBRE</v>
          </cell>
        </row>
        <row r="56945">
          <cell r="AC56945" t="str">
            <v>C187-252537</v>
          </cell>
          <cell r="AD56945" t="str">
            <v>PARA PROCESAR NOVIEMBRE</v>
          </cell>
        </row>
        <row r="56946">
          <cell r="AC56946" t="str">
            <v>C187-252063</v>
          </cell>
          <cell r="AD56946" t="str">
            <v>PARA PROCESAR NOVIEMBRE</v>
          </cell>
        </row>
        <row r="56947">
          <cell r="AC56947" t="str">
            <v>C187-252059</v>
          </cell>
          <cell r="AD56947" t="str">
            <v>PARA PROCESAR NOVIEMBRE</v>
          </cell>
        </row>
        <row r="56948">
          <cell r="AC56948" t="str">
            <v>C187-252058</v>
          </cell>
          <cell r="AD56948" t="str">
            <v>PARA PROCESAR NOVIEMBRE</v>
          </cell>
        </row>
        <row r="56949">
          <cell r="AC56949" t="str">
            <v>C187-252538</v>
          </cell>
          <cell r="AD56949" t="str">
            <v>PARA PROCESAR NOVIEMBRE</v>
          </cell>
        </row>
        <row r="56950">
          <cell r="AC56950" t="str">
            <v>C187-252535</v>
          </cell>
          <cell r="AD56950" t="str">
            <v>PARA PROCESAR NOVIEMBRE</v>
          </cell>
        </row>
        <row r="56951">
          <cell r="AC56951" t="str">
            <v>C187-252065</v>
          </cell>
          <cell r="AD56951" t="str">
            <v>PARA PROCESAR NOVIEMBRE</v>
          </cell>
        </row>
        <row r="56952">
          <cell r="AC56952" t="str">
            <v>C187-252052</v>
          </cell>
          <cell r="AD56952" t="str">
            <v>PARA PROCESAR NOVIEMBRE</v>
          </cell>
        </row>
        <row r="56953">
          <cell r="AC56953" t="str">
            <v>C187-252061</v>
          </cell>
          <cell r="AD56953" t="str">
            <v>PARA PROCESAR NOVIEMBRE</v>
          </cell>
        </row>
        <row r="56954">
          <cell r="AC56954" t="str">
            <v>C187-252531</v>
          </cell>
          <cell r="AD56954" t="str">
            <v>PARA PROCESAR NOVIEMBRE</v>
          </cell>
        </row>
        <row r="56955">
          <cell r="AC56955" t="str">
            <v>C187-252548</v>
          </cell>
          <cell r="AD56955" t="str">
            <v>PARA PROCESAR NOVIEMBRE</v>
          </cell>
        </row>
        <row r="56956">
          <cell r="AC56956" t="str">
            <v>C187-252547</v>
          </cell>
          <cell r="AD56956" t="str">
            <v>PARA PROCESAR NOVIEMBRE</v>
          </cell>
        </row>
        <row r="56957">
          <cell r="AC56957" t="str">
            <v>C187-252546</v>
          </cell>
          <cell r="AD56957" t="str">
            <v>PARA PROCESAR NOVIEMBRE</v>
          </cell>
        </row>
        <row r="56958">
          <cell r="AC56958" t="str">
            <v>C187-252610</v>
          </cell>
          <cell r="AD56958" t="str">
            <v>PARA PROCESAR NOVIEMBRE</v>
          </cell>
        </row>
        <row r="56959">
          <cell r="AC56959" t="str">
            <v>C187-252583</v>
          </cell>
          <cell r="AD56959" t="str">
            <v>PARA PROCESAR NOVIEMBRE</v>
          </cell>
        </row>
        <row r="56960">
          <cell r="AC56960" t="str">
            <v>C187-252599</v>
          </cell>
          <cell r="AD56960" t="str">
            <v>PARA PROCESAR NOVIEMBRE</v>
          </cell>
        </row>
        <row r="56961">
          <cell r="AC56961" t="str">
            <v>C187-252554</v>
          </cell>
          <cell r="AD56961" t="str">
            <v>PARA PROCESAR NOVIEMBRE</v>
          </cell>
        </row>
        <row r="56962">
          <cell r="AC56962" t="str">
            <v>C187-252652</v>
          </cell>
          <cell r="AD56962" t="str">
            <v>PARA PROCESAR NOVIEMBRE</v>
          </cell>
        </row>
        <row r="56963">
          <cell r="AC56963" t="str">
            <v>C187-252568</v>
          </cell>
          <cell r="AD56963" t="str">
            <v>PARA PROCESAR NOVIEMBRE</v>
          </cell>
        </row>
        <row r="56964">
          <cell r="AC56964" t="str">
            <v>C187-252576</v>
          </cell>
          <cell r="AD56964" t="str">
            <v>PARA PROCESAR NOVIEMBRE</v>
          </cell>
        </row>
        <row r="56965">
          <cell r="AC56965" t="str">
            <v>C187-252647</v>
          </cell>
          <cell r="AD56965" t="str">
            <v>PARA PROCESAR NOVIEMBRE</v>
          </cell>
        </row>
        <row r="56966">
          <cell r="AC56966" t="str">
            <v>C187-252550</v>
          </cell>
          <cell r="AD56966" t="str">
            <v>PARA PROCESAR NOVIEMBRE</v>
          </cell>
        </row>
        <row r="56967">
          <cell r="AC56967" t="str">
            <v>C187-252574</v>
          </cell>
          <cell r="AD56967" t="str">
            <v>PARA PROCESAR NOVIEMBRE</v>
          </cell>
        </row>
        <row r="56968">
          <cell r="AC56968" t="str">
            <v>C187-252642</v>
          </cell>
          <cell r="AD56968" t="str">
            <v>PARA PROCESAR NOVIEMBRE</v>
          </cell>
        </row>
        <row r="56969">
          <cell r="AC56969" t="str">
            <v>C187-252555</v>
          </cell>
          <cell r="AD56969" t="str">
            <v>PARA PROCESAR NOVIEMBRE</v>
          </cell>
        </row>
        <row r="56970">
          <cell r="AC56970" t="str">
            <v>C187-252600</v>
          </cell>
          <cell r="AD56970" t="str">
            <v>PARA PROCESAR NOVIEMBRE</v>
          </cell>
        </row>
        <row r="56971">
          <cell r="AC56971" t="str">
            <v>C187-252580</v>
          </cell>
          <cell r="AD56971" t="str">
            <v>PARA PROCESAR NOVIEMBRE</v>
          </cell>
        </row>
        <row r="56972">
          <cell r="AC56972" t="str">
            <v>C187-252643</v>
          </cell>
          <cell r="AD56972" t="str">
            <v>PARA PROCESAR NOVIEMBRE</v>
          </cell>
        </row>
        <row r="56973">
          <cell r="AC56973" t="str">
            <v>C187-252594</v>
          </cell>
          <cell r="AD56973" t="str">
            <v>PARA PROCESAR NOVIEMBRE</v>
          </cell>
        </row>
        <row r="56974">
          <cell r="AC56974" t="str">
            <v>C187-252579</v>
          </cell>
          <cell r="AD56974" t="str">
            <v>PARA PROCESAR NOVIEMBRE</v>
          </cell>
        </row>
        <row r="56975">
          <cell r="AC56975" t="str">
            <v>C187-252590</v>
          </cell>
          <cell r="AD56975" t="str">
            <v>PARA PROCESAR NOVIEMBRE</v>
          </cell>
        </row>
        <row r="56976">
          <cell r="AC56976" t="str">
            <v>C187-252603</v>
          </cell>
          <cell r="AD56976" t="str">
            <v>PARA PROCESAR NOVIEMBRE</v>
          </cell>
        </row>
        <row r="56977">
          <cell r="AC56977" t="str">
            <v>C187-252557</v>
          </cell>
          <cell r="AD56977" t="str">
            <v>PARA PROCESAR NOVIEMBRE</v>
          </cell>
        </row>
        <row r="56978">
          <cell r="AC56978" t="str">
            <v>C187-252645</v>
          </cell>
          <cell r="AD56978" t="str">
            <v>PARA PROCESAR NOVIEMBRE</v>
          </cell>
        </row>
        <row r="56979">
          <cell r="AC56979" t="str">
            <v>C187-252622</v>
          </cell>
          <cell r="AD56979" t="str">
            <v>PARA PROCESAR NOVIEMBRE</v>
          </cell>
        </row>
        <row r="56980">
          <cell r="AC56980" t="str">
            <v>C187-252572</v>
          </cell>
          <cell r="AD56980" t="str">
            <v>PARA PROCESAR NOVIEMBRE</v>
          </cell>
        </row>
        <row r="56981">
          <cell r="AC56981" t="str">
            <v>C187-252605</v>
          </cell>
          <cell r="AD56981" t="str">
            <v>PARA PROCESAR NOVIEMBRE</v>
          </cell>
        </row>
        <row r="56982">
          <cell r="AC56982" t="str">
            <v>C187-252556</v>
          </cell>
          <cell r="AD56982" t="str">
            <v>PARA PROCESAR NOVIEMBRE</v>
          </cell>
        </row>
        <row r="56983">
          <cell r="AC56983" t="str">
            <v>C187-252581</v>
          </cell>
          <cell r="AD56983" t="str">
            <v>PARA PROCESAR NOVIEMBRE</v>
          </cell>
        </row>
        <row r="56984">
          <cell r="AC56984" t="str">
            <v>C187-252569</v>
          </cell>
          <cell r="AD56984" t="str">
            <v>PARA PROCESAR NOVIEMBRE</v>
          </cell>
        </row>
        <row r="56985">
          <cell r="AC56985" t="str">
            <v>C187-252586</v>
          </cell>
          <cell r="AD56985" t="str">
            <v>PARA PROCESAR NOVIEMBRE</v>
          </cell>
        </row>
        <row r="56986">
          <cell r="AC56986" t="str">
            <v>C187-252602</v>
          </cell>
          <cell r="AD56986" t="str">
            <v>PARA PROCESAR NOVIEMBRE</v>
          </cell>
        </row>
        <row r="56987">
          <cell r="AC56987" t="str">
            <v>C187-252653</v>
          </cell>
          <cell r="AD56987" t="str">
            <v>PARA PROCESAR NOVIEMBRE</v>
          </cell>
        </row>
        <row r="56988">
          <cell r="AC56988" t="str">
            <v>C187-252549</v>
          </cell>
          <cell r="AD56988" t="str">
            <v>PARA PROCESAR NOVIEMBRE</v>
          </cell>
        </row>
        <row r="56989">
          <cell r="AC56989" t="str">
            <v>C187-252604</v>
          </cell>
          <cell r="AD56989" t="str">
            <v>PARA PROCESAR NOVIEMBRE</v>
          </cell>
        </row>
        <row r="56990">
          <cell r="AC56990" t="str">
            <v>C187-252655</v>
          </cell>
          <cell r="AD56990" t="str">
            <v>PARA PROCESAR NOVIEMBRE</v>
          </cell>
        </row>
        <row r="56991">
          <cell r="AC56991" t="str">
            <v>C187-252587</v>
          </cell>
          <cell r="AD56991" t="str">
            <v>PARA PROCESAR NOVIEMBRE</v>
          </cell>
        </row>
        <row r="56992">
          <cell r="AC56992" t="str">
            <v>C187-252606</v>
          </cell>
          <cell r="AD56992" t="str">
            <v>PARA PROCESAR NOVIEMBRE</v>
          </cell>
        </row>
        <row r="56993">
          <cell r="AC56993" t="str">
            <v>C187-252563</v>
          </cell>
          <cell r="AD56993" t="str">
            <v>PARA PROCESAR NOVIEMBRE</v>
          </cell>
        </row>
        <row r="56994">
          <cell r="AC56994" t="str">
            <v>C187-252571</v>
          </cell>
          <cell r="AD56994" t="str">
            <v>PARA PROCESAR NOVIEMBRE</v>
          </cell>
        </row>
        <row r="56995">
          <cell r="AC56995" t="str">
            <v>C187-252593</v>
          </cell>
          <cell r="AD56995" t="str">
            <v>PARA PROCESAR NOVIEMBRE</v>
          </cell>
        </row>
        <row r="56996">
          <cell r="AC56996" t="str">
            <v>C187-252573</v>
          </cell>
          <cell r="AD56996" t="str">
            <v>PARA PROCESAR NOVIEMBRE</v>
          </cell>
        </row>
        <row r="56997">
          <cell r="AC56997" t="str">
            <v>C187-252597</v>
          </cell>
          <cell r="AD56997" t="str">
            <v>PARA PROCESAR NOVIEMBRE</v>
          </cell>
        </row>
        <row r="56998">
          <cell r="AC56998" t="str">
            <v>C187-252607</v>
          </cell>
          <cell r="AD56998" t="str">
            <v>PARA PROCESAR NOVIEMBRE</v>
          </cell>
        </row>
        <row r="56999">
          <cell r="AC56999" t="str">
            <v>C187-252654</v>
          </cell>
          <cell r="AD56999" t="str">
            <v>PARA PROCESAR NOVIEMBRE</v>
          </cell>
        </row>
        <row r="57000">
          <cell r="AC57000" t="str">
            <v>C187-252567</v>
          </cell>
          <cell r="AD57000" t="str">
            <v>PARA PROCESAR NOVIEMBRE</v>
          </cell>
        </row>
        <row r="57001">
          <cell r="AC57001" t="str">
            <v>C187-252608</v>
          </cell>
          <cell r="AD57001" t="str">
            <v>PARA PROCESAR NOVIEMBRE</v>
          </cell>
        </row>
        <row r="57002">
          <cell r="AC57002" t="str">
            <v>C187-252648</v>
          </cell>
          <cell r="AD57002" t="str">
            <v>PARA PROCESAR NOVIEMBRE</v>
          </cell>
        </row>
        <row r="57003">
          <cell r="AC57003" t="str">
            <v>C187-252609</v>
          </cell>
          <cell r="AD57003" t="str">
            <v>PARA PROCESAR NOVIEMBRE</v>
          </cell>
        </row>
        <row r="57004">
          <cell r="AC57004" t="str">
            <v>C187-252596</v>
          </cell>
          <cell r="AD57004" t="str">
            <v>PARA PROCESAR NOVIEMBRE</v>
          </cell>
        </row>
        <row r="57005">
          <cell r="AC57005" t="str">
            <v>C187-252561</v>
          </cell>
          <cell r="AD57005" t="str">
            <v>PARA PROCESAR NOVIEMBRE</v>
          </cell>
        </row>
        <row r="57006">
          <cell r="AC57006" t="str">
            <v>C187-252582</v>
          </cell>
          <cell r="AD57006" t="str">
            <v>PARA PROCESAR NOVIEMBRE</v>
          </cell>
        </row>
        <row r="57007">
          <cell r="AC57007" t="str">
            <v>C187-252553</v>
          </cell>
          <cell r="AD57007" t="str">
            <v>PARA PROCESAR NOVIEMBRE</v>
          </cell>
        </row>
        <row r="57008">
          <cell r="AC57008" t="str">
            <v>C187-252649</v>
          </cell>
          <cell r="AD57008" t="str">
            <v>PARA PROCESAR NOVIEMBRE</v>
          </cell>
        </row>
        <row r="57009">
          <cell r="AC57009" t="str">
            <v>C187-252565</v>
          </cell>
          <cell r="AD57009" t="str">
            <v>PARA PROCESAR NOVIEMBRE</v>
          </cell>
        </row>
        <row r="57010">
          <cell r="AC57010" t="str">
            <v>C187-252551</v>
          </cell>
          <cell r="AD57010" t="str">
            <v>PARA PROCESAR NOVIEMBRE</v>
          </cell>
        </row>
        <row r="57011">
          <cell r="AC57011" t="str">
            <v>C187-252570</v>
          </cell>
          <cell r="AD57011" t="str">
            <v>PARA PROCESAR NOVIEMBRE</v>
          </cell>
        </row>
        <row r="57012">
          <cell r="AC57012" t="str">
            <v>C187-252558</v>
          </cell>
          <cell r="AD57012" t="str">
            <v>PARA PROCESAR NOVIEMBRE</v>
          </cell>
        </row>
        <row r="57013">
          <cell r="AC57013" t="str">
            <v>C187-252552</v>
          </cell>
          <cell r="AD57013" t="str">
            <v>PARA PROCESAR NOVIEMBRE</v>
          </cell>
        </row>
        <row r="57014">
          <cell r="AC57014" t="str">
            <v>C187-252592</v>
          </cell>
          <cell r="AD57014" t="str">
            <v>PARA PROCESAR NOVIEMBRE</v>
          </cell>
        </row>
        <row r="57015">
          <cell r="AC57015" t="str">
            <v>C187-252578</v>
          </cell>
          <cell r="AD57015" t="str">
            <v>PARA PROCESAR NOVIEMBRE</v>
          </cell>
        </row>
        <row r="57016">
          <cell r="AC57016" t="str">
            <v>C187-252601</v>
          </cell>
          <cell r="AD57016" t="str">
            <v>PARA PROCESAR NOVIEMBRE</v>
          </cell>
        </row>
        <row r="57017">
          <cell r="AC57017" t="str">
            <v>C187-252588</v>
          </cell>
          <cell r="AD57017" t="str">
            <v>PARA PROCESAR NOVIEMBRE</v>
          </cell>
        </row>
        <row r="57018">
          <cell r="AC57018" t="str">
            <v>C187-252564</v>
          </cell>
          <cell r="AD57018" t="str">
            <v>PARA PROCESAR NOVIEMBRE</v>
          </cell>
        </row>
        <row r="57019">
          <cell r="AC57019" t="str">
            <v>C187-252591</v>
          </cell>
          <cell r="AD57019" t="str">
            <v>PARA PROCESAR NOVIEMBRE</v>
          </cell>
        </row>
        <row r="57020">
          <cell r="AC57020" t="str">
            <v>C187-252577</v>
          </cell>
          <cell r="AD57020" t="str">
            <v>PARA PROCESAR NOVIEMBRE</v>
          </cell>
        </row>
        <row r="57021">
          <cell r="AC57021" t="str">
            <v>C187-252595</v>
          </cell>
          <cell r="AD57021" t="str">
            <v>PARA PROCESAR NOVIEMBRE</v>
          </cell>
        </row>
        <row r="57022">
          <cell r="AC57022" t="str">
            <v>C187-252650</v>
          </cell>
          <cell r="AD57022" t="str">
            <v>PARA PROCESAR NOVIEMBRE</v>
          </cell>
        </row>
        <row r="57023">
          <cell r="AC57023" t="str">
            <v>C187-252585</v>
          </cell>
          <cell r="AD57023" t="str">
            <v>PARA PROCESAR NOVIEMBRE</v>
          </cell>
        </row>
        <row r="57024">
          <cell r="AC57024" t="str">
            <v>C187-252651</v>
          </cell>
          <cell r="AD57024" t="str">
            <v>PARA PROCESAR NOVIEMBRE</v>
          </cell>
        </row>
        <row r="57025">
          <cell r="AC57025" t="str">
            <v>C187-252646</v>
          </cell>
          <cell r="AD57025" t="str">
            <v>PARA PROCESAR NOVIEMBRE</v>
          </cell>
        </row>
        <row r="57026">
          <cell r="AC57026" t="str">
            <v>C187-252566</v>
          </cell>
          <cell r="AD57026" t="str">
            <v>PARA PROCESAR NOVIEMBRE</v>
          </cell>
        </row>
        <row r="57027">
          <cell r="AC57027" t="str">
            <v>C187-252598</v>
          </cell>
          <cell r="AD57027" t="str">
            <v>PARA PROCESAR NOVIEMBRE</v>
          </cell>
        </row>
        <row r="57028">
          <cell r="AC57028" t="str">
            <v>C187-252644</v>
          </cell>
          <cell r="AD57028" t="str">
            <v>PARA PROCESAR NOVIEMBRE</v>
          </cell>
        </row>
        <row r="57029">
          <cell r="AC57029" t="str">
            <v>C187-252589</v>
          </cell>
          <cell r="AD57029" t="str">
            <v>PARA PROCESAR NOVIEMBRE</v>
          </cell>
        </row>
        <row r="57030">
          <cell r="AC57030" t="str">
            <v>C187-252575</v>
          </cell>
          <cell r="AD57030" t="str">
            <v>PARA PROCESAR NOVIEMBRE</v>
          </cell>
        </row>
        <row r="57031">
          <cell r="AC57031" t="str">
            <v>C187-252560</v>
          </cell>
          <cell r="AD57031" t="str">
            <v>PARA PROCESAR NOVIEMBRE</v>
          </cell>
        </row>
        <row r="57032">
          <cell r="AC57032" t="str">
            <v>C187-252562</v>
          </cell>
          <cell r="AD57032" t="str">
            <v>PARA PROCESAR NOVIEMBRE</v>
          </cell>
        </row>
        <row r="57033">
          <cell r="AC57033" t="str">
            <v>C187-252584</v>
          </cell>
          <cell r="AD57033" t="str">
            <v>PARA PROCESAR NOVIEMBRE</v>
          </cell>
        </row>
        <row r="57034">
          <cell r="AC57034" t="str">
            <v>C187-252658</v>
          </cell>
          <cell r="AD57034" t="str">
            <v>PARA PROCESAR NOVIEMBRE</v>
          </cell>
        </row>
        <row r="57035">
          <cell r="AC57035" t="str">
            <v>C187-252684</v>
          </cell>
          <cell r="AD57035" t="str">
            <v>PARA PROCESAR NOVIEMBRE</v>
          </cell>
        </row>
        <row r="57036">
          <cell r="AC57036" t="str">
            <v>C187-252669</v>
          </cell>
          <cell r="AD57036" t="str">
            <v>PARA PROCESAR NOVIEMBRE</v>
          </cell>
        </row>
        <row r="57037">
          <cell r="AC57037" t="str">
            <v>C187-252657</v>
          </cell>
          <cell r="AD57037" t="str">
            <v>PARA PROCESAR NOVIEMBRE</v>
          </cell>
        </row>
        <row r="57038">
          <cell r="AC57038" t="str">
            <v>C187-252673</v>
          </cell>
          <cell r="AD57038" t="str">
            <v>PARA PROCESAR NOVIEMBRE</v>
          </cell>
        </row>
        <row r="57039">
          <cell r="AC57039" t="str">
            <v>C187-252663</v>
          </cell>
          <cell r="AD57039" t="str">
            <v>PARA PROCESAR NOVIEMBRE</v>
          </cell>
        </row>
        <row r="57040">
          <cell r="AC57040" t="str">
            <v>C187-252681</v>
          </cell>
          <cell r="AD57040" t="str">
            <v>PARA PROCESAR NOVIEMBRE</v>
          </cell>
        </row>
        <row r="57041">
          <cell r="AC57041" t="str">
            <v>C187-252679</v>
          </cell>
          <cell r="AD57041" t="str">
            <v>PARA PROCESAR NOVIEMBRE</v>
          </cell>
        </row>
        <row r="57042">
          <cell r="AC57042" t="str">
            <v>C187-252666</v>
          </cell>
          <cell r="AD57042" t="str">
            <v>PARA PROCESAR NOVIEMBRE</v>
          </cell>
        </row>
        <row r="57043">
          <cell r="AC57043" t="str">
            <v>C187-252671</v>
          </cell>
          <cell r="AD57043" t="str">
            <v>PARA PROCESAR NOVIEMBRE</v>
          </cell>
        </row>
        <row r="57044">
          <cell r="AC57044" t="str">
            <v>C187-252680</v>
          </cell>
          <cell r="AD57044" t="str">
            <v>PARA PROCESAR NOVIEMBRE</v>
          </cell>
        </row>
        <row r="57045">
          <cell r="AC57045" t="str">
            <v>C187-252656</v>
          </cell>
          <cell r="AD57045" t="str">
            <v>PARA PROCESAR NOVIEMBRE</v>
          </cell>
        </row>
        <row r="57046">
          <cell r="AC57046" t="str">
            <v>C187-252674</v>
          </cell>
          <cell r="AD57046" t="str">
            <v>PARA PROCESAR NOVIEMBRE</v>
          </cell>
        </row>
        <row r="57047">
          <cell r="AC57047" t="str">
            <v>C187-252675</v>
          </cell>
          <cell r="AD57047" t="str">
            <v>PARA PROCESAR NOVIEMBRE</v>
          </cell>
        </row>
        <row r="57048">
          <cell r="AC57048" t="str">
            <v>C187-252672</v>
          </cell>
          <cell r="AD57048" t="str">
            <v>PARA PROCESAR NOVIEMBRE</v>
          </cell>
        </row>
        <row r="57049">
          <cell r="AC57049" t="str">
            <v>C187-252661</v>
          </cell>
          <cell r="AD57049" t="str">
            <v>PARA PROCESAR NOVIEMBRE</v>
          </cell>
        </row>
        <row r="57050">
          <cell r="AC57050" t="str">
            <v>C187-252667</v>
          </cell>
          <cell r="AD57050" t="str">
            <v>PARA PROCESAR NOVIEMBRE</v>
          </cell>
        </row>
        <row r="57051">
          <cell r="AC57051" t="str">
            <v>C187-252683</v>
          </cell>
          <cell r="AD57051" t="str">
            <v>PARA PROCESAR NOVIEMBRE</v>
          </cell>
        </row>
        <row r="57052">
          <cell r="AC57052" t="str">
            <v>C187-252664</v>
          </cell>
          <cell r="AD57052" t="str">
            <v>PARA PROCESAR NOVIEMBRE</v>
          </cell>
        </row>
        <row r="57053">
          <cell r="AC57053" t="str">
            <v>C187-252662</v>
          </cell>
          <cell r="AD57053" t="str">
            <v>PARA PROCESAR NOVIEMBRE</v>
          </cell>
        </row>
        <row r="57054">
          <cell r="AC57054" t="str">
            <v>C187-252677</v>
          </cell>
          <cell r="AD57054" t="str">
            <v>PARA PROCESAR NOVIEMBRE</v>
          </cell>
        </row>
        <row r="57055">
          <cell r="AC57055" t="str">
            <v>C187-252660</v>
          </cell>
          <cell r="AD57055" t="str">
            <v>PARA PROCESAR NOVIEMBRE</v>
          </cell>
        </row>
        <row r="57056">
          <cell r="AC57056" t="str">
            <v>C187-252668</v>
          </cell>
          <cell r="AD57056" t="str">
            <v>PARA PROCESAR NOVIEMBRE</v>
          </cell>
        </row>
        <row r="57057">
          <cell r="AC57057" t="str">
            <v>C187-252659</v>
          </cell>
          <cell r="AD57057" t="str">
            <v>PARA PROCESAR NOVIEMBRE</v>
          </cell>
        </row>
        <row r="57058">
          <cell r="AC57058" t="str">
            <v>C187-252678</v>
          </cell>
          <cell r="AD57058" t="str">
            <v>PARA PROCESAR NOVIEMBRE</v>
          </cell>
        </row>
        <row r="57059">
          <cell r="AC57059" t="str">
            <v>C187-252676</v>
          </cell>
          <cell r="AD57059" t="str">
            <v>PARA PROCESAR NOVIEMBRE</v>
          </cell>
        </row>
        <row r="57060">
          <cell r="AC57060" t="str">
            <v>C187-252665</v>
          </cell>
          <cell r="AD57060" t="str">
            <v>PARA PROCESAR NOVIEMBRE</v>
          </cell>
        </row>
        <row r="57061">
          <cell r="AC57061" t="str">
            <v>C187-252682</v>
          </cell>
          <cell r="AD57061" t="str">
            <v>PARA PROCESAR NOVIEMBRE</v>
          </cell>
        </row>
        <row r="57062">
          <cell r="AC57062" t="str">
            <v>C187-252670</v>
          </cell>
          <cell r="AD57062" t="str">
            <v>PARA PROCESAR NOVIEMBRE</v>
          </cell>
        </row>
        <row r="57063">
          <cell r="AC57063" t="str">
            <v>C187-252699</v>
          </cell>
          <cell r="AD57063" t="str">
            <v>PARA PROCESAR NOVIEMBRE</v>
          </cell>
        </row>
        <row r="57064">
          <cell r="AC57064" t="str">
            <v>C187-252690</v>
          </cell>
          <cell r="AD57064" t="str">
            <v>PARA PROCESAR NOVIEMBRE</v>
          </cell>
        </row>
        <row r="57065">
          <cell r="AC57065" t="str">
            <v>C187-252692</v>
          </cell>
          <cell r="AD57065" t="str">
            <v>PARA PROCESAR NOVIEMBRE</v>
          </cell>
        </row>
        <row r="57066">
          <cell r="AC57066" t="str">
            <v>C187-252703</v>
          </cell>
          <cell r="AD57066" t="str">
            <v>PARA PROCESAR NOVIEMBRE</v>
          </cell>
        </row>
        <row r="57067">
          <cell r="AC57067" t="str">
            <v>C187-252688</v>
          </cell>
          <cell r="AD57067" t="str">
            <v>PARA PROCESAR NOVIEMBRE</v>
          </cell>
        </row>
        <row r="57068">
          <cell r="AC57068" t="str">
            <v>C187-252705</v>
          </cell>
          <cell r="AD57068" t="str">
            <v>PARA PROCESAR NOVIEMBRE</v>
          </cell>
        </row>
        <row r="57069">
          <cell r="AC57069" t="str">
            <v>C187-252723</v>
          </cell>
          <cell r="AD57069" t="str">
            <v>PARA PROCESAR NOVIEMBRE</v>
          </cell>
        </row>
        <row r="57070">
          <cell r="AC57070" t="str">
            <v>C187-252707</v>
          </cell>
          <cell r="AD57070" t="str">
            <v>PARA PROCESAR NOVIEMBRE</v>
          </cell>
        </row>
        <row r="57071">
          <cell r="AC57071" t="str">
            <v>C187-252701</v>
          </cell>
          <cell r="AD57071" t="str">
            <v>PARA PROCESAR NOVIEMBRE</v>
          </cell>
        </row>
        <row r="57072">
          <cell r="AC57072" t="str">
            <v>C187-252691</v>
          </cell>
          <cell r="AD57072" t="str">
            <v>PARA PROCESAR NOVIEMBRE</v>
          </cell>
        </row>
        <row r="57073">
          <cell r="AC57073" t="str">
            <v>C187-252702</v>
          </cell>
          <cell r="AD57073" t="str">
            <v>PARA PROCESAR NOVIEMBRE</v>
          </cell>
        </row>
        <row r="57074">
          <cell r="AC57074" t="str">
            <v>C187-252696</v>
          </cell>
          <cell r="AD57074" t="str">
            <v>PARA PROCESAR NOVIEMBRE</v>
          </cell>
        </row>
        <row r="57075">
          <cell r="AC57075" t="str">
            <v>C187-252693</v>
          </cell>
          <cell r="AD57075" t="str">
            <v>PARA PROCESAR NOVIEMBRE</v>
          </cell>
        </row>
        <row r="57076">
          <cell r="AC57076" t="str">
            <v>C187-252697</v>
          </cell>
          <cell r="AD57076" t="str">
            <v>PARA PROCESAR NOVIEMBRE</v>
          </cell>
        </row>
        <row r="57077">
          <cell r="AC57077" t="str">
            <v>C187-252695</v>
          </cell>
          <cell r="AD57077" t="str">
            <v>PARA PROCESAR NOVIEMBRE</v>
          </cell>
        </row>
        <row r="57078">
          <cell r="AC57078" t="str">
            <v>C187-252694</v>
          </cell>
          <cell r="AD57078" t="str">
            <v>PARA PROCESAR NOVIEMBRE</v>
          </cell>
        </row>
        <row r="57079">
          <cell r="AC57079" t="str">
            <v>C187-252700</v>
          </cell>
          <cell r="AD57079" t="str">
            <v>PARA PROCESAR NOVIEMBRE</v>
          </cell>
        </row>
        <row r="57080">
          <cell r="AC57080" t="str">
            <v>C187-252685</v>
          </cell>
          <cell r="AD57080" t="str">
            <v>PARA PROCESAR NOVIEMBRE</v>
          </cell>
        </row>
        <row r="57081">
          <cell r="AC57081" t="str">
            <v>C187-252698</v>
          </cell>
          <cell r="AD57081" t="str">
            <v>PARA PROCESAR NOVIEMBRE</v>
          </cell>
        </row>
        <row r="57082">
          <cell r="AC57082" t="str">
            <v>C187-252706</v>
          </cell>
          <cell r="AD57082" t="str">
            <v>PARA PROCESAR NOVIEMBRE</v>
          </cell>
        </row>
        <row r="57083">
          <cell r="AC57083" t="str">
            <v>C187-252686</v>
          </cell>
          <cell r="AD57083" t="str">
            <v>PARA PROCESAR NOVIEMBRE</v>
          </cell>
        </row>
        <row r="57084">
          <cell r="AC57084" t="str">
            <v>C187-252689</v>
          </cell>
          <cell r="AD57084" t="str">
            <v>PARA PROCESAR NOVIEMBRE</v>
          </cell>
        </row>
        <row r="57085">
          <cell r="AC57085" t="str">
            <v>C187-252687</v>
          </cell>
          <cell r="AD57085" t="str">
            <v>PARA PROCESAR NOVIEMBRE</v>
          </cell>
        </row>
        <row r="57086">
          <cell r="AC57086" t="str">
            <v>C187-252745</v>
          </cell>
          <cell r="AD57086" t="str">
            <v>PARA PROCESAR NOVIEMBRE</v>
          </cell>
        </row>
        <row r="57087">
          <cell r="AC57087" t="str">
            <v>C187-252744</v>
          </cell>
          <cell r="AD57087" t="str">
            <v>PARA PROCESAR NOVIEMBRE</v>
          </cell>
        </row>
        <row r="57088">
          <cell r="AC57088" t="str">
            <v>C187-252743</v>
          </cell>
          <cell r="AD57088" t="str">
            <v>PARA PROCESAR NOVIEMBRE</v>
          </cell>
        </row>
        <row r="57089">
          <cell r="AC57089" t="str">
            <v>C187-252740</v>
          </cell>
          <cell r="AD57089" t="str">
            <v>PARA PROCESAR NOVIEMBRE</v>
          </cell>
        </row>
        <row r="57090">
          <cell r="AC57090" t="str">
            <v>C187-252748</v>
          </cell>
          <cell r="AD57090" t="str">
            <v>PARA PROCESAR NOVIEMBRE</v>
          </cell>
        </row>
        <row r="57091">
          <cell r="AC57091" t="str">
            <v>C187-252746</v>
          </cell>
          <cell r="AD57091" t="str">
            <v>PARA PROCESAR NOVIEMBRE</v>
          </cell>
        </row>
        <row r="57092">
          <cell r="AC57092" t="str">
            <v>C187-252735</v>
          </cell>
          <cell r="AD57092" t="str">
            <v>PARA PROCESAR NOVIEMBRE</v>
          </cell>
        </row>
        <row r="57093">
          <cell r="AC57093" t="str">
            <v>C187-252737</v>
          </cell>
          <cell r="AD57093" t="str">
            <v>PARA PROCESAR NOVIEMBRE</v>
          </cell>
        </row>
        <row r="57094">
          <cell r="AC57094" t="str">
            <v>C187-252741</v>
          </cell>
          <cell r="AD57094" t="str">
            <v>PARA PROCESAR NOVIEMBRE</v>
          </cell>
        </row>
        <row r="57095">
          <cell r="AC57095" t="str">
            <v>C187-252738</v>
          </cell>
          <cell r="AD57095" t="str">
            <v>PARA PROCESAR NOVIEMBRE</v>
          </cell>
        </row>
        <row r="57096">
          <cell r="AC57096" t="str">
            <v>C187-252739</v>
          </cell>
          <cell r="AD57096" t="str">
            <v>PARA PROCESAR NOVIEMBRE</v>
          </cell>
        </row>
        <row r="57097">
          <cell r="AC57097" t="str">
            <v>C187-252747</v>
          </cell>
          <cell r="AD57097" t="str">
            <v>PARA PROCESAR NOVIEMBRE</v>
          </cell>
        </row>
        <row r="57098">
          <cell r="AC57098" t="str">
            <v>C187-252736</v>
          </cell>
          <cell r="AD57098" t="str">
            <v>PARA PROCESAR NOVIEMBRE</v>
          </cell>
        </row>
        <row r="57099">
          <cell r="AC57099" t="str">
            <v>C187-252742</v>
          </cell>
          <cell r="AD57099" t="str">
            <v>PARA PROCESAR NOVIEMBRE</v>
          </cell>
        </row>
        <row r="57100">
          <cell r="AC57100" t="str">
            <v>C187-252758</v>
          </cell>
          <cell r="AD57100" t="str">
            <v>PARA PROCESAR NOVIEMBRE</v>
          </cell>
        </row>
        <row r="57101">
          <cell r="AC57101" t="str">
            <v>C187-252756</v>
          </cell>
          <cell r="AD57101" t="str">
            <v>PARA PROCESAR NOVIEMBRE</v>
          </cell>
        </row>
        <row r="57102">
          <cell r="AC57102" t="str">
            <v>C187-252755</v>
          </cell>
          <cell r="AD57102" t="str">
            <v>PARA PROCESAR NOVIEMBRE</v>
          </cell>
        </row>
        <row r="57103">
          <cell r="AC57103" t="str">
            <v>C187-252749</v>
          </cell>
          <cell r="AD57103" t="str">
            <v>PARA PROCESAR NOVIEMBRE</v>
          </cell>
        </row>
        <row r="57104">
          <cell r="AC57104" t="str">
            <v>C187-252753</v>
          </cell>
          <cell r="AD57104" t="str">
            <v>PARA PROCESAR NOVIEMBRE</v>
          </cell>
        </row>
        <row r="57105">
          <cell r="AC57105" t="str">
            <v>C187-252759</v>
          </cell>
          <cell r="AD57105" t="str">
            <v>PARA PROCESAR NOVIEMBRE</v>
          </cell>
        </row>
        <row r="57106">
          <cell r="AC57106" t="str">
            <v>C187-252754</v>
          </cell>
          <cell r="AD57106" t="str">
            <v>PARA PROCESAR NOVIEMBRE</v>
          </cell>
        </row>
        <row r="57107">
          <cell r="AC57107" t="str">
            <v>C187-252760</v>
          </cell>
          <cell r="AD57107" t="str">
            <v>PARA PROCESAR NOVIEMBRE</v>
          </cell>
        </row>
        <row r="57108">
          <cell r="AC57108" t="str">
            <v>C187-252761</v>
          </cell>
          <cell r="AD57108" t="str">
            <v>PARA PROCESAR NOVIEMBRE</v>
          </cell>
        </row>
        <row r="57109">
          <cell r="AC57109" t="str">
            <v>C190-194756</v>
          </cell>
          <cell r="AD57109" t="str">
            <v>PARA PROCESAR NOVIEMBRE</v>
          </cell>
        </row>
        <row r="57110">
          <cell r="AC57110" t="str">
            <v>C187-251067</v>
          </cell>
          <cell r="AD57110" t="str">
            <v>PARA PROCESAR NOVIEMBRE</v>
          </cell>
        </row>
        <row r="57111">
          <cell r="AC57111" t="str">
            <v>C190-194755</v>
          </cell>
          <cell r="AD57111" t="str">
            <v>PARA PROCESAR NOVIEMBRE</v>
          </cell>
        </row>
        <row r="57112">
          <cell r="AC57112" t="str">
            <v>C187-252734</v>
          </cell>
          <cell r="AD57112" t="str">
            <v>PARA PROCESAR NOVIEMBRE</v>
          </cell>
        </row>
        <row r="57113">
          <cell r="AC57113" t="str">
            <v>UCE-12810</v>
          </cell>
          <cell r="AD57113" t="str">
            <v>PARA PROCESAR NOVIEMBRE</v>
          </cell>
        </row>
        <row r="57114">
          <cell r="AC57114" t="str">
            <v>UCE-12810</v>
          </cell>
          <cell r="AD57114" t="str">
            <v>PARA PROCESAR NOVIEMBRE</v>
          </cell>
        </row>
        <row r="57115">
          <cell r="AC57115" t="str">
            <v>UCE-14565</v>
          </cell>
          <cell r="AD57115" t="str">
            <v>PARA PROCESAR NOVIEMBRE</v>
          </cell>
        </row>
        <row r="57116">
          <cell r="AC57116" t="str">
            <v>UCE-14565</v>
          </cell>
          <cell r="AD57116" t="str">
            <v>PARA PROCESAR NOVIEMBRE</v>
          </cell>
        </row>
        <row r="57117">
          <cell r="AC57117" t="str">
            <v>HCE-6112</v>
          </cell>
          <cell r="AD57117" t="str">
            <v>PARA PROCESAR NOVIEMBRE</v>
          </cell>
        </row>
        <row r="57118">
          <cell r="AC57118" t="str">
            <v>FS-68999</v>
          </cell>
          <cell r="AD57118" t="str">
            <v>PARA PROCESAR NOVIEMBRE</v>
          </cell>
        </row>
        <row r="57119">
          <cell r="AC57119" t="str">
            <v>UCE-13941</v>
          </cell>
          <cell r="AD57119" t="str">
            <v>PARA PROCESAR NOVIEMBRE</v>
          </cell>
        </row>
        <row r="57120">
          <cell r="AC57120" t="str">
            <v>FC-2550</v>
          </cell>
          <cell r="AD57120" t="str">
            <v>PARA PROCESAR NOVIEMBRE</v>
          </cell>
        </row>
        <row r="57121">
          <cell r="AC57121" t="str">
            <v>FC-2548</v>
          </cell>
          <cell r="AD57121" t="str">
            <v>PARA PROCESAR NOVIEMBRE</v>
          </cell>
        </row>
        <row r="57122">
          <cell r="AC57122" t="str">
            <v>ESE4-271027</v>
          </cell>
          <cell r="AD57122" t="str">
            <v>PARA PROCESAR NOVIEMBRE</v>
          </cell>
        </row>
        <row r="57123">
          <cell r="AC57123" t="str">
            <v>FC-140257</v>
          </cell>
          <cell r="AD57123" t="str">
            <v>CARGADO ID 9943</v>
          </cell>
        </row>
        <row r="57124">
          <cell r="AC57124" t="str">
            <v>FC-140256</v>
          </cell>
          <cell r="AD57124" t="str">
            <v>CARGADO ID 9943</v>
          </cell>
        </row>
        <row r="57125">
          <cell r="AC57125" t="str">
            <v>FC-140255</v>
          </cell>
          <cell r="AD57125" t="str">
            <v>CARGADO ID 9943</v>
          </cell>
        </row>
        <row r="57126">
          <cell r="AC57126" t="str">
            <v>FC-140254</v>
          </cell>
          <cell r="AD57126" t="str">
            <v>CARGADO ID 9943</v>
          </cell>
        </row>
        <row r="57127">
          <cell r="AC57127" t="str">
            <v>FC-140253</v>
          </cell>
          <cell r="AD57127" t="str">
            <v>CARGADO ID 9943</v>
          </cell>
        </row>
        <row r="57128">
          <cell r="AC57128" t="str">
            <v>FC-140252</v>
          </cell>
          <cell r="AD57128" t="str">
            <v>CARGADO ID 9943</v>
          </cell>
        </row>
        <row r="57129">
          <cell r="AC57129" t="str">
            <v>FC-140251</v>
          </cell>
          <cell r="AD57129" t="str">
            <v>CARGADO ID 9943</v>
          </cell>
        </row>
        <row r="57130">
          <cell r="AC57130" t="str">
            <v>FC-140250</v>
          </cell>
          <cell r="AD57130" t="str">
            <v>CARGADO ID 9943</v>
          </cell>
        </row>
        <row r="57131">
          <cell r="AC57131" t="str">
            <v>FC-140249</v>
          </cell>
          <cell r="AD57131" t="str">
            <v>CARGADO ID 9943</v>
          </cell>
        </row>
        <row r="57132">
          <cell r="AC57132" t="str">
            <v>FC-140247</v>
          </cell>
          <cell r="AD57132" t="str">
            <v>CARGADO ID 9943</v>
          </cell>
        </row>
        <row r="57133">
          <cell r="AC57133" t="str">
            <v>FC-140246</v>
          </cell>
          <cell r="AD57133" t="str">
            <v>CARGADO ID 9943</v>
          </cell>
        </row>
        <row r="57134">
          <cell r="AC57134" t="str">
            <v>FC-140245</v>
          </cell>
          <cell r="AD57134" t="str">
            <v>CARGADO ID 9943</v>
          </cell>
        </row>
        <row r="57135">
          <cell r="AC57135" t="str">
            <v>FC-140243</v>
          </cell>
          <cell r="AD57135" t="str">
            <v>CARGADO ID 9943</v>
          </cell>
        </row>
        <row r="57136">
          <cell r="AC57136" t="str">
            <v>FC-140242</v>
          </cell>
          <cell r="AD57136" t="str">
            <v>CARGADO ID 9943</v>
          </cell>
        </row>
        <row r="57137">
          <cell r="AC57137" t="str">
            <v>FC-140239</v>
          </cell>
          <cell r="AD57137" t="str">
            <v>CARGADO ID 9943</v>
          </cell>
        </row>
        <row r="57138">
          <cell r="AC57138" t="str">
            <v>FC-140237</v>
          </cell>
          <cell r="AD57138" t="str">
            <v>CARGADO ID 9943</v>
          </cell>
        </row>
        <row r="57139">
          <cell r="AC57139" t="str">
            <v>FC-140236</v>
          </cell>
          <cell r="AD57139" t="str">
            <v>CARGADO ID 9943</v>
          </cell>
        </row>
        <row r="57140">
          <cell r="AC57140" t="str">
            <v>FC-140235</v>
          </cell>
          <cell r="AD57140" t="str">
            <v>CARGADO ID 9943</v>
          </cell>
        </row>
        <row r="57141">
          <cell r="AC57141" t="str">
            <v>FC-140234</v>
          </cell>
          <cell r="AD57141" t="str">
            <v>CARGADO ID 9943</v>
          </cell>
        </row>
        <row r="57142">
          <cell r="AC57142" t="str">
            <v>FC-140233</v>
          </cell>
          <cell r="AD57142" t="str">
            <v>CARGADO ID 9943</v>
          </cell>
        </row>
        <row r="57143">
          <cell r="AC57143" t="str">
            <v>FC-140232</v>
          </cell>
          <cell r="AD57143" t="str">
            <v>CARGADO ID 9943</v>
          </cell>
        </row>
        <row r="57144">
          <cell r="AC57144" t="str">
            <v>FC-140231</v>
          </cell>
          <cell r="AD57144" t="str">
            <v>CARGADO ID 9943</v>
          </cell>
        </row>
        <row r="57145">
          <cell r="AC57145" t="str">
            <v>FC-140230</v>
          </cell>
          <cell r="AD57145" t="str">
            <v>CARGADO ID 9943</v>
          </cell>
        </row>
        <row r="57146">
          <cell r="AC57146" t="str">
            <v>FC-140229</v>
          </cell>
          <cell r="AD57146" t="str">
            <v>CARGADO ID 9943</v>
          </cell>
        </row>
        <row r="57147">
          <cell r="AC57147" t="str">
            <v>FC-140228</v>
          </cell>
          <cell r="AD57147" t="str">
            <v>CARGADO ID 9943</v>
          </cell>
        </row>
        <row r="57148">
          <cell r="AC57148" t="str">
            <v>FC-140227</v>
          </cell>
          <cell r="AD57148" t="str">
            <v>CARGADO ID 9943</v>
          </cell>
        </row>
        <row r="57149">
          <cell r="AC57149" t="str">
            <v>FC-140226</v>
          </cell>
          <cell r="AD57149" t="str">
            <v>CARGADO ID 9943</v>
          </cell>
        </row>
        <row r="57150">
          <cell r="AC57150" t="str">
            <v>FC-140225</v>
          </cell>
          <cell r="AD57150" t="str">
            <v>CARGADO ID 9943</v>
          </cell>
        </row>
        <row r="57151">
          <cell r="AC57151" t="str">
            <v>FC-140224</v>
          </cell>
          <cell r="AD57151" t="str">
            <v>CARGADO ID 9943</v>
          </cell>
        </row>
        <row r="57152">
          <cell r="AC57152" t="str">
            <v>FC-140223</v>
          </cell>
          <cell r="AD57152" t="str">
            <v>CARGADO ID 9943</v>
          </cell>
        </row>
        <row r="57153">
          <cell r="AC57153" t="str">
            <v>FC-140221</v>
          </cell>
          <cell r="AD57153" t="str">
            <v>CARGADO ID 9943</v>
          </cell>
        </row>
        <row r="57154">
          <cell r="AC57154" t="str">
            <v>FC-140219</v>
          </cell>
          <cell r="AD57154" t="str">
            <v>CARGADO ID 9943</v>
          </cell>
        </row>
        <row r="57155">
          <cell r="AC57155" t="str">
            <v>FC-140218</v>
          </cell>
          <cell r="AD57155" t="str">
            <v>CARGADO ID 9943</v>
          </cell>
        </row>
        <row r="57156">
          <cell r="AC57156" t="str">
            <v>FC-140216</v>
          </cell>
          <cell r="AD57156" t="str">
            <v>CARGADO ID 9943</v>
          </cell>
        </row>
        <row r="57157">
          <cell r="AC57157" t="str">
            <v>FC-140215</v>
          </cell>
          <cell r="AD57157" t="str">
            <v>CARGADO ID 9943</v>
          </cell>
        </row>
        <row r="57158">
          <cell r="AC57158" t="str">
            <v>FC-140214</v>
          </cell>
          <cell r="AD57158" t="str">
            <v>CARGADO ID 9943</v>
          </cell>
        </row>
        <row r="57159">
          <cell r="AC57159" t="str">
            <v>FC-140212</v>
          </cell>
          <cell r="AD57159" t="str">
            <v>CARGADO ID 9943</v>
          </cell>
        </row>
        <row r="57160">
          <cell r="AC57160" t="str">
            <v>FC-140211</v>
          </cell>
          <cell r="AD57160" t="str">
            <v>CARGADO ID 9943</v>
          </cell>
        </row>
        <row r="57161">
          <cell r="AC57161" t="str">
            <v>FC-140210</v>
          </cell>
          <cell r="AD57161" t="str">
            <v>CARGADO ID 9943</v>
          </cell>
        </row>
        <row r="57162">
          <cell r="AC57162" t="str">
            <v>FC-140209</v>
          </cell>
          <cell r="AD57162" t="str">
            <v>CARGADO ID 9943</v>
          </cell>
        </row>
        <row r="57163">
          <cell r="AC57163" t="str">
            <v>FC-140208</v>
          </cell>
          <cell r="AD57163" t="str">
            <v>CARGADO ID 9943</v>
          </cell>
        </row>
        <row r="57164">
          <cell r="AC57164" t="str">
            <v>FC-140207</v>
          </cell>
          <cell r="AD57164" t="str">
            <v>CARGADO ID 9943</v>
          </cell>
        </row>
        <row r="57165">
          <cell r="AC57165" t="str">
            <v>FC-140206</v>
          </cell>
          <cell r="AD57165" t="str">
            <v>CARGADO ID 9943</v>
          </cell>
        </row>
        <row r="57166">
          <cell r="AC57166" t="str">
            <v>FC-140205</v>
          </cell>
          <cell r="AD57166" t="str">
            <v>CARGADO ID 9943</v>
          </cell>
        </row>
        <row r="57167">
          <cell r="AC57167" t="str">
            <v>FC-140204</v>
          </cell>
          <cell r="AD57167" t="str">
            <v>CARGADO ID 9943</v>
          </cell>
        </row>
        <row r="57168">
          <cell r="AC57168" t="str">
            <v>FC-140203</v>
          </cell>
          <cell r="AD57168" t="str">
            <v>CARGADO ID 9943</v>
          </cell>
        </row>
        <row r="57169">
          <cell r="AC57169" t="str">
            <v>FC-140202</v>
          </cell>
          <cell r="AD57169" t="str">
            <v>CARGADO ID 9943</v>
          </cell>
        </row>
        <row r="57170">
          <cell r="AC57170" t="str">
            <v>FC-140201</v>
          </cell>
          <cell r="AD57170" t="str">
            <v>CARGADO ID 9943</v>
          </cell>
        </row>
        <row r="57171">
          <cell r="AC57171" t="str">
            <v>FC-140200</v>
          </cell>
          <cell r="AD57171" t="str">
            <v>CARGADO ID 9943</v>
          </cell>
        </row>
        <row r="57172">
          <cell r="AC57172" t="str">
            <v>FC-140199</v>
          </cell>
          <cell r="AD57172" t="str">
            <v>CARGADO ID 9943</v>
          </cell>
        </row>
        <row r="57173">
          <cell r="AC57173" t="str">
            <v>FC-140198</v>
          </cell>
          <cell r="AD57173" t="str">
            <v>CARGADO ID 9943</v>
          </cell>
        </row>
        <row r="57174">
          <cell r="AC57174" t="str">
            <v>FC-140196</v>
          </cell>
          <cell r="AD57174" t="str">
            <v>CARGADO ID 9943</v>
          </cell>
        </row>
        <row r="57175">
          <cell r="AC57175" t="str">
            <v>FC-140195</v>
          </cell>
          <cell r="AD57175" t="str">
            <v>CARGADO ID 9943</v>
          </cell>
        </row>
        <row r="57176">
          <cell r="AC57176" t="str">
            <v>FC-140191</v>
          </cell>
          <cell r="AD57176" t="str">
            <v>CARGADO ID 9943</v>
          </cell>
        </row>
        <row r="57177">
          <cell r="AC57177" t="str">
            <v>FC-140190</v>
          </cell>
          <cell r="AD57177" t="str">
            <v>CARGADO ID 9943</v>
          </cell>
        </row>
        <row r="57178">
          <cell r="AC57178" t="str">
            <v>FC-140189</v>
          </cell>
          <cell r="AD57178" t="str">
            <v>CARGADO ID 9943</v>
          </cell>
        </row>
        <row r="57179">
          <cell r="AC57179" t="str">
            <v>FC-140186</v>
          </cell>
          <cell r="AD57179" t="str">
            <v>CARGADO ID 9943</v>
          </cell>
        </row>
        <row r="57180">
          <cell r="AC57180" t="str">
            <v>FC-140185</v>
          </cell>
          <cell r="AD57180" t="str">
            <v>CARGADO ID 9943</v>
          </cell>
        </row>
        <row r="57181">
          <cell r="AC57181" t="str">
            <v>FC-140184</v>
          </cell>
          <cell r="AD57181" t="str">
            <v>CARGADO ID 9943</v>
          </cell>
        </row>
        <row r="57182">
          <cell r="AC57182" t="str">
            <v>FC-140183</v>
          </cell>
          <cell r="AD57182" t="str">
            <v>CARGADO ID 9943</v>
          </cell>
        </row>
        <row r="57183">
          <cell r="AC57183" t="str">
            <v>FC-140182</v>
          </cell>
          <cell r="AD57183" t="str">
            <v>CARGADO ID 9943</v>
          </cell>
        </row>
        <row r="57184">
          <cell r="AC57184" t="str">
            <v>FC-140181</v>
          </cell>
          <cell r="AD57184" t="str">
            <v>CARGADO ID 9943</v>
          </cell>
        </row>
        <row r="57185">
          <cell r="AC57185" t="str">
            <v>FC-140180</v>
          </cell>
          <cell r="AD57185" t="str">
            <v>CARGADO ID 9943</v>
          </cell>
        </row>
        <row r="57186">
          <cell r="AC57186" t="str">
            <v>FC-140179</v>
          </cell>
          <cell r="AD57186" t="str">
            <v>CARGADO ID 9943</v>
          </cell>
        </row>
        <row r="57187">
          <cell r="AC57187" t="str">
            <v>FC-140178</v>
          </cell>
          <cell r="AD57187" t="str">
            <v>CARGADO ID 9943</v>
          </cell>
        </row>
        <row r="57188">
          <cell r="AC57188" t="str">
            <v>FC-140177</v>
          </cell>
          <cell r="AD57188" t="str">
            <v>CARGADO ID 9943</v>
          </cell>
        </row>
        <row r="57189">
          <cell r="AC57189" t="str">
            <v>FC-140175</v>
          </cell>
          <cell r="AD57189" t="str">
            <v>CARGADO ID 9943</v>
          </cell>
        </row>
        <row r="57190">
          <cell r="AC57190" t="str">
            <v>FC-140172</v>
          </cell>
          <cell r="AD57190" t="str">
            <v>CARGADO ID 9943</v>
          </cell>
        </row>
        <row r="57191">
          <cell r="AC57191" t="str">
            <v>FC-140171</v>
          </cell>
          <cell r="AD57191" t="str">
            <v>CARGADO ID 9943</v>
          </cell>
        </row>
        <row r="57192">
          <cell r="AC57192" t="str">
            <v>FC-140170</v>
          </cell>
          <cell r="AD57192" t="str">
            <v>CARGADO ID 9943</v>
          </cell>
        </row>
        <row r="57193">
          <cell r="AC57193" t="str">
            <v>FC-140169</v>
          </cell>
          <cell r="AD57193" t="str">
            <v>CARGADO ID 9943</v>
          </cell>
        </row>
        <row r="57194">
          <cell r="AC57194" t="str">
            <v>FC-140168</v>
          </cell>
          <cell r="AD57194" t="str">
            <v>CARGADO ID 9943</v>
          </cell>
        </row>
        <row r="57195">
          <cell r="AC57195" t="str">
            <v>FC-140165</v>
          </cell>
          <cell r="AD57195" t="str">
            <v>CARGADO ID 9943</v>
          </cell>
        </row>
        <row r="57196">
          <cell r="AC57196" t="str">
            <v>FC-140164</v>
          </cell>
          <cell r="AD57196" t="str">
            <v>CARGADO ID 9943</v>
          </cell>
        </row>
        <row r="57197">
          <cell r="AC57197" t="str">
            <v>FC-140163</v>
          </cell>
          <cell r="AD57197" t="str">
            <v>CARGADO ID 9943</v>
          </cell>
        </row>
        <row r="57198">
          <cell r="AC57198" t="str">
            <v>FC-140162</v>
          </cell>
          <cell r="AD57198" t="str">
            <v>CARGADO ID 9943</v>
          </cell>
        </row>
        <row r="57199">
          <cell r="AC57199" t="str">
            <v>FC-140161</v>
          </cell>
          <cell r="AD57199" t="str">
            <v>CARGADO ID 9943</v>
          </cell>
        </row>
        <row r="57200">
          <cell r="AC57200" t="str">
            <v>FC-140160</v>
          </cell>
          <cell r="AD57200" t="str">
            <v>CARGADO ID 9943</v>
          </cell>
        </row>
        <row r="57201">
          <cell r="AC57201" t="str">
            <v>FC-140159</v>
          </cell>
          <cell r="AD57201" t="str">
            <v>CARGADO ID 9943</v>
          </cell>
        </row>
        <row r="57202">
          <cell r="AC57202" t="str">
            <v>FC-140158</v>
          </cell>
          <cell r="AD57202" t="str">
            <v>CARGADO ID 9943</v>
          </cell>
        </row>
        <row r="57203">
          <cell r="AC57203" t="str">
            <v>FC-140157</v>
          </cell>
          <cell r="AD57203" t="str">
            <v>CARGADO ID 9943</v>
          </cell>
        </row>
        <row r="57204">
          <cell r="AC57204" t="str">
            <v>FC-140156</v>
          </cell>
          <cell r="AD57204" t="str">
            <v>CARGADO ID 9943</v>
          </cell>
        </row>
        <row r="57205">
          <cell r="AC57205" t="str">
            <v>FC-140154</v>
          </cell>
          <cell r="AD57205" t="str">
            <v>CARGADO ID 9943</v>
          </cell>
        </row>
        <row r="57206">
          <cell r="AC57206" t="str">
            <v>FC-140153</v>
          </cell>
          <cell r="AD57206" t="str">
            <v>CARGADO ID 9943</v>
          </cell>
        </row>
        <row r="57207">
          <cell r="AC57207" t="str">
            <v>FC-140152</v>
          </cell>
          <cell r="AD57207" t="str">
            <v>CARGADO ID 9943</v>
          </cell>
        </row>
        <row r="57208">
          <cell r="AC57208" t="str">
            <v>FC-140151</v>
          </cell>
          <cell r="AD57208" t="str">
            <v>CARGADO ID 9943</v>
          </cell>
        </row>
        <row r="57209">
          <cell r="AC57209" t="str">
            <v>FC-140150</v>
          </cell>
          <cell r="AD57209" t="str">
            <v>CARGADO ID 9943</v>
          </cell>
        </row>
        <row r="57210">
          <cell r="AC57210" t="str">
            <v>FC-140149</v>
          </cell>
          <cell r="AD57210" t="str">
            <v>CARGADO ID 9943</v>
          </cell>
        </row>
        <row r="57211">
          <cell r="AC57211" t="str">
            <v>FC-140146</v>
          </cell>
          <cell r="AD57211" t="str">
            <v>CARGADO ID 9943</v>
          </cell>
        </row>
        <row r="57212">
          <cell r="AC57212" t="str">
            <v>FC-140145</v>
          </cell>
          <cell r="AD57212" t="str">
            <v>CARGADO ID 9943</v>
          </cell>
        </row>
        <row r="57213">
          <cell r="AC57213" t="str">
            <v>FC-140144</v>
          </cell>
          <cell r="AD57213" t="str">
            <v>CARGADO ID 9943</v>
          </cell>
        </row>
        <row r="57214">
          <cell r="AC57214" t="str">
            <v>FC-140143</v>
          </cell>
          <cell r="AD57214" t="str">
            <v>CARGADO ID 9943</v>
          </cell>
        </row>
        <row r="57215">
          <cell r="AC57215" t="str">
            <v>FC-140141</v>
          </cell>
          <cell r="AD57215" t="str">
            <v>CARGADO ID 9943</v>
          </cell>
        </row>
        <row r="57216">
          <cell r="AC57216" t="str">
            <v>FC-140140</v>
          </cell>
          <cell r="AD57216" t="str">
            <v>CARGADO ID 9943</v>
          </cell>
        </row>
        <row r="57217">
          <cell r="AC57217" t="str">
            <v>FC-140138</v>
          </cell>
          <cell r="AD57217" t="str">
            <v>CARGADO ID 9943</v>
          </cell>
        </row>
        <row r="57218">
          <cell r="AC57218" t="str">
            <v>FC-140137</v>
          </cell>
          <cell r="AD57218" t="str">
            <v>CARGADO ID 9943</v>
          </cell>
        </row>
        <row r="57219">
          <cell r="AC57219" t="str">
            <v>FC-140136</v>
          </cell>
          <cell r="AD57219" t="str">
            <v>CARGADO ID 9943</v>
          </cell>
        </row>
        <row r="57220">
          <cell r="AC57220" t="str">
            <v>FC-140134</v>
          </cell>
          <cell r="AD57220" t="str">
            <v>CARGADO ID 9943</v>
          </cell>
        </row>
        <row r="57221">
          <cell r="AC57221" t="str">
            <v>FC-140133</v>
          </cell>
          <cell r="AD57221" t="str">
            <v>CARGADO ID 9943</v>
          </cell>
        </row>
        <row r="57222">
          <cell r="AC57222" t="str">
            <v>FC-140132</v>
          </cell>
          <cell r="AD57222" t="str">
            <v>CARGADO ID 9943</v>
          </cell>
        </row>
        <row r="57223">
          <cell r="AC57223" t="str">
            <v>FC-140131</v>
          </cell>
          <cell r="AD57223" t="str">
            <v>CARGADO ID 9943</v>
          </cell>
        </row>
        <row r="57224">
          <cell r="AC57224" t="str">
            <v>FC-140130</v>
          </cell>
          <cell r="AD57224" t="str">
            <v>CARGADO ID 9943</v>
          </cell>
        </row>
        <row r="57225">
          <cell r="AC57225" t="str">
            <v>FC-140128</v>
          </cell>
          <cell r="AD57225" t="str">
            <v>CARGADO ID 9943</v>
          </cell>
        </row>
        <row r="57226">
          <cell r="AC57226" t="str">
            <v>FC-140127</v>
          </cell>
          <cell r="AD57226" t="str">
            <v>CARGADO ID 9943</v>
          </cell>
        </row>
        <row r="57227">
          <cell r="AC57227" t="str">
            <v>FC-140126</v>
          </cell>
          <cell r="AD57227" t="str">
            <v>CARGADO ID 9943</v>
          </cell>
        </row>
        <row r="57228">
          <cell r="AC57228" t="str">
            <v>FC-140125</v>
          </cell>
          <cell r="AD57228" t="str">
            <v>CARGADO ID 9943</v>
          </cell>
        </row>
        <row r="57229">
          <cell r="AC57229" t="str">
            <v>FC-140124</v>
          </cell>
          <cell r="AD57229" t="str">
            <v>CARGADO ID 9943</v>
          </cell>
        </row>
        <row r="57230">
          <cell r="AC57230" t="str">
            <v>FC-140123</v>
          </cell>
          <cell r="AD57230" t="str">
            <v>CARGADO ID 9943</v>
          </cell>
        </row>
        <row r="57231">
          <cell r="AC57231" t="str">
            <v>FC-140122</v>
          </cell>
          <cell r="AD57231" t="str">
            <v>CARGADO ID 9943</v>
          </cell>
        </row>
        <row r="57232">
          <cell r="AC57232" t="str">
            <v>FC-140121</v>
          </cell>
          <cell r="AD57232" t="str">
            <v>CARGADO ID 9943</v>
          </cell>
        </row>
        <row r="57233">
          <cell r="AC57233" t="str">
            <v>FC-140120</v>
          </cell>
          <cell r="AD57233" t="str">
            <v>CARGADO ID 9943</v>
          </cell>
        </row>
        <row r="57234">
          <cell r="AC57234" t="str">
            <v>FC-140119</v>
          </cell>
          <cell r="AD57234" t="str">
            <v>CARGADO ID 9943</v>
          </cell>
        </row>
        <row r="57235">
          <cell r="AC57235" t="str">
            <v>FC-140116</v>
          </cell>
          <cell r="AD57235" t="str">
            <v>CARGADO ID 9943</v>
          </cell>
        </row>
        <row r="57236">
          <cell r="AC57236" t="str">
            <v>FC-140115</v>
          </cell>
          <cell r="AD57236" t="str">
            <v>CARGADO ID 9943</v>
          </cell>
        </row>
        <row r="57237">
          <cell r="AC57237" t="str">
            <v>FC-140114</v>
          </cell>
          <cell r="AD57237" t="str">
            <v>CARGADO ID 9943</v>
          </cell>
        </row>
        <row r="57238">
          <cell r="AC57238" t="str">
            <v>FC-140113</v>
          </cell>
          <cell r="AD57238" t="str">
            <v>CARGADO ID 9943</v>
          </cell>
        </row>
        <row r="57239">
          <cell r="AC57239" t="str">
            <v>FC-140112</v>
          </cell>
          <cell r="AD57239" t="str">
            <v>CARGADO ID 9943</v>
          </cell>
        </row>
        <row r="57240">
          <cell r="AC57240" t="str">
            <v>FC-140111</v>
          </cell>
          <cell r="AD57240" t="str">
            <v>CARGADO ID 9943</v>
          </cell>
        </row>
        <row r="57241">
          <cell r="AC57241" t="str">
            <v>FC-140110</v>
          </cell>
          <cell r="AD57241" t="str">
            <v>CARGADO ID 9943</v>
          </cell>
        </row>
        <row r="57242">
          <cell r="AC57242" t="str">
            <v>FC-140108</v>
          </cell>
          <cell r="AD57242" t="str">
            <v>CARGADO ID 9943</v>
          </cell>
        </row>
        <row r="57243">
          <cell r="AC57243" t="str">
            <v>FC-140106</v>
          </cell>
          <cell r="AD57243" t="str">
            <v>CARGADO ID 9943</v>
          </cell>
        </row>
        <row r="57244">
          <cell r="AC57244" t="str">
            <v>FC-140105</v>
          </cell>
          <cell r="AD57244" t="str">
            <v>CARGADO ID 9943</v>
          </cell>
        </row>
        <row r="57245">
          <cell r="AC57245" t="str">
            <v>FC-140104</v>
          </cell>
          <cell r="AD57245" t="str">
            <v>CARGADO ID 9943</v>
          </cell>
        </row>
        <row r="57246">
          <cell r="AC57246" t="str">
            <v>FC-140103</v>
          </cell>
          <cell r="AD57246" t="str">
            <v>CARGADO ID 9943</v>
          </cell>
        </row>
        <row r="57247">
          <cell r="AC57247" t="str">
            <v>FC-140102</v>
          </cell>
          <cell r="AD57247" t="str">
            <v>CARGADO ID 9943</v>
          </cell>
        </row>
        <row r="57248">
          <cell r="AC57248" t="str">
            <v>FC-140101</v>
          </cell>
          <cell r="AD57248" t="str">
            <v>CARGADO ID 9943</v>
          </cell>
        </row>
        <row r="57249">
          <cell r="AC57249" t="str">
            <v>FC-140100</v>
          </cell>
          <cell r="AD57249" t="str">
            <v>CARGADO ID 9943</v>
          </cell>
        </row>
        <row r="57250">
          <cell r="AC57250" t="str">
            <v>FC-140099</v>
          </cell>
          <cell r="AD57250" t="str">
            <v>CARGADO ID 9943</v>
          </cell>
        </row>
        <row r="57251">
          <cell r="AC57251" t="str">
            <v>FC-140097</v>
          </cell>
          <cell r="AD57251" t="str">
            <v>CARGADO ID 9943</v>
          </cell>
        </row>
        <row r="57252">
          <cell r="AC57252" t="str">
            <v>FC-140096</v>
          </cell>
          <cell r="AD57252" t="str">
            <v>CARGADO ID 9943</v>
          </cell>
        </row>
        <row r="57253">
          <cell r="AC57253" t="str">
            <v>FC-140095</v>
          </cell>
          <cell r="AD57253" t="str">
            <v>CARGADO ID 9943</v>
          </cell>
        </row>
        <row r="57254">
          <cell r="AC57254" t="str">
            <v>FC-140094</v>
          </cell>
          <cell r="AD57254" t="str">
            <v>CARGADO ID 9943</v>
          </cell>
        </row>
        <row r="57255">
          <cell r="AC57255" t="str">
            <v>FC-140092</v>
          </cell>
          <cell r="AD57255" t="str">
            <v>CARGADO ID 9943</v>
          </cell>
        </row>
        <row r="57256">
          <cell r="AC57256" t="str">
            <v>FC-140091</v>
          </cell>
          <cell r="AD57256" t="str">
            <v>CARGADO ID 9943</v>
          </cell>
        </row>
        <row r="57257">
          <cell r="AC57257" t="str">
            <v>FC-140090</v>
          </cell>
          <cell r="AD57257" t="str">
            <v>CARGADO ID 9943</v>
          </cell>
        </row>
        <row r="57258">
          <cell r="AC57258" t="str">
            <v>FC-140087</v>
          </cell>
          <cell r="AD57258" t="str">
            <v>CARGADO ID 9943</v>
          </cell>
        </row>
        <row r="57259">
          <cell r="AC57259" t="str">
            <v>FC-140086</v>
          </cell>
          <cell r="AD57259" t="str">
            <v>CARGADO ID 9943</v>
          </cell>
        </row>
        <row r="57260">
          <cell r="AC57260" t="str">
            <v>FC-140085</v>
          </cell>
          <cell r="AD57260" t="str">
            <v>CARGADO ID 9943</v>
          </cell>
        </row>
        <row r="57261">
          <cell r="AC57261" t="str">
            <v>FC-140084</v>
          </cell>
          <cell r="AD57261" t="str">
            <v>CARGADO ID 9943</v>
          </cell>
        </row>
        <row r="57262">
          <cell r="AC57262" t="str">
            <v>FC-140083</v>
          </cell>
          <cell r="AD57262" t="str">
            <v>CARGADO ID 9943</v>
          </cell>
        </row>
        <row r="57263">
          <cell r="AC57263" t="str">
            <v>FC-140082</v>
          </cell>
          <cell r="AD57263" t="str">
            <v>CARGADO ID 9943</v>
          </cell>
        </row>
        <row r="57264">
          <cell r="AC57264" t="str">
            <v>FC-140080</v>
          </cell>
          <cell r="AD57264" t="str">
            <v>CARGADO ID 9943</v>
          </cell>
        </row>
        <row r="57265">
          <cell r="AC57265" t="str">
            <v>FC-140079</v>
          </cell>
          <cell r="AD57265" t="str">
            <v>CARGADO ID 9943</v>
          </cell>
        </row>
        <row r="57266">
          <cell r="AC57266" t="str">
            <v>FC-140077</v>
          </cell>
          <cell r="AD57266" t="str">
            <v>CARGADO ID 9943</v>
          </cell>
        </row>
        <row r="57267">
          <cell r="AC57267" t="str">
            <v>FC-140076</v>
          </cell>
          <cell r="AD57267" t="str">
            <v>CARGADO ID 9943</v>
          </cell>
        </row>
        <row r="57268">
          <cell r="AC57268" t="str">
            <v>FC-140075</v>
          </cell>
          <cell r="AD57268" t="str">
            <v>CARGADO ID 9943</v>
          </cell>
        </row>
        <row r="57269">
          <cell r="AC57269" t="str">
            <v>FC-140074</v>
          </cell>
          <cell r="AD57269" t="str">
            <v>CARGADO ID 9943</v>
          </cell>
        </row>
        <row r="57270">
          <cell r="AC57270" t="str">
            <v>FC-140073</v>
          </cell>
          <cell r="AD57270" t="str">
            <v>CARGADO ID 9943</v>
          </cell>
        </row>
        <row r="57271">
          <cell r="AC57271" t="str">
            <v>FC-140072</v>
          </cell>
          <cell r="AD57271" t="str">
            <v>CARGADO ID 9943</v>
          </cell>
        </row>
        <row r="57272">
          <cell r="AC57272" t="str">
            <v>FC-140071</v>
          </cell>
          <cell r="AD57272" t="str">
            <v>CARGADO ID 9943</v>
          </cell>
        </row>
        <row r="57273">
          <cell r="AC57273" t="str">
            <v>FC-140070</v>
          </cell>
          <cell r="AD57273" t="str">
            <v>CARGADO ID 9943</v>
          </cell>
        </row>
        <row r="57274">
          <cell r="AC57274" t="str">
            <v>FC-140069</v>
          </cell>
          <cell r="AD57274" t="str">
            <v>CARGADO ID 9943</v>
          </cell>
        </row>
        <row r="57275">
          <cell r="AC57275" t="str">
            <v>FC-140068</v>
          </cell>
          <cell r="AD57275" t="str">
            <v>CARGADO ID 9943</v>
          </cell>
        </row>
        <row r="57276">
          <cell r="AC57276" t="str">
            <v>FC-140067</v>
          </cell>
          <cell r="AD57276" t="str">
            <v>CARGADO ID 9943</v>
          </cell>
        </row>
        <row r="57277">
          <cell r="AC57277" t="str">
            <v>FC-140066</v>
          </cell>
          <cell r="AD57277" t="str">
            <v>CARGADO ID 9943</v>
          </cell>
        </row>
        <row r="57278">
          <cell r="AC57278" t="str">
            <v>FC-140065</v>
          </cell>
          <cell r="AD57278" t="str">
            <v>CARGADO ID 9943</v>
          </cell>
        </row>
        <row r="57279">
          <cell r="AC57279" t="str">
            <v>FC-140063</v>
          </cell>
          <cell r="AD57279" t="str">
            <v>CARGADO ID 9943</v>
          </cell>
        </row>
        <row r="57280">
          <cell r="AC57280" t="str">
            <v>FC-140062</v>
          </cell>
          <cell r="AD57280" t="str">
            <v>CARGADO ID 9943</v>
          </cell>
        </row>
        <row r="57281">
          <cell r="AC57281" t="str">
            <v>FC-140061</v>
          </cell>
          <cell r="AD57281" t="str">
            <v>CARGADO ID 9943</v>
          </cell>
        </row>
        <row r="57282">
          <cell r="AC57282" t="str">
            <v>FC-140060</v>
          </cell>
          <cell r="AD57282" t="str">
            <v>CARGADO ID 9943</v>
          </cell>
        </row>
        <row r="57283">
          <cell r="AC57283" t="str">
            <v>FC-140059</v>
          </cell>
          <cell r="AD57283" t="str">
            <v>CARGADO ID 9943</v>
          </cell>
        </row>
        <row r="57284">
          <cell r="AC57284" t="str">
            <v>FC-140058</v>
          </cell>
          <cell r="AD57284" t="str">
            <v>CARGADO ID 9943</v>
          </cell>
        </row>
        <row r="57285">
          <cell r="AC57285" t="str">
            <v>FC-140057</v>
          </cell>
          <cell r="AD57285" t="str">
            <v>CARGADO ID 9943</v>
          </cell>
        </row>
        <row r="57286">
          <cell r="AC57286" t="str">
            <v>FC-140056</v>
          </cell>
          <cell r="AD57286" t="str">
            <v>CARGADO ID 9943</v>
          </cell>
        </row>
        <row r="57287">
          <cell r="AC57287" t="str">
            <v>FC-140055</v>
          </cell>
          <cell r="AD57287" t="str">
            <v>CARGADO ID 9943</v>
          </cell>
        </row>
        <row r="57288">
          <cell r="AC57288" t="str">
            <v>FC-140054</v>
          </cell>
          <cell r="AD57288" t="str">
            <v>CARGADO ID 9943</v>
          </cell>
        </row>
        <row r="57289">
          <cell r="AC57289" t="str">
            <v>FC-140053</v>
          </cell>
          <cell r="AD57289" t="str">
            <v>CARGADO ID 9943</v>
          </cell>
        </row>
        <row r="57290">
          <cell r="AC57290" t="str">
            <v>FC-140052</v>
          </cell>
          <cell r="AD57290" t="str">
            <v>CARGADO ID 9943</v>
          </cell>
        </row>
        <row r="57291">
          <cell r="AC57291" t="str">
            <v>FC-140051</v>
          </cell>
          <cell r="AD57291" t="str">
            <v>CARGADO ID 9943</v>
          </cell>
        </row>
        <row r="57292">
          <cell r="AC57292" t="str">
            <v>FC-140049</v>
          </cell>
          <cell r="AD57292" t="str">
            <v>CARGADO ID 9943</v>
          </cell>
        </row>
        <row r="57293">
          <cell r="AC57293" t="str">
            <v>FC-140048</v>
          </cell>
          <cell r="AD57293" t="str">
            <v>CARGADO ID 9943</v>
          </cell>
        </row>
        <row r="57294">
          <cell r="AC57294" t="str">
            <v>FC-140047</v>
          </cell>
          <cell r="AD57294" t="str">
            <v>CARGADO ID 9943</v>
          </cell>
        </row>
        <row r="57295">
          <cell r="AC57295" t="str">
            <v>FC-140046</v>
          </cell>
          <cell r="AD57295" t="str">
            <v>CARGADO ID 9943</v>
          </cell>
        </row>
        <row r="57296">
          <cell r="AC57296" t="str">
            <v>FC-140045</v>
          </cell>
          <cell r="AD57296" t="str">
            <v>CARGADO ID 9943</v>
          </cell>
        </row>
        <row r="57297">
          <cell r="AC57297" t="str">
            <v>FC-140044</v>
          </cell>
          <cell r="AD57297" t="str">
            <v>CARGADO ID 9943</v>
          </cell>
        </row>
        <row r="57298">
          <cell r="AC57298" t="str">
            <v>FC-140043</v>
          </cell>
          <cell r="AD57298" t="str">
            <v>CARGADO ID 9943</v>
          </cell>
        </row>
        <row r="57299">
          <cell r="AC57299" t="str">
            <v>FC-140042</v>
          </cell>
          <cell r="AD57299" t="str">
            <v>CARGADO ID 9943</v>
          </cell>
        </row>
        <row r="57300">
          <cell r="AC57300" t="str">
            <v>FC-140040</v>
          </cell>
          <cell r="AD57300" t="str">
            <v>CARGADO ID 9943</v>
          </cell>
        </row>
        <row r="57301">
          <cell r="AC57301" t="str">
            <v>FC-140039</v>
          </cell>
          <cell r="AD57301" t="str">
            <v>CARGADO ID 9943</v>
          </cell>
        </row>
        <row r="57302">
          <cell r="AC57302" t="str">
            <v>FC-140038</v>
          </cell>
          <cell r="AD57302" t="str">
            <v>CARGADO ID 9943</v>
          </cell>
        </row>
        <row r="57303">
          <cell r="AC57303" t="str">
            <v>FC-140036</v>
          </cell>
          <cell r="AD57303" t="str">
            <v>CARGADO ID 9943</v>
          </cell>
        </row>
        <row r="57304">
          <cell r="AC57304" t="str">
            <v>FC-140035</v>
          </cell>
          <cell r="AD57304" t="str">
            <v>CARGADO ID 9943</v>
          </cell>
        </row>
        <row r="57305">
          <cell r="AC57305" t="str">
            <v>FC-140034</v>
          </cell>
          <cell r="AD57305" t="str">
            <v>CARGADO ID 9943</v>
          </cell>
        </row>
        <row r="57306">
          <cell r="AC57306" t="str">
            <v>FC-140033</v>
          </cell>
          <cell r="AD57306" t="str">
            <v>CARGADO ID 9943</v>
          </cell>
        </row>
        <row r="57307">
          <cell r="AC57307" t="str">
            <v>FC-140032</v>
          </cell>
          <cell r="AD57307" t="str">
            <v>CARGADO ID 9943</v>
          </cell>
        </row>
        <row r="57308">
          <cell r="AC57308" t="str">
            <v>FC-140031</v>
          </cell>
          <cell r="AD57308" t="str">
            <v>CARGADO ID 9943</v>
          </cell>
        </row>
        <row r="57309">
          <cell r="AC57309" t="str">
            <v>FC-140028</v>
          </cell>
          <cell r="AD57309" t="str">
            <v>CARGADO ID 9943</v>
          </cell>
        </row>
        <row r="57310">
          <cell r="AC57310" t="str">
            <v>FC-140026</v>
          </cell>
          <cell r="AD57310" t="str">
            <v>CARGADO ID 9943</v>
          </cell>
        </row>
        <row r="57311">
          <cell r="AC57311" t="str">
            <v>FC-140025</v>
          </cell>
          <cell r="AD57311" t="str">
            <v>CARGADO ID 9943</v>
          </cell>
        </row>
        <row r="57312">
          <cell r="AC57312" t="str">
            <v>FC-140024</v>
          </cell>
          <cell r="AD57312" t="str">
            <v>CARGADO ID 9943</v>
          </cell>
        </row>
        <row r="57313">
          <cell r="AC57313" t="str">
            <v>FC-140023</v>
          </cell>
          <cell r="AD57313" t="str">
            <v>CARGADO ID 9943</v>
          </cell>
        </row>
        <row r="57314">
          <cell r="AC57314" t="str">
            <v>FC-140022</v>
          </cell>
          <cell r="AD57314" t="str">
            <v>CARGADO ID 9943</v>
          </cell>
        </row>
        <row r="57315">
          <cell r="AC57315" t="str">
            <v>FC-140021</v>
          </cell>
          <cell r="AD57315" t="str">
            <v>CARGADO ID 9943</v>
          </cell>
        </row>
        <row r="57316">
          <cell r="AC57316" t="str">
            <v>FC-140020</v>
          </cell>
          <cell r="AD57316" t="str">
            <v>CARGADO ID 9943</v>
          </cell>
        </row>
        <row r="57317">
          <cell r="AC57317" t="str">
            <v>FC-140019</v>
          </cell>
          <cell r="AD57317" t="str">
            <v>CARGADO ID 9943</v>
          </cell>
        </row>
        <row r="57318">
          <cell r="AC57318" t="str">
            <v>FC-140018</v>
          </cell>
          <cell r="AD57318" t="str">
            <v>CARGADO ID 9943</v>
          </cell>
        </row>
        <row r="57319">
          <cell r="AC57319" t="str">
            <v>FC-140016</v>
          </cell>
          <cell r="AD57319" t="str">
            <v>CARGADO ID 9943</v>
          </cell>
        </row>
        <row r="57320">
          <cell r="AC57320" t="str">
            <v>FC-140015</v>
          </cell>
          <cell r="AD57320" t="str">
            <v>CARGADO ID 9943</v>
          </cell>
        </row>
        <row r="57321">
          <cell r="AC57321" t="str">
            <v>FC-140014</v>
          </cell>
          <cell r="AD57321" t="str">
            <v>CARGADO ID 9943</v>
          </cell>
        </row>
        <row r="57322">
          <cell r="AC57322" t="str">
            <v>FC-140013</v>
          </cell>
          <cell r="AD57322" t="str">
            <v>CARGADO ID 9943</v>
          </cell>
        </row>
        <row r="57323">
          <cell r="AC57323" t="str">
            <v>FC-140011</v>
          </cell>
          <cell r="AD57323" t="str">
            <v>CARGADO ID 9943</v>
          </cell>
        </row>
        <row r="57324">
          <cell r="AC57324" t="str">
            <v>FC-140002</v>
          </cell>
          <cell r="AD57324" t="str">
            <v>CARGADO ID 9943</v>
          </cell>
        </row>
        <row r="57325">
          <cell r="AC57325" t="str">
            <v>FC-140001</v>
          </cell>
          <cell r="AD57325" t="str">
            <v>CARGADO ID 9943</v>
          </cell>
        </row>
        <row r="57326">
          <cell r="AC57326" t="str">
            <v>FC-140000</v>
          </cell>
          <cell r="AD57326" t="str">
            <v>CARGADO ID 9943</v>
          </cell>
        </row>
        <row r="57327">
          <cell r="AC57327" t="str">
            <v>FC-139999</v>
          </cell>
          <cell r="AD57327" t="str">
            <v>CARGADO ID 9943</v>
          </cell>
        </row>
        <row r="57328">
          <cell r="AC57328" t="str">
            <v>FC-139997</v>
          </cell>
          <cell r="AD57328" t="str">
            <v>CARGADO ID 9943</v>
          </cell>
        </row>
        <row r="57329">
          <cell r="AC57329" t="str">
            <v>FC-139996</v>
          </cell>
          <cell r="AD57329" t="str">
            <v>CARGADO ID 9943</v>
          </cell>
        </row>
        <row r="57330">
          <cell r="AC57330" t="str">
            <v>FC-139995</v>
          </cell>
          <cell r="AD57330" t="str">
            <v>CARGADO ID 9943</v>
          </cell>
        </row>
        <row r="57331">
          <cell r="AC57331" t="str">
            <v>FC-139994</v>
          </cell>
          <cell r="AD57331" t="str">
            <v>CARGADO ID 9943</v>
          </cell>
        </row>
        <row r="57332">
          <cell r="AC57332" t="str">
            <v>FC-139993</v>
          </cell>
          <cell r="AD57332" t="str">
            <v>CARGADO ID 9943</v>
          </cell>
        </row>
        <row r="57333">
          <cell r="AC57333" t="str">
            <v>FC-139992</v>
          </cell>
          <cell r="AD57333" t="str">
            <v>CARGADO ID 9943</v>
          </cell>
        </row>
        <row r="57334">
          <cell r="AC57334" t="str">
            <v>FC-139991</v>
          </cell>
          <cell r="AD57334" t="str">
            <v>CARGADO ID 9943</v>
          </cell>
        </row>
        <row r="57335">
          <cell r="AC57335" t="str">
            <v>FC-139990</v>
          </cell>
          <cell r="AD57335" t="str">
            <v>CARGADO ID 9943</v>
          </cell>
        </row>
        <row r="57336">
          <cell r="AC57336" t="str">
            <v>FC-139989</v>
          </cell>
          <cell r="AD57336" t="str">
            <v>CARGADO ID 9943</v>
          </cell>
        </row>
        <row r="57337">
          <cell r="AC57337" t="str">
            <v>FC-139988</v>
          </cell>
          <cell r="AD57337" t="str">
            <v>CARGADO ID 9943</v>
          </cell>
        </row>
        <row r="57338">
          <cell r="AC57338" t="str">
            <v>FC-139986</v>
          </cell>
          <cell r="AD57338" t="str">
            <v>CARGADO ID 9943</v>
          </cell>
        </row>
        <row r="57339">
          <cell r="AC57339" t="str">
            <v>FC-139985</v>
          </cell>
          <cell r="AD57339" t="str">
            <v>CARGADO ID 9943</v>
          </cell>
        </row>
        <row r="57340">
          <cell r="AC57340" t="str">
            <v>FC-139984</v>
          </cell>
          <cell r="AD57340" t="str">
            <v>CARGADO ID 9943</v>
          </cell>
        </row>
        <row r="57341">
          <cell r="AC57341" t="str">
            <v>FC-139983</v>
          </cell>
          <cell r="AD57341" t="str">
            <v>CARGADO ID 9943</v>
          </cell>
        </row>
        <row r="57342">
          <cell r="AC57342" t="str">
            <v>FC-139982</v>
          </cell>
          <cell r="AD57342" t="str">
            <v>CARGADO ID 9943</v>
          </cell>
        </row>
        <row r="57343">
          <cell r="AC57343" t="str">
            <v>FC-139981</v>
          </cell>
          <cell r="AD57343" t="str">
            <v>CARGADO ID 9943</v>
          </cell>
        </row>
        <row r="57344">
          <cell r="AC57344" t="str">
            <v>FC-139980</v>
          </cell>
          <cell r="AD57344" t="str">
            <v>CARGADO ID 9943</v>
          </cell>
        </row>
        <row r="57345">
          <cell r="AC57345" t="str">
            <v>FC-139979</v>
          </cell>
          <cell r="AD57345" t="str">
            <v>CARGADO ID 9943</v>
          </cell>
        </row>
        <row r="57346">
          <cell r="AC57346" t="str">
            <v>FC-139978</v>
          </cell>
          <cell r="AD57346" t="str">
            <v>CARGADO ID 9943</v>
          </cell>
        </row>
        <row r="57347">
          <cell r="AC57347" t="str">
            <v>FC-139977</v>
          </cell>
          <cell r="AD57347" t="str">
            <v>CARGADO ID 9943</v>
          </cell>
        </row>
        <row r="57348">
          <cell r="AC57348" t="str">
            <v>FC-139976</v>
          </cell>
          <cell r="AD57348" t="str">
            <v>CARGADO ID 9943</v>
          </cell>
        </row>
        <row r="57349">
          <cell r="AC57349" t="str">
            <v>FC-139975</v>
          </cell>
          <cell r="AD57349" t="str">
            <v>CARGADO ID 9943</v>
          </cell>
        </row>
        <row r="57350">
          <cell r="AC57350" t="str">
            <v>FC-139974</v>
          </cell>
          <cell r="AD57350" t="str">
            <v>CARGADO ID 9943</v>
          </cell>
        </row>
        <row r="57351">
          <cell r="AC57351" t="str">
            <v>FC-139973</v>
          </cell>
          <cell r="AD57351" t="str">
            <v>CARGADO ID 9943</v>
          </cell>
        </row>
        <row r="57352">
          <cell r="AC57352" t="str">
            <v>FC-139972</v>
          </cell>
          <cell r="AD57352" t="str">
            <v>CARGADO ID 9943</v>
          </cell>
        </row>
        <row r="57353">
          <cell r="AC57353" t="str">
            <v>FC-139971</v>
          </cell>
          <cell r="AD57353" t="str">
            <v>CARGADO ID 9943</v>
          </cell>
        </row>
        <row r="57354">
          <cell r="AC57354" t="str">
            <v>FC-139970</v>
          </cell>
          <cell r="AD57354" t="str">
            <v>CARGADO ID 9943</v>
          </cell>
        </row>
        <row r="57355">
          <cell r="AC57355" t="str">
            <v>FC-139969</v>
          </cell>
          <cell r="AD57355" t="str">
            <v>CARGADO ID 9943</v>
          </cell>
        </row>
        <row r="57356">
          <cell r="AC57356" t="str">
            <v>FC-139968</v>
          </cell>
          <cell r="AD57356" t="str">
            <v>CARGADO ID 9943</v>
          </cell>
        </row>
        <row r="57357">
          <cell r="AC57357" t="str">
            <v>FC-139967</v>
          </cell>
          <cell r="AD57357" t="str">
            <v>CARGADO ID 9943</v>
          </cell>
        </row>
        <row r="57358">
          <cell r="AC57358" t="str">
            <v>FC-139966</v>
          </cell>
          <cell r="AD57358" t="str">
            <v>CARGADO ID 9943</v>
          </cell>
        </row>
        <row r="57359">
          <cell r="AC57359" t="str">
            <v>FC-139965</v>
          </cell>
          <cell r="AD57359" t="str">
            <v>CARGADO ID 9943</v>
          </cell>
        </row>
        <row r="57360">
          <cell r="AC57360" t="str">
            <v>FC-139964</v>
          </cell>
          <cell r="AD57360" t="str">
            <v>CARGADO ID 9943</v>
          </cell>
        </row>
        <row r="57361">
          <cell r="AC57361" t="str">
            <v>FC-139963</v>
          </cell>
          <cell r="AD57361" t="str">
            <v>CARGADO ID 9943</v>
          </cell>
        </row>
        <row r="57362">
          <cell r="AC57362" t="str">
            <v>FC-139962</v>
          </cell>
          <cell r="AD57362" t="str">
            <v>CARGADO ID 9943</v>
          </cell>
        </row>
        <row r="57363">
          <cell r="AC57363" t="str">
            <v>FC-139961</v>
          </cell>
          <cell r="AD57363" t="str">
            <v>CARGADO ID 9943</v>
          </cell>
        </row>
        <row r="57364">
          <cell r="AC57364" t="str">
            <v>FC-139960</v>
          </cell>
          <cell r="AD57364" t="str">
            <v>CARGADO ID 9943</v>
          </cell>
        </row>
        <row r="57365">
          <cell r="AC57365" t="str">
            <v>FC-139958</v>
          </cell>
          <cell r="AD57365" t="str">
            <v>CARGADO ID 9943</v>
          </cell>
        </row>
        <row r="57366">
          <cell r="AC57366" t="str">
            <v>FC-139956</v>
          </cell>
          <cell r="AD57366" t="str">
            <v>CARGADO ID 9943</v>
          </cell>
        </row>
        <row r="57367">
          <cell r="AC57367" t="str">
            <v>FC-139955</v>
          </cell>
          <cell r="AD57367" t="str">
            <v>CARGADO ID 9943</v>
          </cell>
        </row>
        <row r="57368">
          <cell r="AC57368" t="str">
            <v>FC-139954</v>
          </cell>
          <cell r="AD57368" t="str">
            <v>CARGADO ID 9943</v>
          </cell>
        </row>
        <row r="57369">
          <cell r="AC57369" t="str">
            <v>FC-139953</v>
          </cell>
          <cell r="AD57369" t="str">
            <v>CARGADO ID 9943</v>
          </cell>
        </row>
        <row r="57370">
          <cell r="AC57370" t="str">
            <v>FC-139952</v>
          </cell>
          <cell r="AD57370" t="str">
            <v>CARGADO ID 9943</v>
          </cell>
        </row>
        <row r="57371">
          <cell r="AC57371" t="str">
            <v>FC-139951</v>
          </cell>
          <cell r="AD57371" t="str">
            <v>CARGADO ID 9943</v>
          </cell>
        </row>
        <row r="57372">
          <cell r="AC57372" t="str">
            <v>FC-139950</v>
          </cell>
          <cell r="AD57372" t="str">
            <v>CARGADO ID 9943</v>
          </cell>
        </row>
        <row r="57373">
          <cell r="AC57373" t="str">
            <v>FC-139949</v>
          </cell>
          <cell r="AD57373" t="str">
            <v>CARGADO ID 9943</v>
          </cell>
        </row>
        <row r="57374">
          <cell r="AC57374" t="str">
            <v>FC-139947</v>
          </cell>
          <cell r="AD57374" t="str">
            <v>CARGADO ID 9943</v>
          </cell>
        </row>
        <row r="57375">
          <cell r="AC57375" t="str">
            <v>FC-139946</v>
          </cell>
          <cell r="AD57375" t="str">
            <v>CARGADO ID 9943</v>
          </cell>
        </row>
        <row r="57376">
          <cell r="AC57376" t="str">
            <v>FC-139945</v>
          </cell>
          <cell r="AD57376" t="str">
            <v>CARGADO ID 9943</v>
          </cell>
        </row>
        <row r="57377">
          <cell r="AC57377" t="str">
            <v>FC-139943</v>
          </cell>
          <cell r="AD57377" t="str">
            <v>CARGADO ID 9943</v>
          </cell>
        </row>
        <row r="57378">
          <cell r="AC57378" t="str">
            <v>FC-139942</v>
          </cell>
          <cell r="AD57378" t="str">
            <v>CARGADO ID 9943</v>
          </cell>
        </row>
        <row r="57379">
          <cell r="AC57379" t="str">
            <v>FC-139941</v>
          </cell>
          <cell r="AD57379" t="str">
            <v>CARGADO ID 9943</v>
          </cell>
        </row>
        <row r="57380">
          <cell r="AC57380" t="str">
            <v>FC-139940</v>
          </cell>
          <cell r="AD57380" t="str">
            <v>CARGADO ID 9943</v>
          </cell>
        </row>
        <row r="57381">
          <cell r="AC57381" t="str">
            <v>FC-139939</v>
          </cell>
          <cell r="AD57381" t="str">
            <v>CARGADO ID 9943</v>
          </cell>
        </row>
        <row r="57382">
          <cell r="AC57382" t="str">
            <v>FC-139938</v>
          </cell>
          <cell r="AD57382" t="str">
            <v>CARGADO ID 9943</v>
          </cell>
        </row>
        <row r="57383">
          <cell r="AC57383" t="str">
            <v>FC-139935</v>
          </cell>
          <cell r="AD57383" t="str">
            <v>CARGADO ID 9943</v>
          </cell>
        </row>
        <row r="57384">
          <cell r="AC57384" t="str">
            <v>FC-139933</v>
          </cell>
          <cell r="AD57384" t="str">
            <v>CARGADO ID 9943</v>
          </cell>
        </row>
        <row r="57385">
          <cell r="AC57385" t="str">
            <v>FC-139932</v>
          </cell>
          <cell r="AD57385" t="str">
            <v>CARGADO ID 9943</v>
          </cell>
        </row>
        <row r="57386">
          <cell r="AC57386" t="str">
            <v>FC-139931</v>
          </cell>
          <cell r="AD57386" t="str">
            <v>CARGADO ID 9943</v>
          </cell>
        </row>
        <row r="57387">
          <cell r="AC57387" t="str">
            <v>FC-139930</v>
          </cell>
          <cell r="AD57387" t="str">
            <v>CARGADO ID 9943</v>
          </cell>
        </row>
        <row r="57388">
          <cell r="AC57388" t="str">
            <v>FC-139927</v>
          </cell>
          <cell r="AD57388" t="str">
            <v>CARGADO ID 9943</v>
          </cell>
        </row>
        <row r="57389">
          <cell r="AC57389" t="str">
            <v>FC-139926</v>
          </cell>
          <cell r="AD57389" t="str">
            <v>CARGADO ID 9943</v>
          </cell>
        </row>
        <row r="57390">
          <cell r="AC57390" t="str">
            <v>FC-139925</v>
          </cell>
          <cell r="AD57390" t="str">
            <v>CARGADO ID 9943</v>
          </cell>
        </row>
        <row r="57391">
          <cell r="AC57391" t="str">
            <v>FC-139924</v>
          </cell>
          <cell r="AD57391" t="str">
            <v>CARGADO ID 9943</v>
          </cell>
        </row>
        <row r="57392">
          <cell r="AC57392" t="str">
            <v>FC-139923</v>
          </cell>
          <cell r="AD57392" t="str">
            <v>CARGADO ID 9943</v>
          </cell>
        </row>
        <row r="57393">
          <cell r="AC57393" t="str">
            <v>FC-139922</v>
          </cell>
          <cell r="AD57393" t="str">
            <v>CARGADO ID 9943</v>
          </cell>
        </row>
        <row r="57394">
          <cell r="AC57394" t="str">
            <v>FC-139920</v>
          </cell>
          <cell r="AD57394" t="str">
            <v>CARGADO ID 9943</v>
          </cell>
        </row>
        <row r="57395">
          <cell r="AC57395" t="str">
            <v>FC-139918</v>
          </cell>
          <cell r="AD57395" t="str">
            <v>CORRECCION SISMUESTRA</v>
          </cell>
        </row>
        <row r="57396">
          <cell r="AC57396" t="str">
            <v>FC-139917</v>
          </cell>
          <cell r="AD57396" t="str">
            <v>CARGADO ID 9943</v>
          </cell>
        </row>
        <row r="57397">
          <cell r="AC57397" t="str">
            <v>FC-139916</v>
          </cell>
          <cell r="AD57397" t="str">
            <v>CARGADO ID 9943</v>
          </cell>
        </row>
        <row r="57398">
          <cell r="AC57398" t="str">
            <v>FC-139915</v>
          </cell>
          <cell r="AD57398" t="str">
            <v>CARGADO ID 9943</v>
          </cell>
        </row>
        <row r="57399">
          <cell r="AC57399" t="str">
            <v>FC-139914</v>
          </cell>
          <cell r="AD57399" t="str">
            <v>CARGADO ID 9943</v>
          </cell>
        </row>
        <row r="57400">
          <cell r="AC57400" t="str">
            <v>FC-139913</v>
          </cell>
          <cell r="AD57400" t="str">
            <v>CARGADO ID 9943</v>
          </cell>
        </row>
        <row r="57401">
          <cell r="AC57401" t="str">
            <v>FC-139912</v>
          </cell>
          <cell r="AD57401" t="str">
            <v>CARGADO ID 9943</v>
          </cell>
        </row>
        <row r="57402">
          <cell r="AC57402" t="str">
            <v>FC-139911</v>
          </cell>
          <cell r="AD57402" t="str">
            <v>CARGADO ID 9943</v>
          </cell>
        </row>
        <row r="57403">
          <cell r="AC57403" t="str">
            <v>FC-139910</v>
          </cell>
          <cell r="AD57403" t="str">
            <v>CARGADO ID 9943</v>
          </cell>
        </row>
        <row r="57404">
          <cell r="AC57404" t="str">
            <v>FC-139909</v>
          </cell>
          <cell r="AD57404" t="str">
            <v>CARGADO ID 9943</v>
          </cell>
        </row>
        <row r="57405">
          <cell r="AC57405" t="str">
            <v>FC-139908</v>
          </cell>
          <cell r="AD57405" t="str">
            <v>CARGADO ID 9943</v>
          </cell>
        </row>
        <row r="57406">
          <cell r="AC57406" t="str">
            <v>FC-139907</v>
          </cell>
          <cell r="AD57406" t="str">
            <v>CARGADO ID 9943</v>
          </cell>
        </row>
        <row r="57407">
          <cell r="AC57407" t="str">
            <v>FC-139906</v>
          </cell>
          <cell r="AD57407" t="str">
            <v>CARGADO ID 9943</v>
          </cell>
        </row>
        <row r="57408">
          <cell r="AC57408" t="str">
            <v>FC-139905</v>
          </cell>
          <cell r="AD57408" t="str">
            <v>CARGADO ID 9943</v>
          </cell>
        </row>
        <row r="57409">
          <cell r="AC57409" t="str">
            <v>FC-139904</v>
          </cell>
          <cell r="AD57409" t="str">
            <v>CARGADO ID 9943</v>
          </cell>
        </row>
        <row r="57410">
          <cell r="AC57410" t="str">
            <v>FC-139900</v>
          </cell>
          <cell r="AD57410" t="str">
            <v>CARGADO ID 9943</v>
          </cell>
        </row>
        <row r="57411">
          <cell r="AC57411" t="str">
            <v>FC-139899</v>
          </cell>
          <cell r="AD57411" t="str">
            <v>CARGADO ID 9943</v>
          </cell>
        </row>
        <row r="57412">
          <cell r="AC57412" t="str">
            <v>FC-139897</v>
          </cell>
          <cell r="AD57412" t="str">
            <v>CARGADO ID 9943</v>
          </cell>
        </row>
        <row r="57413">
          <cell r="AC57413" t="str">
            <v>FC-139896</v>
          </cell>
          <cell r="AD57413" t="str">
            <v>CARGADO ID 9943</v>
          </cell>
        </row>
        <row r="57414">
          <cell r="AC57414" t="str">
            <v>FC-139895</v>
          </cell>
          <cell r="AD57414" t="str">
            <v>CARGADO ID 9943</v>
          </cell>
        </row>
        <row r="57415">
          <cell r="AC57415" t="str">
            <v>FC-139894</v>
          </cell>
          <cell r="AD57415" t="str">
            <v>CARGADO ID 9943</v>
          </cell>
        </row>
        <row r="57416">
          <cell r="AC57416" t="str">
            <v>FC-139893</v>
          </cell>
          <cell r="AD57416" t="str">
            <v>CARGADO ID 9943</v>
          </cell>
        </row>
        <row r="57417">
          <cell r="AC57417" t="str">
            <v>FC-139892</v>
          </cell>
          <cell r="AD57417" t="str">
            <v>CARGADO ID 9943</v>
          </cell>
        </row>
        <row r="57418">
          <cell r="AC57418" t="str">
            <v>FC-139891</v>
          </cell>
          <cell r="AD57418" t="str">
            <v>CARGADO ID 9943</v>
          </cell>
        </row>
        <row r="57419">
          <cell r="AC57419" t="str">
            <v>FC-139890</v>
          </cell>
          <cell r="AD57419" t="str">
            <v>CARGADO ID 9943</v>
          </cell>
        </row>
        <row r="57420">
          <cell r="AC57420" t="str">
            <v>FC-139887</v>
          </cell>
          <cell r="AD57420" t="str">
            <v>CARGADO ID 9943</v>
          </cell>
        </row>
        <row r="57421">
          <cell r="AC57421" t="str">
            <v>FC-139886</v>
          </cell>
          <cell r="AD57421" t="str">
            <v>CARGADO ID 9943</v>
          </cell>
        </row>
        <row r="57422">
          <cell r="AC57422" t="str">
            <v>FC-139884</v>
          </cell>
          <cell r="AD57422" t="str">
            <v>CARGADO ID 9943</v>
          </cell>
        </row>
        <row r="57423">
          <cell r="AC57423" t="str">
            <v>FC-139883</v>
          </cell>
          <cell r="AD57423" t="str">
            <v>CARGADO ID 9943</v>
          </cell>
        </row>
        <row r="57424">
          <cell r="AC57424" t="str">
            <v>FC-139881</v>
          </cell>
          <cell r="AD57424" t="str">
            <v>CARGADO ID 9943</v>
          </cell>
        </row>
        <row r="57425">
          <cell r="AC57425" t="str">
            <v>FC-139879</v>
          </cell>
          <cell r="AD57425" t="str">
            <v>CARGADO ID 9943</v>
          </cell>
        </row>
        <row r="57426">
          <cell r="AC57426" t="str">
            <v>FC-139878</v>
          </cell>
          <cell r="AD57426" t="str">
            <v>CARGADO ID 9943</v>
          </cell>
        </row>
        <row r="57427">
          <cell r="AC57427" t="str">
            <v>FC-139876</v>
          </cell>
          <cell r="AD57427" t="str">
            <v>CARGADO ID 9943</v>
          </cell>
        </row>
        <row r="57428">
          <cell r="AC57428" t="str">
            <v>FC-139875</v>
          </cell>
          <cell r="AD57428" t="str">
            <v>CARGADO ID 9943</v>
          </cell>
        </row>
        <row r="57429">
          <cell r="AC57429" t="str">
            <v>FC-139874</v>
          </cell>
          <cell r="AD57429" t="str">
            <v>CARGADO ID 9943</v>
          </cell>
        </row>
        <row r="57430">
          <cell r="AC57430" t="str">
            <v>FC-139873</v>
          </cell>
          <cell r="AD57430" t="str">
            <v>CARGADO ID 9943</v>
          </cell>
        </row>
        <row r="57431">
          <cell r="AC57431" t="str">
            <v>FC-139871</v>
          </cell>
          <cell r="AD57431" t="str">
            <v>CARGADO ID 9943</v>
          </cell>
        </row>
        <row r="57432">
          <cell r="AC57432" t="str">
            <v>FC-139870</v>
          </cell>
          <cell r="AD57432" t="str">
            <v>CARGADO ID 9943</v>
          </cell>
        </row>
        <row r="57433">
          <cell r="AC57433" t="str">
            <v>FC-139869</v>
          </cell>
          <cell r="AD57433" t="str">
            <v>CARGADO ID 9943</v>
          </cell>
        </row>
        <row r="57434">
          <cell r="AC57434" t="str">
            <v>FC-139868</v>
          </cell>
          <cell r="AD57434" t="str">
            <v>CARGADO ID 9943</v>
          </cell>
        </row>
        <row r="57435">
          <cell r="AC57435" t="str">
            <v>FC-139867</v>
          </cell>
          <cell r="AD57435" t="str">
            <v>CARGADO ID 9943</v>
          </cell>
        </row>
        <row r="57436">
          <cell r="AC57436" t="str">
            <v>FC-139866</v>
          </cell>
          <cell r="AD57436" t="str">
            <v>CARGADO ID 9943</v>
          </cell>
        </row>
        <row r="57437">
          <cell r="AC57437" t="str">
            <v>FC-139865</v>
          </cell>
          <cell r="AD57437" t="str">
            <v>CARGADO ID 9943</v>
          </cell>
        </row>
        <row r="57438">
          <cell r="AC57438" t="str">
            <v>FC-139863</v>
          </cell>
          <cell r="AD57438" t="str">
            <v>CARGADO ID 9943</v>
          </cell>
        </row>
        <row r="57439">
          <cell r="AC57439" t="str">
            <v>FC-139862</v>
          </cell>
          <cell r="AD57439" t="str">
            <v>CARGADO ID 9943</v>
          </cell>
        </row>
        <row r="57440">
          <cell r="AC57440" t="str">
            <v>FC-139861</v>
          </cell>
          <cell r="AD57440" t="str">
            <v>CARGADO ID 9943</v>
          </cell>
        </row>
        <row r="57441">
          <cell r="AC57441" t="str">
            <v>FC-139859</v>
          </cell>
          <cell r="AD57441" t="str">
            <v>CARGADO ID 9943</v>
          </cell>
        </row>
        <row r="57442">
          <cell r="AC57442" t="str">
            <v>FC-139857</v>
          </cell>
          <cell r="AD57442" t="str">
            <v>CARGADO ID 9943</v>
          </cell>
        </row>
        <row r="57443">
          <cell r="AC57443" t="str">
            <v>FC-139855</v>
          </cell>
          <cell r="AD57443" t="str">
            <v>CARGADO ID 9943</v>
          </cell>
        </row>
        <row r="57444">
          <cell r="AC57444" t="str">
            <v>FC-139854</v>
          </cell>
          <cell r="AD57444" t="str">
            <v>CARGADO ID 9943</v>
          </cell>
        </row>
        <row r="57445">
          <cell r="AC57445" t="str">
            <v>FC-139853</v>
          </cell>
          <cell r="AD57445" t="str">
            <v>CARGADO ID 9943</v>
          </cell>
        </row>
        <row r="57446">
          <cell r="AC57446" t="str">
            <v>FC-139852</v>
          </cell>
          <cell r="AD57446" t="str">
            <v>CARGADO ID 9943</v>
          </cell>
        </row>
        <row r="57447">
          <cell r="AC57447" t="str">
            <v>FC-139849</v>
          </cell>
          <cell r="AD57447" t="str">
            <v>CARGADO ID 9943</v>
          </cell>
        </row>
        <row r="57448">
          <cell r="AC57448" t="str">
            <v>FC-139848</v>
          </cell>
          <cell r="AD57448" t="str">
            <v>CARGADO ID 9943</v>
          </cell>
        </row>
        <row r="57449">
          <cell r="AC57449" t="str">
            <v>FC-139845</v>
          </cell>
          <cell r="AD57449" t="str">
            <v>CARGADO ID 9943</v>
          </cell>
        </row>
        <row r="57450">
          <cell r="AC57450" t="str">
            <v>FC-139844</v>
          </cell>
          <cell r="AD57450" t="str">
            <v>CARGADO ID 9943</v>
          </cell>
        </row>
        <row r="57451">
          <cell r="AC57451" t="str">
            <v>FC-139843</v>
          </cell>
          <cell r="AD57451" t="str">
            <v>CARGADO ID 9943</v>
          </cell>
        </row>
        <row r="57452">
          <cell r="AC57452" t="str">
            <v>FC-139842</v>
          </cell>
          <cell r="AD57452" t="str">
            <v>CARGADO ID 9943</v>
          </cell>
        </row>
        <row r="57453">
          <cell r="AC57453" t="str">
            <v>FC-139840</v>
          </cell>
          <cell r="AD57453" t="str">
            <v>CARGADO ID 9943</v>
          </cell>
        </row>
        <row r="57454">
          <cell r="AC57454" t="str">
            <v>FC-139839</v>
          </cell>
          <cell r="AD57454" t="str">
            <v>CARGADO ID 9943</v>
          </cell>
        </row>
        <row r="57455">
          <cell r="AC57455" t="str">
            <v>FC-139837</v>
          </cell>
          <cell r="AD57455" t="str">
            <v>CARGADO ID 9943</v>
          </cell>
        </row>
        <row r="57456">
          <cell r="AC57456" t="str">
            <v>FC-139836</v>
          </cell>
          <cell r="AD57456" t="str">
            <v>CARGADO ID 9943</v>
          </cell>
        </row>
        <row r="57457">
          <cell r="AC57457" t="str">
            <v>FC-139835</v>
          </cell>
          <cell r="AD57457" t="str">
            <v>CARGADO ID 9943</v>
          </cell>
        </row>
        <row r="57458">
          <cell r="AC57458" t="str">
            <v>FC-139834</v>
          </cell>
          <cell r="AD57458" t="str">
            <v>CARGADO ID 9943</v>
          </cell>
        </row>
        <row r="57459">
          <cell r="AC57459" t="str">
            <v>FC-139833</v>
          </cell>
          <cell r="AD57459" t="str">
            <v>CARGADO ID 9943</v>
          </cell>
        </row>
        <row r="57460">
          <cell r="AC57460" t="str">
            <v>FC-139832</v>
          </cell>
          <cell r="AD57460" t="str">
            <v>CARGADO ID 9943</v>
          </cell>
        </row>
        <row r="57461">
          <cell r="AC57461" t="str">
            <v>FC-139831</v>
          </cell>
          <cell r="AD57461" t="str">
            <v>CARGADO ID 9943</v>
          </cell>
        </row>
        <row r="57462">
          <cell r="AC57462" t="str">
            <v>FC-139829</v>
          </cell>
          <cell r="AD57462" t="str">
            <v>CARGADO ID 9943</v>
          </cell>
        </row>
        <row r="57463">
          <cell r="AC57463" t="str">
            <v>FC-139828</v>
          </cell>
          <cell r="AD57463" t="str">
            <v>CARGADO ID 9943</v>
          </cell>
        </row>
        <row r="57464">
          <cell r="AC57464" t="str">
            <v>FC-139826</v>
          </cell>
          <cell r="AD57464" t="str">
            <v>CARGADO ID 9943</v>
          </cell>
        </row>
        <row r="57465">
          <cell r="AC57465" t="str">
            <v>FC-139825</v>
          </cell>
          <cell r="AD57465" t="str">
            <v>CARGADO ID 9943</v>
          </cell>
        </row>
        <row r="57466">
          <cell r="AC57466" t="str">
            <v>FC-139824</v>
          </cell>
          <cell r="AD57466" t="str">
            <v>CARGADO ID 9943</v>
          </cell>
        </row>
        <row r="57467">
          <cell r="AC57467" t="str">
            <v>FC-139823</v>
          </cell>
          <cell r="AD57467" t="str">
            <v>CARGADO ID 9943</v>
          </cell>
        </row>
        <row r="57468">
          <cell r="AC57468" t="str">
            <v>FC-139822</v>
          </cell>
          <cell r="AD57468" t="str">
            <v>CARGADO ID 9943</v>
          </cell>
        </row>
        <row r="57469">
          <cell r="AC57469" t="str">
            <v>FC-139820</v>
          </cell>
          <cell r="AD57469" t="str">
            <v>CARGADO ID 9943</v>
          </cell>
        </row>
        <row r="57470">
          <cell r="AC57470" t="str">
            <v>FC-139818</v>
          </cell>
          <cell r="AD57470" t="str">
            <v>CARGADO ID 9943</v>
          </cell>
        </row>
        <row r="57471">
          <cell r="AC57471" t="str">
            <v>FC-139817</v>
          </cell>
          <cell r="AD57471" t="str">
            <v>CARGADO ID 9943</v>
          </cell>
        </row>
        <row r="57472">
          <cell r="AC57472" t="str">
            <v>FC-139816</v>
          </cell>
          <cell r="AD57472" t="str">
            <v>CARGADO ID 9943</v>
          </cell>
        </row>
        <row r="57473">
          <cell r="AC57473" t="str">
            <v>FC-139815</v>
          </cell>
          <cell r="AD57473" t="str">
            <v>CARGADO ID 9943</v>
          </cell>
        </row>
        <row r="57474">
          <cell r="AC57474" t="str">
            <v>FC-139814</v>
          </cell>
          <cell r="AD57474" t="str">
            <v>CARGADO ID 9943</v>
          </cell>
        </row>
        <row r="57475">
          <cell r="AC57475" t="str">
            <v>FC-139813</v>
          </cell>
          <cell r="AD57475" t="str">
            <v>CARGADO ID 9943</v>
          </cell>
        </row>
        <row r="57476">
          <cell r="AC57476" t="str">
            <v>FC-139812</v>
          </cell>
          <cell r="AD57476" t="str">
            <v>CARGADO ID 9943</v>
          </cell>
        </row>
        <row r="57477">
          <cell r="AC57477" t="str">
            <v>FC-139811</v>
          </cell>
          <cell r="AD57477" t="str">
            <v>CARGADO ID 9943</v>
          </cell>
        </row>
        <row r="57478">
          <cell r="AC57478" t="str">
            <v>FC-139810</v>
          </cell>
          <cell r="AD57478" t="str">
            <v>CARGADO ID 9943</v>
          </cell>
        </row>
        <row r="57479">
          <cell r="AC57479" t="str">
            <v>FC-139808</v>
          </cell>
          <cell r="AD57479" t="str">
            <v>CARGADO ID 9943</v>
          </cell>
        </row>
        <row r="57480">
          <cell r="AC57480" t="str">
            <v>FC-139807</v>
          </cell>
          <cell r="AD57480" t="str">
            <v>CARGADO ID 9943</v>
          </cell>
        </row>
        <row r="57481">
          <cell r="AC57481" t="str">
            <v>FC-139806</v>
          </cell>
          <cell r="AD57481" t="str">
            <v>CARGADO ID 9943</v>
          </cell>
        </row>
        <row r="57482">
          <cell r="AC57482" t="str">
            <v>FC-139805</v>
          </cell>
          <cell r="AD57482" t="str">
            <v>CARGADO ID 9943</v>
          </cell>
        </row>
        <row r="57483">
          <cell r="AC57483" t="str">
            <v>FC-139804</v>
          </cell>
          <cell r="AD57483" t="str">
            <v>CARGADO ID 9943</v>
          </cell>
        </row>
        <row r="57484">
          <cell r="AC57484" t="str">
            <v>FC-139803</v>
          </cell>
          <cell r="AD57484" t="str">
            <v>CARGADO ID 9943</v>
          </cell>
        </row>
        <row r="57485">
          <cell r="AC57485" t="str">
            <v>FC-139802</v>
          </cell>
          <cell r="AD57485" t="str">
            <v>CARGADO ID 9943</v>
          </cell>
        </row>
        <row r="57486">
          <cell r="AC57486" t="str">
            <v>FC-139801</v>
          </cell>
          <cell r="AD57486" t="str">
            <v>CARGADO ID 9943</v>
          </cell>
        </row>
        <row r="57487">
          <cell r="AC57487" t="str">
            <v>FC-139800</v>
          </cell>
          <cell r="AD57487" t="str">
            <v>CARGADO ID 9943</v>
          </cell>
        </row>
        <row r="57488">
          <cell r="AC57488" t="str">
            <v>FC-139798</v>
          </cell>
          <cell r="AD57488" t="str">
            <v>CARGADO ID 9943</v>
          </cell>
        </row>
        <row r="57489">
          <cell r="AC57489" t="str">
            <v>FC-139797</v>
          </cell>
          <cell r="AD57489" t="str">
            <v>CARGADO ID 9943</v>
          </cell>
        </row>
        <row r="57490">
          <cell r="AC57490" t="str">
            <v>FC-139795</v>
          </cell>
          <cell r="AD57490" t="str">
            <v>CARGADO ID 9943</v>
          </cell>
        </row>
        <row r="57491">
          <cell r="AC57491" t="str">
            <v>FC-139794</v>
          </cell>
          <cell r="AD57491" t="str">
            <v>CARGADO ID 9943</v>
          </cell>
        </row>
        <row r="57492">
          <cell r="AC57492" t="str">
            <v>FC-139793</v>
          </cell>
          <cell r="AD57492" t="str">
            <v>CARGADO ID 9943</v>
          </cell>
        </row>
        <row r="57493">
          <cell r="AC57493" t="str">
            <v>FC-139792</v>
          </cell>
          <cell r="AD57493" t="str">
            <v>CARGADO ID 9943</v>
          </cell>
        </row>
        <row r="57494">
          <cell r="AC57494" t="str">
            <v>FC-139791</v>
          </cell>
          <cell r="AD57494" t="str">
            <v>CARGADO ID 9943</v>
          </cell>
        </row>
        <row r="57495">
          <cell r="AC57495" t="str">
            <v>FC-139790</v>
          </cell>
          <cell r="AD57495" t="str">
            <v>CARGADO ID 9943</v>
          </cell>
        </row>
        <row r="57496">
          <cell r="AC57496" t="str">
            <v>FC-139789</v>
          </cell>
          <cell r="AD57496" t="str">
            <v>CARGADO ID 9943</v>
          </cell>
        </row>
        <row r="57497">
          <cell r="AC57497" t="str">
            <v>FC-139788</v>
          </cell>
          <cell r="AD57497" t="str">
            <v>CARGADO ID 9943</v>
          </cell>
        </row>
        <row r="57498">
          <cell r="AC57498" t="str">
            <v>FC-139786</v>
          </cell>
          <cell r="AD57498" t="str">
            <v>CARGADO ID 9943</v>
          </cell>
        </row>
        <row r="57499">
          <cell r="AC57499" t="str">
            <v>FC-139785</v>
          </cell>
          <cell r="AD57499" t="str">
            <v>CARGADO ID 9943</v>
          </cell>
        </row>
        <row r="57500">
          <cell r="AC57500" t="str">
            <v>FC-139784</v>
          </cell>
          <cell r="AD57500" t="str">
            <v>CARGADO ID 9943</v>
          </cell>
        </row>
        <row r="57501">
          <cell r="AC57501" t="str">
            <v>FC-139780</v>
          </cell>
          <cell r="AD57501" t="str">
            <v>CARGADO ID 9943</v>
          </cell>
        </row>
        <row r="57502">
          <cell r="AC57502" t="str">
            <v>FC-139772</v>
          </cell>
          <cell r="AD57502" t="str">
            <v>CARGADO ID 9943</v>
          </cell>
        </row>
        <row r="57503">
          <cell r="AC57503" t="str">
            <v>FC-139771</v>
          </cell>
          <cell r="AD57503" t="str">
            <v>CARGADO ID 9943</v>
          </cell>
        </row>
        <row r="57504">
          <cell r="AC57504" t="str">
            <v>FC-139767</v>
          </cell>
          <cell r="AD57504" t="str">
            <v>CARGADO ID 9943</v>
          </cell>
        </row>
        <row r="57505">
          <cell r="AC57505" t="str">
            <v>FC-139765</v>
          </cell>
          <cell r="AD57505" t="str">
            <v>CARGADO ID 9943</v>
          </cell>
        </row>
        <row r="57506">
          <cell r="AC57506" t="str">
            <v>FC-139753</v>
          </cell>
          <cell r="AD57506" t="str">
            <v>CARGADO ID 9943</v>
          </cell>
        </row>
        <row r="57507">
          <cell r="AC57507" t="str">
            <v>FC-139749</v>
          </cell>
          <cell r="AD57507" t="str">
            <v>CARGADO ID 9943</v>
          </cell>
        </row>
        <row r="57508">
          <cell r="AC57508" t="str">
            <v>FC-139747</v>
          </cell>
          <cell r="AD57508" t="str">
            <v>CARGADO ID 9943</v>
          </cell>
        </row>
        <row r="57509">
          <cell r="AC57509" t="str">
            <v>FC-139746</v>
          </cell>
          <cell r="AD57509" t="str">
            <v>CARGADO ID 9943</v>
          </cell>
        </row>
        <row r="57510">
          <cell r="AC57510" t="str">
            <v>FC-139744</v>
          </cell>
          <cell r="AD57510" t="str">
            <v>CARGADO ID 9943</v>
          </cell>
        </row>
        <row r="57511">
          <cell r="AC57511" t="str">
            <v>FC-139743</v>
          </cell>
          <cell r="AD57511" t="str">
            <v>CARGADO ID 9943</v>
          </cell>
        </row>
        <row r="57512">
          <cell r="AC57512" t="str">
            <v>FC-139742</v>
          </cell>
          <cell r="AD57512" t="str">
            <v>CARGADO ID 9943</v>
          </cell>
        </row>
        <row r="57513">
          <cell r="AC57513" t="str">
            <v>FC-139741</v>
          </cell>
          <cell r="AD57513" t="str">
            <v>CARGADO ID 9943</v>
          </cell>
        </row>
        <row r="57514">
          <cell r="AC57514" t="str">
            <v>FC-139740</v>
          </cell>
          <cell r="AD57514" t="str">
            <v>CARGADO ID 9943</v>
          </cell>
        </row>
        <row r="57515">
          <cell r="AC57515" t="str">
            <v>FC-139739</v>
          </cell>
          <cell r="AD57515" t="str">
            <v>CARGADO ID 9943</v>
          </cell>
        </row>
        <row r="57516">
          <cell r="AC57516" t="str">
            <v>FC-139738</v>
          </cell>
          <cell r="AD57516" t="str">
            <v>CARGADO ID 9943</v>
          </cell>
        </row>
        <row r="57517">
          <cell r="AC57517" t="str">
            <v>FC-139737</v>
          </cell>
          <cell r="AD57517" t="str">
            <v>CARGADO ID 9943</v>
          </cell>
        </row>
        <row r="57518">
          <cell r="AC57518" t="str">
            <v>FC-139736</v>
          </cell>
          <cell r="AD57518" t="str">
            <v>CARGADO ID 9943</v>
          </cell>
        </row>
        <row r="57519">
          <cell r="AC57519" t="str">
            <v>FC-139734</v>
          </cell>
          <cell r="AD57519" t="str">
            <v>CARGADO ID 9943</v>
          </cell>
        </row>
        <row r="57520">
          <cell r="AC57520" t="str">
            <v>FC-139730</v>
          </cell>
          <cell r="AD57520" t="str">
            <v>CARGADO ID 9943</v>
          </cell>
        </row>
        <row r="57521">
          <cell r="AC57521" t="str">
            <v>FC-139724</v>
          </cell>
          <cell r="AD57521" t="str">
            <v>CARGADO ID 9943</v>
          </cell>
        </row>
        <row r="57522">
          <cell r="AC57522" t="str">
            <v>FC-139707</v>
          </cell>
          <cell r="AD57522" t="str">
            <v>CARGADO ID 9943</v>
          </cell>
        </row>
        <row r="57523">
          <cell r="AC57523" t="str">
            <v>FC-139703</v>
          </cell>
          <cell r="AD57523" t="str">
            <v>CARGADO ID 9943</v>
          </cell>
        </row>
        <row r="57524">
          <cell r="AC57524" t="str">
            <v>FC-139702</v>
          </cell>
          <cell r="AD57524" t="str">
            <v>CARGADO ID 9943</v>
          </cell>
        </row>
        <row r="57525">
          <cell r="AC57525" t="str">
            <v>FC-139674</v>
          </cell>
          <cell r="AD57525" t="str">
            <v>CARGADO ID 9943</v>
          </cell>
        </row>
        <row r="57526">
          <cell r="AC57526" t="str">
            <v>FC-139671</v>
          </cell>
          <cell r="AD57526" t="str">
            <v>CARGADO ID 9943</v>
          </cell>
        </row>
        <row r="57527">
          <cell r="AC57527" t="str">
            <v>FC-139669</v>
          </cell>
          <cell r="AD57527" t="str">
            <v>CARGADO ID 9943</v>
          </cell>
        </row>
        <row r="57528">
          <cell r="AC57528" t="str">
            <v>FC-139668</v>
          </cell>
          <cell r="AD57528" t="str">
            <v>CARGADO ID 9943</v>
          </cell>
        </row>
        <row r="57529">
          <cell r="AC57529" t="str">
            <v>FC-139667</v>
          </cell>
          <cell r="AD57529" t="str">
            <v>CARGADO ID 9943</v>
          </cell>
        </row>
        <row r="57530">
          <cell r="AC57530" t="str">
            <v>FC-139666</v>
          </cell>
          <cell r="AD57530" t="str">
            <v>CARGADO ID 9943</v>
          </cell>
        </row>
        <row r="57531">
          <cell r="AC57531" t="str">
            <v>FC-139665</v>
          </cell>
          <cell r="AD57531" t="str">
            <v>CARGADO ID 9943</v>
          </cell>
        </row>
        <row r="57532">
          <cell r="AC57532" t="str">
            <v>FC-139664</v>
          </cell>
          <cell r="AD57532" t="str">
            <v>CARGADO ID 9943</v>
          </cell>
        </row>
        <row r="57533">
          <cell r="AC57533" t="str">
            <v>FC-139662</v>
          </cell>
          <cell r="AD57533" t="str">
            <v>CARGADO ID 9943</v>
          </cell>
        </row>
        <row r="57534">
          <cell r="AC57534" t="str">
            <v>FC-139661</v>
          </cell>
          <cell r="AD57534" t="str">
            <v>CARGADO ID 9943</v>
          </cell>
        </row>
        <row r="57535">
          <cell r="AC57535" t="str">
            <v>FC-139657</v>
          </cell>
          <cell r="AD57535" t="str">
            <v>CARGADO ID 9943</v>
          </cell>
        </row>
        <row r="57536">
          <cell r="AC57536" t="str">
            <v>FC-139656</v>
          </cell>
          <cell r="AD57536" t="str">
            <v>CARGADO ID 9943</v>
          </cell>
        </row>
        <row r="57537">
          <cell r="AC57537" t="str">
            <v>FC-139655</v>
          </cell>
          <cell r="AD57537" t="str">
            <v>CARGADO ID 9943</v>
          </cell>
        </row>
        <row r="57538">
          <cell r="AC57538" t="str">
            <v>FC-139654</v>
          </cell>
          <cell r="AD57538" t="str">
            <v>CARGADO ID 9943</v>
          </cell>
        </row>
        <row r="57539">
          <cell r="AC57539" t="str">
            <v>FC-139652</v>
          </cell>
          <cell r="AD57539" t="str">
            <v>CARGADO ID 9943</v>
          </cell>
        </row>
        <row r="57540">
          <cell r="AC57540" t="str">
            <v>FC-139651</v>
          </cell>
          <cell r="AD57540" t="str">
            <v>CARGADO ID 9943</v>
          </cell>
        </row>
        <row r="57541">
          <cell r="AC57541" t="str">
            <v>FC-139650</v>
          </cell>
          <cell r="AD57541" t="str">
            <v>CARGADO ID 9943</v>
          </cell>
        </row>
        <row r="57542">
          <cell r="AC57542" t="str">
            <v>FC-139649</v>
          </cell>
          <cell r="AD57542" t="str">
            <v>CARGADO ID 9943</v>
          </cell>
        </row>
        <row r="57543">
          <cell r="AC57543" t="str">
            <v>FC-139647</v>
          </cell>
          <cell r="AD57543" t="str">
            <v>CARGADO ID 9943</v>
          </cell>
        </row>
        <row r="57544">
          <cell r="AC57544" t="str">
            <v>FC-139646</v>
          </cell>
          <cell r="AD57544" t="str">
            <v>CARGADO ID 9943</v>
          </cell>
        </row>
        <row r="57545">
          <cell r="AC57545" t="str">
            <v>FC-139644</v>
          </cell>
          <cell r="AD57545" t="str">
            <v>CARGADO ID 9943</v>
          </cell>
        </row>
        <row r="57546">
          <cell r="AC57546" t="str">
            <v>FC-139626</v>
          </cell>
          <cell r="AD57546" t="str">
            <v>CARGADO ID 9943</v>
          </cell>
        </row>
        <row r="57547">
          <cell r="AC57547" t="str">
            <v>FC-139625</v>
          </cell>
          <cell r="AD57547" t="str">
            <v>CARGADO ID 9943</v>
          </cell>
        </row>
        <row r="57548">
          <cell r="AC57548" t="str">
            <v>FC-139623</v>
          </cell>
          <cell r="AD57548" t="str">
            <v>CARGADO ID 9943</v>
          </cell>
        </row>
        <row r="57549">
          <cell r="AC57549" t="str">
            <v>FC-139622</v>
          </cell>
          <cell r="AD57549" t="str">
            <v>CARGADO ID 9943</v>
          </cell>
        </row>
        <row r="57550">
          <cell r="AC57550" t="str">
            <v>FC-139621</v>
          </cell>
          <cell r="AD57550" t="str">
            <v>CARGADO ID 9943</v>
          </cell>
        </row>
        <row r="57551">
          <cell r="AC57551" t="str">
            <v>FC-139620</v>
          </cell>
          <cell r="AD57551" t="str">
            <v>CARGADO ID 9943</v>
          </cell>
        </row>
        <row r="57552">
          <cell r="AC57552" t="str">
            <v>FC-139619</v>
          </cell>
          <cell r="AD57552" t="str">
            <v>CARGADO ID 9943</v>
          </cell>
        </row>
        <row r="57553">
          <cell r="AC57553" t="str">
            <v>FC-139618</v>
          </cell>
          <cell r="AD57553" t="str">
            <v>CARGADO ID 9943</v>
          </cell>
        </row>
        <row r="57554">
          <cell r="AC57554" t="str">
            <v>FC-139617</v>
          </cell>
          <cell r="AD57554" t="str">
            <v>CARGADO ID 9943</v>
          </cell>
        </row>
        <row r="57555">
          <cell r="AC57555" t="str">
            <v>FC-139616</v>
          </cell>
          <cell r="AD57555" t="str">
            <v>CARGADO ID 9943</v>
          </cell>
        </row>
        <row r="57556">
          <cell r="AC57556" t="str">
            <v>FC-139615</v>
          </cell>
          <cell r="AD57556" t="str">
            <v>CARGADO ID 9943</v>
          </cell>
        </row>
        <row r="57557">
          <cell r="AC57557" t="str">
            <v>FC-139614</v>
          </cell>
          <cell r="AD57557" t="str">
            <v>CARGADO ID 9943</v>
          </cell>
        </row>
        <row r="57558">
          <cell r="AC57558" t="str">
            <v>FC-139613</v>
          </cell>
          <cell r="AD57558" t="str">
            <v>CARGADO ID 9943</v>
          </cell>
        </row>
        <row r="57559">
          <cell r="AC57559" t="str">
            <v>FC-139611</v>
          </cell>
          <cell r="AD57559" t="str">
            <v>CARGADO ID 9943</v>
          </cell>
        </row>
        <row r="57560">
          <cell r="AC57560" t="str">
            <v>FC-139610</v>
          </cell>
          <cell r="AD57560" t="str">
            <v>CARGADO ID 9943</v>
          </cell>
        </row>
        <row r="57561">
          <cell r="AC57561" t="str">
            <v>FC-139608</v>
          </cell>
          <cell r="AD57561" t="str">
            <v>CARGADO ID 9943</v>
          </cell>
        </row>
        <row r="57562">
          <cell r="AC57562" t="str">
            <v>FC-139596</v>
          </cell>
          <cell r="AD57562" t="str">
            <v>CARGADO ID 9943</v>
          </cell>
        </row>
        <row r="57563">
          <cell r="AC57563" t="str">
            <v>FC-139589</v>
          </cell>
          <cell r="AD57563" t="str">
            <v>CARGADO ID 9943</v>
          </cell>
        </row>
        <row r="57564">
          <cell r="AC57564" t="str">
            <v>FC-139588</v>
          </cell>
          <cell r="AD57564" t="str">
            <v>CARGADO ID 9943</v>
          </cell>
        </row>
        <row r="57565">
          <cell r="AC57565" t="str">
            <v>FC-139587</v>
          </cell>
          <cell r="AD57565" t="str">
            <v>DUPLICIDAD</v>
          </cell>
        </row>
        <row r="57566">
          <cell r="AC57566" t="str">
            <v>FC-139586</v>
          </cell>
          <cell r="AD57566" t="str">
            <v>CARGADO ID 9943</v>
          </cell>
        </row>
        <row r="57567">
          <cell r="AC57567" t="str">
            <v>FEV-101049</v>
          </cell>
          <cell r="AD57567" t="str">
            <v>PARA PROCESAR NOVIEMBRE</v>
          </cell>
        </row>
        <row r="57568">
          <cell r="AC57568" t="str">
            <v>FEV-101041</v>
          </cell>
          <cell r="AD57568" t="str">
            <v>CARGADO ID 9943</v>
          </cell>
        </row>
        <row r="57569">
          <cell r="AC57569" t="str">
            <v>FEV-101037</v>
          </cell>
          <cell r="AD57569" t="str">
            <v>CARGADO ID 9943</v>
          </cell>
        </row>
        <row r="57570">
          <cell r="AC57570" t="str">
            <v>FEV-101036</v>
          </cell>
          <cell r="AD57570" t="str">
            <v>CARGADO ID 9943</v>
          </cell>
        </row>
        <row r="57571">
          <cell r="AC57571" t="str">
            <v>FEV-101035</v>
          </cell>
          <cell r="AD57571" t="str">
            <v>CARGADO ID 9943</v>
          </cell>
        </row>
        <row r="57572">
          <cell r="AC57572" t="str">
            <v>FEV-101033</v>
          </cell>
          <cell r="AD57572" t="str">
            <v>CARGADO ID 9943</v>
          </cell>
        </row>
        <row r="57573">
          <cell r="AC57573" t="str">
            <v>FEV-101030</v>
          </cell>
          <cell r="AD57573" t="str">
            <v>CARGADO ID 9943</v>
          </cell>
        </row>
        <row r="57574">
          <cell r="AC57574" t="str">
            <v>FEV-101029</v>
          </cell>
          <cell r="AD57574" t="str">
            <v>CARGADO ID 9943</v>
          </cell>
        </row>
        <row r="57575">
          <cell r="AC57575" t="str">
            <v>FEV-101028</v>
          </cell>
          <cell r="AD57575" t="str">
            <v>CARGADO ID 9943</v>
          </cell>
        </row>
        <row r="57576">
          <cell r="AC57576" t="str">
            <v>FEV-101027</v>
          </cell>
          <cell r="AD57576" t="str">
            <v>CARGADO ID 9943</v>
          </cell>
        </row>
        <row r="57577">
          <cell r="AC57577" t="str">
            <v>FERO-167634</v>
          </cell>
          <cell r="AD57577" t="str">
            <v>CARGADO ID 9943</v>
          </cell>
        </row>
        <row r="57578">
          <cell r="AC57578" t="str">
            <v>FERO-167583</v>
          </cell>
          <cell r="AD57578" t="str">
            <v>CARGADO ID 9943</v>
          </cell>
        </row>
        <row r="57579">
          <cell r="AC57579" t="str">
            <v>FERO-167386</v>
          </cell>
          <cell r="AD57579" t="str">
            <v>CARGADO ID 9943</v>
          </cell>
        </row>
        <row r="57580">
          <cell r="AC57580" t="str">
            <v>FERO-167137</v>
          </cell>
          <cell r="AD57580" t="str">
            <v>CARGADO ID 9943</v>
          </cell>
        </row>
        <row r="57581">
          <cell r="AC57581" t="str">
            <v>FERO-167043</v>
          </cell>
          <cell r="AD57581" t="str">
            <v>CARGADO ID 9943</v>
          </cell>
        </row>
        <row r="57582">
          <cell r="AC57582" t="str">
            <v>FERO-166798</v>
          </cell>
          <cell r="AD57582" t="str">
            <v>CARGADO ID 9943</v>
          </cell>
        </row>
        <row r="57583">
          <cell r="AC57583" t="str">
            <v>FERO-166793</v>
          </cell>
          <cell r="AD57583" t="str">
            <v>CARGADO ID 9943</v>
          </cell>
        </row>
        <row r="57584">
          <cell r="AC57584" t="str">
            <v>FERO-166347</v>
          </cell>
          <cell r="AD57584" t="str">
            <v>CARGADO ID 9943</v>
          </cell>
        </row>
        <row r="57585">
          <cell r="AC57585" t="str">
            <v>FERO-166342</v>
          </cell>
          <cell r="AD57585" t="str">
            <v>CARGADO ID 9943</v>
          </cell>
        </row>
        <row r="57586">
          <cell r="AC57586" t="str">
            <v>FERO-166336</v>
          </cell>
          <cell r="AD57586" t="str">
            <v>CARGADO ID 9943</v>
          </cell>
        </row>
        <row r="57587">
          <cell r="AC57587" t="str">
            <v>FERO-166257</v>
          </cell>
          <cell r="AD57587" t="str">
            <v>CARGADO ID 9943</v>
          </cell>
        </row>
        <row r="57588">
          <cell r="AC57588" t="str">
            <v>FERO-166202</v>
          </cell>
          <cell r="AD57588" t="str">
            <v>CARGADO ID 9943</v>
          </cell>
        </row>
        <row r="57589">
          <cell r="AC57589" t="str">
            <v>FERO-164819</v>
          </cell>
          <cell r="AD57589" t="str">
            <v>CARGADO ID 9943</v>
          </cell>
        </row>
        <row r="57590">
          <cell r="AC57590" t="str">
            <v>FERO-164815</v>
          </cell>
          <cell r="AD57590" t="str">
            <v>CARGADO ID 9943</v>
          </cell>
        </row>
        <row r="57591">
          <cell r="AC57591" t="str">
            <v>FERO-164800</v>
          </cell>
          <cell r="AD57591" t="str">
            <v>CARGADO ID 9943</v>
          </cell>
        </row>
        <row r="57592">
          <cell r="AC57592" t="str">
            <v>FERO-164638</v>
          </cell>
          <cell r="AD57592" t="str">
            <v>CARGADO ID 9943</v>
          </cell>
        </row>
        <row r="57593">
          <cell r="AC57593" t="str">
            <v>FERO-164480</v>
          </cell>
          <cell r="AD57593" t="str">
            <v>CARGADO ID 9943</v>
          </cell>
        </row>
        <row r="57594">
          <cell r="AC57594" t="str">
            <v>FERO-163834</v>
          </cell>
          <cell r="AD57594" t="str">
            <v>CARGADO ID 9943</v>
          </cell>
        </row>
        <row r="57595">
          <cell r="AC57595" t="str">
            <v>FERO-163766</v>
          </cell>
          <cell r="AD57595" t="str">
            <v>CARGADO ID 9943</v>
          </cell>
        </row>
        <row r="57596">
          <cell r="AC57596" t="str">
            <v>FERO-163631</v>
          </cell>
          <cell r="AD57596" t="str">
            <v>CARGADO ID 9943</v>
          </cell>
        </row>
        <row r="57597">
          <cell r="AC57597" t="str">
            <v>FERO-163626</v>
          </cell>
          <cell r="AD57597" t="str">
            <v>CARGADO ID 9943</v>
          </cell>
        </row>
        <row r="57598">
          <cell r="AC57598" t="str">
            <v>FERO-163519</v>
          </cell>
          <cell r="AD57598" t="str">
            <v>CARGADO ID 9943</v>
          </cell>
        </row>
        <row r="57599">
          <cell r="AC57599" t="str">
            <v>FERO-163509</v>
          </cell>
          <cell r="AD57599" t="str">
            <v>CARGADO ID 9943</v>
          </cell>
        </row>
        <row r="57600">
          <cell r="AC57600" t="str">
            <v>FERO-162959</v>
          </cell>
          <cell r="AD57600" t="str">
            <v>CARGADO ID 9943</v>
          </cell>
        </row>
        <row r="57601">
          <cell r="AC57601" t="str">
            <v>FERO-162833</v>
          </cell>
          <cell r="AD57601" t="str">
            <v>CARGADO ID 9943</v>
          </cell>
        </row>
        <row r="57602">
          <cell r="AC57602" t="str">
            <v>FERO-162775</v>
          </cell>
          <cell r="AD57602" t="str">
            <v>CARGADO ID 9943</v>
          </cell>
        </row>
        <row r="57603">
          <cell r="AC57603" t="str">
            <v>FERO-162696</v>
          </cell>
          <cell r="AD57603" t="str">
            <v>CARGADO ID 9943</v>
          </cell>
        </row>
        <row r="57604">
          <cell r="AC57604" t="str">
            <v>FERO-162597</v>
          </cell>
          <cell r="AD57604" t="str">
            <v>CARGADO ID 9943</v>
          </cell>
        </row>
        <row r="57605">
          <cell r="AC57605" t="str">
            <v>FERO-162474</v>
          </cell>
          <cell r="AD57605" t="str">
            <v>CARGADO ID 9943</v>
          </cell>
        </row>
        <row r="57606">
          <cell r="AC57606" t="str">
            <v>FERO-162275</v>
          </cell>
          <cell r="AD57606" t="str">
            <v>CARGADO ID 9943</v>
          </cell>
        </row>
        <row r="57607">
          <cell r="AC57607" t="str">
            <v>FERO-162062</v>
          </cell>
          <cell r="AD57607" t="str">
            <v>CARGADO ID 9943</v>
          </cell>
        </row>
        <row r="57608">
          <cell r="AC57608" t="str">
            <v>FERO-162016</v>
          </cell>
          <cell r="AD57608" t="str">
            <v>CARGADO ID 9943</v>
          </cell>
        </row>
        <row r="57609">
          <cell r="AC57609" t="str">
            <v>FERO-162013</v>
          </cell>
          <cell r="AD57609" t="str">
            <v>CARGADO ID 9943</v>
          </cell>
        </row>
        <row r="57610">
          <cell r="AC57610" t="str">
            <v>FERO-161768</v>
          </cell>
          <cell r="AD57610" t="str">
            <v>CARGADO ID 9943</v>
          </cell>
        </row>
        <row r="57611">
          <cell r="AC57611" t="str">
            <v>FERO-161675</v>
          </cell>
          <cell r="AD57611" t="str">
            <v>CARGADO ID 9943</v>
          </cell>
        </row>
        <row r="57612">
          <cell r="AC57612" t="str">
            <v>FERO-161416</v>
          </cell>
          <cell r="AD57612" t="str">
            <v>CARGADO ID 9943</v>
          </cell>
        </row>
        <row r="57613">
          <cell r="AC57613" t="str">
            <v>FERO-160459</v>
          </cell>
          <cell r="AD57613" t="str">
            <v>CARGADO ID 9943</v>
          </cell>
        </row>
        <row r="57614">
          <cell r="AC57614" t="str">
            <v>FERO-159407</v>
          </cell>
          <cell r="AD57614" t="str">
            <v>CARGADO ID 9943</v>
          </cell>
        </row>
        <row r="57615">
          <cell r="AC57615" t="str">
            <v>FERO-158439</v>
          </cell>
          <cell r="AD57615" t="str">
            <v>CARGADO ID 9943</v>
          </cell>
        </row>
        <row r="57616">
          <cell r="AC57616" t="str">
            <v>FERO-158410</v>
          </cell>
          <cell r="AD57616" t="str">
            <v>CARGADO ID 9943</v>
          </cell>
        </row>
        <row r="57617">
          <cell r="AC57617" t="str">
            <v>FERO-158360</v>
          </cell>
          <cell r="AD57617" t="str">
            <v>CARGADO ID 9943</v>
          </cell>
        </row>
        <row r="57618">
          <cell r="AC57618" t="str">
            <v>FERO-157185</v>
          </cell>
          <cell r="AD57618" t="str">
            <v>CARGADO ID 9943</v>
          </cell>
        </row>
        <row r="57619">
          <cell r="AC57619" t="str">
            <v>FERO-156815</v>
          </cell>
          <cell r="AD57619" t="str">
            <v>CARGADO ID 9943</v>
          </cell>
        </row>
        <row r="57620">
          <cell r="AC57620" t="str">
            <v>FERO-155169</v>
          </cell>
          <cell r="AD57620" t="str">
            <v>CARGADO ID 9943</v>
          </cell>
        </row>
        <row r="57621">
          <cell r="AC57621" t="str">
            <v>FERO-155149</v>
          </cell>
          <cell r="AD57621" t="str">
            <v>CARGADO ID 9943</v>
          </cell>
        </row>
        <row r="57622">
          <cell r="AC57622" t="str">
            <v>FERO-155132</v>
          </cell>
          <cell r="AD57622" t="str">
            <v>CARGADO ID 9943</v>
          </cell>
        </row>
        <row r="57623">
          <cell r="AC57623" t="str">
            <v>FERO-154101</v>
          </cell>
          <cell r="AD57623" t="str">
            <v>CARGADO ID 9943</v>
          </cell>
        </row>
        <row r="57624">
          <cell r="AC57624" t="str">
            <v>FERO-153954</v>
          </cell>
          <cell r="AD57624" t="str">
            <v>CARGADO ID 9943</v>
          </cell>
        </row>
        <row r="57625">
          <cell r="AC57625" t="str">
            <v>FERO-153807</v>
          </cell>
          <cell r="AD57625" t="str">
            <v>CARGADO ID 9943</v>
          </cell>
        </row>
        <row r="57626">
          <cell r="AC57626" t="str">
            <v>FERO-153664</v>
          </cell>
          <cell r="AD57626" t="str">
            <v>CARGADO ID 9943</v>
          </cell>
        </row>
        <row r="57627">
          <cell r="AC57627" t="str">
            <v>FERO-153010</v>
          </cell>
          <cell r="AD57627" t="str">
            <v>CARGADO ID 9943</v>
          </cell>
        </row>
        <row r="57628">
          <cell r="AC57628" t="str">
            <v>FERO-152931</v>
          </cell>
          <cell r="AD57628" t="str">
            <v>CARGADO ID 9943</v>
          </cell>
        </row>
        <row r="57629">
          <cell r="AC57629" t="str">
            <v>FERO-152887</v>
          </cell>
          <cell r="AD57629" t="str">
            <v>CARGADO ID 9943</v>
          </cell>
        </row>
        <row r="57630">
          <cell r="AC57630" t="str">
            <v>FERO-152884</v>
          </cell>
          <cell r="AD57630" t="str">
            <v>CARGADO ID 9943</v>
          </cell>
        </row>
        <row r="57631">
          <cell r="AC57631" t="str">
            <v>FERO-152834</v>
          </cell>
          <cell r="AD57631" t="str">
            <v>CARGADO ID 9943</v>
          </cell>
        </row>
        <row r="57632">
          <cell r="AC57632" t="str">
            <v>FERO-152228</v>
          </cell>
          <cell r="AD57632" t="str">
            <v>CARGADO ID 9943</v>
          </cell>
        </row>
        <row r="57633">
          <cell r="AC57633" t="str">
            <v>FERO-150045</v>
          </cell>
          <cell r="AD57633" t="str">
            <v>CARGADO ID 9943</v>
          </cell>
        </row>
        <row r="57634">
          <cell r="AC57634" t="str">
            <v>FERO-149502</v>
          </cell>
          <cell r="AD57634" t="str">
            <v>CARGADO ID 9943</v>
          </cell>
        </row>
        <row r="57635">
          <cell r="AC57635" t="str">
            <v>FERO-149496</v>
          </cell>
          <cell r="AD57635" t="str">
            <v>CARGADO ID 9943</v>
          </cell>
        </row>
        <row r="57636">
          <cell r="AC57636" t="str">
            <v>FERO-149492</v>
          </cell>
          <cell r="AD57636" t="str">
            <v>CARGADO ID 9943</v>
          </cell>
        </row>
        <row r="57637">
          <cell r="AC57637" t="str">
            <v>FERO-149484</v>
          </cell>
          <cell r="AD57637" t="str">
            <v>CARGADO ID 9943</v>
          </cell>
        </row>
        <row r="57638">
          <cell r="AC57638" t="str">
            <v>FERO-149454</v>
          </cell>
          <cell r="AD57638" t="str">
            <v>CARGADO ID 9943</v>
          </cell>
        </row>
        <row r="57639">
          <cell r="AC57639" t="str">
            <v>FERO-149441</v>
          </cell>
          <cell r="AD57639" t="str">
            <v>CARGADO ID 9943</v>
          </cell>
        </row>
        <row r="57640">
          <cell r="AC57640" t="str">
            <v>FERO-148490</v>
          </cell>
          <cell r="AD57640" t="str">
            <v>CARGADO ID 9943</v>
          </cell>
        </row>
        <row r="57641">
          <cell r="AC57641" t="str">
            <v>FERO-148273</v>
          </cell>
          <cell r="AD57641" t="str">
            <v>CARGADO ID 9943</v>
          </cell>
        </row>
        <row r="57642">
          <cell r="AC57642" t="str">
            <v>FERO-148167</v>
          </cell>
          <cell r="AD57642" t="str">
            <v>CARGADO ID 9943</v>
          </cell>
        </row>
        <row r="57643">
          <cell r="AC57643" t="str">
            <v>FERO-147548</v>
          </cell>
          <cell r="AD57643" t="str">
            <v>CARGADO ID 9943</v>
          </cell>
        </row>
        <row r="57644">
          <cell r="AC57644" t="str">
            <v>FERO-147508</v>
          </cell>
          <cell r="AD57644" t="str">
            <v>CARGADO ID 9943</v>
          </cell>
        </row>
        <row r="57645">
          <cell r="AC57645" t="str">
            <v>FERO-147143</v>
          </cell>
          <cell r="AD57645" t="str">
            <v>CARGADO ID 9943</v>
          </cell>
        </row>
        <row r="57646">
          <cell r="AC57646" t="str">
            <v>FERO-146290</v>
          </cell>
          <cell r="AD57646" t="str">
            <v>CARGADO ID 9943</v>
          </cell>
        </row>
        <row r="57647">
          <cell r="AC57647" t="str">
            <v>FERO-145713</v>
          </cell>
          <cell r="AD57647" t="str">
            <v>CARGADO ID 9943</v>
          </cell>
        </row>
        <row r="57648">
          <cell r="AC57648" t="str">
            <v>FERO-145434</v>
          </cell>
          <cell r="AD57648" t="str">
            <v>CARGADO ID 9943</v>
          </cell>
        </row>
        <row r="57649">
          <cell r="AC57649" t="str">
            <v>FERO-145421</v>
          </cell>
          <cell r="AD57649" t="str">
            <v>CARGADO ID 9943</v>
          </cell>
        </row>
        <row r="57650">
          <cell r="AC57650" t="str">
            <v>FERO-145291</v>
          </cell>
          <cell r="AD57650" t="str">
            <v>CARGADO ID 9943</v>
          </cell>
        </row>
        <row r="57651">
          <cell r="AC57651" t="str">
            <v>FERO-145116</v>
          </cell>
          <cell r="AD57651" t="str">
            <v>CARGADO ID 9943</v>
          </cell>
        </row>
        <row r="57652">
          <cell r="AC57652" t="str">
            <v>FERO-145042</v>
          </cell>
          <cell r="AD57652" t="str">
            <v>CARGADO ID 9943</v>
          </cell>
        </row>
        <row r="57653">
          <cell r="AC57653" t="str">
            <v>FERO-145020</v>
          </cell>
          <cell r="AD57653" t="str">
            <v>CARGADO ID 9943</v>
          </cell>
        </row>
        <row r="57654">
          <cell r="AC57654" t="str">
            <v>FERO-144977</v>
          </cell>
          <cell r="AD57654" t="str">
            <v>CARGADO ID 9943</v>
          </cell>
        </row>
        <row r="57655">
          <cell r="AC57655" t="str">
            <v>FERO-144771</v>
          </cell>
          <cell r="AD57655" t="str">
            <v>CARGADO ID 9943</v>
          </cell>
        </row>
        <row r="57656">
          <cell r="AC57656" t="str">
            <v>FERO-144558</v>
          </cell>
          <cell r="AD57656" t="str">
            <v>CARGADO ID 9943</v>
          </cell>
        </row>
        <row r="57657">
          <cell r="AC57657" t="str">
            <v>FERO-144234</v>
          </cell>
          <cell r="AD57657" t="str">
            <v>CARGADO ID 9943</v>
          </cell>
        </row>
        <row r="57658">
          <cell r="AC57658" t="str">
            <v>FERO-144232</v>
          </cell>
          <cell r="AD57658" t="str">
            <v>CARGADO ID 9943</v>
          </cell>
        </row>
        <row r="57659">
          <cell r="AC57659" t="str">
            <v>FERO-143954</v>
          </cell>
          <cell r="AD57659" t="str">
            <v>CARGADO ID 9943</v>
          </cell>
        </row>
        <row r="57660">
          <cell r="AC57660" t="str">
            <v>FERO-143707</v>
          </cell>
          <cell r="AD57660" t="str">
            <v>CARGADO ID 9943</v>
          </cell>
        </row>
        <row r="57661">
          <cell r="AC57661" t="str">
            <v>FERO-143509</v>
          </cell>
          <cell r="AD57661" t="str">
            <v>CARGADO ID 9943</v>
          </cell>
        </row>
        <row r="57662">
          <cell r="AC57662" t="str">
            <v>FERO-142775</v>
          </cell>
          <cell r="AD57662" t="str">
            <v>CARGADO ID 9943</v>
          </cell>
        </row>
        <row r="57663">
          <cell r="AC57663" t="str">
            <v>FERO-142613</v>
          </cell>
          <cell r="AD57663" t="str">
            <v>CARGADO ID 9943</v>
          </cell>
        </row>
        <row r="57664">
          <cell r="AC57664" t="str">
            <v>FERO-142551</v>
          </cell>
          <cell r="AD57664" t="str">
            <v>CARGADO ID 9943</v>
          </cell>
        </row>
        <row r="57665">
          <cell r="AC57665" t="str">
            <v>FERO-141883</v>
          </cell>
          <cell r="AD57665" t="str">
            <v>CARGADO ID 9943</v>
          </cell>
        </row>
        <row r="57666">
          <cell r="AC57666" t="str">
            <v>FERO-141818</v>
          </cell>
          <cell r="AD57666" t="str">
            <v>CARGADO ID 9943</v>
          </cell>
        </row>
        <row r="57667">
          <cell r="AC57667" t="str">
            <v>FERO-141062</v>
          </cell>
          <cell r="AD57667" t="str">
            <v>CARGADO ID 9943</v>
          </cell>
        </row>
        <row r="57668">
          <cell r="AC57668" t="str">
            <v>FERO-140980</v>
          </cell>
          <cell r="AD57668" t="str">
            <v>CARGADO ID 9943</v>
          </cell>
        </row>
        <row r="57669">
          <cell r="AC57669" t="str">
            <v>FERO-140964</v>
          </cell>
          <cell r="AD57669" t="str">
            <v>CARGADO ID 9943</v>
          </cell>
        </row>
        <row r="57670">
          <cell r="AC57670" t="str">
            <v>FERO-140887</v>
          </cell>
          <cell r="AD57670" t="str">
            <v>CARGADO ID 9943</v>
          </cell>
        </row>
        <row r="57671">
          <cell r="AC57671" t="str">
            <v>FERO-140877</v>
          </cell>
          <cell r="AD57671" t="str">
            <v>CARGADO ID 9943</v>
          </cell>
        </row>
        <row r="57672">
          <cell r="AC57672" t="str">
            <v>FERO-140837</v>
          </cell>
          <cell r="AD57672" t="str">
            <v>CARGADO ID 9943</v>
          </cell>
        </row>
        <row r="57673">
          <cell r="AC57673" t="str">
            <v>FERO-140786</v>
          </cell>
          <cell r="AD57673" t="str">
            <v>CARGADO ID 9943</v>
          </cell>
        </row>
        <row r="57674">
          <cell r="AC57674" t="str">
            <v>FERO-138898</v>
          </cell>
          <cell r="AD57674" t="str">
            <v>CARGADO ID 9943</v>
          </cell>
        </row>
        <row r="57675">
          <cell r="AC57675" t="str">
            <v>FERO-137840</v>
          </cell>
          <cell r="AD57675" t="str">
            <v>CARGADO ID 9943</v>
          </cell>
        </row>
        <row r="57676">
          <cell r="AC57676" t="str">
            <v>FERO-136942</v>
          </cell>
          <cell r="AD57676" t="str">
            <v>CARGADO ID 9943</v>
          </cell>
        </row>
        <row r="57677">
          <cell r="AC57677" t="str">
            <v>FERO-132323</v>
          </cell>
          <cell r="AD57677" t="str">
            <v>CARGADO ID 9943</v>
          </cell>
        </row>
        <row r="57678">
          <cell r="AC57678" t="str">
            <v>FERO-132031</v>
          </cell>
          <cell r="AD57678" t="str">
            <v>CARGADO ID 9943</v>
          </cell>
        </row>
        <row r="57679">
          <cell r="AC57679" t="str">
            <v>FERO-131988</v>
          </cell>
          <cell r="AD57679" t="str">
            <v>CARGADO ID 9943</v>
          </cell>
        </row>
        <row r="57680">
          <cell r="AC57680" t="str">
            <v>FERO-131087</v>
          </cell>
          <cell r="AD57680" t="str">
            <v>CARGADO ID 9943</v>
          </cell>
        </row>
        <row r="57681">
          <cell r="AC57681" t="str">
            <v>FERO-130143</v>
          </cell>
          <cell r="AD57681" t="str">
            <v>CARGADO ID 9943</v>
          </cell>
        </row>
        <row r="57682">
          <cell r="AC57682" t="str">
            <v>FERO-130009</v>
          </cell>
          <cell r="AD57682" t="str">
            <v>CARGADO ID 9943</v>
          </cell>
        </row>
        <row r="57683">
          <cell r="AC57683" t="str">
            <v>FERO-129434</v>
          </cell>
          <cell r="AD57683" t="str">
            <v>CARGADO ID 9943</v>
          </cell>
        </row>
        <row r="57684">
          <cell r="AC57684" t="str">
            <v>FERO-129204</v>
          </cell>
          <cell r="AD57684" t="str">
            <v>CARGADO ID 9943</v>
          </cell>
        </row>
        <row r="57685">
          <cell r="AC57685" t="str">
            <v>FERO-129034</v>
          </cell>
          <cell r="AD57685" t="str">
            <v>CARGADO ID 9943</v>
          </cell>
        </row>
        <row r="57686">
          <cell r="AC57686" t="str">
            <v>FERO-128929</v>
          </cell>
          <cell r="AD57686" t="str">
            <v>CARGADO ID 9943</v>
          </cell>
        </row>
        <row r="57687">
          <cell r="AC57687" t="str">
            <v>FERO-128213</v>
          </cell>
          <cell r="AD57687" t="str">
            <v>CARGADO ID 9943</v>
          </cell>
        </row>
        <row r="57688">
          <cell r="AC57688" t="str">
            <v>FERO-128177</v>
          </cell>
          <cell r="AD57688" t="str">
            <v>CARGADO ID 9943</v>
          </cell>
        </row>
        <row r="57689">
          <cell r="AC57689" t="str">
            <v>FERO-128176</v>
          </cell>
          <cell r="AD57689" t="str">
            <v>CARGADO ID 9943</v>
          </cell>
        </row>
        <row r="57690">
          <cell r="AC57690" t="str">
            <v>FERO-128165</v>
          </cell>
          <cell r="AD57690" t="str">
            <v>CARGADO ID 9943</v>
          </cell>
        </row>
        <row r="57691">
          <cell r="AC57691" t="str">
            <v>FERO-128158</v>
          </cell>
          <cell r="AD57691" t="str">
            <v>CARGADO ID 9943</v>
          </cell>
        </row>
        <row r="57692">
          <cell r="AC57692" t="str">
            <v>FERO-128138</v>
          </cell>
          <cell r="AD57692" t="str">
            <v>CARGADO ID 9943</v>
          </cell>
        </row>
        <row r="57693">
          <cell r="AC57693" t="str">
            <v>FERO-127658</v>
          </cell>
          <cell r="AD57693" t="str">
            <v>CARGADO ID 9943</v>
          </cell>
        </row>
        <row r="57694">
          <cell r="AC57694" t="str">
            <v>FERO-127628</v>
          </cell>
          <cell r="AD57694" t="str">
            <v>CARGADO ID 9943</v>
          </cell>
        </row>
        <row r="57695">
          <cell r="AC57695" t="str">
            <v>FERO-127624</v>
          </cell>
          <cell r="AD57695" t="str">
            <v>CARGADO ID 9943</v>
          </cell>
        </row>
        <row r="57696">
          <cell r="AC57696" t="str">
            <v>FERO-126427</v>
          </cell>
          <cell r="AD57696" t="str">
            <v>CARGADO ID 9943</v>
          </cell>
        </row>
        <row r="57697">
          <cell r="AC57697" t="str">
            <v>FERO-126252</v>
          </cell>
          <cell r="AD57697" t="str">
            <v>CARGADO ID 9943</v>
          </cell>
        </row>
        <row r="57698">
          <cell r="AC57698" t="str">
            <v>FERO-126217</v>
          </cell>
          <cell r="AD57698" t="str">
            <v>CARGADO ID 9943</v>
          </cell>
        </row>
        <row r="57699">
          <cell r="AC57699" t="str">
            <v>FERO-123547</v>
          </cell>
          <cell r="AD57699" t="str">
            <v>CARGADO ID 9943</v>
          </cell>
        </row>
        <row r="57700">
          <cell r="AC57700" t="str">
            <v>FERO-123212</v>
          </cell>
          <cell r="AD57700" t="str">
            <v>CARGADO ID 9943</v>
          </cell>
        </row>
        <row r="57701">
          <cell r="AC57701" t="str">
            <v>FERO-122781</v>
          </cell>
          <cell r="AD57701" t="str">
            <v>CARGADO ID 9943</v>
          </cell>
        </row>
        <row r="57702">
          <cell r="AC57702" t="str">
            <v>FERO-122744</v>
          </cell>
          <cell r="AD57702" t="str">
            <v>CARGADO ID 9943</v>
          </cell>
        </row>
        <row r="57703">
          <cell r="AC57703" t="str">
            <v>FERO-122409</v>
          </cell>
          <cell r="AD57703" t="str">
            <v>CARGADO ID 9943</v>
          </cell>
        </row>
        <row r="57704">
          <cell r="AC57704" t="str">
            <v>FERO-122370</v>
          </cell>
          <cell r="AD57704" t="str">
            <v>CARGADO ID 9943</v>
          </cell>
        </row>
        <row r="57705">
          <cell r="AC57705" t="str">
            <v>FERO-122256</v>
          </cell>
          <cell r="AD57705" t="str">
            <v>CARGADO ID 9943</v>
          </cell>
        </row>
        <row r="57706">
          <cell r="AC57706" t="str">
            <v>FERO-121698</v>
          </cell>
          <cell r="AD57706" t="str">
            <v>CARGADO ID 9943</v>
          </cell>
        </row>
        <row r="57707">
          <cell r="AC57707" t="str">
            <v>FERO-121697</v>
          </cell>
          <cell r="AD57707" t="str">
            <v>CARGADO ID 9943</v>
          </cell>
        </row>
        <row r="57708">
          <cell r="AC57708" t="str">
            <v>FERO-121684</v>
          </cell>
          <cell r="AD57708" t="str">
            <v>CARGADO ID 9943</v>
          </cell>
        </row>
        <row r="57709">
          <cell r="AC57709" t="str">
            <v>FERO-121639</v>
          </cell>
          <cell r="AD57709" t="str">
            <v>CARGADO ID 9943</v>
          </cell>
        </row>
        <row r="57710">
          <cell r="AC57710" t="str">
            <v>FERO-121550</v>
          </cell>
          <cell r="AD57710" t="str">
            <v>CARGADO ID 9943</v>
          </cell>
        </row>
        <row r="57711">
          <cell r="AC57711" t="str">
            <v>FERO-121537</v>
          </cell>
          <cell r="AD57711" t="str">
            <v>CARGADO ID 9943</v>
          </cell>
        </row>
        <row r="57712">
          <cell r="AC57712" t="str">
            <v>FERO-121533</v>
          </cell>
          <cell r="AD57712" t="str">
            <v>CARGADO ID 9943</v>
          </cell>
        </row>
        <row r="57713">
          <cell r="AC57713" t="str">
            <v>FERO-121469</v>
          </cell>
          <cell r="AD57713" t="str">
            <v>CARGADO ID 9943</v>
          </cell>
        </row>
        <row r="57714">
          <cell r="AC57714" t="str">
            <v>FERO-121424</v>
          </cell>
          <cell r="AD57714" t="str">
            <v>CARGADO ID 9943</v>
          </cell>
        </row>
        <row r="57715">
          <cell r="AC57715" t="str">
            <v>FERO-121421</v>
          </cell>
          <cell r="AD57715" t="str">
            <v>CARGADO ID 9943</v>
          </cell>
        </row>
        <row r="57716">
          <cell r="AC57716" t="str">
            <v>FERO-121339</v>
          </cell>
          <cell r="AD57716" t="str">
            <v>CARGADO ID 9943</v>
          </cell>
        </row>
        <row r="57717">
          <cell r="AC57717" t="str">
            <v>FERO-121338</v>
          </cell>
          <cell r="AD57717" t="str">
            <v>CARGADO ID 9943</v>
          </cell>
        </row>
        <row r="57718">
          <cell r="AC57718" t="str">
            <v>FERO-121219</v>
          </cell>
          <cell r="AD57718" t="str">
            <v>CARGADO ID 9943</v>
          </cell>
        </row>
        <row r="57719">
          <cell r="AC57719" t="str">
            <v>FERO-121165</v>
          </cell>
          <cell r="AD57719" t="str">
            <v>CARGADO ID 9943</v>
          </cell>
        </row>
        <row r="57720">
          <cell r="AC57720" t="str">
            <v>FERO-121159</v>
          </cell>
          <cell r="AD57720" t="str">
            <v>CARGADO ID 9943</v>
          </cell>
        </row>
        <row r="57721">
          <cell r="AC57721" t="str">
            <v>FERO-121155</v>
          </cell>
          <cell r="AD57721" t="str">
            <v>CARGADO ID 9943</v>
          </cell>
        </row>
        <row r="57722">
          <cell r="AC57722" t="str">
            <v>FERO-121153</v>
          </cell>
          <cell r="AD57722" t="str">
            <v>CARGADO ID 9943</v>
          </cell>
        </row>
        <row r="57723">
          <cell r="AC57723" t="str">
            <v>FERO-121144</v>
          </cell>
          <cell r="AD57723" t="str">
            <v>CARGADO ID 9943</v>
          </cell>
        </row>
        <row r="57724">
          <cell r="AC57724" t="str">
            <v>FERO-121051</v>
          </cell>
          <cell r="AD57724" t="str">
            <v>CARGADO ID 9943</v>
          </cell>
        </row>
        <row r="57725">
          <cell r="AC57725" t="str">
            <v>FERO-121036</v>
          </cell>
          <cell r="AD57725" t="str">
            <v>CARGADO ID 9943</v>
          </cell>
        </row>
        <row r="57726">
          <cell r="AC57726" t="str">
            <v>FERO-121022</v>
          </cell>
          <cell r="AD57726" t="str">
            <v>CARGADO ID 9943</v>
          </cell>
        </row>
        <row r="57727">
          <cell r="AC57727" t="str">
            <v>FERO-120960</v>
          </cell>
          <cell r="AD57727" t="str">
            <v>CARGADO ID 9943</v>
          </cell>
        </row>
        <row r="57728">
          <cell r="AC57728" t="str">
            <v>FERO-120835</v>
          </cell>
          <cell r="AD57728" t="str">
            <v>CARGADO ID 9943</v>
          </cell>
        </row>
        <row r="57729">
          <cell r="AC57729" t="str">
            <v>FERO-120795</v>
          </cell>
          <cell r="AD57729" t="str">
            <v>CARGADO ID 9943</v>
          </cell>
        </row>
        <row r="57730">
          <cell r="AC57730" t="str">
            <v>FERO-120635</v>
          </cell>
          <cell r="AD57730" t="str">
            <v>CARGADO ID 9943</v>
          </cell>
        </row>
        <row r="57731">
          <cell r="AC57731" t="str">
            <v>FERO-120616</v>
          </cell>
          <cell r="AD57731" t="str">
            <v>CARGADO ID 9943</v>
          </cell>
        </row>
        <row r="57732">
          <cell r="AC57732" t="str">
            <v>FERO-120550</v>
          </cell>
          <cell r="AD57732" t="str">
            <v>CARGADO ID 9943</v>
          </cell>
        </row>
        <row r="57733">
          <cell r="AC57733" t="str">
            <v>FERO-120371</v>
          </cell>
          <cell r="AD57733" t="str">
            <v>CARGADO ID 9943</v>
          </cell>
        </row>
        <row r="57734">
          <cell r="AC57734" t="str">
            <v>FERO-120147</v>
          </cell>
          <cell r="AD57734" t="str">
            <v>CARGADO ID 9943</v>
          </cell>
        </row>
        <row r="57735">
          <cell r="AC57735" t="str">
            <v>FERO-120088</v>
          </cell>
          <cell r="AD57735" t="str">
            <v>CARGADO ID 9943</v>
          </cell>
        </row>
        <row r="57736">
          <cell r="AC57736" t="str">
            <v>FERO-120058</v>
          </cell>
          <cell r="AD57736" t="str">
            <v>CARGADO ID 9943</v>
          </cell>
        </row>
        <row r="57737">
          <cell r="AC57737" t="str">
            <v>FERO-120035</v>
          </cell>
          <cell r="AD57737" t="str">
            <v>CARGADO ID 9943</v>
          </cell>
        </row>
        <row r="57738">
          <cell r="AC57738" t="str">
            <v>FERO-120024</v>
          </cell>
          <cell r="AD57738" t="str">
            <v>CARGADO ID 9943</v>
          </cell>
        </row>
        <row r="57739">
          <cell r="AC57739" t="str">
            <v>FERO-120019</v>
          </cell>
          <cell r="AD57739" t="str">
            <v>CARGADO ID 9943</v>
          </cell>
        </row>
        <row r="57740">
          <cell r="AC57740" t="str">
            <v>FERO-119998</v>
          </cell>
          <cell r="AD57740" t="str">
            <v>CARGADO ID 9943</v>
          </cell>
        </row>
        <row r="57741">
          <cell r="AC57741" t="str">
            <v>FERO-119951</v>
          </cell>
          <cell r="AD57741" t="str">
            <v>CARGADO ID 9943</v>
          </cell>
        </row>
        <row r="57742">
          <cell r="AC57742" t="str">
            <v>FERO-119915</v>
          </cell>
          <cell r="AD57742" t="str">
            <v>CARGADO ID 9943</v>
          </cell>
        </row>
        <row r="57743">
          <cell r="AC57743" t="str">
            <v>FERO-119775</v>
          </cell>
          <cell r="AD57743" t="str">
            <v>CARGADO ID 9943</v>
          </cell>
        </row>
        <row r="57744">
          <cell r="AC57744" t="str">
            <v>FERO-119521</v>
          </cell>
          <cell r="AD57744" t="str">
            <v>CARGADO ID 9943</v>
          </cell>
        </row>
        <row r="57745">
          <cell r="AC57745" t="str">
            <v>FERO-119492</v>
          </cell>
          <cell r="AD57745" t="str">
            <v>CARGADO ID 9943</v>
          </cell>
        </row>
        <row r="57746">
          <cell r="AC57746" t="str">
            <v>FERO-119491</v>
          </cell>
          <cell r="AD57746" t="str">
            <v>CARGADO ID 9943</v>
          </cell>
        </row>
        <row r="57747">
          <cell r="AC57747" t="str">
            <v>FERO-119339</v>
          </cell>
          <cell r="AD57747" t="str">
            <v>CARGADO ID 9943</v>
          </cell>
        </row>
        <row r="57748">
          <cell r="AC57748" t="str">
            <v>FERO-119100</v>
          </cell>
          <cell r="AD57748" t="str">
            <v>CARGADO ID 9943</v>
          </cell>
        </row>
        <row r="57749">
          <cell r="AC57749" t="str">
            <v>FERO-118614</v>
          </cell>
          <cell r="AD57749" t="str">
            <v>CARGADO ID 9943</v>
          </cell>
        </row>
        <row r="57750">
          <cell r="AC57750" t="str">
            <v>FERO-118504</v>
          </cell>
          <cell r="AD57750" t="str">
            <v>CARGADO ID 9943</v>
          </cell>
        </row>
        <row r="57751">
          <cell r="AC57751" t="str">
            <v>FERO-118013</v>
          </cell>
          <cell r="AD57751" t="str">
            <v>CARGADO ID 9943</v>
          </cell>
        </row>
        <row r="57752">
          <cell r="AC57752" t="str">
            <v>FERO-116798</v>
          </cell>
          <cell r="AD57752" t="str">
            <v>CARGADO ID 9943</v>
          </cell>
        </row>
        <row r="57753">
          <cell r="AC57753" t="str">
            <v>FERO-116724</v>
          </cell>
          <cell r="AD57753" t="str">
            <v>CARGADO ID 9943</v>
          </cell>
        </row>
        <row r="57754">
          <cell r="AC57754" t="str">
            <v>FERO-116717</v>
          </cell>
          <cell r="AD57754" t="str">
            <v>CARGADO ID 9943</v>
          </cell>
        </row>
        <row r="57755">
          <cell r="AC57755" t="str">
            <v>FERO-116705</v>
          </cell>
          <cell r="AD57755" t="str">
            <v>CARGADO ID 9943</v>
          </cell>
        </row>
        <row r="57756">
          <cell r="AC57756" t="str">
            <v>FERO-116500</v>
          </cell>
          <cell r="AD57756" t="str">
            <v>CARGADO ID 9943</v>
          </cell>
        </row>
        <row r="57757">
          <cell r="AC57757" t="str">
            <v>FERO-115897</v>
          </cell>
          <cell r="AD57757" t="str">
            <v>CARGADO ID 9943</v>
          </cell>
        </row>
        <row r="57758">
          <cell r="AC57758" t="str">
            <v>FERO-115793</v>
          </cell>
          <cell r="AD57758" t="str">
            <v>CARGADO ID 9943</v>
          </cell>
        </row>
        <row r="57759">
          <cell r="AC57759" t="str">
            <v>FERO-115754</v>
          </cell>
          <cell r="AD57759" t="str">
            <v>CARGADO ID 9943</v>
          </cell>
        </row>
        <row r="57760">
          <cell r="AC57760" t="str">
            <v>FERO-115462</v>
          </cell>
          <cell r="AD57760" t="str">
            <v>CARGADO ID 9943</v>
          </cell>
        </row>
        <row r="57761">
          <cell r="AC57761" t="str">
            <v>FERO-115204</v>
          </cell>
          <cell r="AD57761" t="str">
            <v>CARGADO ID 9943</v>
          </cell>
        </row>
        <row r="57762">
          <cell r="AC57762" t="str">
            <v>FERO-114875</v>
          </cell>
          <cell r="AD57762" t="str">
            <v>CARGADO ID 9943</v>
          </cell>
        </row>
        <row r="57763">
          <cell r="AC57763" t="str">
            <v>FERO-114867</v>
          </cell>
          <cell r="AD57763" t="str">
            <v>CARGADO ID 9943</v>
          </cell>
        </row>
        <row r="57764">
          <cell r="AC57764" t="str">
            <v>FERO-113752</v>
          </cell>
          <cell r="AD57764" t="str">
            <v>CARGADO ID 9943</v>
          </cell>
        </row>
        <row r="57765">
          <cell r="AC57765" t="str">
            <v>FERO-112564</v>
          </cell>
          <cell r="AD57765" t="str">
            <v>CARGADO ID 9943</v>
          </cell>
        </row>
        <row r="57766">
          <cell r="AC57766" t="str">
            <v>FERO-112548</v>
          </cell>
          <cell r="AD57766" t="str">
            <v>CARGADO ID 9943</v>
          </cell>
        </row>
        <row r="57767">
          <cell r="AC57767" t="str">
            <v>FERO-112482</v>
          </cell>
          <cell r="AD57767" t="str">
            <v>CARGADO ID 9943</v>
          </cell>
        </row>
        <row r="57768">
          <cell r="AC57768" t="str">
            <v>FERO-112441</v>
          </cell>
          <cell r="AD57768" t="str">
            <v>CARGADO ID 9943</v>
          </cell>
        </row>
        <row r="57769">
          <cell r="AC57769" t="str">
            <v>FERO-112351</v>
          </cell>
          <cell r="AD57769" t="str">
            <v>CARGADO ID 9943</v>
          </cell>
        </row>
        <row r="57770">
          <cell r="AC57770" t="str">
            <v>FERO-112165</v>
          </cell>
          <cell r="AD57770" t="str">
            <v>CARGADO ID 9943</v>
          </cell>
        </row>
        <row r="57771">
          <cell r="AC57771" t="str">
            <v>FERO-112142</v>
          </cell>
          <cell r="AD57771" t="str">
            <v>CARGADO ID 9943</v>
          </cell>
        </row>
        <row r="57772">
          <cell r="AC57772" t="str">
            <v>FERO-112110</v>
          </cell>
          <cell r="AD57772" t="str">
            <v>CARGADO ID 9943</v>
          </cell>
        </row>
        <row r="57773">
          <cell r="AC57773" t="str">
            <v>FERO-112102</v>
          </cell>
          <cell r="AD57773" t="str">
            <v>CARGADO ID 9943</v>
          </cell>
        </row>
        <row r="57774">
          <cell r="AC57774" t="str">
            <v>FERO-112017</v>
          </cell>
          <cell r="AD57774" t="str">
            <v>CARGADO ID 9943</v>
          </cell>
        </row>
        <row r="57775">
          <cell r="AC57775" t="str">
            <v>FERO-111857</v>
          </cell>
          <cell r="AD57775" t="str">
            <v>CARGADO ID 9943</v>
          </cell>
        </row>
        <row r="57776">
          <cell r="AC57776" t="str">
            <v>FERO-111666</v>
          </cell>
          <cell r="AD57776" t="str">
            <v>CARGADO ID 9943</v>
          </cell>
        </row>
        <row r="57777">
          <cell r="AC57777" t="str">
            <v>FERO-111651</v>
          </cell>
          <cell r="AD57777" t="str">
            <v>CARGADO ID 9943</v>
          </cell>
        </row>
        <row r="57778">
          <cell r="AC57778" t="str">
            <v>FERO-111129</v>
          </cell>
          <cell r="AD57778" t="str">
            <v>CARGADO ID 9943</v>
          </cell>
        </row>
        <row r="57779">
          <cell r="AC57779" t="str">
            <v>FERO-111115</v>
          </cell>
          <cell r="AD57779" t="str">
            <v>CARGADO ID 9943</v>
          </cell>
        </row>
        <row r="57780">
          <cell r="AC57780" t="str">
            <v>FERO-103978</v>
          </cell>
          <cell r="AD57780" t="str">
            <v>CARGADO ID 9943</v>
          </cell>
        </row>
        <row r="57781">
          <cell r="AC57781" t="str">
            <v>FERO-103956</v>
          </cell>
          <cell r="AD57781" t="str">
            <v>CARGADO ID 9943</v>
          </cell>
        </row>
        <row r="57782">
          <cell r="AC57782" t="str">
            <v>FERO-102241</v>
          </cell>
          <cell r="AD57782" t="str">
            <v>CARGADO ID 9943</v>
          </cell>
        </row>
        <row r="57783">
          <cell r="AC57783" t="str">
            <v>FERO-100468</v>
          </cell>
          <cell r="AD57783" t="str">
            <v>CARGADO ID 9943</v>
          </cell>
        </row>
        <row r="57784">
          <cell r="AC57784" t="str">
            <v>FERO-99993</v>
          </cell>
          <cell r="AD57784" t="str">
            <v>CARGADO ID 9943</v>
          </cell>
        </row>
        <row r="57785">
          <cell r="AC57785" t="str">
            <v>FERO-99991</v>
          </cell>
          <cell r="AD57785" t="str">
            <v>CARGADO ID 9943</v>
          </cell>
        </row>
        <row r="57786">
          <cell r="AC57786" t="str">
            <v>FERO-99008</v>
          </cell>
          <cell r="AD57786" t="str">
            <v>CARGADO ID 9943</v>
          </cell>
        </row>
        <row r="57787">
          <cell r="AC57787" t="str">
            <v>FERO-98557</v>
          </cell>
          <cell r="AD57787" t="str">
            <v>CARGADO ID 9943</v>
          </cell>
        </row>
        <row r="57788">
          <cell r="AC57788" t="str">
            <v>FERO-98500</v>
          </cell>
          <cell r="AD57788" t="str">
            <v>CARGADO ID 9943</v>
          </cell>
        </row>
        <row r="57789">
          <cell r="AC57789" t="str">
            <v>FERO-98410</v>
          </cell>
          <cell r="AD57789" t="str">
            <v>CARGADO ID 9943</v>
          </cell>
        </row>
        <row r="57790">
          <cell r="AC57790" t="str">
            <v>FERO-98246</v>
          </cell>
          <cell r="AD57790" t="str">
            <v>CARGADO ID 9943</v>
          </cell>
        </row>
        <row r="57791">
          <cell r="AC57791" t="str">
            <v>FERO-96260</v>
          </cell>
          <cell r="AD57791" t="str">
            <v>CARGADO ID 9943</v>
          </cell>
        </row>
        <row r="57792">
          <cell r="AC57792" t="str">
            <v>FERO-96230</v>
          </cell>
          <cell r="AD57792" t="str">
            <v>CARGADO ID 9943</v>
          </cell>
        </row>
        <row r="57793">
          <cell r="AC57793" t="str">
            <v>FERO-95998</v>
          </cell>
          <cell r="AD57793" t="str">
            <v>CARGADO ID 9943</v>
          </cell>
        </row>
        <row r="57794">
          <cell r="AC57794" t="str">
            <v>FERO-94292</v>
          </cell>
          <cell r="AD57794" t="str">
            <v>PARA PROCESAR NOVIEMBRE</v>
          </cell>
        </row>
        <row r="57795">
          <cell r="AC57795" t="str">
            <v>FERO-94290</v>
          </cell>
          <cell r="AD57795" t="str">
            <v>PARA PROCESAR NOVIEMBRE</v>
          </cell>
        </row>
        <row r="57796">
          <cell r="AC57796" t="str">
            <v>FERO-94284</v>
          </cell>
          <cell r="AD57796" t="str">
            <v>PARA PROCESAR NOVIEMBRE</v>
          </cell>
        </row>
        <row r="57797">
          <cell r="AC57797" t="str">
            <v>FERO-93848</v>
          </cell>
          <cell r="AD57797" t="str">
            <v>CARGADO ID 9943</v>
          </cell>
        </row>
        <row r="57798">
          <cell r="AC57798" t="str">
            <v>FERO-93435</v>
          </cell>
          <cell r="AD57798" t="str">
            <v>CARGADO ID 9943</v>
          </cell>
        </row>
        <row r="57799">
          <cell r="AC57799" t="str">
            <v>FERO-93261</v>
          </cell>
          <cell r="AD57799" t="str">
            <v>CARGADO ID 9943</v>
          </cell>
        </row>
        <row r="57800">
          <cell r="AC57800" t="str">
            <v>FERO-91494</v>
          </cell>
          <cell r="AD57800" t="str">
            <v>CARGADO ID 9943</v>
          </cell>
        </row>
        <row r="57801">
          <cell r="AC57801" t="str">
            <v>FERO-91267</v>
          </cell>
          <cell r="AD57801" t="str">
            <v>CARGADO ID 9943</v>
          </cell>
        </row>
        <row r="57802">
          <cell r="AC57802" t="str">
            <v>FERO-91222</v>
          </cell>
          <cell r="AD57802" t="str">
            <v>CARGADO ID 9943</v>
          </cell>
        </row>
        <row r="57803">
          <cell r="AC57803" t="str">
            <v>FERO-91067</v>
          </cell>
          <cell r="AD57803" t="str">
            <v>CARGADO ID 9943</v>
          </cell>
        </row>
        <row r="57804">
          <cell r="AC57804" t="str">
            <v>FERO-90688</v>
          </cell>
          <cell r="AD57804" t="str">
            <v>CARGADO ID 9943</v>
          </cell>
        </row>
        <row r="57805">
          <cell r="AC57805" t="str">
            <v>FERO-90672</v>
          </cell>
          <cell r="AD57805" t="str">
            <v>CARGADO ID 9943</v>
          </cell>
        </row>
        <row r="57806">
          <cell r="AC57806" t="str">
            <v>FERO-89635</v>
          </cell>
          <cell r="AD57806" t="str">
            <v>CARGADO ID 9943</v>
          </cell>
        </row>
        <row r="57807">
          <cell r="AC57807" t="str">
            <v>FERO-89514</v>
          </cell>
          <cell r="AD57807" t="str">
            <v>CARGADO ID 9943</v>
          </cell>
        </row>
        <row r="57808">
          <cell r="AC57808" t="str">
            <v>FERO-89505</v>
          </cell>
          <cell r="AD57808" t="str">
            <v>CARGADO ID 9943</v>
          </cell>
        </row>
        <row r="57809">
          <cell r="AC57809" t="str">
            <v>FERO-89332</v>
          </cell>
          <cell r="AD57809" t="str">
            <v>CARGADO ID 9943</v>
          </cell>
        </row>
        <row r="57810">
          <cell r="AC57810" t="str">
            <v>FERO-88728</v>
          </cell>
          <cell r="AD57810" t="str">
            <v>CARGADO ID 9943</v>
          </cell>
        </row>
        <row r="57811">
          <cell r="AC57811" t="str">
            <v>FERO-88379</v>
          </cell>
          <cell r="AD57811" t="str">
            <v>CARGADO ID 9943</v>
          </cell>
        </row>
        <row r="57812">
          <cell r="AC57812" t="str">
            <v>FERO-87181</v>
          </cell>
          <cell r="AD57812" t="str">
            <v>CARGADO ID 9943</v>
          </cell>
        </row>
        <row r="57813">
          <cell r="AC57813" t="str">
            <v>FERO-161218</v>
          </cell>
          <cell r="AD57813" t="str">
            <v>CARGADO ID 9943</v>
          </cell>
        </row>
        <row r="57814">
          <cell r="AC57814" t="str">
            <v>FERO-145009</v>
          </cell>
          <cell r="AD57814" t="str">
            <v>CARGADO ID 9943</v>
          </cell>
        </row>
        <row r="57815">
          <cell r="AC57815" t="str">
            <v>FERO-144123</v>
          </cell>
          <cell r="AD57815" t="str">
            <v>CARGADO ID 9943</v>
          </cell>
        </row>
        <row r="57816">
          <cell r="AC57816" t="str">
            <v>FERO-138855</v>
          </cell>
          <cell r="AD57816" t="str">
            <v>CARGADO ID 9943</v>
          </cell>
        </row>
        <row r="57817">
          <cell r="AC57817" t="str">
            <v>FERO-127142</v>
          </cell>
          <cell r="AD57817" t="str">
            <v>CARGADO ID 9943</v>
          </cell>
        </row>
        <row r="57818">
          <cell r="AC57818" t="str">
            <v>FERO-127123</v>
          </cell>
          <cell r="AD57818" t="str">
            <v>CARGADO ID 9943</v>
          </cell>
        </row>
        <row r="57819">
          <cell r="AC57819" t="str">
            <v>FERO-127109</v>
          </cell>
          <cell r="AD57819" t="str">
            <v>CARGADO ID 9943</v>
          </cell>
        </row>
        <row r="57820">
          <cell r="AC57820" t="str">
            <v>FERO-127070</v>
          </cell>
          <cell r="AD57820" t="str">
            <v>CARGADO ID 9943</v>
          </cell>
        </row>
        <row r="57821">
          <cell r="AC57821" t="str">
            <v>FERO-121839</v>
          </cell>
          <cell r="AD57821" t="str">
            <v>CARGADO ID 9943</v>
          </cell>
        </row>
        <row r="57822">
          <cell r="AC57822" t="str">
            <v>FERO-120828</v>
          </cell>
          <cell r="AD57822" t="str">
            <v>CARGADO ID 9943</v>
          </cell>
        </row>
        <row r="57823">
          <cell r="AC57823" t="str">
            <v>FERO-120785</v>
          </cell>
          <cell r="AD57823" t="str">
            <v>CARGADO ID 9943</v>
          </cell>
        </row>
        <row r="57824">
          <cell r="AC57824" t="str">
            <v>FERO-120540</v>
          </cell>
          <cell r="AD57824" t="str">
            <v>CARGADO ID 9943</v>
          </cell>
        </row>
        <row r="57825">
          <cell r="AC57825" t="str">
            <v>FERO-118628</v>
          </cell>
          <cell r="AD57825" t="str">
            <v>CARGADO ID 9943</v>
          </cell>
        </row>
        <row r="57826">
          <cell r="AC57826" t="str">
            <v>FERO-113707</v>
          </cell>
          <cell r="AD57826" t="str">
            <v>CARGADO ID 9943</v>
          </cell>
        </row>
        <row r="57827">
          <cell r="AC57827" t="str">
            <v>FERO-113690</v>
          </cell>
          <cell r="AD57827" t="str">
            <v>CARGADO ID 9943</v>
          </cell>
        </row>
        <row r="57828">
          <cell r="AC57828" t="str">
            <v>UCE-11091</v>
          </cell>
          <cell r="AD57828" t="str">
            <v>PARA PROCESAR NOVIEMBRE</v>
          </cell>
        </row>
        <row r="57829">
          <cell r="AC57829" t="str">
            <v>HCE-3058</v>
          </cell>
          <cell r="AD57829" t="str">
            <v>PARA PROCESAR NOVIEMBRE</v>
          </cell>
        </row>
        <row r="57830">
          <cell r="AC57830" t="str">
            <v>HCE-1980</v>
          </cell>
          <cell r="AD57830" t="str">
            <v>PARA PROCESAR NOVIEMBRE</v>
          </cell>
        </row>
        <row r="57831">
          <cell r="AC57831" t="str">
            <v>ACE-5205</v>
          </cell>
          <cell r="AD57831" t="str">
            <v>PARA PROCESAR NOVIEMBRE</v>
          </cell>
        </row>
        <row r="57832">
          <cell r="AC57832" t="str">
            <v>UCE-14860</v>
          </cell>
          <cell r="AD57832" t="str">
            <v>PARA PROCESAR NOVIEMBRE</v>
          </cell>
        </row>
        <row r="57833">
          <cell r="AC57833" t="str">
            <v>UCE-14347</v>
          </cell>
          <cell r="AD57833" t="str">
            <v>PARA PROCESAR NOVIEMBRE</v>
          </cell>
        </row>
        <row r="57834">
          <cell r="AC57834" t="str">
            <v>UCE-14581</v>
          </cell>
          <cell r="AD57834" t="str">
            <v>PARA PROCESAR NOVIEMBRE</v>
          </cell>
        </row>
        <row r="57835">
          <cell r="AC57835" t="str">
            <v>UCE-14503</v>
          </cell>
          <cell r="AD57835" t="str">
            <v>PARA PROCESAR NOVIEMBRE</v>
          </cell>
        </row>
        <row r="57836">
          <cell r="AC57836" t="str">
            <v>UCE-14654</v>
          </cell>
          <cell r="AD57836" t="str">
            <v>PARA PROCESAR NOVIEMBRE</v>
          </cell>
        </row>
        <row r="57837">
          <cell r="AC57837" t="str">
            <v>UCE-14699</v>
          </cell>
          <cell r="AD57837" t="str">
            <v>PARA PROCESAR NOVIEMBRE</v>
          </cell>
        </row>
        <row r="57838">
          <cell r="AC57838" t="str">
            <v>UCE-14562</v>
          </cell>
          <cell r="AD57838" t="str">
            <v>PARA PROCESAR NOVIEMBRE</v>
          </cell>
        </row>
        <row r="57839">
          <cell r="AC57839" t="str">
            <v>UCE-14486</v>
          </cell>
          <cell r="AD57839" t="str">
            <v>PARA PROCESAR NOVIEMBRE</v>
          </cell>
        </row>
        <row r="57840">
          <cell r="AC57840" t="str">
            <v>UCE-14422</v>
          </cell>
          <cell r="AD57840" t="str">
            <v>PARA PROCESAR NOVIEMBRE</v>
          </cell>
        </row>
        <row r="57841">
          <cell r="AC57841" t="str">
            <v>UCE-14425</v>
          </cell>
          <cell r="AD57841" t="str">
            <v>PARA PROCESAR NOVIEMBRE</v>
          </cell>
        </row>
        <row r="57842">
          <cell r="AC57842" t="str">
            <v>UCE-14147</v>
          </cell>
          <cell r="AD57842" t="str">
            <v>PARA PROCESAR NOVIEMBRE</v>
          </cell>
        </row>
        <row r="57843">
          <cell r="AC57843" t="str">
            <v>UCE-14451</v>
          </cell>
          <cell r="AD57843" t="str">
            <v>PARA PROCESAR NOVIEMBRE</v>
          </cell>
        </row>
        <row r="57844">
          <cell r="AC57844" t="str">
            <v>UCE-14739</v>
          </cell>
          <cell r="AD57844" t="str">
            <v>PARA PROCESAR NOVIEMBRE</v>
          </cell>
        </row>
        <row r="57845">
          <cell r="AC57845" t="str">
            <v>UCE-14464</v>
          </cell>
          <cell r="AD57845" t="str">
            <v>PARA PROCESAR NOVIEMBRE</v>
          </cell>
        </row>
        <row r="57846">
          <cell r="AC57846" t="str">
            <v>UCE-14588</v>
          </cell>
          <cell r="AD57846" t="str">
            <v>PARA PROCESAR NOVIEMBRE</v>
          </cell>
        </row>
        <row r="57847">
          <cell r="AC57847" t="str">
            <v>UCE-14429</v>
          </cell>
          <cell r="AD57847" t="str">
            <v>PARA PROCESAR NOVIEMBRE</v>
          </cell>
        </row>
        <row r="57848">
          <cell r="AC57848" t="str">
            <v>UCE-14801</v>
          </cell>
          <cell r="AD57848" t="str">
            <v>PARA PROCESAR NOVIEMBRE</v>
          </cell>
        </row>
        <row r="57849">
          <cell r="AC57849" t="str">
            <v>UCE-14761</v>
          </cell>
          <cell r="AD57849" t="str">
            <v>PARA PROCESAR NOVIEMBRE</v>
          </cell>
        </row>
        <row r="57850">
          <cell r="AC57850" t="str">
            <v>UCE-14253</v>
          </cell>
          <cell r="AD57850" t="str">
            <v>PARA PROCESAR NOVIEMBRE</v>
          </cell>
        </row>
        <row r="57851">
          <cell r="AC57851" t="str">
            <v>UCE-14696</v>
          </cell>
          <cell r="AD57851" t="str">
            <v>PARA PROCESAR NOVIEMBRE</v>
          </cell>
        </row>
        <row r="57852">
          <cell r="AC57852" t="str">
            <v>UCE-13852</v>
          </cell>
          <cell r="AD57852" t="str">
            <v>PARA PROCESAR NOVIEMBRE</v>
          </cell>
        </row>
        <row r="57853">
          <cell r="AC57853" t="str">
            <v>UCE-14950</v>
          </cell>
          <cell r="AD57853" t="str">
            <v>PARA PROCESAR NOVIEMBRE</v>
          </cell>
        </row>
        <row r="57854">
          <cell r="AC57854" t="str">
            <v>UCE-14714</v>
          </cell>
          <cell r="AD57854" t="str">
            <v>PARA PROCESAR NOVIEMBRE</v>
          </cell>
        </row>
        <row r="57855">
          <cell r="AC57855" t="str">
            <v>UCE-14767</v>
          </cell>
          <cell r="AD57855" t="str">
            <v>PARA PROCESAR NOVIEMBRE</v>
          </cell>
        </row>
        <row r="57856">
          <cell r="AC57856" t="str">
            <v>UCE-14592</v>
          </cell>
          <cell r="AD57856" t="str">
            <v>PARA PROCESAR NOVIEMBRE</v>
          </cell>
        </row>
        <row r="57857">
          <cell r="AC57857" t="str">
            <v>UCE-14789</v>
          </cell>
          <cell r="AD57857" t="str">
            <v>PARA PROCESAR NOVIEMBRE</v>
          </cell>
        </row>
        <row r="57858">
          <cell r="AC57858" t="str">
            <v>UCE-14936</v>
          </cell>
          <cell r="AD57858" t="str">
            <v>PARA PROCESAR NOVIEMBRE</v>
          </cell>
        </row>
        <row r="57859">
          <cell r="AC57859" t="str">
            <v>UCE-14861</v>
          </cell>
          <cell r="AD57859" t="str">
            <v>PARA PROCESAR NOVIEMBRE</v>
          </cell>
        </row>
        <row r="57860">
          <cell r="AC57860" t="str">
            <v>UCE-14426</v>
          </cell>
          <cell r="AD57860" t="str">
            <v>PARA PROCESAR NOVIEMBRE</v>
          </cell>
        </row>
        <row r="57861">
          <cell r="AC57861" t="str">
            <v>UCE-14905</v>
          </cell>
          <cell r="AD57861" t="str">
            <v>PARA PROCESAR NOVIEMBRE</v>
          </cell>
        </row>
        <row r="57862">
          <cell r="AC57862" t="str">
            <v>UCE-14907</v>
          </cell>
          <cell r="AD57862" t="str">
            <v>PARA PROCESAR NOVIEMBRE</v>
          </cell>
        </row>
        <row r="57863">
          <cell r="AC57863" t="str">
            <v>UCE-14065</v>
          </cell>
          <cell r="AD57863" t="str">
            <v>PARA PROCESAR NOVIEMBRE</v>
          </cell>
        </row>
        <row r="57864">
          <cell r="AC57864" t="str">
            <v>UCE-14792</v>
          </cell>
          <cell r="AD57864" t="str">
            <v>PARA PROCESAR NOVIEMBRE</v>
          </cell>
        </row>
        <row r="57865">
          <cell r="AC57865" t="str">
            <v>UCE-14546</v>
          </cell>
          <cell r="AD57865" t="str">
            <v>PARA PROCESAR NOVIEMBRE</v>
          </cell>
        </row>
        <row r="57866">
          <cell r="AC57866" t="str">
            <v>UCE-14558</v>
          </cell>
          <cell r="AD57866" t="str">
            <v>PARA PROCESAR NOVIEMBRE</v>
          </cell>
        </row>
        <row r="57867">
          <cell r="AC57867" t="str">
            <v>UCE-14050</v>
          </cell>
          <cell r="AD57867" t="str">
            <v>PARA PROCESAR NOVIEMBRE</v>
          </cell>
        </row>
        <row r="57868">
          <cell r="AC57868" t="str">
            <v>UCE-14656</v>
          </cell>
          <cell r="AD57868" t="str">
            <v>PARA PROCESAR NOVIEMBRE</v>
          </cell>
        </row>
        <row r="57869">
          <cell r="AC57869" t="str">
            <v>UCE-14510</v>
          </cell>
          <cell r="AD57869" t="str">
            <v>PARA PROCESAR NOVIEMBRE</v>
          </cell>
        </row>
        <row r="57870">
          <cell r="AC57870" t="str">
            <v>UCE-14765</v>
          </cell>
          <cell r="AD57870" t="str">
            <v>PARA PROCESAR NOVIEMBRE</v>
          </cell>
        </row>
        <row r="57871">
          <cell r="AC57871" t="str">
            <v>UCE-14504</v>
          </cell>
          <cell r="AD57871" t="str">
            <v>PARA PROCESAR NOVIEMBRE</v>
          </cell>
        </row>
        <row r="57872">
          <cell r="AC57872" t="str">
            <v>UCE-14914</v>
          </cell>
          <cell r="AD57872" t="str">
            <v>PARA PROCESAR NOVIEMBRE</v>
          </cell>
        </row>
        <row r="57873">
          <cell r="AC57873" t="str">
            <v>UCE-14020</v>
          </cell>
          <cell r="AD57873" t="str">
            <v>PARA PROCESAR NOVIEMBRE</v>
          </cell>
        </row>
        <row r="57874">
          <cell r="AC57874" t="str">
            <v>UCE-14148</v>
          </cell>
          <cell r="AD57874" t="str">
            <v>PARA PROCESAR NOVIEMBRE</v>
          </cell>
        </row>
        <row r="57875">
          <cell r="AC57875" t="str">
            <v>UCE-14531</v>
          </cell>
          <cell r="AD57875" t="str">
            <v>PARA PROCESAR NOVIEMBRE</v>
          </cell>
        </row>
        <row r="57876">
          <cell r="AC57876" t="str">
            <v>UCE-14921</v>
          </cell>
          <cell r="AD57876" t="str">
            <v>PARA PROCESAR NOVIEMBRE</v>
          </cell>
        </row>
        <row r="57877">
          <cell r="AC57877" t="str">
            <v>UCE-14900</v>
          </cell>
          <cell r="AD57877" t="str">
            <v>PARA PROCESAR NOVIEMBRE</v>
          </cell>
        </row>
        <row r="57878">
          <cell r="AC57878" t="str">
            <v>UCE-14799</v>
          </cell>
          <cell r="AD57878" t="str">
            <v>PARA PROCESAR NOVIEMBRE</v>
          </cell>
        </row>
        <row r="57879">
          <cell r="AC57879" t="str">
            <v>UCE-13869</v>
          </cell>
          <cell r="AD57879" t="str">
            <v>PARA PROCESAR NOVIEMBRE</v>
          </cell>
        </row>
        <row r="57880">
          <cell r="AC57880" t="str">
            <v>UCE-14962</v>
          </cell>
          <cell r="AD57880" t="str">
            <v>PARA PROCESAR NOVIEMBRE</v>
          </cell>
        </row>
        <row r="57881">
          <cell r="AC57881" t="str">
            <v>UCE-14358</v>
          </cell>
          <cell r="AD57881" t="str">
            <v>PARA PROCESAR NOVIEMBRE</v>
          </cell>
        </row>
        <row r="57882">
          <cell r="AC57882" t="str">
            <v>UCE-14528</v>
          </cell>
          <cell r="AD57882" t="str">
            <v>PARA PROCESAR NOVIEMBRE</v>
          </cell>
        </row>
        <row r="57883">
          <cell r="AC57883" t="str">
            <v>UCE-14708</v>
          </cell>
          <cell r="AD57883" t="str">
            <v>PARA PROCESAR NOVIEMBRE</v>
          </cell>
        </row>
        <row r="57884">
          <cell r="AC57884" t="str">
            <v>UCE-14911</v>
          </cell>
          <cell r="AD57884" t="str">
            <v>PARA PROCESAR NOVIEMBRE</v>
          </cell>
        </row>
        <row r="57885">
          <cell r="AC57885" t="str">
            <v>UCE-14377</v>
          </cell>
          <cell r="AD57885" t="str">
            <v>PARA PROCESAR NOVIEMBRE</v>
          </cell>
        </row>
        <row r="57886">
          <cell r="AC57886" t="str">
            <v>UCE-14627</v>
          </cell>
          <cell r="AD57886" t="str">
            <v>PARA PROCESAR NOVIEMBRE</v>
          </cell>
        </row>
        <row r="57887">
          <cell r="AC57887" t="str">
            <v>UCE-14628</v>
          </cell>
          <cell r="AD57887" t="str">
            <v>PARA PROCESAR NOVIEMBRE</v>
          </cell>
        </row>
        <row r="57888">
          <cell r="AC57888" t="str">
            <v>UCE-14508</v>
          </cell>
          <cell r="AD57888" t="str">
            <v>PARA PROCESAR NOVIEMBRE</v>
          </cell>
        </row>
        <row r="57889">
          <cell r="AC57889" t="str">
            <v>UCE-13961</v>
          </cell>
          <cell r="AD57889" t="str">
            <v>PARA PROCESAR NOVIEMBRE</v>
          </cell>
        </row>
        <row r="57890">
          <cell r="AC57890" t="str">
            <v>UCE-14771</v>
          </cell>
          <cell r="AD57890" t="str">
            <v>PARA PROCESAR NOVIEMBRE</v>
          </cell>
        </row>
        <row r="57891">
          <cell r="AC57891" t="str">
            <v>UCE-14917</v>
          </cell>
          <cell r="AD57891" t="str">
            <v>PARA PROCESAR NOVIEMBRE</v>
          </cell>
        </row>
        <row r="57892">
          <cell r="AC57892" t="str">
            <v>UCE-14100</v>
          </cell>
          <cell r="AD57892" t="str">
            <v>PARA PROCESAR NOVIEMBRE</v>
          </cell>
        </row>
        <row r="57893">
          <cell r="AC57893" t="str">
            <v>UCE-14606</v>
          </cell>
          <cell r="AD57893" t="str">
            <v>PARA PROCESAR NOVIEMBRE</v>
          </cell>
        </row>
        <row r="57894">
          <cell r="AC57894" t="str">
            <v>UCE-14526</v>
          </cell>
          <cell r="AD57894" t="str">
            <v>PARA PROCESAR NOVIEMBRE</v>
          </cell>
        </row>
        <row r="57895">
          <cell r="AC57895" t="str">
            <v>UCE-14224</v>
          </cell>
          <cell r="AD57895" t="str">
            <v>PARA PROCESAR NOVIEMBRE</v>
          </cell>
        </row>
        <row r="57896">
          <cell r="AC57896" t="str">
            <v>UCE-14484</v>
          </cell>
          <cell r="AD57896" t="str">
            <v>PARA PROCESAR NOVIEMBRE</v>
          </cell>
        </row>
        <row r="57897">
          <cell r="AC57897" t="str">
            <v>UCE-14625</v>
          </cell>
          <cell r="AD57897" t="str">
            <v>PARA PROCESAR NOVIEMBRE</v>
          </cell>
        </row>
        <row r="57898">
          <cell r="AC57898" t="str">
            <v>UCE-14766</v>
          </cell>
          <cell r="AD57898" t="str">
            <v>PARA PROCESAR NOVIEMBRE</v>
          </cell>
        </row>
        <row r="57899">
          <cell r="AC57899" t="str">
            <v>UCE-14077</v>
          </cell>
          <cell r="AD57899" t="str">
            <v>PARA PROCESAR NOVIEMBRE</v>
          </cell>
        </row>
        <row r="57900">
          <cell r="AC57900" t="str">
            <v>UCE-14040</v>
          </cell>
          <cell r="AD57900" t="str">
            <v>PARA PROCESAR NOVIEMBRE</v>
          </cell>
        </row>
        <row r="57901">
          <cell r="AC57901" t="str">
            <v>UCE-14791</v>
          </cell>
          <cell r="AD57901" t="str">
            <v>PARA PROCESAR NOVIEMBRE</v>
          </cell>
        </row>
        <row r="57902">
          <cell r="AC57902" t="str">
            <v>UCE-14209</v>
          </cell>
          <cell r="AD57902" t="str">
            <v>PARA PROCESAR NOVIEMBRE</v>
          </cell>
        </row>
        <row r="57903">
          <cell r="AC57903" t="str">
            <v>UCE-14536</v>
          </cell>
          <cell r="AD57903" t="str">
            <v>PARA PROCESAR NOVIEMBRE</v>
          </cell>
        </row>
        <row r="57904">
          <cell r="AC57904" t="str">
            <v>UCE-14370</v>
          </cell>
          <cell r="AD57904" t="str">
            <v>PARA PROCESAR NOVIEMBRE</v>
          </cell>
        </row>
        <row r="57905">
          <cell r="AC57905" t="str">
            <v>UCE-14858</v>
          </cell>
          <cell r="AD57905" t="str">
            <v>PARA PROCESAR NOVIEMBRE</v>
          </cell>
        </row>
        <row r="57906">
          <cell r="AC57906" t="str">
            <v>UCE-14670</v>
          </cell>
          <cell r="AD57906" t="str">
            <v>PARA PROCESAR NOVIEMBRE</v>
          </cell>
        </row>
        <row r="57907">
          <cell r="AC57907" t="str">
            <v>UCE-14649</v>
          </cell>
          <cell r="AD57907" t="str">
            <v>PARA PROCESAR NOVIEMBRE</v>
          </cell>
        </row>
        <row r="57908">
          <cell r="AC57908" t="str">
            <v>UCE-14431</v>
          </cell>
          <cell r="AD57908" t="str">
            <v>PARA PROCESAR NOVIEMBRE</v>
          </cell>
        </row>
        <row r="57909">
          <cell r="AC57909" t="str">
            <v>UCE-14241</v>
          </cell>
          <cell r="AD57909" t="str">
            <v>PARA PROCESAR NOVIEMBRE</v>
          </cell>
        </row>
        <row r="57910">
          <cell r="AC57910" t="str">
            <v>UCE-14665</v>
          </cell>
          <cell r="AD57910" t="str">
            <v>PARA PROCESAR NOVIEMBRE</v>
          </cell>
        </row>
        <row r="57911">
          <cell r="AC57911" t="str">
            <v>UCE-14918</v>
          </cell>
          <cell r="AD57911" t="str">
            <v>PARA PROCESAR NOVIEMBRE</v>
          </cell>
        </row>
        <row r="57912">
          <cell r="AC57912" t="str">
            <v>UCE-14648</v>
          </cell>
          <cell r="AD57912" t="str">
            <v>PARA PROCESAR NOVIEMBRE</v>
          </cell>
        </row>
        <row r="57913">
          <cell r="AC57913" t="str">
            <v>UCE-14776</v>
          </cell>
          <cell r="AD57913" t="str">
            <v>PARA PROCESAR NOVIEMBRE</v>
          </cell>
        </row>
        <row r="57914">
          <cell r="AC57914" t="str">
            <v>UCE-14758</v>
          </cell>
          <cell r="AD57914" t="str">
            <v>PARA PROCESAR NOVIEMBRE</v>
          </cell>
        </row>
        <row r="57915">
          <cell r="AC57915" t="str">
            <v>UCE-14191</v>
          </cell>
          <cell r="AD57915" t="str">
            <v>PARA PROCESAR NOVIEMBRE</v>
          </cell>
        </row>
        <row r="57916">
          <cell r="AC57916" t="str">
            <v>UCE-14413</v>
          </cell>
          <cell r="AD57916" t="str">
            <v>PARA PROCESAR NOVIEMBRE</v>
          </cell>
        </row>
        <row r="57917">
          <cell r="AC57917" t="str">
            <v>UCE-13979</v>
          </cell>
          <cell r="AD57917" t="str">
            <v>PARA PROCESAR NOVIEMBRE</v>
          </cell>
        </row>
        <row r="57918">
          <cell r="AC57918" t="str">
            <v>UCE-14527</v>
          </cell>
          <cell r="AD57918" t="str">
            <v>PARA PROCESAR NOVIEMBRE</v>
          </cell>
        </row>
        <row r="57919">
          <cell r="AC57919" t="str">
            <v>UCE-14664</v>
          </cell>
          <cell r="AD57919" t="str">
            <v>PARA PROCESAR NOVIEMBRE</v>
          </cell>
        </row>
        <row r="57920">
          <cell r="AC57920" t="str">
            <v>UCE-14915</v>
          </cell>
          <cell r="AD57920" t="str">
            <v>PARA PROCESAR NOVIEMBRE</v>
          </cell>
        </row>
        <row r="57921">
          <cell r="AC57921" t="str">
            <v>UCE-14256</v>
          </cell>
          <cell r="AD57921" t="str">
            <v>PARA PROCESAR NOVIEMBRE</v>
          </cell>
        </row>
        <row r="57922">
          <cell r="AC57922" t="str">
            <v>UCE-14427</v>
          </cell>
          <cell r="AD57922" t="str">
            <v>PARA PROCESAR NOVIEMBRE</v>
          </cell>
        </row>
        <row r="57923">
          <cell r="AC57923" t="str">
            <v>UCE-14906</v>
          </cell>
          <cell r="AD57923" t="str">
            <v>PARA PROCESAR NOVIEMBRE</v>
          </cell>
        </row>
        <row r="57924">
          <cell r="AC57924" t="str">
            <v>UCE-14910</v>
          </cell>
          <cell r="AD57924" t="str">
            <v>PARA PROCESAR NOVIEMBRE</v>
          </cell>
        </row>
        <row r="57925">
          <cell r="AC57925" t="str">
            <v>UCE-14844</v>
          </cell>
          <cell r="AD57925" t="str">
            <v>PARA PROCESAR NOVIEMBRE</v>
          </cell>
        </row>
        <row r="57926">
          <cell r="AC57926" t="str">
            <v>UCE-14423</v>
          </cell>
          <cell r="AD57926" t="str">
            <v>PARA PROCESAR NOVIEMBRE</v>
          </cell>
        </row>
        <row r="57927">
          <cell r="AC57927" t="str">
            <v>UCE-14841</v>
          </cell>
          <cell r="AD57927" t="str">
            <v>PARA PROCESAR NOVIEMBRE</v>
          </cell>
        </row>
        <row r="57928">
          <cell r="AC57928" t="str">
            <v>UCE-14793</v>
          </cell>
          <cell r="AD57928" t="str">
            <v>PARA PROCESAR NOVIEMBRE</v>
          </cell>
        </row>
        <row r="57929">
          <cell r="AC57929" t="str">
            <v>UCE-14226</v>
          </cell>
          <cell r="AD57929" t="str">
            <v>PARA PROCESAR NOVIEMBRE</v>
          </cell>
        </row>
        <row r="57930">
          <cell r="AC57930" t="str">
            <v>UCE-14412</v>
          </cell>
          <cell r="AD57930" t="str">
            <v>PARA PROCESAR NOVIEMBRE</v>
          </cell>
        </row>
        <row r="57931">
          <cell r="AC57931" t="str">
            <v>UCE-14483</v>
          </cell>
          <cell r="AD57931" t="str">
            <v>PARA PROCESAR NOVIEMBRE</v>
          </cell>
        </row>
        <row r="57932">
          <cell r="AC57932" t="str">
            <v>UCE-14909</v>
          </cell>
          <cell r="AD57932" t="str">
            <v>PARA PROCESAR NOVIEMBRE</v>
          </cell>
        </row>
        <row r="57933">
          <cell r="AC57933" t="str">
            <v>UCE-14099</v>
          </cell>
          <cell r="AD57933" t="str">
            <v>PARA PROCESAR NOVIEMBRE</v>
          </cell>
        </row>
        <row r="57934">
          <cell r="AC57934" t="str">
            <v>UCE-14948</v>
          </cell>
          <cell r="AD57934" t="str">
            <v>PARA PROCESAR NOVIEMBRE</v>
          </cell>
        </row>
        <row r="57935">
          <cell r="AC57935" t="str">
            <v>UCE-14599</v>
          </cell>
          <cell r="AD57935" t="str">
            <v>PARA PROCESAR NOVIEMBRE</v>
          </cell>
        </row>
        <row r="57936">
          <cell r="AC57936" t="str">
            <v>UCE-14359</v>
          </cell>
          <cell r="AD57936" t="str">
            <v>PARA PROCESAR NOVIEMBRE</v>
          </cell>
        </row>
        <row r="57937">
          <cell r="AC57937" t="str">
            <v>UCE-14662</v>
          </cell>
          <cell r="AD57937" t="str">
            <v>PARA PROCESAR NOVIEMBRE</v>
          </cell>
        </row>
        <row r="57938">
          <cell r="AC57938" t="str">
            <v>UCE-14650</v>
          </cell>
          <cell r="AD57938" t="str">
            <v>PARA PROCESAR NOVIEMBRE</v>
          </cell>
        </row>
        <row r="57939">
          <cell r="AC57939" t="str">
            <v>UCE-14788</v>
          </cell>
          <cell r="AD57939" t="str">
            <v>PARA PROCESAR NOVIEMBRE</v>
          </cell>
        </row>
        <row r="57940">
          <cell r="AC57940" t="str">
            <v>UCE-14537</v>
          </cell>
          <cell r="AD57940" t="str">
            <v>PARA PROCESAR NOVIEMBRE</v>
          </cell>
        </row>
        <row r="57941">
          <cell r="AC57941" t="str">
            <v>UCE-14252</v>
          </cell>
          <cell r="AD57941" t="str">
            <v>PARA PROCESAR NOVIEMBRE</v>
          </cell>
        </row>
        <row r="57942">
          <cell r="AC57942" t="str">
            <v>UCE-14542</v>
          </cell>
          <cell r="AD57942" t="str">
            <v>PARA PROCESAR NOVIEMBRE</v>
          </cell>
        </row>
        <row r="57943">
          <cell r="AC57943" t="str">
            <v>UCE-14488</v>
          </cell>
          <cell r="AD57943" t="str">
            <v>PARA PROCESAR NOVIEMBRE</v>
          </cell>
        </row>
        <row r="57944">
          <cell r="AC57944" t="str">
            <v>UCE-14037</v>
          </cell>
          <cell r="AD57944" t="str">
            <v>PARA PROCESAR NOVIEMBRE</v>
          </cell>
        </row>
        <row r="57945">
          <cell r="AC57945" t="str">
            <v>UCE-14052</v>
          </cell>
          <cell r="AD57945" t="str">
            <v>PARA PROCESAR NOVIEMBRE</v>
          </cell>
        </row>
        <row r="57946">
          <cell r="AC57946" t="str">
            <v>UCE-14222</v>
          </cell>
          <cell r="AD57946" t="str">
            <v>PARA PROCESAR NOVIEMBRE</v>
          </cell>
        </row>
        <row r="57947">
          <cell r="AC57947" t="str">
            <v>UCE-14534</v>
          </cell>
          <cell r="AD57947" t="str">
            <v>PARA PROCESAR NOVIEMBRE</v>
          </cell>
        </row>
        <row r="57948">
          <cell r="AC57948" t="str">
            <v>UCE-14243</v>
          </cell>
          <cell r="AD57948" t="str">
            <v>PARA PROCESAR NOVIEMBRE</v>
          </cell>
        </row>
        <row r="57949">
          <cell r="AC57949" t="str">
            <v>UCE-14540</v>
          </cell>
          <cell r="AD57949" t="str">
            <v>PARA PROCESAR NOVIEMBRE</v>
          </cell>
        </row>
        <row r="57950">
          <cell r="AC57950" t="str">
            <v>UCE-14129</v>
          </cell>
          <cell r="AD57950" t="str">
            <v>PARA PROCESAR NOVIEMBRE</v>
          </cell>
        </row>
        <row r="57951">
          <cell r="AC57951" t="str">
            <v>UCE-14144</v>
          </cell>
          <cell r="AD57951" t="str">
            <v>PARA PROCESAR NOVIEMBRE</v>
          </cell>
        </row>
        <row r="57952">
          <cell r="AC57952" t="str">
            <v>UCE-14785</v>
          </cell>
          <cell r="AD57952" t="str">
            <v>PARA PROCESAR NOVIEMBRE</v>
          </cell>
        </row>
        <row r="57953">
          <cell r="AC57953" t="str">
            <v>UCE-14859</v>
          </cell>
          <cell r="AD57953" t="str">
            <v>PARA PROCESAR NOVIEMBRE</v>
          </cell>
        </row>
        <row r="57954">
          <cell r="AC57954" t="str">
            <v>UCE-14202</v>
          </cell>
          <cell r="AD57954" t="str">
            <v>PARA PROCESAR NOVIEMBRE</v>
          </cell>
        </row>
        <row r="57955">
          <cell r="AC57955" t="str">
            <v>UCE-14495</v>
          </cell>
          <cell r="AD57955" t="str">
            <v>PARA PROCESAR NOVIEMBRE</v>
          </cell>
        </row>
        <row r="57956">
          <cell r="AC57956" t="str">
            <v>UCE-14657</v>
          </cell>
          <cell r="AD57956" t="str">
            <v>PARA PROCESAR NOVIEMBRE</v>
          </cell>
        </row>
        <row r="57957">
          <cell r="AC57957" t="str">
            <v>UCE-14269</v>
          </cell>
          <cell r="AD57957" t="str">
            <v>PARA PROCESAR NOVIEMBRE</v>
          </cell>
        </row>
        <row r="57958">
          <cell r="AC57958" t="str">
            <v>UCE-14744</v>
          </cell>
          <cell r="AD57958" t="str">
            <v>PARA PROCESAR NOVIEMBRE</v>
          </cell>
        </row>
        <row r="57959">
          <cell r="AC57959" t="str">
            <v>UCE-14544</v>
          </cell>
          <cell r="AD57959" t="str">
            <v>PARA PROCESAR NOVIEMBRE</v>
          </cell>
        </row>
        <row r="57960">
          <cell r="AC57960" t="str">
            <v>UCE-14113</v>
          </cell>
          <cell r="AD57960" t="str">
            <v>PARA PROCESAR NOVIEMBRE</v>
          </cell>
        </row>
        <row r="57961">
          <cell r="AC57961" t="str">
            <v>UCE-14682</v>
          </cell>
          <cell r="AD57961" t="str">
            <v>PARA PROCESAR NOVIEMBRE</v>
          </cell>
        </row>
        <row r="57962">
          <cell r="AC57962" t="str">
            <v>UCE-14640</v>
          </cell>
          <cell r="AD57962" t="str">
            <v>PARA PROCESAR NOVIEMBRE</v>
          </cell>
        </row>
        <row r="57963">
          <cell r="AC57963" t="str">
            <v>UCE-14227</v>
          </cell>
          <cell r="AD57963" t="str">
            <v>PARA PROCESAR NOVIEMBRE</v>
          </cell>
        </row>
        <row r="57964">
          <cell r="AC57964" t="str">
            <v>UCE-14652</v>
          </cell>
          <cell r="AD57964" t="str">
            <v>PARA PROCESAR NOVIEMBRE</v>
          </cell>
        </row>
        <row r="57965">
          <cell r="AC57965" t="str">
            <v>UCE-14507</v>
          </cell>
          <cell r="AD57965" t="str">
            <v>PARA PROCESAR NOVIEMBRE</v>
          </cell>
        </row>
        <row r="57966">
          <cell r="AC57966" t="str">
            <v>UCE-14401</v>
          </cell>
          <cell r="AD57966" t="str">
            <v>PARA PROCESAR NOVIEMBRE</v>
          </cell>
        </row>
        <row r="57967">
          <cell r="AC57967" t="str">
            <v>UCE-14529</v>
          </cell>
          <cell r="AD57967" t="str">
            <v>PARA PROCESAR NOVIEMBRE</v>
          </cell>
        </row>
        <row r="57968">
          <cell r="AC57968" t="str">
            <v>UCE-14947</v>
          </cell>
          <cell r="AD57968" t="str">
            <v>PARA PROCESAR NOVIEMBRE</v>
          </cell>
        </row>
        <row r="57969">
          <cell r="AC57969" t="str">
            <v>UCE-14952</v>
          </cell>
          <cell r="AD57969" t="str">
            <v>PARA PROCESAR NOVIEMBRE</v>
          </cell>
        </row>
        <row r="57970">
          <cell r="AC57970" t="str">
            <v>UCE-14953</v>
          </cell>
          <cell r="AD57970" t="str">
            <v>PARA PROCESAR NOVIEMBRE</v>
          </cell>
        </row>
        <row r="57971">
          <cell r="AC57971" t="str">
            <v>UCE-14768</v>
          </cell>
          <cell r="AD57971" t="str">
            <v>PARA PROCESAR NOVIEMBRE</v>
          </cell>
        </row>
        <row r="57972">
          <cell r="AC57972" t="str">
            <v>UCE-14623</v>
          </cell>
          <cell r="AD57972" t="str">
            <v>PARA PROCESAR NOVIEMBRE</v>
          </cell>
        </row>
        <row r="57973">
          <cell r="AC57973" t="str">
            <v>UCE-14430</v>
          </cell>
          <cell r="AD57973" t="str">
            <v>PARA PROCESAR NOVIEMBRE</v>
          </cell>
        </row>
        <row r="57974">
          <cell r="AC57974" t="str">
            <v>UCE-14972</v>
          </cell>
          <cell r="AD57974" t="str">
            <v>PARA PROCESAR NOVIEMBRE</v>
          </cell>
        </row>
        <row r="57975">
          <cell r="AC57975" t="str">
            <v>UCE-14754</v>
          </cell>
          <cell r="AD57975" t="str">
            <v>PARA PROCESAR NOVIEMBRE</v>
          </cell>
        </row>
        <row r="57976">
          <cell r="AC57976" t="str">
            <v>UCE-14779</v>
          </cell>
          <cell r="AD57976" t="str">
            <v>PARA PROCESAR NOVIEMBRE</v>
          </cell>
        </row>
        <row r="57977">
          <cell r="AC57977" t="str">
            <v>UCE-14272</v>
          </cell>
          <cell r="AD57977" t="str">
            <v>PARA PROCESAR NOVIEMBRE</v>
          </cell>
        </row>
        <row r="57978">
          <cell r="AC57978" t="str">
            <v>UCE-14557</v>
          </cell>
          <cell r="AD57978" t="str">
            <v>PARA PROCESAR NOVIEMBRE</v>
          </cell>
        </row>
        <row r="57979">
          <cell r="AC57979" t="str">
            <v>UCE-14976</v>
          </cell>
          <cell r="AD57979" t="str">
            <v>PARA PROCESAR NOVIEMBRE</v>
          </cell>
        </row>
        <row r="57980">
          <cell r="AC57980" t="str">
            <v>UCE-14223</v>
          </cell>
          <cell r="AD57980" t="str">
            <v>PARA PROCESAR NOVIEMBRE</v>
          </cell>
        </row>
        <row r="57981">
          <cell r="AC57981" t="str">
            <v>UCE-14497</v>
          </cell>
          <cell r="AD57981" t="str">
            <v>PARA PROCESAR NOVIEMBRE</v>
          </cell>
        </row>
        <row r="57982">
          <cell r="AC57982" t="str">
            <v>UCE-14732</v>
          </cell>
          <cell r="AD57982" t="str">
            <v>PARA PROCESAR NOVIEMBRE</v>
          </cell>
        </row>
        <row r="57983">
          <cell r="AC57983" t="str">
            <v>UCE-14093</v>
          </cell>
          <cell r="AD57983" t="str">
            <v>PARA PROCESAR NOVIEMBRE</v>
          </cell>
        </row>
        <row r="57984">
          <cell r="AC57984" t="str">
            <v>UCE-14496</v>
          </cell>
          <cell r="AD57984" t="str">
            <v>PARA PROCESAR NOVIEMBRE</v>
          </cell>
        </row>
        <row r="57985">
          <cell r="AC57985" t="str">
            <v>UCE-14862</v>
          </cell>
          <cell r="AD57985" t="str">
            <v>PARA PROCESAR NOVIEMBRE</v>
          </cell>
        </row>
        <row r="57986">
          <cell r="AC57986" t="str">
            <v>UCE-14794</v>
          </cell>
          <cell r="AD57986" t="str">
            <v>PARA PROCESAR NOVIEMBRE</v>
          </cell>
        </row>
        <row r="57987">
          <cell r="AC57987" t="str">
            <v>UCE-14535</v>
          </cell>
          <cell r="AD57987" t="str">
            <v>PARA PROCESAR NOVIEMBRE</v>
          </cell>
        </row>
        <row r="57988">
          <cell r="AC57988" t="str">
            <v>UCE-14116</v>
          </cell>
          <cell r="AD57988" t="str">
            <v>PARA PROCESAR NOVIEMBRE</v>
          </cell>
        </row>
        <row r="57989">
          <cell r="AC57989" t="str">
            <v>UCE-14491</v>
          </cell>
          <cell r="AD57989" t="str">
            <v>PARA PROCESAR NOVIEMBRE</v>
          </cell>
        </row>
        <row r="57990">
          <cell r="AC57990" t="str">
            <v>UCE-14096</v>
          </cell>
          <cell r="AD57990" t="str">
            <v>PARA PROCESAR NOVIEMBRE</v>
          </cell>
        </row>
        <row r="57991">
          <cell r="AC57991" t="str">
            <v>UCE-14076</v>
          </cell>
          <cell r="AD57991" t="str">
            <v>PARA PROCESAR NOVIEMBRE</v>
          </cell>
        </row>
        <row r="57992">
          <cell r="AC57992" t="str">
            <v>UCE-14372</v>
          </cell>
          <cell r="AD57992" t="str">
            <v>PARA PROCESAR NOVIEMBRE</v>
          </cell>
        </row>
        <row r="57993">
          <cell r="AC57993" t="str">
            <v>UCE-14066</v>
          </cell>
          <cell r="AD57993" t="str">
            <v>PARA PROCESAR NOVIEMBRE</v>
          </cell>
        </row>
        <row r="57994">
          <cell r="AC57994" t="str">
            <v>UCE-14644</v>
          </cell>
          <cell r="AD57994" t="str">
            <v>PARA PROCESAR NOVIEMBRE</v>
          </cell>
        </row>
        <row r="57995">
          <cell r="AC57995" t="str">
            <v>UCE-14912</v>
          </cell>
          <cell r="AD57995" t="str">
            <v>PARA PROCESAR NOVIEMBRE</v>
          </cell>
        </row>
        <row r="57996">
          <cell r="AC57996" t="str">
            <v>UCE-14763</v>
          </cell>
          <cell r="AD57996" t="str">
            <v>PARA PROCESAR NOVIEMBRE</v>
          </cell>
        </row>
        <row r="57997">
          <cell r="AC57997" t="str">
            <v>UCE-14607</v>
          </cell>
          <cell r="AD57997" t="str">
            <v>PARA PROCESAR NOVIEMBRE</v>
          </cell>
        </row>
        <row r="57998">
          <cell r="AC57998" t="str">
            <v>UCE-14545</v>
          </cell>
          <cell r="AD57998" t="str">
            <v>PARA PROCESAR NOVIEMBRE</v>
          </cell>
        </row>
        <row r="57999">
          <cell r="AC57999" t="str">
            <v>UCE-14563</v>
          </cell>
          <cell r="AD57999" t="str">
            <v>PARA PROCESAR NOVIEMBRE</v>
          </cell>
        </row>
        <row r="58000">
          <cell r="AC58000" t="str">
            <v>UCE-14697</v>
          </cell>
          <cell r="AD58000" t="str">
            <v>PARA PROCESAR NOVIEMBRE</v>
          </cell>
        </row>
        <row r="58001">
          <cell r="AC58001" t="str">
            <v>UCE-14777</v>
          </cell>
          <cell r="AD58001" t="str">
            <v>PARA PROCESAR NOVIEMBRE</v>
          </cell>
        </row>
        <row r="58002">
          <cell r="AC58002" t="str">
            <v>UCE-14127</v>
          </cell>
          <cell r="AD58002" t="str">
            <v>PARA PROCESAR NOVIEMBRE</v>
          </cell>
        </row>
        <row r="58003">
          <cell r="AC58003" t="str">
            <v>UCE-14609</v>
          </cell>
          <cell r="AD58003" t="str">
            <v>PARA PROCESAR NOVIEMBRE</v>
          </cell>
        </row>
        <row r="58004">
          <cell r="AC58004" t="str">
            <v>UCE-14547</v>
          </cell>
          <cell r="AD58004" t="str">
            <v>PARA PROCESAR NOVIEMBRE</v>
          </cell>
        </row>
        <row r="58005">
          <cell r="AC58005" t="str">
            <v>UCE-14046</v>
          </cell>
          <cell r="AD58005" t="str">
            <v>PARA PROCESAR NOVIEMBRE</v>
          </cell>
        </row>
        <row r="58006">
          <cell r="AC58006" t="str">
            <v>UCE-14513</v>
          </cell>
          <cell r="AD58006" t="str">
            <v>PARA PROCESAR NOVIEMBRE</v>
          </cell>
        </row>
        <row r="58007">
          <cell r="AC58007" t="str">
            <v>UCE-14786</v>
          </cell>
          <cell r="AD58007" t="str">
            <v>PARA PROCESAR NOVIEMBRE</v>
          </cell>
        </row>
        <row r="58008">
          <cell r="AC58008" t="str">
            <v>UCE-14795</v>
          </cell>
          <cell r="AD58008" t="str">
            <v>PARA PROCESAR NOVIEMBRE</v>
          </cell>
        </row>
        <row r="58009">
          <cell r="AC58009" t="str">
            <v>UCE-14753</v>
          </cell>
          <cell r="AD58009" t="str">
            <v>PARA PROCESAR NOVIEMBRE</v>
          </cell>
        </row>
        <row r="58010">
          <cell r="AC58010" t="str">
            <v>UCE-14501</v>
          </cell>
          <cell r="AD58010" t="str">
            <v>PARA PROCESAR NOVIEMBRE</v>
          </cell>
        </row>
        <row r="58011">
          <cell r="AC58011" t="str">
            <v>UCE-14432</v>
          </cell>
          <cell r="AD58011" t="str">
            <v>PARA PROCESAR NOVIEMBRE</v>
          </cell>
        </row>
        <row r="58012">
          <cell r="AC58012" t="str">
            <v>UCE-14832</v>
          </cell>
          <cell r="AD58012" t="str">
            <v>PARA PROCESAR NOVIEMBRE</v>
          </cell>
        </row>
        <row r="58013">
          <cell r="AC58013" t="str">
            <v>UCE-14543</v>
          </cell>
          <cell r="AD58013" t="str">
            <v>PARA PROCESAR NOVIEMBRE</v>
          </cell>
        </row>
        <row r="58014">
          <cell r="AC58014" t="str">
            <v>UCE-14049</v>
          </cell>
          <cell r="AD58014" t="str">
            <v>PARA PROCESAR NOVIEMBRE</v>
          </cell>
        </row>
        <row r="58015">
          <cell r="AC58015" t="str">
            <v>UCE-14780</v>
          </cell>
          <cell r="AD58015" t="str">
            <v>PARA PROCESAR NOVIEMBRE</v>
          </cell>
        </row>
        <row r="58016">
          <cell r="AC58016" t="str">
            <v>UCE-14075</v>
          </cell>
          <cell r="AD58016" t="str">
            <v>PARA PROCESAR NOVIEMBRE</v>
          </cell>
        </row>
        <row r="58017">
          <cell r="AC58017" t="str">
            <v>UCE-14522</v>
          </cell>
          <cell r="AD58017" t="str">
            <v>PARA PROCESAR NOVIEMBRE</v>
          </cell>
        </row>
        <row r="58018">
          <cell r="AC58018" t="str">
            <v>UCE-14552</v>
          </cell>
          <cell r="AD58018" t="str">
            <v>PARA PROCESAR NOVIEMBRE</v>
          </cell>
        </row>
        <row r="58019">
          <cell r="AC58019" t="str">
            <v>UCE-14582</v>
          </cell>
          <cell r="AD58019" t="str">
            <v>PARA PROCESAR NOVIEMBRE</v>
          </cell>
        </row>
        <row r="58020">
          <cell r="AC58020" t="str">
            <v>UCE-14514</v>
          </cell>
          <cell r="AD58020" t="str">
            <v>PARA PROCESAR NOVIEMBRE</v>
          </cell>
        </row>
        <row r="58021">
          <cell r="AC58021" t="str">
            <v>UCE-14556</v>
          </cell>
          <cell r="AD58021" t="str">
            <v>PARA PROCESAR NOVIEMBRE</v>
          </cell>
        </row>
        <row r="58022">
          <cell r="AC58022" t="str">
            <v>UCE-14275</v>
          </cell>
          <cell r="AD58022" t="str">
            <v>PARA PROCESAR NOVIEMBRE</v>
          </cell>
        </row>
        <row r="58023">
          <cell r="AC58023" t="str">
            <v>UCE-14123</v>
          </cell>
          <cell r="AD58023" t="str">
            <v>PARA PROCESAR NOVIEMBRE</v>
          </cell>
        </row>
        <row r="58024">
          <cell r="AC58024" t="str">
            <v>UCE-14516</v>
          </cell>
          <cell r="AD58024" t="str">
            <v>PARA PROCESAR NOVIEMBRE</v>
          </cell>
        </row>
        <row r="58025">
          <cell r="AC58025" t="str">
            <v>UCE-14424</v>
          </cell>
          <cell r="AD58025" t="str">
            <v>PARA PROCESAR NOVIEMBRE</v>
          </cell>
        </row>
        <row r="58026">
          <cell r="AC58026" t="str">
            <v>UCE-14418</v>
          </cell>
          <cell r="AD58026" t="str">
            <v>PARA PROCESAR NOVIEMBRE</v>
          </cell>
        </row>
        <row r="58027">
          <cell r="AC58027" t="str">
            <v>UCE-14778</v>
          </cell>
          <cell r="AD58027" t="str">
            <v>PARA PROCESAR NOVIEMBRE</v>
          </cell>
        </row>
        <row r="58028">
          <cell r="AC58028" t="str">
            <v>UCE-14085</v>
          </cell>
          <cell r="AD58028" t="str">
            <v>PARA PROCESAR NOVIEMBRE</v>
          </cell>
        </row>
        <row r="58029">
          <cell r="AC58029" t="str">
            <v>UCE-14775</v>
          </cell>
          <cell r="AD58029" t="str">
            <v>PARA PROCESAR NOVIEMBRE</v>
          </cell>
        </row>
        <row r="58030">
          <cell r="AC58030" t="str">
            <v>UCE-14489</v>
          </cell>
          <cell r="AD58030" t="str">
            <v>PARA PROCESAR NOVIEMBRE</v>
          </cell>
        </row>
        <row r="58031">
          <cell r="AC58031" t="str">
            <v>UCE-14434</v>
          </cell>
          <cell r="AD58031" t="str">
            <v>PARA PROCESAR NOVIEMBRE</v>
          </cell>
        </row>
        <row r="58032">
          <cell r="AC58032" t="str">
            <v>UCE-14379</v>
          </cell>
          <cell r="AD58032" t="str">
            <v>PARA PROCESAR NOVIEMBRE</v>
          </cell>
        </row>
        <row r="58033">
          <cell r="AC58033" t="str">
            <v>UCE-14608</v>
          </cell>
          <cell r="AD58033" t="str">
            <v>PARA PROCESAR NOVIEMBRE</v>
          </cell>
        </row>
        <row r="58034">
          <cell r="AC58034" t="str">
            <v>UCE-14419</v>
          </cell>
          <cell r="AD58034" t="str">
            <v>PARA PROCESAR NOVIEMBRE</v>
          </cell>
        </row>
        <row r="58035">
          <cell r="AC58035" t="str">
            <v>UCE-14651</v>
          </cell>
          <cell r="AD58035" t="str">
            <v>PARA PROCESAR NOVIEMBRE</v>
          </cell>
        </row>
        <row r="58036">
          <cell r="AC58036" t="str">
            <v>UCE-14499</v>
          </cell>
          <cell r="AD58036" t="str">
            <v>PARA PROCESAR NOVIEMBRE</v>
          </cell>
        </row>
        <row r="58037">
          <cell r="AC58037" t="str">
            <v>UCE-14717</v>
          </cell>
          <cell r="AD58037" t="str">
            <v>PARA PROCESAR NOVIEMBRE</v>
          </cell>
        </row>
        <row r="58038">
          <cell r="AC58038" t="str">
            <v>UCE-14773</v>
          </cell>
          <cell r="AD58038" t="str">
            <v>PARA PROCESAR NOVIEMBRE</v>
          </cell>
        </row>
        <row r="58039">
          <cell r="AC58039" t="str">
            <v>UCE-14626</v>
          </cell>
          <cell r="AD58039" t="str">
            <v>PARA PROCESAR NOVIEMBRE</v>
          </cell>
        </row>
        <row r="58040">
          <cell r="AC58040" t="str">
            <v>UCE-14946</v>
          </cell>
          <cell r="AD58040" t="str">
            <v>PARA PROCESAR NOVIEMBRE</v>
          </cell>
        </row>
        <row r="58041">
          <cell r="AC58041" t="str">
            <v>UCE-14414</v>
          </cell>
          <cell r="AD58041" t="str">
            <v>PARA PROCESAR NOVIEMBRE</v>
          </cell>
        </row>
        <row r="58042">
          <cell r="AC58042" t="str">
            <v>UCE-14561</v>
          </cell>
          <cell r="AD58042" t="str">
            <v>PARA PROCESAR NOVIEMBRE</v>
          </cell>
        </row>
        <row r="58043">
          <cell r="AC58043" t="str">
            <v>UCE-14115</v>
          </cell>
          <cell r="AD58043" t="str">
            <v>PARA PROCESAR NOVIEMBRE</v>
          </cell>
        </row>
        <row r="58044">
          <cell r="AC58044" t="str">
            <v>UCE-14155</v>
          </cell>
          <cell r="AD58044" t="str">
            <v>PARA PROCESAR NOVIEMBRE</v>
          </cell>
        </row>
        <row r="58045">
          <cell r="AC58045" t="str">
            <v>UCE-14653</v>
          </cell>
          <cell r="AD58045" t="str">
            <v>PARA PROCESAR NOVIEMBRE</v>
          </cell>
        </row>
        <row r="58046">
          <cell r="AC58046" t="str">
            <v>UCE-14783</v>
          </cell>
          <cell r="AD58046" t="str">
            <v>PARA PROCESAR NOVIEMBRE</v>
          </cell>
        </row>
        <row r="58047">
          <cell r="AC58047" t="str">
            <v>UCE-14660</v>
          </cell>
          <cell r="AD58047" t="str">
            <v>PARA PROCESAR NOVIEMBRE</v>
          </cell>
        </row>
        <row r="58048">
          <cell r="AC58048" t="str">
            <v>UCE-14842</v>
          </cell>
          <cell r="AD58048" t="str">
            <v>PARA PROCESAR NOVIEMBRE</v>
          </cell>
        </row>
        <row r="58049">
          <cell r="AC58049" t="str">
            <v>UCE-14781</v>
          </cell>
          <cell r="AD58049" t="str">
            <v>PARA PROCESAR NOVIEMBRE</v>
          </cell>
        </row>
        <row r="58050">
          <cell r="AC58050" t="str">
            <v>UCE-14436</v>
          </cell>
          <cell r="AD58050" t="str">
            <v>PARA PROCESAR NOVIEMBRE</v>
          </cell>
        </row>
        <row r="58051">
          <cell r="AC58051" t="str">
            <v>UCE-14769</v>
          </cell>
          <cell r="AD58051" t="str">
            <v>PARA PROCESAR NOVIEMBRE</v>
          </cell>
        </row>
        <row r="58052">
          <cell r="AC58052" t="str">
            <v>UCE-14480</v>
          </cell>
          <cell r="AD58052" t="str">
            <v>PARA PROCESAR NOVIEMBRE</v>
          </cell>
        </row>
        <row r="58053">
          <cell r="AC58053" t="str">
            <v>UCE-14246</v>
          </cell>
          <cell r="AD58053" t="str">
            <v>PARA PROCESAR NOVIEMBRE</v>
          </cell>
        </row>
        <row r="58054">
          <cell r="AC58054" t="str">
            <v>UCE-14760</v>
          </cell>
          <cell r="AD58054" t="str">
            <v>PARA PROCESAR NOVIEMBRE</v>
          </cell>
        </row>
        <row r="58055">
          <cell r="AC58055" t="str">
            <v>UCE-14007</v>
          </cell>
          <cell r="AD58055" t="str">
            <v>PARA PROCESAR NOVIEMBRE</v>
          </cell>
        </row>
        <row r="58056">
          <cell r="AC58056" t="str">
            <v>UCE-14774</v>
          </cell>
          <cell r="AD58056" t="str">
            <v>PARA PROCESAR NOVIEMBRE</v>
          </cell>
        </row>
        <row r="58057">
          <cell r="AC58057" t="str">
            <v>UCE-14153</v>
          </cell>
          <cell r="AD58057" t="str">
            <v>PARA PROCESAR NOVIEMBRE</v>
          </cell>
        </row>
        <row r="58058">
          <cell r="AC58058" t="str">
            <v>UCE-14700</v>
          </cell>
          <cell r="AD58058" t="str">
            <v>PARA PROCESAR NOVIEMBRE</v>
          </cell>
        </row>
        <row r="58059">
          <cell r="AC58059" t="str">
            <v>UCE-14374</v>
          </cell>
          <cell r="AD58059" t="str">
            <v>PARA PROCESAR NOVIEMBRE</v>
          </cell>
        </row>
        <row r="58060">
          <cell r="AC58060" t="str">
            <v>UCE-14048</v>
          </cell>
          <cell r="AD58060" t="str">
            <v>PARA PROCESAR NOVIEMBRE</v>
          </cell>
        </row>
        <row r="58061">
          <cell r="AC58061" t="str">
            <v>UCE-13983</v>
          </cell>
          <cell r="AD58061" t="str">
            <v>PARA PROCESAR NOVIEMBRE</v>
          </cell>
        </row>
        <row r="58062">
          <cell r="AC58062" t="str">
            <v>UCE-14666</v>
          </cell>
          <cell r="AD58062" t="str">
            <v>PARA PROCESAR NOVIEMBRE</v>
          </cell>
        </row>
        <row r="58063">
          <cell r="AC58063" t="str">
            <v>UCE-14752</v>
          </cell>
          <cell r="AD58063" t="str">
            <v>PARA PROCESAR NOVIEMBRE</v>
          </cell>
        </row>
        <row r="58064">
          <cell r="AC58064" t="str">
            <v>UCE-14511</v>
          </cell>
          <cell r="AD58064" t="str">
            <v>PARA PROCESAR NOVIEMBRE</v>
          </cell>
        </row>
        <row r="58065">
          <cell r="AC58065" t="str">
            <v>UCE-14541</v>
          </cell>
          <cell r="AD58065" t="str">
            <v>PARA PROCESAR NOVIEMBRE</v>
          </cell>
        </row>
        <row r="58066">
          <cell r="AC58066" t="str">
            <v>UCE-14293</v>
          </cell>
          <cell r="AD58066" t="str">
            <v>PARA PROCESAR NOVIEMBRE</v>
          </cell>
        </row>
        <row r="58067">
          <cell r="AC58067" t="str">
            <v>UCE-14203</v>
          </cell>
          <cell r="AD58067" t="str">
            <v>PARA PROCESAR NOVIEMBRE</v>
          </cell>
        </row>
        <row r="58068">
          <cell r="AC58068" t="str">
            <v>UCE-14261</v>
          </cell>
          <cell r="AD58068" t="str">
            <v>PARA PROCESAR NOVIEMBRE</v>
          </cell>
        </row>
        <row r="58069">
          <cell r="AC58069" t="str">
            <v>UCE-14151</v>
          </cell>
          <cell r="AD58069" t="str">
            <v>PARA PROCESAR NOVIEMBRE</v>
          </cell>
        </row>
        <row r="58070">
          <cell r="AC58070" t="str">
            <v>UCE-14351</v>
          </cell>
          <cell r="AD58070" t="str">
            <v>PARA PROCESAR NOVIEMBRE</v>
          </cell>
        </row>
        <row r="58071">
          <cell r="AC58071" t="str">
            <v>UCE-14268</v>
          </cell>
          <cell r="AD58071" t="str">
            <v>PARA PROCESAR NOVIEMBRE</v>
          </cell>
        </row>
        <row r="58072">
          <cell r="AC58072" t="str">
            <v>UCE-14395</v>
          </cell>
          <cell r="AD58072" t="str">
            <v>PARA PROCESAR NOVIEMBRE</v>
          </cell>
        </row>
        <row r="58073">
          <cell r="AC58073" t="str">
            <v>UCE-14213</v>
          </cell>
          <cell r="AD58073" t="str">
            <v>PARA PROCESAR NOVIEMBRE</v>
          </cell>
        </row>
        <row r="58074">
          <cell r="AC58074" t="str">
            <v>UCE-14254</v>
          </cell>
          <cell r="AD58074" t="str">
            <v>PARA PROCESAR NOVIEMBRE</v>
          </cell>
        </row>
        <row r="58075">
          <cell r="AC58075" t="str">
            <v>UCE-14109</v>
          </cell>
          <cell r="AD58075" t="str">
            <v>PARA PROCESAR NOVIEMBRE</v>
          </cell>
        </row>
        <row r="58076">
          <cell r="AC58076" t="str">
            <v>UCE-14787</v>
          </cell>
          <cell r="AD58076" t="str">
            <v>PARA PROCESAR NOVIEMBRE</v>
          </cell>
        </row>
        <row r="58077">
          <cell r="AC58077" t="str">
            <v>UCE-14255</v>
          </cell>
          <cell r="AD58077" t="str">
            <v>PARA PROCESAR NOVIEMBRE</v>
          </cell>
        </row>
        <row r="58078">
          <cell r="AC58078" t="str">
            <v>UCE-14677</v>
          </cell>
          <cell r="AD58078" t="str">
            <v>PARA PROCESAR NOVIEMBRE</v>
          </cell>
        </row>
        <row r="58079">
          <cell r="AC58079" t="str">
            <v>UCE-14146</v>
          </cell>
          <cell r="AD58079" t="str">
            <v>PARA PROCESAR NOVIEMBRE</v>
          </cell>
        </row>
        <row r="58080">
          <cell r="AC58080" t="str">
            <v>UCE-14073</v>
          </cell>
          <cell r="AD58080" t="str">
            <v>PARA PROCESAR NOVIEMBRE</v>
          </cell>
        </row>
        <row r="58081">
          <cell r="AC58081" t="str">
            <v>UCE-14996</v>
          </cell>
          <cell r="AD58081" t="str">
            <v>PARA PROCESAR NOVIEMBRE</v>
          </cell>
        </row>
        <row r="58082">
          <cell r="AC58082" t="str">
            <v>UCE-15031</v>
          </cell>
          <cell r="AD58082" t="str">
            <v>PARA PROCESAR NOVIEMBRE</v>
          </cell>
        </row>
        <row r="58083">
          <cell r="AC58083" t="str">
            <v>UCE-15032</v>
          </cell>
          <cell r="AD58083" t="str">
            <v>PARA PROCESAR NOVIEMBRE</v>
          </cell>
        </row>
        <row r="58084">
          <cell r="AC58084" t="str">
            <v>UCE-14992</v>
          </cell>
          <cell r="AD58084" t="str">
            <v>PARA PROCESAR NOVIEMBRE</v>
          </cell>
        </row>
        <row r="58085">
          <cell r="AC58085" t="str">
            <v>UCE-14988</v>
          </cell>
          <cell r="AD58085" t="str">
            <v>PARA PROCESAR NOVIEMBRE</v>
          </cell>
        </row>
        <row r="58086">
          <cell r="AC58086" t="str">
            <v>UCE-14995</v>
          </cell>
          <cell r="AD58086" t="str">
            <v>PARA PROCESAR NOVIEMBRE</v>
          </cell>
        </row>
        <row r="58087">
          <cell r="AC58087" t="str">
            <v>UCE-15022</v>
          </cell>
          <cell r="AD58087" t="str">
            <v>PARA PROCESAR NOVIEMBRE</v>
          </cell>
        </row>
        <row r="58088">
          <cell r="AC58088" t="str">
            <v>UCE-14991</v>
          </cell>
          <cell r="AD58088" t="str">
            <v>PARA PROCESAR NOVIEMBRE</v>
          </cell>
        </row>
        <row r="58089">
          <cell r="AC58089" t="str">
            <v>UCE-15030</v>
          </cell>
          <cell r="AD58089" t="str">
            <v>PARA PROCESAR NOVIEMBRE</v>
          </cell>
        </row>
        <row r="58090">
          <cell r="AC58090" t="str">
            <v>UCE-14994</v>
          </cell>
          <cell r="AD58090" t="str">
            <v>PARA PROCESAR NOVIEMBRE</v>
          </cell>
        </row>
        <row r="58091">
          <cell r="AC58091" t="str">
            <v>UCE-14989</v>
          </cell>
          <cell r="AD58091" t="str">
            <v>PARA PROCESAR NOVIEMBRE</v>
          </cell>
        </row>
        <row r="58092">
          <cell r="AC58092" t="str">
            <v>UCE-15024</v>
          </cell>
          <cell r="AD58092" t="str">
            <v>PARA PROCESAR NOVIEMBRE</v>
          </cell>
        </row>
        <row r="58093">
          <cell r="AC58093" t="str">
            <v>UCE-15029</v>
          </cell>
          <cell r="AD58093" t="str">
            <v>PARA PROCESAR NOVIEMBRE</v>
          </cell>
        </row>
        <row r="58094">
          <cell r="AC58094" t="str">
            <v>UCE-15026</v>
          </cell>
          <cell r="AD58094" t="str">
            <v>PARA PROCESAR NOVIEMBRE</v>
          </cell>
        </row>
        <row r="58095">
          <cell r="AC58095" t="str">
            <v>UCE-15021</v>
          </cell>
          <cell r="AD58095" t="str">
            <v>PARA PROCESAR NOVIEMBRE</v>
          </cell>
        </row>
        <row r="58096">
          <cell r="AC58096" t="str">
            <v>UCE-15028</v>
          </cell>
          <cell r="AD58096" t="str">
            <v>PARA PROCESAR NOVIEMBRE</v>
          </cell>
        </row>
        <row r="58097">
          <cell r="AC58097" t="str">
            <v>UCE-15027</v>
          </cell>
          <cell r="AD58097" t="str">
            <v>PARA PROCESAR NOVIEMBRE</v>
          </cell>
        </row>
        <row r="58098">
          <cell r="AC58098" t="str">
            <v>UCE-13881</v>
          </cell>
          <cell r="AD58098" t="str">
            <v>PARA PROCESAR NOVIEMBRE</v>
          </cell>
        </row>
        <row r="58099">
          <cell r="AC58099" t="str">
            <v>UCE-13871</v>
          </cell>
          <cell r="AD58099" t="str">
            <v>PARA PROCESAR NOVIEMBRE</v>
          </cell>
        </row>
        <row r="58100">
          <cell r="AC58100" t="str">
            <v>UCE-13848</v>
          </cell>
          <cell r="AD58100" t="str">
            <v>PARA PROCESAR NOVIEMBRE</v>
          </cell>
        </row>
        <row r="58101">
          <cell r="AC58101" t="str">
            <v>UCE-13637</v>
          </cell>
          <cell r="AD58101" t="str">
            <v>PARA PROCESAR NOVIEMBRE</v>
          </cell>
        </row>
        <row r="58102">
          <cell r="AC58102" t="str">
            <v>UCE-13898</v>
          </cell>
          <cell r="AD58102" t="str">
            <v>PARA PROCESAR NOVIEMBRE</v>
          </cell>
        </row>
        <row r="58103">
          <cell r="AC58103" t="str">
            <v>UCE-13661</v>
          </cell>
          <cell r="AD58103" t="str">
            <v>PARA PROCESAR NOVIEMBRE</v>
          </cell>
        </row>
        <row r="58104">
          <cell r="AC58104" t="str">
            <v>UCE-13657</v>
          </cell>
          <cell r="AD58104" t="str">
            <v>PARA PROCESAR NOVIEMBRE</v>
          </cell>
        </row>
        <row r="58105">
          <cell r="AC58105" t="str">
            <v>UCE-13846</v>
          </cell>
          <cell r="AD58105" t="str">
            <v>PARA PROCESAR NOVIEMBRE</v>
          </cell>
        </row>
        <row r="58106">
          <cell r="AC58106" t="str">
            <v>ACE-5526</v>
          </cell>
          <cell r="AD58106" t="str">
            <v>PARA PROCESAR NOVIEMBRE</v>
          </cell>
        </row>
        <row r="58107">
          <cell r="AC58107" t="str">
            <v>UCE-13704</v>
          </cell>
          <cell r="AD58107" t="str">
            <v>PARA PROCESAR NOVIEMBRE</v>
          </cell>
        </row>
        <row r="58108">
          <cell r="AC58108" t="str">
            <v>UCE-13633</v>
          </cell>
          <cell r="AD58108" t="str">
            <v>PARA PROCESAR NOVIEMBRE</v>
          </cell>
        </row>
        <row r="58109">
          <cell r="AC58109" t="str">
            <v>UCE-13842</v>
          </cell>
          <cell r="AD58109" t="str">
            <v>PARA PROCESAR NOVIEMBRE</v>
          </cell>
        </row>
        <row r="58110">
          <cell r="AC58110" t="str">
            <v>UCE-13732</v>
          </cell>
          <cell r="AD58110" t="str">
            <v>PARA PROCESAR NOVIEMBRE</v>
          </cell>
        </row>
        <row r="58111">
          <cell r="AC58111" t="str">
            <v>UCE-14068</v>
          </cell>
          <cell r="AD58111" t="str">
            <v>PARA PROCESAR NOVIEMBRE</v>
          </cell>
        </row>
        <row r="58112">
          <cell r="AC58112" t="str">
            <v>UCE-14899</v>
          </cell>
          <cell r="AD58112" t="str">
            <v>PARA PROCESAR NOVIEMBRE</v>
          </cell>
        </row>
        <row r="58113">
          <cell r="AC58113" t="str">
            <v>UCE-15025</v>
          </cell>
          <cell r="AD58113" t="str">
            <v>PARA PROCESAR NOVIEMBRE</v>
          </cell>
        </row>
        <row r="58114">
          <cell r="AC58114" t="str">
            <v>C187-251069</v>
          </cell>
          <cell r="AD58114" t="str">
            <v>PARA PROCESAR NOVIEMBRE</v>
          </cell>
        </row>
        <row r="58115">
          <cell r="AC58115" t="str">
            <v>C187-251071</v>
          </cell>
          <cell r="AD58115" t="str">
            <v>PARA PROCESAR NOVIEMBRE</v>
          </cell>
        </row>
        <row r="58116">
          <cell r="AC58116" t="str">
            <v>C187-251073</v>
          </cell>
          <cell r="AD58116" t="str">
            <v>PARA PROCESAR NOVIEMBRE</v>
          </cell>
        </row>
        <row r="58117">
          <cell r="AC58117" t="str">
            <v>C187-251072</v>
          </cell>
          <cell r="AD58117" t="str">
            <v>PARA PROCESAR NOVIEMBRE</v>
          </cell>
        </row>
        <row r="58118">
          <cell r="AC58118" t="str">
            <v>C187-251075</v>
          </cell>
          <cell r="AD58118" t="str">
            <v>PARA PROCESAR NOVIEMBRE</v>
          </cell>
        </row>
        <row r="58119">
          <cell r="AC58119" t="str">
            <v>C187-251076</v>
          </cell>
          <cell r="AD58119" t="str">
            <v>PARA PROCESAR NOVIEMBRE</v>
          </cell>
        </row>
        <row r="58120">
          <cell r="AC58120" t="str">
            <v>C187-251070</v>
          </cell>
          <cell r="AD58120" t="str">
            <v>PARA PROCESAR NOVIEMBRE</v>
          </cell>
        </row>
        <row r="58121">
          <cell r="AC58121" t="str">
            <v>C187-251074</v>
          </cell>
          <cell r="AD58121" t="str">
            <v>PARA PROCESAR NOVIEMBRE</v>
          </cell>
        </row>
        <row r="58122">
          <cell r="AC58122" t="str">
            <v>C187-251084</v>
          </cell>
          <cell r="AD58122" t="str">
            <v>PARA PROCESAR NOVIEMBRE</v>
          </cell>
        </row>
        <row r="58123">
          <cell r="AC58123" t="str">
            <v>C187-251082</v>
          </cell>
          <cell r="AD58123" t="str">
            <v>PARA PROCESAR NOVIEMBRE</v>
          </cell>
        </row>
        <row r="58124">
          <cell r="AC58124" t="str">
            <v>C187-251085</v>
          </cell>
          <cell r="AD58124" t="str">
            <v>PARA PROCESAR NOVIEMBRE</v>
          </cell>
        </row>
        <row r="58125">
          <cell r="AC58125" t="str">
            <v>C187-251083</v>
          </cell>
          <cell r="AD58125" t="str">
            <v>PARA PROCESAR NOVIEMBRE</v>
          </cell>
        </row>
        <row r="58126">
          <cell r="AC58126" t="str">
            <v>C187-251090</v>
          </cell>
          <cell r="AD58126" t="str">
            <v>PARA PROCESAR NOVIEMBRE</v>
          </cell>
        </row>
        <row r="58127">
          <cell r="AC58127" t="str">
            <v>C187-251228</v>
          </cell>
          <cell r="AD58127" t="str">
            <v>PARA PROCESAR NOVIEMBRE</v>
          </cell>
        </row>
        <row r="58128">
          <cell r="AC58128" t="str">
            <v>C187-251216</v>
          </cell>
          <cell r="AD58128" t="str">
            <v>PARA PROCESAR NOVIEMBRE</v>
          </cell>
        </row>
        <row r="58129">
          <cell r="AC58129" t="str">
            <v>C187-251205</v>
          </cell>
          <cell r="AD58129" t="str">
            <v>PARA PROCESAR NOVIEMBRE</v>
          </cell>
        </row>
        <row r="58130">
          <cell r="AC58130" t="str">
            <v>C187-251209</v>
          </cell>
          <cell r="AD58130" t="str">
            <v>PARA PROCESAR NOVIEMBRE</v>
          </cell>
        </row>
        <row r="58131">
          <cell r="AC58131" t="str">
            <v>C187-251204</v>
          </cell>
          <cell r="AD58131" t="str">
            <v>PARA PROCESAR NOVIEMBRE</v>
          </cell>
        </row>
        <row r="58132">
          <cell r="AC58132" t="str">
            <v>C187-251212</v>
          </cell>
          <cell r="AD58132" t="str">
            <v>PARA PROCESAR NOVIEMBRE</v>
          </cell>
        </row>
        <row r="58133">
          <cell r="AC58133" t="str">
            <v>C187-251191</v>
          </cell>
          <cell r="AD58133" t="str">
            <v>PARA PROCESAR NOVIEMBRE</v>
          </cell>
        </row>
        <row r="58134">
          <cell r="AC58134" t="str">
            <v>C187-251195</v>
          </cell>
          <cell r="AD58134" t="str">
            <v>PARA PROCESAR NOVIEMBRE</v>
          </cell>
        </row>
        <row r="58135">
          <cell r="AC58135" t="str">
            <v>C187-251229</v>
          </cell>
          <cell r="AD58135" t="str">
            <v>PARA PROCESAR NOVIEMBRE</v>
          </cell>
        </row>
        <row r="58136">
          <cell r="AC58136" t="str">
            <v>C187-251219</v>
          </cell>
          <cell r="AD58136" t="str">
            <v>PARA PROCESAR NOVIEMBRE</v>
          </cell>
        </row>
        <row r="58137">
          <cell r="AC58137" t="str">
            <v>C187-251210</v>
          </cell>
          <cell r="AD58137" t="str">
            <v>PARA PROCESAR NOVIEMBRE</v>
          </cell>
        </row>
        <row r="58138">
          <cell r="AC58138" t="str">
            <v>C187-251230</v>
          </cell>
          <cell r="AD58138" t="str">
            <v>PARA PROCESAR NOVIEMBRE</v>
          </cell>
        </row>
        <row r="58139">
          <cell r="AC58139" t="str">
            <v>C187-251214</v>
          </cell>
          <cell r="AD58139" t="str">
            <v>PARA PROCESAR NOVIEMBRE</v>
          </cell>
        </row>
        <row r="58140">
          <cell r="AC58140" t="str">
            <v>C187-251207</v>
          </cell>
          <cell r="AD58140" t="str">
            <v>PARA PROCESAR NOVIEMBRE</v>
          </cell>
        </row>
        <row r="58141">
          <cell r="AC58141" t="str">
            <v>C187-251200</v>
          </cell>
          <cell r="AD58141" t="str">
            <v>PARA PROCESAR NOVIEMBRE</v>
          </cell>
        </row>
        <row r="58142">
          <cell r="AC58142" t="str">
            <v>C187-251379</v>
          </cell>
          <cell r="AD58142" t="str">
            <v>PARA PROCESAR NOVIEMBRE</v>
          </cell>
        </row>
        <row r="58143">
          <cell r="AC58143" t="str">
            <v>C187-251386</v>
          </cell>
          <cell r="AD58143" t="str">
            <v>PARA PROCESAR NOVIEMBRE</v>
          </cell>
        </row>
        <row r="58144">
          <cell r="AC58144" t="str">
            <v>C187-251374</v>
          </cell>
          <cell r="AD58144" t="str">
            <v>PARA PROCESAR NOVIEMBRE</v>
          </cell>
        </row>
        <row r="58145">
          <cell r="AC58145" t="str">
            <v>C187-251382</v>
          </cell>
          <cell r="AD58145" t="str">
            <v>PARA PROCESAR NOVIEMBRE</v>
          </cell>
        </row>
        <row r="58146">
          <cell r="AC58146" t="str">
            <v>C187-251375</v>
          </cell>
          <cell r="AD58146" t="str">
            <v>PARA PROCESAR NOVIEMBRE</v>
          </cell>
        </row>
        <row r="58147">
          <cell r="AC58147" t="str">
            <v>C187-251362</v>
          </cell>
          <cell r="AD58147" t="str">
            <v>PARA PROCESAR NOVIEMBRE</v>
          </cell>
        </row>
        <row r="58148">
          <cell r="AC58148" t="str">
            <v>C187-251364</v>
          </cell>
          <cell r="AD58148" t="str">
            <v>PARA PROCESAR NOVIEMBRE</v>
          </cell>
        </row>
        <row r="58149">
          <cell r="AC58149" t="str">
            <v>C187-251363</v>
          </cell>
          <cell r="AD58149" t="str">
            <v>PARA PROCESAR NOVIEMBRE</v>
          </cell>
        </row>
        <row r="58150">
          <cell r="AC58150" t="str">
            <v>C187-251365</v>
          </cell>
          <cell r="AD58150" t="str">
            <v>PARA PROCESAR NOVIEMBRE</v>
          </cell>
        </row>
        <row r="58151">
          <cell r="AC58151" t="str">
            <v>C187-251367</v>
          </cell>
          <cell r="AD58151" t="str">
            <v>PARA PROCESAR NOVIEMBRE</v>
          </cell>
        </row>
        <row r="58152">
          <cell r="AC58152" t="str">
            <v>C187-251385</v>
          </cell>
          <cell r="AD58152" t="str">
            <v>PARA PROCESAR NOVIEMBRE</v>
          </cell>
        </row>
        <row r="58153">
          <cell r="AC58153" t="str">
            <v>C187-251387</v>
          </cell>
          <cell r="AD58153" t="str">
            <v>PARA PROCESAR NOVIEMBRE</v>
          </cell>
        </row>
        <row r="58154">
          <cell r="AC58154" t="str">
            <v>C187-251366</v>
          </cell>
          <cell r="AD58154" t="str">
            <v>PARA PROCESAR NOVIEMBRE</v>
          </cell>
        </row>
        <row r="58155">
          <cell r="AC58155" t="str">
            <v>C187-251372</v>
          </cell>
          <cell r="AD58155" t="str">
            <v>PARA PROCESAR NOVIEMBRE</v>
          </cell>
        </row>
        <row r="58156">
          <cell r="AC58156" t="str">
            <v>C187-251389</v>
          </cell>
          <cell r="AD58156" t="str">
            <v>PARA PROCESAR NOVIEMBRE</v>
          </cell>
        </row>
        <row r="58157">
          <cell r="AC58157" t="str">
            <v>C187-251381</v>
          </cell>
          <cell r="AD58157" t="str">
            <v>PARA PROCESAR NOVIEMBRE</v>
          </cell>
        </row>
        <row r="58158">
          <cell r="AC58158" t="str">
            <v>C187-251377</v>
          </cell>
          <cell r="AD58158" t="str">
            <v>PARA PROCESAR NOVIEMBRE</v>
          </cell>
        </row>
        <row r="58159">
          <cell r="AC58159" t="str">
            <v>C187-251380</v>
          </cell>
          <cell r="AD58159" t="str">
            <v>PARA PROCESAR NOVIEMBRE</v>
          </cell>
        </row>
        <row r="58160">
          <cell r="AC58160" t="str">
            <v>C187-251369</v>
          </cell>
          <cell r="AD58160" t="str">
            <v>PARA PROCESAR NOVIEMBRE</v>
          </cell>
        </row>
        <row r="58161">
          <cell r="AC58161" t="str">
            <v>C187-251373</v>
          </cell>
          <cell r="AD58161" t="str">
            <v>PARA PROCESAR NOVIEMBRE</v>
          </cell>
        </row>
        <row r="58162">
          <cell r="AC58162" t="str">
            <v>C187-251388</v>
          </cell>
          <cell r="AD58162" t="str">
            <v>PARA PROCESAR NOVIEMBRE</v>
          </cell>
        </row>
        <row r="58163">
          <cell r="AC58163" t="str">
            <v>C187-251376</v>
          </cell>
          <cell r="AD58163" t="str">
            <v>PARA PROCESAR NOVIEMBRE</v>
          </cell>
        </row>
        <row r="58164">
          <cell r="AC58164" t="str">
            <v>C187-251390</v>
          </cell>
          <cell r="AD58164" t="str">
            <v>PARA PROCESAR NOVIEMBRE</v>
          </cell>
        </row>
        <row r="58165">
          <cell r="AC58165" t="str">
            <v>C187-251370</v>
          </cell>
          <cell r="AD58165" t="str">
            <v>PARA PROCESAR NOVIEMBRE</v>
          </cell>
        </row>
        <row r="58166">
          <cell r="AC58166" t="str">
            <v>C187-251371</v>
          </cell>
          <cell r="AD58166" t="str">
            <v>PARA PROCESAR NOVIEMBRE</v>
          </cell>
        </row>
        <row r="58167">
          <cell r="AC58167" t="str">
            <v>C187-251394</v>
          </cell>
          <cell r="AD58167" t="str">
            <v>PARA PROCESAR NOVIEMBRE</v>
          </cell>
        </row>
        <row r="58168">
          <cell r="AC58168" t="str">
            <v>C187-251378</v>
          </cell>
          <cell r="AD58168" t="str">
            <v>PARA PROCESAR NOVIEMBRE</v>
          </cell>
        </row>
        <row r="58169">
          <cell r="AC58169" t="str">
            <v>C187-251392</v>
          </cell>
          <cell r="AD58169" t="str">
            <v>PARA PROCESAR NOVIEMBRE</v>
          </cell>
        </row>
        <row r="58170">
          <cell r="AC58170" t="str">
            <v>C187-251393</v>
          </cell>
          <cell r="AD58170" t="str">
            <v>PARA PROCESAR NOVIEMBRE</v>
          </cell>
        </row>
        <row r="58171">
          <cell r="AC58171" t="str">
            <v>C187-251383</v>
          </cell>
          <cell r="AD58171" t="str">
            <v>PARA PROCESAR NOVIEMBRE</v>
          </cell>
        </row>
        <row r="58172">
          <cell r="AC58172" t="str">
            <v>C187-251391</v>
          </cell>
          <cell r="AD58172" t="str">
            <v>PARA PROCESAR NOVIEMBRE</v>
          </cell>
        </row>
        <row r="58173">
          <cell r="AC58173" t="str">
            <v>C187-251368</v>
          </cell>
          <cell r="AD58173" t="str">
            <v>PARA PROCESAR NOVIEMBRE</v>
          </cell>
        </row>
        <row r="58174">
          <cell r="AC58174" t="str">
            <v>C187-251428</v>
          </cell>
          <cell r="AD58174" t="str">
            <v>PARA PROCESAR NOVIEMBRE</v>
          </cell>
        </row>
        <row r="58175">
          <cell r="AC58175" t="str">
            <v>C187-251467</v>
          </cell>
          <cell r="AD58175" t="str">
            <v>PARA PROCESAR NOVIEMBRE</v>
          </cell>
        </row>
        <row r="58176">
          <cell r="AC58176" t="str">
            <v>C187-251462</v>
          </cell>
          <cell r="AD58176" t="str">
            <v>PARA PROCESAR NOVIEMBRE</v>
          </cell>
        </row>
        <row r="58177">
          <cell r="AC58177" t="str">
            <v>C187-251493</v>
          </cell>
          <cell r="AD58177" t="str">
            <v>PARA PROCESAR NOVIEMBRE</v>
          </cell>
        </row>
        <row r="58178">
          <cell r="AC58178" t="str">
            <v>C187-251494</v>
          </cell>
          <cell r="AD58178" t="str">
            <v>PARA PROCESAR NOVIEMBRE</v>
          </cell>
        </row>
        <row r="58179">
          <cell r="AC58179" t="str">
            <v>C187-251501</v>
          </cell>
          <cell r="AD58179" t="str">
            <v>PARA PROCESAR NOVIEMBRE</v>
          </cell>
        </row>
        <row r="58180">
          <cell r="AC58180" t="str">
            <v>C187-251498</v>
          </cell>
          <cell r="AD58180" t="str">
            <v>PARA PROCESAR NOVIEMBRE</v>
          </cell>
        </row>
        <row r="58181">
          <cell r="AC58181" t="str">
            <v>C187-251500</v>
          </cell>
          <cell r="AD58181" t="str">
            <v>PARA PROCESAR NOVIEMBRE</v>
          </cell>
        </row>
        <row r="58182">
          <cell r="AC58182" t="str">
            <v>C187-251491</v>
          </cell>
          <cell r="AD58182" t="str">
            <v>PARA PROCESAR NOVIEMBRE</v>
          </cell>
        </row>
        <row r="58183">
          <cell r="AC58183" t="str">
            <v>C187-251507</v>
          </cell>
          <cell r="AD58183" t="str">
            <v>PARA PROCESAR NOVIEMBRE</v>
          </cell>
        </row>
        <row r="58184">
          <cell r="AC58184" t="str">
            <v>C187-251497</v>
          </cell>
          <cell r="AD58184" t="str">
            <v>PARA PROCESAR NOVIEMBRE</v>
          </cell>
        </row>
        <row r="58185">
          <cell r="AC58185" t="str">
            <v>C187-251506</v>
          </cell>
          <cell r="AD58185" t="str">
            <v>PARA PROCESAR NOVIEMBRE</v>
          </cell>
        </row>
        <row r="58186">
          <cell r="AC58186" t="str">
            <v>C187-251509</v>
          </cell>
          <cell r="AD58186" t="str">
            <v>PARA PROCESAR NOVIEMBRE</v>
          </cell>
        </row>
        <row r="58187">
          <cell r="AC58187" t="str">
            <v>C187-251495</v>
          </cell>
          <cell r="AD58187" t="str">
            <v>PARA PROCESAR NOVIEMBRE</v>
          </cell>
        </row>
        <row r="58188">
          <cell r="AC58188" t="str">
            <v>C187-251508</v>
          </cell>
          <cell r="AD58188" t="str">
            <v>PARA PROCESAR NOVIEMBRE</v>
          </cell>
        </row>
        <row r="58189">
          <cell r="AC58189" t="str">
            <v>C187-251490</v>
          </cell>
          <cell r="AD58189" t="str">
            <v>PARA PROCESAR NOVIEMBRE</v>
          </cell>
        </row>
        <row r="58190">
          <cell r="AC58190" t="str">
            <v>C187-251502</v>
          </cell>
          <cell r="AD58190" t="str">
            <v>PARA PROCESAR NOVIEMBRE</v>
          </cell>
        </row>
        <row r="58191">
          <cell r="AC58191" t="str">
            <v>C187-251512</v>
          </cell>
          <cell r="AD58191" t="str">
            <v>PARA PROCESAR NOVIEMBRE</v>
          </cell>
        </row>
        <row r="58192">
          <cell r="AC58192" t="str">
            <v>C187-251480</v>
          </cell>
          <cell r="AD58192" t="str">
            <v>PARA PROCESAR NOVIEMBRE</v>
          </cell>
        </row>
        <row r="58193">
          <cell r="AC58193" t="str">
            <v>C187-251492</v>
          </cell>
          <cell r="AD58193" t="str">
            <v>PARA PROCESAR NOVIEMBRE</v>
          </cell>
        </row>
        <row r="58194">
          <cell r="AC58194" t="str">
            <v>C187-251479</v>
          </cell>
          <cell r="AD58194" t="str">
            <v>PARA PROCESAR NOVIEMBRE</v>
          </cell>
        </row>
        <row r="58195">
          <cell r="AC58195" t="str">
            <v>C187-251499</v>
          </cell>
          <cell r="AD58195" t="str">
            <v>PARA PROCESAR NOVIEMBRE</v>
          </cell>
        </row>
        <row r="58196">
          <cell r="AC58196" t="str">
            <v>C187-251511</v>
          </cell>
          <cell r="AD58196" t="str">
            <v>PARA PROCESAR NOVIEMBRE</v>
          </cell>
        </row>
        <row r="58197">
          <cell r="AC58197" t="str">
            <v>C187-251503</v>
          </cell>
          <cell r="AD58197" t="str">
            <v>PARA PROCESAR NOVIEMBRE</v>
          </cell>
        </row>
        <row r="58198">
          <cell r="AC58198" t="str">
            <v>C187-251729</v>
          </cell>
          <cell r="AD58198" t="str">
            <v>PARA PROCESAR NOVIEMBRE</v>
          </cell>
        </row>
        <row r="58199">
          <cell r="AC58199" t="str">
            <v>C187-251737</v>
          </cell>
          <cell r="AD58199" t="str">
            <v>PARA PROCESAR NOVIEMBRE</v>
          </cell>
        </row>
        <row r="58200">
          <cell r="AC58200" t="str">
            <v>C187-251738</v>
          </cell>
          <cell r="AD58200" t="str">
            <v>PARA PROCESAR NOVIEMBRE</v>
          </cell>
        </row>
        <row r="58201">
          <cell r="AC58201" t="str">
            <v>C187-251734</v>
          </cell>
          <cell r="AD58201" t="str">
            <v>PARA PROCESAR NOVIEMBRE</v>
          </cell>
        </row>
        <row r="58202">
          <cell r="AC58202" t="str">
            <v>C187-251741</v>
          </cell>
          <cell r="AD58202" t="str">
            <v>PARA PROCESAR NOVIEMBRE</v>
          </cell>
        </row>
        <row r="58203">
          <cell r="AC58203" t="str">
            <v>C187-251735</v>
          </cell>
          <cell r="AD58203" t="str">
            <v>PARA PROCESAR NOVIEMBRE</v>
          </cell>
        </row>
        <row r="58204">
          <cell r="AC58204" t="str">
            <v>C187-251733</v>
          </cell>
          <cell r="AD58204" t="str">
            <v>PARA PROCESAR NOVIEMBRE</v>
          </cell>
        </row>
        <row r="58205">
          <cell r="AC58205" t="str">
            <v>C187-251739</v>
          </cell>
          <cell r="AD58205" t="str">
            <v>PARA PROCESAR NOVIEMBRE</v>
          </cell>
        </row>
        <row r="58206">
          <cell r="AC58206" t="str">
            <v>C187-251773</v>
          </cell>
          <cell r="AD58206" t="str">
            <v>PARA PROCESAR NOVIEMBRE</v>
          </cell>
        </row>
        <row r="58207">
          <cell r="AC58207" t="str">
            <v>C187-251761</v>
          </cell>
          <cell r="AD58207" t="str">
            <v>PARA PROCESAR NOVIEMBRE</v>
          </cell>
        </row>
        <row r="58208">
          <cell r="AC58208" t="str">
            <v>C187-251777</v>
          </cell>
          <cell r="AD58208" t="str">
            <v>PARA PROCESAR NOVIEMBRE</v>
          </cell>
        </row>
        <row r="58209">
          <cell r="AC58209" t="str">
            <v>C187-251770</v>
          </cell>
          <cell r="AD58209" t="str">
            <v>PARA PROCESAR NOVIEMBRE</v>
          </cell>
        </row>
        <row r="58210">
          <cell r="AC58210" t="str">
            <v>C187-251762</v>
          </cell>
          <cell r="AD58210" t="str">
            <v>PARA PROCESAR NOVIEMBRE</v>
          </cell>
        </row>
        <row r="58211">
          <cell r="AC58211" t="str">
            <v>C187-251763</v>
          </cell>
          <cell r="AD58211" t="str">
            <v>PARA PROCESAR NOVIEMBRE</v>
          </cell>
        </row>
        <row r="58212">
          <cell r="AC58212" t="str">
            <v>C187-251771</v>
          </cell>
          <cell r="AD58212" t="str">
            <v>PARA PROCESAR NOVIEMBRE</v>
          </cell>
        </row>
        <row r="58213">
          <cell r="AC58213" t="str">
            <v>C187-251767</v>
          </cell>
          <cell r="AD58213" t="str">
            <v>PARA PROCESAR NOVIEMBRE</v>
          </cell>
        </row>
        <row r="58214">
          <cell r="AC58214" t="str">
            <v>C187-251769</v>
          </cell>
          <cell r="AD58214" t="str">
            <v>PARA PROCESAR NOVIEMBRE</v>
          </cell>
        </row>
        <row r="58215">
          <cell r="AC58215" t="str">
            <v>C187-251772</v>
          </cell>
          <cell r="AD58215" t="str">
            <v>PARA PROCESAR NOVIEMBRE</v>
          </cell>
        </row>
        <row r="58216">
          <cell r="AC58216" t="str">
            <v>C187-251768</v>
          </cell>
          <cell r="AD58216" t="str">
            <v>PARA PROCESAR NOVIEMBRE</v>
          </cell>
        </row>
        <row r="58217">
          <cell r="AC58217" t="str">
            <v>C187-251776</v>
          </cell>
          <cell r="AD58217" t="str">
            <v>PARA PROCESAR NOVIEMBRE</v>
          </cell>
        </row>
        <row r="58218">
          <cell r="AC58218" t="str">
            <v>C187-251766</v>
          </cell>
          <cell r="AD58218" t="str">
            <v>PARA PROCESAR NOVIEMBRE</v>
          </cell>
        </row>
        <row r="58219">
          <cell r="AC58219" t="str">
            <v>C187-251775</v>
          </cell>
          <cell r="AD58219" t="str">
            <v>PARA PROCESAR NOVIEMBRE</v>
          </cell>
        </row>
        <row r="58220">
          <cell r="AC58220" t="str">
            <v>C187-251764</v>
          </cell>
          <cell r="AD58220" t="str">
            <v>PARA PROCESAR NOVIEMBRE</v>
          </cell>
        </row>
        <row r="58221">
          <cell r="AC58221" t="str">
            <v>C187-251774</v>
          </cell>
          <cell r="AD58221" t="str">
            <v>PARA PROCESAR NOVIEMBRE</v>
          </cell>
        </row>
        <row r="58222">
          <cell r="AC58222" t="str">
            <v>C187-251778</v>
          </cell>
          <cell r="AD58222" t="str">
            <v>PARA PROCESAR NOVIEMBRE</v>
          </cell>
        </row>
        <row r="58223">
          <cell r="AC58223" t="str">
            <v>C187-251765</v>
          </cell>
          <cell r="AD58223" t="str">
            <v>PARA PROCESAR NOVIEMBRE</v>
          </cell>
        </row>
        <row r="58224">
          <cell r="AC58224" t="str">
            <v>C187-251791</v>
          </cell>
          <cell r="AD58224" t="str">
            <v>PARA PROCESAR NOVIEMBRE</v>
          </cell>
        </row>
        <row r="58225">
          <cell r="AC58225" t="str">
            <v>C187-251801</v>
          </cell>
          <cell r="AD58225" t="str">
            <v>PARA PROCESAR NOVIEMBRE</v>
          </cell>
        </row>
        <row r="58226">
          <cell r="AC58226" t="str">
            <v>C187-251790</v>
          </cell>
          <cell r="AD58226" t="str">
            <v>PARA PROCESAR NOVIEMBRE</v>
          </cell>
        </row>
        <row r="58227">
          <cell r="AC58227" t="str">
            <v>C187-251800</v>
          </cell>
          <cell r="AD58227" t="str">
            <v>PARA PROCESAR NOVIEMBRE</v>
          </cell>
        </row>
        <row r="58228">
          <cell r="AC58228" t="str">
            <v>C187-251792</v>
          </cell>
          <cell r="AD58228" t="str">
            <v>PARA PROCESAR NOVIEMBRE</v>
          </cell>
        </row>
        <row r="58229">
          <cell r="AC58229" t="str">
            <v>C187-251789</v>
          </cell>
          <cell r="AD58229" t="str">
            <v>PARA PROCESAR NOVIEMBRE</v>
          </cell>
        </row>
        <row r="58230">
          <cell r="AC58230" t="str">
            <v>C187-251794</v>
          </cell>
          <cell r="AD58230" t="str">
            <v>PARA PROCESAR NOVIEMBRE</v>
          </cell>
        </row>
        <row r="58231">
          <cell r="AC58231" t="str">
            <v>C187-251797</v>
          </cell>
          <cell r="AD58231" t="str">
            <v>PARA PROCESAR NOVIEMBRE</v>
          </cell>
        </row>
        <row r="58232">
          <cell r="AC58232" t="str">
            <v>C187-251799</v>
          </cell>
          <cell r="AD58232" t="str">
            <v>PARA PROCESAR NOVIEMBRE</v>
          </cell>
        </row>
        <row r="58233">
          <cell r="AC58233" t="str">
            <v>C187-251795</v>
          </cell>
          <cell r="AD58233" t="str">
            <v>PARA PROCESAR NOVIEMBRE</v>
          </cell>
        </row>
        <row r="58234">
          <cell r="AC58234" t="str">
            <v>C187-251802</v>
          </cell>
          <cell r="AD58234" t="str">
            <v>PARA PROCESAR NOVIEMBRE</v>
          </cell>
        </row>
        <row r="58235">
          <cell r="AC58235" t="str">
            <v>C187-251796</v>
          </cell>
          <cell r="AD58235" t="str">
            <v>PARA PROCESAR NOVIEMBRE</v>
          </cell>
        </row>
        <row r="58236">
          <cell r="AC58236" t="str">
            <v>C187-251798</v>
          </cell>
          <cell r="AD58236" t="str">
            <v>PARA PROCESAR NOVIEMBRE</v>
          </cell>
        </row>
        <row r="58237">
          <cell r="AC58237" t="str">
            <v>C187-251793</v>
          </cell>
          <cell r="AD58237" t="str">
            <v>PARA PROCESAR NOVIEMBRE</v>
          </cell>
        </row>
        <row r="58238">
          <cell r="AC58238" t="str">
            <v>C187-251803</v>
          </cell>
          <cell r="AD58238" t="str">
            <v>PARA PROCESAR NOVIEMBRE</v>
          </cell>
        </row>
        <row r="58239">
          <cell r="AC58239" t="str">
            <v>C187-251833</v>
          </cell>
          <cell r="AD58239" t="str">
            <v>PARA PROCESAR NOVIEMBRE</v>
          </cell>
        </row>
        <row r="58240">
          <cell r="AC58240" t="str">
            <v>C187-251823</v>
          </cell>
          <cell r="AD58240" t="str">
            <v>PARA PROCESAR NOVIEMBRE</v>
          </cell>
        </row>
        <row r="58241">
          <cell r="AC58241" t="str">
            <v>C187-251825</v>
          </cell>
          <cell r="AD58241" t="str">
            <v>PARA PROCESAR NOVIEMBRE</v>
          </cell>
        </row>
        <row r="58242">
          <cell r="AC58242" t="str">
            <v>C187-251834</v>
          </cell>
          <cell r="AD58242" t="str">
            <v>PARA PROCESAR NOVIEMBRE</v>
          </cell>
        </row>
        <row r="58243">
          <cell r="AC58243" t="str">
            <v>C187-251826</v>
          </cell>
          <cell r="AD58243" t="str">
            <v>PARA PROCESAR NOVIEMBRE</v>
          </cell>
        </row>
        <row r="58244">
          <cell r="AC58244" t="str">
            <v>C187-251822</v>
          </cell>
          <cell r="AD58244" t="str">
            <v>PARA PROCESAR NOVIEMBRE</v>
          </cell>
        </row>
        <row r="58245">
          <cell r="AC58245" t="str">
            <v>C187-251821</v>
          </cell>
          <cell r="AD58245" t="str">
            <v>PARA PROCESAR NOVIEMBRE</v>
          </cell>
        </row>
        <row r="58246">
          <cell r="AC58246" t="str">
            <v>C187-251827</v>
          </cell>
          <cell r="AD58246" t="str">
            <v>PARA PROCESAR NOVIEMBRE</v>
          </cell>
        </row>
        <row r="58247">
          <cell r="AC58247" t="str">
            <v>C187-251829</v>
          </cell>
          <cell r="AD58247" t="str">
            <v>PARA PROCESAR NOVIEMBRE</v>
          </cell>
        </row>
        <row r="58248">
          <cell r="AC58248" t="str">
            <v>C187-251832</v>
          </cell>
          <cell r="AD58248" t="str">
            <v>PARA PROCESAR NOVIEMBRE</v>
          </cell>
        </row>
        <row r="58249">
          <cell r="AC58249" t="str">
            <v>C187-251824</v>
          </cell>
          <cell r="AD58249" t="str">
            <v>PARA PROCESAR NOVIEMBRE</v>
          </cell>
        </row>
        <row r="58250">
          <cell r="AC58250" t="str">
            <v>C187-251828</v>
          </cell>
          <cell r="AD58250" t="str">
            <v>PARA PROCESAR NOVIEMBRE</v>
          </cell>
        </row>
        <row r="58251">
          <cell r="AC58251" t="str">
            <v>C187-251831</v>
          </cell>
          <cell r="AD58251" t="str">
            <v>PARA PROCESAR NOVIEMBRE</v>
          </cell>
        </row>
        <row r="58252">
          <cell r="AC58252" t="str">
            <v>C187-251830</v>
          </cell>
          <cell r="AD58252" t="str">
            <v>PARA PROCESAR NOVIEMBRE</v>
          </cell>
        </row>
        <row r="58253">
          <cell r="AC58253" t="str">
            <v>C187-251899</v>
          </cell>
          <cell r="AD58253" t="str">
            <v>PARA PROCESAR NOVIEMBRE</v>
          </cell>
        </row>
        <row r="58254">
          <cell r="AC58254" t="str">
            <v>C187-251901</v>
          </cell>
          <cell r="AD58254" t="str">
            <v>PARA PROCESAR NOVIEMBRE</v>
          </cell>
        </row>
        <row r="58255">
          <cell r="AC58255" t="str">
            <v>C187-251905</v>
          </cell>
          <cell r="AD58255" t="str">
            <v>PARA PROCESAR NOVIEMBRE</v>
          </cell>
        </row>
        <row r="58256">
          <cell r="AC58256" t="str">
            <v>C187-251906</v>
          </cell>
          <cell r="AD58256" t="str">
            <v>PARA PROCESAR NOVIEMBRE</v>
          </cell>
        </row>
        <row r="58257">
          <cell r="AC58257" t="str">
            <v>C187-251907</v>
          </cell>
          <cell r="AD58257" t="str">
            <v>PARA PROCESAR NOVIEMBRE</v>
          </cell>
        </row>
        <row r="58258">
          <cell r="AC58258" t="str">
            <v>C187-251900</v>
          </cell>
          <cell r="AD58258" t="str">
            <v>PARA PROCESAR NOVIEMBRE</v>
          </cell>
        </row>
        <row r="58259">
          <cell r="AC58259" t="str">
            <v>C187-251909</v>
          </cell>
          <cell r="AD58259" t="str">
            <v>PARA PROCESAR NOVIEMBRE</v>
          </cell>
        </row>
        <row r="58260">
          <cell r="AC58260" t="str">
            <v>C187-251902</v>
          </cell>
          <cell r="AD58260" t="str">
            <v>PARA PROCESAR NOVIEMBRE</v>
          </cell>
        </row>
        <row r="58261">
          <cell r="AC58261" t="str">
            <v>C187-251903</v>
          </cell>
          <cell r="AD58261" t="str">
            <v>PARA PROCESAR NOVIEMBRE</v>
          </cell>
        </row>
        <row r="58262">
          <cell r="AC58262" t="str">
            <v>C187-251908</v>
          </cell>
          <cell r="AD58262" t="str">
            <v>PARA PROCESAR NOVIEMBRE</v>
          </cell>
        </row>
        <row r="58263">
          <cell r="AC58263" t="str">
            <v>C187-252045</v>
          </cell>
          <cell r="AD58263" t="str">
            <v>PARA PROCESAR NOVIEMBRE</v>
          </cell>
        </row>
        <row r="58264">
          <cell r="AC58264" t="str">
            <v>C187-252625</v>
          </cell>
          <cell r="AD58264" t="str">
            <v>PARA PROCESAR NOVIEMBRE</v>
          </cell>
        </row>
        <row r="58265">
          <cell r="AC58265" t="str">
            <v>C187-252639</v>
          </cell>
          <cell r="AD58265" t="str">
            <v>PARA PROCESAR NOVIEMBRE</v>
          </cell>
        </row>
        <row r="58266">
          <cell r="AC58266" t="str">
            <v>C187-252617</v>
          </cell>
          <cell r="AD58266" t="str">
            <v>PARA PROCESAR NOVIEMBRE</v>
          </cell>
        </row>
        <row r="58267">
          <cell r="AC58267" t="str">
            <v>C187-252628</v>
          </cell>
          <cell r="AD58267" t="str">
            <v>PARA PROCESAR NOVIEMBRE</v>
          </cell>
        </row>
        <row r="58268">
          <cell r="AC58268" t="str">
            <v>C187-252619</v>
          </cell>
          <cell r="AD58268" t="str">
            <v>PARA PROCESAR NOVIEMBRE</v>
          </cell>
        </row>
        <row r="58269">
          <cell r="AC58269" t="str">
            <v>C187-252620</v>
          </cell>
          <cell r="AD58269" t="str">
            <v>PARA PROCESAR NOVIEMBRE</v>
          </cell>
        </row>
        <row r="58270">
          <cell r="AC58270" t="str">
            <v>C187-252638</v>
          </cell>
          <cell r="AD58270" t="str">
            <v>PARA PROCESAR NOVIEMBRE</v>
          </cell>
        </row>
        <row r="58271">
          <cell r="AC58271" t="str">
            <v>C187-252632</v>
          </cell>
          <cell r="AD58271" t="str">
            <v>PARA PROCESAR NOVIEMBRE</v>
          </cell>
        </row>
        <row r="58272">
          <cell r="AC58272" t="str">
            <v>C187-252613</v>
          </cell>
          <cell r="AD58272" t="str">
            <v>PARA PROCESAR NOVIEMBRE</v>
          </cell>
        </row>
        <row r="58273">
          <cell r="AC58273" t="str">
            <v>C187-252629</v>
          </cell>
          <cell r="AD58273" t="str">
            <v>PARA PROCESAR NOVIEMBRE</v>
          </cell>
        </row>
        <row r="58274">
          <cell r="AC58274" t="str">
            <v>C187-252618</v>
          </cell>
          <cell r="AD58274" t="str">
            <v>PARA PROCESAR NOVIEMBRE</v>
          </cell>
        </row>
        <row r="58275">
          <cell r="AC58275" t="str">
            <v>C187-252634</v>
          </cell>
          <cell r="AD58275" t="str">
            <v>PARA PROCESAR NOVIEMBRE</v>
          </cell>
        </row>
        <row r="58276">
          <cell r="AC58276" t="str">
            <v>C187-252611</v>
          </cell>
          <cell r="AD58276" t="str">
            <v>PARA PROCESAR NOVIEMBRE</v>
          </cell>
        </row>
        <row r="58277">
          <cell r="AC58277" t="str">
            <v>C187-252624</v>
          </cell>
          <cell r="AD58277" t="str">
            <v>PARA PROCESAR NOVIEMBRE</v>
          </cell>
        </row>
        <row r="58278">
          <cell r="AC58278" t="str">
            <v>C187-252621</v>
          </cell>
          <cell r="AD58278" t="str">
            <v>PARA PROCESAR NOVIEMBRE</v>
          </cell>
        </row>
        <row r="58279">
          <cell r="AC58279" t="str">
            <v>C187-252636</v>
          </cell>
          <cell r="AD58279" t="str">
            <v>PARA PROCESAR NOVIEMBRE</v>
          </cell>
        </row>
        <row r="58280">
          <cell r="AC58280" t="str">
            <v>C187-252637</v>
          </cell>
          <cell r="AD58280" t="str">
            <v>PARA PROCESAR NOVIEMBRE</v>
          </cell>
        </row>
        <row r="58281">
          <cell r="AC58281" t="str">
            <v>C187-252640</v>
          </cell>
          <cell r="AD58281" t="str">
            <v>PARA PROCESAR NOVIEMBRE</v>
          </cell>
        </row>
        <row r="58282">
          <cell r="AC58282" t="str">
            <v>C187-252633</v>
          </cell>
          <cell r="AD58282" t="str">
            <v>PARA PROCESAR NOVIEMBRE</v>
          </cell>
        </row>
        <row r="58283">
          <cell r="AC58283" t="str">
            <v>C187-252616</v>
          </cell>
          <cell r="AD58283" t="str">
            <v>PARA PROCESAR NOVIEMBRE</v>
          </cell>
        </row>
        <row r="58284">
          <cell r="AC58284" t="str">
            <v>C187-252623</v>
          </cell>
          <cell r="AD58284" t="str">
            <v>PARA PROCESAR NOVIEMBRE</v>
          </cell>
        </row>
        <row r="58285">
          <cell r="AC58285" t="str">
            <v>C187-252627</v>
          </cell>
          <cell r="AD58285" t="str">
            <v>PARA PROCESAR NOVIEMBRE</v>
          </cell>
        </row>
        <row r="58286">
          <cell r="AC58286" t="str">
            <v>C187-252635</v>
          </cell>
          <cell r="AD58286" t="str">
            <v>PARA PROCESAR NOVIEMBRE</v>
          </cell>
        </row>
        <row r="58287">
          <cell r="AC58287" t="str">
            <v>C187-252631</v>
          </cell>
          <cell r="AD58287" t="str">
            <v>PARA PROCESAR NOVIEMBRE</v>
          </cell>
        </row>
        <row r="58288">
          <cell r="AC58288" t="str">
            <v>C187-252630</v>
          </cell>
          <cell r="AD58288" t="str">
            <v>PARA PROCESAR NOVIEMBRE</v>
          </cell>
        </row>
        <row r="58289">
          <cell r="AC58289" t="str">
            <v>C187-252626</v>
          </cell>
          <cell r="AD58289" t="str">
            <v>PARA PROCESAR NOVIEMBRE</v>
          </cell>
        </row>
        <row r="58290">
          <cell r="AC58290" t="str">
            <v>C187-252615</v>
          </cell>
          <cell r="AD58290" t="str">
            <v>PARA PROCESAR NOVIEMBRE</v>
          </cell>
        </row>
        <row r="58291">
          <cell r="AC58291" t="str">
            <v>C187-252612</v>
          </cell>
          <cell r="AD58291" t="str">
            <v>PARA PROCESAR NOVIEMBRE</v>
          </cell>
        </row>
        <row r="58292">
          <cell r="AC58292" t="str">
            <v>C187-252614</v>
          </cell>
          <cell r="AD58292" t="str">
            <v>PARA PROCESAR NOVIEMBRE</v>
          </cell>
        </row>
        <row r="58293">
          <cell r="AC58293" t="str">
            <v>C187-252641</v>
          </cell>
          <cell r="AD58293" t="str">
            <v>PARA PROCESAR NOVIEMBRE</v>
          </cell>
        </row>
        <row r="58294">
          <cell r="AC58294" t="str">
            <v>C187-252725</v>
          </cell>
          <cell r="AD58294" t="str">
            <v>PARA PROCESAR NOVIEMBRE</v>
          </cell>
        </row>
        <row r="58295">
          <cell r="AC58295" t="str">
            <v>C187-252728</v>
          </cell>
          <cell r="AD58295" t="str">
            <v>PARA PROCESAR NOVIEMBRE</v>
          </cell>
        </row>
        <row r="58296">
          <cell r="AC58296" t="str">
            <v>C187-252712</v>
          </cell>
          <cell r="AD58296" t="str">
            <v>PARA PROCESAR NOVIEMBRE</v>
          </cell>
        </row>
        <row r="58297">
          <cell r="AC58297" t="str">
            <v>C187-252730</v>
          </cell>
          <cell r="AD58297" t="str">
            <v>PARA PROCESAR NOVIEMBRE</v>
          </cell>
        </row>
        <row r="58298">
          <cell r="AC58298" t="str">
            <v>C187-252710</v>
          </cell>
          <cell r="AD58298" t="str">
            <v>PARA PROCESAR NOVIEMBRE</v>
          </cell>
        </row>
        <row r="58299">
          <cell r="AC58299" t="str">
            <v>C187-252726</v>
          </cell>
          <cell r="AD58299" t="str">
            <v>PARA PROCESAR NOVIEMBRE</v>
          </cell>
        </row>
        <row r="58300">
          <cell r="AC58300" t="str">
            <v>C187-252721</v>
          </cell>
          <cell r="AD58300" t="str">
            <v>PARA PROCESAR NOVIEMBRE</v>
          </cell>
        </row>
        <row r="58301">
          <cell r="AC58301" t="str">
            <v>C187-252729</v>
          </cell>
          <cell r="AD58301" t="str">
            <v>PARA PROCESAR NOVIEMBRE</v>
          </cell>
        </row>
        <row r="58302">
          <cell r="AC58302" t="str">
            <v>C187-252713</v>
          </cell>
          <cell r="AD58302" t="str">
            <v>PARA PROCESAR NOVIEMBRE</v>
          </cell>
        </row>
        <row r="58303">
          <cell r="AC58303" t="str">
            <v>C187-252731</v>
          </cell>
          <cell r="AD58303" t="str">
            <v>PARA PROCESAR NOVIEMBRE</v>
          </cell>
        </row>
        <row r="58304">
          <cell r="AC58304" t="str">
            <v>C187-252715</v>
          </cell>
          <cell r="AD58304" t="str">
            <v>PARA PROCESAR NOVIEMBRE</v>
          </cell>
        </row>
        <row r="58305">
          <cell r="AC58305" t="str">
            <v>C187-252716</v>
          </cell>
          <cell r="AD58305" t="str">
            <v>PARA PROCESAR NOVIEMBRE</v>
          </cell>
        </row>
        <row r="58306">
          <cell r="AC58306" t="str">
            <v>C187-252720</v>
          </cell>
          <cell r="AD58306" t="str">
            <v>PARA PROCESAR NOVIEMBRE</v>
          </cell>
        </row>
        <row r="58307">
          <cell r="AC58307" t="str">
            <v>C187-252708</v>
          </cell>
          <cell r="AD58307" t="str">
            <v>PARA PROCESAR NOVIEMBRE</v>
          </cell>
        </row>
        <row r="58308">
          <cell r="AC58308" t="str">
            <v>C187-252722</v>
          </cell>
          <cell r="AD58308" t="str">
            <v>PARA PROCESAR NOVIEMBRE</v>
          </cell>
        </row>
        <row r="58309">
          <cell r="AC58309" t="str">
            <v>C187-252711</v>
          </cell>
          <cell r="AD58309" t="str">
            <v>PARA PROCESAR NOVIEMBRE</v>
          </cell>
        </row>
        <row r="58310">
          <cell r="AC58310" t="str">
            <v>C187-252719</v>
          </cell>
          <cell r="AD58310" t="str">
            <v>PARA PROCESAR NOVIEMBRE</v>
          </cell>
        </row>
        <row r="58311">
          <cell r="AC58311" t="str">
            <v>C187-252718</v>
          </cell>
          <cell r="AD58311" t="str">
            <v>PARA PROCESAR NOVIEMBRE</v>
          </cell>
        </row>
        <row r="58312">
          <cell r="AC58312" t="str">
            <v>C187-252704</v>
          </cell>
          <cell r="AD58312" t="str">
            <v>PARA PROCESAR NOVIEMBRE</v>
          </cell>
        </row>
        <row r="58313">
          <cell r="AC58313" t="str">
            <v>C187-252714</v>
          </cell>
          <cell r="AD58313" t="str">
            <v>PARA PROCESAR NOVIEMBRE</v>
          </cell>
        </row>
        <row r="58314">
          <cell r="AC58314" t="str">
            <v>C187-252727</v>
          </cell>
          <cell r="AD58314" t="str">
            <v>PARA PROCESAR NOVIEMBRE</v>
          </cell>
        </row>
        <row r="58315">
          <cell r="AC58315" t="str">
            <v>C187-252733</v>
          </cell>
          <cell r="AD58315" t="str">
            <v>PARA PROCESAR NOVIEMBRE</v>
          </cell>
        </row>
        <row r="58316">
          <cell r="AC58316" t="str">
            <v>C187-252717</v>
          </cell>
          <cell r="AD58316" t="str">
            <v>PARA PROCESAR NOVIEMBRE</v>
          </cell>
        </row>
        <row r="58317">
          <cell r="AC58317" t="str">
            <v>C187-252724</v>
          </cell>
          <cell r="AD58317" t="str">
            <v>PARA PROCESAR NOVIEMBRE</v>
          </cell>
        </row>
        <row r="58318">
          <cell r="AC58318" t="str">
            <v>C187-252709</v>
          </cell>
          <cell r="AD58318" t="str">
            <v>PARA PROCESAR NOVIEMBRE</v>
          </cell>
        </row>
        <row r="58319">
          <cell r="AC58319" t="str">
            <v>C187-252732</v>
          </cell>
          <cell r="AD58319" t="str">
            <v>PARA PROCESAR NOVIEMBRE</v>
          </cell>
        </row>
        <row r="58320">
          <cell r="AC58320" t="str">
            <v>C187-252752</v>
          </cell>
          <cell r="AD58320" t="str">
            <v>PARA PROCESAR NOVIEMBRE</v>
          </cell>
        </row>
        <row r="58321">
          <cell r="AC58321" t="str">
            <v>C187-252757</v>
          </cell>
          <cell r="AD58321" t="str">
            <v>PARA PROCESAR NOVIEMBRE</v>
          </cell>
        </row>
        <row r="58322">
          <cell r="AC58322" t="str">
            <v>C187-252750</v>
          </cell>
          <cell r="AD58322" t="str">
            <v>PARA PROCESAR NOVIEMBRE</v>
          </cell>
        </row>
        <row r="58323">
          <cell r="AC58323" t="str">
            <v>C187-252751</v>
          </cell>
          <cell r="AD58323" t="str">
            <v>PARA PROCESAR NOVIEMBRE</v>
          </cell>
        </row>
        <row r="58324">
          <cell r="AC58324" t="str">
            <v>C190-194752</v>
          </cell>
          <cell r="AD58324" t="str">
            <v>PARA PROCESAR NOVIEMBRE</v>
          </cell>
        </row>
        <row r="58325">
          <cell r="AC58325" t="str">
            <v>C190-194753</v>
          </cell>
          <cell r="AD58325" t="str">
            <v>PARA PROCESAR NOVIEMBRE</v>
          </cell>
        </row>
        <row r="58326">
          <cell r="AC58326" t="str">
            <v>C187-251265</v>
          </cell>
          <cell r="AD58326" t="str">
            <v>PARA PROCESAR NOVIEMBRE</v>
          </cell>
        </row>
        <row r="58327">
          <cell r="AC58327" t="str">
            <v>C125-207749</v>
          </cell>
          <cell r="AD58327" t="str">
            <v>PARA PROCESAR NOVIEMBRE</v>
          </cell>
        </row>
        <row r="58328">
          <cell r="AC58328" t="str">
            <v>C187-251871</v>
          </cell>
          <cell r="AD58328" t="str">
            <v>PARA PROCESAR NOVIEMBRE</v>
          </cell>
        </row>
        <row r="58329">
          <cell r="AC58329" t="str">
            <v>FEGS-2618</v>
          </cell>
          <cell r="AD58329" t="str">
            <v>PARA PROCESAR NOVIEMBRE</v>
          </cell>
        </row>
        <row r="58330">
          <cell r="AC58330" t="str">
            <v>FEGS-2615</v>
          </cell>
          <cell r="AD58330" t="str">
            <v>PARA PROCESAR NOVIEMBRE</v>
          </cell>
        </row>
        <row r="58331">
          <cell r="AC58331" t="str">
            <v>FEGS-2616</v>
          </cell>
          <cell r="AD58331" t="str">
            <v>PARA PROCESAR NOVIEMBRE</v>
          </cell>
        </row>
        <row r="58332">
          <cell r="AC58332" t="str">
            <v>FEGS-2616</v>
          </cell>
          <cell r="AD58332" t="str">
            <v>PARA PROCESAR NOVIEMBRE</v>
          </cell>
        </row>
        <row r="58333">
          <cell r="AC58333" t="str">
            <v>FEGS-2617</v>
          </cell>
          <cell r="AD58333" t="str">
            <v>PARA PROCESAR NOVIEMBRE</v>
          </cell>
        </row>
        <row r="58334">
          <cell r="AC58334" t="str">
            <v>FEGS-2428</v>
          </cell>
          <cell r="AD58334" t="str">
            <v>PARA PROCESAR NOVIEMBRE</v>
          </cell>
        </row>
        <row r="58335">
          <cell r="AC58335" t="str">
            <v>FEGS-2427</v>
          </cell>
          <cell r="AD58335" t="str">
            <v>PARA PROCESAR NOVIEMBRE</v>
          </cell>
        </row>
        <row r="58336">
          <cell r="AC58336" t="str">
            <v>FEGS-2427</v>
          </cell>
          <cell r="AD58336" t="str">
            <v>PARA PROCESAR NOVIEMBRE</v>
          </cell>
        </row>
        <row r="58337">
          <cell r="AC58337" t="str">
            <v>FEGS-2430</v>
          </cell>
          <cell r="AD58337" t="str">
            <v>PARA PROCESAR NOVIEMBRE</v>
          </cell>
        </row>
        <row r="58338">
          <cell r="AC58338" t="str">
            <v>FEGS-2431</v>
          </cell>
          <cell r="AD58338" t="str">
            <v>PARA PROCESAR NOVIEMBRE</v>
          </cell>
        </row>
        <row r="58339">
          <cell r="AC58339" t="str">
            <v>FEGS-2426</v>
          </cell>
          <cell r="AD58339" t="str">
            <v>PARA PROCESAR NOVIEMBRE</v>
          </cell>
        </row>
        <row r="58340">
          <cell r="AC58340" t="str">
            <v>FEGS-2432</v>
          </cell>
          <cell r="AD58340" t="str">
            <v>PARA PROCESAR NOVIEMBRE</v>
          </cell>
        </row>
        <row r="58341">
          <cell r="AC58341" t="str">
            <v>FEGS-2705</v>
          </cell>
          <cell r="AD58341" t="str">
            <v>PARA PROCESAR NOVIEMBRE</v>
          </cell>
        </row>
        <row r="58342">
          <cell r="AC58342" t="str">
            <v>FEGS-2706</v>
          </cell>
          <cell r="AD58342" t="str">
            <v>PARA PROCESAR NOVIEMBRE</v>
          </cell>
        </row>
        <row r="58343">
          <cell r="AC58343" t="str">
            <v>FEGS-2707</v>
          </cell>
          <cell r="AD58343" t="str">
            <v>PARA PROCESAR NOVIEMBRE</v>
          </cell>
        </row>
        <row r="58344">
          <cell r="AC58344" t="str">
            <v>IHA-5004</v>
          </cell>
          <cell r="AD58344" t="str">
            <v>PARA PROCESAR NOVIEMBRE</v>
          </cell>
        </row>
        <row r="58345">
          <cell r="AC58345" t="str">
            <v>IHB-551</v>
          </cell>
          <cell r="AD58345" t="str">
            <v>PARA PROCESAR NOVIEMBRE</v>
          </cell>
        </row>
        <row r="58346">
          <cell r="AC58346" t="str">
            <v>A-112618052</v>
          </cell>
          <cell r="AD58346" t="str">
            <v>PARA PROCESAR NOVIEMBRE</v>
          </cell>
        </row>
        <row r="58347">
          <cell r="AC58347" t="str">
            <v>FECP-35261</v>
          </cell>
          <cell r="AD58347" t="str">
            <v>PARA PROCESAR NOVIEMBRE</v>
          </cell>
        </row>
        <row r="58348">
          <cell r="AC58348" t="str">
            <v>FECP-35058</v>
          </cell>
          <cell r="AD58348" t="str">
            <v>PARA PROCESAR NOVIEMBRE</v>
          </cell>
        </row>
        <row r="58349">
          <cell r="AC58349" t="str">
            <v>CSP-78258</v>
          </cell>
          <cell r="AD58349" t="str">
            <v>PARA PROCESAR NOVIEMBRE</v>
          </cell>
        </row>
        <row r="58350">
          <cell r="AC58350" t="str">
            <v>CSP-78482</v>
          </cell>
          <cell r="AD58350" t="str">
            <v>PARA PROCESAR NOVIEMBRE</v>
          </cell>
        </row>
        <row r="58351">
          <cell r="AC58351" t="str">
            <v>CSP-78364</v>
          </cell>
          <cell r="AD58351" t="str">
            <v>PARA PROCESAR NOVIEMBRE</v>
          </cell>
        </row>
        <row r="58352">
          <cell r="AC58352" t="str">
            <v>CSP-78668</v>
          </cell>
          <cell r="AD58352" t="str">
            <v>PARA PROCESAR NOVIEMBRE</v>
          </cell>
        </row>
        <row r="58353">
          <cell r="AC58353" t="str">
            <v>CSP-79046</v>
          </cell>
          <cell r="AD58353" t="str">
            <v>PARA PROCESAR NOVIEMBRE</v>
          </cell>
        </row>
        <row r="58354">
          <cell r="AC58354" t="str">
            <v>CSP-80568</v>
          </cell>
          <cell r="AD58354" t="str">
            <v>PARA PROCESAR NOVIEMBRE</v>
          </cell>
        </row>
        <row r="58355">
          <cell r="AC58355" t="str">
            <v>CSP-80706</v>
          </cell>
          <cell r="AD58355" t="str">
            <v>PARA PROCESAR NOVIEMBRE</v>
          </cell>
        </row>
        <row r="58356">
          <cell r="AC58356" t="str">
            <v>CSP-80707</v>
          </cell>
          <cell r="AD58356" t="str">
            <v>PARA PROCESAR NOVIEMBRE</v>
          </cell>
        </row>
        <row r="58357">
          <cell r="AC58357" t="str">
            <v>CSP-80886</v>
          </cell>
          <cell r="AD58357" t="str">
            <v>PARA PROCESAR NOVIEMBRE</v>
          </cell>
        </row>
        <row r="58358">
          <cell r="AC58358" t="str">
            <v>CSP-81282</v>
          </cell>
          <cell r="AD58358" t="str">
            <v>PARA PROCESAR NOVIEMBRE</v>
          </cell>
        </row>
        <row r="58359">
          <cell r="AC58359" t="str">
            <v>CSP-81282</v>
          </cell>
          <cell r="AD58359" t="str">
            <v>PARA PROCESAR NOVIEMBRE</v>
          </cell>
        </row>
        <row r="58360">
          <cell r="AC58360" t="str">
            <v>CSP-80857</v>
          </cell>
          <cell r="AD58360" t="str">
            <v>PARA PROCESAR NOVIEMBRE</v>
          </cell>
        </row>
        <row r="58361">
          <cell r="AC58361" t="str">
            <v>FV-293591</v>
          </cell>
          <cell r="AD58361" t="str">
            <v>PARA PROCESAR NOVIEMBRE</v>
          </cell>
        </row>
        <row r="58362">
          <cell r="AC58362" t="str">
            <v>FV-299532</v>
          </cell>
          <cell r="AD58362" t="str">
            <v>PARA PROCESAR NOVIEMBRE</v>
          </cell>
        </row>
        <row r="58363">
          <cell r="AC58363" t="str">
            <v>CHE-6363</v>
          </cell>
          <cell r="AD58363" t="str">
            <v>PARA PROCESAR NOVIEMBRE</v>
          </cell>
        </row>
        <row r="58364">
          <cell r="AC58364" t="str">
            <v>FV-289354</v>
          </cell>
          <cell r="AD58364" t="str">
            <v>PARA PROCESAR NOVIEMBRE</v>
          </cell>
        </row>
        <row r="58365">
          <cell r="AC58365" t="str">
            <v>HCE-5207</v>
          </cell>
          <cell r="AD58365" t="str">
            <v>PARA PROCESAR NOVIEMBRE</v>
          </cell>
        </row>
        <row r="58366">
          <cell r="AC58366" t="str">
            <v>HCE-5854</v>
          </cell>
          <cell r="AD58366" t="str">
            <v>PARA PROCESAR NOVIEMBRE</v>
          </cell>
        </row>
        <row r="58367">
          <cell r="AC58367" t="str">
            <v>ACE-5084</v>
          </cell>
          <cell r="AD58367" t="str">
            <v>PARA PROCESAR NOVIEMBRE</v>
          </cell>
        </row>
        <row r="58368">
          <cell r="AC58368" t="str">
            <v>UCE-11037</v>
          </cell>
          <cell r="AD58368" t="str">
            <v>PARA PROCESAR NOVIEMBRE</v>
          </cell>
        </row>
        <row r="58369">
          <cell r="AC58369" t="str">
            <v>UCE-13649</v>
          </cell>
          <cell r="AD58369" t="str">
            <v>PARA PROCESAR NOVIEMBRE</v>
          </cell>
        </row>
        <row r="58370">
          <cell r="AC58370" t="str">
            <v>UCE-13665</v>
          </cell>
          <cell r="AD58370" t="str">
            <v>PARA PROCESAR NOVIEMBRE</v>
          </cell>
        </row>
        <row r="58371">
          <cell r="AC58371" t="str">
            <v>UCE-13817</v>
          </cell>
          <cell r="AD58371" t="str">
            <v>PARA PROCESAR NOVIEMBRE</v>
          </cell>
        </row>
        <row r="58372">
          <cell r="AC58372" t="str">
            <v>UCE-13793</v>
          </cell>
          <cell r="AD58372" t="str">
            <v>PARA PROCESAR NOVIEMBRE</v>
          </cell>
        </row>
        <row r="58373">
          <cell r="AC58373" t="str">
            <v>UCE-13728</v>
          </cell>
          <cell r="AD58373" t="str">
            <v>PARA PROCESAR NOVIEMBRE</v>
          </cell>
        </row>
        <row r="58374">
          <cell r="AC58374" t="str">
            <v>UCE-13737</v>
          </cell>
          <cell r="AD58374" t="str">
            <v>PARA PROCESAR NOVIEMBRE</v>
          </cell>
        </row>
        <row r="58375">
          <cell r="AC58375" t="str">
            <v>UCE-13659</v>
          </cell>
          <cell r="AD58375" t="str">
            <v>PARA PROCESAR NOVIEMBRE</v>
          </cell>
        </row>
        <row r="58376">
          <cell r="AC58376" t="str">
            <v>UCE-13733</v>
          </cell>
          <cell r="AD58376" t="str">
            <v>PARA PROCESAR NOVIEMBRE</v>
          </cell>
        </row>
        <row r="58377">
          <cell r="AC58377" t="str">
            <v>UCE-13809</v>
          </cell>
          <cell r="AD58377" t="str">
            <v>PARA PROCESAR NOVIEMBRE</v>
          </cell>
        </row>
        <row r="58378">
          <cell r="AC58378" t="str">
            <v>UCE-13799</v>
          </cell>
          <cell r="AD58378" t="str">
            <v>PARA PROCESAR NOVIEMBRE</v>
          </cell>
        </row>
        <row r="58379">
          <cell r="AC58379" t="str">
            <v>UCE-13654</v>
          </cell>
          <cell r="AD58379" t="str">
            <v>PARA PROCESAR NOVIEMBRE</v>
          </cell>
        </row>
        <row r="58380">
          <cell r="AC58380" t="str">
            <v>UCE-13663</v>
          </cell>
          <cell r="AD58380" t="str">
            <v>PARA PROCESAR NOVIEMBRE</v>
          </cell>
        </row>
        <row r="58381">
          <cell r="AC58381" t="str">
            <v>UCE-13797</v>
          </cell>
          <cell r="AD58381" t="str">
            <v>PARA PROCESAR NOVIEMBRE</v>
          </cell>
        </row>
        <row r="58382">
          <cell r="AC58382" t="str">
            <v>UCE-13808</v>
          </cell>
          <cell r="AD58382" t="str">
            <v>PARA PROCESAR NOVIEMBRE</v>
          </cell>
        </row>
        <row r="58383">
          <cell r="AC58383" t="str">
            <v>UCE-13651</v>
          </cell>
          <cell r="AD58383" t="str">
            <v>PARA PROCESAR NOVIEMBRE</v>
          </cell>
        </row>
        <row r="58384">
          <cell r="AC58384" t="str">
            <v>UCE-13807</v>
          </cell>
          <cell r="AD58384" t="str">
            <v>PARA PROCESAR NOVIEMBRE</v>
          </cell>
        </row>
        <row r="58385">
          <cell r="AC58385" t="str">
            <v>UCE-13662</v>
          </cell>
          <cell r="AD58385" t="str">
            <v>PARA PROCESAR NOVIEMBRE</v>
          </cell>
        </row>
        <row r="58386">
          <cell r="AC58386" t="str">
            <v>UCE-13648</v>
          </cell>
          <cell r="AD58386" t="str">
            <v>PARA PROCESAR NOVIEMBRE</v>
          </cell>
        </row>
        <row r="58387">
          <cell r="AC58387" t="str">
            <v>UCE-13653</v>
          </cell>
          <cell r="AD58387" t="str">
            <v>PARA PROCESAR NOVIEMBRE</v>
          </cell>
        </row>
        <row r="58388">
          <cell r="AC58388" t="str">
            <v>UCE-13775</v>
          </cell>
          <cell r="AD58388" t="str">
            <v>PARA PROCESAR NOVIEMBRE</v>
          </cell>
        </row>
        <row r="58389">
          <cell r="AC58389" t="str">
            <v>UCE-13814</v>
          </cell>
          <cell r="AD58389" t="str">
            <v>PARA PROCESAR NOVIEMBRE</v>
          </cell>
        </row>
        <row r="58390">
          <cell r="AC58390" t="str">
            <v>UCE-13801</v>
          </cell>
          <cell r="AD58390" t="str">
            <v>PARA PROCESAR NOVIEMBRE</v>
          </cell>
        </row>
        <row r="58391">
          <cell r="AC58391" t="str">
            <v>UCE-14899</v>
          </cell>
          <cell r="AD58391" t="str">
            <v>PARA PROCESAR NOVIEMBRE</v>
          </cell>
        </row>
        <row r="58392">
          <cell r="AC58392" t="str">
            <v>UCE-15025</v>
          </cell>
          <cell r="AD58392" t="str">
            <v>PARA PROCESAR NOVIEMBRE</v>
          </cell>
        </row>
        <row r="58393">
          <cell r="AC58393" t="str">
            <v>UCE-14764</v>
          </cell>
          <cell r="AD58393" t="str">
            <v>PARA PROCESAR NOVIEMBRE</v>
          </cell>
        </row>
        <row r="58394">
          <cell r="AC58394" t="str">
            <v>UCE-14199</v>
          </cell>
          <cell r="AD58394" t="str">
            <v>PARA PROCESAR NOVIEMBRE</v>
          </cell>
        </row>
        <row r="58395">
          <cell r="AC58395" t="str">
            <v>UCE-14502</v>
          </cell>
          <cell r="AD58395" t="str">
            <v>PARA PROCESAR NOVIEMBRE</v>
          </cell>
        </row>
        <row r="58396">
          <cell r="AC58396" t="str">
            <v>UCE-14579</v>
          </cell>
          <cell r="AD58396" t="str">
            <v>PARA PROCESAR NOVIEMBRE</v>
          </cell>
        </row>
        <row r="58397">
          <cell r="AC58397" t="str">
            <v>UCE-14404</v>
          </cell>
          <cell r="AD58397" t="str">
            <v>PARA PROCESAR NOVIEMBRE</v>
          </cell>
        </row>
        <row r="58398">
          <cell r="AC58398" t="str">
            <v>UCE-14772</v>
          </cell>
          <cell r="AD58398" t="str">
            <v>PARA PROCESAR NOVIEMBRE</v>
          </cell>
        </row>
        <row r="58399">
          <cell r="AC58399" t="str">
            <v>UCE-14920</v>
          </cell>
          <cell r="AD58399" t="str">
            <v>PARA PROCESAR NOVIEMBRE</v>
          </cell>
        </row>
        <row r="58400">
          <cell r="AC58400" t="str">
            <v>UCE-14782</v>
          </cell>
          <cell r="AD58400" t="str">
            <v>PARA PROCESAR NOVIEMBRE</v>
          </cell>
        </row>
        <row r="58401">
          <cell r="AC58401" t="str">
            <v>UCE-14843</v>
          </cell>
          <cell r="AD58401" t="str">
            <v>PARA PROCESAR NOVIEMBRE</v>
          </cell>
        </row>
        <row r="58402">
          <cell r="AC58402" t="str">
            <v>UCE-14493</v>
          </cell>
          <cell r="AD58402" t="str">
            <v>PARA PROCESAR NOVIEMBRE</v>
          </cell>
        </row>
        <row r="58403">
          <cell r="AC58403" t="str">
            <v>UCE-14751</v>
          </cell>
          <cell r="AD58403" t="str">
            <v>PARA PROCESAR NOVIEMBRE</v>
          </cell>
        </row>
        <row r="58404">
          <cell r="AC58404" t="str">
            <v>UCE-14084</v>
          </cell>
          <cell r="AD58404" t="str">
            <v>PARA PROCESAR NOVIEMBRE</v>
          </cell>
        </row>
        <row r="58405">
          <cell r="AC58405" t="str">
            <v>UCE-13771</v>
          </cell>
          <cell r="AD58405" t="str">
            <v>PARA PROCESAR NOVIEMBRE</v>
          </cell>
        </row>
        <row r="58406">
          <cell r="AC58406" t="str">
            <v>UCE-14492</v>
          </cell>
          <cell r="AD58406" t="str">
            <v>PARA PROCESAR NOVIEMBRE</v>
          </cell>
        </row>
        <row r="58407">
          <cell r="AC58407" t="str">
            <v>UCE-14938</v>
          </cell>
          <cell r="AD58407" t="str">
            <v>PARA PROCESAR NOVIEMBRE</v>
          </cell>
        </row>
        <row r="58408">
          <cell r="AC58408" t="str">
            <v>UCE-14054</v>
          </cell>
          <cell r="AD58408" t="str">
            <v>PARA PROCESAR NOVIEMBRE</v>
          </cell>
        </row>
        <row r="58409">
          <cell r="AC58409" t="str">
            <v>UCE-14055</v>
          </cell>
          <cell r="AD58409" t="str">
            <v>PARA PROCESAR NOVIEMBRE</v>
          </cell>
        </row>
        <row r="58410">
          <cell r="AC58410" t="str">
            <v>UCE-14553</v>
          </cell>
          <cell r="AD58410" t="str">
            <v>PARA PROCESAR NOVIEMBRE</v>
          </cell>
        </row>
        <row r="58411">
          <cell r="AC58411" t="str">
            <v>UCE-14944</v>
          </cell>
          <cell r="AD58411" t="str">
            <v>PARA PROCESAR NOVIEMBRE</v>
          </cell>
        </row>
        <row r="58412">
          <cell r="AC58412" t="str">
            <v>UCE-14945</v>
          </cell>
          <cell r="AD58412" t="str">
            <v>PARA PROCESAR NOVIEMBRE</v>
          </cell>
        </row>
        <row r="58413">
          <cell r="AC58413" t="str">
            <v>UCE-14326</v>
          </cell>
          <cell r="AD58413" t="str">
            <v>PARA PROCESAR NOVIEMBRE</v>
          </cell>
        </row>
        <row r="58414">
          <cell r="AC58414" t="str">
            <v>UCE-14237</v>
          </cell>
          <cell r="AD58414" t="str">
            <v>PARA PROCESAR NOVIEMBRE</v>
          </cell>
        </row>
        <row r="58415">
          <cell r="AC58415" t="str">
            <v>UCE-14247</v>
          </cell>
          <cell r="AD58415" t="str">
            <v>PARA PROCESAR NOVIEMBRE</v>
          </cell>
        </row>
        <row r="58416">
          <cell r="AC58416" t="str">
            <v>UCE-14892</v>
          </cell>
          <cell r="AD58416" t="str">
            <v>PARA PROCESAR NOVIEMBRE</v>
          </cell>
        </row>
        <row r="58417">
          <cell r="AC58417" t="str">
            <v>UCE-13685</v>
          </cell>
          <cell r="AD58417" t="str">
            <v>PARA PROCESAR NOVIEMBRE</v>
          </cell>
        </row>
        <row r="58418">
          <cell r="AC58418" t="str">
            <v>UCE-14521</v>
          </cell>
          <cell r="AD58418" t="str">
            <v>PARA PROCESAR NOVIEMBRE</v>
          </cell>
        </row>
        <row r="58419">
          <cell r="AC58419" t="str">
            <v>UCE-13966</v>
          </cell>
          <cell r="AD58419" t="str">
            <v>PARA PROCESAR NOVIEMBRE</v>
          </cell>
        </row>
        <row r="58420">
          <cell r="AC58420" t="str">
            <v>UCE-13770</v>
          </cell>
          <cell r="AD58420" t="str">
            <v>PARA PROCESAR NOVIEMBRE</v>
          </cell>
        </row>
        <row r="58421">
          <cell r="AC58421" t="str">
            <v>UCE-14490</v>
          </cell>
          <cell r="AD58421" t="str">
            <v>PARA PROCESAR NOVIEMBRE</v>
          </cell>
        </row>
        <row r="58422">
          <cell r="AC58422" t="str">
            <v>UCE-13891</v>
          </cell>
          <cell r="AD58422" t="str">
            <v>PARA PROCESAR NOVIEMBRE</v>
          </cell>
        </row>
        <row r="58423">
          <cell r="AC58423" t="str">
            <v>UCE-13721</v>
          </cell>
          <cell r="AD58423" t="str">
            <v>PARA PROCESAR NOVIEMBRE</v>
          </cell>
        </row>
        <row r="58424">
          <cell r="AC58424" t="str">
            <v>UCE-13749</v>
          </cell>
          <cell r="AD58424" t="str">
            <v>PARA PROCESAR NOVIEMBRE</v>
          </cell>
        </row>
        <row r="58425">
          <cell r="AC58425" t="str">
            <v>UCE-13754</v>
          </cell>
          <cell r="AD58425" t="str">
            <v>PARA PROCESAR NOVIEMBRE</v>
          </cell>
        </row>
        <row r="58426">
          <cell r="AC58426" t="str">
            <v>UCE-13660</v>
          </cell>
          <cell r="AD58426" t="str">
            <v>PARA PROCESAR NOVIEMBRE</v>
          </cell>
        </row>
        <row r="58427">
          <cell r="AC58427" t="str">
            <v>UCE-14350</v>
          </cell>
          <cell r="AD58427" t="str">
            <v>PARA PROCESAR NOVIEMBRE</v>
          </cell>
        </row>
        <row r="58428">
          <cell r="AC58428" t="str">
            <v>UCE-13138</v>
          </cell>
          <cell r="AD58428" t="str">
            <v>PARA PROCESAR NOVIEMBRE</v>
          </cell>
        </row>
        <row r="58429">
          <cell r="AC58429" t="str">
            <v>UCE-14759</v>
          </cell>
          <cell r="AD58429" t="str">
            <v>PARA PROCESAR NOVIEMBRE</v>
          </cell>
        </row>
        <row r="58430">
          <cell r="AC58430" t="str">
            <v>UCE-14729</v>
          </cell>
          <cell r="AD58430" t="str">
            <v>PARA PROCESAR NOVIEMBRE</v>
          </cell>
        </row>
        <row r="58431">
          <cell r="AC58431" t="str">
            <v>UCE-13822</v>
          </cell>
          <cell r="AD58431" t="str">
            <v>PARA PROCESAR NOVIEMBRE</v>
          </cell>
        </row>
        <row r="58432">
          <cell r="AC58432" t="str">
            <v>UCE-14091</v>
          </cell>
          <cell r="AD58432" t="str">
            <v>PARA PROCESAR NOVIEMBRE</v>
          </cell>
        </row>
        <row r="58433">
          <cell r="AC58433" t="str">
            <v>UCE-14204</v>
          </cell>
          <cell r="AD58433" t="str">
            <v>PARA PROCESAR NOVIEMBRE</v>
          </cell>
        </row>
        <row r="58434">
          <cell r="AC58434" t="str">
            <v>UCE-14015</v>
          </cell>
          <cell r="AD58434" t="str">
            <v>PARA PROCESAR NOVIEMBRE</v>
          </cell>
        </row>
        <row r="58435">
          <cell r="AC58435" t="str">
            <v>UCE-14101</v>
          </cell>
          <cell r="AD58435" t="str">
            <v>PARA PROCESAR NOVIEMBRE</v>
          </cell>
        </row>
        <row r="58436">
          <cell r="AC58436" t="str">
            <v>UCE-14823</v>
          </cell>
          <cell r="AD58436" t="str">
            <v>PARA PROCESAR NOVIEMBRE</v>
          </cell>
        </row>
        <row r="58437">
          <cell r="AC58437" t="str">
            <v>UCE-13924</v>
          </cell>
          <cell r="AD58437" t="str">
            <v>PARA PROCESAR NOVIEMBRE</v>
          </cell>
        </row>
        <row r="58438">
          <cell r="AC58438" t="str">
            <v>UCE-14257</v>
          </cell>
          <cell r="AD58438" t="str">
            <v>PARA PROCESAR NOVIEMBRE</v>
          </cell>
        </row>
        <row r="58439">
          <cell r="AC58439" t="str">
            <v>UCE-12461</v>
          </cell>
          <cell r="AD58439" t="str">
            <v>PARA PROCESAR NOVIEMBRE</v>
          </cell>
        </row>
        <row r="58440">
          <cell r="AC58440" t="str">
            <v>HCE-6050</v>
          </cell>
          <cell r="AD58440" t="str">
            <v>PARA PROCESAR NOVIEMBRE</v>
          </cell>
        </row>
        <row r="58441">
          <cell r="AC58441" t="str">
            <v>UCE-14357</v>
          </cell>
          <cell r="AD58441" t="str">
            <v>PARA PROCESAR NOVIEMBRE</v>
          </cell>
        </row>
        <row r="58442">
          <cell r="AC58442" t="str">
            <v>UCE-14824</v>
          </cell>
          <cell r="AD58442" t="str">
            <v>PARA PROCESAR NOVIEMBRE</v>
          </cell>
        </row>
        <row r="58443">
          <cell r="AC58443" t="str">
            <v>UCE-14330</v>
          </cell>
          <cell r="AD58443" t="str">
            <v>PARA PROCESAR NOVIEMBRE</v>
          </cell>
        </row>
        <row r="58444">
          <cell r="AC58444" t="str">
            <v>UCE-13958</v>
          </cell>
          <cell r="AD58444" t="str">
            <v>PARA PROCESAR NOVIEMBRE</v>
          </cell>
        </row>
        <row r="58445">
          <cell r="AC58445" t="str">
            <v>UCE-14737</v>
          </cell>
          <cell r="AD58445" t="str">
            <v>PARA PROCESAR NOVIEMBRE</v>
          </cell>
        </row>
        <row r="58446">
          <cell r="AC58446" t="str">
            <v>ACE-5301</v>
          </cell>
          <cell r="AD58446" t="str">
            <v>PARA PROCESAR NOVIEMBRE</v>
          </cell>
        </row>
        <row r="58447">
          <cell r="AC58447" t="str">
            <v>UCE-13853</v>
          </cell>
          <cell r="AD58447" t="str">
            <v>PARA PROCESAR NOVIEMBRE</v>
          </cell>
        </row>
        <row r="58448">
          <cell r="AC58448" t="str">
            <v>UCE-14270</v>
          </cell>
          <cell r="AD58448" t="str">
            <v>PARA PROCESAR NOVIEMBRE</v>
          </cell>
        </row>
        <row r="58449">
          <cell r="AC58449" t="str">
            <v>USP-114450</v>
          </cell>
          <cell r="AD58449" t="str">
            <v>PARA PROCESAR NOVIEMBRE</v>
          </cell>
        </row>
        <row r="58450">
          <cell r="AC58450" t="str">
            <v>USP-114474</v>
          </cell>
          <cell r="AD58450" t="str">
            <v>PARA PROCESAR NOVIEMBRE</v>
          </cell>
        </row>
        <row r="58451">
          <cell r="AC58451" t="str">
            <v>USP-114557</v>
          </cell>
          <cell r="AD58451" t="str">
            <v>PARA PROCESAR NOVIEMBRE</v>
          </cell>
        </row>
        <row r="58452">
          <cell r="AC58452" t="str">
            <v>USP-114610</v>
          </cell>
          <cell r="AD58452" t="str">
            <v>PARA PROCESAR NOVIEMBRE</v>
          </cell>
        </row>
        <row r="58453">
          <cell r="AC58453" t="str">
            <v>IUR-233675</v>
          </cell>
          <cell r="AD58453" t="str">
            <v>PARA PROCESAR NOVIEMBRE</v>
          </cell>
        </row>
        <row r="58454">
          <cell r="AC58454" t="str">
            <v>IUR-233728</v>
          </cell>
          <cell r="AD58454" t="str">
            <v>PARA PROCESAR NOVIEMBRE</v>
          </cell>
        </row>
        <row r="58455">
          <cell r="AC58455" t="str">
            <v>IUR-233748</v>
          </cell>
          <cell r="AD58455" t="str">
            <v>PARA PROCESAR NOVIEMBRE</v>
          </cell>
        </row>
        <row r="58456">
          <cell r="AC58456" t="str">
            <v>UI-398125</v>
          </cell>
          <cell r="AD58456" t="str">
            <v>PARA PROCESAR NOVIEMBRE</v>
          </cell>
        </row>
        <row r="58457">
          <cell r="AC58457" t="str">
            <v>UI-398205</v>
          </cell>
          <cell r="AD58457" t="str">
            <v>PARA PROCESAR NOVIEMBRE</v>
          </cell>
        </row>
        <row r="58458">
          <cell r="AC58458" t="str">
            <v>USP-115171</v>
          </cell>
          <cell r="AD58458" t="str">
            <v>PARA PROCESAR NOVIEMBRE</v>
          </cell>
        </row>
        <row r="58459">
          <cell r="AC58459" t="str">
            <v>CR-564497</v>
          </cell>
          <cell r="AD58459" t="str">
            <v>PARA PROCESAR NOVIEMBRE</v>
          </cell>
        </row>
        <row r="58460">
          <cell r="AC58460" t="str">
            <v>IPD-111717</v>
          </cell>
          <cell r="AD58460" t="str">
            <v>PARA PROCESAR NOVIEMBRE</v>
          </cell>
        </row>
        <row r="58461">
          <cell r="AC58461" t="str">
            <v>EM-196133</v>
          </cell>
          <cell r="AD58461" t="str">
            <v>PARA PROCESAR NOVIEMBRE</v>
          </cell>
        </row>
        <row r="58462">
          <cell r="AC58462" t="str">
            <v>EM-196143</v>
          </cell>
          <cell r="AD58462" t="str">
            <v>PARA PROCESAR NOVIEMBRE</v>
          </cell>
        </row>
        <row r="58463">
          <cell r="AC58463" t="str">
            <v>IUR-233998</v>
          </cell>
          <cell r="AD58463" t="str">
            <v>PARA PROCESAR NOVIEMBRE</v>
          </cell>
        </row>
        <row r="58464">
          <cell r="AC58464" t="str">
            <v>IUR-234089</v>
          </cell>
          <cell r="AD58464" t="str">
            <v>PARA PROCESAR NOVIEMBRE</v>
          </cell>
        </row>
        <row r="58465">
          <cell r="AC58465" t="str">
            <v>UI-398251</v>
          </cell>
          <cell r="AD58465" t="str">
            <v>PARA PROCESAR NOVIEMBRE</v>
          </cell>
        </row>
        <row r="58466">
          <cell r="AC58466" t="str">
            <v>UI-398831</v>
          </cell>
          <cell r="AD58466" t="str">
            <v>PARA PROCESAR NOVIEMBRE</v>
          </cell>
        </row>
        <row r="58467">
          <cell r="AC58467" t="str">
            <v>UI-398833</v>
          </cell>
          <cell r="AD58467" t="str">
            <v>PARA PROCESAR NOVIEMBRE</v>
          </cell>
        </row>
        <row r="58468">
          <cell r="AC58468" t="str">
            <v>UM-512781</v>
          </cell>
          <cell r="AD58468" t="str">
            <v>PARA PROCESAR NOVIEMBRE</v>
          </cell>
        </row>
        <row r="58469">
          <cell r="AC58469" t="str">
            <v>LPA-63759</v>
          </cell>
          <cell r="AD58469" t="str">
            <v>PARA PROCESAR NOVIEMBRE</v>
          </cell>
        </row>
        <row r="58470">
          <cell r="AC58470" t="str">
            <v>IHA-4850</v>
          </cell>
          <cell r="AD58470" t="str">
            <v>PARA PROCESAR NOVIEMBRE</v>
          </cell>
        </row>
        <row r="58471">
          <cell r="AC58471" t="str">
            <v>-4435704</v>
          </cell>
          <cell r="AD58471" t="str">
            <v>PARA PROCESAR NOVIEMBRE</v>
          </cell>
        </row>
        <row r="58472">
          <cell r="AC58472" t="str">
            <v>HSRZ-75730</v>
          </cell>
          <cell r="AD58472" t="str">
            <v>PARA PROCESAR NOVIEMBRE</v>
          </cell>
        </row>
        <row r="58473">
          <cell r="AC58473" t="str">
            <v>HSRZ-96118</v>
          </cell>
          <cell r="AD58473" t="str">
            <v>PARA PROCESAR NOVIEMBRE</v>
          </cell>
        </row>
        <row r="58474">
          <cell r="AC58474" t="str">
            <v>HSRZ-137910</v>
          </cell>
          <cell r="AD58474" t="str">
            <v>PARA PROCESAR NOVIEMBRE</v>
          </cell>
        </row>
        <row r="58475">
          <cell r="AC58475" t="str">
            <v>HSRZ-81163</v>
          </cell>
          <cell r="AD58475" t="str">
            <v>PARA PROCESAR NOVIEMBRE</v>
          </cell>
        </row>
        <row r="58476">
          <cell r="AC58476" t="str">
            <v>LSE-8702</v>
          </cell>
          <cell r="AD58476" t="str">
            <v>PARA PROCESAR NOVIEMBRE</v>
          </cell>
        </row>
        <row r="58477">
          <cell r="AC58477" t="str">
            <v>FEGS-2433</v>
          </cell>
          <cell r="AD58477" t="str">
            <v>PARA PROCESAR NOVIEMBRE</v>
          </cell>
        </row>
        <row r="58478">
          <cell r="AC58478" t="str">
            <v>FC-140176</v>
          </cell>
          <cell r="AD58478" t="str">
            <v>CARGADO ID 9943</v>
          </cell>
        </row>
        <row r="58479">
          <cell r="AC58479" t="str">
            <v>FC-140139</v>
          </cell>
          <cell r="AD58479" t="str">
            <v>CARGADO ID 9943</v>
          </cell>
        </row>
        <row r="58480">
          <cell r="AC58480" t="str">
            <v>FC-140135</v>
          </cell>
          <cell r="AD58480" t="str">
            <v>CARGADO ID 9943</v>
          </cell>
        </row>
        <row r="58481">
          <cell r="AC58481" t="str">
            <v>FC-140118</v>
          </cell>
          <cell r="AD58481" t="str">
            <v>CARGADO ID 9943</v>
          </cell>
        </row>
        <row r="58482">
          <cell r="AC58482" t="str">
            <v>FC-139959</v>
          </cell>
          <cell r="AD58482" t="str">
            <v>CARGADO ID 9943</v>
          </cell>
        </row>
        <row r="58483">
          <cell r="AC58483" t="str">
            <v>FC-139957</v>
          </cell>
          <cell r="AD58483" t="str">
            <v>CARGADO ID 9943</v>
          </cell>
        </row>
        <row r="58484">
          <cell r="AC58484" t="str">
            <v>FC-139944</v>
          </cell>
          <cell r="AD58484" t="str">
            <v>CARGADO ID 9943</v>
          </cell>
        </row>
        <row r="58485">
          <cell r="AC58485" t="str">
            <v>FC-139937</v>
          </cell>
          <cell r="AD58485" t="str">
            <v>CARGADO ID 9943</v>
          </cell>
        </row>
        <row r="58486">
          <cell r="AC58486" t="str">
            <v>FC-139860</v>
          </cell>
          <cell r="AD58486" t="str">
            <v>CARGADO ID 9943</v>
          </cell>
        </row>
        <row r="58487">
          <cell r="AC58487" t="str">
            <v>FC-139851</v>
          </cell>
          <cell r="AD58487" t="str">
            <v>CARGADO ID 9943</v>
          </cell>
        </row>
        <row r="58488">
          <cell r="AC58488" t="str">
            <v>FC-139841</v>
          </cell>
          <cell r="AD58488" t="str">
            <v>CARGADO ID 9943</v>
          </cell>
        </row>
        <row r="58489">
          <cell r="AC58489" t="str">
            <v>FC-139821</v>
          </cell>
          <cell r="AD58489" t="str">
            <v>CARGADO ID 9943</v>
          </cell>
        </row>
        <row r="58490">
          <cell r="AC58490" t="str">
            <v>FC-139796</v>
          </cell>
          <cell r="AD58490" t="str">
            <v>CARGADO ID 9943</v>
          </cell>
        </row>
        <row r="58491">
          <cell r="AC58491" t="str">
            <v>FC-140241</v>
          </cell>
          <cell r="AD58491" t="str">
            <v>CARGADO ID 9943</v>
          </cell>
        </row>
        <row r="58492">
          <cell r="AC58492" t="str">
            <v>FC-140222</v>
          </cell>
          <cell r="AD58492" t="str">
            <v>CARGADO ID 9943</v>
          </cell>
        </row>
        <row r="58493">
          <cell r="AC58493" t="str">
            <v>FC-140194</v>
          </cell>
          <cell r="AD58493" t="str">
            <v>CARGADO ID 9943</v>
          </cell>
        </row>
        <row r="58494">
          <cell r="AC58494" t="str">
            <v>FC-140193</v>
          </cell>
          <cell r="AD58494" t="str">
            <v>CARGADO ID 9943</v>
          </cell>
        </row>
        <row r="58495">
          <cell r="AC58495" t="str">
            <v>FC-140192</v>
          </cell>
          <cell r="AD58495" t="str">
            <v>CARGADO ID 9943</v>
          </cell>
        </row>
        <row r="58496">
          <cell r="AC58496" t="str">
            <v>FC-140188</v>
          </cell>
          <cell r="AD58496" t="str">
            <v>CARGADO ID 9943</v>
          </cell>
        </row>
        <row r="58497">
          <cell r="AC58497" t="str">
            <v>FC-140187</v>
          </cell>
          <cell r="AD58497" t="str">
            <v>CARGADO ID 9943</v>
          </cell>
        </row>
        <row r="58498">
          <cell r="AC58498" t="str">
            <v>FC-140174</v>
          </cell>
          <cell r="AD58498" t="str">
            <v>CARGADO ID 9943</v>
          </cell>
        </row>
        <row r="58499">
          <cell r="AC58499" t="str">
            <v>FC-140167</v>
          </cell>
          <cell r="AD58499" t="str">
            <v>CARGADO ID 9943</v>
          </cell>
        </row>
        <row r="58500">
          <cell r="AC58500" t="str">
            <v>FC-140166</v>
          </cell>
          <cell r="AD58500" t="str">
            <v>CARGADO ID 9943</v>
          </cell>
        </row>
        <row r="58501">
          <cell r="AC58501" t="str">
            <v>FC-140155</v>
          </cell>
          <cell r="AD58501" t="str">
            <v>CARGADO ID 9943</v>
          </cell>
        </row>
        <row r="58502">
          <cell r="AC58502" t="str">
            <v>FC-140148</v>
          </cell>
          <cell r="AD58502" t="str">
            <v>CARGADO ID 9943</v>
          </cell>
        </row>
        <row r="58503">
          <cell r="AC58503" t="str">
            <v>FC-140147</v>
          </cell>
          <cell r="AD58503" t="str">
            <v>CARGADO ID 9943</v>
          </cell>
        </row>
        <row r="58504">
          <cell r="AC58504" t="str">
            <v>FC-140142</v>
          </cell>
          <cell r="AD58504" t="str">
            <v>CARGADO ID 9943</v>
          </cell>
        </row>
        <row r="58505">
          <cell r="AC58505" t="str">
            <v>FC-140129</v>
          </cell>
          <cell r="AD58505" t="str">
            <v>CARGADO ID 9943</v>
          </cell>
        </row>
        <row r="58506">
          <cell r="AC58506" t="str">
            <v>FC-140109</v>
          </cell>
          <cell r="AD58506" t="str">
            <v>CARGADO ID 9943</v>
          </cell>
        </row>
        <row r="58507">
          <cell r="AC58507" t="str">
            <v>FC-140107</v>
          </cell>
          <cell r="AD58507" t="str">
            <v>CARGADO ID 9943</v>
          </cell>
        </row>
        <row r="58508">
          <cell r="AC58508" t="str">
            <v>FC-140098</v>
          </cell>
          <cell r="AD58508" t="str">
            <v>CARGADO ID 9943</v>
          </cell>
        </row>
        <row r="58509">
          <cell r="AC58509" t="str">
            <v>FC-140093</v>
          </cell>
          <cell r="AD58509" t="str">
            <v>CARGADO ID 9943</v>
          </cell>
        </row>
        <row r="58510">
          <cell r="AC58510" t="str">
            <v>FC-140081</v>
          </cell>
          <cell r="AD58510" t="str">
            <v>CARGADO ID 9943</v>
          </cell>
        </row>
        <row r="58511">
          <cell r="AC58511" t="str">
            <v>FC-140078</v>
          </cell>
          <cell r="AD58511" t="str">
            <v>CARGADO ID 9943</v>
          </cell>
        </row>
        <row r="58512">
          <cell r="AC58512" t="str">
            <v>FC-140064</v>
          </cell>
          <cell r="AD58512" t="str">
            <v>CARGADO ID 9943</v>
          </cell>
        </row>
        <row r="58513">
          <cell r="AC58513" t="str">
            <v>FC-140050</v>
          </cell>
          <cell r="AD58513" t="str">
            <v>CARGADO ID 9943</v>
          </cell>
        </row>
        <row r="58514">
          <cell r="AC58514" t="str">
            <v>FC-140041</v>
          </cell>
          <cell r="AD58514" t="str">
            <v>CARGADO ID 9943</v>
          </cell>
        </row>
        <row r="58515">
          <cell r="AC58515" t="str">
            <v>FC-140030</v>
          </cell>
          <cell r="AD58515" t="str">
            <v>CARGADO ID 9943</v>
          </cell>
        </row>
        <row r="58516">
          <cell r="AC58516" t="str">
            <v>FC-140029</v>
          </cell>
          <cell r="AD58516" t="str">
            <v>CARGADO ID 9943</v>
          </cell>
        </row>
        <row r="58517">
          <cell r="AC58517" t="str">
            <v>FC-140027</v>
          </cell>
          <cell r="AD58517" t="str">
            <v>CARGADO ID 9943</v>
          </cell>
        </row>
        <row r="58518">
          <cell r="AC58518" t="str">
            <v>FC-140017</v>
          </cell>
          <cell r="AD58518" t="str">
            <v>CARGADO ID 9943</v>
          </cell>
        </row>
        <row r="58519">
          <cell r="AC58519" t="str">
            <v>FC-140012</v>
          </cell>
          <cell r="AD58519" t="str">
            <v>CARGADO ID 9943</v>
          </cell>
        </row>
        <row r="58520">
          <cell r="AC58520" t="str">
            <v>FC-140010</v>
          </cell>
          <cell r="AD58520" t="str">
            <v>CARGADO ID 9943</v>
          </cell>
        </row>
        <row r="58521">
          <cell r="AC58521" t="str">
            <v>FC-140009</v>
          </cell>
          <cell r="AD58521" t="str">
            <v>CARGADO ID 9943</v>
          </cell>
        </row>
        <row r="58522">
          <cell r="AC58522" t="str">
            <v>FC-140008</v>
          </cell>
          <cell r="AD58522" t="str">
            <v>CARGADO ID 9943</v>
          </cell>
        </row>
        <row r="58523">
          <cell r="AC58523" t="str">
            <v>FC-140007</v>
          </cell>
          <cell r="AD58523" t="str">
            <v>CARGADO ID 9943</v>
          </cell>
        </row>
        <row r="58524">
          <cell r="AC58524" t="str">
            <v>FC-140006</v>
          </cell>
          <cell r="AD58524" t="str">
            <v>CARGADO ID 9943</v>
          </cell>
        </row>
        <row r="58525">
          <cell r="AC58525" t="str">
            <v>FC-140005</v>
          </cell>
          <cell r="AD58525" t="str">
            <v>CARGADO ID 9943</v>
          </cell>
        </row>
        <row r="58526">
          <cell r="AC58526" t="str">
            <v>FC-140004</v>
          </cell>
          <cell r="AD58526" t="str">
            <v>CARGADO ID 9943</v>
          </cell>
        </row>
        <row r="58527">
          <cell r="AC58527" t="str">
            <v>FC-140003</v>
          </cell>
          <cell r="AD58527" t="str">
            <v>CARGADO ID 9943</v>
          </cell>
        </row>
        <row r="58528">
          <cell r="AC58528" t="str">
            <v>FC-139998</v>
          </cell>
          <cell r="AD58528" t="str">
            <v>CARGADO ID 9943</v>
          </cell>
        </row>
        <row r="58529">
          <cell r="AC58529" t="str">
            <v>FC-139987</v>
          </cell>
          <cell r="AD58529" t="str">
            <v>CARGADO ID 9943</v>
          </cell>
        </row>
        <row r="58530">
          <cell r="AC58530" t="str">
            <v>FC-139936</v>
          </cell>
          <cell r="AD58530" t="str">
            <v>CARGADO ID 9943</v>
          </cell>
        </row>
        <row r="58531">
          <cell r="AC58531" t="str">
            <v>FC-139934</v>
          </cell>
          <cell r="AD58531" t="str">
            <v>CARGADO ID 9943</v>
          </cell>
        </row>
        <row r="58532">
          <cell r="AC58532" t="str">
            <v>FC-139929</v>
          </cell>
          <cell r="AD58532" t="str">
            <v>CARGADO ID 9943</v>
          </cell>
        </row>
        <row r="58533">
          <cell r="AC58533" t="str">
            <v>FC-139928</v>
          </cell>
          <cell r="AD58533" t="str">
            <v>CARGADO ID 9943</v>
          </cell>
        </row>
        <row r="58534">
          <cell r="AC58534" t="str">
            <v>FC-139919</v>
          </cell>
          <cell r="AD58534" t="str">
            <v>CARGADO ID 9943</v>
          </cell>
        </row>
        <row r="58535">
          <cell r="AC58535" t="str">
            <v>FC-139902</v>
          </cell>
          <cell r="AD58535" t="str">
            <v>CARGADO ID 9943</v>
          </cell>
        </row>
        <row r="58536">
          <cell r="AC58536" t="str">
            <v>FC-139901</v>
          </cell>
          <cell r="AD58536" t="str">
            <v>CARGADO ID 9943</v>
          </cell>
        </row>
        <row r="58537">
          <cell r="AC58537" t="str">
            <v>FC-139898</v>
          </cell>
          <cell r="AD58537" t="str">
            <v>CARGADO ID 9943</v>
          </cell>
        </row>
        <row r="58538">
          <cell r="AC58538" t="str">
            <v>FC-139889</v>
          </cell>
          <cell r="AD58538" t="str">
            <v>CARGADO ID 9943</v>
          </cell>
        </row>
        <row r="58539">
          <cell r="AC58539" t="str">
            <v>FC-139888</v>
          </cell>
          <cell r="AD58539" t="str">
            <v>CARGADO ID 9943</v>
          </cell>
        </row>
        <row r="58540">
          <cell r="AC58540" t="str">
            <v>FC-139880</v>
          </cell>
          <cell r="AD58540" t="str">
            <v>CARGADO ID 9943</v>
          </cell>
        </row>
        <row r="58541">
          <cell r="AC58541" t="str">
            <v>FC-139877</v>
          </cell>
          <cell r="AD58541" t="str">
            <v>CARGADO ID 9943</v>
          </cell>
        </row>
        <row r="58542">
          <cell r="AC58542" t="str">
            <v>FC-139864</v>
          </cell>
          <cell r="AD58542" t="str">
            <v>CARGADO ID 9943</v>
          </cell>
        </row>
        <row r="58543">
          <cell r="AC58543" t="str">
            <v>FC-139858</v>
          </cell>
          <cell r="AD58543" t="str">
            <v>CARGADO ID 9943</v>
          </cell>
        </row>
        <row r="58544">
          <cell r="AC58544" t="str">
            <v>FC-139856</v>
          </cell>
          <cell r="AD58544" t="str">
            <v>CARGADO ID 9943</v>
          </cell>
        </row>
        <row r="58545">
          <cell r="AC58545" t="str">
            <v>FC-139850</v>
          </cell>
          <cell r="AD58545" t="str">
            <v>CARGADO ID 9943</v>
          </cell>
        </row>
        <row r="58546">
          <cell r="AC58546" t="str">
            <v>FC-139846</v>
          </cell>
          <cell r="AD58546" t="str">
            <v>CARGADO ID 9943</v>
          </cell>
        </row>
        <row r="58547">
          <cell r="AC58547" t="str">
            <v>FC-139827</v>
          </cell>
          <cell r="AD58547" t="str">
            <v>CARGADO ID 9943</v>
          </cell>
        </row>
        <row r="58548">
          <cell r="AC58548" t="str">
            <v>FC-139819</v>
          </cell>
          <cell r="AD58548" t="str">
            <v>CARGADO ID 9943</v>
          </cell>
        </row>
        <row r="58549">
          <cell r="AC58549" t="str">
            <v>FC-139809</v>
          </cell>
          <cell r="AD58549" t="str">
            <v>CARGADO ID 9943</v>
          </cell>
        </row>
        <row r="58550">
          <cell r="AC58550" t="str">
            <v>FC-139783</v>
          </cell>
          <cell r="AD58550" t="str">
            <v>CARGADO ID 9943</v>
          </cell>
        </row>
        <row r="58551">
          <cell r="AC58551" t="str">
            <v>FC-139782</v>
          </cell>
          <cell r="AD58551" t="str">
            <v>CARGADO ID 9943</v>
          </cell>
        </row>
        <row r="58552">
          <cell r="AC58552" t="str">
            <v>FC-139779</v>
          </cell>
          <cell r="AD58552" t="str">
            <v>CARGADO ID 9943</v>
          </cell>
        </row>
        <row r="58553">
          <cell r="AC58553" t="str">
            <v>FC-139774</v>
          </cell>
          <cell r="AD58553" t="str">
            <v>CARGADO ID 9943</v>
          </cell>
        </row>
        <row r="58554">
          <cell r="AC58554" t="str">
            <v>FC-139773</v>
          </cell>
          <cell r="AD58554" t="str">
            <v>CARGADO ID 9943</v>
          </cell>
        </row>
        <row r="58555">
          <cell r="AC58555" t="str">
            <v>FC-139769</v>
          </cell>
          <cell r="AD58555" t="str">
            <v>CARGADO ID 9943</v>
          </cell>
        </row>
        <row r="58556">
          <cell r="AC58556" t="str">
            <v>FC-139768</v>
          </cell>
          <cell r="AD58556" t="str">
            <v>CARGADO ID 9943</v>
          </cell>
        </row>
        <row r="58557">
          <cell r="AC58557" t="str">
            <v>FC-139764</v>
          </cell>
          <cell r="AD58557" t="str">
            <v>CARGADO ID 9943</v>
          </cell>
        </row>
        <row r="58558">
          <cell r="AC58558" t="str">
            <v>FC-139752</v>
          </cell>
          <cell r="AD58558" t="str">
            <v>CARGADO ID 9943</v>
          </cell>
        </row>
        <row r="58559">
          <cell r="AC58559" t="str">
            <v>FC-139751</v>
          </cell>
          <cell r="AD58559" t="str">
            <v>CARGADO ID 9943</v>
          </cell>
        </row>
        <row r="58560">
          <cell r="AC58560" t="str">
            <v>FC-139750</v>
          </cell>
          <cell r="AD58560" t="str">
            <v>CARGADO ID 9943</v>
          </cell>
        </row>
        <row r="58561">
          <cell r="AC58561" t="str">
            <v>FC-139748</v>
          </cell>
          <cell r="AD58561" t="str">
            <v>CARGADO ID 9943</v>
          </cell>
        </row>
        <row r="58562">
          <cell r="AC58562" t="str">
            <v>FC-139732</v>
          </cell>
          <cell r="AD58562" t="str">
            <v>CARGADO ID 9943</v>
          </cell>
        </row>
        <row r="58563">
          <cell r="AC58563" t="str">
            <v>FC-139728</v>
          </cell>
          <cell r="AD58563" t="str">
            <v>CARGADO ID 9943</v>
          </cell>
        </row>
        <row r="58564">
          <cell r="AC58564" t="str">
            <v>FC-139726</v>
          </cell>
          <cell r="AD58564" t="str">
            <v>CARGADO ID 9943</v>
          </cell>
        </row>
        <row r="58565">
          <cell r="AC58565" t="str">
            <v>FC-139725</v>
          </cell>
          <cell r="AD58565" t="str">
            <v>CARGADO ID 9943</v>
          </cell>
        </row>
        <row r="58566">
          <cell r="AC58566" t="str">
            <v>FC-139721</v>
          </cell>
          <cell r="AD58566" t="str">
            <v>CARGADO ID 9943</v>
          </cell>
        </row>
        <row r="58567">
          <cell r="AC58567" t="str">
            <v>FC-139717</v>
          </cell>
          <cell r="AD58567" t="str">
            <v>DUPLICIDAD</v>
          </cell>
        </row>
        <row r="58568">
          <cell r="AC58568" t="str">
            <v>FC-139713</v>
          </cell>
          <cell r="AD58568" t="str">
            <v>CARGADO ID 9943</v>
          </cell>
        </row>
        <row r="58569">
          <cell r="AC58569" t="str">
            <v>FC-139706</v>
          </cell>
          <cell r="AD58569" t="str">
            <v>CARGADO ID 9943</v>
          </cell>
        </row>
        <row r="58570">
          <cell r="AC58570" t="str">
            <v>FC-139705</v>
          </cell>
          <cell r="AD58570" t="str">
            <v>CARGADO ID 9943</v>
          </cell>
        </row>
        <row r="58571">
          <cell r="AC58571" t="str">
            <v>FC-139697</v>
          </cell>
          <cell r="AD58571" t="str">
            <v>CARGADO ID 9943</v>
          </cell>
        </row>
        <row r="58572">
          <cell r="AC58572" t="str">
            <v>FC-139695</v>
          </cell>
          <cell r="AD58572" t="str">
            <v>CARGADO ID 9943</v>
          </cell>
        </row>
        <row r="58573">
          <cell r="AC58573" t="str">
            <v>FC-139692</v>
          </cell>
          <cell r="AD58573" t="str">
            <v>CARGADO ID 9943</v>
          </cell>
        </row>
        <row r="58574">
          <cell r="AC58574" t="str">
            <v>FC-139691</v>
          </cell>
          <cell r="AD58574" t="str">
            <v>DUPLICIDAD</v>
          </cell>
        </row>
        <row r="58575">
          <cell r="AC58575" t="str">
            <v>FC-139689</v>
          </cell>
          <cell r="AD58575" t="str">
            <v>CARGADO ID 9943</v>
          </cell>
        </row>
        <row r="58576">
          <cell r="AC58576" t="str">
            <v>FC-139679</v>
          </cell>
          <cell r="AD58576" t="str">
            <v>CARGADO ID 9943</v>
          </cell>
        </row>
        <row r="58577">
          <cell r="AC58577" t="str">
            <v>FC-139663</v>
          </cell>
          <cell r="AD58577" t="str">
            <v>CARGADO ID 9943</v>
          </cell>
        </row>
        <row r="58578">
          <cell r="AC58578" t="str">
            <v>FC-139660</v>
          </cell>
          <cell r="AD58578" t="str">
            <v>CARGADO ID 9943</v>
          </cell>
        </row>
        <row r="58579">
          <cell r="AC58579" t="str">
            <v>FC-139658</v>
          </cell>
          <cell r="AD58579" t="str">
            <v>CARGADO ID 9943</v>
          </cell>
        </row>
        <row r="58580">
          <cell r="AC58580" t="str">
            <v>FC-139648</v>
          </cell>
          <cell r="AD58580" t="str">
            <v>CARGADO ID 9943</v>
          </cell>
        </row>
        <row r="58581">
          <cell r="AC58581" t="str">
            <v>FC-139645</v>
          </cell>
          <cell r="AD58581" t="str">
            <v>CARGADO ID 9943</v>
          </cell>
        </row>
        <row r="58582">
          <cell r="AC58582" t="str">
            <v>FC-139639</v>
          </cell>
          <cell r="AD58582" t="str">
            <v>CARGADO ID 9943</v>
          </cell>
        </row>
        <row r="58583">
          <cell r="AC58583" t="str">
            <v>FC-139636</v>
          </cell>
          <cell r="AD58583" t="str">
            <v>CARGADO ID 9943</v>
          </cell>
        </row>
        <row r="58584">
          <cell r="AC58584" t="str">
            <v>FC-139633</v>
          </cell>
          <cell r="AD58584" t="str">
            <v>CARGADO ID 9943</v>
          </cell>
        </row>
        <row r="58585">
          <cell r="AC58585" t="str">
            <v>FC-139632</v>
          </cell>
          <cell r="AD58585" t="str">
            <v>CARGADO ID 9943</v>
          </cell>
        </row>
        <row r="58586">
          <cell r="AC58586" t="str">
            <v>FC-139631</v>
          </cell>
          <cell r="AD58586" t="str">
            <v>CARGADO ID 9943</v>
          </cell>
        </row>
        <row r="58587">
          <cell r="AC58587" t="str">
            <v>FC-139630</v>
          </cell>
          <cell r="AD58587" t="str">
            <v>CARGADO ID 9943</v>
          </cell>
        </row>
        <row r="58588">
          <cell r="AC58588" t="str">
            <v>FC-139629</v>
          </cell>
          <cell r="AD58588" t="str">
            <v>CARGADO ID 9943</v>
          </cell>
        </row>
        <row r="58589">
          <cell r="AC58589" t="str">
            <v>FC-139624</v>
          </cell>
          <cell r="AD58589" t="str">
            <v>CARGADO ID 9943</v>
          </cell>
        </row>
        <row r="58590">
          <cell r="AC58590" t="str">
            <v>FC-139612</v>
          </cell>
          <cell r="AD58590" t="str">
            <v>CARGADO ID 9943</v>
          </cell>
        </row>
        <row r="58591">
          <cell r="AC58591" t="str">
            <v>FC-139601</v>
          </cell>
          <cell r="AD58591" t="str">
            <v>CARGADO ID 9943</v>
          </cell>
        </row>
        <row r="58592">
          <cell r="AC58592" t="str">
            <v>FC-139599</v>
          </cell>
          <cell r="AD58592" t="str">
            <v>CARGADO ID 9943</v>
          </cell>
        </row>
        <row r="58593">
          <cell r="AC58593" t="str">
            <v>FC-139597</v>
          </cell>
          <cell r="AD58593" t="str">
            <v>CARGADO ID 9943</v>
          </cell>
        </row>
        <row r="58594">
          <cell r="AC58594" t="str">
            <v>FC-139592</v>
          </cell>
          <cell r="AD58594" t="str">
            <v>CARGADO ID 9943</v>
          </cell>
        </row>
        <row r="58595">
          <cell r="AC58595" t="str">
            <v>FC-139590</v>
          </cell>
          <cell r="AD58595" t="str">
            <v>DUPLICIDAD</v>
          </cell>
        </row>
        <row r="58596">
          <cell r="AC58596" t="str">
            <v>FERO-94294</v>
          </cell>
          <cell r="AD58596" t="str">
            <v>PARA PROCESAR NOVIEMBRE</v>
          </cell>
        </row>
        <row r="58597">
          <cell r="AC58597" t="str">
            <v>FERO-127553</v>
          </cell>
          <cell r="AD58597" t="str">
            <v>CARGADO ID 9943</v>
          </cell>
        </row>
        <row r="58598">
          <cell r="AC58598" t="str">
            <v>FERO-126418</v>
          </cell>
          <cell r="AD58598" t="str">
            <v>CARGADO ID 9943</v>
          </cell>
        </row>
        <row r="58599">
          <cell r="AC58599" t="str">
            <v>FERO-123527</v>
          </cell>
          <cell r="AD58599" t="str">
            <v>CARGADO ID 9943</v>
          </cell>
        </row>
        <row r="58600">
          <cell r="AC58600" t="str">
            <v>FERO-123457</v>
          </cell>
          <cell r="AD58600" t="str">
            <v>CARGADO ID 9943</v>
          </cell>
        </row>
        <row r="58601">
          <cell r="AC58601" t="str">
            <v>FERO-123319</v>
          </cell>
          <cell r="AD58601" t="str">
            <v>CARGADO ID 9943</v>
          </cell>
        </row>
        <row r="58602">
          <cell r="AC58602" t="str">
            <v>FERO-121950</v>
          </cell>
          <cell r="AD58602" t="str">
            <v>CARGADO ID 9943</v>
          </cell>
        </row>
        <row r="58603">
          <cell r="AC58603" t="str">
            <v>FERO-121342</v>
          </cell>
          <cell r="AD58603" t="str">
            <v>CARGADO ID 9943</v>
          </cell>
        </row>
        <row r="58604">
          <cell r="AC58604" t="str">
            <v>FERO-121029</v>
          </cell>
          <cell r="AD58604" t="str">
            <v>CARGADO ID 9943</v>
          </cell>
        </row>
        <row r="58605">
          <cell r="AC58605" t="str">
            <v>FERO-112342</v>
          </cell>
          <cell r="AD58605" t="str">
            <v>CARGADO ID 9943</v>
          </cell>
        </row>
        <row r="58606">
          <cell r="AC58606" t="str">
            <v>FERO-96076</v>
          </cell>
          <cell r="AD58606" t="str">
            <v>CARGADO ID 9943</v>
          </cell>
        </row>
        <row r="58607">
          <cell r="AC58607" t="str">
            <v>FERO-88168</v>
          </cell>
          <cell r="AD58607" t="str">
            <v>CARGADO ID 9943</v>
          </cell>
        </row>
        <row r="58608">
          <cell r="AC58608" t="str">
            <v>FERO-87375</v>
          </cell>
          <cell r="AD58608" t="str">
            <v>CARGADO ID 9943</v>
          </cell>
        </row>
        <row r="58609">
          <cell r="AC58609" t="str">
            <v>FERO-86970</v>
          </cell>
          <cell r="AD58609" t="str">
            <v>CARGADO ID 9943</v>
          </cell>
        </row>
        <row r="58610">
          <cell r="AC58610" t="str">
            <v>FERO-86925</v>
          </cell>
          <cell r="AD58610" t="str">
            <v>CARGADO ID 9943</v>
          </cell>
        </row>
        <row r="58611">
          <cell r="AC58611" t="str">
            <v>FERO-86864</v>
          </cell>
          <cell r="AD58611" t="str">
            <v>CARGADO ID 9943</v>
          </cell>
        </row>
        <row r="58612">
          <cell r="AC58612" t="str">
            <v>FERO-86852</v>
          </cell>
          <cell r="AD58612" t="str">
            <v>CARGADO ID 9943</v>
          </cell>
        </row>
        <row r="58613">
          <cell r="AC58613" t="str">
            <v>FERO-86835</v>
          </cell>
          <cell r="AD58613" t="str">
            <v>CARGADO ID 9943</v>
          </cell>
        </row>
        <row r="58614">
          <cell r="AC58614" t="str">
            <v>FERO-86819</v>
          </cell>
          <cell r="AD58614" t="str">
            <v>CARGADO ID 9943</v>
          </cell>
        </row>
        <row r="58615">
          <cell r="AC58615" t="str">
            <v>FERO-86680</v>
          </cell>
          <cell r="AD58615" t="str">
            <v>CARGADO ID 9943</v>
          </cell>
        </row>
        <row r="58616">
          <cell r="AC58616" t="str">
            <v>FERO-86645</v>
          </cell>
          <cell r="AD58616" t="str">
            <v>CARGADO ID 9943</v>
          </cell>
        </row>
        <row r="58617">
          <cell r="AC58617" t="str">
            <v>FERO-86546</v>
          </cell>
          <cell r="AD58617" t="str">
            <v>CARGADO ID 9943</v>
          </cell>
        </row>
        <row r="58618">
          <cell r="AC58618" t="str">
            <v>FERO-86348</v>
          </cell>
          <cell r="AD58618" t="str">
            <v>CARGADO ID 9943</v>
          </cell>
        </row>
        <row r="58619">
          <cell r="AC58619" t="str">
            <v>FERO-85980</v>
          </cell>
          <cell r="AD58619" t="str">
            <v>CARGADO ID 9943</v>
          </cell>
        </row>
        <row r="58620">
          <cell r="AC58620" t="str">
            <v>FERO-85966</v>
          </cell>
          <cell r="AD58620" t="str">
            <v>CARGADO ID 9943</v>
          </cell>
        </row>
        <row r="58621">
          <cell r="AC58621" t="str">
            <v>FERO-85957</v>
          </cell>
          <cell r="AD58621" t="str">
            <v>CARGADO ID 9943</v>
          </cell>
        </row>
        <row r="58622">
          <cell r="AC58622" t="str">
            <v>FERO-85756</v>
          </cell>
          <cell r="AD58622" t="str">
            <v>CARGADO ID 9943</v>
          </cell>
        </row>
        <row r="58623">
          <cell r="AC58623" t="str">
            <v>FERO-85733</v>
          </cell>
          <cell r="AD58623" t="str">
            <v>CARGADO ID 9943</v>
          </cell>
        </row>
        <row r="58624">
          <cell r="AC58624" t="str">
            <v>FERO-85716</v>
          </cell>
          <cell r="AD58624" t="str">
            <v>CARGADO ID 9943</v>
          </cell>
        </row>
        <row r="58625">
          <cell r="AC58625" t="str">
            <v>FERO-85670</v>
          </cell>
          <cell r="AD58625" t="str">
            <v>CARGADO ID 9943</v>
          </cell>
        </row>
        <row r="58626">
          <cell r="AC58626" t="str">
            <v>FERO-85636</v>
          </cell>
          <cell r="AD58626" t="str">
            <v>CARGADO ID 9943</v>
          </cell>
        </row>
        <row r="58627">
          <cell r="AC58627" t="str">
            <v>FERO-85631</v>
          </cell>
          <cell r="AD58627" t="str">
            <v>CARGADO ID 9943</v>
          </cell>
        </row>
        <row r="58628">
          <cell r="AC58628" t="str">
            <v>FERO-85380</v>
          </cell>
          <cell r="AD58628" t="str">
            <v>CARGADO ID 9943</v>
          </cell>
        </row>
        <row r="58629">
          <cell r="AC58629" t="str">
            <v>FERO-85367</v>
          </cell>
          <cell r="AD58629" t="str">
            <v>CARGADO ID 9943</v>
          </cell>
        </row>
        <row r="58630">
          <cell r="AC58630" t="str">
            <v>FERO-85345</v>
          </cell>
          <cell r="AD58630" t="str">
            <v>CARGADO ID 9943</v>
          </cell>
        </row>
        <row r="58631">
          <cell r="AC58631" t="str">
            <v>FERO-85322</v>
          </cell>
          <cell r="AD58631" t="str">
            <v>CARGADO ID 9943</v>
          </cell>
        </row>
        <row r="58632">
          <cell r="AC58632" t="str">
            <v>FERO-85317</v>
          </cell>
          <cell r="AD58632" t="str">
            <v>CARGADO ID 9943</v>
          </cell>
        </row>
        <row r="58633">
          <cell r="AC58633" t="str">
            <v>FERO-85129</v>
          </cell>
          <cell r="AD58633" t="str">
            <v>CARGADO ID 9943</v>
          </cell>
        </row>
        <row r="58634">
          <cell r="AC58634" t="str">
            <v>FERO-84840</v>
          </cell>
          <cell r="AD58634" t="str">
            <v>CARGADO ID 9943</v>
          </cell>
        </row>
        <row r="58635">
          <cell r="AC58635" t="str">
            <v>FERO-84600</v>
          </cell>
          <cell r="AD58635" t="str">
            <v>CARGADO ID 9943</v>
          </cell>
        </row>
        <row r="58636">
          <cell r="AC58636" t="str">
            <v>FERO-84483</v>
          </cell>
          <cell r="AD58636" t="str">
            <v>CARGADO ID 9943</v>
          </cell>
        </row>
        <row r="58637">
          <cell r="AC58637" t="str">
            <v>FERO-83800</v>
          </cell>
          <cell r="AD58637" t="str">
            <v>CARGADO ID 9943</v>
          </cell>
        </row>
        <row r="58638">
          <cell r="AC58638" t="str">
            <v>FERO-83791</v>
          </cell>
          <cell r="AD58638" t="str">
            <v>CARGADO ID 9943</v>
          </cell>
        </row>
        <row r="58639">
          <cell r="AC58639" t="str">
            <v>FERO-83669</v>
          </cell>
          <cell r="AD58639" t="str">
            <v>CARGADO ID 9943</v>
          </cell>
        </row>
        <row r="58640">
          <cell r="AC58640" t="str">
            <v>FERO-83483</v>
          </cell>
          <cell r="AD58640" t="str">
            <v>CARGADO ID 9943</v>
          </cell>
        </row>
        <row r="58641">
          <cell r="AC58641" t="str">
            <v>FERO-83362</v>
          </cell>
          <cell r="AD58641" t="str">
            <v>CARGADO ID 9943</v>
          </cell>
        </row>
        <row r="58642">
          <cell r="AC58642" t="str">
            <v>FERO-83286</v>
          </cell>
          <cell r="AD58642" t="str">
            <v>CARGADO ID 9943</v>
          </cell>
        </row>
        <row r="58643">
          <cell r="AC58643" t="str">
            <v>FERO-83189</v>
          </cell>
          <cell r="AD58643" t="str">
            <v>CARGADO ID 9943</v>
          </cell>
        </row>
        <row r="58644">
          <cell r="AC58644" t="str">
            <v>FERO-77747</v>
          </cell>
          <cell r="AD58644" t="str">
            <v>CARGADO ID 9943</v>
          </cell>
        </row>
        <row r="58645">
          <cell r="AC58645" t="str">
            <v>C187-249652</v>
          </cell>
          <cell r="AD58645" t="str">
            <v>PARA PROCESAR NOVIEMBRE</v>
          </cell>
        </row>
        <row r="58646">
          <cell r="AC58646" t="str">
            <v>C187-249653</v>
          </cell>
          <cell r="AD58646" t="str">
            <v>PARA PROCESAR NOVIEMBRE</v>
          </cell>
        </row>
        <row r="58647">
          <cell r="AC58647" t="str">
            <v>HUV-1164868</v>
          </cell>
          <cell r="AD58647" t="str">
            <v>PARA PROCESAR NOVIEMBRE</v>
          </cell>
        </row>
        <row r="58648">
          <cell r="AC58648" t="str">
            <v>HUV-1164873</v>
          </cell>
          <cell r="AD58648" t="str">
            <v>PARA PROCESAR NOVIEMBRE</v>
          </cell>
        </row>
        <row r="58649">
          <cell r="AC58649" t="str">
            <v>HUV-1166179</v>
          </cell>
          <cell r="AD58649" t="str">
            <v>PARA PROCESAR NOVIEMBRE</v>
          </cell>
        </row>
        <row r="58650">
          <cell r="AC58650" t="str">
            <v>HUV-1167598</v>
          </cell>
          <cell r="AD58650" t="str">
            <v>PARA PROCESAR NOVIEMBRE</v>
          </cell>
        </row>
        <row r="58651">
          <cell r="AC58651" t="str">
            <v>UCE-14710</v>
          </cell>
          <cell r="AD58651" t="str">
            <v>PARA PROCESAR NOVIEMBRE</v>
          </cell>
        </row>
        <row r="58652">
          <cell r="AC58652" t="str">
            <v>UCE-14757</v>
          </cell>
          <cell r="AD58652" t="str">
            <v>PARA PROCESAR NOVIEMBRE</v>
          </cell>
        </row>
        <row r="58653">
          <cell r="AC58653" t="str">
            <v>CSP-78260</v>
          </cell>
          <cell r="AD58653" t="str">
            <v>PARA PROCESAR NOVIEMBRE</v>
          </cell>
        </row>
        <row r="58654">
          <cell r="AC58654" t="str">
            <v>CSP-78547</v>
          </cell>
          <cell r="AD58654" t="str">
            <v>PARA PROCESAR NOVIEMBRE</v>
          </cell>
        </row>
        <row r="58655">
          <cell r="AC58655" t="str">
            <v>CSP-78547</v>
          </cell>
          <cell r="AD58655" t="str">
            <v>PARA PROCESAR NOVIEMBRE</v>
          </cell>
        </row>
        <row r="58656">
          <cell r="AC58656" t="str">
            <v>UI-396159</v>
          </cell>
          <cell r="AD58656" t="str">
            <v>PARA PROCESAR NOVIEMBRE</v>
          </cell>
        </row>
        <row r="58657">
          <cell r="AC58657" t="str">
            <v>UCE-10882</v>
          </cell>
          <cell r="AD58657" t="str">
            <v>PARA PROCESAR NOVIEMBRE</v>
          </cell>
        </row>
        <row r="58658">
          <cell r="AC58658" t="str">
            <v>C187-238185</v>
          </cell>
          <cell r="AD58658" t="str">
            <v>PARA PROCESAR NOVIEMBRE</v>
          </cell>
        </row>
        <row r="58659">
          <cell r="AC58659" t="str">
            <v>C187-239407</v>
          </cell>
          <cell r="AD58659" t="str">
            <v>PARA PROCESAR NOVIEMBRE</v>
          </cell>
        </row>
        <row r="58660">
          <cell r="AC58660" t="str">
            <v>C187-241273</v>
          </cell>
          <cell r="AD58660" t="str">
            <v>PARA PROCESAR NOVIEMBRE</v>
          </cell>
        </row>
        <row r="58661">
          <cell r="AC58661" t="str">
            <v>C187-242028</v>
          </cell>
          <cell r="AD58661" t="str">
            <v>PARA PROCESAR NOVIEMBRE</v>
          </cell>
        </row>
        <row r="58662">
          <cell r="AC58662" t="str">
            <v>C187-243141</v>
          </cell>
          <cell r="AD58662" t="str">
            <v>PARA PROCESAR NOVIEMBRE</v>
          </cell>
        </row>
        <row r="58663">
          <cell r="AC58663" t="str">
            <v>C187-243161</v>
          </cell>
          <cell r="AD58663" t="str">
            <v>PARA PROCESAR NOVIEMBRE</v>
          </cell>
        </row>
        <row r="58664">
          <cell r="AC58664" t="str">
            <v>C187-243268</v>
          </cell>
          <cell r="AD58664" t="str">
            <v>PARA PROCESAR NOVIEMBRE</v>
          </cell>
        </row>
        <row r="58665">
          <cell r="AC58665" t="str">
            <v>C187-243274</v>
          </cell>
          <cell r="AD58665" t="str">
            <v>PARA PROCESAR NOVIEMBRE</v>
          </cell>
        </row>
        <row r="58666">
          <cell r="AC58666" t="str">
            <v>C187-243315</v>
          </cell>
          <cell r="AD58666" t="str">
            <v>PARA PROCESAR NOVIEMBRE</v>
          </cell>
        </row>
        <row r="58667">
          <cell r="AC58667" t="str">
            <v>C187-217080</v>
          </cell>
          <cell r="AD58667" t="str">
            <v>PARA PROCESAR NOVIEMBRE</v>
          </cell>
        </row>
        <row r="58668">
          <cell r="AC58668" t="str">
            <v>A-111721457</v>
          </cell>
          <cell r="AD58668" t="str">
            <v>PARA PROCESAR NOVIEMBRE</v>
          </cell>
        </row>
        <row r="58669">
          <cell r="AC58669" t="str">
            <v>UCE-10845</v>
          </cell>
          <cell r="AD58669" t="str">
            <v>PARA PROCESAR NOVIEMBRE</v>
          </cell>
        </row>
        <row r="58670">
          <cell r="AC58670" t="str">
            <v>REDC-185221</v>
          </cell>
          <cell r="AD58670" t="str">
            <v>PARA PROCESAR NOVIEMBRE</v>
          </cell>
        </row>
        <row r="58671">
          <cell r="AC58671" t="str">
            <v>-143751</v>
          </cell>
          <cell r="AD58671" t="str">
            <v>PARA PROCESAR NOVIEMBRE</v>
          </cell>
        </row>
        <row r="58672">
          <cell r="AC58672" t="str">
            <v>FE-81803</v>
          </cell>
          <cell r="AD58672" t="str">
            <v>PARA PROCESAR NOVIEMBRE</v>
          </cell>
        </row>
        <row r="58673">
          <cell r="AC58673" t="str">
            <v>FE-81807</v>
          </cell>
          <cell r="AD58673" t="str">
            <v>PARA PROCESAR NOVIEMBRE</v>
          </cell>
        </row>
        <row r="58674">
          <cell r="AC58674" t="str">
            <v>FE-81812</v>
          </cell>
          <cell r="AD58674" t="str">
            <v>PARA PROCESAR NOVIEMBRE</v>
          </cell>
        </row>
        <row r="58675">
          <cell r="AC58675" t="str">
            <v>FE-81817</v>
          </cell>
          <cell r="AD58675" t="str">
            <v>PARA PROCESAR NOVIEMBRE</v>
          </cell>
        </row>
        <row r="58676">
          <cell r="AC58676" t="str">
            <v>FE-81822</v>
          </cell>
          <cell r="AD58676" t="str">
            <v>PARA PROCESAR NOVIEMBRE</v>
          </cell>
        </row>
        <row r="58677">
          <cell r="AC58677" t="str">
            <v>FE-81831</v>
          </cell>
          <cell r="AD58677" t="str">
            <v>PARA PROCESAR NOVIEMBRE</v>
          </cell>
        </row>
        <row r="58678">
          <cell r="AC58678" t="str">
            <v>FE-81837</v>
          </cell>
          <cell r="AD58678" t="str">
            <v>PARA PROCESAR NOVIEMBRE</v>
          </cell>
        </row>
        <row r="58679">
          <cell r="AC58679" t="str">
            <v>FE-81841</v>
          </cell>
          <cell r="AD58679" t="str">
            <v>PARA PROCESAR NOVIEMBRE</v>
          </cell>
        </row>
        <row r="58680">
          <cell r="AC58680" t="str">
            <v>FE-81848</v>
          </cell>
          <cell r="AD58680" t="str">
            <v>PARA PROCESAR NOVIEMBRE</v>
          </cell>
        </row>
        <row r="58681">
          <cell r="AC58681" t="str">
            <v>FE-81854</v>
          </cell>
          <cell r="AD58681" t="str">
            <v>PARA PROCESAR NOVIEMBRE</v>
          </cell>
        </row>
        <row r="58682">
          <cell r="AC58682" t="str">
            <v>FE-81859</v>
          </cell>
          <cell r="AD58682" t="str">
            <v>PARA PROCESAR NOVIEMBRE</v>
          </cell>
        </row>
        <row r="58683">
          <cell r="AC58683" t="str">
            <v>FE-81862</v>
          </cell>
          <cell r="AD58683" t="str">
            <v>PARA PROCESAR NOVIEMBRE</v>
          </cell>
        </row>
        <row r="58684">
          <cell r="AC58684" t="str">
            <v>FE-81871</v>
          </cell>
          <cell r="AD58684" t="str">
            <v>PARA PROCESAR NOVIEMBRE</v>
          </cell>
        </row>
        <row r="58685">
          <cell r="AC58685" t="str">
            <v>FE-81879</v>
          </cell>
          <cell r="AD58685" t="str">
            <v>PARA PROCESAR NOVIEMBRE</v>
          </cell>
        </row>
        <row r="58686">
          <cell r="AC58686" t="str">
            <v>FE-81885</v>
          </cell>
          <cell r="AD58686" t="str">
            <v>PARA PROCESAR NOVIEMBRE</v>
          </cell>
        </row>
        <row r="58687">
          <cell r="AC58687" t="str">
            <v>FE-81888</v>
          </cell>
          <cell r="AD58687" t="str">
            <v>PARA PROCESAR NOVIEMBRE</v>
          </cell>
        </row>
        <row r="58688">
          <cell r="AC58688" t="str">
            <v>FE-81893</v>
          </cell>
          <cell r="AD58688" t="str">
            <v>PARA PROCESAR NOVIEMBRE</v>
          </cell>
        </row>
        <row r="58689">
          <cell r="AC58689" t="str">
            <v>FE-81895</v>
          </cell>
          <cell r="AD58689" t="str">
            <v>PARA PROCESAR NOVIEMBRE</v>
          </cell>
        </row>
        <row r="58690">
          <cell r="AC58690" t="str">
            <v>FE-81900</v>
          </cell>
          <cell r="AD58690" t="str">
            <v>PARA PROCESAR NOVIEMBRE</v>
          </cell>
        </row>
        <row r="58691">
          <cell r="AC58691" t="str">
            <v>FE-81902</v>
          </cell>
          <cell r="AD58691" t="str">
            <v>PARA PROCESAR NOVIEMBRE</v>
          </cell>
        </row>
        <row r="58692">
          <cell r="AC58692" t="str">
            <v>FE-82699</v>
          </cell>
          <cell r="AD58692" t="str">
            <v>PARA PROCESAR NOVIEMBRE</v>
          </cell>
        </row>
        <row r="58693">
          <cell r="AC58693" t="str">
            <v>FE-83342</v>
          </cell>
          <cell r="AD58693" t="str">
            <v>PARA PROCESAR NOVIEMBRE</v>
          </cell>
        </row>
        <row r="58694">
          <cell r="AC58694" t="str">
            <v>FE-83345</v>
          </cell>
          <cell r="AD58694" t="str">
            <v>PARA PROCESAR NOVIEMBRE</v>
          </cell>
        </row>
        <row r="58695">
          <cell r="AC58695" t="str">
            <v>FE-83352</v>
          </cell>
          <cell r="AD58695" t="str">
            <v>PARA PROCESAR NOVIEMBRE</v>
          </cell>
        </row>
        <row r="58696">
          <cell r="AC58696" t="str">
            <v>FE-83358</v>
          </cell>
          <cell r="AD58696" t="str">
            <v>PARA PROCESAR NOVIEMBRE</v>
          </cell>
        </row>
        <row r="58697">
          <cell r="AC58697" t="str">
            <v>FE-83377</v>
          </cell>
          <cell r="AD58697" t="str">
            <v>PARA PROCESAR NOVIEMBRE</v>
          </cell>
        </row>
        <row r="58698">
          <cell r="AC58698" t="str">
            <v>FE-83380</v>
          </cell>
          <cell r="AD58698" t="str">
            <v>PARA PROCESAR NOVIEMBRE</v>
          </cell>
        </row>
        <row r="58699">
          <cell r="AC58699" t="str">
            <v>FE-83422</v>
          </cell>
          <cell r="AD58699" t="str">
            <v>PARA PROCESAR NOVIEMBRE</v>
          </cell>
        </row>
        <row r="58700">
          <cell r="AC58700" t="str">
            <v>FE-83426</v>
          </cell>
          <cell r="AD58700" t="str">
            <v>PARA PROCESAR NOVIEMBRE</v>
          </cell>
        </row>
        <row r="58701">
          <cell r="AC58701" t="str">
            <v>FE-83430</v>
          </cell>
          <cell r="AD58701" t="str">
            <v>PARA PROCESAR NOVIEMBRE</v>
          </cell>
        </row>
        <row r="58702">
          <cell r="AC58702" t="str">
            <v>FE-83465</v>
          </cell>
          <cell r="AD58702" t="str">
            <v>PARA PROCESAR NOVIEMBRE</v>
          </cell>
        </row>
        <row r="58703">
          <cell r="AC58703" t="str">
            <v>FE-83470</v>
          </cell>
          <cell r="AD58703" t="str">
            <v>PARA PROCESAR NOVIEMBRE</v>
          </cell>
        </row>
        <row r="58704">
          <cell r="AC58704" t="str">
            <v>FE-83474</v>
          </cell>
          <cell r="AD58704" t="str">
            <v>PARA PROCESAR NOVIEMBRE</v>
          </cell>
        </row>
        <row r="58705">
          <cell r="AC58705" t="str">
            <v>FE-83475</v>
          </cell>
          <cell r="AD58705" t="str">
            <v>PARA PROCESAR NOVIEMBRE</v>
          </cell>
        </row>
        <row r="58706">
          <cell r="AC58706" t="str">
            <v>CCR-44364</v>
          </cell>
          <cell r="AD58706" t="str">
            <v>PARA PROCESAR NOVIEMBRE</v>
          </cell>
        </row>
        <row r="58707">
          <cell r="AC58707" t="str">
            <v>CCR-44374</v>
          </cell>
          <cell r="AD58707" t="str">
            <v>PARA PROCESAR NOVIEMBRE</v>
          </cell>
        </row>
        <row r="58708">
          <cell r="AC58708" t="str">
            <v>C187-248429</v>
          </cell>
          <cell r="AD58708" t="str">
            <v>PARA PROCESAR NOVIEMBRE</v>
          </cell>
        </row>
        <row r="58709">
          <cell r="AC58709" t="str">
            <v>C187-248512</v>
          </cell>
          <cell r="AD58709" t="str">
            <v>PARA PROCESAR NOVIEMBRE</v>
          </cell>
        </row>
        <row r="58710">
          <cell r="AC58710" t="str">
            <v>C187-248579</v>
          </cell>
          <cell r="AD58710" t="str">
            <v>PARA PROCESAR NOVIEMBRE</v>
          </cell>
        </row>
        <row r="58711">
          <cell r="AC58711" t="str">
            <v>C187-248584</v>
          </cell>
          <cell r="AD58711" t="str">
            <v>PARA PROCESAR NOVIEMBRE</v>
          </cell>
        </row>
        <row r="58712">
          <cell r="AC58712" t="str">
            <v>C187-248833</v>
          </cell>
          <cell r="AD58712" t="str">
            <v>PARA PROCESAR NOVIEMBRE</v>
          </cell>
        </row>
        <row r="58713">
          <cell r="AC58713" t="str">
            <v>C187-248836</v>
          </cell>
          <cell r="AD58713" t="str">
            <v>PARA PROCESAR NOVIEMBRE</v>
          </cell>
        </row>
        <row r="58714">
          <cell r="AC58714" t="str">
            <v>C187-248837</v>
          </cell>
          <cell r="AD58714" t="str">
            <v>PARA PROCESAR NOVIEMBRE</v>
          </cell>
        </row>
        <row r="58715">
          <cell r="AC58715" t="str">
            <v>C187-248838</v>
          </cell>
          <cell r="AD58715" t="str">
            <v>PARA PROCESAR NOVIEMBRE</v>
          </cell>
        </row>
        <row r="58716">
          <cell r="AC58716" t="str">
            <v>C187-248853</v>
          </cell>
          <cell r="AD58716" t="str">
            <v>PARA PROCESAR NOVIEMBRE</v>
          </cell>
        </row>
        <row r="58717">
          <cell r="AC58717" t="str">
            <v>C187-248860</v>
          </cell>
          <cell r="AD58717" t="str">
            <v>PARA PROCESAR NOVIEMBRE</v>
          </cell>
        </row>
        <row r="58718">
          <cell r="AC58718" t="str">
            <v>C187-248916</v>
          </cell>
          <cell r="AD58718" t="str">
            <v>PARA PROCESAR NOVIEMBRE</v>
          </cell>
        </row>
        <row r="58719">
          <cell r="AC58719" t="str">
            <v>C187-248917</v>
          </cell>
          <cell r="AD58719" t="str">
            <v>PARA PROCESAR NOVIEMBRE</v>
          </cell>
        </row>
        <row r="58720">
          <cell r="AC58720" t="str">
            <v>C187-248922</v>
          </cell>
          <cell r="AD58720" t="str">
            <v>PARA PROCESAR NOVIEMBRE</v>
          </cell>
        </row>
        <row r="58721">
          <cell r="AC58721" t="str">
            <v>C187-248929</v>
          </cell>
          <cell r="AD58721" t="str">
            <v>PARA PROCESAR NOVIEMBRE</v>
          </cell>
        </row>
        <row r="58722">
          <cell r="AC58722" t="str">
            <v>C187-250038</v>
          </cell>
          <cell r="AD58722" t="str">
            <v>PARA PROCESAR NOVIEMBRE</v>
          </cell>
        </row>
        <row r="58723">
          <cell r="AC58723" t="str">
            <v>C187-250047</v>
          </cell>
          <cell r="AD58723" t="str">
            <v>PARA PROCESAR NOVIEMBRE</v>
          </cell>
        </row>
        <row r="58724">
          <cell r="AC58724" t="str">
            <v>C187-250055</v>
          </cell>
          <cell r="AD58724" t="str">
            <v>PARA PROCESAR NOVIEMBRE</v>
          </cell>
        </row>
        <row r="58725">
          <cell r="AC58725" t="str">
            <v>C187-250084</v>
          </cell>
          <cell r="AD58725" t="str">
            <v>PARA PROCESAR NOVIEMBRE</v>
          </cell>
        </row>
        <row r="58726">
          <cell r="AC58726" t="str">
            <v>C187-250097</v>
          </cell>
          <cell r="AD58726" t="str">
            <v>PARA PROCESAR NOVIEMBRE</v>
          </cell>
        </row>
        <row r="58727">
          <cell r="AC58727" t="str">
            <v>C187-250136</v>
          </cell>
          <cell r="AD58727" t="str">
            <v>PARA PROCESAR NOVIEMBRE</v>
          </cell>
        </row>
        <row r="58728">
          <cell r="AC58728" t="str">
            <v>C187-250164</v>
          </cell>
          <cell r="AD58728" t="str">
            <v>PARA PROCESAR NOVIEMBRE</v>
          </cell>
        </row>
        <row r="58729">
          <cell r="AC58729" t="str">
            <v>C187-250174</v>
          </cell>
          <cell r="AD58729" t="str">
            <v>PARA PROCESAR NOVIEMBRE</v>
          </cell>
        </row>
        <row r="58730">
          <cell r="AC58730" t="str">
            <v>CCR-66648</v>
          </cell>
          <cell r="AD58730" t="str">
            <v>PARA PROCESAR NOVIEMBRE</v>
          </cell>
        </row>
        <row r="58731">
          <cell r="AC58731" t="str">
            <v>REDC-291050</v>
          </cell>
          <cell r="AD58731" t="str">
            <v>CARGADO ID 9943</v>
          </cell>
        </row>
        <row r="58732">
          <cell r="AC58732" t="str">
            <v>REDC-290164</v>
          </cell>
          <cell r="AD58732" t="str">
            <v>CARGADO ID 9943</v>
          </cell>
        </row>
        <row r="58733">
          <cell r="AC58733" t="str">
            <v>REDC-290162</v>
          </cell>
          <cell r="AD58733" t="str">
            <v>CARGADO ID 9943</v>
          </cell>
        </row>
        <row r="58734">
          <cell r="AC58734" t="str">
            <v>REDC-290158</v>
          </cell>
          <cell r="AD58734" t="str">
            <v>CARGADO ID 9943</v>
          </cell>
        </row>
        <row r="58735">
          <cell r="AC58735" t="str">
            <v>REDC-290148</v>
          </cell>
          <cell r="AD58735" t="str">
            <v>CARGADO ID 9943</v>
          </cell>
        </row>
        <row r="58736">
          <cell r="AC58736" t="str">
            <v>REDC-290023</v>
          </cell>
          <cell r="AD58736" t="str">
            <v>CARGADO ID 9943</v>
          </cell>
        </row>
        <row r="58737">
          <cell r="AC58737" t="str">
            <v>REDC-290021</v>
          </cell>
          <cell r="AD58737" t="str">
            <v>CARGADO ID 9943</v>
          </cell>
        </row>
        <row r="58738">
          <cell r="AC58738" t="str">
            <v>REDC-289988</v>
          </cell>
          <cell r="AD58738" t="str">
            <v>CARGADO ID 9943</v>
          </cell>
        </row>
        <row r="58739">
          <cell r="AC58739" t="str">
            <v>REDC-289933</v>
          </cell>
          <cell r="AD58739" t="str">
            <v>CARGADO ID 9943</v>
          </cell>
        </row>
        <row r="58740">
          <cell r="AC58740" t="str">
            <v>REDC-289823</v>
          </cell>
          <cell r="AD58740" t="str">
            <v>CARGADO ID 9943</v>
          </cell>
        </row>
        <row r="58741">
          <cell r="AC58741" t="str">
            <v>REDC-289788</v>
          </cell>
          <cell r="AD58741" t="str">
            <v>CARGADO ID 9943</v>
          </cell>
        </row>
        <row r="58742">
          <cell r="AC58742" t="str">
            <v>REDC-289557</v>
          </cell>
          <cell r="AD58742" t="str">
            <v>CARGADO ID 9943</v>
          </cell>
        </row>
        <row r="58743">
          <cell r="AC58743" t="str">
            <v>REDC-289554</v>
          </cell>
          <cell r="AD58743" t="str">
            <v>CARGADO ID 9943</v>
          </cell>
        </row>
        <row r="58744">
          <cell r="AC58744" t="str">
            <v>REDC-288632</v>
          </cell>
          <cell r="AD58744" t="str">
            <v>CARGADO ID 9943</v>
          </cell>
        </row>
        <row r="58745">
          <cell r="AC58745" t="str">
            <v>REDC-286992</v>
          </cell>
          <cell r="AD58745" t="str">
            <v>CARGADO ID 9943</v>
          </cell>
        </row>
        <row r="58746">
          <cell r="AC58746" t="str">
            <v>REDC-285387</v>
          </cell>
          <cell r="AD58746" t="str">
            <v>CARGADO ID 9943</v>
          </cell>
        </row>
        <row r="58747">
          <cell r="AC58747" t="str">
            <v>REDC-285373</v>
          </cell>
          <cell r="AD58747" t="str">
            <v>CARGADO ID 9943</v>
          </cell>
        </row>
        <row r="58748">
          <cell r="AC58748" t="str">
            <v>REDC-285357</v>
          </cell>
          <cell r="AD58748" t="str">
            <v>CARGADO ID 9943</v>
          </cell>
        </row>
        <row r="58749">
          <cell r="AC58749" t="str">
            <v>REDC-285231</v>
          </cell>
          <cell r="AD58749" t="str">
            <v>CARGADO ID 9943</v>
          </cell>
        </row>
        <row r="58750">
          <cell r="AC58750" t="str">
            <v>REDC-285208</v>
          </cell>
          <cell r="AD58750" t="str">
            <v>CARGADO ID 9943</v>
          </cell>
        </row>
        <row r="58751">
          <cell r="AC58751" t="str">
            <v>REDC-284888</v>
          </cell>
          <cell r="AD58751" t="str">
            <v>CARGADO ID 9943</v>
          </cell>
        </row>
        <row r="58752">
          <cell r="AC58752" t="str">
            <v>REDC-284873</v>
          </cell>
          <cell r="AD58752" t="str">
            <v>CARGADO ID 9943</v>
          </cell>
        </row>
        <row r="58753">
          <cell r="AC58753" t="str">
            <v>REDC-284011</v>
          </cell>
          <cell r="AD58753" t="str">
            <v>CARGADO ID 9943</v>
          </cell>
        </row>
        <row r="58754">
          <cell r="AC58754" t="str">
            <v>REDC-284006</v>
          </cell>
          <cell r="AD58754" t="str">
            <v>CARGADO ID 9943</v>
          </cell>
        </row>
        <row r="58755">
          <cell r="AC58755" t="str">
            <v>REDC-283559</v>
          </cell>
          <cell r="AD58755" t="str">
            <v>CARGADO ID 9943</v>
          </cell>
        </row>
        <row r="58756">
          <cell r="AC58756" t="str">
            <v>REDC-283487</v>
          </cell>
          <cell r="AD58756" t="str">
            <v>CARGADO ID 9943</v>
          </cell>
        </row>
        <row r="58757">
          <cell r="AC58757" t="str">
            <v>REDC-283203</v>
          </cell>
          <cell r="AD58757" t="str">
            <v>CARGADO ID 9943</v>
          </cell>
        </row>
        <row r="58758">
          <cell r="AC58758" t="str">
            <v>REDC-282548</v>
          </cell>
          <cell r="AD58758" t="str">
            <v>CARGADO ID 9943</v>
          </cell>
        </row>
        <row r="58759">
          <cell r="AC58759" t="str">
            <v>REDC-282527</v>
          </cell>
          <cell r="AD58759" t="str">
            <v>CARGADO ID 9943</v>
          </cell>
        </row>
        <row r="58760">
          <cell r="AC58760" t="str">
            <v>REDC-282504</v>
          </cell>
          <cell r="AD58760" t="str">
            <v>CARGADO ID 9943</v>
          </cell>
        </row>
        <row r="58761">
          <cell r="AC58761" t="str">
            <v>REDC-281279</v>
          </cell>
          <cell r="AD58761" t="str">
            <v>CARGADO ID 9943</v>
          </cell>
        </row>
        <row r="58762">
          <cell r="AC58762" t="str">
            <v>REDC-281246</v>
          </cell>
          <cell r="AD58762" t="str">
            <v>CARGADO ID 9943</v>
          </cell>
        </row>
        <row r="58763">
          <cell r="AC58763" t="str">
            <v>REDC-281097</v>
          </cell>
          <cell r="AD58763" t="str">
            <v>CARGADO ID 9943</v>
          </cell>
        </row>
        <row r="58764">
          <cell r="AC58764" t="str">
            <v>REDC-280684</v>
          </cell>
          <cell r="AD58764" t="str">
            <v>CARGADO ID 9943</v>
          </cell>
        </row>
        <row r="58765">
          <cell r="AC58765" t="str">
            <v>REDC-280679</v>
          </cell>
          <cell r="AD58765" t="str">
            <v>CARGADO ID 9943</v>
          </cell>
        </row>
        <row r="58766">
          <cell r="AC58766" t="str">
            <v>REDC-280654</v>
          </cell>
          <cell r="AD58766" t="str">
            <v>CARGADO ID 9943</v>
          </cell>
        </row>
        <row r="58767">
          <cell r="AC58767" t="str">
            <v>REDC-280637</v>
          </cell>
          <cell r="AD58767" t="str">
            <v>CARGADO ID 9943</v>
          </cell>
        </row>
        <row r="58768">
          <cell r="AC58768" t="str">
            <v>REDC-280611</v>
          </cell>
          <cell r="AD58768" t="str">
            <v>CARGADO ID 9943</v>
          </cell>
        </row>
        <row r="58769">
          <cell r="AC58769" t="str">
            <v>REDC-280601</v>
          </cell>
          <cell r="AD58769" t="str">
            <v>CARGADO ID 9943</v>
          </cell>
        </row>
        <row r="58770">
          <cell r="AC58770" t="str">
            <v>REDC-280575</v>
          </cell>
          <cell r="AD58770" t="str">
            <v>CARGADO ID 9943</v>
          </cell>
        </row>
        <row r="58771">
          <cell r="AC58771" t="str">
            <v>REDC-279797</v>
          </cell>
          <cell r="AD58771" t="str">
            <v>CARGADO ID 9943</v>
          </cell>
        </row>
        <row r="58772">
          <cell r="AC58772" t="str">
            <v>REDC-278760</v>
          </cell>
          <cell r="AD58772" t="str">
            <v>CARGADO ID 9943</v>
          </cell>
        </row>
        <row r="58773">
          <cell r="AC58773" t="str">
            <v>REDC-278735</v>
          </cell>
          <cell r="AD58773" t="str">
            <v>CARGADO ID 9943</v>
          </cell>
        </row>
        <row r="58774">
          <cell r="AC58774" t="str">
            <v>REDC-278646</v>
          </cell>
          <cell r="AD58774" t="str">
            <v>CARGADO ID 9943</v>
          </cell>
        </row>
        <row r="58775">
          <cell r="AC58775" t="str">
            <v>REDC-278384</v>
          </cell>
          <cell r="AD58775" t="str">
            <v>CARGADO ID 9943</v>
          </cell>
        </row>
        <row r="58776">
          <cell r="AC58776" t="str">
            <v>REDC-278341</v>
          </cell>
          <cell r="AD58776" t="str">
            <v>CARGADO ID 9943</v>
          </cell>
        </row>
        <row r="58777">
          <cell r="AC58777" t="str">
            <v>REDC-277704</v>
          </cell>
          <cell r="AD58777" t="str">
            <v>CARGADO ID 9943</v>
          </cell>
        </row>
        <row r="58778">
          <cell r="AC58778" t="str">
            <v>REDC-277405</v>
          </cell>
          <cell r="AD58778" t="str">
            <v>CARGADO ID 9943</v>
          </cell>
        </row>
        <row r="58779">
          <cell r="AC58779" t="str">
            <v>REDC-277206</v>
          </cell>
          <cell r="AD58779" t="str">
            <v>CARGADO ID 9943</v>
          </cell>
        </row>
        <row r="58780">
          <cell r="AC58780" t="str">
            <v>REDC-276590</v>
          </cell>
          <cell r="AD58780" t="str">
            <v>CARGADO ID 9943</v>
          </cell>
        </row>
        <row r="58781">
          <cell r="AC58781" t="str">
            <v>REDC-276542</v>
          </cell>
          <cell r="AD58781" t="str">
            <v>CARGADO ID 9943</v>
          </cell>
        </row>
        <row r="58782">
          <cell r="AC58782" t="str">
            <v>REDC-276539</v>
          </cell>
          <cell r="AD58782" t="str">
            <v>CARGADO ID 9943</v>
          </cell>
        </row>
        <row r="58783">
          <cell r="AC58783" t="str">
            <v>REDC-276524</v>
          </cell>
          <cell r="AD58783" t="str">
            <v>CARGADO ID 9943</v>
          </cell>
        </row>
        <row r="58784">
          <cell r="AC58784" t="str">
            <v>REDC-276523</v>
          </cell>
          <cell r="AD58784" t="str">
            <v>CARGADO ID 9943</v>
          </cell>
        </row>
        <row r="58785">
          <cell r="AC58785" t="str">
            <v>REDC-276363</v>
          </cell>
          <cell r="AD58785" t="str">
            <v>CARGADO ID 9943</v>
          </cell>
        </row>
        <row r="58786">
          <cell r="AC58786" t="str">
            <v>REDC-276119</v>
          </cell>
          <cell r="AD58786" t="str">
            <v>CARGADO ID 9943</v>
          </cell>
        </row>
        <row r="58787">
          <cell r="AC58787" t="str">
            <v>REDC-276084</v>
          </cell>
          <cell r="AD58787" t="str">
            <v>CARGADO ID 9943</v>
          </cell>
        </row>
        <row r="58788">
          <cell r="AC58788" t="str">
            <v>REDC-276068</v>
          </cell>
          <cell r="AD58788" t="str">
            <v>CARGADO ID 9943</v>
          </cell>
        </row>
        <row r="58789">
          <cell r="AC58789" t="str">
            <v>REDC-275567</v>
          </cell>
          <cell r="AD58789" t="str">
            <v>CARGADO ID 9943</v>
          </cell>
        </row>
        <row r="58790">
          <cell r="AC58790" t="str">
            <v>REDC-275566</v>
          </cell>
          <cell r="AD58790" t="str">
            <v>CARGADO ID 9943</v>
          </cell>
        </row>
        <row r="58791">
          <cell r="AC58791" t="str">
            <v>REDC-275564</v>
          </cell>
          <cell r="AD58791" t="str">
            <v>CARGADO ID 9943</v>
          </cell>
        </row>
        <row r="58792">
          <cell r="AC58792" t="str">
            <v>REDC-275563</v>
          </cell>
          <cell r="AD58792" t="str">
            <v>CARGADO ID 9943</v>
          </cell>
        </row>
        <row r="58793">
          <cell r="AC58793" t="str">
            <v>REDC-275559</v>
          </cell>
          <cell r="AD58793" t="str">
            <v>CARGADO ID 9943</v>
          </cell>
        </row>
        <row r="58794">
          <cell r="AC58794" t="str">
            <v>REDC-275177</v>
          </cell>
          <cell r="AD58794" t="str">
            <v>CARGADO ID 9943</v>
          </cell>
        </row>
        <row r="58795">
          <cell r="AC58795" t="str">
            <v>C187-250434</v>
          </cell>
          <cell r="AD58795" t="str">
            <v>PARA PROCESAR NOVIEMBRE</v>
          </cell>
        </row>
        <row r="58796">
          <cell r="AC58796" t="str">
            <v>C187-250396</v>
          </cell>
          <cell r="AD58796" t="str">
            <v>PARA PROCESAR NOVIEMBRE</v>
          </cell>
        </row>
        <row r="58797">
          <cell r="AC58797" t="str">
            <v>C187-248309</v>
          </cell>
          <cell r="AD58797" t="str">
            <v>PARA PROCESAR NOVIEMBRE</v>
          </cell>
        </row>
        <row r="58798">
          <cell r="AC58798" t="str">
            <v>C187-248321</v>
          </cell>
          <cell r="AD58798" t="str">
            <v>PARA PROCESAR NOVIEMBRE</v>
          </cell>
        </row>
        <row r="58799">
          <cell r="AC58799" t="str">
            <v>C187-248327</v>
          </cell>
          <cell r="AD58799" t="str">
            <v>PARA PROCESAR NOVIEMBRE</v>
          </cell>
        </row>
        <row r="58800">
          <cell r="AC58800" t="str">
            <v>C187-248331</v>
          </cell>
          <cell r="AD58800" t="str">
            <v>PARA PROCESAR NOVIEMBRE</v>
          </cell>
        </row>
        <row r="58801">
          <cell r="AC58801" t="str">
            <v>C187-248335</v>
          </cell>
          <cell r="AD58801" t="str">
            <v>PARA PROCESAR NOVIEMBRE</v>
          </cell>
        </row>
        <row r="58802">
          <cell r="AC58802" t="str">
            <v>C187-248365</v>
          </cell>
          <cell r="AD58802" t="str">
            <v>PARA PROCESAR NOVIEMBRE</v>
          </cell>
        </row>
        <row r="58803">
          <cell r="AC58803" t="str">
            <v>C187-248375</v>
          </cell>
          <cell r="AD58803" t="str">
            <v>PARA PROCESAR NOVIEMBRE</v>
          </cell>
        </row>
        <row r="58804">
          <cell r="AC58804" t="str">
            <v>C187-248379</v>
          </cell>
          <cell r="AD58804" t="str">
            <v>PARA PROCESAR NOVIEMBRE</v>
          </cell>
        </row>
        <row r="58805">
          <cell r="AC58805" t="str">
            <v>C187-248390</v>
          </cell>
          <cell r="AD58805" t="str">
            <v>PARA PROCESAR NOVIEMBRE</v>
          </cell>
        </row>
        <row r="58806">
          <cell r="AC58806" t="str">
            <v>C187-248547</v>
          </cell>
          <cell r="AD58806" t="str">
            <v>PARA PROCESAR NOVIEMBRE</v>
          </cell>
        </row>
        <row r="58807">
          <cell r="AC58807" t="str">
            <v>C187-248732</v>
          </cell>
          <cell r="AD58807" t="str">
            <v>PARA PROCESAR NOVIEMBRE</v>
          </cell>
        </row>
        <row r="58808">
          <cell r="AC58808" t="str">
            <v>C187-248778</v>
          </cell>
          <cell r="AD58808" t="str">
            <v>PARA PROCESAR NOVIEMBRE</v>
          </cell>
        </row>
        <row r="58809">
          <cell r="AC58809" t="str">
            <v>C187-248882</v>
          </cell>
          <cell r="AD58809" t="str">
            <v>PARA PROCESAR NOVIEMBRE</v>
          </cell>
        </row>
        <row r="58810">
          <cell r="AC58810" t="str">
            <v>C187-248902</v>
          </cell>
          <cell r="AD58810" t="str">
            <v>PARA PROCESAR NOVIEMBRE</v>
          </cell>
        </row>
        <row r="58811">
          <cell r="AC58811" t="str">
            <v>C187-248906</v>
          </cell>
          <cell r="AD58811" t="str">
            <v>PARA PROCESAR NOVIEMBRE</v>
          </cell>
        </row>
        <row r="58812">
          <cell r="AC58812" t="str">
            <v>C187-248908</v>
          </cell>
          <cell r="AD58812" t="str">
            <v>PARA PROCESAR NOVIEMBRE</v>
          </cell>
        </row>
        <row r="58813">
          <cell r="AC58813" t="str">
            <v>C187-248909</v>
          </cell>
          <cell r="AD58813" t="str">
            <v>PARA PROCESAR NOVIEMBRE</v>
          </cell>
        </row>
        <row r="58814">
          <cell r="AC58814" t="str">
            <v>C187-248937</v>
          </cell>
          <cell r="AD58814" t="str">
            <v>PARA PROCESAR NOVIEMBRE</v>
          </cell>
        </row>
        <row r="58815">
          <cell r="AC58815" t="str">
            <v>C187-248990</v>
          </cell>
          <cell r="AD58815" t="str">
            <v>PARA PROCESAR NOVIEMBRE</v>
          </cell>
        </row>
        <row r="58816">
          <cell r="AC58816" t="str">
            <v>C187-248996</v>
          </cell>
          <cell r="AD58816" t="str">
            <v>PARA PROCESAR NOVIEMBRE</v>
          </cell>
        </row>
        <row r="58817">
          <cell r="AC58817" t="str">
            <v>C187-249002</v>
          </cell>
          <cell r="AD58817" t="str">
            <v>PARA PROCESAR NOVIEMBRE</v>
          </cell>
        </row>
        <row r="58818">
          <cell r="AC58818" t="str">
            <v>C187-249005</v>
          </cell>
          <cell r="AD58818" t="str">
            <v>PARA PROCESAR NOVIEMBRE</v>
          </cell>
        </row>
        <row r="58819">
          <cell r="AC58819" t="str">
            <v>C187-249019</v>
          </cell>
          <cell r="AD58819" t="str">
            <v>PARA PROCESAR NOVIEMBRE</v>
          </cell>
        </row>
        <row r="58820">
          <cell r="AC58820" t="str">
            <v>C187-249047</v>
          </cell>
          <cell r="AD58820" t="str">
            <v>PARA PROCESAR NOVIEMBRE</v>
          </cell>
        </row>
        <row r="58821">
          <cell r="AC58821" t="str">
            <v>C187-249062</v>
          </cell>
          <cell r="AD58821" t="str">
            <v>PARA PROCESAR NOVIEMBRE</v>
          </cell>
        </row>
        <row r="58822">
          <cell r="AC58822" t="str">
            <v>C187-249067</v>
          </cell>
          <cell r="AD58822" t="str">
            <v>PARA PROCESAR NOVIEMBRE</v>
          </cell>
        </row>
        <row r="58823">
          <cell r="AC58823" t="str">
            <v>C187-249068</v>
          </cell>
          <cell r="AD58823" t="str">
            <v>PARA PROCESAR NOVIEMBRE</v>
          </cell>
        </row>
        <row r="58824">
          <cell r="AC58824" t="str">
            <v>C187-249513</v>
          </cell>
          <cell r="AD58824" t="str">
            <v>PARA PROCESAR NOVIEMBRE</v>
          </cell>
        </row>
        <row r="58825">
          <cell r="AC58825" t="str">
            <v>C187-249514</v>
          </cell>
          <cell r="AD58825" t="str">
            <v>PARA PROCESAR NOVIEMBRE</v>
          </cell>
        </row>
        <row r="58826">
          <cell r="AC58826" t="str">
            <v>C187-249737</v>
          </cell>
          <cell r="AD58826" t="str">
            <v>PARA PROCESAR NOVIEMBRE</v>
          </cell>
        </row>
        <row r="58827">
          <cell r="AC58827" t="str">
            <v>C187-249770</v>
          </cell>
          <cell r="AD58827" t="str">
            <v>PARA PROCESAR NOVIEMBRE</v>
          </cell>
        </row>
        <row r="58828">
          <cell r="AC58828" t="str">
            <v>C187-249771</v>
          </cell>
          <cell r="AD58828" t="str">
            <v>PARA PROCESAR NOVIEMBRE</v>
          </cell>
        </row>
        <row r="58829">
          <cell r="AC58829" t="str">
            <v>C187-249772</v>
          </cell>
          <cell r="AD58829" t="str">
            <v>PARA PROCESAR NOVIEMBRE</v>
          </cell>
        </row>
        <row r="58830">
          <cell r="AC58830" t="str">
            <v>C187-249801</v>
          </cell>
          <cell r="AD58830" t="str">
            <v>PARA PROCESAR NOVIEMBRE</v>
          </cell>
        </row>
        <row r="58831">
          <cell r="AC58831" t="str">
            <v>C187-249805</v>
          </cell>
          <cell r="AD58831" t="str">
            <v>PARA PROCESAR NOVIEMBRE</v>
          </cell>
        </row>
        <row r="58832">
          <cell r="AC58832" t="str">
            <v>C187-249929</v>
          </cell>
          <cell r="AD58832" t="str">
            <v>PARA PROCESAR NOVIEMBRE</v>
          </cell>
        </row>
        <row r="58833">
          <cell r="AC58833" t="str">
            <v>C187-249934</v>
          </cell>
          <cell r="AD58833" t="str">
            <v>PARA PROCESAR NOVIEMBRE</v>
          </cell>
        </row>
        <row r="58834">
          <cell r="AC58834" t="str">
            <v>C187-249956</v>
          </cell>
          <cell r="AD58834" t="str">
            <v>PARA PROCESAR NOVIEMBRE</v>
          </cell>
        </row>
        <row r="58835">
          <cell r="AC58835" t="str">
            <v>C187-249957</v>
          </cell>
          <cell r="AD58835" t="str">
            <v>PARA PROCESAR NOVIEMBRE</v>
          </cell>
        </row>
        <row r="58836">
          <cell r="AC58836" t="str">
            <v>C187-249958</v>
          </cell>
          <cell r="AD58836" t="str">
            <v>PARA PROCESAR NOVIEMBRE</v>
          </cell>
        </row>
        <row r="58837">
          <cell r="AC58837" t="str">
            <v>C187-249959</v>
          </cell>
          <cell r="AD58837" t="str">
            <v>PARA PROCESAR NOVIEMBRE</v>
          </cell>
        </row>
        <row r="58838">
          <cell r="AC58838" t="str">
            <v>C187-249960</v>
          </cell>
          <cell r="AD58838" t="str">
            <v>PARA PROCESAR NOVIEMBRE</v>
          </cell>
        </row>
        <row r="58839">
          <cell r="AC58839" t="str">
            <v>C187-249961</v>
          </cell>
          <cell r="AD58839" t="str">
            <v>PARA PROCESAR NOVIEMBRE</v>
          </cell>
        </row>
        <row r="58840">
          <cell r="AC58840" t="str">
            <v>C187-249962</v>
          </cell>
          <cell r="AD58840" t="str">
            <v>PARA PROCESAR NOVIEMBRE</v>
          </cell>
        </row>
        <row r="58841">
          <cell r="AC58841" t="str">
            <v>C187-249963</v>
          </cell>
          <cell r="AD58841" t="str">
            <v>PARA PROCESAR NOVIEMBRE</v>
          </cell>
        </row>
        <row r="58842">
          <cell r="AC58842" t="str">
            <v>C187-249964</v>
          </cell>
          <cell r="AD58842" t="str">
            <v>PARA PROCESAR NOVIEMBRE</v>
          </cell>
        </row>
        <row r="58843">
          <cell r="AC58843" t="str">
            <v>C187-249965</v>
          </cell>
          <cell r="AD58843" t="str">
            <v>PARA PROCESAR NOVIEMBRE</v>
          </cell>
        </row>
        <row r="58844">
          <cell r="AC58844" t="str">
            <v>C187-249966</v>
          </cell>
          <cell r="AD58844" t="str">
            <v>PARA PROCESAR NOVIEMBRE</v>
          </cell>
        </row>
        <row r="58845">
          <cell r="AC58845" t="str">
            <v>C187-249967</v>
          </cell>
          <cell r="AD58845" t="str">
            <v>PARA PROCESAR NOVIEMBRE</v>
          </cell>
        </row>
        <row r="58846">
          <cell r="AC58846" t="str">
            <v>C187-249968</v>
          </cell>
          <cell r="AD58846" t="str">
            <v>PARA PROCESAR NOVIEMBRE</v>
          </cell>
        </row>
        <row r="58847">
          <cell r="AC58847" t="str">
            <v>C187-249969</v>
          </cell>
          <cell r="AD58847" t="str">
            <v>PARA PROCESAR NOVIEMBRE</v>
          </cell>
        </row>
        <row r="58848">
          <cell r="AC58848" t="str">
            <v>C187-249970</v>
          </cell>
          <cell r="AD58848" t="str">
            <v>PARA PROCESAR NOVIEMBRE</v>
          </cell>
        </row>
        <row r="58849">
          <cell r="AC58849" t="str">
            <v>C187-249971</v>
          </cell>
          <cell r="AD58849" t="str">
            <v>PARA PROCESAR NOVIEMBRE</v>
          </cell>
        </row>
        <row r="58850">
          <cell r="AC58850" t="str">
            <v>C187-249972</v>
          </cell>
          <cell r="AD58850" t="str">
            <v>PARA PROCESAR NOVIEMBRE</v>
          </cell>
        </row>
        <row r="58851">
          <cell r="AC58851" t="str">
            <v>C187-249973</v>
          </cell>
          <cell r="AD58851" t="str">
            <v>PARA PROCESAR NOVIEMBRE</v>
          </cell>
        </row>
        <row r="58852">
          <cell r="AC58852" t="str">
            <v>C187-249974</v>
          </cell>
          <cell r="AD58852" t="str">
            <v>PARA PROCESAR NOVIEMBRE</v>
          </cell>
        </row>
        <row r="58853">
          <cell r="AC58853" t="str">
            <v>C187-249975</v>
          </cell>
          <cell r="AD58853" t="str">
            <v>PARA PROCESAR NOVIEMBRE</v>
          </cell>
        </row>
        <row r="58854">
          <cell r="AC58854" t="str">
            <v>C187-249976</v>
          </cell>
          <cell r="AD58854" t="str">
            <v>PARA PROCESAR NOVIEMBRE</v>
          </cell>
        </row>
        <row r="58855">
          <cell r="AC58855" t="str">
            <v>C187-249977</v>
          </cell>
          <cell r="AD58855" t="str">
            <v>PARA PROCESAR NOVIEMBRE</v>
          </cell>
        </row>
        <row r="58856">
          <cell r="AC58856" t="str">
            <v>C187-249978</v>
          </cell>
          <cell r="AD58856" t="str">
            <v>PARA PROCESAR NOVIEMBRE</v>
          </cell>
        </row>
        <row r="58857">
          <cell r="AC58857" t="str">
            <v>C187-249979</v>
          </cell>
          <cell r="AD58857" t="str">
            <v>PARA PROCESAR NOVIEMBRE</v>
          </cell>
        </row>
        <row r="58858">
          <cell r="AC58858" t="str">
            <v>C187-249980</v>
          </cell>
          <cell r="AD58858" t="str">
            <v>PARA PROCESAR NOVIEMBRE</v>
          </cell>
        </row>
        <row r="58859">
          <cell r="AC58859" t="str">
            <v>C187-249981</v>
          </cell>
          <cell r="AD58859" t="str">
            <v>PARA PROCESAR NOVIEMBRE</v>
          </cell>
        </row>
        <row r="58860">
          <cell r="AC58860" t="str">
            <v>C187-249982</v>
          </cell>
          <cell r="AD58860" t="str">
            <v>PARA PROCESAR NOVIEMBRE</v>
          </cell>
        </row>
        <row r="58861">
          <cell r="AC58861" t="str">
            <v>C187-249983</v>
          </cell>
          <cell r="AD58861" t="str">
            <v>PARA PROCESAR NOVIEMBRE</v>
          </cell>
        </row>
        <row r="58862">
          <cell r="AC58862" t="str">
            <v>C187-249984</v>
          </cell>
          <cell r="AD58862" t="str">
            <v>PARA PROCESAR NOVIEMBRE</v>
          </cell>
        </row>
        <row r="58863">
          <cell r="AC58863" t="str">
            <v>C187-249985</v>
          </cell>
          <cell r="AD58863" t="str">
            <v>PARA PROCESAR NOVIEMBRE</v>
          </cell>
        </row>
        <row r="58864">
          <cell r="AC58864" t="str">
            <v>C187-249986</v>
          </cell>
          <cell r="AD58864" t="str">
            <v>PARA PROCESAR NOVIEMBRE</v>
          </cell>
        </row>
        <row r="58865">
          <cell r="AC58865" t="str">
            <v>C187-249987</v>
          </cell>
          <cell r="AD58865" t="str">
            <v>PARA PROCESAR NOVIEMBRE</v>
          </cell>
        </row>
        <row r="58866">
          <cell r="AC58866" t="str">
            <v>C187-249988</v>
          </cell>
          <cell r="AD58866" t="str">
            <v>PARA PROCESAR NOVIEMBRE</v>
          </cell>
        </row>
        <row r="58867">
          <cell r="AC58867" t="str">
            <v>C187-249989</v>
          </cell>
          <cell r="AD58867" t="str">
            <v>PARA PROCESAR NOVIEMBRE</v>
          </cell>
        </row>
        <row r="58868">
          <cell r="AC58868" t="str">
            <v>C187-249990</v>
          </cell>
          <cell r="AD58868" t="str">
            <v>PARA PROCESAR NOVIEMBRE</v>
          </cell>
        </row>
        <row r="58869">
          <cell r="AC58869" t="str">
            <v>C187-249991</v>
          </cell>
          <cell r="AD58869" t="str">
            <v>PARA PROCESAR NOVIEMBRE</v>
          </cell>
        </row>
        <row r="58870">
          <cell r="AC58870" t="str">
            <v>C187-249992</v>
          </cell>
          <cell r="AD58870" t="str">
            <v>PARA PROCESAR NOVIEMBRE</v>
          </cell>
        </row>
        <row r="58871">
          <cell r="AC58871" t="str">
            <v>C187-249993</v>
          </cell>
          <cell r="AD58871" t="str">
            <v>PARA PROCESAR NOVIEMBRE</v>
          </cell>
        </row>
        <row r="58872">
          <cell r="AC58872" t="str">
            <v>C187-249994</v>
          </cell>
          <cell r="AD58872" t="str">
            <v>PARA PROCESAR NOVIEMBRE</v>
          </cell>
        </row>
        <row r="58873">
          <cell r="AC58873" t="str">
            <v>C187-249995</v>
          </cell>
          <cell r="AD58873" t="str">
            <v>PARA PROCESAR NOVIEMBRE</v>
          </cell>
        </row>
        <row r="58874">
          <cell r="AC58874" t="str">
            <v>C187-249996</v>
          </cell>
          <cell r="AD58874" t="str">
            <v>PARA PROCESAR NOVIEMBRE</v>
          </cell>
        </row>
        <row r="58875">
          <cell r="AC58875" t="str">
            <v>C187-249997</v>
          </cell>
          <cell r="AD58875" t="str">
            <v>PARA PROCESAR NOVIEMBRE</v>
          </cell>
        </row>
        <row r="58876">
          <cell r="AC58876" t="str">
            <v>C187-249998</v>
          </cell>
          <cell r="AD58876" t="str">
            <v>PARA PROCESAR NOVIEMBRE</v>
          </cell>
        </row>
        <row r="58877">
          <cell r="AC58877" t="str">
            <v>C187-249999</v>
          </cell>
          <cell r="AD58877" t="str">
            <v>PARA PROCESAR NOVIEMBRE</v>
          </cell>
        </row>
        <row r="58878">
          <cell r="AC58878" t="str">
            <v>C187-250000</v>
          </cell>
          <cell r="AD58878" t="str">
            <v>PARA PROCESAR NOVIEMBRE</v>
          </cell>
        </row>
        <row r="58879">
          <cell r="AC58879" t="str">
            <v>C187-250001</v>
          </cell>
          <cell r="AD58879" t="str">
            <v>PARA PROCESAR NOVIEMBRE</v>
          </cell>
        </row>
        <row r="58880">
          <cell r="AC58880" t="str">
            <v>C187-250003</v>
          </cell>
          <cell r="AD58880" t="str">
            <v>PARA PROCESAR NOVIEMBRE</v>
          </cell>
        </row>
        <row r="58881">
          <cell r="AC58881" t="str">
            <v>C187-250004</v>
          </cell>
          <cell r="AD58881" t="str">
            <v>PARA PROCESAR NOVIEMBRE</v>
          </cell>
        </row>
        <row r="58882">
          <cell r="AC58882" t="str">
            <v>C187-250005</v>
          </cell>
          <cell r="AD58882" t="str">
            <v>PARA PROCESAR NOVIEMBRE</v>
          </cell>
        </row>
        <row r="58883">
          <cell r="AC58883" t="str">
            <v>C187-250006</v>
          </cell>
          <cell r="AD58883" t="str">
            <v>PARA PROCESAR NOVIEMBRE</v>
          </cell>
        </row>
        <row r="58884">
          <cell r="AC58884" t="str">
            <v>C187-250007</v>
          </cell>
          <cell r="AD58884" t="str">
            <v>PARA PROCESAR NOVIEMBRE</v>
          </cell>
        </row>
        <row r="58885">
          <cell r="AC58885" t="str">
            <v>C187-250008</v>
          </cell>
          <cell r="AD58885" t="str">
            <v>PARA PROCESAR NOVIEMBRE</v>
          </cell>
        </row>
        <row r="58886">
          <cell r="AC58886" t="str">
            <v>C187-250009</v>
          </cell>
          <cell r="AD58886" t="str">
            <v>PARA PROCESAR NOVIEMBRE</v>
          </cell>
        </row>
        <row r="58887">
          <cell r="AC58887" t="str">
            <v>C187-250010</v>
          </cell>
          <cell r="AD58887" t="str">
            <v>PARA PROCESAR NOVIEMBRE</v>
          </cell>
        </row>
        <row r="58888">
          <cell r="AC58888" t="str">
            <v>C187-250011</v>
          </cell>
          <cell r="AD58888" t="str">
            <v>PARA PROCESAR NOVIEMBRE</v>
          </cell>
        </row>
        <row r="58889">
          <cell r="AC58889" t="str">
            <v>C187-250012</v>
          </cell>
          <cell r="AD58889" t="str">
            <v>PARA PROCESAR NOVIEMBRE</v>
          </cell>
        </row>
        <row r="58890">
          <cell r="AC58890" t="str">
            <v>C187-250013</v>
          </cell>
          <cell r="AD58890" t="str">
            <v>PARA PROCESAR NOVIEMBRE</v>
          </cell>
        </row>
        <row r="58891">
          <cell r="AC58891" t="str">
            <v>C187-250014</v>
          </cell>
          <cell r="AD58891" t="str">
            <v>PARA PROCESAR NOVIEMBRE</v>
          </cell>
        </row>
        <row r="58892">
          <cell r="AC58892" t="str">
            <v>C187-250015</v>
          </cell>
          <cell r="AD58892" t="str">
            <v>PARA PROCESAR NOVIEMBRE</v>
          </cell>
        </row>
        <row r="58893">
          <cell r="AC58893" t="str">
            <v>C187-250016</v>
          </cell>
          <cell r="AD58893" t="str">
            <v>PARA PROCESAR NOVIEMBRE</v>
          </cell>
        </row>
        <row r="58894">
          <cell r="AC58894" t="str">
            <v>C187-250017</v>
          </cell>
          <cell r="AD58894" t="str">
            <v>PARA PROCESAR NOVIEMBRE</v>
          </cell>
        </row>
        <row r="58895">
          <cell r="AC58895" t="str">
            <v>C187-250018</v>
          </cell>
          <cell r="AD58895" t="str">
            <v>PARA PROCESAR NOVIEMBRE</v>
          </cell>
        </row>
        <row r="58896">
          <cell r="AC58896" t="str">
            <v>C187-250019</v>
          </cell>
          <cell r="AD58896" t="str">
            <v>PARA PROCESAR NOVIEMBRE</v>
          </cell>
        </row>
        <row r="58897">
          <cell r="AC58897" t="str">
            <v>C187-250020</v>
          </cell>
          <cell r="AD58897" t="str">
            <v>PARA PROCESAR NOVIEMBRE</v>
          </cell>
        </row>
        <row r="58898">
          <cell r="AC58898" t="str">
            <v>C187-250021</v>
          </cell>
          <cell r="AD58898" t="str">
            <v>PARA PROCESAR NOVIEMBRE</v>
          </cell>
        </row>
        <row r="58899">
          <cell r="AC58899" t="str">
            <v>C187-250022</v>
          </cell>
          <cell r="AD58899" t="str">
            <v>PARA PROCESAR NOVIEMBRE</v>
          </cell>
        </row>
        <row r="58900">
          <cell r="AC58900" t="str">
            <v>C187-250023</v>
          </cell>
          <cell r="AD58900" t="str">
            <v>PARA PROCESAR NOVIEMBRE</v>
          </cell>
        </row>
        <row r="58901">
          <cell r="AC58901" t="str">
            <v>C187-250024</v>
          </cell>
          <cell r="AD58901" t="str">
            <v>PARA PROCESAR NOVIEMBRE</v>
          </cell>
        </row>
        <row r="58902">
          <cell r="AC58902" t="str">
            <v>C187-250025</v>
          </cell>
          <cell r="AD58902" t="str">
            <v>PARA PROCESAR NOVIEMBRE</v>
          </cell>
        </row>
        <row r="58903">
          <cell r="AC58903" t="str">
            <v>C187-250026</v>
          </cell>
          <cell r="AD58903" t="str">
            <v>PARA PROCESAR NOVIEMBRE</v>
          </cell>
        </row>
        <row r="58904">
          <cell r="AC58904" t="str">
            <v>C187-250027</v>
          </cell>
          <cell r="AD58904" t="str">
            <v>PARA PROCESAR NOVIEMBRE</v>
          </cell>
        </row>
        <row r="58905">
          <cell r="AC58905" t="str">
            <v>C187-250028</v>
          </cell>
          <cell r="AD58905" t="str">
            <v>PARA PROCESAR NOVIEMBRE</v>
          </cell>
        </row>
        <row r="58906">
          <cell r="AC58906" t="str">
            <v>C187-250029</v>
          </cell>
          <cell r="AD58906" t="str">
            <v>PARA PROCESAR NOVIEMBRE</v>
          </cell>
        </row>
        <row r="58907">
          <cell r="AC58907" t="str">
            <v>C187-250030</v>
          </cell>
          <cell r="AD58907" t="str">
            <v>PARA PROCESAR NOVIEMBRE</v>
          </cell>
        </row>
        <row r="58908">
          <cell r="AC58908" t="str">
            <v>C187-250031</v>
          </cell>
          <cell r="AD58908" t="str">
            <v>PARA PROCESAR NOVIEMBRE</v>
          </cell>
        </row>
        <row r="58909">
          <cell r="AC58909" t="str">
            <v>C187-250032</v>
          </cell>
          <cell r="AD58909" t="str">
            <v>PARA PROCESAR NOVIEMBRE</v>
          </cell>
        </row>
        <row r="58910">
          <cell r="AC58910" t="str">
            <v>C187-250033</v>
          </cell>
          <cell r="AD58910" t="str">
            <v>PARA PROCESAR NOVIEMBRE</v>
          </cell>
        </row>
        <row r="58911">
          <cell r="AC58911" t="str">
            <v>C187-250034</v>
          </cell>
          <cell r="AD58911" t="str">
            <v>PARA PROCESAR NOVIEMBRE</v>
          </cell>
        </row>
        <row r="58912">
          <cell r="AC58912" t="str">
            <v>C187-250035</v>
          </cell>
          <cell r="AD58912" t="str">
            <v>PARA PROCESAR NOVIEMBRE</v>
          </cell>
        </row>
        <row r="58913">
          <cell r="AC58913" t="str">
            <v>C187-250036</v>
          </cell>
          <cell r="AD58913" t="str">
            <v>PARA PROCESAR NOVIEMBRE</v>
          </cell>
        </row>
        <row r="58914">
          <cell r="AC58914" t="str">
            <v>C187-250046</v>
          </cell>
          <cell r="AD58914" t="str">
            <v>PARA PROCESAR NOVIEMBRE</v>
          </cell>
        </row>
        <row r="58915">
          <cell r="AC58915" t="str">
            <v>C187-250052</v>
          </cell>
          <cell r="AD58915" t="str">
            <v>PARA PROCESAR NOVIEMBRE</v>
          </cell>
        </row>
        <row r="58916">
          <cell r="AC58916" t="str">
            <v>C187-250064</v>
          </cell>
          <cell r="AD58916" t="str">
            <v>PARA PROCESAR NOVIEMBRE</v>
          </cell>
        </row>
        <row r="58917">
          <cell r="AC58917" t="str">
            <v>C187-250068</v>
          </cell>
          <cell r="AD58917" t="str">
            <v>PARA PROCESAR NOVIEMBRE</v>
          </cell>
        </row>
        <row r="58918">
          <cell r="AC58918" t="str">
            <v>C187-250071</v>
          </cell>
          <cell r="AD58918" t="str">
            <v>PARA PROCESAR NOVIEMBRE</v>
          </cell>
        </row>
        <row r="58919">
          <cell r="AC58919" t="str">
            <v>C187-250073</v>
          </cell>
          <cell r="AD58919" t="str">
            <v>PARA PROCESAR NOVIEMBRE</v>
          </cell>
        </row>
        <row r="58920">
          <cell r="AC58920" t="str">
            <v>C187-250074</v>
          </cell>
          <cell r="AD58920" t="str">
            <v>PARA PROCESAR NOVIEMBRE</v>
          </cell>
        </row>
        <row r="58921">
          <cell r="AC58921" t="str">
            <v>C187-250075</v>
          </cell>
          <cell r="AD58921" t="str">
            <v>PARA PROCESAR NOVIEMBRE</v>
          </cell>
        </row>
        <row r="58922">
          <cell r="AC58922" t="str">
            <v>C187-250077</v>
          </cell>
          <cell r="AD58922" t="str">
            <v>PARA PROCESAR NOVIEMBRE</v>
          </cell>
        </row>
        <row r="58923">
          <cell r="AC58923" t="str">
            <v>C187-250078</v>
          </cell>
          <cell r="AD58923" t="str">
            <v>PARA PROCESAR NOVIEMBRE</v>
          </cell>
        </row>
        <row r="58924">
          <cell r="AC58924" t="str">
            <v>C187-250080</v>
          </cell>
          <cell r="AD58924" t="str">
            <v>PARA PROCESAR NOVIEMBRE</v>
          </cell>
        </row>
        <row r="58925">
          <cell r="AC58925" t="str">
            <v>C187-250082</v>
          </cell>
          <cell r="AD58925" t="str">
            <v>PARA PROCESAR NOVIEMBRE</v>
          </cell>
        </row>
        <row r="58926">
          <cell r="AC58926" t="str">
            <v>C187-250088</v>
          </cell>
          <cell r="AD58926" t="str">
            <v>PARA PROCESAR NOVIEMBRE</v>
          </cell>
        </row>
        <row r="58927">
          <cell r="AC58927" t="str">
            <v>C187-250092</v>
          </cell>
          <cell r="AD58927" t="str">
            <v>PARA PROCESAR NOVIEMBRE</v>
          </cell>
        </row>
        <row r="58928">
          <cell r="AC58928" t="str">
            <v>C187-250094</v>
          </cell>
          <cell r="AD58928" t="str">
            <v>PARA PROCESAR NOVIEMBRE</v>
          </cell>
        </row>
        <row r="58929">
          <cell r="AC58929" t="str">
            <v>C187-250095</v>
          </cell>
          <cell r="AD58929" t="str">
            <v>PARA PROCESAR NOVIEMBRE</v>
          </cell>
        </row>
        <row r="58930">
          <cell r="AC58930" t="str">
            <v>C187-250098</v>
          </cell>
          <cell r="AD58930" t="str">
            <v>PARA PROCESAR NOVIEMBRE</v>
          </cell>
        </row>
        <row r="58931">
          <cell r="AC58931" t="str">
            <v>C187-250099</v>
          </cell>
          <cell r="AD58931" t="str">
            <v>PARA PROCESAR NOVIEMBRE</v>
          </cell>
        </row>
        <row r="58932">
          <cell r="AC58932" t="str">
            <v>C187-250100</v>
          </cell>
          <cell r="AD58932" t="str">
            <v>PARA PROCESAR NOVIEMBRE</v>
          </cell>
        </row>
        <row r="58933">
          <cell r="AC58933" t="str">
            <v>C187-250101</v>
          </cell>
          <cell r="AD58933" t="str">
            <v>PARA PROCESAR NOVIEMBRE</v>
          </cell>
        </row>
        <row r="58934">
          <cell r="AC58934" t="str">
            <v>C187-250102</v>
          </cell>
          <cell r="AD58934" t="str">
            <v>PARA PROCESAR NOVIEMBRE</v>
          </cell>
        </row>
        <row r="58935">
          <cell r="AC58935" t="str">
            <v>C187-250103</v>
          </cell>
          <cell r="AD58935" t="str">
            <v>PARA PROCESAR NOVIEMBRE</v>
          </cell>
        </row>
        <row r="58936">
          <cell r="AC58936" t="str">
            <v>C187-250104</v>
          </cell>
          <cell r="AD58936" t="str">
            <v>PARA PROCESAR NOVIEMBRE</v>
          </cell>
        </row>
        <row r="58937">
          <cell r="AC58937" t="str">
            <v>C187-250105</v>
          </cell>
          <cell r="AD58937" t="str">
            <v>PARA PROCESAR NOVIEMBRE</v>
          </cell>
        </row>
        <row r="58938">
          <cell r="AC58938" t="str">
            <v>C187-250106</v>
          </cell>
          <cell r="AD58938" t="str">
            <v>PARA PROCESAR NOVIEMBRE</v>
          </cell>
        </row>
        <row r="58939">
          <cell r="AC58939" t="str">
            <v>C187-250107</v>
          </cell>
          <cell r="AD58939" t="str">
            <v>PARA PROCESAR NOVIEMBRE</v>
          </cell>
        </row>
        <row r="58940">
          <cell r="AC58940" t="str">
            <v>C187-250108</v>
          </cell>
          <cell r="AD58940" t="str">
            <v>PARA PROCESAR NOVIEMBRE</v>
          </cell>
        </row>
        <row r="58941">
          <cell r="AC58941" t="str">
            <v>C187-250109</v>
          </cell>
          <cell r="AD58941" t="str">
            <v>PARA PROCESAR NOVIEMBRE</v>
          </cell>
        </row>
        <row r="58942">
          <cell r="AC58942" t="str">
            <v>C187-250110</v>
          </cell>
          <cell r="AD58942" t="str">
            <v>PARA PROCESAR NOVIEMBRE</v>
          </cell>
        </row>
        <row r="58943">
          <cell r="AC58943" t="str">
            <v>C187-250111</v>
          </cell>
          <cell r="AD58943" t="str">
            <v>PARA PROCESAR NOVIEMBRE</v>
          </cell>
        </row>
        <row r="58944">
          <cell r="AC58944" t="str">
            <v>C187-250112</v>
          </cell>
          <cell r="AD58944" t="str">
            <v>PARA PROCESAR NOVIEMBRE</v>
          </cell>
        </row>
        <row r="58945">
          <cell r="AC58945" t="str">
            <v>C187-250113</v>
          </cell>
          <cell r="AD58945" t="str">
            <v>PARA PROCESAR NOVIEMBRE</v>
          </cell>
        </row>
        <row r="58946">
          <cell r="AC58946" t="str">
            <v>C187-250114</v>
          </cell>
          <cell r="AD58946" t="str">
            <v>PARA PROCESAR NOVIEMBRE</v>
          </cell>
        </row>
        <row r="58947">
          <cell r="AC58947" t="str">
            <v>C187-250115</v>
          </cell>
          <cell r="AD58947" t="str">
            <v>PARA PROCESAR NOVIEMBRE</v>
          </cell>
        </row>
        <row r="58948">
          <cell r="AC58948" t="str">
            <v>C187-250116</v>
          </cell>
          <cell r="AD58948" t="str">
            <v>PARA PROCESAR NOVIEMBRE</v>
          </cell>
        </row>
        <row r="58949">
          <cell r="AC58949" t="str">
            <v>C187-250117</v>
          </cell>
          <cell r="AD58949" t="str">
            <v>PARA PROCESAR NOVIEMBRE</v>
          </cell>
        </row>
        <row r="58950">
          <cell r="AC58950" t="str">
            <v>C187-250118</v>
          </cell>
          <cell r="AD58950" t="str">
            <v>PARA PROCESAR NOVIEMBRE</v>
          </cell>
        </row>
        <row r="58951">
          <cell r="AC58951" t="str">
            <v>C187-250176</v>
          </cell>
          <cell r="AD58951" t="str">
            <v>PARA PROCESAR NOVIEMBRE</v>
          </cell>
        </row>
        <row r="58952">
          <cell r="AC58952" t="str">
            <v>C187-250177</v>
          </cell>
          <cell r="AD58952" t="str">
            <v>PARA PROCESAR NOVIEMBRE</v>
          </cell>
        </row>
        <row r="58953">
          <cell r="AC58953" t="str">
            <v>C187-250178</v>
          </cell>
          <cell r="AD58953" t="str">
            <v>PARA PROCESAR NOVIEMBRE</v>
          </cell>
        </row>
        <row r="58954">
          <cell r="AC58954" t="str">
            <v>C187-250179</v>
          </cell>
          <cell r="AD58954" t="str">
            <v>PARA PROCESAR NOVIEMBRE</v>
          </cell>
        </row>
        <row r="58955">
          <cell r="AC58955" t="str">
            <v>C187-250180</v>
          </cell>
          <cell r="AD58955" t="str">
            <v>PARA PROCESAR NOVIEMBRE</v>
          </cell>
        </row>
        <row r="58956">
          <cell r="AC58956" t="str">
            <v>C187-250181</v>
          </cell>
          <cell r="AD58956" t="str">
            <v>PARA PROCESAR NOVIEMBRE</v>
          </cell>
        </row>
        <row r="58957">
          <cell r="AC58957" t="str">
            <v>C187-250182</v>
          </cell>
          <cell r="AD58957" t="str">
            <v>PARA PROCESAR NOVIEMBRE</v>
          </cell>
        </row>
        <row r="58958">
          <cell r="AC58958" t="str">
            <v>C187-250183</v>
          </cell>
          <cell r="AD58958" t="str">
            <v>PARA PROCESAR NOVIEMBRE</v>
          </cell>
        </row>
        <row r="58959">
          <cell r="AC58959" t="str">
            <v>C187-250184</v>
          </cell>
          <cell r="AD58959" t="str">
            <v>PARA PROCESAR NOVIEMBRE</v>
          </cell>
        </row>
        <row r="58960">
          <cell r="AC58960" t="str">
            <v>C187-250185</v>
          </cell>
          <cell r="AD58960" t="str">
            <v>PARA PROCESAR NOVIEMBRE</v>
          </cell>
        </row>
        <row r="58961">
          <cell r="AC58961" t="str">
            <v>C187-250186</v>
          </cell>
          <cell r="AD58961" t="str">
            <v>PARA PROCESAR NOVIEMBRE</v>
          </cell>
        </row>
        <row r="58962">
          <cell r="AC58962" t="str">
            <v>C187-250187</v>
          </cell>
          <cell r="AD58962" t="str">
            <v>PARA PROCESAR NOVIEMBRE</v>
          </cell>
        </row>
        <row r="58963">
          <cell r="AC58963" t="str">
            <v>C187-250188</v>
          </cell>
          <cell r="AD58963" t="str">
            <v>PARA PROCESAR NOVIEMBRE</v>
          </cell>
        </row>
        <row r="58964">
          <cell r="AC58964" t="str">
            <v>C187-250189</v>
          </cell>
          <cell r="AD58964" t="str">
            <v>PARA PROCESAR NOVIEMBRE</v>
          </cell>
        </row>
        <row r="58965">
          <cell r="AC58965" t="str">
            <v>C187-250190</v>
          </cell>
          <cell r="AD58965" t="str">
            <v>PARA PROCESAR NOVIEMBRE</v>
          </cell>
        </row>
        <row r="58966">
          <cell r="AC58966" t="str">
            <v>C187-250200</v>
          </cell>
          <cell r="AD58966" t="str">
            <v>PARA PROCESAR NOVIEMBRE</v>
          </cell>
        </row>
        <row r="58967">
          <cell r="AC58967" t="str">
            <v>C187-250208</v>
          </cell>
          <cell r="AD58967" t="str">
            <v>PARA PROCESAR NOVIEMBRE</v>
          </cell>
        </row>
        <row r="58968">
          <cell r="AC58968" t="str">
            <v>C187-250214</v>
          </cell>
          <cell r="AD58968" t="str">
            <v>PARA PROCESAR NOVIEMBRE</v>
          </cell>
        </row>
        <row r="58969">
          <cell r="AC58969" t="str">
            <v>C187-250234</v>
          </cell>
          <cell r="AD58969" t="str">
            <v>PARA PROCESAR NOVIEMBRE</v>
          </cell>
        </row>
        <row r="58970">
          <cell r="AC58970" t="str">
            <v>C187-250235</v>
          </cell>
          <cell r="AD58970" t="str">
            <v>PARA PROCESAR NOVIEMBRE</v>
          </cell>
        </row>
        <row r="58971">
          <cell r="AC58971" t="str">
            <v>C187-250236</v>
          </cell>
          <cell r="AD58971" t="str">
            <v>PARA PROCESAR NOVIEMBRE</v>
          </cell>
        </row>
        <row r="58972">
          <cell r="AC58972" t="str">
            <v>C187-250237</v>
          </cell>
          <cell r="AD58972" t="str">
            <v>PARA PROCESAR NOVIEMBRE</v>
          </cell>
        </row>
        <row r="58973">
          <cell r="AC58973" t="str">
            <v>C187-250238</v>
          </cell>
          <cell r="AD58973" t="str">
            <v>PARA PROCESAR NOVIEMBRE</v>
          </cell>
        </row>
        <row r="58974">
          <cell r="AC58974" t="str">
            <v>C187-250239</v>
          </cell>
          <cell r="AD58974" t="str">
            <v>PARA PROCESAR NOVIEMBRE</v>
          </cell>
        </row>
        <row r="58975">
          <cell r="AC58975" t="str">
            <v>C187-250240</v>
          </cell>
          <cell r="AD58975" t="str">
            <v>PARA PROCESAR NOVIEMBRE</v>
          </cell>
        </row>
        <row r="58976">
          <cell r="AC58976" t="str">
            <v>C187-250241</v>
          </cell>
          <cell r="AD58976" t="str">
            <v>PARA PROCESAR NOVIEMBRE</v>
          </cell>
        </row>
        <row r="58977">
          <cell r="AC58977" t="str">
            <v>C187-250242</v>
          </cell>
          <cell r="AD58977" t="str">
            <v>PARA PROCESAR NOVIEMBRE</v>
          </cell>
        </row>
        <row r="58978">
          <cell r="AC58978" t="str">
            <v>C187-250243</v>
          </cell>
          <cell r="AD58978" t="str">
            <v>PARA PROCESAR NOVIEMBRE</v>
          </cell>
        </row>
        <row r="58979">
          <cell r="AC58979" t="str">
            <v>C187-250244</v>
          </cell>
          <cell r="AD58979" t="str">
            <v>PARA PROCESAR NOVIEMBRE</v>
          </cell>
        </row>
        <row r="58980">
          <cell r="AC58980" t="str">
            <v>C187-250245</v>
          </cell>
          <cell r="AD58980" t="str">
            <v>PARA PROCESAR NOVIEMBRE</v>
          </cell>
        </row>
        <row r="58981">
          <cell r="AC58981" t="str">
            <v>C187-250246</v>
          </cell>
          <cell r="AD58981" t="str">
            <v>PARA PROCESAR NOVIEMBRE</v>
          </cell>
        </row>
        <row r="58982">
          <cell r="AC58982" t="str">
            <v>C187-250247</v>
          </cell>
          <cell r="AD58982" t="str">
            <v>PARA PROCESAR NOVIEMBRE</v>
          </cell>
        </row>
        <row r="58983">
          <cell r="AC58983" t="str">
            <v>C187-250248</v>
          </cell>
          <cell r="AD58983" t="str">
            <v>PARA PROCESAR NOVIEMBRE</v>
          </cell>
        </row>
        <row r="58984">
          <cell r="AC58984" t="str">
            <v>C187-250249</v>
          </cell>
          <cell r="AD58984" t="str">
            <v>PARA PROCESAR NOVIEMBRE</v>
          </cell>
        </row>
        <row r="58985">
          <cell r="AC58985" t="str">
            <v>C187-250250</v>
          </cell>
          <cell r="AD58985" t="str">
            <v>PARA PROCESAR NOVIEMBRE</v>
          </cell>
        </row>
        <row r="58986">
          <cell r="AC58986" t="str">
            <v>C187-250251</v>
          </cell>
          <cell r="AD58986" t="str">
            <v>PARA PROCESAR NOVIEMBRE</v>
          </cell>
        </row>
        <row r="58987">
          <cell r="AC58987" t="str">
            <v>C187-250252</v>
          </cell>
          <cell r="AD58987" t="str">
            <v>PARA PROCESAR NOVIEMBRE</v>
          </cell>
        </row>
        <row r="58988">
          <cell r="AC58988" t="str">
            <v>C187-250253</v>
          </cell>
          <cell r="AD58988" t="str">
            <v>PARA PROCESAR NOVIEMBRE</v>
          </cell>
        </row>
        <row r="58989">
          <cell r="AC58989" t="str">
            <v>C187-250254</v>
          </cell>
          <cell r="AD58989" t="str">
            <v>PARA PROCESAR NOVIEMBRE</v>
          </cell>
        </row>
        <row r="58990">
          <cell r="AC58990" t="str">
            <v>C187-250255</v>
          </cell>
          <cell r="AD58990" t="str">
            <v>PARA PROCESAR NOVIEMBRE</v>
          </cell>
        </row>
        <row r="58991">
          <cell r="AC58991" t="str">
            <v>C187-250256</v>
          </cell>
          <cell r="AD58991" t="str">
            <v>PARA PROCESAR NOVIEMBRE</v>
          </cell>
        </row>
        <row r="58992">
          <cell r="AC58992" t="str">
            <v>C187-250257</v>
          </cell>
          <cell r="AD58992" t="str">
            <v>PARA PROCESAR NOVIEMBRE</v>
          </cell>
        </row>
        <row r="58993">
          <cell r="AC58993" t="str">
            <v>C187-250258</v>
          </cell>
          <cell r="AD58993" t="str">
            <v>PARA PROCESAR NOVIEMBRE</v>
          </cell>
        </row>
        <row r="58994">
          <cell r="AC58994" t="str">
            <v>C187-250259</v>
          </cell>
          <cell r="AD58994" t="str">
            <v>PARA PROCESAR NOVIEMBRE</v>
          </cell>
        </row>
        <row r="58995">
          <cell r="AC58995" t="str">
            <v>C187-250260</v>
          </cell>
          <cell r="AD58995" t="str">
            <v>PARA PROCESAR NOVIEMBRE</v>
          </cell>
        </row>
        <row r="58996">
          <cell r="AC58996" t="str">
            <v>C187-250261</v>
          </cell>
          <cell r="AD58996" t="str">
            <v>PARA PROCESAR NOVIEMBRE</v>
          </cell>
        </row>
        <row r="58997">
          <cell r="AC58997" t="str">
            <v>C187-250262</v>
          </cell>
          <cell r="AD58997" t="str">
            <v>PARA PROCESAR NOVIEMBRE</v>
          </cell>
        </row>
        <row r="58998">
          <cell r="AC58998" t="str">
            <v>C187-250263</v>
          </cell>
          <cell r="AD58998" t="str">
            <v>PARA PROCESAR NOVIEMBRE</v>
          </cell>
        </row>
        <row r="58999">
          <cell r="AC58999" t="str">
            <v>C187-250264</v>
          </cell>
          <cell r="AD58999" t="str">
            <v>PARA PROCESAR NOVIEMBRE</v>
          </cell>
        </row>
        <row r="59000">
          <cell r="AC59000" t="str">
            <v>C187-250265</v>
          </cell>
          <cell r="AD59000" t="str">
            <v>PARA PROCESAR NOVIEMBRE</v>
          </cell>
        </row>
        <row r="59001">
          <cell r="AC59001" t="str">
            <v>C187-250266</v>
          </cell>
          <cell r="AD59001" t="str">
            <v>PARA PROCESAR NOVIEMBRE</v>
          </cell>
        </row>
        <row r="59002">
          <cell r="AC59002" t="str">
            <v>C187-250267</v>
          </cell>
          <cell r="AD59002" t="str">
            <v>PARA PROCESAR NOVIEMBRE</v>
          </cell>
        </row>
        <row r="59003">
          <cell r="AC59003" t="str">
            <v>C187-250268</v>
          </cell>
          <cell r="AD59003" t="str">
            <v>PARA PROCESAR NOVIEMBRE</v>
          </cell>
        </row>
        <row r="59004">
          <cell r="AC59004" t="str">
            <v>C187-250269</v>
          </cell>
          <cell r="AD59004" t="str">
            <v>PARA PROCESAR NOVIEMBRE</v>
          </cell>
        </row>
        <row r="59005">
          <cell r="AC59005" t="str">
            <v>C187-250270</v>
          </cell>
          <cell r="AD59005" t="str">
            <v>PARA PROCESAR NOVIEMBRE</v>
          </cell>
        </row>
        <row r="59006">
          <cell r="AC59006" t="str">
            <v>C187-250271</v>
          </cell>
          <cell r="AD59006" t="str">
            <v>PARA PROCESAR NOVIEMBRE</v>
          </cell>
        </row>
        <row r="59007">
          <cell r="AC59007" t="str">
            <v>C187-250272</v>
          </cell>
          <cell r="AD59007" t="str">
            <v>PARA PROCESAR NOVIEMBRE</v>
          </cell>
        </row>
        <row r="59008">
          <cell r="AC59008" t="str">
            <v>C187-250273</v>
          </cell>
          <cell r="AD59008" t="str">
            <v>PARA PROCESAR NOVIEMBRE</v>
          </cell>
        </row>
        <row r="59009">
          <cell r="AC59009" t="str">
            <v>C187-250274</v>
          </cell>
          <cell r="AD59009" t="str">
            <v>PARA PROCESAR NOVIEMBRE</v>
          </cell>
        </row>
        <row r="59010">
          <cell r="AC59010" t="str">
            <v>C187-250275</v>
          </cell>
          <cell r="AD59010" t="str">
            <v>PARA PROCESAR NOVIEMBRE</v>
          </cell>
        </row>
        <row r="59011">
          <cell r="AC59011" t="str">
            <v>C187-250276</v>
          </cell>
          <cell r="AD59011" t="str">
            <v>PARA PROCESAR NOVIEMBRE</v>
          </cell>
        </row>
        <row r="59012">
          <cell r="AC59012" t="str">
            <v>C187-250278</v>
          </cell>
          <cell r="AD59012" t="str">
            <v>PARA PROCESAR NOVIEMBRE</v>
          </cell>
        </row>
        <row r="59013">
          <cell r="AC59013" t="str">
            <v>C187-250279</v>
          </cell>
          <cell r="AD59013" t="str">
            <v>PARA PROCESAR NOVIEMBRE</v>
          </cell>
        </row>
        <row r="59014">
          <cell r="AC59014" t="str">
            <v>C187-250280</v>
          </cell>
          <cell r="AD59014" t="str">
            <v>PARA PROCESAR NOVIEMBRE</v>
          </cell>
        </row>
        <row r="59015">
          <cell r="AC59015" t="str">
            <v>C187-250281</v>
          </cell>
          <cell r="AD59015" t="str">
            <v>PARA PROCESAR NOVIEMBRE</v>
          </cell>
        </row>
        <row r="59016">
          <cell r="AC59016" t="str">
            <v>C187-250282</v>
          </cell>
          <cell r="AD59016" t="str">
            <v>PARA PROCESAR NOVIEMBRE</v>
          </cell>
        </row>
        <row r="59017">
          <cell r="AC59017" t="str">
            <v>C187-250283</v>
          </cell>
          <cell r="AD59017" t="str">
            <v>PARA PROCESAR NOVIEMBRE</v>
          </cell>
        </row>
        <row r="59018">
          <cell r="AC59018" t="str">
            <v>C187-250284</v>
          </cell>
          <cell r="AD59018" t="str">
            <v>PARA PROCESAR NOVIEMBRE</v>
          </cell>
        </row>
        <row r="59019">
          <cell r="AC59019" t="str">
            <v>C187-250285</v>
          </cell>
          <cell r="AD59019" t="str">
            <v>PARA PROCESAR NOVIEMBRE</v>
          </cell>
        </row>
        <row r="59020">
          <cell r="AC59020" t="str">
            <v>C187-250286</v>
          </cell>
          <cell r="AD59020" t="str">
            <v>PARA PROCESAR NOVIEMBRE</v>
          </cell>
        </row>
        <row r="59021">
          <cell r="AC59021" t="str">
            <v>C187-250287</v>
          </cell>
          <cell r="AD59021" t="str">
            <v>PARA PROCESAR NOVIEMBRE</v>
          </cell>
        </row>
        <row r="59022">
          <cell r="AC59022" t="str">
            <v>C187-250288</v>
          </cell>
          <cell r="AD59022" t="str">
            <v>PARA PROCESAR NOVIEMBRE</v>
          </cell>
        </row>
        <row r="59023">
          <cell r="AC59023" t="str">
            <v>C187-250289</v>
          </cell>
          <cell r="AD59023" t="str">
            <v>PARA PROCESAR NOVIEMBRE</v>
          </cell>
        </row>
        <row r="59024">
          <cell r="AC59024" t="str">
            <v>C187-250293</v>
          </cell>
          <cell r="AD59024" t="str">
            <v>PARA PROCESAR NOVIEMBRE</v>
          </cell>
        </row>
        <row r="59025">
          <cell r="AC59025" t="str">
            <v>C187-250294</v>
          </cell>
          <cell r="AD59025" t="str">
            <v>PARA PROCESAR NOVIEMBRE</v>
          </cell>
        </row>
        <row r="59026">
          <cell r="AC59026" t="str">
            <v>C187-250295</v>
          </cell>
          <cell r="AD59026" t="str">
            <v>PARA PROCESAR NOVIEMBRE</v>
          </cell>
        </row>
        <row r="59027">
          <cell r="AC59027" t="str">
            <v>C187-250296</v>
          </cell>
          <cell r="AD59027" t="str">
            <v>PARA PROCESAR NOVIEMBRE</v>
          </cell>
        </row>
        <row r="59028">
          <cell r="AC59028" t="str">
            <v>C187-250297</v>
          </cell>
          <cell r="AD59028" t="str">
            <v>PARA PROCESAR NOVIEMBRE</v>
          </cell>
        </row>
        <row r="59029">
          <cell r="AC59029" t="str">
            <v>C187-250298</v>
          </cell>
          <cell r="AD59029" t="str">
            <v>PARA PROCESAR NOVIEMBRE</v>
          </cell>
        </row>
        <row r="59030">
          <cell r="AC59030" t="str">
            <v>C187-250299</v>
          </cell>
          <cell r="AD59030" t="str">
            <v>PARA PROCESAR NOVIEMBRE</v>
          </cell>
        </row>
        <row r="59031">
          <cell r="AC59031" t="str">
            <v>C187-250300</v>
          </cell>
          <cell r="AD59031" t="str">
            <v>PARA PROCESAR NOVIEMBRE</v>
          </cell>
        </row>
        <row r="59032">
          <cell r="AC59032" t="str">
            <v>C187-250301</v>
          </cell>
          <cell r="AD59032" t="str">
            <v>PARA PROCESAR NOVIEMBRE</v>
          </cell>
        </row>
        <row r="59033">
          <cell r="AC59033" t="str">
            <v>C187-250302</v>
          </cell>
          <cell r="AD59033" t="str">
            <v>PARA PROCESAR NOVIEMBRE</v>
          </cell>
        </row>
        <row r="59034">
          <cell r="AC59034" t="str">
            <v>C187-250303</v>
          </cell>
          <cell r="AD59034" t="str">
            <v>PARA PROCESAR NOVIEMBRE</v>
          </cell>
        </row>
        <row r="59035">
          <cell r="AC59035" t="str">
            <v>C187-250304</v>
          </cell>
          <cell r="AD59035" t="str">
            <v>PARA PROCESAR NOVIEMBRE</v>
          </cell>
        </row>
        <row r="59036">
          <cell r="AC59036" t="str">
            <v>C187-250305</v>
          </cell>
          <cell r="AD59036" t="str">
            <v>PARA PROCESAR NOVIEMBRE</v>
          </cell>
        </row>
        <row r="59037">
          <cell r="AC59037" t="str">
            <v>C187-250306</v>
          </cell>
          <cell r="AD59037" t="str">
            <v>PARA PROCESAR NOVIEMBRE</v>
          </cell>
        </row>
        <row r="59038">
          <cell r="AC59038" t="str">
            <v>C187-250307</v>
          </cell>
          <cell r="AD59038" t="str">
            <v>PARA PROCESAR NOVIEMBRE</v>
          </cell>
        </row>
        <row r="59039">
          <cell r="AC59039" t="str">
            <v>C187-250308</v>
          </cell>
          <cell r="AD59039" t="str">
            <v>PARA PROCESAR NOVIEMBRE</v>
          </cell>
        </row>
        <row r="59040">
          <cell r="AC59040" t="str">
            <v>C187-250309</v>
          </cell>
          <cell r="AD59040" t="str">
            <v>PARA PROCESAR NOVIEMBRE</v>
          </cell>
        </row>
        <row r="59041">
          <cell r="AC59041" t="str">
            <v>C187-250310</v>
          </cell>
          <cell r="AD59041" t="str">
            <v>PARA PROCESAR NOVIEMBRE</v>
          </cell>
        </row>
        <row r="59042">
          <cell r="AC59042" t="str">
            <v>C187-250312</v>
          </cell>
          <cell r="AD59042" t="str">
            <v>PARA PROCESAR NOVIEMBRE</v>
          </cell>
        </row>
        <row r="59043">
          <cell r="AC59043" t="str">
            <v>C187-250313</v>
          </cell>
          <cell r="AD59043" t="str">
            <v>PARA PROCESAR NOVIEMBRE</v>
          </cell>
        </row>
        <row r="59044">
          <cell r="AC59044" t="str">
            <v>C187-250314</v>
          </cell>
          <cell r="AD59044" t="str">
            <v>PARA PROCESAR NOVIEMBRE</v>
          </cell>
        </row>
        <row r="59045">
          <cell r="AC59045" t="str">
            <v>C187-250315</v>
          </cell>
          <cell r="AD59045" t="str">
            <v>PARA PROCESAR NOVIEMBRE</v>
          </cell>
        </row>
        <row r="59046">
          <cell r="AC59046" t="str">
            <v>C187-250317</v>
          </cell>
          <cell r="AD59046" t="str">
            <v>PARA PROCESAR NOVIEMBRE</v>
          </cell>
        </row>
        <row r="59047">
          <cell r="AC59047" t="str">
            <v>C187-250318</v>
          </cell>
          <cell r="AD59047" t="str">
            <v>PARA PROCESAR NOVIEMBRE</v>
          </cell>
        </row>
        <row r="59048">
          <cell r="AC59048" t="str">
            <v>C187-250319</v>
          </cell>
          <cell r="AD59048" t="str">
            <v>PARA PROCESAR NOVIEMBRE</v>
          </cell>
        </row>
        <row r="59049">
          <cell r="AC59049" t="str">
            <v>C187-250320</v>
          </cell>
          <cell r="AD59049" t="str">
            <v>PARA PROCESAR NOVIEMBRE</v>
          </cell>
        </row>
        <row r="59050">
          <cell r="AC59050" t="str">
            <v>C187-250321</v>
          </cell>
          <cell r="AD59050" t="str">
            <v>PARA PROCESAR NOVIEMBRE</v>
          </cell>
        </row>
        <row r="59051">
          <cell r="AC59051" t="str">
            <v>C187-250322</v>
          </cell>
          <cell r="AD59051" t="str">
            <v>PARA PROCESAR NOVIEMBRE</v>
          </cell>
        </row>
        <row r="59052">
          <cell r="AC59052" t="str">
            <v>C187-250323</v>
          </cell>
          <cell r="AD59052" t="str">
            <v>PARA PROCESAR NOVIEMBRE</v>
          </cell>
        </row>
        <row r="59053">
          <cell r="AC59053" t="str">
            <v>C187-250324</v>
          </cell>
          <cell r="AD59053" t="str">
            <v>PARA PROCESAR NOVIEMBRE</v>
          </cell>
        </row>
        <row r="59054">
          <cell r="AC59054" t="str">
            <v>C187-250325</v>
          </cell>
          <cell r="AD59054" t="str">
            <v>PARA PROCESAR NOVIEMBRE</v>
          </cell>
        </row>
        <row r="59055">
          <cell r="AC59055" t="str">
            <v>C187-250326</v>
          </cell>
          <cell r="AD59055" t="str">
            <v>PARA PROCESAR NOVIEMBRE</v>
          </cell>
        </row>
        <row r="59056">
          <cell r="AC59056" t="str">
            <v>C187-250327</v>
          </cell>
          <cell r="AD59056" t="str">
            <v>PARA PROCESAR NOVIEMBRE</v>
          </cell>
        </row>
        <row r="59057">
          <cell r="AC59057" t="str">
            <v>C187-250328</v>
          </cell>
          <cell r="AD59057" t="str">
            <v>PARA PROCESAR NOVIEMBRE</v>
          </cell>
        </row>
        <row r="59058">
          <cell r="AC59058" t="str">
            <v>C187-250329</v>
          </cell>
          <cell r="AD59058" t="str">
            <v>PARA PROCESAR NOVIEMBRE</v>
          </cell>
        </row>
        <row r="59059">
          <cell r="AC59059" t="str">
            <v>C187-250330</v>
          </cell>
          <cell r="AD59059" t="str">
            <v>PARA PROCESAR NOVIEMBRE</v>
          </cell>
        </row>
        <row r="59060">
          <cell r="AC59060" t="str">
            <v>C187-250331</v>
          </cell>
          <cell r="AD59060" t="str">
            <v>PARA PROCESAR NOVIEMBRE</v>
          </cell>
        </row>
        <row r="59061">
          <cell r="AC59061" t="str">
            <v>C187-250332</v>
          </cell>
          <cell r="AD59061" t="str">
            <v>PARA PROCESAR NOVIEMBRE</v>
          </cell>
        </row>
        <row r="59062">
          <cell r="AC59062" t="str">
            <v>C187-250333</v>
          </cell>
          <cell r="AD59062" t="str">
            <v>PARA PROCESAR NOVIEMBRE</v>
          </cell>
        </row>
        <row r="59063">
          <cell r="AC59063" t="str">
            <v>C187-250334</v>
          </cell>
          <cell r="AD59063" t="str">
            <v>PARA PROCESAR NOVIEMBRE</v>
          </cell>
        </row>
        <row r="59064">
          <cell r="AC59064" t="str">
            <v>C187-250335</v>
          </cell>
          <cell r="AD59064" t="str">
            <v>PARA PROCESAR NOVIEMBRE</v>
          </cell>
        </row>
        <row r="59065">
          <cell r="AC59065" t="str">
            <v>C187-250336</v>
          </cell>
          <cell r="AD59065" t="str">
            <v>PARA PROCESAR NOVIEMBRE</v>
          </cell>
        </row>
        <row r="59066">
          <cell r="AC59066" t="str">
            <v>C187-250337</v>
          </cell>
          <cell r="AD59066" t="str">
            <v>PARA PROCESAR NOVIEMBRE</v>
          </cell>
        </row>
        <row r="59067">
          <cell r="AC59067" t="str">
            <v>C187-250338</v>
          </cell>
          <cell r="AD59067" t="str">
            <v>PARA PROCESAR NOVIEMBRE</v>
          </cell>
        </row>
        <row r="59068">
          <cell r="AC59068" t="str">
            <v>C187-250349</v>
          </cell>
          <cell r="AD59068" t="str">
            <v>PARA PROCESAR NOVIEMBRE</v>
          </cell>
        </row>
        <row r="59069">
          <cell r="AC59069" t="str">
            <v>C187-250351</v>
          </cell>
          <cell r="AD59069" t="str">
            <v>PARA PROCESAR NOVIEMBRE</v>
          </cell>
        </row>
        <row r="59070">
          <cell r="AC59070" t="str">
            <v>C187-250361</v>
          </cell>
          <cell r="AD59070" t="str">
            <v>PARA PROCESAR NOVIEMBRE</v>
          </cell>
        </row>
        <row r="59071">
          <cell r="AC59071" t="str">
            <v>HCE-5250</v>
          </cell>
          <cell r="AD59071" t="str">
            <v>PARA PROCESAR NOVIEMBRE</v>
          </cell>
        </row>
        <row r="59072">
          <cell r="AC59072" t="str">
            <v>REDC-289329</v>
          </cell>
          <cell r="AD59072" t="str">
            <v>PARA PROCESAR NOVIEMBRE</v>
          </cell>
        </row>
        <row r="59073">
          <cell r="AC59073" t="str">
            <v>REDC-289258</v>
          </cell>
          <cell r="AD59073" t="str">
            <v>PARA PROCESAR NOVIEMBRE</v>
          </cell>
        </row>
        <row r="59074">
          <cell r="AC59074" t="str">
            <v>REDC-288550</v>
          </cell>
          <cell r="AD59074" t="str">
            <v>PARA PROCESAR NOVIEMBRE</v>
          </cell>
        </row>
        <row r="59075">
          <cell r="AC59075" t="str">
            <v>REDC-288493</v>
          </cell>
          <cell r="AD59075" t="str">
            <v>PARA PROCESAR NOVIEMBRE</v>
          </cell>
        </row>
        <row r="59076">
          <cell r="AC59076" t="str">
            <v>REDC-288221</v>
          </cell>
          <cell r="AD59076" t="str">
            <v>PARA PROCESAR NOVIEMBRE</v>
          </cell>
        </row>
        <row r="59077">
          <cell r="AC59077" t="str">
            <v>REDC-286977</v>
          </cell>
          <cell r="AD59077" t="str">
            <v>PARA PROCESAR NOVIEMBRE</v>
          </cell>
        </row>
        <row r="59078">
          <cell r="AC59078" t="str">
            <v>REDC-286937</v>
          </cell>
          <cell r="AD59078" t="str">
            <v>PARA PROCESAR NOVIEMBRE</v>
          </cell>
        </row>
        <row r="59079">
          <cell r="AC59079" t="str">
            <v>REDC-285768</v>
          </cell>
          <cell r="AD59079" t="str">
            <v>PARA PROCESAR NOVIEMBRE</v>
          </cell>
        </row>
        <row r="59080">
          <cell r="AC59080" t="str">
            <v>REDC-285356</v>
          </cell>
          <cell r="AD59080" t="str">
            <v>CARGADO ID 9943</v>
          </cell>
        </row>
        <row r="59081">
          <cell r="AC59081" t="str">
            <v>REDC-285314</v>
          </cell>
          <cell r="AD59081" t="str">
            <v>CARGADO ID 9943</v>
          </cell>
        </row>
        <row r="59082">
          <cell r="AC59082" t="str">
            <v>REDC-285240</v>
          </cell>
          <cell r="AD59082" t="str">
            <v>CARGADO ID 9943</v>
          </cell>
        </row>
        <row r="59083">
          <cell r="AC59083" t="str">
            <v>REDC-285233</v>
          </cell>
          <cell r="AD59083" t="str">
            <v>CARGADO ID 9943</v>
          </cell>
        </row>
        <row r="59084">
          <cell r="AC59084" t="str">
            <v>REDC-285223</v>
          </cell>
          <cell r="AD59084" t="str">
            <v>CARGADO ID 9943</v>
          </cell>
        </row>
        <row r="59085">
          <cell r="AC59085" t="str">
            <v>REDC-285201</v>
          </cell>
          <cell r="AD59085" t="str">
            <v>CARGADO ID 9943</v>
          </cell>
        </row>
        <row r="59086">
          <cell r="AC59086" t="str">
            <v>REDC-285183</v>
          </cell>
          <cell r="AD59086" t="str">
            <v>CARGADO ID 9943</v>
          </cell>
        </row>
        <row r="59087">
          <cell r="AC59087" t="str">
            <v>REDC-285168</v>
          </cell>
          <cell r="AD59087" t="str">
            <v>CARGADO ID 9943</v>
          </cell>
        </row>
        <row r="59088">
          <cell r="AC59088" t="str">
            <v>REDC-285153</v>
          </cell>
          <cell r="AD59088" t="str">
            <v>CARGADO ID 9943</v>
          </cell>
        </row>
        <row r="59089">
          <cell r="AC59089" t="str">
            <v>REDC-284878</v>
          </cell>
          <cell r="AD59089" t="str">
            <v>CARGADO ID 9943</v>
          </cell>
        </row>
        <row r="59090">
          <cell r="AC59090" t="str">
            <v>REDC-284872</v>
          </cell>
          <cell r="AD59090" t="str">
            <v>CARGADO ID 9943</v>
          </cell>
        </row>
        <row r="59091">
          <cell r="AC59091" t="str">
            <v>REDC-284861</v>
          </cell>
          <cell r="AD59091" t="str">
            <v>CARGADO ID 9943</v>
          </cell>
        </row>
        <row r="59092">
          <cell r="AC59092" t="str">
            <v>REDC-284376</v>
          </cell>
          <cell r="AD59092" t="str">
            <v>CARGADO ID 9943</v>
          </cell>
        </row>
        <row r="59093">
          <cell r="AC59093" t="str">
            <v>REDC-284345</v>
          </cell>
          <cell r="AD59093" t="str">
            <v>CARGADO ID 9943</v>
          </cell>
        </row>
        <row r="59094">
          <cell r="AC59094" t="str">
            <v>REDC-284296</v>
          </cell>
          <cell r="AD59094" t="str">
            <v>CARGADO ID 9943</v>
          </cell>
        </row>
        <row r="59095">
          <cell r="AC59095" t="str">
            <v>REDC-284275</v>
          </cell>
          <cell r="AD59095" t="str">
            <v>CARGADO ID 9943</v>
          </cell>
        </row>
        <row r="59096">
          <cell r="AC59096" t="str">
            <v>REDC-284260</v>
          </cell>
          <cell r="AD59096" t="str">
            <v>CARGADO ID 9943</v>
          </cell>
        </row>
        <row r="59097">
          <cell r="AC59097" t="str">
            <v>REDC-284250</v>
          </cell>
          <cell r="AD59097" t="str">
            <v>CARGADO ID 9943</v>
          </cell>
        </row>
        <row r="59098">
          <cell r="AC59098" t="str">
            <v>REDC-284209</v>
          </cell>
          <cell r="AD59098" t="str">
            <v>CARGADO ID 9943</v>
          </cell>
        </row>
        <row r="59099">
          <cell r="AC59099" t="str">
            <v>REDC-283511</v>
          </cell>
          <cell r="AD59099" t="str">
            <v>CARGADO ID 9943</v>
          </cell>
        </row>
        <row r="59100">
          <cell r="AC59100" t="str">
            <v>REDC-283498</v>
          </cell>
          <cell r="AD59100" t="str">
            <v>CARGADO ID 9943</v>
          </cell>
        </row>
        <row r="59101">
          <cell r="AC59101" t="str">
            <v>REDC-283493</v>
          </cell>
          <cell r="AD59101" t="str">
            <v>CARGADO ID 9943</v>
          </cell>
        </row>
        <row r="59102">
          <cell r="AC59102" t="str">
            <v>REDC-283472</v>
          </cell>
          <cell r="AD59102" t="str">
            <v>CARGADO ID 9943</v>
          </cell>
        </row>
        <row r="59103">
          <cell r="AC59103" t="str">
            <v>REDC-283446</v>
          </cell>
          <cell r="AD59103" t="str">
            <v>CARGADO ID 9943</v>
          </cell>
        </row>
        <row r="59104">
          <cell r="AC59104" t="str">
            <v>REDC-283396</v>
          </cell>
          <cell r="AD59104" t="str">
            <v>PARA PROCESAR NOVIEMBRE</v>
          </cell>
        </row>
        <row r="59105">
          <cell r="AC59105" t="str">
            <v>REDC-282532</v>
          </cell>
          <cell r="AD59105" t="str">
            <v>CARGADO ID 9943</v>
          </cell>
        </row>
        <row r="59106">
          <cell r="AC59106" t="str">
            <v>REDC-282518</v>
          </cell>
          <cell r="AD59106" t="str">
            <v>CARGADO ID 9943</v>
          </cell>
        </row>
        <row r="59107">
          <cell r="AC59107" t="str">
            <v>REDC-282514</v>
          </cell>
          <cell r="AD59107" t="str">
            <v>CARGADO ID 9943</v>
          </cell>
        </row>
        <row r="59108">
          <cell r="AC59108" t="str">
            <v>REDC-282508</v>
          </cell>
          <cell r="AD59108" t="str">
            <v>CARGADO ID 9943</v>
          </cell>
        </row>
        <row r="59109">
          <cell r="AC59109" t="str">
            <v>REDC-282500</v>
          </cell>
          <cell r="AD59109" t="str">
            <v>CARGADO ID 9943</v>
          </cell>
        </row>
        <row r="59110">
          <cell r="AC59110" t="str">
            <v>REDC-282490</v>
          </cell>
          <cell r="AD59110" t="str">
            <v>CARGADO ID 9943</v>
          </cell>
        </row>
        <row r="59111">
          <cell r="AC59111" t="str">
            <v>REDC-282480</v>
          </cell>
          <cell r="AD59111" t="str">
            <v>CARGADO ID 9943</v>
          </cell>
        </row>
        <row r="59112">
          <cell r="AC59112" t="str">
            <v>REDC-282471</v>
          </cell>
          <cell r="AD59112" t="str">
            <v>CARGADO ID 9943</v>
          </cell>
        </row>
        <row r="59113">
          <cell r="AC59113" t="str">
            <v>REDC-282468</v>
          </cell>
          <cell r="AD59113" t="str">
            <v>CARGADO ID 9943</v>
          </cell>
        </row>
        <row r="59114">
          <cell r="AC59114" t="str">
            <v>REDC-282463</v>
          </cell>
          <cell r="AD59114" t="str">
            <v>CARGADO ID 9943</v>
          </cell>
        </row>
        <row r="59115">
          <cell r="AC59115" t="str">
            <v>REDC-282453</v>
          </cell>
          <cell r="AD59115" t="str">
            <v>CARGADO ID 9943</v>
          </cell>
        </row>
        <row r="59116">
          <cell r="AC59116" t="str">
            <v>REDC-282444</v>
          </cell>
          <cell r="AD59116" t="str">
            <v>CARGADO ID 9943</v>
          </cell>
        </row>
        <row r="59117">
          <cell r="AC59117" t="str">
            <v>REDC-282438</v>
          </cell>
          <cell r="AD59117" t="str">
            <v>CARGADO ID 9943</v>
          </cell>
        </row>
        <row r="59118">
          <cell r="AC59118" t="str">
            <v>REDC-282421</v>
          </cell>
          <cell r="AD59118" t="str">
            <v>CARGADO ID 9943</v>
          </cell>
        </row>
        <row r="59119">
          <cell r="AC59119" t="str">
            <v>REDC-281696</v>
          </cell>
          <cell r="AD59119" t="str">
            <v>PARA PROCESAR NOVIEMBRE</v>
          </cell>
        </row>
        <row r="59120">
          <cell r="AC59120" t="str">
            <v>REDC-281505</v>
          </cell>
          <cell r="AD59120" t="str">
            <v>PARA PROCESAR NOVIEMBRE</v>
          </cell>
        </row>
        <row r="59121">
          <cell r="AC59121" t="str">
            <v>REDC-281403</v>
          </cell>
          <cell r="AD59121" t="str">
            <v>PARA PROCESAR NOVIEMBRE</v>
          </cell>
        </row>
        <row r="59122">
          <cell r="AC59122" t="str">
            <v>REDC-281244</v>
          </cell>
          <cell r="AD59122" t="str">
            <v>PARA PROCESAR NOVIEMBRE</v>
          </cell>
        </row>
        <row r="59123">
          <cell r="AC59123" t="str">
            <v>REDC-281192</v>
          </cell>
          <cell r="AD59123" t="str">
            <v>PARA PROCESAR NOVIEMBRE</v>
          </cell>
        </row>
        <row r="59124">
          <cell r="AC59124" t="str">
            <v>REDC-281081</v>
          </cell>
          <cell r="AD59124" t="str">
            <v>PARA PROCESAR NOVIEMBRE</v>
          </cell>
        </row>
        <row r="59125">
          <cell r="AC59125" t="str">
            <v>REDC-280265</v>
          </cell>
          <cell r="AD59125" t="str">
            <v>PARA PROCESAR NOVIEMBRE</v>
          </cell>
        </row>
        <row r="59126">
          <cell r="AC59126" t="str">
            <v>REDC-280101</v>
          </cell>
          <cell r="AD59126" t="str">
            <v>PARA PROCESAR NOVIEMBRE</v>
          </cell>
        </row>
        <row r="59127">
          <cell r="AC59127" t="str">
            <v>REDC-279195</v>
          </cell>
          <cell r="AD59127" t="str">
            <v>PARA PROCESAR NOVIEMBRE</v>
          </cell>
        </row>
        <row r="59128">
          <cell r="AC59128" t="str">
            <v>REDC-278069</v>
          </cell>
          <cell r="AD59128" t="str">
            <v>PARA PROCESAR NOVIEMBRE</v>
          </cell>
        </row>
        <row r="59129">
          <cell r="AC59129" t="str">
            <v>REDC-278036</v>
          </cell>
          <cell r="AD59129" t="str">
            <v>PARA PROCESAR NOVIEMBRE</v>
          </cell>
        </row>
        <row r="59130">
          <cell r="AC59130" t="str">
            <v>REDC-278029</v>
          </cell>
          <cell r="AD59130" t="str">
            <v>PARA PROCESAR NOVIEMBRE</v>
          </cell>
        </row>
        <row r="59131">
          <cell r="AC59131" t="str">
            <v>REDC-278009</v>
          </cell>
          <cell r="AD59131" t="str">
            <v>PARA PROCESAR NOVIEMBRE</v>
          </cell>
        </row>
        <row r="59132">
          <cell r="AC59132" t="str">
            <v>REDC-277991</v>
          </cell>
          <cell r="AD59132" t="str">
            <v>PARA PROCESAR NOVIEMBRE</v>
          </cell>
        </row>
        <row r="59133">
          <cell r="AC59133" t="str">
            <v>REDC-277962</v>
          </cell>
          <cell r="AD59133" t="str">
            <v>PARA PROCESAR NOVIEMBRE</v>
          </cell>
        </row>
        <row r="59134">
          <cell r="AC59134" t="str">
            <v>REDC-277220</v>
          </cell>
          <cell r="AD59134" t="str">
            <v>PARA PROCESAR NOVIEMBRE</v>
          </cell>
        </row>
        <row r="59135">
          <cell r="AC59135" t="str">
            <v>REDC-277129</v>
          </cell>
          <cell r="AD59135" t="str">
            <v>PARA PROCESAR NOVIEMBRE</v>
          </cell>
        </row>
        <row r="59136">
          <cell r="AC59136" t="str">
            <v>FECP-21913</v>
          </cell>
          <cell r="AD59136" t="str">
            <v>PARA PROCESAR NOVIEMBRE</v>
          </cell>
        </row>
        <row r="59137">
          <cell r="AC59137" t="str">
            <v>FE-201685</v>
          </cell>
          <cell r="AD59137" t="str">
            <v>PARA PROCESAR NOVIEMBRE</v>
          </cell>
        </row>
        <row r="59138">
          <cell r="AC59138" t="str">
            <v>UEU-763</v>
          </cell>
          <cell r="AD59138" t="str">
            <v>PARA PROCESAR NOVIEMBRE</v>
          </cell>
        </row>
        <row r="59139">
          <cell r="AC59139" t="str">
            <v>C187-248680</v>
          </cell>
          <cell r="AD59139" t="str">
            <v>PARA PROCESAR NOVIEMBRE</v>
          </cell>
        </row>
        <row r="59140">
          <cell r="AC59140" t="str">
            <v>UCE-13444</v>
          </cell>
          <cell r="AD59140" t="str">
            <v>PARA PROCESAR NOVIEMBRE</v>
          </cell>
        </row>
        <row r="59141">
          <cell r="AC59141" t="str">
            <v>UCE-13299</v>
          </cell>
          <cell r="AD59141" t="str">
            <v>PARA PROCESAR NOVIEMBRE</v>
          </cell>
        </row>
        <row r="59142">
          <cell r="AC59142" t="str">
            <v>UCE-12239</v>
          </cell>
          <cell r="AD59142" t="str">
            <v>PARA PROCESAR NOVIEMBRE</v>
          </cell>
        </row>
        <row r="59143">
          <cell r="AC59143" t="str">
            <v>FVE-69080</v>
          </cell>
          <cell r="AD59143" t="str">
            <v>PARA PROCESAR NOVIEMBRE</v>
          </cell>
        </row>
        <row r="59144">
          <cell r="AC59144" t="str">
            <v>FVE-68913</v>
          </cell>
          <cell r="AD59144" t="str">
            <v>PARA PROCESAR NOVIEMBRE</v>
          </cell>
        </row>
        <row r="59145">
          <cell r="AC59145" t="str">
            <v>FVE-68635</v>
          </cell>
          <cell r="AD59145" t="str">
            <v>PARA PROCESAR NOVIEMBRE</v>
          </cell>
        </row>
        <row r="59146">
          <cell r="AC59146" t="str">
            <v>FVE-68497</v>
          </cell>
          <cell r="AD59146" t="str">
            <v>PARA PROCESAR NOVIEMBRE</v>
          </cell>
        </row>
        <row r="59147">
          <cell r="AC59147" t="str">
            <v>FVE-68219</v>
          </cell>
          <cell r="AD59147" t="str">
            <v>PARA PROCESAR NOVIEMBRE</v>
          </cell>
        </row>
        <row r="59148">
          <cell r="AC59148" t="str">
            <v>FVE-71581</v>
          </cell>
          <cell r="AD59148" t="str">
            <v>PARA PROCESAR NOVIEMBRE</v>
          </cell>
        </row>
        <row r="59149">
          <cell r="AC59149" t="str">
            <v>FEE-1836</v>
          </cell>
          <cell r="AD59149" t="str">
            <v>PARA PROCESAR NOVIEMBRE</v>
          </cell>
        </row>
        <row r="59150">
          <cell r="AC59150" t="str">
            <v>UCE-12784</v>
          </cell>
          <cell r="AD59150" t="str">
            <v>PARA PROCESAR NOVIEMBRE</v>
          </cell>
        </row>
        <row r="59151">
          <cell r="AC59151" t="str">
            <v>C187-248424</v>
          </cell>
          <cell r="AD59151" t="str">
            <v>PARA PROCESAR NOVIEMBRE</v>
          </cell>
        </row>
        <row r="59152">
          <cell r="AC59152" t="str">
            <v>C187-248408</v>
          </cell>
          <cell r="AD59152" t="str">
            <v>PARA PROCESAR NOVIEMBRE</v>
          </cell>
        </row>
        <row r="59153">
          <cell r="AC59153" t="str">
            <v>C187-248416</v>
          </cell>
          <cell r="AD59153" t="str">
            <v>PARA PROCESAR NOVIEMBRE</v>
          </cell>
        </row>
        <row r="59154">
          <cell r="AC59154" t="str">
            <v>C187-248425</v>
          </cell>
          <cell r="AD59154" t="str">
            <v>PARA PROCESAR NOVIEMBRE</v>
          </cell>
        </row>
        <row r="59155">
          <cell r="AC59155" t="str">
            <v>C187-248413</v>
          </cell>
          <cell r="AD59155" t="str">
            <v>PARA PROCESAR NOVIEMBRE</v>
          </cell>
        </row>
        <row r="59156">
          <cell r="AC59156" t="str">
            <v>C187-248421</v>
          </cell>
          <cell r="AD59156" t="str">
            <v>PARA PROCESAR NOVIEMBRE</v>
          </cell>
        </row>
        <row r="59157">
          <cell r="AC59157" t="str">
            <v>C187-249715</v>
          </cell>
          <cell r="AD59157" t="str">
            <v>PARA PROCESAR NOVIEMBRE</v>
          </cell>
        </row>
        <row r="59158">
          <cell r="AC59158" t="str">
            <v>C187-248400</v>
          </cell>
          <cell r="AD59158" t="str">
            <v>PARA PROCESAR NOVIEMBRE</v>
          </cell>
        </row>
        <row r="59159">
          <cell r="AC59159" t="str">
            <v>C187-248417</v>
          </cell>
          <cell r="AD59159" t="str">
            <v>PARA PROCESAR NOVIEMBRE</v>
          </cell>
        </row>
        <row r="59160">
          <cell r="AC59160" t="str">
            <v>C187-248415</v>
          </cell>
          <cell r="AD59160" t="str">
            <v>PARA PROCESAR NOVIEMBRE</v>
          </cell>
        </row>
        <row r="59161">
          <cell r="AC59161" t="str">
            <v>C187-248405</v>
          </cell>
          <cell r="AD59161" t="str">
            <v>PARA PROCESAR NOVIEMBRE</v>
          </cell>
        </row>
        <row r="59162">
          <cell r="AC59162" t="str">
            <v>C187-248403</v>
          </cell>
          <cell r="AD59162" t="str">
            <v>PARA PROCESAR NOVIEMBRE</v>
          </cell>
        </row>
        <row r="59163">
          <cell r="AC59163" t="str">
            <v>C187-248406</v>
          </cell>
          <cell r="AD59163" t="str">
            <v>PARA PROCESAR NOVIEMBRE</v>
          </cell>
        </row>
        <row r="59164">
          <cell r="AC59164" t="str">
            <v>C187-248422</v>
          </cell>
          <cell r="AD59164" t="str">
            <v>PARA PROCESAR NOVIEMBRE</v>
          </cell>
        </row>
        <row r="59165">
          <cell r="AC59165" t="str">
            <v>C187-248420</v>
          </cell>
          <cell r="AD59165" t="str">
            <v>PARA PROCESAR NOVIEMBRE</v>
          </cell>
        </row>
        <row r="59166">
          <cell r="AC59166" t="str">
            <v>C187-248411</v>
          </cell>
          <cell r="AD59166" t="str">
            <v>PARA PROCESAR NOVIEMBRE</v>
          </cell>
        </row>
        <row r="59167">
          <cell r="AC59167" t="str">
            <v>C187-248399</v>
          </cell>
          <cell r="AD59167" t="str">
            <v>PARA PROCESAR NOVIEMBRE</v>
          </cell>
        </row>
        <row r="59168">
          <cell r="AC59168" t="str">
            <v>C187-248418</v>
          </cell>
          <cell r="AD59168" t="str">
            <v>PARA PROCESAR NOVIEMBRE</v>
          </cell>
        </row>
        <row r="59169">
          <cell r="AC59169" t="str">
            <v>C187-248404</v>
          </cell>
          <cell r="AD59169" t="str">
            <v>PARA PROCESAR NOVIEMBRE</v>
          </cell>
        </row>
        <row r="59170">
          <cell r="AC59170" t="str">
            <v>C187-248407</v>
          </cell>
          <cell r="AD59170" t="str">
            <v>PARA PROCESAR NOVIEMBRE</v>
          </cell>
        </row>
        <row r="59171">
          <cell r="AC59171" t="str">
            <v>C187-248401</v>
          </cell>
          <cell r="AD59171" t="str">
            <v>PARA PROCESAR NOVIEMBRE</v>
          </cell>
        </row>
        <row r="59172">
          <cell r="AC59172" t="str">
            <v>C187-248402</v>
          </cell>
          <cell r="AD59172" t="str">
            <v>PARA PROCESAR NOVIEMBRE</v>
          </cell>
        </row>
        <row r="59173">
          <cell r="AC59173" t="str">
            <v>C187-248409</v>
          </cell>
          <cell r="AD59173" t="str">
            <v>PARA PROCESAR NOVIEMBRE</v>
          </cell>
        </row>
        <row r="59174">
          <cell r="AC59174" t="str">
            <v>C187-248419</v>
          </cell>
          <cell r="AD59174" t="str">
            <v>PARA PROCESAR NOVIEMBRE</v>
          </cell>
        </row>
        <row r="59175">
          <cell r="AC59175" t="str">
            <v>C187-248446</v>
          </cell>
          <cell r="AD59175" t="str">
            <v>PARA PROCESAR NOVIEMBRE</v>
          </cell>
        </row>
        <row r="59176">
          <cell r="AC59176" t="str">
            <v>C187-248445</v>
          </cell>
          <cell r="AD59176" t="str">
            <v>PARA PROCESAR NOVIEMBRE</v>
          </cell>
        </row>
        <row r="59177">
          <cell r="AC59177" t="str">
            <v>C187-248442</v>
          </cell>
          <cell r="AD59177" t="str">
            <v>PARA PROCESAR NOVIEMBRE</v>
          </cell>
        </row>
        <row r="59178">
          <cell r="AC59178" t="str">
            <v>C187-248460</v>
          </cell>
          <cell r="AD59178" t="str">
            <v>PARA PROCESAR NOVIEMBRE</v>
          </cell>
        </row>
        <row r="59179">
          <cell r="AC59179" t="str">
            <v>C187-248444</v>
          </cell>
          <cell r="AD59179" t="str">
            <v>PARA PROCESAR NOVIEMBRE</v>
          </cell>
        </row>
        <row r="59180">
          <cell r="AC59180" t="str">
            <v>C187-248451</v>
          </cell>
          <cell r="AD59180" t="str">
            <v>PARA PROCESAR NOVIEMBRE</v>
          </cell>
        </row>
        <row r="59181">
          <cell r="AC59181" t="str">
            <v>C187-248443</v>
          </cell>
          <cell r="AD59181" t="str">
            <v>PARA PROCESAR NOVIEMBRE</v>
          </cell>
        </row>
        <row r="59182">
          <cell r="AC59182" t="str">
            <v>C187-248435</v>
          </cell>
          <cell r="AD59182" t="str">
            <v>PARA PROCESAR NOVIEMBRE</v>
          </cell>
        </row>
        <row r="59183">
          <cell r="AC59183" t="str">
            <v>C187-248462</v>
          </cell>
          <cell r="AD59183" t="str">
            <v>PARA PROCESAR NOVIEMBRE</v>
          </cell>
        </row>
        <row r="59184">
          <cell r="AC59184" t="str">
            <v>C187-248459</v>
          </cell>
          <cell r="AD59184" t="str">
            <v>PARA PROCESAR NOVIEMBRE</v>
          </cell>
        </row>
        <row r="59185">
          <cell r="AC59185" t="str">
            <v>C187-248441</v>
          </cell>
          <cell r="AD59185" t="str">
            <v>PARA PROCESAR NOVIEMBRE</v>
          </cell>
        </row>
        <row r="59186">
          <cell r="AC59186" t="str">
            <v>C187-248456</v>
          </cell>
          <cell r="AD59186" t="str">
            <v>PARA PROCESAR NOVIEMBRE</v>
          </cell>
        </row>
        <row r="59187">
          <cell r="AC59187" t="str">
            <v>C187-248464</v>
          </cell>
          <cell r="AD59187" t="str">
            <v>PARA PROCESAR NOVIEMBRE</v>
          </cell>
        </row>
        <row r="59188">
          <cell r="AC59188" t="str">
            <v>C187-248461</v>
          </cell>
          <cell r="AD59188" t="str">
            <v>PARA PROCESAR NOVIEMBRE</v>
          </cell>
        </row>
        <row r="59189">
          <cell r="AC59189" t="str">
            <v>C187-248458</v>
          </cell>
          <cell r="AD59189" t="str">
            <v>PARA PROCESAR NOVIEMBRE</v>
          </cell>
        </row>
        <row r="59190">
          <cell r="AC59190" t="str">
            <v>C187-248463</v>
          </cell>
          <cell r="AD59190" t="str">
            <v>PARA PROCESAR NOVIEMBRE</v>
          </cell>
        </row>
        <row r="59191">
          <cell r="AC59191" t="str">
            <v>C187-248457</v>
          </cell>
          <cell r="AD59191" t="str">
            <v>PARA PROCESAR NOVIEMBRE</v>
          </cell>
        </row>
        <row r="59192">
          <cell r="AC59192" t="str">
            <v>C187-248540</v>
          </cell>
          <cell r="AD59192" t="str">
            <v>PARA PROCESAR NOVIEMBRE</v>
          </cell>
        </row>
        <row r="59193">
          <cell r="AC59193" t="str">
            <v>C187-248577</v>
          </cell>
          <cell r="AD59193" t="str">
            <v>PARA PROCESAR NOVIEMBRE</v>
          </cell>
        </row>
        <row r="59194">
          <cell r="AC59194" t="str">
            <v>C187-248525</v>
          </cell>
          <cell r="AD59194" t="str">
            <v>PARA PROCESAR NOVIEMBRE</v>
          </cell>
        </row>
        <row r="59195">
          <cell r="AC59195" t="str">
            <v>C187-248548</v>
          </cell>
          <cell r="AD59195" t="str">
            <v>PARA PROCESAR NOVIEMBRE</v>
          </cell>
        </row>
        <row r="59196">
          <cell r="AC59196" t="str">
            <v>C187-248541</v>
          </cell>
          <cell r="AD59196" t="str">
            <v>PARA PROCESAR NOVIEMBRE</v>
          </cell>
        </row>
        <row r="59197">
          <cell r="AC59197" t="str">
            <v>C187-248535</v>
          </cell>
          <cell r="AD59197" t="str">
            <v>PARA PROCESAR NOVIEMBRE</v>
          </cell>
        </row>
        <row r="59198">
          <cell r="AC59198" t="str">
            <v>C187-248574</v>
          </cell>
          <cell r="AD59198" t="str">
            <v>PARA PROCESAR NOVIEMBRE</v>
          </cell>
        </row>
        <row r="59199">
          <cell r="AC59199" t="str">
            <v>C187-248561</v>
          </cell>
          <cell r="AD59199" t="str">
            <v>PARA PROCESAR NOVIEMBRE</v>
          </cell>
        </row>
        <row r="59200">
          <cell r="AC59200" t="str">
            <v>C187-248520</v>
          </cell>
          <cell r="AD59200" t="str">
            <v>PARA PROCESAR NOVIEMBRE</v>
          </cell>
        </row>
        <row r="59201">
          <cell r="AC59201" t="str">
            <v>C187-248555</v>
          </cell>
          <cell r="AD59201" t="str">
            <v>PARA PROCESAR NOVIEMBRE</v>
          </cell>
        </row>
        <row r="59202">
          <cell r="AC59202" t="str">
            <v>C187-248558</v>
          </cell>
          <cell r="AD59202" t="str">
            <v>PARA PROCESAR NOVIEMBRE</v>
          </cell>
        </row>
        <row r="59203">
          <cell r="AC59203" t="str">
            <v>C187-248536</v>
          </cell>
          <cell r="AD59203" t="str">
            <v>PARA PROCESAR NOVIEMBRE</v>
          </cell>
        </row>
        <row r="59204">
          <cell r="AC59204" t="str">
            <v>C187-248553</v>
          </cell>
          <cell r="AD59204" t="str">
            <v>PARA PROCESAR NOVIEMBRE</v>
          </cell>
        </row>
        <row r="59205">
          <cell r="AC59205" t="str">
            <v>C187-248560</v>
          </cell>
          <cell r="AD59205" t="str">
            <v>PARA PROCESAR NOVIEMBRE</v>
          </cell>
        </row>
        <row r="59206">
          <cell r="AC59206" t="str">
            <v>C187-248523</v>
          </cell>
          <cell r="AD59206" t="str">
            <v>PARA PROCESAR NOVIEMBRE</v>
          </cell>
        </row>
        <row r="59207">
          <cell r="AC59207" t="str">
            <v>C187-248556</v>
          </cell>
          <cell r="AD59207" t="str">
            <v>PARA PROCESAR NOVIEMBRE</v>
          </cell>
        </row>
        <row r="59208">
          <cell r="AC59208" t="str">
            <v>C187-248537</v>
          </cell>
          <cell r="AD59208" t="str">
            <v>PARA PROCESAR NOVIEMBRE</v>
          </cell>
        </row>
        <row r="59209">
          <cell r="AC59209" t="str">
            <v>C187-248554</v>
          </cell>
          <cell r="AD59209" t="str">
            <v>PARA PROCESAR NOVIEMBRE</v>
          </cell>
        </row>
        <row r="59210">
          <cell r="AC59210" t="str">
            <v>C190-194530</v>
          </cell>
          <cell r="AD59210" t="str">
            <v>PARA PROCESAR NOVIEMBRE</v>
          </cell>
        </row>
        <row r="59211">
          <cell r="AC59211" t="str">
            <v>C187-248533</v>
          </cell>
          <cell r="AD59211" t="str">
            <v>PARA PROCESAR NOVIEMBRE</v>
          </cell>
        </row>
        <row r="59212">
          <cell r="AC59212" t="str">
            <v>C187-248576</v>
          </cell>
          <cell r="AD59212" t="str">
            <v>PARA PROCESAR NOVIEMBRE</v>
          </cell>
        </row>
        <row r="59213">
          <cell r="AC59213" t="str">
            <v>C187-248565</v>
          </cell>
          <cell r="AD59213" t="str">
            <v>PARA PROCESAR NOVIEMBRE</v>
          </cell>
        </row>
        <row r="59214">
          <cell r="AC59214" t="str">
            <v>C187-248559</v>
          </cell>
          <cell r="AD59214" t="str">
            <v>PARA PROCESAR NOVIEMBRE</v>
          </cell>
        </row>
        <row r="59215">
          <cell r="AC59215" t="str">
            <v>C187-248552</v>
          </cell>
          <cell r="AD59215" t="str">
            <v>PARA PROCESAR NOVIEMBRE</v>
          </cell>
        </row>
        <row r="59216">
          <cell r="AC59216" t="str">
            <v>C187-248546</v>
          </cell>
          <cell r="AD59216" t="str">
            <v>PARA PROCESAR NOVIEMBRE</v>
          </cell>
        </row>
        <row r="59217">
          <cell r="AC59217" t="str">
            <v>C187-248545</v>
          </cell>
          <cell r="AD59217" t="str">
            <v>PARA PROCESAR NOVIEMBRE</v>
          </cell>
        </row>
        <row r="59218">
          <cell r="AC59218" t="str">
            <v>C187-248563</v>
          </cell>
          <cell r="AD59218" t="str">
            <v>PARA PROCESAR NOVIEMBRE</v>
          </cell>
        </row>
        <row r="59219">
          <cell r="AC59219" t="str">
            <v>C187-248534</v>
          </cell>
          <cell r="AD59219" t="str">
            <v>PARA PROCESAR NOVIEMBRE</v>
          </cell>
        </row>
        <row r="59220">
          <cell r="AC59220" t="str">
            <v>C187-248567</v>
          </cell>
          <cell r="AD59220" t="str">
            <v>PARA PROCESAR NOVIEMBRE</v>
          </cell>
        </row>
        <row r="59221">
          <cell r="AC59221" t="str">
            <v>C187-248549</v>
          </cell>
          <cell r="AD59221" t="str">
            <v>PARA PROCESAR NOVIEMBRE</v>
          </cell>
        </row>
        <row r="59222">
          <cell r="AC59222" t="str">
            <v>C187-248551</v>
          </cell>
          <cell r="AD59222" t="str">
            <v>PARA PROCESAR NOVIEMBRE</v>
          </cell>
        </row>
        <row r="59223">
          <cell r="AC59223" t="str">
            <v>C187-248544</v>
          </cell>
          <cell r="AD59223" t="str">
            <v>PARA PROCESAR NOVIEMBRE</v>
          </cell>
        </row>
        <row r="59224">
          <cell r="AC59224" t="str">
            <v>C187-248524</v>
          </cell>
          <cell r="AD59224" t="str">
            <v>PARA PROCESAR NOVIEMBRE</v>
          </cell>
        </row>
        <row r="59225">
          <cell r="AC59225" t="str">
            <v>C187-248526</v>
          </cell>
          <cell r="AD59225" t="str">
            <v>PARA PROCESAR NOVIEMBRE</v>
          </cell>
        </row>
        <row r="59226">
          <cell r="AC59226" t="str">
            <v>C187-248522</v>
          </cell>
          <cell r="AD59226" t="str">
            <v>PARA PROCESAR NOVIEMBRE</v>
          </cell>
        </row>
        <row r="59227">
          <cell r="AC59227" t="str">
            <v>C187-248570</v>
          </cell>
          <cell r="AD59227" t="str">
            <v>PARA PROCESAR NOVIEMBRE</v>
          </cell>
        </row>
        <row r="59228">
          <cell r="AC59228" t="str">
            <v>C187-248564</v>
          </cell>
          <cell r="AD59228" t="str">
            <v>PARA PROCESAR NOVIEMBRE</v>
          </cell>
        </row>
        <row r="59229">
          <cell r="AC59229" t="str">
            <v>C187-248527</v>
          </cell>
          <cell r="AD59229" t="str">
            <v>PARA PROCESAR NOVIEMBRE</v>
          </cell>
        </row>
        <row r="59230">
          <cell r="AC59230" t="str">
            <v>C187-248485</v>
          </cell>
          <cell r="AD59230" t="str">
            <v>PARA PROCESAR NOVIEMBRE</v>
          </cell>
        </row>
        <row r="59231">
          <cell r="AC59231" t="str">
            <v>C187-248566</v>
          </cell>
          <cell r="AD59231" t="str">
            <v>PARA PROCESAR NOVIEMBRE</v>
          </cell>
        </row>
        <row r="59232">
          <cell r="AC59232" t="str">
            <v>C187-248575</v>
          </cell>
          <cell r="AD59232" t="str">
            <v>PARA PROCESAR NOVIEMBRE</v>
          </cell>
        </row>
        <row r="59233">
          <cell r="AC59233" t="str">
            <v>C187-248557</v>
          </cell>
          <cell r="AD59233" t="str">
            <v>PARA PROCESAR NOVIEMBRE</v>
          </cell>
        </row>
        <row r="59234">
          <cell r="AC59234" t="str">
            <v>C187-248562</v>
          </cell>
          <cell r="AD59234" t="str">
            <v>PARA PROCESAR NOVIEMBRE</v>
          </cell>
        </row>
        <row r="59235">
          <cell r="AC59235" t="str">
            <v>C187-248568</v>
          </cell>
          <cell r="AD59235" t="str">
            <v>PARA PROCESAR NOVIEMBRE</v>
          </cell>
        </row>
        <row r="59236">
          <cell r="AC59236" t="str">
            <v>C187-248539</v>
          </cell>
          <cell r="AD59236" t="str">
            <v>PARA PROCESAR NOVIEMBRE</v>
          </cell>
        </row>
        <row r="59237">
          <cell r="AC59237" t="str">
            <v>C187-248530</v>
          </cell>
          <cell r="AD59237" t="str">
            <v>PARA PROCESAR NOVIEMBRE</v>
          </cell>
        </row>
        <row r="59238">
          <cell r="AC59238" t="str">
            <v>C187-248571</v>
          </cell>
          <cell r="AD59238" t="str">
            <v>PARA PROCESAR NOVIEMBRE</v>
          </cell>
        </row>
        <row r="59239">
          <cell r="AC59239" t="str">
            <v>C187-248521</v>
          </cell>
          <cell r="AD59239" t="str">
            <v>PARA PROCESAR NOVIEMBRE</v>
          </cell>
        </row>
        <row r="59240">
          <cell r="AC59240" t="str">
            <v>C187-248569</v>
          </cell>
          <cell r="AD59240" t="str">
            <v>PARA PROCESAR NOVIEMBRE</v>
          </cell>
        </row>
        <row r="59241">
          <cell r="AC59241" t="str">
            <v>C187-248531</v>
          </cell>
          <cell r="AD59241" t="str">
            <v>PARA PROCESAR NOVIEMBRE</v>
          </cell>
        </row>
        <row r="59242">
          <cell r="AC59242" t="str">
            <v>C187-248543</v>
          </cell>
          <cell r="AD59242" t="str">
            <v>PARA PROCESAR NOVIEMBRE</v>
          </cell>
        </row>
        <row r="59243">
          <cell r="AC59243" t="str">
            <v>C187-248572</v>
          </cell>
          <cell r="AD59243" t="str">
            <v>PARA PROCESAR NOVIEMBRE</v>
          </cell>
        </row>
        <row r="59244">
          <cell r="AC59244" t="str">
            <v>C187-248529</v>
          </cell>
          <cell r="AD59244" t="str">
            <v>PARA PROCESAR NOVIEMBRE</v>
          </cell>
        </row>
        <row r="59245">
          <cell r="AC59245" t="str">
            <v>C187-248550</v>
          </cell>
          <cell r="AD59245" t="str">
            <v>PARA PROCESAR NOVIEMBRE</v>
          </cell>
        </row>
        <row r="59246">
          <cell r="AC59246" t="str">
            <v>C187-248573</v>
          </cell>
          <cell r="AD59246" t="str">
            <v>PARA PROCESAR NOVIEMBRE</v>
          </cell>
        </row>
        <row r="59247">
          <cell r="AC59247" t="str">
            <v>C187-248542</v>
          </cell>
          <cell r="AD59247" t="str">
            <v>PARA PROCESAR NOVIEMBRE</v>
          </cell>
        </row>
        <row r="59248">
          <cell r="AC59248" t="str">
            <v>C187-248532</v>
          </cell>
          <cell r="AD59248" t="str">
            <v>PARA PROCESAR NOVIEMBRE</v>
          </cell>
        </row>
        <row r="59249">
          <cell r="AC59249" t="str">
            <v>C187-248528</v>
          </cell>
          <cell r="AD59249" t="str">
            <v>PARA PROCESAR NOVIEMBRE</v>
          </cell>
        </row>
        <row r="59250">
          <cell r="AC59250" t="str">
            <v>C187-248593</v>
          </cell>
          <cell r="AD59250" t="str">
            <v>PARA PROCESAR NOVIEMBRE</v>
          </cell>
        </row>
        <row r="59251">
          <cell r="AC59251" t="str">
            <v>C187-248633</v>
          </cell>
          <cell r="AD59251" t="str">
            <v>PARA PROCESAR NOVIEMBRE</v>
          </cell>
        </row>
        <row r="59252">
          <cell r="AC59252" t="str">
            <v>C187-248614</v>
          </cell>
          <cell r="AD59252" t="str">
            <v>PARA PROCESAR NOVIEMBRE</v>
          </cell>
        </row>
        <row r="59253">
          <cell r="AC59253" t="str">
            <v>C187-248637</v>
          </cell>
          <cell r="AD59253" t="str">
            <v>PARA PROCESAR NOVIEMBRE</v>
          </cell>
        </row>
        <row r="59254">
          <cell r="AC59254" t="str">
            <v>C187-248594</v>
          </cell>
          <cell r="AD59254" t="str">
            <v>PARA PROCESAR NOVIEMBRE</v>
          </cell>
        </row>
        <row r="59255">
          <cell r="AC59255" t="str">
            <v>C187-248620</v>
          </cell>
          <cell r="AD59255" t="str">
            <v>PARA PROCESAR NOVIEMBRE</v>
          </cell>
        </row>
        <row r="59256">
          <cell r="AC59256" t="str">
            <v>C187-248617</v>
          </cell>
          <cell r="AD59256" t="str">
            <v>PARA PROCESAR NOVIEMBRE</v>
          </cell>
        </row>
        <row r="59257">
          <cell r="AC59257" t="str">
            <v>C187-248645</v>
          </cell>
          <cell r="AD59257" t="str">
            <v>PARA PROCESAR NOVIEMBRE</v>
          </cell>
        </row>
        <row r="59258">
          <cell r="AC59258" t="str">
            <v>C187-248612</v>
          </cell>
          <cell r="AD59258" t="str">
            <v>PARA PROCESAR NOVIEMBRE</v>
          </cell>
        </row>
        <row r="59259">
          <cell r="AC59259" t="str">
            <v>C187-248599</v>
          </cell>
          <cell r="AD59259" t="str">
            <v>PARA PROCESAR NOVIEMBRE</v>
          </cell>
        </row>
        <row r="59260">
          <cell r="AC59260" t="str">
            <v>C187-248605</v>
          </cell>
          <cell r="AD59260" t="str">
            <v>PARA PROCESAR NOVIEMBRE</v>
          </cell>
        </row>
        <row r="59261">
          <cell r="AC59261" t="str">
            <v>C187-248598</v>
          </cell>
          <cell r="AD59261" t="str">
            <v>PARA PROCESAR NOVIEMBRE</v>
          </cell>
        </row>
        <row r="59262">
          <cell r="AC59262" t="str">
            <v>C187-248631</v>
          </cell>
          <cell r="AD59262" t="str">
            <v>PARA PROCESAR NOVIEMBRE</v>
          </cell>
        </row>
        <row r="59263">
          <cell r="AC59263" t="str">
            <v>C187-248590</v>
          </cell>
          <cell r="AD59263" t="str">
            <v>PARA PROCESAR NOVIEMBRE</v>
          </cell>
        </row>
        <row r="59264">
          <cell r="AC59264" t="str">
            <v>C187-248642</v>
          </cell>
          <cell r="AD59264" t="str">
            <v>PARA PROCESAR NOVIEMBRE</v>
          </cell>
        </row>
        <row r="59265">
          <cell r="AC59265" t="str">
            <v>C187-248641</v>
          </cell>
          <cell r="AD59265" t="str">
            <v>PARA PROCESAR NOVIEMBRE</v>
          </cell>
        </row>
        <row r="59266">
          <cell r="AC59266" t="str">
            <v>C187-248595</v>
          </cell>
          <cell r="AD59266" t="str">
            <v>PARA PROCESAR NOVIEMBRE</v>
          </cell>
        </row>
        <row r="59267">
          <cell r="AC59267" t="str">
            <v>C190-194531</v>
          </cell>
          <cell r="AD59267" t="str">
            <v>PARA PROCESAR NOVIEMBRE</v>
          </cell>
        </row>
        <row r="59268">
          <cell r="AC59268" t="str">
            <v>C187-248607</v>
          </cell>
          <cell r="AD59268" t="str">
            <v>PARA PROCESAR NOVIEMBRE</v>
          </cell>
        </row>
        <row r="59269">
          <cell r="AC59269" t="str">
            <v>C187-248600</v>
          </cell>
          <cell r="AD59269" t="str">
            <v>PARA PROCESAR NOVIEMBRE</v>
          </cell>
        </row>
        <row r="59270">
          <cell r="AC59270" t="str">
            <v>C187-248626</v>
          </cell>
          <cell r="AD59270" t="str">
            <v>PARA PROCESAR NOVIEMBRE</v>
          </cell>
        </row>
        <row r="59271">
          <cell r="AC59271" t="str">
            <v>C187-248619</v>
          </cell>
          <cell r="AD59271" t="str">
            <v>PARA PROCESAR NOVIEMBRE</v>
          </cell>
        </row>
        <row r="59272">
          <cell r="AC59272" t="str">
            <v>C187-248636</v>
          </cell>
          <cell r="AD59272" t="str">
            <v>PARA PROCESAR NOVIEMBRE</v>
          </cell>
        </row>
        <row r="59273">
          <cell r="AC59273" t="str">
            <v>C187-248640</v>
          </cell>
          <cell r="AD59273" t="str">
            <v>PARA PROCESAR NOVIEMBRE</v>
          </cell>
        </row>
        <row r="59274">
          <cell r="AC59274" t="str">
            <v>C187-248624</v>
          </cell>
          <cell r="AD59274" t="str">
            <v>PARA PROCESAR NOVIEMBRE</v>
          </cell>
        </row>
        <row r="59275">
          <cell r="AC59275" t="str">
            <v>C187-248627</v>
          </cell>
          <cell r="AD59275" t="str">
            <v>PARA PROCESAR NOVIEMBRE</v>
          </cell>
        </row>
        <row r="59276">
          <cell r="AC59276" t="str">
            <v>C187-248609</v>
          </cell>
          <cell r="AD59276" t="str">
            <v>PARA PROCESAR NOVIEMBRE</v>
          </cell>
        </row>
        <row r="59277">
          <cell r="AC59277" t="str">
            <v>C187-248604</v>
          </cell>
          <cell r="AD59277" t="str">
            <v>PARA PROCESAR NOVIEMBRE</v>
          </cell>
        </row>
        <row r="59278">
          <cell r="AC59278" t="str">
            <v>C187-248638</v>
          </cell>
          <cell r="AD59278" t="str">
            <v>PARA PROCESAR NOVIEMBRE</v>
          </cell>
        </row>
        <row r="59279">
          <cell r="AC59279" t="str">
            <v>C187-248639</v>
          </cell>
          <cell r="AD59279" t="str">
            <v>PARA PROCESAR NOVIEMBRE</v>
          </cell>
        </row>
        <row r="59280">
          <cell r="AC59280" t="str">
            <v>C187-248613</v>
          </cell>
          <cell r="AD59280" t="str">
            <v>PARA PROCESAR NOVIEMBRE</v>
          </cell>
        </row>
        <row r="59281">
          <cell r="AC59281" t="str">
            <v>C187-248632</v>
          </cell>
          <cell r="AD59281" t="str">
            <v>PARA PROCESAR NOVIEMBRE</v>
          </cell>
        </row>
        <row r="59282">
          <cell r="AC59282" t="str">
            <v>C187-248611</v>
          </cell>
          <cell r="AD59282" t="str">
            <v>PARA PROCESAR NOVIEMBRE</v>
          </cell>
        </row>
        <row r="59283">
          <cell r="AC59283" t="str">
            <v>C187-248634</v>
          </cell>
          <cell r="AD59283" t="str">
            <v>PARA PROCESAR NOVIEMBRE</v>
          </cell>
        </row>
        <row r="59284">
          <cell r="AC59284" t="str">
            <v>C190-194532</v>
          </cell>
          <cell r="AD59284" t="str">
            <v>PARA PROCESAR NOVIEMBRE</v>
          </cell>
        </row>
        <row r="59285">
          <cell r="AC59285" t="str">
            <v>C187-248616</v>
          </cell>
          <cell r="AD59285" t="str">
            <v>PARA PROCESAR NOVIEMBRE</v>
          </cell>
        </row>
        <row r="59286">
          <cell r="AC59286" t="str">
            <v>C187-248643</v>
          </cell>
          <cell r="AD59286" t="str">
            <v>PARA PROCESAR NOVIEMBRE</v>
          </cell>
        </row>
        <row r="59287">
          <cell r="AC59287" t="str">
            <v>C187-248644</v>
          </cell>
          <cell r="AD59287" t="str">
            <v>PARA PROCESAR NOVIEMBRE</v>
          </cell>
        </row>
        <row r="59288">
          <cell r="AC59288" t="str">
            <v>C187-248602</v>
          </cell>
          <cell r="AD59288" t="str">
            <v>PARA PROCESAR NOVIEMBRE</v>
          </cell>
        </row>
        <row r="59289">
          <cell r="AC59289" t="str">
            <v>C187-248597</v>
          </cell>
          <cell r="AD59289" t="str">
            <v>PARA PROCESAR NOVIEMBRE</v>
          </cell>
        </row>
        <row r="59290">
          <cell r="AC59290" t="str">
            <v>C187-248601</v>
          </cell>
          <cell r="AD59290" t="str">
            <v>PARA PROCESAR NOVIEMBRE</v>
          </cell>
        </row>
        <row r="59291">
          <cell r="AC59291" t="str">
            <v>C187-248603</v>
          </cell>
          <cell r="AD59291" t="str">
            <v>PARA PROCESAR NOVIEMBRE</v>
          </cell>
        </row>
        <row r="59292">
          <cell r="AC59292" t="str">
            <v>C187-248618</v>
          </cell>
          <cell r="AD59292" t="str">
            <v>PARA PROCESAR NOVIEMBRE</v>
          </cell>
        </row>
        <row r="59293">
          <cell r="AC59293" t="str">
            <v>C187-248646</v>
          </cell>
          <cell r="AD59293" t="str">
            <v>PARA PROCESAR NOVIEMBRE</v>
          </cell>
        </row>
        <row r="59294">
          <cell r="AC59294" t="str">
            <v>C187-248628</v>
          </cell>
          <cell r="AD59294" t="str">
            <v>PARA PROCESAR NOVIEMBRE</v>
          </cell>
        </row>
        <row r="59295">
          <cell r="AC59295" t="str">
            <v>C187-248608</v>
          </cell>
          <cell r="AD59295" t="str">
            <v>PARA PROCESAR NOVIEMBRE</v>
          </cell>
        </row>
        <row r="59296">
          <cell r="AC59296" t="str">
            <v>C187-248622</v>
          </cell>
          <cell r="AD59296" t="str">
            <v>PARA PROCESAR NOVIEMBRE</v>
          </cell>
        </row>
        <row r="59297">
          <cell r="AC59297" t="str">
            <v>C187-248635</v>
          </cell>
          <cell r="AD59297" t="str">
            <v>PARA PROCESAR NOVIEMBRE</v>
          </cell>
        </row>
        <row r="59298">
          <cell r="AC59298" t="str">
            <v>C187-248615</v>
          </cell>
          <cell r="AD59298" t="str">
            <v>PARA PROCESAR NOVIEMBRE</v>
          </cell>
        </row>
        <row r="59299">
          <cell r="AC59299" t="str">
            <v>C187-248630</v>
          </cell>
          <cell r="AD59299" t="str">
            <v>PARA PROCESAR NOVIEMBRE</v>
          </cell>
        </row>
        <row r="59300">
          <cell r="AC59300" t="str">
            <v>C187-248625</v>
          </cell>
          <cell r="AD59300" t="str">
            <v>PARA PROCESAR NOVIEMBRE</v>
          </cell>
        </row>
        <row r="59301">
          <cell r="AC59301" t="str">
            <v>C187-248606</v>
          </cell>
          <cell r="AD59301" t="str">
            <v>PARA PROCESAR NOVIEMBRE</v>
          </cell>
        </row>
        <row r="59302">
          <cell r="AC59302" t="str">
            <v>C187-248621</v>
          </cell>
          <cell r="AD59302" t="str">
            <v>PARA PROCESAR NOVIEMBRE</v>
          </cell>
        </row>
        <row r="59303">
          <cell r="AC59303" t="str">
            <v>C187-248647</v>
          </cell>
          <cell r="AD59303" t="str">
            <v>PARA PROCESAR NOVIEMBRE</v>
          </cell>
        </row>
        <row r="59304">
          <cell r="AC59304" t="str">
            <v>C187-248648</v>
          </cell>
          <cell r="AD59304" t="str">
            <v>PARA PROCESAR NOVIEMBRE</v>
          </cell>
        </row>
        <row r="59305">
          <cell r="AC59305" t="str">
            <v>C187-248629</v>
          </cell>
          <cell r="AD59305" t="str">
            <v>PARA PROCESAR NOVIEMBRE</v>
          </cell>
        </row>
        <row r="59306">
          <cell r="AC59306" t="str">
            <v>C187-248596</v>
          </cell>
          <cell r="AD59306" t="str">
            <v>PARA PROCESAR NOVIEMBRE</v>
          </cell>
        </row>
        <row r="59307">
          <cell r="AC59307" t="str">
            <v>C187-248649</v>
          </cell>
          <cell r="AD59307" t="str">
            <v>PARA PROCESAR NOVIEMBRE</v>
          </cell>
        </row>
        <row r="59308">
          <cell r="AC59308" t="str">
            <v>C187-248610</v>
          </cell>
          <cell r="AD59308" t="str">
            <v>PARA PROCESAR NOVIEMBRE</v>
          </cell>
        </row>
        <row r="59309">
          <cell r="AC59309" t="str">
            <v>C187-248589</v>
          </cell>
          <cell r="AD59309" t="str">
            <v>PARA PROCESAR NOVIEMBRE</v>
          </cell>
        </row>
        <row r="59310">
          <cell r="AC59310" t="str">
            <v>C187-248656</v>
          </cell>
          <cell r="AD59310" t="str">
            <v>PARA PROCESAR NOVIEMBRE</v>
          </cell>
        </row>
        <row r="59311">
          <cell r="AC59311" t="str">
            <v>C187-248659</v>
          </cell>
          <cell r="AD59311" t="str">
            <v>PARA PROCESAR NOVIEMBRE</v>
          </cell>
        </row>
        <row r="59312">
          <cell r="AC59312" t="str">
            <v>C187-248672</v>
          </cell>
          <cell r="AD59312" t="str">
            <v>PARA PROCESAR NOVIEMBRE</v>
          </cell>
        </row>
        <row r="59313">
          <cell r="AC59313" t="str">
            <v>C187-248679</v>
          </cell>
          <cell r="AD59313" t="str">
            <v>PARA PROCESAR NOVIEMBRE</v>
          </cell>
        </row>
        <row r="59314">
          <cell r="AC59314" t="str">
            <v>C187-248682</v>
          </cell>
          <cell r="AD59314" t="str">
            <v>PARA PROCESAR NOVIEMBRE</v>
          </cell>
        </row>
        <row r="59315">
          <cell r="AC59315" t="str">
            <v>C187-248668</v>
          </cell>
          <cell r="AD59315" t="str">
            <v>PARA PROCESAR NOVIEMBRE</v>
          </cell>
        </row>
        <row r="59316">
          <cell r="AC59316" t="str">
            <v>C187-248675</v>
          </cell>
          <cell r="AD59316" t="str">
            <v>PARA PROCESAR NOVIEMBRE</v>
          </cell>
        </row>
        <row r="59317">
          <cell r="AC59317" t="str">
            <v>C187-248663</v>
          </cell>
          <cell r="AD59317" t="str">
            <v>PARA PROCESAR NOVIEMBRE</v>
          </cell>
        </row>
        <row r="59318">
          <cell r="AC59318" t="str">
            <v>C187-248674</v>
          </cell>
          <cell r="AD59318" t="str">
            <v>PARA PROCESAR NOVIEMBRE</v>
          </cell>
        </row>
        <row r="59319">
          <cell r="AC59319" t="str">
            <v>C187-248676</v>
          </cell>
          <cell r="AD59319" t="str">
            <v>PARA PROCESAR NOVIEMBRE</v>
          </cell>
        </row>
        <row r="59320">
          <cell r="AC59320" t="str">
            <v>C187-248666</v>
          </cell>
          <cell r="AD59320" t="str">
            <v>PARA PROCESAR NOVIEMBRE</v>
          </cell>
        </row>
        <row r="59321">
          <cell r="AC59321" t="str">
            <v>C187-248660</v>
          </cell>
          <cell r="AD59321" t="str">
            <v>PARA PROCESAR NOVIEMBRE</v>
          </cell>
        </row>
        <row r="59322">
          <cell r="AC59322" t="str">
            <v>C187-248667</v>
          </cell>
          <cell r="AD59322" t="str">
            <v>PARA PROCESAR NOVIEMBRE</v>
          </cell>
        </row>
        <row r="59323">
          <cell r="AC59323" t="str">
            <v>C187-248661</v>
          </cell>
          <cell r="AD59323" t="str">
            <v>PARA PROCESAR NOVIEMBRE</v>
          </cell>
        </row>
        <row r="59324">
          <cell r="AC59324" t="str">
            <v>C187-248658</v>
          </cell>
          <cell r="AD59324" t="str">
            <v>PARA PROCESAR NOVIEMBRE</v>
          </cell>
        </row>
        <row r="59325">
          <cell r="AC59325" t="str">
            <v>C187-248664</v>
          </cell>
          <cell r="AD59325" t="str">
            <v>PARA PROCESAR NOVIEMBRE</v>
          </cell>
        </row>
        <row r="59326">
          <cell r="AC59326" t="str">
            <v>C187-248662</v>
          </cell>
          <cell r="AD59326" t="str">
            <v>PARA PROCESAR NOVIEMBRE</v>
          </cell>
        </row>
        <row r="59327">
          <cell r="AC59327" t="str">
            <v>C187-248677</v>
          </cell>
          <cell r="AD59327" t="str">
            <v>PARA PROCESAR NOVIEMBRE</v>
          </cell>
        </row>
        <row r="59328">
          <cell r="AC59328" t="str">
            <v>C187-248657</v>
          </cell>
          <cell r="AD59328" t="str">
            <v>PARA PROCESAR NOVIEMBRE</v>
          </cell>
        </row>
        <row r="59329">
          <cell r="AC59329" t="str">
            <v>C187-248678</v>
          </cell>
          <cell r="AD59329" t="str">
            <v>PARA PROCESAR NOVIEMBRE</v>
          </cell>
        </row>
        <row r="59330">
          <cell r="AC59330" t="str">
            <v>C187-248669</v>
          </cell>
          <cell r="AD59330" t="str">
            <v>PARA PROCESAR NOVIEMBRE</v>
          </cell>
        </row>
        <row r="59331">
          <cell r="AC59331" t="str">
            <v>C187-248665</v>
          </cell>
          <cell r="AD59331" t="str">
            <v>PARA PROCESAR NOVIEMBRE</v>
          </cell>
        </row>
        <row r="59332">
          <cell r="AC59332" t="str">
            <v>C187-248655</v>
          </cell>
          <cell r="AD59332" t="str">
            <v>PARA PROCESAR NOVIEMBRE</v>
          </cell>
        </row>
        <row r="59333">
          <cell r="AC59333" t="str">
            <v>C187-248673</v>
          </cell>
          <cell r="AD59333" t="str">
            <v>PARA PROCESAR NOVIEMBRE</v>
          </cell>
        </row>
        <row r="59334">
          <cell r="AC59334" t="str">
            <v>C187-248670</v>
          </cell>
          <cell r="AD59334" t="str">
            <v>PARA PROCESAR NOVIEMBRE</v>
          </cell>
        </row>
        <row r="59335">
          <cell r="AC59335" t="str">
            <v>C187-248717</v>
          </cell>
          <cell r="AD59335" t="str">
            <v>PARA PROCESAR NOVIEMBRE</v>
          </cell>
        </row>
        <row r="59336">
          <cell r="AC59336" t="str">
            <v>C187-248699</v>
          </cell>
          <cell r="AD59336" t="str">
            <v>PARA PROCESAR NOVIEMBRE</v>
          </cell>
        </row>
        <row r="59337">
          <cell r="AC59337" t="str">
            <v>C187-248720</v>
          </cell>
          <cell r="AD59337" t="str">
            <v>PARA PROCESAR NOVIEMBRE</v>
          </cell>
        </row>
        <row r="59338">
          <cell r="AC59338" t="str">
            <v>C187-248725</v>
          </cell>
          <cell r="AD59338" t="str">
            <v>PARA PROCESAR NOVIEMBRE</v>
          </cell>
        </row>
        <row r="59339">
          <cell r="AC59339" t="str">
            <v>C187-248701</v>
          </cell>
          <cell r="AD59339" t="str">
            <v>PARA PROCESAR NOVIEMBRE</v>
          </cell>
        </row>
        <row r="59340">
          <cell r="AC59340" t="str">
            <v>C187-248723</v>
          </cell>
          <cell r="AD59340" t="str">
            <v>PARA PROCESAR NOVIEMBRE</v>
          </cell>
        </row>
        <row r="59341">
          <cell r="AC59341" t="str">
            <v>C187-248727</v>
          </cell>
          <cell r="AD59341" t="str">
            <v>PARA PROCESAR NOVIEMBRE</v>
          </cell>
        </row>
        <row r="59342">
          <cell r="AC59342" t="str">
            <v>C187-248724</v>
          </cell>
          <cell r="AD59342" t="str">
            <v>PARA PROCESAR NOVIEMBRE</v>
          </cell>
        </row>
        <row r="59343">
          <cell r="AC59343" t="str">
            <v>C187-248707</v>
          </cell>
          <cell r="AD59343" t="str">
            <v>PARA PROCESAR NOVIEMBRE</v>
          </cell>
        </row>
        <row r="59344">
          <cell r="AC59344" t="str">
            <v>C187-248711</v>
          </cell>
          <cell r="AD59344" t="str">
            <v>PARA PROCESAR NOVIEMBRE</v>
          </cell>
        </row>
        <row r="59345">
          <cell r="AC59345" t="str">
            <v>C187-248709</v>
          </cell>
          <cell r="AD59345" t="str">
            <v>PARA PROCESAR NOVIEMBRE</v>
          </cell>
        </row>
        <row r="59346">
          <cell r="AC59346" t="str">
            <v>C187-248702</v>
          </cell>
          <cell r="AD59346" t="str">
            <v>PARA PROCESAR NOVIEMBRE</v>
          </cell>
        </row>
        <row r="59347">
          <cell r="AC59347" t="str">
            <v>C187-248721</v>
          </cell>
          <cell r="AD59347" t="str">
            <v>PARA PROCESAR NOVIEMBRE</v>
          </cell>
        </row>
        <row r="59348">
          <cell r="AC59348" t="str">
            <v>C187-248719</v>
          </cell>
          <cell r="AD59348" t="str">
            <v>PARA PROCESAR NOVIEMBRE</v>
          </cell>
        </row>
        <row r="59349">
          <cell r="AC59349" t="str">
            <v>C187-248708</v>
          </cell>
          <cell r="AD59349" t="str">
            <v>PARA PROCESAR NOVIEMBRE</v>
          </cell>
        </row>
        <row r="59350">
          <cell r="AC59350" t="str">
            <v>C187-248722</v>
          </cell>
          <cell r="AD59350" t="str">
            <v>PARA PROCESAR NOVIEMBRE</v>
          </cell>
        </row>
        <row r="59351">
          <cell r="AC59351" t="str">
            <v>C187-248703</v>
          </cell>
          <cell r="AD59351" t="str">
            <v>PARA PROCESAR NOVIEMBRE</v>
          </cell>
        </row>
        <row r="59352">
          <cell r="AC59352" t="str">
            <v>C187-248706</v>
          </cell>
          <cell r="AD59352" t="str">
            <v>PARA PROCESAR NOVIEMBRE</v>
          </cell>
        </row>
        <row r="59353">
          <cell r="AC59353" t="str">
            <v>C187-248704</v>
          </cell>
          <cell r="AD59353" t="str">
            <v>PARA PROCESAR NOVIEMBRE</v>
          </cell>
        </row>
        <row r="59354">
          <cell r="AC59354" t="str">
            <v>C187-248726</v>
          </cell>
          <cell r="AD59354" t="str">
            <v>PARA PROCESAR NOVIEMBRE</v>
          </cell>
        </row>
        <row r="59355">
          <cell r="AC59355" t="str">
            <v>C187-248728</v>
          </cell>
          <cell r="AD59355" t="str">
            <v>PARA PROCESAR NOVIEMBRE</v>
          </cell>
        </row>
        <row r="59356">
          <cell r="AC59356" t="str">
            <v>C187-248700</v>
          </cell>
          <cell r="AD59356" t="str">
            <v>PARA PROCESAR NOVIEMBRE</v>
          </cell>
        </row>
        <row r="59357">
          <cell r="AC59357" t="str">
            <v>C187-248716</v>
          </cell>
          <cell r="AD59357" t="str">
            <v>PARA PROCESAR NOVIEMBRE</v>
          </cell>
        </row>
        <row r="59358">
          <cell r="AC59358" t="str">
            <v>C187-248714</v>
          </cell>
          <cell r="AD59358" t="str">
            <v>PARA PROCESAR NOVIEMBRE</v>
          </cell>
        </row>
        <row r="59359">
          <cell r="AC59359" t="str">
            <v>C187-248713</v>
          </cell>
          <cell r="AD59359" t="str">
            <v>PARA PROCESAR NOVIEMBRE</v>
          </cell>
        </row>
        <row r="59360">
          <cell r="AC59360" t="str">
            <v>C187-248712</v>
          </cell>
          <cell r="AD59360" t="str">
            <v>PARA PROCESAR NOVIEMBRE</v>
          </cell>
        </row>
        <row r="59361">
          <cell r="AC59361" t="str">
            <v>C187-248715</v>
          </cell>
          <cell r="AD59361" t="str">
            <v>PARA PROCESAR NOVIEMBRE</v>
          </cell>
        </row>
        <row r="59362">
          <cell r="AC59362" t="str">
            <v>C187-248710</v>
          </cell>
          <cell r="AD59362" t="str">
            <v>PARA PROCESAR NOVIEMBRE</v>
          </cell>
        </row>
        <row r="59363">
          <cell r="AC59363" t="str">
            <v>C187-248705</v>
          </cell>
          <cell r="AD59363" t="str">
            <v>PARA PROCESAR NOVIEMBRE</v>
          </cell>
        </row>
        <row r="59364">
          <cell r="AC59364" t="str">
            <v>C187-248718</v>
          </cell>
          <cell r="AD59364" t="str">
            <v>PARA PROCESAR NOVIEMBRE</v>
          </cell>
        </row>
        <row r="59365">
          <cell r="AC59365" t="str">
            <v>C187-248849</v>
          </cell>
          <cell r="AD59365" t="str">
            <v>PARA PROCESAR NOVIEMBRE</v>
          </cell>
        </row>
        <row r="59366">
          <cell r="AC59366" t="str">
            <v>C187-250253</v>
          </cell>
          <cell r="AD59366" t="str">
            <v>PARA PROCESAR NOVIEMBRE</v>
          </cell>
        </row>
        <row r="59367">
          <cell r="AC59367" t="str">
            <v>C187-250292</v>
          </cell>
          <cell r="AD59367" t="str">
            <v>PARA PROCESAR NOVIEMBRE</v>
          </cell>
        </row>
        <row r="59368">
          <cell r="AC59368" t="str">
            <v>C187-250291</v>
          </cell>
          <cell r="AD59368" t="str">
            <v>PARA PROCESAR NOVIEMBRE</v>
          </cell>
        </row>
        <row r="59369">
          <cell r="AC59369" t="str">
            <v>C187-250311</v>
          </cell>
          <cell r="AD59369" t="str">
            <v>PARA PROCESAR NOVIEMBRE</v>
          </cell>
        </row>
        <row r="59370">
          <cell r="AC59370" t="str">
            <v>C187-250398</v>
          </cell>
          <cell r="AD59370" t="str">
            <v>PARA PROCESAR NOVIEMBRE</v>
          </cell>
        </row>
        <row r="59371">
          <cell r="AC59371" t="str">
            <v>FEV-87935</v>
          </cell>
          <cell r="AD59371" t="str">
            <v>CARGADO ID 9943</v>
          </cell>
        </row>
        <row r="59372">
          <cell r="AC59372" t="str">
            <v>FEV-87937</v>
          </cell>
          <cell r="AD59372" t="str">
            <v>CARGADO ID 9943</v>
          </cell>
        </row>
        <row r="59373">
          <cell r="AC59373" t="str">
            <v>FEV-87938</v>
          </cell>
          <cell r="AD59373" t="str">
            <v>CARGADO ID 9943</v>
          </cell>
        </row>
        <row r="59374">
          <cell r="AC59374" t="str">
            <v>FEV-87940</v>
          </cell>
          <cell r="AD59374" t="str">
            <v>CARGADO ID 9943</v>
          </cell>
        </row>
        <row r="59375">
          <cell r="AC59375" t="str">
            <v>FEV-87942</v>
          </cell>
          <cell r="AD59375" t="str">
            <v>CARGADO ID 9943</v>
          </cell>
        </row>
        <row r="59376">
          <cell r="AC59376" t="str">
            <v>FEV-87943</v>
          </cell>
          <cell r="AD59376" t="str">
            <v>CARGADO ID 9943</v>
          </cell>
        </row>
        <row r="59377">
          <cell r="AC59377" t="str">
            <v>FEV-87950</v>
          </cell>
          <cell r="AD59377" t="str">
            <v>CARGADO ID 9943</v>
          </cell>
        </row>
        <row r="59378">
          <cell r="AC59378" t="str">
            <v>FEV-87952</v>
          </cell>
          <cell r="AD59378" t="str">
            <v>CARGADO ID 9943</v>
          </cell>
        </row>
        <row r="59379">
          <cell r="AC59379" t="str">
            <v>FEV-87955</v>
          </cell>
          <cell r="AD59379" t="str">
            <v>CARGADO ID 9943</v>
          </cell>
        </row>
        <row r="59380">
          <cell r="AC59380" t="str">
            <v>FERO-51690</v>
          </cell>
          <cell r="AD59380" t="str">
            <v>CARGADO ID 9943</v>
          </cell>
        </row>
        <row r="59381">
          <cell r="AC59381" t="str">
            <v>FERO-63442</v>
          </cell>
          <cell r="AD59381" t="str">
            <v>CARGADO ID 9943</v>
          </cell>
        </row>
        <row r="59382">
          <cell r="AC59382" t="str">
            <v>FERO-69326</v>
          </cell>
          <cell r="AD59382" t="str">
            <v>CARGADO ID 9943</v>
          </cell>
        </row>
        <row r="59383">
          <cell r="AC59383" t="str">
            <v>FERO-69340</v>
          </cell>
          <cell r="AD59383" t="str">
            <v>CARGADO ID 9943</v>
          </cell>
        </row>
        <row r="59384">
          <cell r="AC59384" t="str">
            <v>FERO-69402</v>
          </cell>
          <cell r="AD59384" t="str">
            <v>CARGADO ID 9943</v>
          </cell>
        </row>
        <row r="59385">
          <cell r="AC59385" t="str">
            <v>FERO-69428</v>
          </cell>
          <cell r="AD59385" t="str">
            <v>CARGADO ID 9943</v>
          </cell>
        </row>
        <row r="59386">
          <cell r="AC59386" t="str">
            <v>FERO-69735</v>
          </cell>
          <cell r="AD59386" t="str">
            <v>CARGADO ID 9943</v>
          </cell>
        </row>
        <row r="59387">
          <cell r="AC59387" t="str">
            <v>FERO-69807</v>
          </cell>
          <cell r="AD59387" t="str">
            <v>CARGADO ID 9943</v>
          </cell>
        </row>
        <row r="59388">
          <cell r="AC59388" t="str">
            <v>FERO-69947</v>
          </cell>
          <cell r="AD59388" t="str">
            <v>CARGADO ID 9943</v>
          </cell>
        </row>
        <row r="59389">
          <cell r="AC59389" t="str">
            <v>FERO-69962</v>
          </cell>
          <cell r="AD59389" t="str">
            <v>CARGADO ID 9943</v>
          </cell>
        </row>
        <row r="59390">
          <cell r="AC59390" t="str">
            <v>FERO-70090</v>
          </cell>
          <cell r="AD59390" t="str">
            <v>CARGADO ID 9943</v>
          </cell>
        </row>
        <row r="59391">
          <cell r="AC59391" t="str">
            <v>FERO-70186</v>
          </cell>
          <cell r="AD59391" t="str">
            <v>CARGADO ID 9943</v>
          </cell>
        </row>
        <row r="59392">
          <cell r="AC59392" t="str">
            <v>FERO-74044</v>
          </cell>
          <cell r="AD59392" t="str">
            <v>CARGADO ID 9943</v>
          </cell>
        </row>
        <row r="59393">
          <cell r="AC59393" t="str">
            <v>FERO-74051</v>
          </cell>
          <cell r="AD59393" t="str">
            <v>CARGADO ID 9943</v>
          </cell>
        </row>
        <row r="59394">
          <cell r="AC59394" t="str">
            <v>FERO-75055</v>
          </cell>
          <cell r="AD59394" t="str">
            <v>CARGADO ID 9943</v>
          </cell>
        </row>
        <row r="59395">
          <cell r="AC59395" t="str">
            <v>FERO-76439</v>
          </cell>
          <cell r="AD59395" t="str">
            <v>CARGADO ID 9943</v>
          </cell>
        </row>
        <row r="59396">
          <cell r="AC59396" t="str">
            <v>FERO-76737</v>
          </cell>
          <cell r="AD59396" t="str">
            <v>CARGADO ID 9943</v>
          </cell>
        </row>
        <row r="59397">
          <cell r="AC59397" t="str">
            <v>FERO-77447</v>
          </cell>
          <cell r="AD59397" t="str">
            <v>CARGADO ID 9943</v>
          </cell>
        </row>
        <row r="59398">
          <cell r="AC59398" t="str">
            <v>FERO-77646</v>
          </cell>
          <cell r="AD59398" t="str">
            <v>CARGADO ID 9943</v>
          </cell>
        </row>
        <row r="59399">
          <cell r="AC59399" t="str">
            <v>FERO-77683</v>
          </cell>
          <cell r="AD59399" t="str">
            <v>CARGADO ID 9943</v>
          </cell>
        </row>
        <row r="59400">
          <cell r="AC59400" t="str">
            <v>FERO-77712</v>
          </cell>
          <cell r="AD59400" t="str">
            <v>CARGADO ID 9943</v>
          </cell>
        </row>
        <row r="59401">
          <cell r="AC59401" t="str">
            <v>FERO-77723</v>
          </cell>
          <cell r="AD59401" t="str">
            <v>CARGADO ID 9943</v>
          </cell>
        </row>
        <row r="59402">
          <cell r="AC59402" t="str">
            <v>FERO-77763</v>
          </cell>
          <cell r="AD59402" t="str">
            <v>CARGADO ID 9943</v>
          </cell>
        </row>
        <row r="59403">
          <cell r="AC59403" t="str">
            <v>FERO-78306</v>
          </cell>
          <cell r="AD59403" t="str">
            <v>CARGADO ID 9943</v>
          </cell>
        </row>
        <row r="59404">
          <cell r="AC59404" t="str">
            <v>FERO-78520</v>
          </cell>
          <cell r="AD59404" t="str">
            <v>CARGADO ID 9943</v>
          </cell>
        </row>
        <row r="59405">
          <cell r="AC59405" t="str">
            <v>FERO-79055</v>
          </cell>
          <cell r="AD59405" t="str">
            <v>CORRECCION SISMUESTRA</v>
          </cell>
        </row>
        <row r="59406">
          <cell r="AC59406" t="str">
            <v>FERO-79458</v>
          </cell>
          <cell r="AD59406" t="str">
            <v>CARGADO ID 9943</v>
          </cell>
        </row>
        <row r="59407">
          <cell r="AC59407" t="str">
            <v>FERO-79484</v>
          </cell>
          <cell r="AD59407" t="str">
            <v>CARGADO ID 9943</v>
          </cell>
        </row>
        <row r="59408">
          <cell r="AC59408" t="str">
            <v>FERO-81234</v>
          </cell>
          <cell r="AD59408" t="str">
            <v>CARGADO ID 9943</v>
          </cell>
        </row>
        <row r="59409">
          <cell r="AC59409" t="str">
            <v>FERO-81273</v>
          </cell>
          <cell r="AD59409" t="str">
            <v>CARGADO ID 9943</v>
          </cell>
        </row>
        <row r="59410">
          <cell r="AC59410" t="str">
            <v>FERO-81302</v>
          </cell>
          <cell r="AD59410" t="str">
            <v>CARGADO ID 9943</v>
          </cell>
        </row>
        <row r="59411">
          <cell r="AC59411" t="str">
            <v>FERO-82418</v>
          </cell>
          <cell r="AD59411" t="str">
            <v>CARGADO ID 9943</v>
          </cell>
        </row>
        <row r="59412">
          <cell r="AC59412" t="str">
            <v>FS-125245</v>
          </cell>
          <cell r="AD59412" t="str">
            <v>PARA PROCESAR NOVIEMBRE</v>
          </cell>
        </row>
        <row r="59413">
          <cell r="AC59413" t="str">
            <v>FEV-74410</v>
          </cell>
          <cell r="AD59413" t="str">
            <v>PARA CARGAR</v>
          </cell>
        </row>
      </sheetData>
      <sheetData sheetId="2"/>
      <sheetData sheetId="3"/>
      <sheetData sheetId="4"/>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Diego Fernando Fernandez Valencia" refreshedDate="44550.611673263891" createdVersion="7" refreshedVersion="7" minRefreshableVersion="3" recordCount="2014" xr:uid="{71616400-7385-43EC-97D4-98644FDB24BC}">
  <cacheSource type="worksheet">
    <worksheetSource ref="A2:AT2016" sheet="ESTADO DE CADA FACTURA"/>
  </cacheSource>
  <cacheFields count="46">
    <cacheField name="NIT IPS" numFmtId="0">
      <sharedItems containsSemiMixedTypes="0" containsString="0" containsNumber="1" containsInteger="1" minValue="805027289" maxValue="805027289"/>
    </cacheField>
    <cacheField name=" ENTIDAD" numFmtId="0">
      <sharedItems/>
    </cacheField>
    <cacheField name="PrefijoFactura" numFmtId="0">
      <sharedItems/>
    </cacheField>
    <cacheField name="NUMERO FACTURA" numFmtId="0">
      <sharedItems containsSemiMixedTypes="0" containsString="0" containsNumber="1" containsInteger="1" minValue="1947" maxValue="101015"/>
    </cacheField>
    <cacheField name="PREFIJO SASS" numFmtId="0">
      <sharedItems containsBlank="1"/>
    </cacheField>
    <cacheField name="NUMERO FACT SASSS" numFmtId="0">
      <sharedItems containsString="0" containsBlank="1" containsNumber="1" containsInteger="1" minValue="1947" maxValue="101015"/>
    </cacheField>
    <cacheField name="DOC CONTABLE" numFmtId="0">
      <sharedItems containsString="0" containsBlank="1" containsNumber="1" containsInteger="1" minValue="1221733805" maxValue="1221733805"/>
    </cacheField>
    <cacheField name="FACTURA" numFmtId="0">
      <sharedItems/>
    </cacheField>
    <cacheField name="LLAVE" numFmtId="0">
      <sharedItems/>
    </cacheField>
    <cacheField name="CRUCE" numFmtId="0">
      <sharedItems/>
    </cacheField>
    <cacheField name="FACTURACIÓN COVID" numFmtId="0">
      <sharedItems containsBlank="1"/>
    </cacheField>
    <cacheField name="OBSERVACION COVID" numFmtId="0">
      <sharedItems containsBlank="1"/>
    </cacheField>
    <cacheField name="FECHA FACT IPS" numFmtId="14">
      <sharedItems containsSemiMixedTypes="0" containsNonDate="0" containsDate="1" containsString="0" minDate="2021-01-31T00:00:00" maxDate="2021-12-01T00:00:00"/>
    </cacheField>
    <cacheField name="VALOR FACT IPS" numFmtId="164">
      <sharedItems containsSemiMixedTypes="0" containsString="0" containsNumber="1" containsInteger="1" minValue="18097" maxValue="110000"/>
    </cacheField>
    <cacheField name="SALDO FACT IPS" numFmtId="164">
      <sharedItems containsSemiMixedTypes="0" containsString="0" containsNumber="1" containsInteger="1" minValue="18097" maxValue="110000"/>
    </cacheField>
    <cacheField name="OBSERVACION SASS" numFmtId="0">
      <sharedItems/>
    </cacheField>
    <cacheField name="ESTADO EPS DICIEMBRE 13 DE 2021" numFmtId="0">
      <sharedItems count="5">
        <s v="FACTURA NO RADICADA"/>
        <s v="FACTURA PENDIENTE DE PROGRAMACIÓN DE PAGO"/>
        <s v="FACTURA CORRIENTE"/>
        <s v="FACTURA CANCELADA"/>
        <s v="FACTURA DEVUELTA"/>
      </sharedItems>
    </cacheField>
    <cacheField name="POR PAGAR SAP" numFmtId="0">
      <sharedItems containsString="0" containsBlank="1" containsNumber="1" containsInteger="1" minValue="73900" maxValue="110000"/>
    </cacheField>
    <cacheField name="DOCUMENTO CONTABLE" numFmtId="0">
      <sharedItems containsString="0" containsBlank="1" containsNumber="1" containsInteger="1" minValue="1221746852" maxValue="1908491445"/>
    </cacheField>
    <cacheField name="FUERA DE CIERRE" numFmtId="0">
      <sharedItems containsBlank="1"/>
    </cacheField>
    <cacheField name="VALIDACION ALFA FACT" numFmtId="0">
      <sharedItems/>
    </cacheField>
    <cacheField name="VALOR RADICADO FACT" numFmtId="164">
      <sharedItems containsString="0" containsBlank="1" containsNumber="1" containsInteger="1" minValue="80800" maxValue="271200"/>
    </cacheField>
    <cacheField name="VALOR GLOSA ACEPTDA" numFmtId="164">
      <sharedItems containsString="0" containsBlank="1" containsNumber="1" containsInteger="1" minValue="0" maxValue="80800"/>
    </cacheField>
    <cacheField name="OBSERVACION GLOSA ACEPTADA" numFmtId="0">
      <sharedItems containsBlank="1"/>
    </cacheField>
    <cacheField name="VALOR GLOSA DV" numFmtId="164">
      <sharedItems containsString="0" containsBlank="1" containsNumber="1" containsInteger="1" minValue="0" maxValue="110000"/>
    </cacheField>
    <cacheField name="OBSERVACION GLOSA DV" numFmtId="0">
      <sharedItems containsBlank="1"/>
    </cacheField>
    <cacheField name="VALOR CRUZADO SASS" numFmtId="164">
      <sharedItems containsString="0" containsBlank="1" containsNumber="1" containsInteger="1" minValue="0" maxValue="190400"/>
    </cacheField>
    <cacheField name="SALDO SASS" numFmtId="164">
      <sharedItems containsString="0" containsBlank="1" containsNumber="1" containsInteger="1" minValue="0" maxValue="110000"/>
    </cacheField>
    <cacheField name="RETENCION" numFmtId="0">
      <sharedItems containsString="0" containsBlank="1" containsNumber="1" containsInteger="1" minValue="0" maxValue="0"/>
    </cacheField>
    <cacheField name="VALO CANCELADO SAP" numFmtId="164">
      <sharedItems containsString="0" containsBlank="1" containsNumber="1" containsInteger="1" minValue="18097" maxValue="116500"/>
    </cacheField>
    <cacheField name="DOC COMPENSACION SAP" numFmtId="0">
      <sharedItems containsString="0" containsBlank="1" containsNumber="1" containsInteger="1" minValue="2201063929" maxValue="4800051836"/>
    </cacheField>
    <cacheField name="FECHA COMPENSACION SAP" numFmtId="0">
      <sharedItems containsDate="1" containsBlank="1" containsMixedTypes="1" minDate="2021-05-31T00:00:00" maxDate="2021-06-01T00:00:00"/>
    </cacheField>
    <cacheField name="VALOR TRANFERENCIA" numFmtId="0">
      <sharedItems containsString="0" containsBlank="1" containsNumber="1" containsInteger="1" minValue="28574870" maxValue="28574870"/>
    </cacheField>
    <cacheField name="AUTORIZACION" numFmtId="0">
      <sharedItems containsNonDate="0" containsString="0" containsBlank="1"/>
    </cacheField>
    <cacheField name="ENTIDAD RESPONSABLE PAGO" numFmtId="0">
      <sharedItems containsNonDate="0" containsString="0" containsBlank="1"/>
    </cacheField>
    <cacheField name="FECHA RAD IPS" numFmtId="14">
      <sharedItems containsSemiMixedTypes="0" containsNonDate="0" containsDate="1" containsString="0" minDate="2021-01-31T00:00:00" maxDate="2021-12-01T00:00:00"/>
    </cacheField>
    <cacheField name="FECHA RAD INICIAL SASS" numFmtId="0">
      <sharedItems containsNonDate="0" containsString="0" containsBlank="1"/>
    </cacheField>
    <cacheField name="ULTIMO ESTADO FACT" numFmtId="0">
      <sharedItems containsString="0" containsBlank="1" containsNumber="1" containsInteger="1" minValue="1" maxValue="9"/>
    </cacheField>
    <cacheField name="FECHA ULTIMA NOVEDAD" numFmtId="0">
      <sharedItems containsNonDate="0" containsString="0" containsBlank="1"/>
    </cacheField>
    <cacheField name="CLASIFICACION GLOSA" numFmtId="0">
      <sharedItems containsBlank="1"/>
    </cacheField>
    <cacheField name="NUMERO INGRESO FACT" numFmtId="0">
      <sharedItems containsString="0" containsBlank="1" containsNumber="1" containsInteger="1" minValue="1" maxValue="2"/>
    </cacheField>
    <cacheField name="F PROBABLE PAGO SASS" numFmtId="0">
      <sharedItems containsString="0" containsBlank="1" containsNumber="1" containsInteger="1" minValue="20210430" maxValue="21001231"/>
    </cacheField>
    <cacheField name="F RAD SASS" numFmtId="0">
      <sharedItems containsString="0" containsBlank="1" containsNumber="1" containsInteger="1" minValue="20210407" maxValue="20211112"/>
    </cacheField>
    <cacheField name="VALOR REPORTADO CRICULAR 030" numFmtId="0">
      <sharedItems containsString="0" containsBlank="1" containsNumber="1" containsInteger="1" minValue="80800" maxValue="271200"/>
    </cacheField>
    <cacheField name="VALOR GLOSA ACEPTADA REPORTADO CIRCULAR 030" numFmtId="0">
      <sharedItems containsString="0" containsBlank="1" containsNumber="1" containsInteger="1" minValue="0" maxValue="80800"/>
    </cacheField>
    <cacheField name="F CORTE" numFmtId="0">
      <sharedItems containsNonDate="0" containsString="0" containsBlank="1"/>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014">
  <r>
    <n v="805027289"/>
    <s v="RED DE SALUD DE LADERA E.S.E."/>
    <s v="FEV"/>
    <n v="27667"/>
    <m/>
    <m/>
    <m/>
    <s v="FEV_27667"/>
    <s v="805027289_FEV_27667"/>
    <s v="FEV-27667"/>
    <m/>
    <m/>
    <d v="2021-04-30T00:00:00"/>
    <n v="80800"/>
    <n v="80800"/>
    <s v="A)Factura no radicada en ERP"/>
    <x v="0"/>
    <m/>
    <m/>
    <m/>
    <s v="no_cruza"/>
    <m/>
    <m/>
    <m/>
    <m/>
    <m/>
    <m/>
    <m/>
    <m/>
    <m/>
    <m/>
    <m/>
    <m/>
    <m/>
    <m/>
    <d v="2021-04-30T00:00:00"/>
    <m/>
    <m/>
    <m/>
    <m/>
    <m/>
    <m/>
    <m/>
    <m/>
    <m/>
    <m/>
  </r>
  <r>
    <n v="805027289"/>
    <s v="RED DE SALUD DE LADERA E.S.E."/>
    <s v="FEV"/>
    <n v="27668"/>
    <m/>
    <m/>
    <m/>
    <s v="FEV_27668"/>
    <s v="805027289_FEV_27668"/>
    <s v="FEV-27668"/>
    <m/>
    <m/>
    <d v="2021-04-30T00:00:00"/>
    <n v="80800"/>
    <n v="80800"/>
    <s v="A)Factura no radicada en ERP"/>
    <x v="0"/>
    <m/>
    <m/>
    <m/>
    <s v="no_cruza"/>
    <m/>
    <m/>
    <m/>
    <m/>
    <m/>
    <m/>
    <m/>
    <m/>
    <m/>
    <m/>
    <m/>
    <m/>
    <m/>
    <m/>
    <d v="2021-04-30T00:00:00"/>
    <m/>
    <m/>
    <m/>
    <m/>
    <m/>
    <m/>
    <m/>
    <m/>
    <m/>
    <m/>
  </r>
  <r>
    <n v="805027289"/>
    <s v="RED DE SALUD DE LADERA E.S.E."/>
    <s v="FEV"/>
    <n v="27670"/>
    <m/>
    <m/>
    <m/>
    <s v="FEV_27670"/>
    <s v="805027289_FEV_27670"/>
    <s v="FEV-27670"/>
    <m/>
    <m/>
    <d v="2021-04-30T00:00:00"/>
    <n v="80800"/>
    <n v="80800"/>
    <s v="A)Factura no radicada en ERP"/>
    <x v="0"/>
    <m/>
    <m/>
    <m/>
    <s v="no_cruza"/>
    <m/>
    <m/>
    <m/>
    <m/>
    <m/>
    <m/>
    <m/>
    <m/>
    <m/>
    <m/>
    <m/>
    <m/>
    <m/>
    <m/>
    <d v="2021-04-30T00:00:00"/>
    <m/>
    <m/>
    <m/>
    <m/>
    <m/>
    <m/>
    <m/>
    <m/>
    <m/>
    <m/>
  </r>
  <r>
    <n v="805027289"/>
    <s v="RED DE SALUD DE LADERA E.S.E."/>
    <s v="FEV"/>
    <n v="27671"/>
    <m/>
    <m/>
    <m/>
    <s v="FEV_27671"/>
    <s v="805027289_FEV_27671"/>
    <s v="FEV-27671"/>
    <m/>
    <m/>
    <d v="2021-04-30T00:00:00"/>
    <n v="80800"/>
    <n v="80800"/>
    <s v="A)Factura no radicada en ERP"/>
    <x v="0"/>
    <m/>
    <m/>
    <m/>
    <s v="no_cruza"/>
    <m/>
    <m/>
    <m/>
    <m/>
    <m/>
    <m/>
    <m/>
    <m/>
    <m/>
    <m/>
    <m/>
    <m/>
    <m/>
    <m/>
    <d v="2021-04-30T00:00:00"/>
    <m/>
    <m/>
    <m/>
    <m/>
    <m/>
    <m/>
    <m/>
    <m/>
    <m/>
    <m/>
  </r>
  <r>
    <n v="805027289"/>
    <s v="RED DE SALUD DE LADERA E.S.E."/>
    <s v="FEV"/>
    <n v="27672"/>
    <m/>
    <m/>
    <m/>
    <s v="FEV_27672"/>
    <s v="805027289_FEV_27672"/>
    <s v="FEV-27672"/>
    <m/>
    <m/>
    <d v="2021-04-30T00:00:00"/>
    <n v="80800"/>
    <n v="80800"/>
    <s v="A)Factura no radicada en ERP"/>
    <x v="0"/>
    <m/>
    <m/>
    <m/>
    <s v="no_cruza"/>
    <m/>
    <m/>
    <m/>
    <m/>
    <m/>
    <m/>
    <m/>
    <m/>
    <m/>
    <m/>
    <m/>
    <m/>
    <m/>
    <m/>
    <d v="2021-04-30T00:00:00"/>
    <m/>
    <m/>
    <m/>
    <m/>
    <m/>
    <m/>
    <m/>
    <m/>
    <m/>
    <m/>
  </r>
  <r>
    <n v="805027289"/>
    <s v="RED DE SALUD DE LADERA E.S.E."/>
    <s v="FEV"/>
    <n v="27673"/>
    <m/>
    <m/>
    <m/>
    <s v="FEV_27673"/>
    <s v="805027289_FEV_27673"/>
    <s v="FEV-27673"/>
    <m/>
    <m/>
    <d v="2021-04-30T00:00:00"/>
    <n v="80800"/>
    <n v="80800"/>
    <s v="A)Factura no radicada en ERP"/>
    <x v="0"/>
    <m/>
    <m/>
    <m/>
    <s v="no_cruza"/>
    <m/>
    <m/>
    <m/>
    <m/>
    <m/>
    <m/>
    <m/>
    <m/>
    <m/>
    <m/>
    <m/>
    <m/>
    <m/>
    <m/>
    <d v="2021-04-30T00:00:00"/>
    <m/>
    <m/>
    <m/>
    <m/>
    <m/>
    <m/>
    <m/>
    <m/>
    <m/>
    <m/>
  </r>
  <r>
    <n v="805027289"/>
    <s v="RED DE SALUD DE LADERA E.S.E."/>
    <s v="FEV"/>
    <n v="27674"/>
    <m/>
    <m/>
    <m/>
    <s v="FEV_27674"/>
    <s v="805027289_FEV_27674"/>
    <s v="FEV-27674"/>
    <m/>
    <m/>
    <d v="2021-04-30T00:00:00"/>
    <n v="80800"/>
    <n v="80800"/>
    <s v="A)Factura no radicada en ERP"/>
    <x v="0"/>
    <m/>
    <m/>
    <m/>
    <s v="no_cruza"/>
    <m/>
    <m/>
    <m/>
    <m/>
    <m/>
    <m/>
    <m/>
    <m/>
    <m/>
    <m/>
    <m/>
    <m/>
    <m/>
    <m/>
    <d v="2021-04-30T00:00:00"/>
    <m/>
    <m/>
    <m/>
    <m/>
    <m/>
    <m/>
    <m/>
    <m/>
    <m/>
    <m/>
  </r>
  <r>
    <n v="805027289"/>
    <s v="RED DE SALUD DE LADERA E.S.E."/>
    <s v="FEV"/>
    <n v="27675"/>
    <m/>
    <m/>
    <m/>
    <s v="FEV_27675"/>
    <s v="805027289_FEV_27675"/>
    <s v="FEV-27675"/>
    <m/>
    <m/>
    <d v="2021-04-30T00:00:00"/>
    <n v="80800"/>
    <n v="80800"/>
    <s v="A)Factura no radicada en ERP"/>
    <x v="0"/>
    <m/>
    <m/>
    <m/>
    <s v="no_cruza"/>
    <m/>
    <m/>
    <m/>
    <m/>
    <m/>
    <m/>
    <m/>
    <m/>
    <m/>
    <m/>
    <m/>
    <m/>
    <m/>
    <m/>
    <d v="2021-04-30T00:00:00"/>
    <m/>
    <m/>
    <m/>
    <m/>
    <m/>
    <m/>
    <m/>
    <m/>
    <m/>
    <m/>
  </r>
  <r>
    <n v="805027289"/>
    <s v="RED DE SALUD DE LADERA E.S.E."/>
    <s v="FEV"/>
    <n v="27676"/>
    <m/>
    <m/>
    <m/>
    <s v="FEV_27676"/>
    <s v="805027289_FEV_27676"/>
    <s v="FEV-27676"/>
    <m/>
    <m/>
    <d v="2021-04-30T00:00:00"/>
    <n v="80800"/>
    <n v="80800"/>
    <s v="A)Factura no radicada en ERP"/>
    <x v="0"/>
    <m/>
    <m/>
    <m/>
    <s v="no_cruza"/>
    <m/>
    <m/>
    <m/>
    <m/>
    <m/>
    <m/>
    <m/>
    <m/>
    <m/>
    <m/>
    <m/>
    <m/>
    <m/>
    <m/>
    <d v="2021-04-30T00:00:00"/>
    <m/>
    <m/>
    <m/>
    <m/>
    <m/>
    <m/>
    <m/>
    <m/>
    <m/>
    <m/>
  </r>
  <r>
    <n v="805027289"/>
    <s v="RED DE SALUD DE LADERA E.S.E."/>
    <s v="FEV"/>
    <n v="27677"/>
    <m/>
    <m/>
    <m/>
    <s v="FEV_27677"/>
    <s v="805027289_FEV_27677"/>
    <s v="FEV-27677"/>
    <m/>
    <m/>
    <d v="2021-04-30T00:00:00"/>
    <n v="80800"/>
    <n v="80800"/>
    <s v="A)Factura no radicada en ERP"/>
    <x v="0"/>
    <m/>
    <m/>
    <m/>
    <s v="no_cruza"/>
    <m/>
    <m/>
    <m/>
    <m/>
    <m/>
    <m/>
    <m/>
    <m/>
    <m/>
    <m/>
    <m/>
    <m/>
    <m/>
    <m/>
    <d v="2021-04-30T00:00:00"/>
    <m/>
    <m/>
    <m/>
    <m/>
    <m/>
    <m/>
    <m/>
    <m/>
    <m/>
    <m/>
  </r>
  <r>
    <n v="805027289"/>
    <s v="RED DE SALUD DE LADERA E.S.E."/>
    <s v="FEV"/>
    <n v="27679"/>
    <m/>
    <m/>
    <m/>
    <s v="FEV_27679"/>
    <s v="805027289_FEV_27679"/>
    <s v="FEV-27679"/>
    <m/>
    <m/>
    <d v="2021-04-30T00:00:00"/>
    <n v="80800"/>
    <n v="80800"/>
    <s v="A)Factura no radicada en ERP"/>
    <x v="0"/>
    <m/>
    <m/>
    <m/>
    <s v="no_cruza"/>
    <m/>
    <m/>
    <m/>
    <m/>
    <m/>
    <m/>
    <m/>
    <m/>
    <m/>
    <m/>
    <m/>
    <m/>
    <m/>
    <m/>
    <d v="2021-04-30T00:00:00"/>
    <m/>
    <m/>
    <m/>
    <m/>
    <m/>
    <m/>
    <m/>
    <m/>
    <m/>
    <m/>
  </r>
  <r>
    <n v="805027289"/>
    <s v="RED DE SALUD DE LADERA E.S.E."/>
    <s v="FEV"/>
    <n v="27680"/>
    <m/>
    <m/>
    <m/>
    <s v="FEV_27680"/>
    <s v="805027289_FEV_27680"/>
    <s v="FEV-27680"/>
    <m/>
    <m/>
    <d v="2021-04-30T00:00:00"/>
    <n v="80800"/>
    <n v="80800"/>
    <s v="A)Factura no radicada en ERP"/>
    <x v="0"/>
    <m/>
    <m/>
    <m/>
    <s v="no_cruza"/>
    <m/>
    <m/>
    <m/>
    <m/>
    <m/>
    <m/>
    <m/>
    <m/>
    <m/>
    <m/>
    <m/>
    <m/>
    <m/>
    <m/>
    <d v="2021-04-30T00:00:00"/>
    <m/>
    <m/>
    <m/>
    <m/>
    <m/>
    <m/>
    <m/>
    <m/>
    <m/>
    <m/>
  </r>
  <r>
    <n v="805027289"/>
    <s v="RED DE SALUD DE LADERA E.S.E."/>
    <s v="FEV"/>
    <n v="27681"/>
    <m/>
    <m/>
    <m/>
    <s v="FEV_27681"/>
    <s v="805027289_FEV_27681"/>
    <s v="FEV-27681"/>
    <m/>
    <m/>
    <d v="2021-04-30T00:00:00"/>
    <n v="80800"/>
    <n v="80800"/>
    <s v="A)Factura no radicada en ERP"/>
    <x v="0"/>
    <m/>
    <m/>
    <m/>
    <s v="no_cruza"/>
    <m/>
    <m/>
    <m/>
    <m/>
    <m/>
    <m/>
    <m/>
    <m/>
    <m/>
    <m/>
    <m/>
    <m/>
    <m/>
    <m/>
    <d v="2021-04-30T00:00:00"/>
    <m/>
    <m/>
    <m/>
    <m/>
    <m/>
    <m/>
    <m/>
    <m/>
    <m/>
    <m/>
  </r>
  <r>
    <n v="805027289"/>
    <s v="RED DE SALUD DE LADERA E.S.E."/>
    <s v="FEV"/>
    <n v="27682"/>
    <m/>
    <m/>
    <m/>
    <s v="FEV_27682"/>
    <s v="805027289_FEV_27682"/>
    <s v="FEV-27682"/>
    <m/>
    <m/>
    <d v="2021-04-30T00:00:00"/>
    <n v="80800"/>
    <n v="80800"/>
    <s v="A)Factura no radicada en ERP"/>
    <x v="0"/>
    <m/>
    <m/>
    <m/>
    <s v="no_cruza"/>
    <m/>
    <m/>
    <m/>
    <m/>
    <m/>
    <m/>
    <m/>
    <m/>
    <m/>
    <m/>
    <m/>
    <m/>
    <m/>
    <m/>
    <d v="2021-04-30T00:00:00"/>
    <m/>
    <m/>
    <m/>
    <m/>
    <m/>
    <m/>
    <m/>
    <m/>
    <m/>
    <m/>
  </r>
  <r>
    <n v="805027289"/>
    <s v="RED DE SALUD DE LADERA E.S.E."/>
    <s v="FEV"/>
    <n v="27683"/>
    <m/>
    <m/>
    <m/>
    <s v="FEV_27683"/>
    <s v="805027289_FEV_27683"/>
    <s v="FEV-27683"/>
    <m/>
    <m/>
    <d v="2021-04-30T00:00:00"/>
    <n v="80800"/>
    <n v="80800"/>
    <s v="A)Factura no radicada en ERP"/>
    <x v="0"/>
    <m/>
    <m/>
    <m/>
    <s v="no_cruza"/>
    <m/>
    <m/>
    <m/>
    <m/>
    <m/>
    <m/>
    <m/>
    <m/>
    <m/>
    <m/>
    <m/>
    <m/>
    <m/>
    <m/>
    <d v="2021-04-30T00:00:00"/>
    <m/>
    <m/>
    <m/>
    <m/>
    <m/>
    <m/>
    <m/>
    <m/>
    <m/>
    <m/>
  </r>
  <r>
    <n v="805027289"/>
    <s v="RED DE SALUD DE LADERA E.S.E."/>
    <s v="FEV"/>
    <n v="27684"/>
    <m/>
    <m/>
    <m/>
    <s v="FEV_27684"/>
    <s v="805027289_FEV_27684"/>
    <s v="FEV-27684"/>
    <m/>
    <m/>
    <d v="2021-04-30T00:00:00"/>
    <n v="80800"/>
    <n v="80800"/>
    <s v="A)Factura no radicada en ERP"/>
    <x v="0"/>
    <m/>
    <m/>
    <m/>
    <s v="no_cruza"/>
    <m/>
    <m/>
    <m/>
    <m/>
    <m/>
    <m/>
    <m/>
    <m/>
    <m/>
    <m/>
    <m/>
    <m/>
    <m/>
    <m/>
    <d v="2021-04-30T00:00:00"/>
    <m/>
    <m/>
    <m/>
    <m/>
    <m/>
    <m/>
    <m/>
    <m/>
    <m/>
    <m/>
  </r>
  <r>
    <n v="805027289"/>
    <s v="RED DE SALUD DE LADERA E.S.E."/>
    <s v="FEV"/>
    <n v="27685"/>
    <m/>
    <m/>
    <m/>
    <s v="FEV_27685"/>
    <s v="805027289_FEV_27685"/>
    <s v="FEV-27685"/>
    <m/>
    <m/>
    <d v="2021-04-30T00:00:00"/>
    <n v="80800"/>
    <n v="80800"/>
    <s v="A)Factura no radicada en ERP"/>
    <x v="0"/>
    <m/>
    <m/>
    <m/>
    <s v="no_cruza"/>
    <m/>
    <m/>
    <m/>
    <m/>
    <m/>
    <m/>
    <m/>
    <m/>
    <m/>
    <m/>
    <m/>
    <m/>
    <m/>
    <m/>
    <d v="2021-04-30T00:00:00"/>
    <m/>
    <m/>
    <m/>
    <m/>
    <m/>
    <m/>
    <m/>
    <m/>
    <m/>
    <m/>
  </r>
  <r>
    <n v="805027289"/>
    <s v="RED DE SALUD DE LADERA E.S.E."/>
    <s v="FEV"/>
    <n v="27686"/>
    <m/>
    <m/>
    <m/>
    <s v="FEV_27686"/>
    <s v="805027289_FEV_27686"/>
    <s v="FEV-27686"/>
    <m/>
    <m/>
    <d v="2021-04-30T00:00:00"/>
    <n v="80800"/>
    <n v="80800"/>
    <s v="A)Factura no radicada en ERP"/>
    <x v="0"/>
    <m/>
    <m/>
    <m/>
    <s v="no_cruza"/>
    <m/>
    <m/>
    <m/>
    <m/>
    <m/>
    <m/>
    <m/>
    <m/>
    <m/>
    <m/>
    <m/>
    <m/>
    <m/>
    <m/>
    <d v="2021-04-30T00:00:00"/>
    <m/>
    <m/>
    <m/>
    <m/>
    <m/>
    <m/>
    <m/>
    <m/>
    <m/>
    <m/>
  </r>
  <r>
    <n v="805027289"/>
    <s v="RED DE SALUD DE LADERA E.S.E."/>
    <s v="FEV"/>
    <n v="27687"/>
    <m/>
    <m/>
    <m/>
    <s v="FEV_27687"/>
    <s v="805027289_FEV_27687"/>
    <s v="FEV-27687"/>
    <m/>
    <m/>
    <d v="2021-04-30T00:00:00"/>
    <n v="80800"/>
    <n v="80800"/>
    <s v="A)Factura no radicada en ERP"/>
    <x v="0"/>
    <m/>
    <m/>
    <m/>
    <s v="no_cruza"/>
    <m/>
    <m/>
    <m/>
    <m/>
    <m/>
    <m/>
    <m/>
    <m/>
    <m/>
    <m/>
    <m/>
    <m/>
    <m/>
    <m/>
    <d v="2021-04-30T00:00:00"/>
    <m/>
    <m/>
    <m/>
    <m/>
    <m/>
    <m/>
    <m/>
    <m/>
    <m/>
    <m/>
  </r>
  <r>
    <n v="805027289"/>
    <s v="RED DE SALUD DE LADERA E.S.E."/>
    <s v="FEV"/>
    <n v="27688"/>
    <m/>
    <m/>
    <m/>
    <s v="FEV_27688"/>
    <s v="805027289_FEV_27688"/>
    <s v="FEV-27688"/>
    <m/>
    <m/>
    <d v="2021-04-30T00:00:00"/>
    <n v="80800"/>
    <n v="80800"/>
    <s v="A)Factura no radicada en ERP"/>
    <x v="0"/>
    <m/>
    <m/>
    <m/>
    <s v="no_cruza"/>
    <m/>
    <m/>
    <m/>
    <m/>
    <m/>
    <m/>
    <m/>
    <m/>
    <m/>
    <m/>
    <m/>
    <m/>
    <m/>
    <m/>
    <d v="2021-04-30T00:00:00"/>
    <m/>
    <m/>
    <m/>
    <m/>
    <m/>
    <m/>
    <m/>
    <m/>
    <m/>
    <m/>
  </r>
  <r>
    <n v="805027289"/>
    <s v="RED DE SALUD DE LADERA E.S.E."/>
    <s v="FEV"/>
    <n v="27689"/>
    <m/>
    <m/>
    <m/>
    <s v="FEV_27689"/>
    <s v="805027289_FEV_27689"/>
    <s v="FEV-27689"/>
    <m/>
    <m/>
    <d v="2021-04-30T00:00:00"/>
    <n v="80800"/>
    <n v="80800"/>
    <s v="A)Factura no radicada en ERP"/>
    <x v="0"/>
    <m/>
    <m/>
    <m/>
    <s v="no_cruza"/>
    <m/>
    <m/>
    <m/>
    <m/>
    <m/>
    <m/>
    <m/>
    <m/>
    <m/>
    <m/>
    <m/>
    <m/>
    <m/>
    <m/>
    <d v="2021-04-30T00:00:00"/>
    <m/>
    <m/>
    <m/>
    <m/>
    <m/>
    <m/>
    <m/>
    <m/>
    <m/>
    <m/>
  </r>
  <r>
    <n v="805027289"/>
    <s v="RED DE SALUD DE LADERA E.S.E."/>
    <s v="FEV"/>
    <n v="27690"/>
    <m/>
    <m/>
    <m/>
    <s v="FEV_27690"/>
    <s v="805027289_FEV_27690"/>
    <s v="FEV-27690"/>
    <m/>
    <m/>
    <d v="2021-04-30T00:00:00"/>
    <n v="80800"/>
    <n v="80800"/>
    <s v="A)Factura no radicada en ERP"/>
    <x v="0"/>
    <m/>
    <m/>
    <m/>
    <s v="no_cruza"/>
    <m/>
    <m/>
    <m/>
    <m/>
    <m/>
    <m/>
    <m/>
    <m/>
    <m/>
    <m/>
    <m/>
    <m/>
    <m/>
    <m/>
    <d v="2021-04-30T00:00:00"/>
    <m/>
    <m/>
    <m/>
    <m/>
    <m/>
    <m/>
    <m/>
    <m/>
    <m/>
    <m/>
  </r>
  <r>
    <n v="805027289"/>
    <s v="RED DE SALUD DE LADERA E.S.E."/>
    <s v="FEV"/>
    <n v="27691"/>
    <m/>
    <m/>
    <m/>
    <s v="FEV_27691"/>
    <s v="805027289_FEV_27691"/>
    <s v="FEV-27691"/>
    <m/>
    <m/>
    <d v="2021-04-30T00:00:00"/>
    <n v="80800"/>
    <n v="80800"/>
    <s v="A)Factura no radicada en ERP"/>
    <x v="0"/>
    <m/>
    <m/>
    <m/>
    <s v="no_cruza"/>
    <m/>
    <m/>
    <m/>
    <m/>
    <m/>
    <m/>
    <m/>
    <m/>
    <m/>
    <m/>
    <m/>
    <m/>
    <m/>
    <m/>
    <d v="2021-04-30T00:00:00"/>
    <m/>
    <m/>
    <m/>
    <m/>
    <m/>
    <m/>
    <m/>
    <m/>
    <m/>
    <m/>
  </r>
  <r>
    <n v="805027289"/>
    <s v="RED DE SALUD DE LADERA E.S.E."/>
    <s v="FEV"/>
    <n v="27692"/>
    <m/>
    <m/>
    <m/>
    <s v="FEV_27692"/>
    <s v="805027289_FEV_27692"/>
    <s v="FEV-27692"/>
    <m/>
    <m/>
    <d v="2021-04-30T00:00:00"/>
    <n v="80800"/>
    <n v="80800"/>
    <s v="A)Factura no radicada en ERP"/>
    <x v="0"/>
    <m/>
    <m/>
    <m/>
    <s v="no_cruza"/>
    <m/>
    <m/>
    <m/>
    <m/>
    <m/>
    <m/>
    <m/>
    <m/>
    <m/>
    <m/>
    <m/>
    <m/>
    <m/>
    <m/>
    <d v="2021-04-30T00:00:00"/>
    <m/>
    <m/>
    <m/>
    <m/>
    <m/>
    <m/>
    <m/>
    <m/>
    <m/>
    <m/>
  </r>
  <r>
    <n v="805027289"/>
    <s v="RED DE SALUD DE LADERA E.S.E."/>
    <s v="FEV"/>
    <n v="27693"/>
    <m/>
    <m/>
    <m/>
    <s v="FEV_27693"/>
    <s v="805027289_FEV_27693"/>
    <s v="FEV-27693"/>
    <m/>
    <m/>
    <d v="2021-04-30T00:00:00"/>
    <n v="80800"/>
    <n v="80800"/>
    <s v="A)Factura no radicada en ERP"/>
    <x v="0"/>
    <m/>
    <m/>
    <m/>
    <s v="no_cruza"/>
    <m/>
    <m/>
    <m/>
    <m/>
    <m/>
    <m/>
    <m/>
    <m/>
    <m/>
    <m/>
    <m/>
    <m/>
    <m/>
    <m/>
    <d v="2021-04-30T00:00:00"/>
    <m/>
    <m/>
    <m/>
    <m/>
    <m/>
    <m/>
    <m/>
    <m/>
    <m/>
    <m/>
  </r>
  <r>
    <n v="805027289"/>
    <s v="RED DE SALUD DE LADERA E.S.E."/>
    <s v="FEV"/>
    <n v="27694"/>
    <m/>
    <m/>
    <m/>
    <s v="FEV_27694"/>
    <s v="805027289_FEV_27694"/>
    <s v="FEV-27694"/>
    <m/>
    <m/>
    <d v="2021-04-30T00:00:00"/>
    <n v="80800"/>
    <n v="80800"/>
    <s v="A)Factura no radicada en ERP"/>
    <x v="0"/>
    <m/>
    <m/>
    <m/>
    <s v="no_cruza"/>
    <m/>
    <m/>
    <m/>
    <m/>
    <m/>
    <m/>
    <m/>
    <m/>
    <m/>
    <m/>
    <m/>
    <m/>
    <m/>
    <m/>
    <d v="2021-04-30T00:00:00"/>
    <m/>
    <m/>
    <m/>
    <m/>
    <m/>
    <m/>
    <m/>
    <m/>
    <m/>
    <m/>
  </r>
  <r>
    <n v="805027289"/>
    <s v="RED DE SALUD DE LADERA E.S.E."/>
    <s v="FEV"/>
    <n v="27695"/>
    <m/>
    <m/>
    <m/>
    <s v="FEV_27695"/>
    <s v="805027289_FEV_27695"/>
    <s v="FEV-27695"/>
    <m/>
    <m/>
    <d v="2021-04-30T00:00:00"/>
    <n v="80800"/>
    <n v="80800"/>
    <s v="A)Factura no radicada en ERP"/>
    <x v="0"/>
    <m/>
    <m/>
    <m/>
    <s v="no_cruza"/>
    <m/>
    <m/>
    <m/>
    <m/>
    <m/>
    <m/>
    <m/>
    <m/>
    <m/>
    <m/>
    <m/>
    <m/>
    <m/>
    <m/>
    <d v="2021-04-30T00:00:00"/>
    <m/>
    <m/>
    <m/>
    <m/>
    <m/>
    <m/>
    <m/>
    <m/>
    <m/>
    <m/>
  </r>
  <r>
    <n v="805027289"/>
    <s v="RED DE SALUD DE LADERA E.S.E."/>
    <s v="FEV"/>
    <n v="27696"/>
    <m/>
    <m/>
    <m/>
    <s v="FEV_27696"/>
    <s v="805027289_FEV_27696"/>
    <s v="FEV-27696"/>
    <m/>
    <m/>
    <d v="2021-04-30T00:00:00"/>
    <n v="80800"/>
    <n v="80800"/>
    <s v="A)Factura no radicada en ERP"/>
    <x v="0"/>
    <m/>
    <m/>
    <m/>
    <s v="no_cruza"/>
    <m/>
    <m/>
    <m/>
    <m/>
    <m/>
    <m/>
    <m/>
    <m/>
    <m/>
    <m/>
    <m/>
    <m/>
    <m/>
    <m/>
    <d v="2021-04-30T00:00:00"/>
    <m/>
    <m/>
    <m/>
    <m/>
    <m/>
    <m/>
    <m/>
    <m/>
    <m/>
    <m/>
  </r>
  <r>
    <n v="805027289"/>
    <s v="RED DE SALUD DE LADERA E.S.E."/>
    <s v="FEV"/>
    <n v="27699"/>
    <m/>
    <m/>
    <m/>
    <s v="FEV_27699"/>
    <s v="805027289_FEV_27699"/>
    <s v="FEV-27699"/>
    <m/>
    <m/>
    <d v="2021-04-30T00:00:00"/>
    <n v="80800"/>
    <n v="80800"/>
    <s v="A)Factura no radicada en ERP"/>
    <x v="0"/>
    <m/>
    <m/>
    <m/>
    <s v="no_cruza"/>
    <m/>
    <m/>
    <m/>
    <m/>
    <m/>
    <m/>
    <m/>
    <m/>
    <m/>
    <m/>
    <m/>
    <m/>
    <m/>
    <m/>
    <d v="2021-04-30T00:00:00"/>
    <m/>
    <m/>
    <m/>
    <m/>
    <m/>
    <m/>
    <m/>
    <m/>
    <m/>
    <m/>
  </r>
  <r>
    <n v="805027289"/>
    <s v="RED DE SALUD DE LADERA E.S.E."/>
    <s v="FEV"/>
    <n v="27700"/>
    <m/>
    <m/>
    <m/>
    <s v="FEV_27700"/>
    <s v="805027289_FEV_27700"/>
    <s v="FEV-27700"/>
    <m/>
    <m/>
    <d v="2021-04-30T00:00:00"/>
    <n v="80800"/>
    <n v="80800"/>
    <s v="A)Factura no radicada en ERP"/>
    <x v="0"/>
    <m/>
    <m/>
    <m/>
    <s v="no_cruza"/>
    <m/>
    <m/>
    <m/>
    <m/>
    <m/>
    <m/>
    <m/>
    <m/>
    <m/>
    <m/>
    <m/>
    <m/>
    <m/>
    <m/>
    <d v="2021-04-30T00:00:00"/>
    <m/>
    <m/>
    <m/>
    <m/>
    <m/>
    <m/>
    <m/>
    <m/>
    <m/>
    <m/>
  </r>
  <r>
    <n v="805027289"/>
    <s v="RED DE SALUD DE LADERA E.S.E."/>
    <s v="FEV"/>
    <n v="27702"/>
    <m/>
    <m/>
    <m/>
    <s v="FEV_27702"/>
    <s v="805027289_FEV_27702"/>
    <s v="FEV-27702"/>
    <m/>
    <m/>
    <d v="2021-04-30T00:00:00"/>
    <n v="80800"/>
    <n v="80800"/>
    <s v="A)Factura no radicada en ERP"/>
    <x v="0"/>
    <m/>
    <m/>
    <m/>
    <s v="no_cruza"/>
    <m/>
    <m/>
    <m/>
    <m/>
    <m/>
    <m/>
    <m/>
    <m/>
    <m/>
    <m/>
    <m/>
    <m/>
    <m/>
    <m/>
    <d v="2021-04-30T00:00:00"/>
    <m/>
    <m/>
    <m/>
    <m/>
    <m/>
    <m/>
    <m/>
    <m/>
    <m/>
    <m/>
  </r>
  <r>
    <n v="805027289"/>
    <s v="RED DE SALUD DE LADERA E.S.E."/>
    <s v="FEV"/>
    <n v="27703"/>
    <m/>
    <m/>
    <m/>
    <s v="FEV_27703"/>
    <s v="805027289_FEV_27703"/>
    <s v="FEV-27703"/>
    <m/>
    <m/>
    <d v="2021-04-30T00:00:00"/>
    <n v="80800"/>
    <n v="80800"/>
    <s v="A)Factura no radicada en ERP"/>
    <x v="0"/>
    <m/>
    <m/>
    <m/>
    <s v="no_cruza"/>
    <m/>
    <m/>
    <m/>
    <m/>
    <m/>
    <m/>
    <m/>
    <m/>
    <m/>
    <m/>
    <m/>
    <m/>
    <m/>
    <m/>
    <d v="2021-04-30T00:00:00"/>
    <m/>
    <m/>
    <m/>
    <m/>
    <m/>
    <m/>
    <m/>
    <m/>
    <m/>
    <m/>
  </r>
  <r>
    <n v="805027289"/>
    <s v="RED DE SALUD DE LADERA E.S.E."/>
    <s v="FEV"/>
    <n v="27704"/>
    <m/>
    <m/>
    <m/>
    <s v="FEV_27704"/>
    <s v="805027289_FEV_27704"/>
    <s v="FEV-27704"/>
    <m/>
    <m/>
    <d v="2021-04-30T00:00:00"/>
    <n v="80800"/>
    <n v="80800"/>
    <s v="A)Factura no radicada en ERP"/>
    <x v="0"/>
    <m/>
    <m/>
    <m/>
    <s v="no_cruza"/>
    <m/>
    <m/>
    <m/>
    <m/>
    <m/>
    <m/>
    <m/>
    <m/>
    <m/>
    <m/>
    <m/>
    <m/>
    <m/>
    <m/>
    <d v="2021-04-30T00:00:00"/>
    <m/>
    <m/>
    <m/>
    <m/>
    <m/>
    <m/>
    <m/>
    <m/>
    <m/>
    <m/>
  </r>
  <r>
    <n v="805027289"/>
    <s v="RED DE SALUD DE LADERA E.S.E."/>
    <s v="FEV"/>
    <n v="27705"/>
    <m/>
    <m/>
    <m/>
    <s v="FEV_27705"/>
    <s v="805027289_FEV_27705"/>
    <s v="FEV-27705"/>
    <m/>
    <m/>
    <d v="2021-04-30T00:00:00"/>
    <n v="80800"/>
    <n v="80800"/>
    <s v="A)Factura no radicada en ERP"/>
    <x v="0"/>
    <m/>
    <m/>
    <m/>
    <s v="no_cruza"/>
    <m/>
    <m/>
    <m/>
    <m/>
    <m/>
    <m/>
    <m/>
    <m/>
    <m/>
    <m/>
    <m/>
    <m/>
    <m/>
    <m/>
    <d v="2021-04-30T00:00:00"/>
    <m/>
    <m/>
    <m/>
    <m/>
    <m/>
    <m/>
    <m/>
    <m/>
    <m/>
    <m/>
  </r>
  <r>
    <n v="805027289"/>
    <s v="RED DE SALUD DE LADERA E.S.E."/>
    <s v="FEV"/>
    <n v="27706"/>
    <m/>
    <m/>
    <m/>
    <s v="FEV_27706"/>
    <s v="805027289_FEV_27706"/>
    <s v="FEV-27706"/>
    <m/>
    <m/>
    <d v="2021-04-30T00:00:00"/>
    <n v="80800"/>
    <n v="80800"/>
    <s v="A)Factura no radicada en ERP"/>
    <x v="0"/>
    <m/>
    <m/>
    <m/>
    <s v="no_cruza"/>
    <m/>
    <m/>
    <m/>
    <m/>
    <m/>
    <m/>
    <m/>
    <m/>
    <m/>
    <m/>
    <m/>
    <m/>
    <m/>
    <m/>
    <d v="2021-04-30T00:00:00"/>
    <m/>
    <m/>
    <m/>
    <m/>
    <m/>
    <m/>
    <m/>
    <m/>
    <m/>
    <m/>
  </r>
  <r>
    <n v="805027289"/>
    <s v="RED DE SALUD DE LADERA E.S.E."/>
    <s v="FEV"/>
    <n v="27707"/>
    <m/>
    <m/>
    <m/>
    <s v="FEV_27707"/>
    <s v="805027289_FEV_27707"/>
    <s v="FEV-27707"/>
    <m/>
    <m/>
    <d v="2021-04-30T00:00:00"/>
    <n v="80800"/>
    <n v="80800"/>
    <s v="A)Factura no radicada en ERP"/>
    <x v="0"/>
    <m/>
    <m/>
    <m/>
    <s v="no_cruza"/>
    <m/>
    <m/>
    <m/>
    <m/>
    <m/>
    <m/>
    <m/>
    <m/>
    <m/>
    <m/>
    <m/>
    <m/>
    <m/>
    <m/>
    <d v="2021-04-30T00:00:00"/>
    <m/>
    <m/>
    <m/>
    <m/>
    <m/>
    <m/>
    <m/>
    <m/>
    <m/>
    <m/>
  </r>
  <r>
    <n v="805027289"/>
    <s v="RED DE SALUD DE LADERA E.S.E."/>
    <s v="FEV"/>
    <n v="27708"/>
    <m/>
    <m/>
    <m/>
    <s v="FEV_27708"/>
    <s v="805027289_FEV_27708"/>
    <s v="FEV-27708"/>
    <m/>
    <m/>
    <d v="2021-04-30T00:00:00"/>
    <n v="80800"/>
    <n v="80800"/>
    <s v="A)Factura no radicada en ERP"/>
    <x v="0"/>
    <m/>
    <m/>
    <m/>
    <s v="no_cruza"/>
    <m/>
    <m/>
    <m/>
    <m/>
    <m/>
    <m/>
    <m/>
    <m/>
    <m/>
    <m/>
    <m/>
    <m/>
    <m/>
    <m/>
    <d v="2021-04-30T00:00:00"/>
    <m/>
    <m/>
    <m/>
    <m/>
    <m/>
    <m/>
    <m/>
    <m/>
    <m/>
    <m/>
  </r>
  <r>
    <n v="805027289"/>
    <s v="RED DE SALUD DE LADERA E.S.E."/>
    <s v="FEV"/>
    <n v="27709"/>
    <m/>
    <m/>
    <m/>
    <s v="FEV_27709"/>
    <s v="805027289_FEV_27709"/>
    <s v="FEV-27709"/>
    <m/>
    <m/>
    <d v="2021-04-30T00:00:00"/>
    <n v="80800"/>
    <n v="80800"/>
    <s v="A)Factura no radicada en ERP"/>
    <x v="0"/>
    <m/>
    <m/>
    <m/>
    <s v="no_cruza"/>
    <m/>
    <m/>
    <m/>
    <m/>
    <m/>
    <m/>
    <m/>
    <m/>
    <m/>
    <m/>
    <m/>
    <m/>
    <m/>
    <m/>
    <d v="2021-04-30T00:00:00"/>
    <m/>
    <m/>
    <m/>
    <m/>
    <m/>
    <m/>
    <m/>
    <m/>
    <m/>
    <m/>
  </r>
  <r>
    <n v="805027289"/>
    <s v="RED DE SALUD DE LADERA E.S.E."/>
    <s v="FEV"/>
    <n v="27710"/>
    <m/>
    <m/>
    <m/>
    <s v="FEV_27710"/>
    <s v="805027289_FEV_27710"/>
    <s v="FEV-27710"/>
    <m/>
    <m/>
    <d v="2021-04-30T00:00:00"/>
    <n v="80800"/>
    <n v="80800"/>
    <s v="A)Factura no radicada en ERP"/>
    <x v="0"/>
    <m/>
    <m/>
    <m/>
    <s v="no_cruza"/>
    <m/>
    <m/>
    <m/>
    <m/>
    <m/>
    <m/>
    <m/>
    <m/>
    <m/>
    <m/>
    <m/>
    <m/>
    <m/>
    <m/>
    <d v="2021-04-30T00:00:00"/>
    <m/>
    <m/>
    <m/>
    <m/>
    <m/>
    <m/>
    <m/>
    <m/>
    <m/>
    <m/>
  </r>
  <r>
    <n v="805027289"/>
    <s v="RED DE SALUD DE LADERA E.S.E."/>
    <s v="FEV"/>
    <n v="27711"/>
    <m/>
    <m/>
    <m/>
    <s v="FEV_27711"/>
    <s v="805027289_FEV_27711"/>
    <s v="FEV-27711"/>
    <m/>
    <m/>
    <d v="2021-04-30T00:00:00"/>
    <n v="80800"/>
    <n v="80800"/>
    <s v="A)Factura no radicada en ERP"/>
    <x v="0"/>
    <m/>
    <m/>
    <m/>
    <s v="no_cruza"/>
    <m/>
    <m/>
    <m/>
    <m/>
    <m/>
    <m/>
    <m/>
    <m/>
    <m/>
    <m/>
    <m/>
    <m/>
    <m/>
    <m/>
    <d v="2021-04-30T00:00:00"/>
    <m/>
    <m/>
    <m/>
    <m/>
    <m/>
    <m/>
    <m/>
    <m/>
    <m/>
    <m/>
  </r>
  <r>
    <n v="805027289"/>
    <s v="RED DE SALUD DE LADERA E.S.E."/>
    <s v="FEV"/>
    <n v="27712"/>
    <m/>
    <m/>
    <m/>
    <s v="FEV_27712"/>
    <s v="805027289_FEV_27712"/>
    <s v="FEV-27712"/>
    <m/>
    <m/>
    <d v="2021-04-30T00:00:00"/>
    <n v="80800"/>
    <n v="80800"/>
    <s v="A)Factura no radicada en ERP"/>
    <x v="0"/>
    <m/>
    <m/>
    <m/>
    <s v="no_cruza"/>
    <m/>
    <m/>
    <m/>
    <m/>
    <m/>
    <m/>
    <m/>
    <m/>
    <m/>
    <m/>
    <m/>
    <m/>
    <m/>
    <m/>
    <d v="2021-04-30T00:00:00"/>
    <m/>
    <m/>
    <m/>
    <m/>
    <m/>
    <m/>
    <m/>
    <m/>
    <m/>
    <m/>
  </r>
  <r>
    <n v="805027289"/>
    <s v="RED DE SALUD DE LADERA E.S.E."/>
    <s v="FEV"/>
    <n v="27713"/>
    <m/>
    <m/>
    <m/>
    <s v="FEV_27713"/>
    <s v="805027289_FEV_27713"/>
    <s v="FEV-27713"/>
    <m/>
    <m/>
    <d v="2021-04-30T00:00:00"/>
    <n v="80800"/>
    <n v="80800"/>
    <s v="A)Factura no radicada en ERP"/>
    <x v="0"/>
    <m/>
    <m/>
    <m/>
    <s v="no_cruza"/>
    <m/>
    <m/>
    <m/>
    <m/>
    <m/>
    <m/>
    <m/>
    <m/>
    <m/>
    <m/>
    <m/>
    <m/>
    <m/>
    <m/>
    <d v="2021-04-30T00:00:00"/>
    <m/>
    <m/>
    <m/>
    <m/>
    <m/>
    <m/>
    <m/>
    <m/>
    <m/>
    <m/>
  </r>
  <r>
    <n v="805027289"/>
    <s v="RED DE SALUD DE LADERA E.S.E."/>
    <s v="FEV"/>
    <n v="27714"/>
    <m/>
    <m/>
    <m/>
    <s v="FEV_27714"/>
    <s v="805027289_FEV_27714"/>
    <s v="FEV-27714"/>
    <m/>
    <m/>
    <d v="2021-04-30T00:00:00"/>
    <n v="80800"/>
    <n v="80800"/>
    <s v="A)Factura no radicada en ERP"/>
    <x v="0"/>
    <m/>
    <m/>
    <m/>
    <s v="no_cruza"/>
    <m/>
    <m/>
    <m/>
    <m/>
    <m/>
    <m/>
    <m/>
    <m/>
    <m/>
    <m/>
    <m/>
    <m/>
    <m/>
    <m/>
    <d v="2021-04-30T00:00:00"/>
    <m/>
    <m/>
    <m/>
    <m/>
    <m/>
    <m/>
    <m/>
    <m/>
    <m/>
    <m/>
  </r>
  <r>
    <n v="805027289"/>
    <s v="RED DE SALUD DE LADERA E.S.E."/>
    <s v="FEV"/>
    <n v="27715"/>
    <m/>
    <m/>
    <m/>
    <s v="FEV_27715"/>
    <s v="805027289_FEV_27715"/>
    <s v="FEV-27715"/>
    <m/>
    <m/>
    <d v="2021-04-30T00:00:00"/>
    <n v="80800"/>
    <n v="80800"/>
    <s v="A)Factura no radicada en ERP"/>
    <x v="0"/>
    <m/>
    <m/>
    <m/>
    <s v="no_cruza"/>
    <m/>
    <m/>
    <m/>
    <m/>
    <m/>
    <m/>
    <m/>
    <m/>
    <m/>
    <m/>
    <m/>
    <m/>
    <m/>
    <m/>
    <d v="2021-04-30T00:00:00"/>
    <m/>
    <m/>
    <m/>
    <m/>
    <m/>
    <m/>
    <m/>
    <m/>
    <m/>
    <m/>
  </r>
  <r>
    <n v="805027289"/>
    <s v="RED DE SALUD DE LADERA E.S.E."/>
    <s v="FEV"/>
    <n v="27716"/>
    <m/>
    <m/>
    <m/>
    <s v="FEV_27716"/>
    <s v="805027289_FEV_27716"/>
    <s v="FEV-27716"/>
    <m/>
    <m/>
    <d v="2021-04-30T00:00:00"/>
    <n v="80800"/>
    <n v="80800"/>
    <s v="A)Factura no radicada en ERP"/>
    <x v="0"/>
    <m/>
    <m/>
    <m/>
    <s v="no_cruza"/>
    <m/>
    <m/>
    <m/>
    <m/>
    <m/>
    <m/>
    <m/>
    <m/>
    <m/>
    <m/>
    <m/>
    <m/>
    <m/>
    <m/>
    <d v="2021-04-30T00:00:00"/>
    <m/>
    <m/>
    <m/>
    <m/>
    <m/>
    <m/>
    <m/>
    <m/>
    <m/>
    <m/>
  </r>
  <r>
    <n v="805027289"/>
    <s v="RED DE SALUD DE LADERA E.S.E."/>
    <s v="FEV"/>
    <n v="27717"/>
    <m/>
    <m/>
    <m/>
    <s v="FEV_27717"/>
    <s v="805027289_FEV_27717"/>
    <s v="FEV-27717"/>
    <m/>
    <m/>
    <d v="2021-04-30T00:00:00"/>
    <n v="80800"/>
    <n v="80800"/>
    <s v="A)Factura no radicada en ERP"/>
    <x v="0"/>
    <m/>
    <m/>
    <m/>
    <s v="no_cruza"/>
    <m/>
    <m/>
    <m/>
    <m/>
    <m/>
    <m/>
    <m/>
    <m/>
    <m/>
    <m/>
    <m/>
    <m/>
    <m/>
    <m/>
    <d v="2021-04-30T00:00:00"/>
    <m/>
    <m/>
    <m/>
    <m/>
    <m/>
    <m/>
    <m/>
    <m/>
    <m/>
    <m/>
  </r>
  <r>
    <n v="805027289"/>
    <s v="RED DE SALUD DE LADERA E.S.E."/>
    <s v="FEV"/>
    <n v="27718"/>
    <m/>
    <m/>
    <m/>
    <s v="FEV_27718"/>
    <s v="805027289_FEV_27718"/>
    <s v="FEV-27718"/>
    <m/>
    <m/>
    <d v="2021-04-30T00:00:00"/>
    <n v="80800"/>
    <n v="80800"/>
    <s v="A)Factura no radicada en ERP"/>
    <x v="0"/>
    <m/>
    <m/>
    <m/>
    <s v="no_cruza"/>
    <m/>
    <m/>
    <m/>
    <m/>
    <m/>
    <m/>
    <m/>
    <m/>
    <m/>
    <m/>
    <m/>
    <m/>
    <m/>
    <m/>
    <d v="2021-04-30T00:00:00"/>
    <m/>
    <m/>
    <m/>
    <m/>
    <m/>
    <m/>
    <m/>
    <m/>
    <m/>
    <m/>
  </r>
  <r>
    <n v="805027289"/>
    <s v="RED DE SALUD DE LADERA E.S.E."/>
    <s v="FEV"/>
    <n v="27719"/>
    <m/>
    <m/>
    <m/>
    <s v="FEV_27719"/>
    <s v="805027289_FEV_27719"/>
    <s v="FEV-27719"/>
    <m/>
    <m/>
    <d v="2021-04-30T00:00:00"/>
    <n v="80800"/>
    <n v="80800"/>
    <s v="A)Factura no radicada en ERP"/>
    <x v="0"/>
    <m/>
    <m/>
    <m/>
    <s v="no_cruza"/>
    <m/>
    <m/>
    <m/>
    <m/>
    <m/>
    <m/>
    <m/>
    <m/>
    <m/>
    <m/>
    <m/>
    <m/>
    <m/>
    <m/>
    <d v="2021-04-30T00:00:00"/>
    <m/>
    <m/>
    <m/>
    <m/>
    <m/>
    <m/>
    <m/>
    <m/>
    <m/>
    <m/>
  </r>
  <r>
    <n v="805027289"/>
    <s v="RED DE SALUD DE LADERA E.S.E."/>
    <s v="FEV"/>
    <n v="27720"/>
    <m/>
    <m/>
    <m/>
    <s v="FEV_27720"/>
    <s v="805027289_FEV_27720"/>
    <s v="FEV-27720"/>
    <m/>
    <m/>
    <d v="2021-04-30T00:00:00"/>
    <n v="80800"/>
    <n v="80800"/>
    <s v="A)Factura no radicada en ERP"/>
    <x v="0"/>
    <m/>
    <m/>
    <m/>
    <s v="no_cruza"/>
    <m/>
    <m/>
    <m/>
    <m/>
    <m/>
    <m/>
    <m/>
    <m/>
    <m/>
    <m/>
    <m/>
    <m/>
    <m/>
    <m/>
    <d v="2021-04-30T00:00:00"/>
    <m/>
    <m/>
    <m/>
    <m/>
    <m/>
    <m/>
    <m/>
    <m/>
    <m/>
    <m/>
  </r>
  <r>
    <n v="805027289"/>
    <s v="RED DE SALUD DE LADERA E.S.E."/>
    <s v="FEV"/>
    <n v="27721"/>
    <m/>
    <m/>
    <m/>
    <s v="FEV_27721"/>
    <s v="805027289_FEV_27721"/>
    <s v="FEV-27721"/>
    <m/>
    <m/>
    <d v="2021-04-30T00:00:00"/>
    <n v="80800"/>
    <n v="80800"/>
    <s v="A)Factura no radicada en ERP"/>
    <x v="0"/>
    <m/>
    <m/>
    <m/>
    <s v="no_cruza"/>
    <m/>
    <m/>
    <m/>
    <m/>
    <m/>
    <m/>
    <m/>
    <m/>
    <m/>
    <m/>
    <m/>
    <m/>
    <m/>
    <m/>
    <d v="2021-04-30T00:00:00"/>
    <m/>
    <m/>
    <m/>
    <m/>
    <m/>
    <m/>
    <m/>
    <m/>
    <m/>
    <m/>
  </r>
  <r>
    <n v="805027289"/>
    <s v="RED DE SALUD DE LADERA E.S.E."/>
    <s v="FEV"/>
    <n v="27722"/>
    <m/>
    <m/>
    <m/>
    <s v="FEV_27722"/>
    <s v="805027289_FEV_27722"/>
    <s v="FEV-27722"/>
    <m/>
    <m/>
    <d v="2021-04-30T00:00:00"/>
    <n v="80800"/>
    <n v="80800"/>
    <s v="A)Factura no radicada en ERP"/>
    <x v="0"/>
    <m/>
    <m/>
    <m/>
    <s v="no_cruza"/>
    <m/>
    <m/>
    <m/>
    <m/>
    <m/>
    <m/>
    <m/>
    <m/>
    <m/>
    <m/>
    <m/>
    <m/>
    <m/>
    <m/>
    <d v="2021-04-30T00:00:00"/>
    <m/>
    <m/>
    <m/>
    <m/>
    <m/>
    <m/>
    <m/>
    <m/>
    <m/>
    <m/>
  </r>
  <r>
    <n v="805027289"/>
    <s v="RED DE SALUD DE LADERA E.S.E."/>
    <s v="FEV"/>
    <n v="27723"/>
    <m/>
    <m/>
    <m/>
    <s v="FEV_27723"/>
    <s v="805027289_FEV_27723"/>
    <s v="FEV-27723"/>
    <m/>
    <m/>
    <d v="2021-04-30T00:00:00"/>
    <n v="80800"/>
    <n v="80800"/>
    <s v="A)Factura no radicada en ERP"/>
    <x v="0"/>
    <m/>
    <m/>
    <m/>
    <s v="no_cruza"/>
    <m/>
    <m/>
    <m/>
    <m/>
    <m/>
    <m/>
    <m/>
    <m/>
    <m/>
    <m/>
    <m/>
    <m/>
    <m/>
    <m/>
    <d v="2021-04-30T00:00:00"/>
    <m/>
    <m/>
    <m/>
    <m/>
    <m/>
    <m/>
    <m/>
    <m/>
    <m/>
    <m/>
  </r>
  <r>
    <n v="805027289"/>
    <s v="RED DE SALUD DE LADERA E.S.E."/>
    <s v="FEV"/>
    <n v="27724"/>
    <m/>
    <m/>
    <m/>
    <s v="FEV_27724"/>
    <s v="805027289_FEV_27724"/>
    <s v="FEV-27724"/>
    <m/>
    <m/>
    <d v="2021-04-30T00:00:00"/>
    <n v="80800"/>
    <n v="80800"/>
    <s v="A)Factura no radicada en ERP"/>
    <x v="0"/>
    <m/>
    <m/>
    <m/>
    <s v="no_cruza"/>
    <m/>
    <m/>
    <m/>
    <m/>
    <m/>
    <m/>
    <m/>
    <m/>
    <m/>
    <m/>
    <m/>
    <m/>
    <m/>
    <m/>
    <d v="2021-04-30T00:00:00"/>
    <m/>
    <m/>
    <m/>
    <m/>
    <m/>
    <m/>
    <m/>
    <m/>
    <m/>
    <m/>
  </r>
  <r>
    <n v="805027289"/>
    <s v="RED DE SALUD DE LADERA E.S.E."/>
    <s v="FEV"/>
    <n v="27725"/>
    <m/>
    <m/>
    <m/>
    <s v="FEV_27725"/>
    <s v="805027289_FEV_27725"/>
    <s v="FEV-27725"/>
    <m/>
    <m/>
    <d v="2021-04-30T00:00:00"/>
    <n v="80800"/>
    <n v="80800"/>
    <s v="A)Factura no radicada en ERP"/>
    <x v="0"/>
    <m/>
    <m/>
    <m/>
    <s v="no_cruza"/>
    <m/>
    <m/>
    <m/>
    <m/>
    <m/>
    <m/>
    <m/>
    <m/>
    <m/>
    <m/>
    <m/>
    <m/>
    <m/>
    <m/>
    <d v="2021-04-30T00:00:00"/>
    <m/>
    <m/>
    <m/>
    <m/>
    <m/>
    <m/>
    <m/>
    <m/>
    <m/>
    <m/>
  </r>
  <r>
    <n v="805027289"/>
    <s v="RED DE SALUD DE LADERA E.S.E."/>
    <s v="FEV"/>
    <n v="27726"/>
    <m/>
    <m/>
    <m/>
    <s v="FEV_27726"/>
    <s v="805027289_FEV_27726"/>
    <s v="FEV-27726"/>
    <m/>
    <m/>
    <d v="2021-04-30T00:00:00"/>
    <n v="80800"/>
    <n v="80800"/>
    <s v="A)Factura no radicada en ERP"/>
    <x v="0"/>
    <m/>
    <m/>
    <m/>
    <s v="no_cruza"/>
    <m/>
    <m/>
    <m/>
    <m/>
    <m/>
    <m/>
    <m/>
    <m/>
    <m/>
    <m/>
    <m/>
    <m/>
    <m/>
    <m/>
    <d v="2021-04-30T00:00:00"/>
    <m/>
    <m/>
    <m/>
    <m/>
    <m/>
    <m/>
    <m/>
    <m/>
    <m/>
    <m/>
  </r>
  <r>
    <n v="805027289"/>
    <s v="RED DE SALUD DE LADERA E.S.E."/>
    <s v="FEV"/>
    <n v="27728"/>
    <m/>
    <m/>
    <m/>
    <s v="FEV_27728"/>
    <s v="805027289_FEV_27728"/>
    <s v="FEV-27728"/>
    <m/>
    <m/>
    <d v="2021-04-30T00:00:00"/>
    <n v="80800"/>
    <n v="80800"/>
    <s v="A)Factura no radicada en ERP"/>
    <x v="0"/>
    <m/>
    <m/>
    <m/>
    <s v="no_cruza"/>
    <m/>
    <m/>
    <m/>
    <m/>
    <m/>
    <m/>
    <m/>
    <m/>
    <m/>
    <m/>
    <m/>
    <m/>
    <m/>
    <m/>
    <d v="2021-04-30T00:00:00"/>
    <m/>
    <m/>
    <m/>
    <m/>
    <m/>
    <m/>
    <m/>
    <m/>
    <m/>
    <m/>
  </r>
  <r>
    <n v="805027289"/>
    <s v="RED DE SALUD DE LADERA E.S.E."/>
    <s v="FEV"/>
    <n v="27729"/>
    <m/>
    <m/>
    <m/>
    <s v="FEV_27729"/>
    <s v="805027289_FEV_27729"/>
    <s v="FEV-27729"/>
    <m/>
    <m/>
    <d v="2021-04-30T00:00:00"/>
    <n v="80800"/>
    <n v="80800"/>
    <s v="A)Factura no radicada en ERP"/>
    <x v="0"/>
    <m/>
    <m/>
    <m/>
    <s v="no_cruza"/>
    <m/>
    <m/>
    <m/>
    <m/>
    <m/>
    <m/>
    <m/>
    <m/>
    <m/>
    <m/>
    <m/>
    <m/>
    <m/>
    <m/>
    <d v="2021-04-30T00:00:00"/>
    <m/>
    <m/>
    <m/>
    <m/>
    <m/>
    <m/>
    <m/>
    <m/>
    <m/>
    <m/>
  </r>
  <r>
    <n v="805027289"/>
    <s v="RED DE SALUD DE LADERA E.S.E."/>
    <s v="FEV"/>
    <n v="27730"/>
    <m/>
    <m/>
    <m/>
    <s v="FEV_27730"/>
    <s v="805027289_FEV_27730"/>
    <s v="FEV-27730"/>
    <m/>
    <m/>
    <d v="2021-04-30T00:00:00"/>
    <n v="80800"/>
    <n v="80800"/>
    <s v="A)Factura no radicada en ERP"/>
    <x v="0"/>
    <m/>
    <m/>
    <m/>
    <s v="no_cruza"/>
    <m/>
    <m/>
    <m/>
    <m/>
    <m/>
    <m/>
    <m/>
    <m/>
    <m/>
    <m/>
    <m/>
    <m/>
    <m/>
    <m/>
    <d v="2021-04-30T00:00:00"/>
    <m/>
    <m/>
    <m/>
    <m/>
    <m/>
    <m/>
    <m/>
    <m/>
    <m/>
    <m/>
  </r>
  <r>
    <n v="805027289"/>
    <s v="RED DE SALUD DE LADERA E.S.E."/>
    <s v="FEV"/>
    <n v="27731"/>
    <m/>
    <m/>
    <m/>
    <s v="FEV_27731"/>
    <s v="805027289_FEV_27731"/>
    <s v="FEV-27731"/>
    <m/>
    <m/>
    <d v="2021-04-30T00:00:00"/>
    <n v="80800"/>
    <n v="80800"/>
    <s v="A)Factura no radicada en ERP"/>
    <x v="0"/>
    <m/>
    <m/>
    <m/>
    <s v="no_cruza"/>
    <m/>
    <m/>
    <m/>
    <m/>
    <m/>
    <m/>
    <m/>
    <m/>
    <m/>
    <m/>
    <m/>
    <m/>
    <m/>
    <m/>
    <d v="2021-04-30T00:00:00"/>
    <m/>
    <m/>
    <m/>
    <m/>
    <m/>
    <m/>
    <m/>
    <m/>
    <m/>
    <m/>
  </r>
  <r>
    <n v="805027289"/>
    <s v="RED DE SALUD DE LADERA E.S.E."/>
    <s v="FEV"/>
    <n v="27732"/>
    <m/>
    <m/>
    <m/>
    <s v="FEV_27732"/>
    <s v="805027289_FEV_27732"/>
    <s v="FEV-27732"/>
    <m/>
    <m/>
    <d v="2021-04-30T00:00:00"/>
    <n v="80800"/>
    <n v="80800"/>
    <s v="A)Factura no radicada en ERP"/>
    <x v="0"/>
    <m/>
    <m/>
    <m/>
    <s v="no_cruza"/>
    <m/>
    <m/>
    <m/>
    <m/>
    <m/>
    <m/>
    <m/>
    <m/>
    <m/>
    <m/>
    <m/>
    <m/>
    <m/>
    <m/>
    <d v="2021-04-30T00:00:00"/>
    <m/>
    <m/>
    <m/>
    <m/>
    <m/>
    <m/>
    <m/>
    <m/>
    <m/>
    <m/>
  </r>
  <r>
    <n v="805027289"/>
    <s v="RED DE SALUD DE LADERA E.S.E."/>
    <s v="FEV"/>
    <n v="27733"/>
    <m/>
    <m/>
    <m/>
    <s v="FEV_27733"/>
    <s v="805027289_FEV_27733"/>
    <s v="FEV-27733"/>
    <m/>
    <m/>
    <d v="2021-04-30T00:00:00"/>
    <n v="80800"/>
    <n v="80800"/>
    <s v="A)Factura no radicada en ERP"/>
    <x v="0"/>
    <m/>
    <m/>
    <m/>
    <s v="no_cruza"/>
    <m/>
    <m/>
    <m/>
    <m/>
    <m/>
    <m/>
    <m/>
    <m/>
    <m/>
    <m/>
    <m/>
    <m/>
    <m/>
    <m/>
    <d v="2021-04-30T00:00:00"/>
    <m/>
    <m/>
    <m/>
    <m/>
    <m/>
    <m/>
    <m/>
    <m/>
    <m/>
    <m/>
  </r>
  <r>
    <n v="805027289"/>
    <s v="RED DE SALUD DE LADERA E.S.E."/>
    <s v="FEV"/>
    <n v="27734"/>
    <m/>
    <m/>
    <m/>
    <s v="FEV_27734"/>
    <s v="805027289_FEV_27734"/>
    <s v="FEV-27734"/>
    <m/>
    <m/>
    <d v="2021-04-30T00:00:00"/>
    <n v="80800"/>
    <n v="80800"/>
    <s v="A)Factura no radicada en ERP"/>
    <x v="0"/>
    <m/>
    <m/>
    <m/>
    <s v="no_cruza"/>
    <m/>
    <m/>
    <m/>
    <m/>
    <m/>
    <m/>
    <m/>
    <m/>
    <m/>
    <m/>
    <m/>
    <m/>
    <m/>
    <m/>
    <d v="2021-04-30T00:00:00"/>
    <m/>
    <m/>
    <m/>
    <m/>
    <m/>
    <m/>
    <m/>
    <m/>
    <m/>
    <m/>
  </r>
  <r>
    <n v="805027289"/>
    <s v="RED DE SALUD DE LADERA E.S.E."/>
    <s v="FEV"/>
    <n v="27735"/>
    <m/>
    <m/>
    <m/>
    <s v="FEV_27735"/>
    <s v="805027289_FEV_27735"/>
    <s v="FEV-27735"/>
    <m/>
    <m/>
    <d v="2021-04-30T00:00:00"/>
    <n v="80800"/>
    <n v="80800"/>
    <s v="A)Factura no radicada en ERP"/>
    <x v="0"/>
    <m/>
    <m/>
    <m/>
    <s v="no_cruza"/>
    <m/>
    <m/>
    <m/>
    <m/>
    <m/>
    <m/>
    <m/>
    <m/>
    <m/>
    <m/>
    <m/>
    <m/>
    <m/>
    <m/>
    <d v="2021-04-30T00:00:00"/>
    <m/>
    <m/>
    <m/>
    <m/>
    <m/>
    <m/>
    <m/>
    <m/>
    <m/>
    <m/>
  </r>
  <r>
    <n v="805027289"/>
    <s v="RED DE SALUD DE LADERA E.S.E."/>
    <s v="FEV"/>
    <n v="27736"/>
    <m/>
    <m/>
    <m/>
    <s v="FEV_27736"/>
    <s v="805027289_FEV_27736"/>
    <s v="FEV-27736"/>
    <m/>
    <m/>
    <d v="2021-04-30T00:00:00"/>
    <n v="80800"/>
    <n v="80800"/>
    <s v="A)Factura no radicada en ERP"/>
    <x v="0"/>
    <m/>
    <m/>
    <m/>
    <s v="no_cruza"/>
    <m/>
    <m/>
    <m/>
    <m/>
    <m/>
    <m/>
    <m/>
    <m/>
    <m/>
    <m/>
    <m/>
    <m/>
    <m/>
    <m/>
    <d v="2021-04-30T00:00:00"/>
    <m/>
    <m/>
    <m/>
    <m/>
    <m/>
    <m/>
    <m/>
    <m/>
    <m/>
    <m/>
  </r>
  <r>
    <n v="805027289"/>
    <s v="RED DE SALUD DE LADERA E.S.E."/>
    <s v="FEV"/>
    <n v="27737"/>
    <m/>
    <m/>
    <m/>
    <s v="FEV_27737"/>
    <s v="805027289_FEV_27737"/>
    <s v="FEV-27737"/>
    <m/>
    <m/>
    <d v="2021-04-30T00:00:00"/>
    <n v="80800"/>
    <n v="80800"/>
    <s v="A)Factura no radicada en ERP"/>
    <x v="0"/>
    <m/>
    <m/>
    <m/>
    <s v="no_cruza"/>
    <m/>
    <m/>
    <m/>
    <m/>
    <m/>
    <m/>
    <m/>
    <m/>
    <m/>
    <m/>
    <m/>
    <m/>
    <m/>
    <m/>
    <d v="2021-04-30T00:00:00"/>
    <m/>
    <m/>
    <m/>
    <m/>
    <m/>
    <m/>
    <m/>
    <m/>
    <m/>
    <m/>
  </r>
  <r>
    <n v="805027289"/>
    <s v="RED DE SALUD DE LADERA E.S.E."/>
    <s v="FEV"/>
    <n v="27738"/>
    <m/>
    <m/>
    <m/>
    <s v="FEV_27738"/>
    <s v="805027289_FEV_27738"/>
    <s v="FEV-27738"/>
    <m/>
    <m/>
    <d v="2021-04-30T00:00:00"/>
    <n v="80800"/>
    <n v="80800"/>
    <s v="A)Factura no radicada en ERP"/>
    <x v="0"/>
    <m/>
    <m/>
    <m/>
    <s v="no_cruza"/>
    <m/>
    <m/>
    <m/>
    <m/>
    <m/>
    <m/>
    <m/>
    <m/>
    <m/>
    <m/>
    <m/>
    <m/>
    <m/>
    <m/>
    <d v="2021-04-30T00:00:00"/>
    <m/>
    <m/>
    <m/>
    <m/>
    <m/>
    <m/>
    <m/>
    <m/>
    <m/>
    <m/>
  </r>
  <r>
    <n v="805027289"/>
    <s v="RED DE SALUD DE LADERA E.S.E."/>
    <s v="FEV"/>
    <n v="27739"/>
    <m/>
    <m/>
    <m/>
    <s v="FEV_27739"/>
    <s v="805027289_FEV_27739"/>
    <s v="FEV-27739"/>
    <m/>
    <m/>
    <d v="2021-04-30T00:00:00"/>
    <n v="80800"/>
    <n v="80800"/>
    <s v="A)Factura no radicada en ERP"/>
    <x v="0"/>
    <m/>
    <m/>
    <m/>
    <s v="no_cruza"/>
    <m/>
    <m/>
    <m/>
    <m/>
    <m/>
    <m/>
    <m/>
    <m/>
    <m/>
    <m/>
    <m/>
    <m/>
    <m/>
    <m/>
    <d v="2021-04-30T00:00:00"/>
    <m/>
    <m/>
    <m/>
    <m/>
    <m/>
    <m/>
    <m/>
    <m/>
    <m/>
    <m/>
  </r>
  <r>
    <n v="805027289"/>
    <s v="RED DE SALUD DE LADERA E.S.E."/>
    <s v="FEV"/>
    <n v="27740"/>
    <m/>
    <m/>
    <m/>
    <s v="FEV_27740"/>
    <s v="805027289_FEV_27740"/>
    <s v="FEV-27740"/>
    <m/>
    <m/>
    <d v="2021-04-30T00:00:00"/>
    <n v="80800"/>
    <n v="80800"/>
    <s v="A)Factura no radicada en ERP"/>
    <x v="0"/>
    <m/>
    <m/>
    <m/>
    <s v="no_cruza"/>
    <m/>
    <m/>
    <m/>
    <m/>
    <m/>
    <m/>
    <m/>
    <m/>
    <m/>
    <m/>
    <m/>
    <m/>
    <m/>
    <m/>
    <d v="2021-04-30T00:00:00"/>
    <m/>
    <m/>
    <m/>
    <m/>
    <m/>
    <m/>
    <m/>
    <m/>
    <m/>
    <m/>
  </r>
  <r>
    <n v="805027289"/>
    <s v="RED DE SALUD DE LADERA E.S.E."/>
    <s v="FEV"/>
    <n v="27741"/>
    <m/>
    <m/>
    <m/>
    <s v="FEV_27741"/>
    <s v="805027289_FEV_27741"/>
    <s v="FEV-27741"/>
    <m/>
    <m/>
    <d v="2021-04-30T00:00:00"/>
    <n v="80800"/>
    <n v="80800"/>
    <s v="A)Factura no radicada en ERP"/>
    <x v="0"/>
    <m/>
    <m/>
    <m/>
    <s v="no_cruza"/>
    <m/>
    <m/>
    <m/>
    <m/>
    <m/>
    <m/>
    <m/>
    <m/>
    <m/>
    <m/>
    <m/>
    <m/>
    <m/>
    <m/>
    <d v="2021-04-30T00:00:00"/>
    <m/>
    <m/>
    <m/>
    <m/>
    <m/>
    <m/>
    <m/>
    <m/>
    <m/>
    <m/>
  </r>
  <r>
    <n v="805027289"/>
    <s v="RED DE SALUD DE LADERA E.S.E."/>
    <s v="FEV"/>
    <n v="27742"/>
    <m/>
    <m/>
    <m/>
    <s v="FEV_27742"/>
    <s v="805027289_FEV_27742"/>
    <s v="FEV-27742"/>
    <m/>
    <m/>
    <d v="2021-04-30T00:00:00"/>
    <n v="80800"/>
    <n v="80800"/>
    <s v="A)Factura no radicada en ERP"/>
    <x v="0"/>
    <m/>
    <m/>
    <m/>
    <s v="no_cruza"/>
    <m/>
    <m/>
    <m/>
    <m/>
    <m/>
    <m/>
    <m/>
    <m/>
    <m/>
    <m/>
    <m/>
    <m/>
    <m/>
    <m/>
    <d v="2021-04-30T00:00:00"/>
    <m/>
    <m/>
    <m/>
    <m/>
    <m/>
    <m/>
    <m/>
    <m/>
    <m/>
    <m/>
  </r>
  <r>
    <n v="805027289"/>
    <s v="RED DE SALUD DE LADERA E.S.E."/>
    <s v="FEV"/>
    <n v="27743"/>
    <m/>
    <m/>
    <m/>
    <s v="FEV_27743"/>
    <s v="805027289_FEV_27743"/>
    <s v="FEV-27743"/>
    <m/>
    <m/>
    <d v="2021-04-30T00:00:00"/>
    <n v="80800"/>
    <n v="80800"/>
    <s v="A)Factura no radicada en ERP"/>
    <x v="0"/>
    <m/>
    <m/>
    <m/>
    <s v="no_cruza"/>
    <m/>
    <m/>
    <m/>
    <m/>
    <m/>
    <m/>
    <m/>
    <m/>
    <m/>
    <m/>
    <m/>
    <m/>
    <m/>
    <m/>
    <d v="2021-04-30T00:00:00"/>
    <m/>
    <m/>
    <m/>
    <m/>
    <m/>
    <m/>
    <m/>
    <m/>
    <m/>
    <m/>
  </r>
  <r>
    <n v="805027289"/>
    <s v="RED DE SALUD DE LADERA E.S.E."/>
    <s v="FEV"/>
    <n v="27744"/>
    <m/>
    <m/>
    <m/>
    <s v="FEV_27744"/>
    <s v="805027289_FEV_27744"/>
    <s v="FEV-27744"/>
    <m/>
    <m/>
    <d v="2021-04-30T00:00:00"/>
    <n v="80800"/>
    <n v="80800"/>
    <s v="A)Factura no radicada en ERP"/>
    <x v="0"/>
    <m/>
    <m/>
    <m/>
    <s v="no_cruza"/>
    <m/>
    <m/>
    <m/>
    <m/>
    <m/>
    <m/>
    <m/>
    <m/>
    <m/>
    <m/>
    <m/>
    <m/>
    <m/>
    <m/>
    <d v="2021-04-30T00:00:00"/>
    <m/>
    <m/>
    <m/>
    <m/>
    <m/>
    <m/>
    <m/>
    <m/>
    <m/>
    <m/>
  </r>
  <r>
    <n v="805027289"/>
    <s v="RED DE SALUD DE LADERA E.S.E."/>
    <s v="FEV"/>
    <n v="27745"/>
    <m/>
    <m/>
    <m/>
    <s v="FEV_27745"/>
    <s v="805027289_FEV_27745"/>
    <s v="FEV-27745"/>
    <m/>
    <m/>
    <d v="2021-04-30T00:00:00"/>
    <n v="80800"/>
    <n v="80800"/>
    <s v="A)Factura no radicada en ERP"/>
    <x v="0"/>
    <m/>
    <m/>
    <m/>
    <s v="no_cruza"/>
    <m/>
    <m/>
    <m/>
    <m/>
    <m/>
    <m/>
    <m/>
    <m/>
    <m/>
    <m/>
    <m/>
    <m/>
    <m/>
    <m/>
    <d v="2021-04-30T00:00:00"/>
    <m/>
    <m/>
    <m/>
    <m/>
    <m/>
    <m/>
    <m/>
    <m/>
    <m/>
    <m/>
  </r>
  <r>
    <n v="805027289"/>
    <s v="RED DE SALUD DE LADERA E.S.E."/>
    <s v="FEV"/>
    <n v="27747"/>
    <m/>
    <m/>
    <m/>
    <s v="FEV_27747"/>
    <s v="805027289_FEV_27747"/>
    <s v="FEV-27747"/>
    <m/>
    <m/>
    <d v="2021-04-30T00:00:00"/>
    <n v="80800"/>
    <n v="80800"/>
    <s v="A)Factura no radicada en ERP"/>
    <x v="0"/>
    <m/>
    <m/>
    <m/>
    <s v="no_cruza"/>
    <m/>
    <m/>
    <m/>
    <m/>
    <m/>
    <m/>
    <m/>
    <m/>
    <m/>
    <m/>
    <m/>
    <m/>
    <m/>
    <m/>
    <d v="2021-04-30T00:00:00"/>
    <m/>
    <m/>
    <m/>
    <m/>
    <m/>
    <m/>
    <m/>
    <m/>
    <m/>
    <m/>
  </r>
  <r>
    <n v="805027289"/>
    <s v="RED DE SALUD DE LADERA E.S.E."/>
    <s v="FEV"/>
    <n v="27748"/>
    <m/>
    <m/>
    <m/>
    <s v="FEV_27748"/>
    <s v="805027289_FEV_27748"/>
    <s v="FEV-27748"/>
    <m/>
    <m/>
    <d v="2021-04-30T00:00:00"/>
    <n v="80800"/>
    <n v="80800"/>
    <s v="A)Factura no radicada en ERP"/>
    <x v="0"/>
    <m/>
    <m/>
    <m/>
    <s v="no_cruza"/>
    <m/>
    <m/>
    <m/>
    <m/>
    <m/>
    <m/>
    <m/>
    <m/>
    <m/>
    <m/>
    <m/>
    <m/>
    <m/>
    <m/>
    <d v="2021-04-30T00:00:00"/>
    <m/>
    <m/>
    <m/>
    <m/>
    <m/>
    <m/>
    <m/>
    <m/>
    <m/>
    <m/>
  </r>
  <r>
    <n v="805027289"/>
    <s v="RED DE SALUD DE LADERA E.S.E."/>
    <s v="FEV"/>
    <n v="27749"/>
    <m/>
    <m/>
    <m/>
    <s v="FEV_27749"/>
    <s v="805027289_FEV_27749"/>
    <s v="FEV-27749"/>
    <m/>
    <m/>
    <d v="2021-04-30T00:00:00"/>
    <n v="80800"/>
    <n v="80800"/>
    <s v="A)Factura no radicada en ERP"/>
    <x v="0"/>
    <m/>
    <m/>
    <m/>
    <s v="no_cruza"/>
    <m/>
    <m/>
    <m/>
    <m/>
    <m/>
    <m/>
    <m/>
    <m/>
    <m/>
    <m/>
    <m/>
    <m/>
    <m/>
    <m/>
    <d v="2021-04-30T00:00:00"/>
    <m/>
    <m/>
    <m/>
    <m/>
    <m/>
    <m/>
    <m/>
    <m/>
    <m/>
    <m/>
  </r>
  <r>
    <n v="805027289"/>
    <s v="RED DE SALUD DE LADERA E.S.E."/>
    <s v="FEV"/>
    <n v="27750"/>
    <m/>
    <m/>
    <m/>
    <s v="FEV_27750"/>
    <s v="805027289_FEV_27750"/>
    <s v="FEV-27750"/>
    <m/>
    <m/>
    <d v="2021-04-30T00:00:00"/>
    <n v="80800"/>
    <n v="80800"/>
    <s v="A)Factura no radicada en ERP"/>
    <x v="0"/>
    <m/>
    <m/>
    <m/>
    <s v="no_cruza"/>
    <m/>
    <m/>
    <m/>
    <m/>
    <m/>
    <m/>
    <m/>
    <m/>
    <m/>
    <m/>
    <m/>
    <m/>
    <m/>
    <m/>
    <d v="2021-04-30T00:00:00"/>
    <m/>
    <m/>
    <m/>
    <m/>
    <m/>
    <m/>
    <m/>
    <m/>
    <m/>
    <m/>
  </r>
  <r>
    <n v="805027289"/>
    <s v="RED DE SALUD DE LADERA E.S.E."/>
    <s v="FEV"/>
    <n v="27751"/>
    <m/>
    <m/>
    <m/>
    <s v="FEV_27751"/>
    <s v="805027289_FEV_27751"/>
    <s v="FEV-27751"/>
    <m/>
    <m/>
    <d v="2021-04-30T00:00:00"/>
    <n v="80800"/>
    <n v="80800"/>
    <s v="A)Factura no radicada en ERP"/>
    <x v="0"/>
    <m/>
    <m/>
    <m/>
    <s v="no_cruza"/>
    <m/>
    <m/>
    <m/>
    <m/>
    <m/>
    <m/>
    <m/>
    <m/>
    <m/>
    <m/>
    <m/>
    <m/>
    <m/>
    <m/>
    <d v="2021-04-30T00:00:00"/>
    <m/>
    <m/>
    <m/>
    <m/>
    <m/>
    <m/>
    <m/>
    <m/>
    <m/>
    <m/>
  </r>
  <r>
    <n v="805027289"/>
    <s v="RED DE SALUD DE LADERA E.S.E."/>
    <s v="FEV"/>
    <n v="27752"/>
    <m/>
    <m/>
    <m/>
    <s v="FEV_27752"/>
    <s v="805027289_FEV_27752"/>
    <s v="FEV-27752"/>
    <m/>
    <m/>
    <d v="2021-04-30T00:00:00"/>
    <n v="80800"/>
    <n v="80800"/>
    <s v="A)Factura no radicada en ERP"/>
    <x v="0"/>
    <m/>
    <m/>
    <m/>
    <s v="no_cruza"/>
    <m/>
    <m/>
    <m/>
    <m/>
    <m/>
    <m/>
    <m/>
    <m/>
    <m/>
    <m/>
    <m/>
    <m/>
    <m/>
    <m/>
    <d v="2021-04-30T00:00:00"/>
    <m/>
    <m/>
    <m/>
    <m/>
    <m/>
    <m/>
    <m/>
    <m/>
    <m/>
    <m/>
  </r>
  <r>
    <n v="805027289"/>
    <s v="RED DE SALUD DE LADERA E.S.E."/>
    <s v="FEV"/>
    <n v="27753"/>
    <m/>
    <m/>
    <m/>
    <s v="FEV_27753"/>
    <s v="805027289_FEV_27753"/>
    <s v="FEV-27753"/>
    <m/>
    <m/>
    <d v="2021-04-30T00:00:00"/>
    <n v="80800"/>
    <n v="80800"/>
    <s v="A)Factura no radicada en ERP"/>
    <x v="0"/>
    <m/>
    <m/>
    <m/>
    <s v="no_cruza"/>
    <m/>
    <m/>
    <m/>
    <m/>
    <m/>
    <m/>
    <m/>
    <m/>
    <m/>
    <m/>
    <m/>
    <m/>
    <m/>
    <m/>
    <d v="2021-04-30T00:00:00"/>
    <m/>
    <m/>
    <m/>
    <m/>
    <m/>
    <m/>
    <m/>
    <m/>
    <m/>
    <m/>
  </r>
  <r>
    <n v="805027289"/>
    <s v="RED DE SALUD DE LADERA E.S.E."/>
    <s v="FEV"/>
    <n v="27754"/>
    <m/>
    <m/>
    <m/>
    <s v="FEV_27754"/>
    <s v="805027289_FEV_27754"/>
    <s v="FEV-27754"/>
    <m/>
    <m/>
    <d v="2021-04-30T00:00:00"/>
    <n v="80800"/>
    <n v="80800"/>
    <s v="A)Factura no radicada en ERP"/>
    <x v="0"/>
    <m/>
    <m/>
    <m/>
    <s v="no_cruza"/>
    <m/>
    <m/>
    <m/>
    <m/>
    <m/>
    <m/>
    <m/>
    <m/>
    <m/>
    <m/>
    <m/>
    <m/>
    <m/>
    <m/>
    <d v="2021-04-30T00:00:00"/>
    <m/>
    <m/>
    <m/>
    <m/>
    <m/>
    <m/>
    <m/>
    <m/>
    <m/>
    <m/>
  </r>
  <r>
    <n v="805027289"/>
    <s v="RED DE SALUD DE LADERA E.S.E."/>
    <s v="FEV"/>
    <n v="27755"/>
    <m/>
    <m/>
    <m/>
    <s v="FEV_27755"/>
    <s v="805027289_FEV_27755"/>
    <s v="FEV-27755"/>
    <m/>
    <m/>
    <d v="2021-04-30T00:00:00"/>
    <n v="80800"/>
    <n v="80800"/>
    <s v="A)Factura no radicada en ERP"/>
    <x v="0"/>
    <m/>
    <m/>
    <m/>
    <s v="no_cruza"/>
    <m/>
    <m/>
    <m/>
    <m/>
    <m/>
    <m/>
    <m/>
    <m/>
    <m/>
    <m/>
    <m/>
    <m/>
    <m/>
    <m/>
    <d v="2021-04-30T00:00:00"/>
    <m/>
    <m/>
    <m/>
    <m/>
    <m/>
    <m/>
    <m/>
    <m/>
    <m/>
    <m/>
  </r>
  <r>
    <n v="805027289"/>
    <s v="RED DE SALUD DE LADERA E.S.E."/>
    <s v="FEV"/>
    <n v="27756"/>
    <m/>
    <m/>
    <m/>
    <s v="FEV_27756"/>
    <s v="805027289_FEV_27756"/>
    <s v="FEV-27756"/>
    <m/>
    <m/>
    <d v="2021-04-30T00:00:00"/>
    <n v="80800"/>
    <n v="80800"/>
    <s v="A)Factura no radicada en ERP"/>
    <x v="0"/>
    <m/>
    <m/>
    <m/>
    <s v="no_cruza"/>
    <m/>
    <m/>
    <m/>
    <m/>
    <m/>
    <m/>
    <m/>
    <m/>
    <m/>
    <m/>
    <m/>
    <m/>
    <m/>
    <m/>
    <d v="2021-04-30T00:00:00"/>
    <m/>
    <m/>
    <m/>
    <m/>
    <m/>
    <m/>
    <m/>
    <m/>
    <m/>
    <m/>
  </r>
  <r>
    <n v="805027289"/>
    <s v="RED DE SALUD DE LADERA E.S.E."/>
    <s v="FEV"/>
    <n v="27757"/>
    <m/>
    <m/>
    <m/>
    <s v="FEV_27757"/>
    <s v="805027289_FEV_27757"/>
    <s v="FEV-27757"/>
    <m/>
    <m/>
    <d v="2021-04-30T00:00:00"/>
    <n v="80800"/>
    <n v="80800"/>
    <s v="A)Factura no radicada en ERP"/>
    <x v="0"/>
    <m/>
    <m/>
    <m/>
    <s v="no_cruza"/>
    <m/>
    <m/>
    <m/>
    <m/>
    <m/>
    <m/>
    <m/>
    <m/>
    <m/>
    <m/>
    <m/>
    <m/>
    <m/>
    <m/>
    <d v="2021-04-30T00:00:00"/>
    <m/>
    <m/>
    <m/>
    <m/>
    <m/>
    <m/>
    <m/>
    <m/>
    <m/>
    <m/>
  </r>
  <r>
    <n v="805027289"/>
    <s v="RED DE SALUD DE LADERA E.S.E."/>
    <s v="FEV"/>
    <n v="27758"/>
    <m/>
    <m/>
    <m/>
    <s v="FEV_27758"/>
    <s v="805027289_FEV_27758"/>
    <s v="FEV-27758"/>
    <m/>
    <m/>
    <d v="2021-04-30T00:00:00"/>
    <n v="80800"/>
    <n v="80800"/>
    <s v="A)Factura no radicada en ERP"/>
    <x v="0"/>
    <m/>
    <m/>
    <m/>
    <s v="no_cruza"/>
    <m/>
    <m/>
    <m/>
    <m/>
    <m/>
    <m/>
    <m/>
    <m/>
    <m/>
    <m/>
    <m/>
    <m/>
    <m/>
    <m/>
    <d v="2021-04-30T00:00:00"/>
    <m/>
    <m/>
    <m/>
    <m/>
    <m/>
    <m/>
    <m/>
    <m/>
    <m/>
    <m/>
  </r>
  <r>
    <n v="805027289"/>
    <s v="RED DE SALUD DE LADERA E.S.E."/>
    <s v="FEV"/>
    <n v="27759"/>
    <m/>
    <m/>
    <m/>
    <s v="FEV_27759"/>
    <s v="805027289_FEV_27759"/>
    <s v="FEV-27759"/>
    <m/>
    <m/>
    <d v="2021-04-30T00:00:00"/>
    <n v="80800"/>
    <n v="80800"/>
    <s v="A)Factura no radicada en ERP"/>
    <x v="0"/>
    <m/>
    <m/>
    <m/>
    <s v="no_cruza"/>
    <m/>
    <m/>
    <m/>
    <m/>
    <m/>
    <m/>
    <m/>
    <m/>
    <m/>
    <m/>
    <m/>
    <m/>
    <m/>
    <m/>
    <d v="2021-04-30T00:00:00"/>
    <m/>
    <m/>
    <m/>
    <m/>
    <m/>
    <m/>
    <m/>
    <m/>
    <m/>
    <m/>
  </r>
  <r>
    <n v="805027289"/>
    <s v="RED DE SALUD DE LADERA E.S.E."/>
    <s v="FEV"/>
    <n v="27760"/>
    <m/>
    <m/>
    <m/>
    <s v="FEV_27760"/>
    <s v="805027289_FEV_27760"/>
    <s v="FEV-27760"/>
    <m/>
    <m/>
    <d v="2021-04-30T00:00:00"/>
    <n v="80800"/>
    <n v="80800"/>
    <s v="A)Factura no radicada en ERP"/>
    <x v="0"/>
    <m/>
    <m/>
    <m/>
    <s v="no_cruza"/>
    <m/>
    <m/>
    <m/>
    <m/>
    <m/>
    <m/>
    <m/>
    <m/>
    <m/>
    <m/>
    <m/>
    <m/>
    <m/>
    <m/>
    <d v="2021-04-30T00:00:00"/>
    <m/>
    <m/>
    <m/>
    <m/>
    <m/>
    <m/>
    <m/>
    <m/>
    <m/>
    <m/>
  </r>
  <r>
    <n v="805027289"/>
    <s v="RED DE SALUD DE LADERA E.S.E."/>
    <s v="FEV"/>
    <n v="27761"/>
    <m/>
    <m/>
    <m/>
    <s v="FEV_27761"/>
    <s v="805027289_FEV_27761"/>
    <s v="FEV-27761"/>
    <m/>
    <m/>
    <d v="2021-04-30T00:00:00"/>
    <n v="80800"/>
    <n v="80800"/>
    <s v="A)Factura no radicada en ERP"/>
    <x v="0"/>
    <m/>
    <m/>
    <m/>
    <s v="no_cruza"/>
    <m/>
    <m/>
    <m/>
    <m/>
    <m/>
    <m/>
    <m/>
    <m/>
    <m/>
    <m/>
    <m/>
    <m/>
    <m/>
    <m/>
    <d v="2021-04-30T00:00:00"/>
    <m/>
    <m/>
    <m/>
    <m/>
    <m/>
    <m/>
    <m/>
    <m/>
    <m/>
    <m/>
  </r>
  <r>
    <n v="805027289"/>
    <s v="RED DE SALUD DE LADERA E.S.E."/>
    <s v="FEV"/>
    <n v="27762"/>
    <m/>
    <m/>
    <m/>
    <s v="FEV_27762"/>
    <s v="805027289_FEV_27762"/>
    <s v="FEV-27762"/>
    <m/>
    <m/>
    <d v="2021-04-30T00:00:00"/>
    <n v="80800"/>
    <n v="80800"/>
    <s v="A)Factura no radicada en ERP"/>
    <x v="0"/>
    <m/>
    <m/>
    <m/>
    <s v="no_cruza"/>
    <m/>
    <m/>
    <m/>
    <m/>
    <m/>
    <m/>
    <m/>
    <m/>
    <m/>
    <m/>
    <m/>
    <m/>
    <m/>
    <m/>
    <d v="2021-04-30T00:00:00"/>
    <m/>
    <m/>
    <m/>
    <m/>
    <m/>
    <m/>
    <m/>
    <m/>
    <m/>
    <m/>
  </r>
  <r>
    <n v="805027289"/>
    <s v="RED DE SALUD DE LADERA E.S.E."/>
    <s v="FEV"/>
    <n v="27763"/>
    <m/>
    <m/>
    <m/>
    <s v="FEV_27763"/>
    <s v="805027289_FEV_27763"/>
    <s v="FEV-27763"/>
    <m/>
    <m/>
    <d v="2021-04-30T00:00:00"/>
    <n v="80800"/>
    <n v="80800"/>
    <s v="A)Factura no radicada en ERP"/>
    <x v="0"/>
    <m/>
    <m/>
    <m/>
    <s v="no_cruza"/>
    <m/>
    <m/>
    <m/>
    <m/>
    <m/>
    <m/>
    <m/>
    <m/>
    <m/>
    <m/>
    <m/>
    <m/>
    <m/>
    <m/>
    <d v="2021-04-30T00:00:00"/>
    <m/>
    <m/>
    <m/>
    <m/>
    <m/>
    <m/>
    <m/>
    <m/>
    <m/>
    <m/>
  </r>
  <r>
    <n v="805027289"/>
    <s v="RED DE SALUD DE LADERA E.S.E."/>
    <s v="FEV"/>
    <n v="27764"/>
    <m/>
    <m/>
    <m/>
    <s v="FEV_27764"/>
    <s v="805027289_FEV_27764"/>
    <s v="FEV-27764"/>
    <m/>
    <m/>
    <d v="2021-04-30T00:00:00"/>
    <n v="80800"/>
    <n v="80800"/>
    <s v="A)Factura no radicada en ERP"/>
    <x v="0"/>
    <m/>
    <m/>
    <m/>
    <s v="no_cruza"/>
    <m/>
    <m/>
    <m/>
    <m/>
    <m/>
    <m/>
    <m/>
    <m/>
    <m/>
    <m/>
    <m/>
    <m/>
    <m/>
    <m/>
    <d v="2021-04-30T00:00:00"/>
    <m/>
    <m/>
    <m/>
    <m/>
    <m/>
    <m/>
    <m/>
    <m/>
    <m/>
    <m/>
  </r>
  <r>
    <n v="805027289"/>
    <s v="RED DE SALUD DE LADERA E.S.E."/>
    <s v="FEV"/>
    <n v="27765"/>
    <m/>
    <m/>
    <m/>
    <s v="FEV_27765"/>
    <s v="805027289_FEV_27765"/>
    <s v="FEV-27765"/>
    <m/>
    <m/>
    <d v="2021-04-30T00:00:00"/>
    <n v="80800"/>
    <n v="80800"/>
    <s v="A)Factura no radicada en ERP"/>
    <x v="0"/>
    <m/>
    <m/>
    <m/>
    <s v="no_cruza"/>
    <m/>
    <m/>
    <m/>
    <m/>
    <m/>
    <m/>
    <m/>
    <m/>
    <m/>
    <m/>
    <m/>
    <m/>
    <m/>
    <m/>
    <d v="2021-04-30T00:00:00"/>
    <m/>
    <m/>
    <m/>
    <m/>
    <m/>
    <m/>
    <m/>
    <m/>
    <m/>
    <m/>
  </r>
  <r>
    <n v="805027289"/>
    <s v="RED DE SALUD DE LADERA E.S.E."/>
    <s v="FEV"/>
    <n v="27766"/>
    <m/>
    <m/>
    <m/>
    <s v="FEV_27766"/>
    <s v="805027289_FEV_27766"/>
    <s v="FEV-27766"/>
    <m/>
    <m/>
    <d v="2021-04-30T00:00:00"/>
    <n v="80800"/>
    <n v="80800"/>
    <s v="A)Factura no radicada en ERP"/>
    <x v="0"/>
    <m/>
    <m/>
    <m/>
    <s v="no_cruza"/>
    <m/>
    <m/>
    <m/>
    <m/>
    <m/>
    <m/>
    <m/>
    <m/>
    <m/>
    <m/>
    <m/>
    <m/>
    <m/>
    <m/>
    <d v="2021-04-30T00:00:00"/>
    <m/>
    <m/>
    <m/>
    <m/>
    <m/>
    <m/>
    <m/>
    <m/>
    <m/>
    <m/>
  </r>
  <r>
    <n v="805027289"/>
    <s v="RED DE SALUD DE LADERA E.S.E."/>
    <s v="FEV"/>
    <n v="27767"/>
    <m/>
    <m/>
    <m/>
    <s v="FEV_27767"/>
    <s v="805027289_FEV_27767"/>
    <s v="FEV-27767"/>
    <m/>
    <m/>
    <d v="2021-04-30T00:00:00"/>
    <n v="80800"/>
    <n v="80800"/>
    <s v="A)Factura no radicada en ERP"/>
    <x v="0"/>
    <m/>
    <m/>
    <m/>
    <s v="no_cruza"/>
    <m/>
    <m/>
    <m/>
    <m/>
    <m/>
    <m/>
    <m/>
    <m/>
    <m/>
    <m/>
    <m/>
    <m/>
    <m/>
    <m/>
    <d v="2021-04-30T00:00:00"/>
    <m/>
    <m/>
    <m/>
    <m/>
    <m/>
    <m/>
    <m/>
    <m/>
    <m/>
    <m/>
  </r>
  <r>
    <n v="805027289"/>
    <s v="RED DE SALUD DE LADERA E.S.E."/>
    <s v="FEV"/>
    <n v="27776"/>
    <m/>
    <m/>
    <m/>
    <s v="FEV_27776"/>
    <s v="805027289_FEV_27776"/>
    <s v="FEV-27776"/>
    <m/>
    <m/>
    <d v="2021-04-30T00:00:00"/>
    <n v="110000"/>
    <n v="110000"/>
    <s v="A)Factura no radicada en ERP"/>
    <x v="0"/>
    <m/>
    <m/>
    <m/>
    <s v="no_cruza"/>
    <m/>
    <m/>
    <m/>
    <m/>
    <m/>
    <m/>
    <m/>
    <m/>
    <m/>
    <m/>
    <m/>
    <m/>
    <m/>
    <m/>
    <d v="2021-04-30T00:00:00"/>
    <m/>
    <m/>
    <m/>
    <m/>
    <m/>
    <m/>
    <m/>
    <m/>
    <m/>
    <m/>
  </r>
  <r>
    <n v="805027289"/>
    <s v="RED DE SALUD DE LADERA E.S.E."/>
    <s v="FEV"/>
    <n v="27783"/>
    <m/>
    <m/>
    <m/>
    <s v="FEV_27783"/>
    <s v="805027289_FEV_27783"/>
    <s v="FEV-27783"/>
    <m/>
    <m/>
    <d v="2021-04-30T00:00:00"/>
    <n v="110000"/>
    <n v="110000"/>
    <s v="A)Factura no radicada en ERP"/>
    <x v="0"/>
    <m/>
    <m/>
    <m/>
    <s v="no_cruza"/>
    <m/>
    <m/>
    <m/>
    <m/>
    <m/>
    <m/>
    <m/>
    <m/>
    <m/>
    <m/>
    <m/>
    <m/>
    <m/>
    <m/>
    <d v="2021-04-30T00:00:00"/>
    <m/>
    <m/>
    <m/>
    <m/>
    <m/>
    <m/>
    <m/>
    <m/>
    <m/>
    <m/>
  </r>
  <r>
    <n v="805027289"/>
    <s v="RED DE SALUD DE LADERA E.S.E."/>
    <s v="FEV"/>
    <n v="27786"/>
    <m/>
    <m/>
    <m/>
    <s v="FEV_27786"/>
    <s v="805027289_FEV_27786"/>
    <s v="FEV-27786"/>
    <m/>
    <m/>
    <d v="2021-04-30T00:00:00"/>
    <n v="110000"/>
    <n v="110000"/>
    <s v="A)Factura no radicada en ERP"/>
    <x v="0"/>
    <m/>
    <m/>
    <m/>
    <s v="no_cruza"/>
    <m/>
    <m/>
    <m/>
    <m/>
    <m/>
    <m/>
    <m/>
    <m/>
    <m/>
    <m/>
    <m/>
    <m/>
    <m/>
    <m/>
    <d v="2021-04-30T00:00:00"/>
    <m/>
    <m/>
    <m/>
    <m/>
    <m/>
    <m/>
    <m/>
    <m/>
    <m/>
    <m/>
  </r>
  <r>
    <n v="805027289"/>
    <s v="RED DE SALUD DE LADERA E.S.E."/>
    <s v="FEV"/>
    <n v="27787"/>
    <m/>
    <m/>
    <m/>
    <s v="FEV_27787"/>
    <s v="805027289_FEV_27787"/>
    <s v="FEV-27787"/>
    <m/>
    <m/>
    <d v="2021-04-30T00:00:00"/>
    <n v="110000"/>
    <n v="110000"/>
    <s v="A)Factura no radicada en ERP"/>
    <x v="0"/>
    <m/>
    <m/>
    <m/>
    <s v="no_cruza"/>
    <m/>
    <m/>
    <m/>
    <m/>
    <m/>
    <m/>
    <m/>
    <m/>
    <m/>
    <m/>
    <m/>
    <m/>
    <m/>
    <m/>
    <d v="2021-04-30T00:00:00"/>
    <m/>
    <m/>
    <m/>
    <m/>
    <m/>
    <m/>
    <m/>
    <m/>
    <m/>
    <m/>
  </r>
  <r>
    <n v="805027289"/>
    <s v="RED DE SALUD DE LADERA E.S.E."/>
    <s v="FEV"/>
    <n v="27790"/>
    <m/>
    <m/>
    <m/>
    <s v="FEV_27790"/>
    <s v="805027289_FEV_27790"/>
    <s v="FEV-27790"/>
    <m/>
    <m/>
    <d v="2021-04-30T00:00:00"/>
    <n v="80800"/>
    <n v="80800"/>
    <s v="A)Factura no radicada en ERP"/>
    <x v="0"/>
    <m/>
    <m/>
    <m/>
    <s v="no_cruza"/>
    <m/>
    <m/>
    <m/>
    <m/>
    <m/>
    <m/>
    <m/>
    <m/>
    <m/>
    <m/>
    <m/>
    <m/>
    <m/>
    <m/>
    <d v="2021-04-30T00:00:00"/>
    <m/>
    <m/>
    <m/>
    <m/>
    <m/>
    <m/>
    <m/>
    <m/>
    <m/>
    <m/>
  </r>
  <r>
    <n v="805027289"/>
    <s v="RED DE SALUD DE LADERA E.S.E."/>
    <s v="FEV"/>
    <n v="27792"/>
    <m/>
    <m/>
    <m/>
    <s v="FEV_27792"/>
    <s v="805027289_FEV_27792"/>
    <s v="FEV-27792"/>
    <m/>
    <m/>
    <d v="2021-04-30T00:00:00"/>
    <n v="80800"/>
    <n v="80800"/>
    <s v="A)Factura no radicada en ERP"/>
    <x v="0"/>
    <m/>
    <m/>
    <m/>
    <s v="no_cruza"/>
    <m/>
    <m/>
    <m/>
    <m/>
    <m/>
    <m/>
    <m/>
    <m/>
    <m/>
    <m/>
    <m/>
    <m/>
    <m/>
    <m/>
    <d v="2021-04-30T00:00:00"/>
    <m/>
    <m/>
    <m/>
    <m/>
    <m/>
    <m/>
    <m/>
    <m/>
    <m/>
    <m/>
  </r>
  <r>
    <n v="805027289"/>
    <s v="RED DE SALUD DE LADERA E.S.E."/>
    <s v="FEV"/>
    <n v="27793"/>
    <m/>
    <m/>
    <m/>
    <s v="FEV_27793"/>
    <s v="805027289_FEV_27793"/>
    <s v="FEV-27793"/>
    <m/>
    <m/>
    <d v="2021-04-30T00:00:00"/>
    <n v="80800"/>
    <n v="80800"/>
    <s v="A)Factura no radicada en ERP"/>
    <x v="0"/>
    <m/>
    <m/>
    <m/>
    <s v="no_cruza"/>
    <m/>
    <m/>
    <m/>
    <m/>
    <m/>
    <m/>
    <m/>
    <m/>
    <m/>
    <m/>
    <m/>
    <m/>
    <m/>
    <m/>
    <d v="2021-04-30T00:00:00"/>
    <m/>
    <m/>
    <m/>
    <m/>
    <m/>
    <m/>
    <m/>
    <m/>
    <m/>
    <m/>
  </r>
  <r>
    <n v="805027289"/>
    <s v="RED DE SALUD DE LADERA E.S.E."/>
    <s v="FEV"/>
    <n v="27794"/>
    <m/>
    <m/>
    <m/>
    <s v="FEV_27794"/>
    <s v="805027289_FEV_27794"/>
    <s v="FEV-27794"/>
    <m/>
    <m/>
    <d v="2021-04-30T00:00:00"/>
    <n v="80800"/>
    <n v="80800"/>
    <s v="A)Factura no radicada en ERP"/>
    <x v="0"/>
    <m/>
    <m/>
    <m/>
    <s v="no_cruza"/>
    <m/>
    <m/>
    <m/>
    <m/>
    <m/>
    <m/>
    <m/>
    <m/>
    <m/>
    <m/>
    <m/>
    <m/>
    <m/>
    <m/>
    <d v="2021-04-30T00:00:00"/>
    <m/>
    <m/>
    <m/>
    <m/>
    <m/>
    <m/>
    <m/>
    <m/>
    <m/>
    <m/>
  </r>
  <r>
    <n v="805027289"/>
    <s v="RED DE SALUD DE LADERA E.S.E."/>
    <s v="FEV"/>
    <n v="27795"/>
    <m/>
    <m/>
    <m/>
    <s v="FEV_27795"/>
    <s v="805027289_FEV_27795"/>
    <s v="FEV-27795"/>
    <m/>
    <m/>
    <d v="2021-04-30T00:00:00"/>
    <n v="80800"/>
    <n v="80800"/>
    <s v="A)Factura no radicada en ERP"/>
    <x v="0"/>
    <m/>
    <m/>
    <m/>
    <s v="no_cruza"/>
    <m/>
    <m/>
    <m/>
    <m/>
    <m/>
    <m/>
    <m/>
    <m/>
    <m/>
    <m/>
    <m/>
    <m/>
    <m/>
    <m/>
    <d v="2021-04-30T00:00:00"/>
    <m/>
    <m/>
    <m/>
    <m/>
    <m/>
    <m/>
    <m/>
    <m/>
    <m/>
    <m/>
  </r>
  <r>
    <n v="805027289"/>
    <s v="RED DE SALUD DE LADERA E.S.E."/>
    <s v="FEV"/>
    <n v="27800"/>
    <m/>
    <m/>
    <m/>
    <s v="FEV_27800"/>
    <s v="805027289_FEV_27800"/>
    <s v="FEV-27800"/>
    <m/>
    <m/>
    <d v="2021-04-30T00:00:00"/>
    <n v="80800"/>
    <n v="80800"/>
    <s v="A)Factura no radicada en ERP"/>
    <x v="0"/>
    <m/>
    <m/>
    <m/>
    <s v="no_cruza"/>
    <m/>
    <m/>
    <m/>
    <m/>
    <m/>
    <m/>
    <m/>
    <m/>
    <m/>
    <m/>
    <m/>
    <m/>
    <m/>
    <m/>
    <d v="2021-04-30T00:00:00"/>
    <m/>
    <m/>
    <m/>
    <m/>
    <m/>
    <m/>
    <m/>
    <m/>
    <m/>
    <m/>
  </r>
  <r>
    <n v="805027289"/>
    <s v="RED DE SALUD DE LADERA E.S.E."/>
    <s v="FEV"/>
    <n v="27801"/>
    <m/>
    <m/>
    <m/>
    <s v="FEV_27801"/>
    <s v="805027289_FEV_27801"/>
    <s v="FEV-27801"/>
    <m/>
    <m/>
    <d v="2021-04-30T00:00:00"/>
    <n v="80800"/>
    <n v="80800"/>
    <s v="A)Factura no radicada en ERP"/>
    <x v="0"/>
    <m/>
    <m/>
    <m/>
    <s v="no_cruza"/>
    <m/>
    <m/>
    <m/>
    <m/>
    <m/>
    <m/>
    <m/>
    <m/>
    <m/>
    <m/>
    <m/>
    <m/>
    <m/>
    <m/>
    <d v="2021-04-30T00:00:00"/>
    <m/>
    <m/>
    <m/>
    <m/>
    <m/>
    <m/>
    <m/>
    <m/>
    <m/>
    <m/>
  </r>
  <r>
    <n v="805027289"/>
    <s v="RED DE SALUD DE LADERA E.S.E."/>
    <s v="FEV"/>
    <n v="27802"/>
    <m/>
    <m/>
    <m/>
    <s v="FEV_27802"/>
    <s v="805027289_FEV_27802"/>
    <s v="FEV-27802"/>
    <m/>
    <m/>
    <d v="2021-04-30T00:00:00"/>
    <n v="80800"/>
    <n v="80800"/>
    <s v="A)Factura no radicada en ERP"/>
    <x v="0"/>
    <m/>
    <m/>
    <m/>
    <s v="no_cruza"/>
    <m/>
    <m/>
    <m/>
    <m/>
    <m/>
    <m/>
    <m/>
    <m/>
    <m/>
    <m/>
    <m/>
    <m/>
    <m/>
    <m/>
    <d v="2021-04-30T00:00:00"/>
    <m/>
    <m/>
    <m/>
    <m/>
    <m/>
    <m/>
    <m/>
    <m/>
    <m/>
    <m/>
  </r>
  <r>
    <n v="805027289"/>
    <s v="RED DE SALUD DE LADERA E.S.E."/>
    <s v="FEV"/>
    <n v="27803"/>
    <m/>
    <m/>
    <m/>
    <s v="FEV_27803"/>
    <s v="805027289_FEV_27803"/>
    <s v="FEV-27803"/>
    <m/>
    <m/>
    <d v="2021-04-30T00:00:00"/>
    <n v="80800"/>
    <n v="80800"/>
    <s v="A)Factura no radicada en ERP"/>
    <x v="0"/>
    <m/>
    <m/>
    <m/>
    <s v="no_cruza"/>
    <m/>
    <m/>
    <m/>
    <m/>
    <m/>
    <m/>
    <m/>
    <m/>
    <m/>
    <m/>
    <m/>
    <m/>
    <m/>
    <m/>
    <d v="2021-04-30T00:00:00"/>
    <m/>
    <m/>
    <m/>
    <m/>
    <m/>
    <m/>
    <m/>
    <m/>
    <m/>
    <m/>
  </r>
  <r>
    <n v="805027289"/>
    <s v="RED DE SALUD DE LADERA E.S.E."/>
    <s v="FEV"/>
    <n v="27804"/>
    <m/>
    <m/>
    <m/>
    <s v="FEV_27804"/>
    <s v="805027289_FEV_27804"/>
    <s v="FEV-27804"/>
    <m/>
    <m/>
    <d v="2021-04-30T00:00:00"/>
    <n v="80800"/>
    <n v="80800"/>
    <s v="A)Factura no radicada en ERP"/>
    <x v="0"/>
    <m/>
    <m/>
    <m/>
    <s v="no_cruza"/>
    <m/>
    <m/>
    <m/>
    <m/>
    <m/>
    <m/>
    <m/>
    <m/>
    <m/>
    <m/>
    <m/>
    <m/>
    <m/>
    <m/>
    <d v="2021-04-30T00:00:00"/>
    <m/>
    <m/>
    <m/>
    <m/>
    <m/>
    <m/>
    <m/>
    <m/>
    <m/>
    <m/>
  </r>
  <r>
    <n v="805027289"/>
    <s v="RED DE SALUD DE LADERA E.S.E."/>
    <s v="FEV"/>
    <n v="27806"/>
    <m/>
    <m/>
    <m/>
    <s v="FEV_27806"/>
    <s v="805027289_FEV_27806"/>
    <s v="FEV-27806"/>
    <m/>
    <m/>
    <d v="2021-04-30T00:00:00"/>
    <n v="80800"/>
    <n v="80800"/>
    <s v="A)Factura no radicada en ERP"/>
    <x v="0"/>
    <m/>
    <m/>
    <m/>
    <s v="no_cruza"/>
    <m/>
    <m/>
    <m/>
    <m/>
    <m/>
    <m/>
    <m/>
    <m/>
    <m/>
    <m/>
    <m/>
    <m/>
    <m/>
    <m/>
    <d v="2021-04-30T00:00:00"/>
    <m/>
    <m/>
    <m/>
    <m/>
    <m/>
    <m/>
    <m/>
    <m/>
    <m/>
    <m/>
  </r>
  <r>
    <n v="805027289"/>
    <s v="RED DE SALUD DE LADERA E.S.E."/>
    <s v="FEV"/>
    <n v="27807"/>
    <m/>
    <m/>
    <m/>
    <s v="FEV_27807"/>
    <s v="805027289_FEV_27807"/>
    <s v="FEV-27807"/>
    <m/>
    <m/>
    <d v="2021-04-30T00:00:00"/>
    <n v="80800"/>
    <n v="80800"/>
    <s v="A)Factura no radicada en ERP"/>
    <x v="0"/>
    <m/>
    <m/>
    <m/>
    <s v="no_cruza"/>
    <m/>
    <m/>
    <m/>
    <m/>
    <m/>
    <m/>
    <m/>
    <m/>
    <m/>
    <m/>
    <m/>
    <m/>
    <m/>
    <m/>
    <d v="2021-04-30T00:00:00"/>
    <m/>
    <m/>
    <m/>
    <m/>
    <m/>
    <m/>
    <m/>
    <m/>
    <m/>
    <m/>
  </r>
  <r>
    <n v="805027289"/>
    <s v="RED DE SALUD DE LADERA E.S.E."/>
    <s v="FEV"/>
    <n v="27808"/>
    <m/>
    <m/>
    <m/>
    <s v="FEV_27808"/>
    <s v="805027289_FEV_27808"/>
    <s v="FEV-27808"/>
    <m/>
    <m/>
    <d v="2021-04-30T00:00:00"/>
    <n v="110000"/>
    <n v="110000"/>
    <s v="A)Factura no radicada en ERP"/>
    <x v="0"/>
    <m/>
    <m/>
    <m/>
    <s v="no_cruza"/>
    <m/>
    <m/>
    <m/>
    <m/>
    <m/>
    <m/>
    <m/>
    <m/>
    <m/>
    <m/>
    <m/>
    <m/>
    <m/>
    <m/>
    <d v="2021-04-30T00:00:00"/>
    <m/>
    <m/>
    <m/>
    <m/>
    <m/>
    <m/>
    <m/>
    <m/>
    <m/>
    <m/>
  </r>
  <r>
    <n v="805027289"/>
    <s v="RED DE SALUD DE LADERA E.S.E."/>
    <s v="FEV"/>
    <n v="27809"/>
    <m/>
    <m/>
    <m/>
    <s v="FEV_27809"/>
    <s v="805027289_FEV_27809"/>
    <s v="FEV-27809"/>
    <m/>
    <m/>
    <d v="2021-04-30T00:00:00"/>
    <n v="80800"/>
    <n v="80800"/>
    <s v="A)Factura no radicada en ERP"/>
    <x v="0"/>
    <m/>
    <m/>
    <m/>
    <s v="no_cruza"/>
    <m/>
    <m/>
    <m/>
    <m/>
    <m/>
    <m/>
    <m/>
    <m/>
    <m/>
    <m/>
    <m/>
    <m/>
    <m/>
    <m/>
    <d v="2021-04-30T00:00:00"/>
    <m/>
    <m/>
    <m/>
    <m/>
    <m/>
    <m/>
    <m/>
    <m/>
    <m/>
    <m/>
  </r>
  <r>
    <n v="805027289"/>
    <s v="RED DE SALUD DE LADERA E.S.E."/>
    <s v="FEV"/>
    <n v="27810"/>
    <m/>
    <m/>
    <m/>
    <s v="FEV_27810"/>
    <s v="805027289_FEV_27810"/>
    <s v="FEV-27810"/>
    <m/>
    <m/>
    <d v="2021-04-30T00:00:00"/>
    <n v="80800"/>
    <n v="80800"/>
    <s v="A)Factura no radicada en ERP"/>
    <x v="0"/>
    <m/>
    <m/>
    <m/>
    <s v="no_cruza"/>
    <m/>
    <m/>
    <m/>
    <m/>
    <m/>
    <m/>
    <m/>
    <m/>
    <m/>
    <m/>
    <m/>
    <m/>
    <m/>
    <m/>
    <d v="2021-04-30T00:00:00"/>
    <m/>
    <m/>
    <m/>
    <m/>
    <m/>
    <m/>
    <m/>
    <m/>
    <m/>
    <m/>
  </r>
  <r>
    <n v="805027289"/>
    <s v="RED DE SALUD DE LADERA E.S.E."/>
    <s v="FEV"/>
    <n v="27811"/>
    <m/>
    <m/>
    <m/>
    <s v="FEV_27811"/>
    <s v="805027289_FEV_27811"/>
    <s v="FEV-27811"/>
    <m/>
    <m/>
    <d v="2021-04-30T00:00:00"/>
    <n v="80800"/>
    <n v="80800"/>
    <s v="A)Factura no radicada en ERP"/>
    <x v="0"/>
    <m/>
    <m/>
    <m/>
    <s v="no_cruza"/>
    <m/>
    <m/>
    <m/>
    <m/>
    <m/>
    <m/>
    <m/>
    <m/>
    <m/>
    <m/>
    <m/>
    <m/>
    <m/>
    <m/>
    <d v="2021-04-30T00:00:00"/>
    <m/>
    <m/>
    <m/>
    <m/>
    <m/>
    <m/>
    <m/>
    <m/>
    <m/>
    <m/>
  </r>
  <r>
    <n v="805027289"/>
    <s v="RED DE SALUD DE LADERA E.S.E."/>
    <s v="FEV"/>
    <n v="27814"/>
    <m/>
    <m/>
    <m/>
    <s v="FEV_27814"/>
    <s v="805027289_FEV_27814"/>
    <s v="FEV-27814"/>
    <m/>
    <m/>
    <d v="2021-04-30T00:00:00"/>
    <n v="80800"/>
    <n v="80800"/>
    <s v="A)Factura no radicada en ERP"/>
    <x v="0"/>
    <m/>
    <m/>
    <m/>
    <s v="no_cruza"/>
    <m/>
    <m/>
    <m/>
    <m/>
    <m/>
    <m/>
    <m/>
    <m/>
    <m/>
    <m/>
    <m/>
    <m/>
    <m/>
    <m/>
    <d v="2021-04-30T00:00:00"/>
    <m/>
    <m/>
    <m/>
    <m/>
    <m/>
    <m/>
    <m/>
    <m/>
    <m/>
    <m/>
  </r>
  <r>
    <n v="805027289"/>
    <s v="RED DE SALUD DE LADERA E.S.E."/>
    <s v="FEV"/>
    <n v="27820"/>
    <m/>
    <m/>
    <m/>
    <s v="FEV_27820"/>
    <s v="805027289_FEV_27820"/>
    <s v="FEV-27820"/>
    <m/>
    <m/>
    <d v="2021-04-30T00:00:00"/>
    <n v="80800"/>
    <n v="80800"/>
    <s v="A)Factura no radicada en ERP"/>
    <x v="0"/>
    <m/>
    <m/>
    <m/>
    <s v="no_cruza"/>
    <m/>
    <m/>
    <m/>
    <m/>
    <m/>
    <m/>
    <m/>
    <m/>
    <m/>
    <m/>
    <m/>
    <m/>
    <m/>
    <m/>
    <d v="2021-04-30T00:00:00"/>
    <m/>
    <m/>
    <m/>
    <m/>
    <m/>
    <m/>
    <m/>
    <m/>
    <m/>
    <m/>
  </r>
  <r>
    <n v="805027289"/>
    <s v="RED DE SALUD DE LADERA E.S.E."/>
    <s v="FEV"/>
    <n v="27821"/>
    <m/>
    <m/>
    <m/>
    <s v="FEV_27821"/>
    <s v="805027289_FEV_27821"/>
    <s v="FEV-27821"/>
    <m/>
    <m/>
    <d v="2021-04-30T00:00:00"/>
    <n v="80800"/>
    <n v="80800"/>
    <s v="A)Factura no radicada en ERP"/>
    <x v="0"/>
    <m/>
    <m/>
    <m/>
    <s v="no_cruza"/>
    <m/>
    <m/>
    <m/>
    <m/>
    <m/>
    <m/>
    <m/>
    <m/>
    <m/>
    <m/>
    <m/>
    <m/>
    <m/>
    <m/>
    <d v="2021-04-30T00:00:00"/>
    <m/>
    <m/>
    <m/>
    <m/>
    <m/>
    <m/>
    <m/>
    <m/>
    <m/>
    <m/>
  </r>
  <r>
    <n v="805027289"/>
    <s v="RED DE SALUD DE LADERA E.S.E."/>
    <s v="FEV"/>
    <n v="27822"/>
    <m/>
    <m/>
    <m/>
    <s v="FEV_27822"/>
    <s v="805027289_FEV_27822"/>
    <s v="FEV-27822"/>
    <m/>
    <m/>
    <d v="2021-04-30T00:00:00"/>
    <n v="80800"/>
    <n v="80800"/>
    <s v="A)Factura no radicada en ERP"/>
    <x v="0"/>
    <m/>
    <m/>
    <m/>
    <s v="no_cruza"/>
    <m/>
    <m/>
    <m/>
    <m/>
    <m/>
    <m/>
    <m/>
    <m/>
    <m/>
    <m/>
    <m/>
    <m/>
    <m/>
    <m/>
    <d v="2021-04-30T00:00:00"/>
    <m/>
    <m/>
    <m/>
    <m/>
    <m/>
    <m/>
    <m/>
    <m/>
    <m/>
    <m/>
  </r>
  <r>
    <n v="805027289"/>
    <s v="RED DE SALUD DE LADERA E.S.E."/>
    <s v="FEV"/>
    <n v="27823"/>
    <m/>
    <m/>
    <m/>
    <s v="FEV_27823"/>
    <s v="805027289_FEV_27823"/>
    <s v="FEV-27823"/>
    <m/>
    <m/>
    <d v="2021-04-30T00:00:00"/>
    <n v="80800"/>
    <n v="80800"/>
    <s v="A)Factura no radicada en ERP"/>
    <x v="0"/>
    <m/>
    <m/>
    <m/>
    <s v="no_cruza"/>
    <m/>
    <m/>
    <m/>
    <m/>
    <m/>
    <m/>
    <m/>
    <m/>
    <m/>
    <m/>
    <m/>
    <m/>
    <m/>
    <m/>
    <d v="2021-04-30T00:00:00"/>
    <m/>
    <m/>
    <m/>
    <m/>
    <m/>
    <m/>
    <m/>
    <m/>
    <m/>
    <m/>
  </r>
  <r>
    <n v="805027289"/>
    <s v="RED DE SALUD DE LADERA E.S.E."/>
    <s v="FEV"/>
    <n v="27826"/>
    <m/>
    <m/>
    <m/>
    <s v="FEV_27826"/>
    <s v="805027289_FEV_27826"/>
    <s v="FEV-27826"/>
    <m/>
    <m/>
    <d v="2021-04-30T00:00:00"/>
    <n v="80800"/>
    <n v="80800"/>
    <s v="A)Factura no radicada en ERP"/>
    <x v="0"/>
    <m/>
    <m/>
    <m/>
    <s v="no_cruza"/>
    <m/>
    <m/>
    <m/>
    <m/>
    <m/>
    <m/>
    <m/>
    <m/>
    <m/>
    <m/>
    <m/>
    <m/>
    <m/>
    <m/>
    <d v="2021-04-30T00:00:00"/>
    <m/>
    <m/>
    <m/>
    <m/>
    <m/>
    <m/>
    <m/>
    <m/>
    <m/>
    <m/>
  </r>
  <r>
    <n v="805027289"/>
    <s v="RED DE SALUD DE LADERA E.S.E."/>
    <s v="FEV"/>
    <n v="27827"/>
    <m/>
    <m/>
    <m/>
    <s v="FEV_27827"/>
    <s v="805027289_FEV_27827"/>
    <s v="FEV-27827"/>
    <m/>
    <m/>
    <d v="2021-04-30T00:00:00"/>
    <n v="80800"/>
    <n v="80800"/>
    <s v="A)Factura no radicada en ERP"/>
    <x v="0"/>
    <m/>
    <m/>
    <m/>
    <s v="no_cruza"/>
    <m/>
    <m/>
    <m/>
    <m/>
    <m/>
    <m/>
    <m/>
    <m/>
    <m/>
    <m/>
    <m/>
    <m/>
    <m/>
    <m/>
    <d v="2021-04-30T00:00:00"/>
    <m/>
    <m/>
    <m/>
    <m/>
    <m/>
    <m/>
    <m/>
    <m/>
    <m/>
    <m/>
  </r>
  <r>
    <n v="805027289"/>
    <s v="RED DE SALUD DE LADERA E.S.E."/>
    <s v="FEV"/>
    <n v="27828"/>
    <m/>
    <m/>
    <m/>
    <s v="FEV_27828"/>
    <s v="805027289_FEV_27828"/>
    <s v="FEV-27828"/>
    <m/>
    <m/>
    <d v="2021-04-30T00:00:00"/>
    <n v="80800"/>
    <n v="80800"/>
    <s v="A)Factura no radicada en ERP"/>
    <x v="0"/>
    <m/>
    <m/>
    <m/>
    <s v="no_cruza"/>
    <m/>
    <m/>
    <m/>
    <m/>
    <m/>
    <m/>
    <m/>
    <m/>
    <m/>
    <m/>
    <m/>
    <m/>
    <m/>
    <m/>
    <d v="2021-04-30T00:00:00"/>
    <m/>
    <m/>
    <m/>
    <m/>
    <m/>
    <m/>
    <m/>
    <m/>
    <m/>
    <m/>
  </r>
  <r>
    <n v="805027289"/>
    <s v="RED DE SALUD DE LADERA E.S.E."/>
    <s v="FEV"/>
    <n v="27829"/>
    <m/>
    <m/>
    <m/>
    <s v="FEV_27829"/>
    <s v="805027289_FEV_27829"/>
    <s v="FEV-27829"/>
    <m/>
    <m/>
    <d v="2021-04-30T00:00:00"/>
    <n v="80800"/>
    <n v="80800"/>
    <s v="A)Factura no radicada en ERP"/>
    <x v="0"/>
    <m/>
    <m/>
    <m/>
    <s v="no_cruza"/>
    <m/>
    <m/>
    <m/>
    <m/>
    <m/>
    <m/>
    <m/>
    <m/>
    <m/>
    <m/>
    <m/>
    <m/>
    <m/>
    <m/>
    <d v="2021-04-30T00:00:00"/>
    <m/>
    <m/>
    <m/>
    <m/>
    <m/>
    <m/>
    <m/>
    <m/>
    <m/>
    <m/>
  </r>
  <r>
    <n v="805027289"/>
    <s v="RED DE SALUD DE LADERA E.S.E."/>
    <s v="FEV"/>
    <n v="27830"/>
    <m/>
    <m/>
    <m/>
    <s v="FEV_27830"/>
    <s v="805027289_FEV_27830"/>
    <s v="FEV-27830"/>
    <m/>
    <m/>
    <d v="2021-04-30T00:00:00"/>
    <n v="80800"/>
    <n v="80800"/>
    <s v="A)Factura no radicada en ERP"/>
    <x v="0"/>
    <m/>
    <m/>
    <m/>
    <s v="no_cruza"/>
    <m/>
    <m/>
    <m/>
    <m/>
    <m/>
    <m/>
    <m/>
    <m/>
    <m/>
    <m/>
    <m/>
    <m/>
    <m/>
    <m/>
    <d v="2021-04-30T00:00:00"/>
    <m/>
    <m/>
    <m/>
    <m/>
    <m/>
    <m/>
    <m/>
    <m/>
    <m/>
    <m/>
  </r>
  <r>
    <n v="805027289"/>
    <s v="RED DE SALUD DE LADERA E.S.E."/>
    <s v="FEV"/>
    <n v="27831"/>
    <m/>
    <m/>
    <m/>
    <s v="FEV_27831"/>
    <s v="805027289_FEV_27831"/>
    <s v="FEV-27831"/>
    <m/>
    <m/>
    <d v="2021-04-30T00:00:00"/>
    <n v="80800"/>
    <n v="80800"/>
    <s v="A)Factura no radicada en ERP"/>
    <x v="0"/>
    <m/>
    <m/>
    <m/>
    <s v="no_cruza"/>
    <m/>
    <m/>
    <m/>
    <m/>
    <m/>
    <m/>
    <m/>
    <m/>
    <m/>
    <m/>
    <m/>
    <m/>
    <m/>
    <m/>
    <d v="2021-04-30T00:00:00"/>
    <m/>
    <m/>
    <m/>
    <m/>
    <m/>
    <m/>
    <m/>
    <m/>
    <m/>
    <m/>
  </r>
  <r>
    <n v="805027289"/>
    <s v="RED DE SALUD DE LADERA E.S.E."/>
    <s v="FEV"/>
    <n v="27832"/>
    <m/>
    <m/>
    <m/>
    <s v="FEV_27832"/>
    <s v="805027289_FEV_27832"/>
    <s v="FEV-27832"/>
    <m/>
    <m/>
    <d v="2021-04-30T00:00:00"/>
    <n v="80800"/>
    <n v="80800"/>
    <s v="A)Factura no radicada en ERP"/>
    <x v="0"/>
    <m/>
    <m/>
    <m/>
    <s v="no_cruza"/>
    <m/>
    <m/>
    <m/>
    <m/>
    <m/>
    <m/>
    <m/>
    <m/>
    <m/>
    <m/>
    <m/>
    <m/>
    <m/>
    <m/>
    <d v="2021-04-30T00:00:00"/>
    <m/>
    <m/>
    <m/>
    <m/>
    <m/>
    <m/>
    <m/>
    <m/>
    <m/>
    <m/>
  </r>
  <r>
    <n v="805027289"/>
    <s v="RED DE SALUD DE LADERA E.S.E."/>
    <s v="FEV"/>
    <n v="27833"/>
    <m/>
    <m/>
    <m/>
    <s v="FEV_27833"/>
    <s v="805027289_FEV_27833"/>
    <s v="FEV-27833"/>
    <m/>
    <m/>
    <d v="2021-04-30T00:00:00"/>
    <n v="80800"/>
    <n v="80800"/>
    <s v="A)Factura no radicada en ERP"/>
    <x v="0"/>
    <m/>
    <m/>
    <m/>
    <s v="no_cruza"/>
    <m/>
    <m/>
    <m/>
    <m/>
    <m/>
    <m/>
    <m/>
    <m/>
    <m/>
    <m/>
    <m/>
    <m/>
    <m/>
    <m/>
    <d v="2021-04-30T00:00:00"/>
    <m/>
    <m/>
    <m/>
    <m/>
    <m/>
    <m/>
    <m/>
    <m/>
    <m/>
    <m/>
  </r>
  <r>
    <n v="805027289"/>
    <s v="RED DE SALUD DE LADERA E.S.E."/>
    <s v="FEV"/>
    <n v="27834"/>
    <m/>
    <m/>
    <m/>
    <s v="FEV_27834"/>
    <s v="805027289_FEV_27834"/>
    <s v="FEV-27834"/>
    <m/>
    <m/>
    <d v="2021-04-30T00:00:00"/>
    <n v="80800"/>
    <n v="80800"/>
    <s v="A)Factura no radicada en ERP"/>
    <x v="0"/>
    <m/>
    <m/>
    <m/>
    <s v="no_cruza"/>
    <m/>
    <m/>
    <m/>
    <m/>
    <m/>
    <m/>
    <m/>
    <m/>
    <m/>
    <m/>
    <m/>
    <m/>
    <m/>
    <m/>
    <d v="2021-04-30T00:00:00"/>
    <m/>
    <m/>
    <m/>
    <m/>
    <m/>
    <m/>
    <m/>
    <m/>
    <m/>
    <m/>
  </r>
  <r>
    <n v="805027289"/>
    <s v="RED DE SALUD DE LADERA E.S.E."/>
    <s v="FEV"/>
    <n v="27835"/>
    <m/>
    <m/>
    <m/>
    <s v="FEV_27835"/>
    <s v="805027289_FEV_27835"/>
    <s v="FEV-27835"/>
    <m/>
    <m/>
    <d v="2021-04-30T00:00:00"/>
    <n v="80800"/>
    <n v="80800"/>
    <s v="A)Factura no radicada en ERP"/>
    <x v="0"/>
    <m/>
    <m/>
    <m/>
    <s v="no_cruza"/>
    <m/>
    <m/>
    <m/>
    <m/>
    <m/>
    <m/>
    <m/>
    <m/>
    <m/>
    <m/>
    <m/>
    <m/>
    <m/>
    <m/>
    <d v="2021-04-30T00:00:00"/>
    <m/>
    <m/>
    <m/>
    <m/>
    <m/>
    <m/>
    <m/>
    <m/>
    <m/>
    <m/>
  </r>
  <r>
    <n v="805027289"/>
    <s v="RED DE SALUD DE LADERA E.S.E."/>
    <s v="FEV"/>
    <n v="27836"/>
    <m/>
    <m/>
    <m/>
    <s v="FEV_27836"/>
    <s v="805027289_FEV_27836"/>
    <s v="FEV-27836"/>
    <m/>
    <m/>
    <d v="2021-04-30T00:00:00"/>
    <n v="80800"/>
    <n v="80800"/>
    <s v="A)Factura no radicada en ERP"/>
    <x v="0"/>
    <m/>
    <m/>
    <m/>
    <s v="no_cruza"/>
    <m/>
    <m/>
    <m/>
    <m/>
    <m/>
    <m/>
    <m/>
    <m/>
    <m/>
    <m/>
    <m/>
    <m/>
    <m/>
    <m/>
    <d v="2021-04-30T00:00:00"/>
    <m/>
    <m/>
    <m/>
    <m/>
    <m/>
    <m/>
    <m/>
    <m/>
    <m/>
    <m/>
  </r>
  <r>
    <n v="805027289"/>
    <s v="RED DE SALUD DE LADERA E.S.E."/>
    <s v="FEV"/>
    <n v="27837"/>
    <m/>
    <m/>
    <m/>
    <s v="FEV_27837"/>
    <s v="805027289_FEV_27837"/>
    <s v="FEV-27837"/>
    <m/>
    <m/>
    <d v="2021-04-30T00:00:00"/>
    <n v="80800"/>
    <n v="80800"/>
    <s v="A)Factura no radicada en ERP"/>
    <x v="0"/>
    <m/>
    <m/>
    <m/>
    <s v="no_cruza"/>
    <m/>
    <m/>
    <m/>
    <m/>
    <m/>
    <m/>
    <m/>
    <m/>
    <m/>
    <m/>
    <m/>
    <m/>
    <m/>
    <m/>
    <d v="2021-04-30T00:00:00"/>
    <m/>
    <m/>
    <m/>
    <m/>
    <m/>
    <m/>
    <m/>
    <m/>
    <m/>
    <m/>
  </r>
  <r>
    <n v="805027289"/>
    <s v="RED DE SALUD DE LADERA E.S.E."/>
    <s v="FEV"/>
    <n v="27838"/>
    <m/>
    <m/>
    <m/>
    <s v="FEV_27838"/>
    <s v="805027289_FEV_27838"/>
    <s v="FEV-27838"/>
    <m/>
    <m/>
    <d v="2021-04-30T00:00:00"/>
    <n v="80800"/>
    <n v="80800"/>
    <s v="A)Factura no radicada en ERP"/>
    <x v="0"/>
    <m/>
    <m/>
    <m/>
    <s v="no_cruza"/>
    <m/>
    <m/>
    <m/>
    <m/>
    <m/>
    <m/>
    <m/>
    <m/>
    <m/>
    <m/>
    <m/>
    <m/>
    <m/>
    <m/>
    <d v="2021-04-30T00:00:00"/>
    <m/>
    <m/>
    <m/>
    <m/>
    <m/>
    <m/>
    <m/>
    <m/>
    <m/>
    <m/>
  </r>
  <r>
    <n v="805027289"/>
    <s v="RED DE SALUD DE LADERA E.S.E."/>
    <s v="FEV"/>
    <n v="27839"/>
    <m/>
    <m/>
    <m/>
    <s v="FEV_27839"/>
    <s v="805027289_FEV_27839"/>
    <s v="FEV-27839"/>
    <m/>
    <m/>
    <d v="2021-04-30T00:00:00"/>
    <n v="80800"/>
    <n v="80800"/>
    <s v="A)Factura no radicada en ERP"/>
    <x v="0"/>
    <m/>
    <m/>
    <m/>
    <s v="no_cruza"/>
    <m/>
    <m/>
    <m/>
    <m/>
    <m/>
    <m/>
    <m/>
    <m/>
    <m/>
    <m/>
    <m/>
    <m/>
    <m/>
    <m/>
    <d v="2021-04-30T00:00:00"/>
    <m/>
    <m/>
    <m/>
    <m/>
    <m/>
    <m/>
    <m/>
    <m/>
    <m/>
    <m/>
  </r>
  <r>
    <n v="805027289"/>
    <s v="RED DE SALUD DE LADERA E.S.E."/>
    <s v="FEV"/>
    <n v="27840"/>
    <m/>
    <m/>
    <m/>
    <s v="FEV_27840"/>
    <s v="805027289_FEV_27840"/>
    <s v="FEV-27840"/>
    <m/>
    <m/>
    <d v="2021-04-30T00:00:00"/>
    <n v="80800"/>
    <n v="80800"/>
    <s v="A)Factura no radicada en ERP"/>
    <x v="0"/>
    <m/>
    <m/>
    <m/>
    <s v="no_cruza"/>
    <m/>
    <m/>
    <m/>
    <m/>
    <m/>
    <m/>
    <m/>
    <m/>
    <m/>
    <m/>
    <m/>
    <m/>
    <m/>
    <m/>
    <d v="2021-04-30T00:00:00"/>
    <m/>
    <m/>
    <m/>
    <m/>
    <m/>
    <m/>
    <m/>
    <m/>
    <m/>
    <m/>
  </r>
  <r>
    <n v="805027289"/>
    <s v="RED DE SALUD DE LADERA E.S.E."/>
    <s v="FEV"/>
    <n v="27841"/>
    <m/>
    <m/>
    <m/>
    <s v="FEV_27841"/>
    <s v="805027289_FEV_27841"/>
    <s v="FEV-27841"/>
    <m/>
    <m/>
    <d v="2021-04-30T00:00:00"/>
    <n v="80800"/>
    <n v="80800"/>
    <s v="A)Factura no radicada en ERP"/>
    <x v="0"/>
    <m/>
    <m/>
    <m/>
    <s v="no_cruza"/>
    <m/>
    <m/>
    <m/>
    <m/>
    <m/>
    <m/>
    <m/>
    <m/>
    <m/>
    <m/>
    <m/>
    <m/>
    <m/>
    <m/>
    <d v="2021-04-30T00:00:00"/>
    <m/>
    <m/>
    <m/>
    <m/>
    <m/>
    <m/>
    <m/>
    <m/>
    <m/>
    <m/>
  </r>
  <r>
    <n v="805027289"/>
    <s v="RED DE SALUD DE LADERA E.S.E."/>
    <s v="FEV"/>
    <n v="27842"/>
    <m/>
    <m/>
    <m/>
    <s v="FEV_27842"/>
    <s v="805027289_FEV_27842"/>
    <s v="FEV-27842"/>
    <m/>
    <m/>
    <d v="2021-04-30T00:00:00"/>
    <n v="80800"/>
    <n v="80800"/>
    <s v="A)Factura no radicada en ERP"/>
    <x v="0"/>
    <m/>
    <m/>
    <m/>
    <s v="no_cruza"/>
    <m/>
    <m/>
    <m/>
    <m/>
    <m/>
    <m/>
    <m/>
    <m/>
    <m/>
    <m/>
    <m/>
    <m/>
    <m/>
    <m/>
    <d v="2021-04-30T00:00:00"/>
    <m/>
    <m/>
    <m/>
    <m/>
    <m/>
    <m/>
    <m/>
    <m/>
    <m/>
    <m/>
  </r>
  <r>
    <n v="805027289"/>
    <s v="RED DE SALUD DE LADERA E.S.E."/>
    <s v="FEV"/>
    <n v="27844"/>
    <m/>
    <m/>
    <m/>
    <s v="FEV_27844"/>
    <s v="805027289_FEV_27844"/>
    <s v="FEV-27844"/>
    <m/>
    <m/>
    <d v="2021-04-30T00:00:00"/>
    <n v="80800"/>
    <n v="80800"/>
    <s v="A)Factura no radicada en ERP"/>
    <x v="0"/>
    <m/>
    <m/>
    <m/>
    <s v="no_cruza"/>
    <m/>
    <m/>
    <m/>
    <m/>
    <m/>
    <m/>
    <m/>
    <m/>
    <m/>
    <m/>
    <m/>
    <m/>
    <m/>
    <m/>
    <d v="2021-04-30T00:00:00"/>
    <m/>
    <m/>
    <m/>
    <m/>
    <m/>
    <m/>
    <m/>
    <m/>
    <m/>
    <m/>
  </r>
  <r>
    <n v="805027289"/>
    <s v="RED DE SALUD DE LADERA E.S.E."/>
    <s v="FEV"/>
    <n v="27845"/>
    <m/>
    <m/>
    <m/>
    <s v="FEV_27845"/>
    <s v="805027289_FEV_27845"/>
    <s v="FEV-27845"/>
    <m/>
    <m/>
    <d v="2021-04-30T00:00:00"/>
    <n v="80800"/>
    <n v="80800"/>
    <s v="A)Factura no radicada en ERP"/>
    <x v="0"/>
    <m/>
    <m/>
    <m/>
    <s v="no_cruza"/>
    <m/>
    <m/>
    <m/>
    <m/>
    <m/>
    <m/>
    <m/>
    <m/>
    <m/>
    <m/>
    <m/>
    <m/>
    <m/>
    <m/>
    <d v="2021-04-30T00:00:00"/>
    <m/>
    <m/>
    <m/>
    <m/>
    <m/>
    <m/>
    <m/>
    <m/>
    <m/>
    <m/>
  </r>
  <r>
    <n v="805027289"/>
    <s v="RED DE SALUD DE LADERA E.S.E."/>
    <s v="FEV"/>
    <n v="27846"/>
    <m/>
    <m/>
    <m/>
    <s v="FEV_27846"/>
    <s v="805027289_FEV_27846"/>
    <s v="FEV-27846"/>
    <m/>
    <m/>
    <d v="2021-04-30T00:00:00"/>
    <n v="80800"/>
    <n v="80800"/>
    <s v="A)Factura no radicada en ERP"/>
    <x v="0"/>
    <m/>
    <m/>
    <m/>
    <s v="no_cruza"/>
    <m/>
    <m/>
    <m/>
    <m/>
    <m/>
    <m/>
    <m/>
    <m/>
    <m/>
    <m/>
    <m/>
    <m/>
    <m/>
    <m/>
    <d v="2021-04-30T00:00:00"/>
    <m/>
    <m/>
    <m/>
    <m/>
    <m/>
    <m/>
    <m/>
    <m/>
    <m/>
    <m/>
  </r>
  <r>
    <n v="805027289"/>
    <s v="RED DE SALUD DE LADERA E.S.E."/>
    <s v="FEV"/>
    <n v="27847"/>
    <m/>
    <m/>
    <m/>
    <s v="FEV_27847"/>
    <s v="805027289_FEV_27847"/>
    <s v="FEV-27847"/>
    <m/>
    <m/>
    <d v="2021-04-30T00:00:00"/>
    <n v="80800"/>
    <n v="80800"/>
    <s v="A)Factura no radicada en ERP"/>
    <x v="0"/>
    <m/>
    <m/>
    <m/>
    <s v="no_cruza"/>
    <m/>
    <m/>
    <m/>
    <m/>
    <m/>
    <m/>
    <m/>
    <m/>
    <m/>
    <m/>
    <m/>
    <m/>
    <m/>
    <m/>
    <d v="2021-04-30T00:00:00"/>
    <m/>
    <m/>
    <m/>
    <m/>
    <m/>
    <m/>
    <m/>
    <m/>
    <m/>
    <m/>
  </r>
  <r>
    <n v="805027289"/>
    <s v="RED DE SALUD DE LADERA E.S.E."/>
    <s v="FEV"/>
    <n v="27848"/>
    <m/>
    <m/>
    <m/>
    <s v="FEV_27848"/>
    <s v="805027289_FEV_27848"/>
    <s v="FEV-27848"/>
    <m/>
    <m/>
    <d v="2021-04-30T00:00:00"/>
    <n v="110000"/>
    <n v="110000"/>
    <s v="A)Factura no radicada en ERP"/>
    <x v="0"/>
    <m/>
    <m/>
    <m/>
    <s v="no_cruza"/>
    <m/>
    <m/>
    <m/>
    <m/>
    <m/>
    <m/>
    <m/>
    <m/>
    <m/>
    <m/>
    <m/>
    <m/>
    <m/>
    <m/>
    <d v="2021-04-30T00:00:00"/>
    <m/>
    <m/>
    <m/>
    <m/>
    <m/>
    <m/>
    <m/>
    <m/>
    <m/>
    <m/>
  </r>
  <r>
    <n v="805027289"/>
    <s v="RED DE SALUD DE LADERA E.S.E."/>
    <s v="FEV"/>
    <n v="27849"/>
    <m/>
    <m/>
    <m/>
    <s v="FEV_27849"/>
    <s v="805027289_FEV_27849"/>
    <s v="FEV-27849"/>
    <m/>
    <m/>
    <d v="2021-04-30T00:00:00"/>
    <n v="110000"/>
    <n v="110000"/>
    <s v="A)Factura no radicada en ERP"/>
    <x v="0"/>
    <m/>
    <m/>
    <m/>
    <s v="no_cruza"/>
    <m/>
    <m/>
    <m/>
    <m/>
    <m/>
    <m/>
    <m/>
    <m/>
    <m/>
    <m/>
    <m/>
    <m/>
    <m/>
    <m/>
    <d v="2021-04-30T00:00:00"/>
    <m/>
    <m/>
    <m/>
    <m/>
    <m/>
    <m/>
    <m/>
    <m/>
    <m/>
    <m/>
  </r>
  <r>
    <n v="805027289"/>
    <s v="RED DE SALUD DE LADERA E.S.E."/>
    <s v="FEV"/>
    <n v="27850"/>
    <m/>
    <m/>
    <m/>
    <s v="FEV_27850"/>
    <s v="805027289_FEV_27850"/>
    <s v="FEV-27850"/>
    <m/>
    <m/>
    <d v="2021-04-30T00:00:00"/>
    <n v="110000"/>
    <n v="110000"/>
    <s v="A)Factura no radicada en ERP"/>
    <x v="0"/>
    <m/>
    <m/>
    <m/>
    <s v="no_cruza"/>
    <m/>
    <m/>
    <m/>
    <m/>
    <m/>
    <m/>
    <m/>
    <m/>
    <m/>
    <m/>
    <m/>
    <m/>
    <m/>
    <m/>
    <d v="2021-04-30T00:00:00"/>
    <m/>
    <m/>
    <m/>
    <m/>
    <m/>
    <m/>
    <m/>
    <m/>
    <m/>
    <m/>
  </r>
  <r>
    <n v="805027289"/>
    <s v="RED DE SALUD DE LADERA E.S.E."/>
    <s v="FEV"/>
    <n v="39438"/>
    <m/>
    <m/>
    <m/>
    <s v="FEV_39438"/>
    <s v="805027289_FEV_39438"/>
    <s v="FEV-39438"/>
    <m/>
    <m/>
    <d v="2021-05-31T00:00:00"/>
    <n v="80800"/>
    <n v="80800"/>
    <s v="A)Factura no radicada en ERP"/>
    <x v="0"/>
    <m/>
    <m/>
    <m/>
    <s v="no_cruza"/>
    <m/>
    <m/>
    <m/>
    <m/>
    <m/>
    <m/>
    <m/>
    <m/>
    <m/>
    <m/>
    <m/>
    <m/>
    <m/>
    <m/>
    <d v="2021-05-31T00:00:00"/>
    <m/>
    <m/>
    <m/>
    <m/>
    <m/>
    <m/>
    <m/>
    <m/>
    <m/>
    <m/>
  </r>
  <r>
    <n v="805027289"/>
    <s v="RED DE SALUD DE LADERA E.S.E."/>
    <s v="FEV"/>
    <n v="44391"/>
    <m/>
    <m/>
    <m/>
    <s v="FEV_44391"/>
    <s v="805027289_FEV_44391"/>
    <s v="FEV-44391"/>
    <m/>
    <m/>
    <d v="2021-06-30T00:00:00"/>
    <n v="80800"/>
    <n v="80800"/>
    <s v="A)Factura no radicada en ERP"/>
    <x v="0"/>
    <m/>
    <m/>
    <m/>
    <s v="no_cruza"/>
    <m/>
    <m/>
    <m/>
    <m/>
    <m/>
    <m/>
    <m/>
    <m/>
    <m/>
    <m/>
    <m/>
    <m/>
    <m/>
    <m/>
    <d v="2021-06-30T00:00:00"/>
    <m/>
    <m/>
    <m/>
    <m/>
    <m/>
    <m/>
    <m/>
    <m/>
    <m/>
    <m/>
  </r>
  <r>
    <n v="805027289"/>
    <s v="RED DE SALUD DE LADERA E.S.E."/>
    <s v="FEV"/>
    <n v="62215"/>
    <m/>
    <m/>
    <m/>
    <s v="FEV_62215"/>
    <s v="805027289_FEV_62215"/>
    <s v="FEV-62215"/>
    <m/>
    <m/>
    <d v="2021-08-31T00:00:00"/>
    <n v="80800"/>
    <n v="80800"/>
    <s v="A)Factura no radicada en ERP"/>
    <x v="0"/>
    <m/>
    <m/>
    <m/>
    <s v="no_cruza"/>
    <m/>
    <m/>
    <m/>
    <m/>
    <m/>
    <m/>
    <m/>
    <m/>
    <m/>
    <m/>
    <m/>
    <m/>
    <m/>
    <m/>
    <d v="2021-08-31T00:00:00"/>
    <m/>
    <m/>
    <m/>
    <m/>
    <m/>
    <m/>
    <m/>
    <m/>
    <m/>
    <m/>
  </r>
  <r>
    <n v="805027289"/>
    <s v="RED DE SALUD DE LADERA E.S.E."/>
    <s v="FEV"/>
    <n v="62236"/>
    <m/>
    <m/>
    <m/>
    <s v="FEV_62236"/>
    <s v="805027289_FEV_62236"/>
    <s v="FEV-62236"/>
    <m/>
    <m/>
    <d v="2021-08-31T00:00:00"/>
    <n v="80800"/>
    <n v="80800"/>
    <s v="A)Factura no radicada en ERP"/>
    <x v="0"/>
    <m/>
    <m/>
    <m/>
    <s v="no_cruza"/>
    <m/>
    <m/>
    <m/>
    <m/>
    <m/>
    <m/>
    <m/>
    <m/>
    <m/>
    <m/>
    <m/>
    <m/>
    <m/>
    <m/>
    <d v="2021-08-31T00:00:00"/>
    <m/>
    <m/>
    <m/>
    <m/>
    <m/>
    <m/>
    <m/>
    <m/>
    <m/>
    <m/>
  </r>
  <r>
    <n v="805027289"/>
    <s v="RED DE SALUD DE LADERA E.S.E."/>
    <s v="FEV"/>
    <n v="62621"/>
    <m/>
    <m/>
    <m/>
    <s v="FEV_62621"/>
    <s v="805027289_FEV_62621"/>
    <s v="FEV-62621"/>
    <m/>
    <m/>
    <d v="2021-08-31T00:00:00"/>
    <n v="80800"/>
    <n v="80800"/>
    <s v="A)Factura no radicada en ERP"/>
    <x v="0"/>
    <m/>
    <m/>
    <m/>
    <s v="no_cruza"/>
    <m/>
    <m/>
    <m/>
    <m/>
    <m/>
    <m/>
    <m/>
    <m/>
    <m/>
    <m/>
    <m/>
    <m/>
    <m/>
    <m/>
    <d v="2021-08-31T00:00:00"/>
    <m/>
    <m/>
    <m/>
    <m/>
    <m/>
    <m/>
    <m/>
    <m/>
    <m/>
    <m/>
  </r>
  <r>
    <n v="805027289"/>
    <s v="RED DE SALUD DE LADERA E.S.E."/>
    <s v="FEV"/>
    <n v="74230"/>
    <m/>
    <m/>
    <m/>
    <s v="FEV_74230"/>
    <s v="805027289_FEV_74230"/>
    <s v="FEV-74230"/>
    <m/>
    <m/>
    <d v="2021-09-30T00:00:00"/>
    <n v="80800"/>
    <n v="80800"/>
    <s v="A)Factura no radicada en ERP"/>
    <x v="0"/>
    <m/>
    <m/>
    <m/>
    <s v="no_cruza"/>
    <m/>
    <m/>
    <m/>
    <m/>
    <m/>
    <m/>
    <m/>
    <m/>
    <m/>
    <m/>
    <m/>
    <m/>
    <m/>
    <m/>
    <d v="2021-09-30T00:00:00"/>
    <m/>
    <m/>
    <m/>
    <m/>
    <m/>
    <m/>
    <m/>
    <m/>
    <m/>
    <m/>
  </r>
  <r>
    <n v="805027289"/>
    <s v="RED DE SALUD DE LADERA E.S.E."/>
    <s v="FEV"/>
    <n v="74245"/>
    <m/>
    <m/>
    <m/>
    <s v="FEV_74245"/>
    <s v="805027289_FEV_74245"/>
    <s v="FEV-74245"/>
    <m/>
    <m/>
    <d v="2021-09-30T00:00:00"/>
    <n v="80800"/>
    <n v="80800"/>
    <s v="A)Factura no radicada en ERP"/>
    <x v="0"/>
    <m/>
    <m/>
    <m/>
    <s v="no_cruza"/>
    <m/>
    <m/>
    <m/>
    <m/>
    <m/>
    <m/>
    <m/>
    <m/>
    <m/>
    <m/>
    <m/>
    <m/>
    <m/>
    <m/>
    <d v="2021-09-30T00:00:00"/>
    <m/>
    <m/>
    <m/>
    <m/>
    <m/>
    <m/>
    <m/>
    <m/>
    <m/>
    <m/>
  </r>
  <r>
    <n v="805027289"/>
    <s v="RED DE SALUD DE LADERA E.S.E."/>
    <s v="FEV"/>
    <n v="74347"/>
    <m/>
    <m/>
    <m/>
    <s v="FEV_74347"/>
    <s v="805027289_FEV_74347"/>
    <s v="FEV-74347"/>
    <m/>
    <m/>
    <d v="2021-09-30T00:00:00"/>
    <n v="80800"/>
    <n v="80800"/>
    <s v="A)Factura no radicada en ERP"/>
    <x v="0"/>
    <m/>
    <m/>
    <m/>
    <s v="no_cruza"/>
    <m/>
    <m/>
    <m/>
    <m/>
    <m/>
    <m/>
    <m/>
    <m/>
    <m/>
    <m/>
    <m/>
    <m/>
    <m/>
    <m/>
    <d v="2021-09-30T00:00:00"/>
    <m/>
    <m/>
    <m/>
    <m/>
    <m/>
    <m/>
    <m/>
    <m/>
    <m/>
    <m/>
  </r>
  <r>
    <n v="805027289"/>
    <s v="RED DE SALUD DE LADERA E.S.E."/>
    <s v="FEV"/>
    <n v="74389"/>
    <m/>
    <m/>
    <m/>
    <s v="FEV_74389"/>
    <s v="805027289_FEV_74389"/>
    <s v="FEV-74389"/>
    <m/>
    <m/>
    <d v="2021-09-30T00:00:00"/>
    <n v="80800"/>
    <n v="80800"/>
    <s v="A)Factura no radicada en ERP"/>
    <x v="0"/>
    <m/>
    <m/>
    <m/>
    <s v="no_cruza"/>
    <m/>
    <m/>
    <m/>
    <m/>
    <m/>
    <m/>
    <m/>
    <m/>
    <m/>
    <m/>
    <m/>
    <m/>
    <m/>
    <m/>
    <d v="2021-09-30T00:00:00"/>
    <m/>
    <m/>
    <m/>
    <m/>
    <m/>
    <m/>
    <m/>
    <m/>
    <m/>
    <m/>
  </r>
  <r>
    <n v="805027289"/>
    <s v="RED DE SALUD DE LADERA E.S.E."/>
    <s v="FEV"/>
    <n v="74493"/>
    <m/>
    <m/>
    <m/>
    <s v="FEV_74493"/>
    <s v="805027289_FEV_74493"/>
    <s v="FEV-74493"/>
    <m/>
    <m/>
    <d v="2021-09-30T00:00:00"/>
    <n v="80800"/>
    <n v="80800"/>
    <s v="A)Factura no radicada en ERP"/>
    <x v="0"/>
    <m/>
    <m/>
    <m/>
    <s v="no_cruza"/>
    <m/>
    <m/>
    <m/>
    <m/>
    <m/>
    <m/>
    <m/>
    <m/>
    <m/>
    <m/>
    <m/>
    <m/>
    <m/>
    <m/>
    <d v="2021-09-30T00:00:00"/>
    <m/>
    <m/>
    <m/>
    <m/>
    <m/>
    <m/>
    <m/>
    <m/>
    <m/>
    <m/>
  </r>
  <r>
    <n v="805027289"/>
    <s v="RED DE SALUD DE LADERA E.S.E."/>
    <s v="FEV"/>
    <n v="74516"/>
    <m/>
    <m/>
    <m/>
    <s v="FEV_74516"/>
    <s v="805027289_FEV_74516"/>
    <s v="FEV-74516"/>
    <m/>
    <m/>
    <d v="2021-09-30T00:00:00"/>
    <n v="80800"/>
    <n v="80800"/>
    <s v="A)Factura no radicada en ERP"/>
    <x v="0"/>
    <m/>
    <m/>
    <m/>
    <s v="no_cruza"/>
    <m/>
    <m/>
    <m/>
    <m/>
    <m/>
    <m/>
    <m/>
    <m/>
    <m/>
    <m/>
    <m/>
    <m/>
    <m/>
    <m/>
    <d v="2021-09-30T00:00:00"/>
    <m/>
    <m/>
    <m/>
    <m/>
    <m/>
    <m/>
    <m/>
    <m/>
    <m/>
    <m/>
  </r>
  <r>
    <n v="805027289"/>
    <s v="RED DE SALUD DE LADERA E.S.E."/>
    <s v="FEV"/>
    <n v="74615"/>
    <m/>
    <m/>
    <m/>
    <s v="FEV_74615"/>
    <s v="805027289_FEV_74615"/>
    <s v="FEV-74615"/>
    <m/>
    <m/>
    <d v="2021-09-30T00:00:00"/>
    <n v="80800"/>
    <n v="80800"/>
    <s v="A)Factura no radicada en ERP"/>
    <x v="0"/>
    <m/>
    <m/>
    <m/>
    <s v="no_cruza"/>
    <m/>
    <m/>
    <m/>
    <m/>
    <m/>
    <m/>
    <m/>
    <m/>
    <m/>
    <m/>
    <m/>
    <m/>
    <m/>
    <m/>
    <d v="2021-09-30T00:00:00"/>
    <m/>
    <m/>
    <m/>
    <m/>
    <m/>
    <m/>
    <m/>
    <m/>
    <m/>
    <m/>
  </r>
  <r>
    <n v="805027289"/>
    <s v="RED DE SALUD DE LADERA E.S.E."/>
    <s v="FEV"/>
    <n v="74694"/>
    <m/>
    <m/>
    <m/>
    <s v="FEV_74694"/>
    <s v="805027289_FEV_74694"/>
    <s v="FEV-74694"/>
    <m/>
    <m/>
    <d v="2021-09-30T00:00:00"/>
    <n v="80800"/>
    <n v="80800"/>
    <s v="A)Factura no radicada en ERP"/>
    <x v="0"/>
    <m/>
    <m/>
    <m/>
    <s v="no_cruza"/>
    <m/>
    <m/>
    <m/>
    <m/>
    <m/>
    <m/>
    <m/>
    <m/>
    <m/>
    <m/>
    <m/>
    <m/>
    <m/>
    <m/>
    <d v="2021-09-30T00:00:00"/>
    <m/>
    <m/>
    <m/>
    <m/>
    <m/>
    <m/>
    <m/>
    <m/>
    <m/>
    <m/>
  </r>
  <r>
    <n v="805027289"/>
    <s v="RED DE SALUD DE LADERA E.S.E."/>
    <s v="FEV"/>
    <n v="74695"/>
    <m/>
    <m/>
    <m/>
    <s v="FEV_74695"/>
    <s v="805027289_FEV_74695"/>
    <s v="FEV-74695"/>
    <m/>
    <m/>
    <d v="2021-09-30T00:00:00"/>
    <n v="80800"/>
    <n v="80800"/>
    <s v="A)Factura no radicada en ERP"/>
    <x v="0"/>
    <m/>
    <m/>
    <m/>
    <s v="no_cruza"/>
    <m/>
    <m/>
    <m/>
    <m/>
    <m/>
    <m/>
    <m/>
    <m/>
    <m/>
    <m/>
    <m/>
    <m/>
    <m/>
    <m/>
    <d v="2021-09-30T00:00:00"/>
    <m/>
    <m/>
    <m/>
    <m/>
    <m/>
    <m/>
    <m/>
    <m/>
    <m/>
    <m/>
  </r>
  <r>
    <n v="805027289"/>
    <s v="RED DE SALUD DE LADERA E.S.E."/>
    <s v="FEV"/>
    <n v="74700"/>
    <m/>
    <m/>
    <m/>
    <s v="FEV_74700"/>
    <s v="805027289_FEV_74700"/>
    <s v="FEV-74700"/>
    <m/>
    <m/>
    <d v="2021-09-30T00:00:00"/>
    <n v="80800"/>
    <n v="80800"/>
    <s v="A)Factura no radicada en ERP"/>
    <x v="0"/>
    <m/>
    <m/>
    <m/>
    <s v="no_cruza"/>
    <m/>
    <m/>
    <m/>
    <m/>
    <m/>
    <m/>
    <m/>
    <m/>
    <m/>
    <m/>
    <m/>
    <m/>
    <m/>
    <m/>
    <d v="2021-09-30T00:00:00"/>
    <m/>
    <m/>
    <m/>
    <m/>
    <m/>
    <m/>
    <m/>
    <m/>
    <m/>
    <m/>
  </r>
  <r>
    <n v="805027289"/>
    <s v="RED DE SALUD DE LADERA E.S.E."/>
    <s v="FEV"/>
    <n v="74701"/>
    <m/>
    <m/>
    <m/>
    <s v="FEV_74701"/>
    <s v="805027289_FEV_74701"/>
    <s v="FEV-74701"/>
    <m/>
    <m/>
    <d v="2021-09-30T00:00:00"/>
    <n v="80800"/>
    <n v="80800"/>
    <s v="A)Factura no radicada en ERP"/>
    <x v="0"/>
    <m/>
    <m/>
    <m/>
    <s v="no_cruza"/>
    <m/>
    <m/>
    <m/>
    <m/>
    <m/>
    <m/>
    <m/>
    <m/>
    <m/>
    <m/>
    <m/>
    <m/>
    <m/>
    <m/>
    <d v="2021-09-30T00:00:00"/>
    <m/>
    <m/>
    <m/>
    <m/>
    <m/>
    <m/>
    <m/>
    <m/>
    <m/>
    <m/>
  </r>
  <r>
    <n v="805027289"/>
    <s v="RED DE SALUD DE LADERA E.S.E."/>
    <s v="FEV"/>
    <n v="74705"/>
    <m/>
    <m/>
    <m/>
    <s v="FEV_74705"/>
    <s v="805027289_FEV_74705"/>
    <s v="FEV-74705"/>
    <m/>
    <m/>
    <d v="2021-09-30T00:00:00"/>
    <n v="80800"/>
    <n v="80800"/>
    <s v="A)Factura no radicada en ERP"/>
    <x v="0"/>
    <m/>
    <m/>
    <m/>
    <s v="no_cruza"/>
    <m/>
    <m/>
    <m/>
    <m/>
    <m/>
    <m/>
    <m/>
    <m/>
    <m/>
    <m/>
    <m/>
    <m/>
    <m/>
    <m/>
    <d v="2021-09-30T00:00:00"/>
    <m/>
    <m/>
    <m/>
    <m/>
    <m/>
    <m/>
    <m/>
    <m/>
    <m/>
    <m/>
  </r>
  <r>
    <n v="805027289"/>
    <s v="RED DE SALUD DE LADERA E.S.E."/>
    <s v="FEV"/>
    <n v="74707"/>
    <m/>
    <m/>
    <m/>
    <s v="FEV_74707"/>
    <s v="805027289_FEV_74707"/>
    <s v="FEV-74707"/>
    <m/>
    <m/>
    <d v="2021-09-30T00:00:00"/>
    <n v="80800"/>
    <n v="80800"/>
    <s v="A)Factura no radicada en ERP"/>
    <x v="0"/>
    <m/>
    <m/>
    <m/>
    <s v="no_cruza"/>
    <m/>
    <m/>
    <m/>
    <m/>
    <m/>
    <m/>
    <m/>
    <m/>
    <m/>
    <m/>
    <m/>
    <m/>
    <m/>
    <m/>
    <d v="2021-09-30T00:00:00"/>
    <m/>
    <m/>
    <m/>
    <m/>
    <m/>
    <m/>
    <m/>
    <m/>
    <m/>
    <m/>
  </r>
  <r>
    <n v="805027289"/>
    <s v="RED DE SALUD DE LADERA E.S.E."/>
    <s v="FEV"/>
    <n v="74708"/>
    <m/>
    <m/>
    <m/>
    <s v="FEV_74708"/>
    <s v="805027289_FEV_74708"/>
    <s v="FEV-74708"/>
    <m/>
    <m/>
    <d v="2021-09-30T00:00:00"/>
    <n v="80800"/>
    <n v="80800"/>
    <s v="A)Factura no radicada en ERP"/>
    <x v="0"/>
    <m/>
    <m/>
    <m/>
    <s v="no_cruza"/>
    <m/>
    <m/>
    <m/>
    <m/>
    <m/>
    <m/>
    <m/>
    <m/>
    <m/>
    <m/>
    <m/>
    <m/>
    <m/>
    <m/>
    <d v="2021-09-30T00:00:00"/>
    <m/>
    <m/>
    <m/>
    <m/>
    <m/>
    <m/>
    <m/>
    <m/>
    <m/>
    <m/>
  </r>
  <r>
    <n v="805027289"/>
    <s v="RED DE SALUD DE LADERA E.S.E."/>
    <s v="FEV"/>
    <n v="74710"/>
    <m/>
    <m/>
    <m/>
    <s v="FEV_74710"/>
    <s v="805027289_FEV_74710"/>
    <s v="FEV-74710"/>
    <m/>
    <m/>
    <d v="2021-09-30T00:00:00"/>
    <n v="80800"/>
    <n v="80800"/>
    <s v="A)Factura no radicada en ERP"/>
    <x v="0"/>
    <m/>
    <m/>
    <m/>
    <s v="no_cruza"/>
    <m/>
    <m/>
    <m/>
    <m/>
    <m/>
    <m/>
    <m/>
    <m/>
    <m/>
    <m/>
    <m/>
    <m/>
    <m/>
    <m/>
    <d v="2021-09-30T00:00:00"/>
    <m/>
    <m/>
    <m/>
    <m/>
    <m/>
    <m/>
    <m/>
    <m/>
    <m/>
    <m/>
  </r>
  <r>
    <n v="805027289"/>
    <s v="RED DE SALUD DE LADERA E.S.E."/>
    <s v="FEV"/>
    <n v="74711"/>
    <m/>
    <m/>
    <m/>
    <s v="FEV_74711"/>
    <s v="805027289_FEV_74711"/>
    <s v="FEV-74711"/>
    <m/>
    <m/>
    <d v="2021-09-30T00:00:00"/>
    <n v="80800"/>
    <n v="80800"/>
    <s v="A)Factura no radicada en ERP"/>
    <x v="0"/>
    <m/>
    <m/>
    <m/>
    <s v="no_cruza"/>
    <m/>
    <m/>
    <m/>
    <m/>
    <m/>
    <m/>
    <m/>
    <m/>
    <m/>
    <m/>
    <m/>
    <m/>
    <m/>
    <m/>
    <d v="2021-09-30T00:00:00"/>
    <m/>
    <m/>
    <m/>
    <m/>
    <m/>
    <m/>
    <m/>
    <m/>
    <m/>
    <m/>
  </r>
  <r>
    <n v="805027289"/>
    <s v="RED DE SALUD DE LADERA E.S.E."/>
    <s v="FEV"/>
    <n v="74712"/>
    <m/>
    <m/>
    <m/>
    <s v="FEV_74712"/>
    <s v="805027289_FEV_74712"/>
    <s v="FEV-74712"/>
    <m/>
    <m/>
    <d v="2021-09-30T00:00:00"/>
    <n v="80800"/>
    <n v="80800"/>
    <s v="A)Factura no radicada en ERP"/>
    <x v="0"/>
    <m/>
    <m/>
    <m/>
    <s v="no_cruza"/>
    <m/>
    <m/>
    <m/>
    <m/>
    <m/>
    <m/>
    <m/>
    <m/>
    <m/>
    <m/>
    <m/>
    <m/>
    <m/>
    <m/>
    <d v="2021-09-30T00:00:00"/>
    <m/>
    <m/>
    <m/>
    <m/>
    <m/>
    <m/>
    <m/>
    <m/>
    <m/>
    <m/>
  </r>
  <r>
    <n v="805027289"/>
    <s v="RED DE SALUD DE LADERA E.S.E."/>
    <s v="FEV"/>
    <n v="74713"/>
    <m/>
    <m/>
    <m/>
    <s v="FEV_74713"/>
    <s v="805027289_FEV_74713"/>
    <s v="FEV-74713"/>
    <m/>
    <m/>
    <d v="2021-09-30T00:00:00"/>
    <n v="80800"/>
    <n v="80800"/>
    <s v="A)Factura no radicada en ERP"/>
    <x v="0"/>
    <m/>
    <m/>
    <m/>
    <s v="no_cruza"/>
    <m/>
    <m/>
    <m/>
    <m/>
    <m/>
    <m/>
    <m/>
    <m/>
    <m/>
    <m/>
    <m/>
    <m/>
    <m/>
    <m/>
    <d v="2021-09-30T00:00:00"/>
    <m/>
    <m/>
    <m/>
    <m/>
    <m/>
    <m/>
    <m/>
    <m/>
    <m/>
    <m/>
  </r>
  <r>
    <n v="805027289"/>
    <s v="RED DE SALUD DE LADERA E.S.E."/>
    <s v="FEV"/>
    <n v="87486"/>
    <m/>
    <m/>
    <m/>
    <s v="FEV_87486"/>
    <s v="805027289_FEV_87486"/>
    <s v="FEV-87486"/>
    <m/>
    <m/>
    <d v="2021-10-31T00:00:00"/>
    <n v="80800"/>
    <n v="80800"/>
    <s v="A)Factura no radicada en ERP"/>
    <x v="0"/>
    <m/>
    <m/>
    <m/>
    <s v="no_cruza"/>
    <m/>
    <m/>
    <m/>
    <m/>
    <m/>
    <m/>
    <m/>
    <m/>
    <m/>
    <m/>
    <m/>
    <m/>
    <m/>
    <m/>
    <d v="2021-10-31T00:00:00"/>
    <m/>
    <m/>
    <m/>
    <m/>
    <m/>
    <m/>
    <m/>
    <m/>
    <m/>
    <m/>
  </r>
  <r>
    <n v="805027289"/>
    <s v="RED DE SALUD DE LADERA E.S.E."/>
    <s v="FEV"/>
    <n v="87488"/>
    <m/>
    <m/>
    <m/>
    <s v="FEV_87488"/>
    <s v="805027289_FEV_87488"/>
    <s v="FEV-87488"/>
    <m/>
    <m/>
    <d v="2021-10-31T00:00:00"/>
    <n v="80800"/>
    <n v="80800"/>
    <s v="A)Factura no radicada en ERP"/>
    <x v="0"/>
    <m/>
    <m/>
    <m/>
    <s v="no_cruza"/>
    <m/>
    <m/>
    <m/>
    <m/>
    <m/>
    <m/>
    <m/>
    <m/>
    <m/>
    <m/>
    <m/>
    <m/>
    <m/>
    <m/>
    <d v="2021-10-31T00:00:00"/>
    <m/>
    <m/>
    <m/>
    <m/>
    <m/>
    <m/>
    <m/>
    <m/>
    <m/>
    <m/>
  </r>
  <r>
    <n v="805027289"/>
    <s v="RED DE SALUD DE LADERA E.S.E."/>
    <s v="FEV"/>
    <n v="87489"/>
    <m/>
    <m/>
    <m/>
    <s v="FEV_87489"/>
    <s v="805027289_FEV_87489"/>
    <s v="FEV-87489"/>
    <m/>
    <m/>
    <d v="2021-10-31T00:00:00"/>
    <n v="80800"/>
    <n v="80800"/>
    <s v="A)Factura no radicada en ERP"/>
    <x v="0"/>
    <m/>
    <m/>
    <m/>
    <s v="no_cruza"/>
    <m/>
    <m/>
    <m/>
    <m/>
    <m/>
    <m/>
    <m/>
    <m/>
    <m/>
    <m/>
    <m/>
    <m/>
    <m/>
    <m/>
    <d v="2021-10-31T00:00:00"/>
    <m/>
    <m/>
    <m/>
    <m/>
    <m/>
    <m/>
    <m/>
    <m/>
    <m/>
    <m/>
  </r>
  <r>
    <n v="805027289"/>
    <s v="RED DE SALUD DE LADERA E.S.E."/>
    <s v="FEV"/>
    <n v="87601"/>
    <m/>
    <m/>
    <m/>
    <s v="FEV_87601"/>
    <s v="805027289_FEV_87601"/>
    <s v="FEV-87601"/>
    <m/>
    <m/>
    <d v="2021-10-31T00:00:00"/>
    <n v="80800"/>
    <n v="80800"/>
    <s v="A)Factura no radicada en ERP"/>
    <x v="0"/>
    <m/>
    <m/>
    <m/>
    <s v="no_cruza"/>
    <m/>
    <m/>
    <m/>
    <m/>
    <m/>
    <m/>
    <m/>
    <m/>
    <m/>
    <m/>
    <m/>
    <m/>
    <m/>
    <m/>
    <d v="2021-10-31T00:00:00"/>
    <m/>
    <m/>
    <m/>
    <m/>
    <m/>
    <m/>
    <m/>
    <m/>
    <m/>
    <m/>
  </r>
  <r>
    <n v="805027289"/>
    <s v="RED DE SALUD DE LADERA E.S.E."/>
    <s v="FEV"/>
    <n v="87604"/>
    <m/>
    <m/>
    <m/>
    <s v="FEV_87604"/>
    <s v="805027289_FEV_87604"/>
    <s v="FEV-87604"/>
    <m/>
    <m/>
    <d v="2021-10-31T00:00:00"/>
    <n v="80800"/>
    <n v="80800"/>
    <s v="A)Factura no radicada en ERP"/>
    <x v="0"/>
    <m/>
    <m/>
    <m/>
    <s v="no_cruza"/>
    <m/>
    <m/>
    <m/>
    <m/>
    <m/>
    <m/>
    <m/>
    <m/>
    <m/>
    <m/>
    <m/>
    <m/>
    <m/>
    <m/>
    <d v="2021-10-31T00:00:00"/>
    <m/>
    <m/>
    <m/>
    <m/>
    <m/>
    <m/>
    <m/>
    <m/>
    <m/>
    <m/>
  </r>
  <r>
    <n v="805027289"/>
    <s v="RED DE SALUD DE LADERA E.S.E."/>
    <s v="FEV"/>
    <n v="87607"/>
    <m/>
    <m/>
    <m/>
    <s v="FEV_87607"/>
    <s v="805027289_FEV_87607"/>
    <s v="FEV-87607"/>
    <m/>
    <m/>
    <d v="2021-10-31T00:00:00"/>
    <n v="80800"/>
    <n v="80800"/>
    <s v="A)Factura no radicada en ERP"/>
    <x v="0"/>
    <m/>
    <m/>
    <m/>
    <s v="no_cruza"/>
    <m/>
    <m/>
    <m/>
    <m/>
    <m/>
    <m/>
    <m/>
    <m/>
    <m/>
    <m/>
    <m/>
    <m/>
    <m/>
    <m/>
    <d v="2021-10-31T00:00:00"/>
    <m/>
    <m/>
    <m/>
    <m/>
    <m/>
    <m/>
    <m/>
    <m/>
    <m/>
    <m/>
  </r>
  <r>
    <n v="805027289"/>
    <s v="RED DE SALUD DE LADERA E.S.E."/>
    <s v="FEV"/>
    <n v="87608"/>
    <m/>
    <m/>
    <m/>
    <s v="FEV_87608"/>
    <s v="805027289_FEV_87608"/>
    <s v="FEV-87608"/>
    <m/>
    <m/>
    <d v="2021-10-31T00:00:00"/>
    <n v="80800"/>
    <n v="80800"/>
    <s v="A)Factura no radicada en ERP"/>
    <x v="0"/>
    <m/>
    <m/>
    <m/>
    <s v="no_cruza"/>
    <m/>
    <m/>
    <m/>
    <m/>
    <m/>
    <m/>
    <m/>
    <m/>
    <m/>
    <m/>
    <m/>
    <m/>
    <m/>
    <m/>
    <d v="2021-10-31T00:00:00"/>
    <m/>
    <m/>
    <m/>
    <m/>
    <m/>
    <m/>
    <m/>
    <m/>
    <m/>
    <m/>
  </r>
  <r>
    <n v="805027289"/>
    <s v="RED DE SALUD DE LADERA E.S.E."/>
    <s v="FEV"/>
    <n v="87609"/>
    <m/>
    <m/>
    <m/>
    <s v="FEV_87609"/>
    <s v="805027289_FEV_87609"/>
    <s v="FEV-87609"/>
    <m/>
    <m/>
    <d v="2021-10-31T00:00:00"/>
    <n v="80800"/>
    <n v="80800"/>
    <s v="A)Factura no radicada en ERP"/>
    <x v="0"/>
    <m/>
    <m/>
    <m/>
    <s v="no_cruza"/>
    <m/>
    <m/>
    <m/>
    <m/>
    <m/>
    <m/>
    <m/>
    <m/>
    <m/>
    <m/>
    <m/>
    <m/>
    <m/>
    <m/>
    <d v="2021-10-31T00:00:00"/>
    <m/>
    <m/>
    <m/>
    <m/>
    <m/>
    <m/>
    <m/>
    <m/>
    <m/>
    <m/>
  </r>
  <r>
    <n v="805027289"/>
    <s v="RED DE SALUD DE LADERA E.S.E."/>
    <s v="FEV"/>
    <n v="87610"/>
    <m/>
    <m/>
    <m/>
    <s v="FEV_87610"/>
    <s v="805027289_FEV_87610"/>
    <s v="FEV-87610"/>
    <m/>
    <m/>
    <d v="2021-10-31T00:00:00"/>
    <n v="80800"/>
    <n v="80800"/>
    <s v="A)Factura no radicada en ERP"/>
    <x v="0"/>
    <m/>
    <m/>
    <m/>
    <s v="no_cruza"/>
    <m/>
    <m/>
    <m/>
    <m/>
    <m/>
    <m/>
    <m/>
    <m/>
    <m/>
    <m/>
    <m/>
    <m/>
    <m/>
    <m/>
    <d v="2021-10-31T00:00:00"/>
    <m/>
    <m/>
    <m/>
    <m/>
    <m/>
    <m/>
    <m/>
    <m/>
    <m/>
    <m/>
  </r>
  <r>
    <n v="805027289"/>
    <s v="RED DE SALUD DE LADERA E.S.E."/>
    <s v="FEV"/>
    <n v="87612"/>
    <m/>
    <m/>
    <m/>
    <s v="FEV_87612"/>
    <s v="805027289_FEV_87612"/>
    <s v="FEV-87612"/>
    <m/>
    <m/>
    <d v="2021-10-31T00:00:00"/>
    <n v="80800"/>
    <n v="80800"/>
    <s v="A)Factura no radicada en ERP"/>
    <x v="0"/>
    <m/>
    <m/>
    <m/>
    <s v="no_cruza"/>
    <m/>
    <m/>
    <m/>
    <m/>
    <m/>
    <m/>
    <m/>
    <m/>
    <m/>
    <m/>
    <m/>
    <m/>
    <m/>
    <m/>
    <d v="2021-10-31T00:00:00"/>
    <m/>
    <m/>
    <m/>
    <m/>
    <m/>
    <m/>
    <m/>
    <m/>
    <m/>
    <m/>
  </r>
  <r>
    <n v="805027289"/>
    <s v="RED DE SALUD DE LADERA E.S.E."/>
    <s v="FEV"/>
    <n v="87614"/>
    <m/>
    <m/>
    <m/>
    <s v="FEV_87614"/>
    <s v="805027289_FEV_87614"/>
    <s v="FEV-87614"/>
    <m/>
    <m/>
    <d v="2021-10-31T00:00:00"/>
    <n v="80800"/>
    <n v="80800"/>
    <s v="A)Factura no radicada en ERP"/>
    <x v="0"/>
    <m/>
    <m/>
    <m/>
    <s v="no_cruza"/>
    <m/>
    <m/>
    <m/>
    <m/>
    <m/>
    <m/>
    <m/>
    <m/>
    <m/>
    <m/>
    <m/>
    <m/>
    <m/>
    <m/>
    <d v="2021-10-31T00:00:00"/>
    <m/>
    <m/>
    <m/>
    <m/>
    <m/>
    <m/>
    <m/>
    <m/>
    <m/>
    <m/>
  </r>
  <r>
    <n v="805027289"/>
    <s v="RED DE SALUD DE LADERA E.S.E."/>
    <s v="FEV"/>
    <n v="87615"/>
    <m/>
    <m/>
    <m/>
    <s v="FEV_87615"/>
    <s v="805027289_FEV_87615"/>
    <s v="FEV-87615"/>
    <m/>
    <m/>
    <d v="2021-10-31T00:00:00"/>
    <n v="80800"/>
    <n v="80800"/>
    <s v="A)Factura no radicada en ERP"/>
    <x v="0"/>
    <m/>
    <m/>
    <m/>
    <s v="no_cruza"/>
    <m/>
    <m/>
    <m/>
    <m/>
    <m/>
    <m/>
    <m/>
    <m/>
    <m/>
    <m/>
    <m/>
    <m/>
    <m/>
    <m/>
    <d v="2021-10-31T00:00:00"/>
    <m/>
    <m/>
    <m/>
    <m/>
    <m/>
    <m/>
    <m/>
    <m/>
    <m/>
    <m/>
  </r>
  <r>
    <n v="805027289"/>
    <s v="RED DE SALUD DE LADERA E.S.E."/>
    <s v="FEV"/>
    <n v="87616"/>
    <m/>
    <m/>
    <m/>
    <s v="FEV_87616"/>
    <s v="805027289_FEV_87616"/>
    <s v="FEV-87616"/>
    <m/>
    <m/>
    <d v="2021-10-31T00:00:00"/>
    <n v="80800"/>
    <n v="80800"/>
    <s v="A)Factura no radicada en ERP"/>
    <x v="0"/>
    <m/>
    <m/>
    <m/>
    <s v="no_cruza"/>
    <m/>
    <m/>
    <m/>
    <m/>
    <m/>
    <m/>
    <m/>
    <m/>
    <m/>
    <m/>
    <m/>
    <m/>
    <m/>
    <m/>
    <d v="2021-10-31T00:00:00"/>
    <m/>
    <m/>
    <m/>
    <m/>
    <m/>
    <m/>
    <m/>
    <m/>
    <m/>
    <m/>
  </r>
  <r>
    <n v="805027289"/>
    <s v="RED DE SALUD DE LADERA E.S.E."/>
    <s v="FEV"/>
    <n v="87617"/>
    <m/>
    <m/>
    <m/>
    <s v="FEV_87617"/>
    <s v="805027289_FEV_87617"/>
    <s v="FEV-87617"/>
    <m/>
    <m/>
    <d v="2021-10-31T00:00:00"/>
    <n v="80800"/>
    <n v="80800"/>
    <s v="A)Factura no radicada en ERP"/>
    <x v="0"/>
    <m/>
    <m/>
    <m/>
    <s v="no_cruza"/>
    <m/>
    <m/>
    <m/>
    <m/>
    <m/>
    <m/>
    <m/>
    <m/>
    <m/>
    <m/>
    <m/>
    <m/>
    <m/>
    <m/>
    <d v="2021-10-31T00:00:00"/>
    <m/>
    <m/>
    <m/>
    <m/>
    <m/>
    <m/>
    <m/>
    <m/>
    <m/>
    <m/>
  </r>
  <r>
    <n v="805027289"/>
    <s v="RED DE SALUD DE LADERA E.S.E."/>
    <s v="FEV"/>
    <n v="87618"/>
    <m/>
    <m/>
    <m/>
    <s v="FEV_87618"/>
    <s v="805027289_FEV_87618"/>
    <s v="FEV-87618"/>
    <m/>
    <m/>
    <d v="2021-10-31T00:00:00"/>
    <n v="80800"/>
    <n v="80800"/>
    <s v="A)Factura no radicada en ERP"/>
    <x v="0"/>
    <m/>
    <m/>
    <m/>
    <s v="no_cruza"/>
    <m/>
    <m/>
    <m/>
    <m/>
    <m/>
    <m/>
    <m/>
    <m/>
    <m/>
    <m/>
    <m/>
    <m/>
    <m/>
    <m/>
    <d v="2021-10-31T00:00:00"/>
    <m/>
    <m/>
    <m/>
    <m/>
    <m/>
    <m/>
    <m/>
    <m/>
    <m/>
    <m/>
  </r>
  <r>
    <n v="805027289"/>
    <s v="RED DE SALUD DE LADERA E.S.E."/>
    <s v="FEV"/>
    <n v="87619"/>
    <m/>
    <m/>
    <m/>
    <s v="FEV_87619"/>
    <s v="805027289_FEV_87619"/>
    <s v="FEV-87619"/>
    <m/>
    <m/>
    <d v="2021-10-31T00:00:00"/>
    <n v="80800"/>
    <n v="80800"/>
    <s v="A)Factura no radicada en ERP"/>
    <x v="0"/>
    <m/>
    <m/>
    <m/>
    <s v="no_cruza"/>
    <m/>
    <m/>
    <m/>
    <m/>
    <m/>
    <m/>
    <m/>
    <m/>
    <m/>
    <m/>
    <m/>
    <m/>
    <m/>
    <m/>
    <d v="2021-10-31T00:00:00"/>
    <m/>
    <m/>
    <m/>
    <m/>
    <m/>
    <m/>
    <m/>
    <m/>
    <m/>
    <m/>
  </r>
  <r>
    <n v="805027289"/>
    <s v="RED DE SALUD DE LADERA E.S.E."/>
    <s v="FEV"/>
    <n v="87620"/>
    <m/>
    <m/>
    <m/>
    <s v="FEV_87620"/>
    <s v="805027289_FEV_87620"/>
    <s v="FEV-87620"/>
    <m/>
    <m/>
    <d v="2021-10-31T00:00:00"/>
    <n v="80800"/>
    <n v="80800"/>
    <s v="A)Factura no radicada en ERP"/>
    <x v="0"/>
    <m/>
    <m/>
    <m/>
    <s v="no_cruza"/>
    <m/>
    <m/>
    <m/>
    <m/>
    <m/>
    <m/>
    <m/>
    <m/>
    <m/>
    <m/>
    <m/>
    <m/>
    <m/>
    <m/>
    <d v="2021-10-31T00:00:00"/>
    <m/>
    <m/>
    <m/>
    <m/>
    <m/>
    <m/>
    <m/>
    <m/>
    <m/>
    <m/>
  </r>
  <r>
    <n v="805027289"/>
    <s v="RED DE SALUD DE LADERA E.S.E."/>
    <s v="FEV"/>
    <n v="87621"/>
    <m/>
    <m/>
    <m/>
    <s v="FEV_87621"/>
    <s v="805027289_FEV_87621"/>
    <s v="FEV-87621"/>
    <m/>
    <m/>
    <d v="2021-10-31T00:00:00"/>
    <n v="80800"/>
    <n v="80800"/>
    <s v="A)Factura no radicada en ERP"/>
    <x v="0"/>
    <m/>
    <m/>
    <m/>
    <s v="no_cruza"/>
    <m/>
    <m/>
    <m/>
    <m/>
    <m/>
    <m/>
    <m/>
    <m/>
    <m/>
    <m/>
    <m/>
    <m/>
    <m/>
    <m/>
    <d v="2021-10-31T00:00:00"/>
    <m/>
    <m/>
    <m/>
    <m/>
    <m/>
    <m/>
    <m/>
    <m/>
    <m/>
    <m/>
  </r>
  <r>
    <n v="805027289"/>
    <s v="RED DE SALUD DE LADERA E.S.E."/>
    <s v="FEV"/>
    <n v="87622"/>
    <m/>
    <m/>
    <m/>
    <s v="FEV_87622"/>
    <s v="805027289_FEV_87622"/>
    <s v="FEV-87622"/>
    <m/>
    <m/>
    <d v="2021-10-31T00:00:00"/>
    <n v="80800"/>
    <n v="80800"/>
    <s v="A)Factura no radicada en ERP"/>
    <x v="0"/>
    <m/>
    <m/>
    <m/>
    <s v="no_cruza"/>
    <m/>
    <m/>
    <m/>
    <m/>
    <m/>
    <m/>
    <m/>
    <m/>
    <m/>
    <m/>
    <m/>
    <m/>
    <m/>
    <m/>
    <d v="2021-10-31T00:00:00"/>
    <m/>
    <m/>
    <m/>
    <m/>
    <m/>
    <m/>
    <m/>
    <m/>
    <m/>
    <m/>
  </r>
  <r>
    <n v="805027289"/>
    <s v="RED DE SALUD DE LADERA E.S.E."/>
    <s v="FEV"/>
    <n v="87623"/>
    <m/>
    <m/>
    <m/>
    <s v="FEV_87623"/>
    <s v="805027289_FEV_87623"/>
    <s v="FEV-87623"/>
    <m/>
    <m/>
    <d v="2021-10-31T00:00:00"/>
    <n v="80800"/>
    <n v="80800"/>
    <s v="A)Factura no radicada en ERP"/>
    <x v="0"/>
    <m/>
    <m/>
    <m/>
    <s v="no_cruza"/>
    <m/>
    <m/>
    <m/>
    <m/>
    <m/>
    <m/>
    <m/>
    <m/>
    <m/>
    <m/>
    <m/>
    <m/>
    <m/>
    <m/>
    <d v="2021-10-31T00:00:00"/>
    <m/>
    <m/>
    <m/>
    <m/>
    <m/>
    <m/>
    <m/>
    <m/>
    <m/>
    <m/>
  </r>
  <r>
    <n v="805027289"/>
    <s v="RED DE SALUD DE LADERA E.S.E."/>
    <s v="FEV"/>
    <n v="87624"/>
    <m/>
    <m/>
    <m/>
    <s v="FEV_87624"/>
    <s v="805027289_FEV_87624"/>
    <s v="FEV-87624"/>
    <m/>
    <m/>
    <d v="2021-10-31T00:00:00"/>
    <n v="80800"/>
    <n v="80800"/>
    <s v="A)Factura no radicada en ERP"/>
    <x v="0"/>
    <m/>
    <m/>
    <m/>
    <s v="no_cruza"/>
    <m/>
    <m/>
    <m/>
    <m/>
    <m/>
    <m/>
    <m/>
    <m/>
    <m/>
    <m/>
    <m/>
    <m/>
    <m/>
    <m/>
    <d v="2021-10-31T00:00:00"/>
    <m/>
    <m/>
    <m/>
    <m/>
    <m/>
    <m/>
    <m/>
    <m/>
    <m/>
    <m/>
  </r>
  <r>
    <n v="805027289"/>
    <s v="RED DE SALUD DE LADERA E.S.E."/>
    <s v="FEV"/>
    <n v="87625"/>
    <m/>
    <m/>
    <m/>
    <s v="FEV_87625"/>
    <s v="805027289_FEV_87625"/>
    <s v="FEV-87625"/>
    <m/>
    <m/>
    <d v="2021-10-31T00:00:00"/>
    <n v="80800"/>
    <n v="80800"/>
    <s v="A)Factura no radicada en ERP"/>
    <x v="0"/>
    <m/>
    <m/>
    <m/>
    <s v="no_cruza"/>
    <m/>
    <m/>
    <m/>
    <m/>
    <m/>
    <m/>
    <m/>
    <m/>
    <m/>
    <m/>
    <m/>
    <m/>
    <m/>
    <m/>
    <d v="2021-10-31T00:00:00"/>
    <m/>
    <m/>
    <m/>
    <m/>
    <m/>
    <m/>
    <m/>
    <m/>
    <m/>
    <m/>
  </r>
  <r>
    <n v="805027289"/>
    <s v="RED DE SALUD DE LADERA E.S.E."/>
    <s v="FEV"/>
    <n v="87626"/>
    <m/>
    <m/>
    <m/>
    <s v="FEV_87626"/>
    <s v="805027289_FEV_87626"/>
    <s v="FEV-87626"/>
    <m/>
    <m/>
    <d v="2021-10-31T00:00:00"/>
    <n v="80800"/>
    <n v="80800"/>
    <s v="A)Factura no radicada en ERP"/>
    <x v="0"/>
    <m/>
    <m/>
    <m/>
    <s v="no_cruza"/>
    <m/>
    <m/>
    <m/>
    <m/>
    <m/>
    <m/>
    <m/>
    <m/>
    <m/>
    <m/>
    <m/>
    <m/>
    <m/>
    <m/>
    <d v="2021-10-31T00:00:00"/>
    <m/>
    <m/>
    <m/>
    <m/>
    <m/>
    <m/>
    <m/>
    <m/>
    <m/>
    <m/>
  </r>
  <r>
    <n v="805027289"/>
    <s v="RED DE SALUD DE LADERA E.S.E."/>
    <s v="FEV"/>
    <n v="87627"/>
    <m/>
    <m/>
    <m/>
    <s v="FEV_87627"/>
    <s v="805027289_FEV_87627"/>
    <s v="FEV-87627"/>
    <m/>
    <m/>
    <d v="2021-10-31T00:00:00"/>
    <n v="80800"/>
    <n v="80800"/>
    <s v="A)Factura no radicada en ERP"/>
    <x v="0"/>
    <m/>
    <m/>
    <m/>
    <s v="no_cruza"/>
    <m/>
    <m/>
    <m/>
    <m/>
    <m/>
    <m/>
    <m/>
    <m/>
    <m/>
    <m/>
    <m/>
    <m/>
    <m/>
    <m/>
    <d v="2021-10-31T00:00:00"/>
    <m/>
    <m/>
    <m/>
    <m/>
    <m/>
    <m/>
    <m/>
    <m/>
    <m/>
    <m/>
  </r>
  <r>
    <n v="805027289"/>
    <s v="RED DE SALUD DE LADERA E.S.E."/>
    <s v="FEV"/>
    <n v="87628"/>
    <m/>
    <m/>
    <m/>
    <s v="FEV_87628"/>
    <s v="805027289_FEV_87628"/>
    <s v="FEV-87628"/>
    <m/>
    <m/>
    <d v="2021-10-31T00:00:00"/>
    <n v="80800"/>
    <n v="80800"/>
    <s v="A)Factura no radicada en ERP"/>
    <x v="0"/>
    <m/>
    <m/>
    <m/>
    <s v="no_cruza"/>
    <m/>
    <m/>
    <m/>
    <m/>
    <m/>
    <m/>
    <m/>
    <m/>
    <m/>
    <m/>
    <m/>
    <m/>
    <m/>
    <m/>
    <d v="2021-10-31T00:00:00"/>
    <m/>
    <m/>
    <m/>
    <m/>
    <m/>
    <m/>
    <m/>
    <m/>
    <m/>
    <m/>
  </r>
  <r>
    <n v="805027289"/>
    <s v="RED DE SALUD DE LADERA E.S.E."/>
    <s v="FEV"/>
    <n v="87629"/>
    <m/>
    <m/>
    <m/>
    <s v="FEV_87629"/>
    <s v="805027289_FEV_87629"/>
    <s v="FEV-87629"/>
    <m/>
    <m/>
    <d v="2021-10-31T00:00:00"/>
    <n v="80800"/>
    <n v="80800"/>
    <s v="A)Factura no radicada en ERP"/>
    <x v="0"/>
    <m/>
    <m/>
    <m/>
    <s v="no_cruza"/>
    <m/>
    <m/>
    <m/>
    <m/>
    <m/>
    <m/>
    <m/>
    <m/>
    <m/>
    <m/>
    <m/>
    <m/>
    <m/>
    <m/>
    <d v="2021-10-31T00:00:00"/>
    <m/>
    <m/>
    <m/>
    <m/>
    <m/>
    <m/>
    <m/>
    <m/>
    <m/>
    <m/>
  </r>
  <r>
    <n v="805027289"/>
    <s v="RED DE SALUD DE LADERA E.S.E."/>
    <s v="FEV"/>
    <n v="87630"/>
    <m/>
    <m/>
    <m/>
    <s v="FEV_87630"/>
    <s v="805027289_FEV_87630"/>
    <s v="FEV-87630"/>
    <m/>
    <m/>
    <d v="2021-10-31T00:00:00"/>
    <n v="80800"/>
    <n v="80800"/>
    <s v="A)Factura no radicada en ERP"/>
    <x v="0"/>
    <m/>
    <m/>
    <m/>
    <s v="no_cruza"/>
    <m/>
    <m/>
    <m/>
    <m/>
    <m/>
    <m/>
    <m/>
    <m/>
    <m/>
    <m/>
    <m/>
    <m/>
    <m/>
    <m/>
    <d v="2021-10-31T00:00:00"/>
    <m/>
    <m/>
    <m/>
    <m/>
    <m/>
    <m/>
    <m/>
    <m/>
    <m/>
    <m/>
  </r>
  <r>
    <n v="805027289"/>
    <s v="RED DE SALUD DE LADERA E.S.E."/>
    <s v="FEV"/>
    <n v="87631"/>
    <m/>
    <m/>
    <m/>
    <s v="FEV_87631"/>
    <s v="805027289_FEV_87631"/>
    <s v="FEV-87631"/>
    <m/>
    <m/>
    <d v="2021-10-31T00:00:00"/>
    <n v="80800"/>
    <n v="80800"/>
    <s v="A)Factura no radicada en ERP"/>
    <x v="0"/>
    <m/>
    <m/>
    <m/>
    <s v="no_cruza"/>
    <m/>
    <m/>
    <m/>
    <m/>
    <m/>
    <m/>
    <m/>
    <m/>
    <m/>
    <m/>
    <m/>
    <m/>
    <m/>
    <m/>
    <d v="2021-10-31T00:00:00"/>
    <m/>
    <m/>
    <m/>
    <m/>
    <m/>
    <m/>
    <m/>
    <m/>
    <m/>
    <m/>
  </r>
  <r>
    <n v="805027289"/>
    <s v="RED DE SALUD DE LADERA E.S.E."/>
    <s v="FEV"/>
    <n v="87632"/>
    <m/>
    <m/>
    <m/>
    <s v="FEV_87632"/>
    <s v="805027289_FEV_87632"/>
    <s v="FEV-87632"/>
    <m/>
    <m/>
    <d v="2021-10-31T00:00:00"/>
    <n v="80800"/>
    <n v="80800"/>
    <s v="A)Factura no radicada en ERP"/>
    <x v="0"/>
    <m/>
    <m/>
    <m/>
    <s v="no_cruza"/>
    <m/>
    <m/>
    <m/>
    <m/>
    <m/>
    <m/>
    <m/>
    <m/>
    <m/>
    <m/>
    <m/>
    <m/>
    <m/>
    <m/>
    <d v="2021-10-31T00:00:00"/>
    <m/>
    <m/>
    <m/>
    <m/>
    <m/>
    <m/>
    <m/>
    <m/>
    <m/>
    <m/>
  </r>
  <r>
    <n v="805027289"/>
    <s v="RED DE SALUD DE LADERA E.S.E."/>
    <s v="FEV"/>
    <n v="87633"/>
    <m/>
    <m/>
    <m/>
    <s v="FEV_87633"/>
    <s v="805027289_FEV_87633"/>
    <s v="FEV-87633"/>
    <m/>
    <m/>
    <d v="2021-10-31T00:00:00"/>
    <n v="80800"/>
    <n v="80800"/>
    <s v="A)Factura no radicada en ERP"/>
    <x v="0"/>
    <m/>
    <m/>
    <m/>
    <s v="no_cruza"/>
    <m/>
    <m/>
    <m/>
    <m/>
    <m/>
    <m/>
    <m/>
    <m/>
    <m/>
    <m/>
    <m/>
    <m/>
    <m/>
    <m/>
    <d v="2021-10-31T00:00:00"/>
    <m/>
    <m/>
    <m/>
    <m/>
    <m/>
    <m/>
    <m/>
    <m/>
    <m/>
    <m/>
  </r>
  <r>
    <n v="805027289"/>
    <s v="RED DE SALUD DE LADERA E.S.E."/>
    <s v="FEV"/>
    <n v="87634"/>
    <m/>
    <m/>
    <m/>
    <s v="FEV_87634"/>
    <s v="805027289_FEV_87634"/>
    <s v="FEV-87634"/>
    <m/>
    <m/>
    <d v="2021-10-31T00:00:00"/>
    <n v="80800"/>
    <n v="80800"/>
    <s v="A)Factura no radicada en ERP"/>
    <x v="0"/>
    <m/>
    <m/>
    <m/>
    <s v="no_cruza"/>
    <m/>
    <m/>
    <m/>
    <m/>
    <m/>
    <m/>
    <m/>
    <m/>
    <m/>
    <m/>
    <m/>
    <m/>
    <m/>
    <m/>
    <d v="2021-10-31T00:00:00"/>
    <m/>
    <m/>
    <m/>
    <m/>
    <m/>
    <m/>
    <m/>
    <m/>
    <m/>
    <m/>
  </r>
  <r>
    <n v="805027289"/>
    <s v="RED DE SALUD DE LADERA E.S.E."/>
    <s v="FEV"/>
    <n v="87635"/>
    <m/>
    <m/>
    <m/>
    <s v="FEV_87635"/>
    <s v="805027289_FEV_87635"/>
    <s v="FEV-87635"/>
    <m/>
    <m/>
    <d v="2021-10-31T00:00:00"/>
    <n v="80800"/>
    <n v="80800"/>
    <s v="A)Factura no radicada en ERP"/>
    <x v="0"/>
    <m/>
    <m/>
    <m/>
    <s v="no_cruza"/>
    <m/>
    <m/>
    <m/>
    <m/>
    <m/>
    <m/>
    <m/>
    <m/>
    <m/>
    <m/>
    <m/>
    <m/>
    <m/>
    <m/>
    <d v="2021-10-31T00:00:00"/>
    <m/>
    <m/>
    <m/>
    <m/>
    <m/>
    <m/>
    <m/>
    <m/>
    <m/>
    <m/>
  </r>
  <r>
    <n v="805027289"/>
    <s v="RED DE SALUD DE LADERA E.S.E."/>
    <s v="FEV"/>
    <n v="87637"/>
    <m/>
    <m/>
    <m/>
    <s v="FEV_87637"/>
    <s v="805027289_FEV_87637"/>
    <s v="FEV-87637"/>
    <m/>
    <m/>
    <d v="2021-10-31T00:00:00"/>
    <n v="80800"/>
    <n v="80800"/>
    <s v="A)Factura no radicada en ERP"/>
    <x v="0"/>
    <m/>
    <m/>
    <m/>
    <s v="no_cruza"/>
    <m/>
    <m/>
    <m/>
    <m/>
    <m/>
    <m/>
    <m/>
    <m/>
    <m/>
    <m/>
    <m/>
    <m/>
    <m/>
    <m/>
    <d v="2021-10-31T00:00:00"/>
    <m/>
    <m/>
    <m/>
    <m/>
    <m/>
    <m/>
    <m/>
    <m/>
    <m/>
    <m/>
  </r>
  <r>
    <n v="805027289"/>
    <s v="RED DE SALUD DE LADERA E.S.E."/>
    <s v="FEV"/>
    <n v="87638"/>
    <m/>
    <m/>
    <m/>
    <s v="FEV_87638"/>
    <s v="805027289_FEV_87638"/>
    <s v="FEV-87638"/>
    <m/>
    <m/>
    <d v="2021-10-31T00:00:00"/>
    <n v="80800"/>
    <n v="80800"/>
    <s v="A)Factura no radicada en ERP"/>
    <x v="0"/>
    <m/>
    <m/>
    <m/>
    <s v="no_cruza"/>
    <m/>
    <m/>
    <m/>
    <m/>
    <m/>
    <m/>
    <m/>
    <m/>
    <m/>
    <m/>
    <m/>
    <m/>
    <m/>
    <m/>
    <d v="2021-10-31T00:00:00"/>
    <m/>
    <m/>
    <m/>
    <m/>
    <m/>
    <m/>
    <m/>
    <m/>
    <m/>
    <m/>
  </r>
  <r>
    <n v="805027289"/>
    <s v="RED DE SALUD DE LADERA E.S.E."/>
    <s v="FEV"/>
    <n v="87639"/>
    <m/>
    <m/>
    <m/>
    <s v="FEV_87639"/>
    <s v="805027289_FEV_87639"/>
    <s v="FEV-87639"/>
    <m/>
    <m/>
    <d v="2021-10-31T00:00:00"/>
    <n v="80800"/>
    <n v="80800"/>
    <s v="A)Factura no radicada en ERP"/>
    <x v="0"/>
    <m/>
    <m/>
    <m/>
    <s v="no_cruza"/>
    <m/>
    <m/>
    <m/>
    <m/>
    <m/>
    <m/>
    <m/>
    <m/>
    <m/>
    <m/>
    <m/>
    <m/>
    <m/>
    <m/>
    <d v="2021-10-31T00:00:00"/>
    <m/>
    <m/>
    <m/>
    <m/>
    <m/>
    <m/>
    <m/>
    <m/>
    <m/>
    <m/>
  </r>
  <r>
    <n v="805027289"/>
    <s v="RED DE SALUD DE LADERA E.S.E."/>
    <s v="FEV"/>
    <n v="87642"/>
    <m/>
    <m/>
    <m/>
    <s v="FEV_87642"/>
    <s v="805027289_FEV_87642"/>
    <s v="FEV-87642"/>
    <m/>
    <m/>
    <d v="2021-10-31T00:00:00"/>
    <n v="80800"/>
    <n v="80800"/>
    <s v="A)Factura no radicada en ERP"/>
    <x v="0"/>
    <m/>
    <m/>
    <m/>
    <s v="no_cruza"/>
    <m/>
    <m/>
    <m/>
    <m/>
    <m/>
    <m/>
    <m/>
    <m/>
    <m/>
    <m/>
    <m/>
    <m/>
    <m/>
    <m/>
    <d v="2021-10-31T00:00:00"/>
    <m/>
    <m/>
    <m/>
    <m/>
    <m/>
    <m/>
    <m/>
    <m/>
    <m/>
    <m/>
  </r>
  <r>
    <n v="805027289"/>
    <s v="RED DE SALUD DE LADERA E.S.E."/>
    <s v="FEV"/>
    <n v="87643"/>
    <m/>
    <m/>
    <m/>
    <s v="FEV_87643"/>
    <s v="805027289_FEV_87643"/>
    <s v="FEV-87643"/>
    <m/>
    <m/>
    <d v="2021-10-31T00:00:00"/>
    <n v="80800"/>
    <n v="80800"/>
    <s v="A)Factura no radicada en ERP"/>
    <x v="0"/>
    <m/>
    <m/>
    <m/>
    <s v="no_cruza"/>
    <m/>
    <m/>
    <m/>
    <m/>
    <m/>
    <m/>
    <m/>
    <m/>
    <m/>
    <m/>
    <m/>
    <m/>
    <m/>
    <m/>
    <d v="2021-10-31T00:00:00"/>
    <m/>
    <m/>
    <m/>
    <m/>
    <m/>
    <m/>
    <m/>
    <m/>
    <m/>
    <m/>
  </r>
  <r>
    <n v="805027289"/>
    <s v="RED DE SALUD DE LADERA E.S.E."/>
    <s v="FEV"/>
    <n v="87644"/>
    <m/>
    <m/>
    <m/>
    <s v="FEV_87644"/>
    <s v="805027289_FEV_87644"/>
    <s v="FEV-87644"/>
    <m/>
    <m/>
    <d v="2021-10-31T00:00:00"/>
    <n v="80800"/>
    <n v="80800"/>
    <s v="A)Factura no radicada en ERP"/>
    <x v="0"/>
    <m/>
    <m/>
    <m/>
    <s v="no_cruza"/>
    <m/>
    <m/>
    <m/>
    <m/>
    <m/>
    <m/>
    <m/>
    <m/>
    <m/>
    <m/>
    <m/>
    <m/>
    <m/>
    <m/>
    <d v="2021-10-31T00:00:00"/>
    <m/>
    <m/>
    <m/>
    <m/>
    <m/>
    <m/>
    <m/>
    <m/>
    <m/>
    <m/>
  </r>
  <r>
    <n v="805027289"/>
    <s v="RED DE SALUD DE LADERA E.S.E."/>
    <s v="FEV"/>
    <n v="87645"/>
    <m/>
    <m/>
    <m/>
    <s v="FEV_87645"/>
    <s v="805027289_FEV_87645"/>
    <s v="FEV-87645"/>
    <m/>
    <m/>
    <d v="2021-10-31T00:00:00"/>
    <n v="80800"/>
    <n v="80800"/>
    <s v="A)Factura no radicada en ERP"/>
    <x v="0"/>
    <m/>
    <m/>
    <m/>
    <s v="no_cruza"/>
    <m/>
    <m/>
    <m/>
    <m/>
    <m/>
    <m/>
    <m/>
    <m/>
    <m/>
    <m/>
    <m/>
    <m/>
    <m/>
    <m/>
    <d v="2021-10-31T00:00:00"/>
    <m/>
    <m/>
    <m/>
    <m/>
    <m/>
    <m/>
    <m/>
    <m/>
    <m/>
    <m/>
  </r>
  <r>
    <n v="805027289"/>
    <s v="RED DE SALUD DE LADERA E.S.E."/>
    <s v="FEV"/>
    <n v="87646"/>
    <m/>
    <m/>
    <m/>
    <s v="FEV_87646"/>
    <s v="805027289_FEV_87646"/>
    <s v="FEV-87646"/>
    <m/>
    <m/>
    <d v="2021-10-31T00:00:00"/>
    <n v="80800"/>
    <n v="80800"/>
    <s v="A)Factura no radicada en ERP"/>
    <x v="0"/>
    <m/>
    <m/>
    <m/>
    <s v="no_cruza"/>
    <m/>
    <m/>
    <m/>
    <m/>
    <m/>
    <m/>
    <m/>
    <m/>
    <m/>
    <m/>
    <m/>
    <m/>
    <m/>
    <m/>
    <d v="2021-10-31T00:00:00"/>
    <m/>
    <m/>
    <m/>
    <m/>
    <m/>
    <m/>
    <m/>
    <m/>
    <m/>
    <m/>
  </r>
  <r>
    <n v="805027289"/>
    <s v="RED DE SALUD DE LADERA E.S.E."/>
    <s v="FEV"/>
    <n v="87647"/>
    <m/>
    <m/>
    <m/>
    <s v="FEV_87647"/>
    <s v="805027289_FEV_87647"/>
    <s v="FEV-87647"/>
    <m/>
    <m/>
    <d v="2021-10-31T00:00:00"/>
    <n v="80800"/>
    <n v="80800"/>
    <s v="A)Factura no radicada en ERP"/>
    <x v="0"/>
    <m/>
    <m/>
    <m/>
    <s v="no_cruza"/>
    <m/>
    <m/>
    <m/>
    <m/>
    <m/>
    <m/>
    <m/>
    <m/>
    <m/>
    <m/>
    <m/>
    <m/>
    <m/>
    <m/>
    <d v="2021-10-31T00:00:00"/>
    <m/>
    <m/>
    <m/>
    <m/>
    <m/>
    <m/>
    <m/>
    <m/>
    <m/>
    <m/>
  </r>
  <r>
    <n v="805027289"/>
    <s v="RED DE SALUD DE LADERA E.S.E."/>
    <s v="FEV"/>
    <n v="87649"/>
    <m/>
    <m/>
    <m/>
    <s v="FEV_87649"/>
    <s v="805027289_FEV_87649"/>
    <s v="FEV-87649"/>
    <m/>
    <m/>
    <d v="2021-10-31T00:00:00"/>
    <n v="80800"/>
    <n v="80800"/>
    <s v="A)Factura no radicada en ERP"/>
    <x v="0"/>
    <m/>
    <m/>
    <m/>
    <s v="no_cruza"/>
    <m/>
    <m/>
    <m/>
    <m/>
    <m/>
    <m/>
    <m/>
    <m/>
    <m/>
    <m/>
    <m/>
    <m/>
    <m/>
    <m/>
    <d v="2021-10-31T00:00:00"/>
    <m/>
    <m/>
    <m/>
    <m/>
    <m/>
    <m/>
    <m/>
    <m/>
    <m/>
    <m/>
  </r>
  <r>
    <n v="805027289"/>
    <s v="RED DE SALUD DE LADERA E.S.E."/>
    <s v="FEV"/>
    <n v="87652"/>
    <m/>
    <m/>
    <m/>
    <s v="FEV_87652"/>
    <s v="805027289_FEV_87652"/>
    <s v="FEV-87652"/>
    <m/>
    <m/>
    <d v="2021-10-31T00:00:00"/>
    <n v="80800"/>
    <n v="80800"/>
    <s v="A)Factura no radicada en ERP"/>
    <x v="0"/>
    <m/>
    <m/>
    <m/>
    <s v="no_cruza"/>
    <m/>
    <m/>
    <m/>
    <m/>
    <m/>
    <m/>
    <m/>
    <m/>
    <m/>
    <m/>
    <m/>
    <m/>
    <m/>
    <m/>
    <d v="2021-10-31T00:00:00"/>
    <m/>
    <m/>
    <m/>
    <m/>
    <m/>
    <m/>
    <m/>
    <m/>
    <m/>
    <m/>
  </r>
  <r>
    <n v="805027289"/>
    <s v="RED DE SALUD DE LADERA E.S.E."/>
    <s v="FEV"/>
    <n v="87653"/>
    <m/>
    <m/>
    <m/>
    <s v="FEV_87653"/>
    <s v="805027289_FEV_87653"/>
    <s v="FEV-87653"/>
    <m/>
    <m/>
    <d v="2021-10-31T00:00:00"/>
    <n v="80800"/>
    <n v="80800"/>
    <s v="A)Factura no radicada en ERP"/>
    <x v="0"/>
    <m/>
    <m/>
    <m/>
    <s v="no_cruza"/>
    <m/>
    <m/>
    <m/>
    <m/>
    <m/>
    <m/>
    <m/>
    <m/>
    <m/>
    <m/>
    <m/>
    <m/>
    <m/>
    <m/>
    <d v="2021-10-31T00:00:00"/>
    <m/>
    <m/>
    <m/>
    <m/>
    <m/>
    <m/>
    <m/>
    <m/>
    <m/>
    <m/>
  </r>
  <r>
    <n v="805027289"/>
    <s v="RED DE SALUD DE LADERA E.S.E."/>
    <s v="FEV"/>
    <n v="87654"/>
    <m/>
    <m/>
    <m/>
    <s v="FEV_87654"/>
    <s v="805027289_FEV_87654"/>
    <s v="FEV-87654"/>
    <m/>
    <m/>
    <d v="2021-10-31T00:00:00"/>
    <n v="80800"/>
    <n v="80800"/>
    <s v="A)Factura no radicada en ERP"/>
    <x v="0"/>
    <m/>
    <m/>
    <m/>
    <s v="no_cruza"/>
    <m/>
    <m/>
    <m/>
    <m/>
    <m/>
    <m/>
    <m/>
    <m/>
    <m/>
    <m/>
    <m/>
    <m/>
    <m/>
    <m/>
    <d v="2021-10-31T00:00:00"/>
    <m/>
    <m/>
    <m/>
    <m/>
    <m/>
    <m/>
    <m/>
    <m/>
    <m/>
    <m/>
  </r>
  <r>
    <n v="805027289"/>
    <s v="RED DE SALUD DE LADERA E.S.E."/>
    <s v="FEV"/>
    <n v="87655"/>
    <m/>
    <m/>
    <m/>
    <s v="FEV_87655"/>
    <s v="805027289_FEV_87655"/>
    <s v="FEV-87655"/>
    <m/>
    <m/>
    <d v="2021-10-31T00:00:00"/>
    <n v="80800"/>
    <n v="80800"/>
    <s v="A)Factura no radicada en ERP"/>
    <x v="0"/>
    <m/>
    <m/>
    <m/>
    <s v="no_cruza"/>
    <m/>
    <m/>
    <m/>
    <m/>
    <m/>
    <m/>
    <m/>
    <m/>
    <m/>
    <m/>
    <m/>
    <m/>
    <m/>
    <m/>
    <d v="2021-10-31T00:00:00"/>
    <m/>
    <m/>
    <m/>
    <m/>
    <m/>
    <m/>
    <m/>
    <m/>
    <m/>
    <m/>
  </r>
  <r>
    <n v="805027289"/>
    <s v="RED DE SALUD DE LADERA E.S.E."/>
    <s v="FEV"/>
    <n v="87656"/>
    <m/>
    <m/>
    <m/>
    <s v="FEV_87656"/>
    <s v="805027289_FEV_87656"/>
    <s v="FEV-87656"/>
    <m/>
    <m/>
    <d v="2021-10-31T00:00:00"/>
    <n v="80800"/>
    <n v="80800"/>
    <s v="A)Factura no radicada en ERP"/>
    <x v="0"/>
    <m/>
    <m/>
    <m/>
    <s v="no_cruza"/>
    <m/>
    <m/>
    <m/>
    <m/>
    <m/>
    <m/>
    <m/>
    <m/>
    <m/>
    <m/>
    <m/>
    <m/>
    <m/>
    <m/>
    <d v="2021-10-31T00:00:00"/>
    <m/>
    <m/>
    <m/>
    <m/>
    <m/>
    <m/>
    <m/>
    <m/>
    <m/>
    <m/>
  </r>
  <r>
    <n v="805027289"/>
    <s v="RED DE SALUD DE LADERA E.S.E."/>
    <s v="FEV"/>
    <n v="87657"/>
    <m/>
    <m/>
    <m/>
    <s v="FEV_87657"/>
    <s v="805027289_FEV_87657"/>
    <s v="FEV-87657"/>
    <m/>
    <m/>
    <d v="2021-10-31T00:00:00"/>
    <n v="80800"/>
    <n v="80800"/>
    <s v="A)Factura no radicada en ERP"/>
    <x v="0"/>
    <m/>
    <m/>
    <m/>
    <s v="no_cruza"/>
    <m/>
    <m/>
    <m/>
    <m/>
    <m/>
    <m/>
    <m/>
    <m/>
    <m/>
    <m/>
    <m/>
    <m/>
    <m/>
    <m/>
    <d v="2021-10-31T00:00:00"/>
    <m/>
    <m/>
    <m/>
    <m/>
    <m/>
    <m/>
    <m/>
    <m/>
    <m/>
    <m/>
  </r>
  <r>
    <n v="805027289"/>
    <s v="RED DE SALUD DE LADERA E.S.E."/>
    <s v="FEV"/>
    <n v="87658"/>
    <m/>
    <m/>
    <m/>
    <s v="FEV_87658"/>
    <s v="805027289_FEV_87658"/>
    <s v="FEV-87658"/>
    <m/>
    <m/>
    <d v="2021-10-31T00:00:00"/>
    <n v="80800"/>
    <n v="80800"/>
    <s v="A)Factura no radicada en ERP"/>
    <x v="0"/>
    <m/>
    <m/>
    <m/>
    <s v="no_cruza"/>
    <m/>
    <m/>
    <m/>
    <m/>
    <m/>
    <m/>
    <m/>
    <m/>
    <m/>
    <m/>
    <m/>
    <m/>
    <m/>
    <m/>
    <d v="2021-10-31T00:00:00"/>
    <m/>
    <m/>
    <m/>
    <m/>
    <m/>
    <m/>
    <m/>
    <m/>
    <m/>
    <m/>
  </r>
  <r>
    <n v="805027289"/>
    <s v="RED DE SALUD DE LADERA E.S.E."/>
    <s v="FEV"/>
    <n v="87661"/>
    <m/>
    <m/>
    <m/>
    <s v="FEV_87661"/>
    <s v="805027289_FEV_87661"/>
    <s v="FEV-87661"/>
    <m/>
    <m/>
    <d v="2021-10-31T00:00:00"/>
    <n v="80800"/>
    <n v="80800"/>
    <s v="A)Factura no radicada en ERP"/>
    <x v="0"/>
    <m/>
    <m/>
    <m/>
    <s v="no_cruza"/>
    <m/>
    <m/>
    <m/>
    <m/>
    <m/>
    <m/>
    <m/>
    <m/>
    <m/>
    <m/>
    <m/>
    <m/>
    <m/>
    <m/>
    <d v="2021-10-31T00:00:00"/>
    <m/>
    <m/>
    <m/>
    <m/>
    <m/>
    <m/>
    <m/>
    <m/>
    <m/>
    <m/>
  </r>
  <r>
    <n v="805027289"/>
    <s v="RED DE SALUD DE LADERA E.S.E."/>
    <s v="FEV"/>
    <n v="87662"/>
    <m/>
    <m/>
    <m/>
    <s v="FEV_87662"/>
    <s v="805027289_FEV_87662"/>
    <s v="FEV-87662"/>
    <m/>
    <m/>
    <d v="2021-10-31T00:00:00"/>
    <n v="80800"/>
    <n v="80800"/>
    <s v="A)Factura no radicada en ERP"/>
    <x v="0"/>
    <m/>
    <m/>
    <m/>
    <s v="no_cruza"/>
    <m/>
    <m/>
    <m/>
    <m/>
    <m/>
    <m/>
    <m/>
    <m/>
    <m/>
    <m/>
    <m/>
    <m/>
    <m/>
    <m/>
    <d v="2021-10-31T00:00:00"/>
    <m/>
    <m/>
    <m/>
    <m/>
    <m/>
    <m/>
    <m/>
    <m/>
    <m/>
    <m/>
  </r>
  <r>
    <n v="805027289"/>
    <s v="RED DE SALUD DE LADERA E.S.E."/>
    <s v="FEV"/>
    <n v="87663"/>
    <m/>
    <m/>
    <m/>
    <s v="FEV_87663"/>
    <s v="805027289_FEV_87663"/>
    <s v="FEV-87663"/>
    <m/>
    <m/>
    <d v="2021-10-31T00:00:00"/>
    <n v="80800"/>
    <n v="80800"/>
    <s v="A)Factura no radicada en ERP"/>
    <x v="0"/>
    <m/>
    <m/>
    <m/>
    <s v="no_cruza"/>
    <m/>
    <m/>
    <m/>
    <m/>
    <m/>
    <m/>
    <m/>
    <m/>
    <m/>
    <m/>
    <m/>
    <m/>
    <m/>
    <m/>
    <d v="2021-10-31T00:00:00"/>
    <m/>
    <m/>
    <m/>
    <m/>
    <m/>
    <m/>
    <m/>
    <m/>
    <m/>
    <m/>
  </r>
  <r>
    <n v="805027289"/>
    <s v="RED DE SALUD DE LADERA E.S.E."/>
    <s v="FEV"/>
    <n v="87664"/>
    <m/>
    <m/>
    <m/>
    <s v="FEV_87664"/>
    <s v="805027289_FEV_87664"/>
    <s v="FEV-87664"/>
    <m/>
    <m/>
    <d v="2021-10-31T00:00:00"/>
    <n v="80800"/>
    <n v="80800"/>
    <s v="A)Factura no radicada en ERP"/>
    <x v="0"/>
    <m/>
    <m/>
    <m/>
    <s v="no_cruza"/>
    <m/>
    <m/>
    <m/>
    <m/>
    <m/>
    <m/>
    <m/>
    <m/>
    <m/>
    <m/>
    <m/>
    <m/>
    <m/>
    <m/>
    <d v="2021-10-31T00:00:00"/>
    <m/>
    <m/>
    <m/>
    <m/>
    <m/>
    <m/>
    <m/>
    <m/>
    <m/>
    <m/>
  </r>
  <r>
    <n v="805027289"/>
    <s v="RED DE SALUD DE LADERA E.S.E."/>
    <s v="FEV"/>
    <n v="87665"/>
    <m/>
    <m/>
    <m/>
    <s v="FEV_87665"/>
    <s v="805027289_FEV_87665"/>
    <s v="FEV-87665"/>
    <m/>
    <m/>
    <d v="2021-10-31T00:00:00"/>
    <n v="80800"/>
    <n v="80800"/>
    <s v="A)Factura no radicada en ERP"/>
    <x v="0"/>
    <m/>
    <m/>
    <m/>
    <s v="no_cruza"/>
    <m/>
    <m/>
    <m/>
    <m/>
    <m/>
    <m/>
    <m/>
    <m/>
    <m/>
    <m/>
    <m/>
    <m/>
    <m/>
    <m/>
    <d v="2021-10-31T00:00:00"/>
    <m/>
    <m/>
    <m/>
    <m/>
    <m/>
    <m/>
    <m/>
    <m/>
    <m/>
    <m/>
  </r>
  <r>
    <n v="805027289"/>
    <s v="RED DE SALUD DE LADERA E.S.E."/>
    <s v="FEV"/>
    <n v="87666"/>
    <m/>
    <m/>
    <m/>
    <s v="FEV_87666"/>
    <s v="805027289_FEV_87666"/>
    <s v="FEV-87666"/>
    <m/>
    <m/>
    <d v="2021-10-31T00:00:00"/>
    <n v="80800"/>
    <n v="80800"/>
    <s v="A)Factura no radicada en ERP"/>
    <x v="0"/>
    <m/>
    <m/>
    <m/>
    <s v="no_cruza"/>
    <m/>
    <m/>
    <m/>
    <m/>
    <m/>
    <m/>
    <m/>
    <m/>
    <m/>
    <m/>
    <m/>
    <m/>
    <m/>
    <m/>
    <d v="2021-10-31T00:00:00"/>
    <m/>
    <m/>
    <m/>
    <m/>
    <m/>
    <m/>
    <m/>
    <m/>
    <m/>
    <m/>
  </r>
  <r>
    <n v="805027289"/>
    <s v="RED DE SALUD DE LADERA E.S.E."/>
    <s v="FEV"/>
    <n v="87667"/>
    <m/>
    <m/>
    <m/>
    <s v="FEV_87667"/>
    <s v="805027289_FEV_87667"/>
    <s v="FEV-87667"/>
    <m/>
    <m/>
    <d v="2021-10-31T00:00:00"/>
    <n v="80800"/>
    <n v="80800"/>
    <s v="A)Factura no radicada en ERP"/>
    <x v="0"/>
    <m/>
    <m/>
    <m/>
    <s v="no_cruza"/>
    <m/>
    <m/>
    <m/>
    <m/>
    <m/>
    <m/>
    <m/>
    <m/>
    <m/>
    <m/>
    <m/>
    <m/>
    <m/>
    <m/>
    <d v="2021-10-31T00:00:00"/>
    <m/>
    <m/>
    <m/>
    <m/>
    <m/>
    <m/>
    <m/>
    <m/>
    <m/>
    <m/>
  </r>
  <r>
    <n v="805027289"/>
    <s v="RED DE SALUD DE LADERA E.S.E."/>
    <s v="FEV"/>
    <n v="87668"/>
    <m/>
    <m/>
    <m/>
    <s v="FEV_87668"/>
    <s v="805027289_FEV_87668"/>
    <s v="FEV-87668"/>
    <m/>
    <m/>
    <d v="2021-10-31T00:00:00"/>
    <n v="80800"/>
    <n v="80800"/>
    <s v="A)Factura no radicada en ERP"/>
    <x v="0"/>
    <m/>
    <m/>
    <m/>
    <s v="no_cruza"/>
    <m/>
    <m/>
    <m/>
    <m/>
    <m/>
    <m/>
    <m/>
    <m/>
    <m/>
    <m/>
    <m/>
    <m/>
    <m/>
    <m/>
    <d v="2021-10-31T00:00:00"/>
    <m/>
    <m/>
    <m/>
    <m/>
    <m/>
    <m/>
    <m/>
    <m/>
    <m/>
    <m/>
  </r>
  <r>
    <n v="805027289"/>
    <s v="RED DE SALUD DE LADERA E.S.E."/>
    <s v="FEV"/>
    <n v="87670"/>
    <m/>
    <m/>
    <m/>
    <s v="FEV_87670"/>
    <s v="805027289_FEV_87670"/>
    <s v="FEV-87670"/>
    <m/>
    <m/>
    <d v="2021-10-31T00:00:00"/>
    <n v="80800"/>
    <n v="80800"/>
    <s v="A)Factura no radicada en ERP"/>
    <x v="0"/>
    <m/>
    <m/>
    <m/>
    <s v="no_cruza"/>
    <m/>
    <m/>
    <m/>
    <m/>
    <m/>
    <m/>
    <m/>
    <m/>
    <m/>
    <m/>
    <m/>
    <m/>
    <m/>
    <m/>
    <d v="2021-10-31T00:00:00"/>
    <m/>
    <m/>
    <m/>
    <m/>
    <m/>
    <m/>
    <m/>
    <m/>
    <m/>
    <m/>
  </r>
  <r>
    <n v="805027289"/>
    <s v="RED DE SALUD DE LADERA E.S.E."/>
    <s v="FEV"/>
    <n v="87671"/>
    <m/>
    <m/>
    <m/>
    <s v="FEV_87671"/>
    <s v="805027289_FEV_87671"/>
    <s v="FEV-87671"/>
    <m/>
    <m/>
    <d v="2021-10-31T00:00:00"/>
    <n v="80800"/>
    <n v="80800"/>
    <s v="A)Factura no radicada en ERP"/>
    <x v="0"/>
    <m/>
    <m/>
    <m/>
    <s v="no_cruza"/>
    <m/>
    <m/>
    <m/>
    <m/>
    <m/>
    <m/>
    <m/>
    <m/>
    <m/>
    <m/>
    <m/>
    <m/>
    <m/>
    <m/>
    <d v="2021-10-31T00:00:00"/>
    <m/>
    <m/>
    <m/>
    <m/>
    <m/>
    <m/>
    <m/>
    <m/>
    <m/>
    <m/>
  </r>
  <r>
    <n v="805027289"/>
    <s v="RED DE SALUD DE LADERA E.S.E."/>
    <s v="FEV"/>
    <n v="87675"/>
    <m/>
    <m/>
    <m/>
    <s v="FEV_87675"/>
    <s v="805027289_FEV_87675"/>
    <s v="FEV-87675"/>
    <m/>
    <m/>
    <d v="2021-10-31T00:00:00"/>
    <n v="80800"/>
    <n v="80800"/>
    <s v="A)Factura no radicada en ERP"/>
    <x v="0"/>
    <m/>
    <m/>
    <m/>
    <s v="no_cruza"/>
    <m/>
    <m/>
    <m/>
    <m/>
    <m/>
    <m/>
    <m/>
    <m/>
    <m/>
    <m/>
    <m/>
    <m/>
    <m/>
    <m/>
    <d v="2021-10-31T00:00:00"/>
    <m/>
    <m/>
    <m/>
    <m/>
    <m/>
    <m/>
    <m/>
    <m/>
    <m/>
    <m/>
  </r>
  <r>
    <n v="805027289"/>
    <s v="RED DE SALUD DE LADERA E.S.E."/>
    <s v="FEV"/>
    <n v="87676"/>
    <m/>
    <m/>
    <m/>
    <s v="FEV_87676"/>
    <s v="805027289_FEV_87676"/>
    <s v="FEV-87676"/>
    <m/>
    <m/>
    <d v="2021-10-31T00:00:00"/>
    <n v="80800"/>
    <n v="80800"/>
    <s v="A)Factura no radicada en ERP"/>
    <x v="0"/>
    <m/>
    <m/>
    <m/>
    <s v="no_cruza"/>
    <m/>
    <m/>
    <m/>
    <m/>
    <m/>
    <m/>
    <m/>
    <m/>
    <m/>
    <m/>
    <m/>
    <m/>
    <m/>
    <m/>
    <d v="2021-10-31T00:00:00"/>
    <m/>
    <m/>
    <m/>
    <m/>
    <m/>
    <m/>
    <m/>
    <m/>
    <m/>
    <m/>
  </r>
  <r>
    <n v="805027289"/>
    <s v="RED DE SALUD DE LADERA E.S.E."/>
    <s v="FEV"/>
    <n v="87677"/>
    <m/>
    <m/>
    <m/>
    <s v="FEV_87677"/>
    <s v="805027289_FEV_87677"/>
    <s v="FEV-87677"/>
    <m/>
    <m/>
    <d v="2021-10-31T00:00:00"/>
    <n v="80800"/>
    <n v="80800"/>
    <s v="A)Factura no radicada en ERP"/>
    <x v="0"/>
    <m/>
    <m/>
    <m/>
    <s v="no_cruza"/>
    <m/>
    <m/>
    <m/>
    <m/>
    <m/>
    <m/>
    <m/>
    <m/>
    <m/>
    <m/>
    <m/>
    <m/>
    <m/>
    <m/>
    <d v="2021-10-31T00:00:00"/>
    <m/>
    <m/>
    <m/>
    <m/>
    <m/>
    <m/>
    <m/>
    <m/>
    <m/>
    <m/>
  </r>
  <r>
    <n v="805027289"/>
    <s v="RED DE SALUD DE LADERA E.S.E."/>
    <s v="FEV"/>
    <n v="87679"/>
    <m/>
    <m/>
    <m/>
    <s v="FEV_87679"/>
    <s v="805027289_FEV_87679"/>
    <s v="FEV-87679"/>
    <m/>
    <m/>
    <d v="2021-10-31T00:00:00"/>
    <n v="80800"/>
    <n v="80800"/>
    <s v="A)Factura no radicada en ERP"/>
    <x v="0"/>
    <m/>
    <m/>
    <m/>
    <s v="no_cruza"/>
    <m/>
    <m/>
    <m/>
    <m/>
    <m/>
    <m/>
    <m/>
    <m/>
    <m/>
    <m/>
    <m/>
    <m/>
    <m/>
    <m/>
    <d v="2021-10-31T00:00:00"/>
    <m/>
    <m/>
    <m/>
    <m/>
    <m/>
    <m/>
    <m/>
    <m/>
    <m/>
    <m/>
  </r>
  <r>
    <n v="805027289"/>
    <s v="RED DE SALUD DE LADERA E.S.E."/>
    <s v="FEV"/>
    <n v="87681"/>
    <m/>
    <m/>
    <m/>
    <s v="FEV_87681"/>
    <s v="805027289_FEV_87681"/>
    <s v="FEV-87681"/>
    <m/>
    <m/>
    <d v="2021-10-31T00:00:00"/>
    <n v="80800"/>
    <n v="80800"/>
    <s v="A)Factura no radicada en ERP"/>
    <x v="0"/>
    <m/>
    <m/>
    <m/>
    <s v="no_cruza"/>
    <m/>
    <m/>
    <m/>
    <m/>
    <m/>
    <m/>
    <m/>
    <m/>
    <m/>
    <m/>
    <m/>
    <m/>
    <m/>
    <m/>
    <d v="2021-10-31T00:00:00"/>
    <m/>
    <m/>
    <m/>
    <m/>
    <m/>
    <m/>
    <m/>
    <m/>
    <m/>
    <m/>
  </r>
  <r>
    <n v="805027289"/>
    <s v="RED DE SALUD DE LADERA E.S.E."/>
    <s v="FEV"/>
    <n v="87682"/>
    <m/>
    <m/>
    <m/>
    <s v="FEV_87682"/>
    <s v="805027289_FEV_87682"/>
    <s v="FEV-87682"/>
    <m/>
    <m/>
    <d v="2021-10-31T00:00:00"/>
    <n v="80800"/>
    <n v="80800"/>
    <s v="A)Factura no radicada en ERP"/>
    <x v="0"/>
    <m/>
    <m/>
    <m/>
    <s v="no_cruza"/>
    <m/>
    <m/>
    <m/>
    <m/>
    <m/>
    <m/>
    <m/>
    <m/>
    <m/>
    <m/>
    <m/>
    <m/>
    <m/>
    <m/>
    <d v="2021-10-31T00:00:00"/>
    <m/>
    <m/>
    <m/>
    <m/>
    <m/>
    <m/>
    <m/>
    <m/>
    <m/>
    <m/>
  </r>
  <r>
    <n v="805027289"/>
    <s v="RED DE SALUD DE LADERA E.S.E."/>
    <s v="FEV"/>
    <n v="87683"/>
    <m/>
    <m/>
    <m/>
    <s v="FEV_87683"/>
    <s v="805027289_FEV_87683"/>
    <s v="FEV-87683"/>
    <m/>
    <m/>
    <d v="2021-10-31T00:00:00"/>
    <n v="80800"/>
    <n v="80800"/>
    <s v="A)Factura no radicada en ERP"/>
    <x v="0"/>
    <m/>
    <m/>
    <m/>
    <s v="no_cruza"/>
    <m/>
    <m/>
    <m/>
    <m/>
    <m/>
    <m/>
    <m/>
    <m/>
    <m/>
    <m/>
    <m/>
    <m/>
    <m/>
    <m/>
    <d v="2021-10-31T00:00:00"/>
    <m/>
    <m/>
    <m/>
    <m/>
    <m/>
    <m/>
    <m/>
    <m/>
    <m/>
    <m/>
  </r>
  <r>
    <n v="805027289"/>
    <s v="RED DE SALUD DE LADERA E.S.E."/>
    <s v="FEV"/>
    <n v="87684"/>
    <m/>
    <m/>
    <m/>
    <s v="FEV_87684"/>
    <s v="805027289_FEV_87684"/>
    <s v="FEV-87684"/>
    <m/>
    <m/>
    <d v="2021-10-31T00:00:00"/>
    <n v="80800"/>
    <n v="80800"/>
    <s v="A)Factura no radicada en ERP"/>
    <x v="0"/>
    <m/>
    <m/>
    <m/>
    <s v="no_cruza"/>
    <m/>
    <m/>
    <m/>
    <m/>
    <m/>
    <m/>
    <m/>
    <m/>
    <m/>
    <m/>
    <m/>
    <m/>
    <m/>
    <m/>
    <d v="2021-10-31T00:00:00"/>
    <m/>
    <m/>
    <m/>
    <m/>
    <m/>
    <m/>
    <m/>
    <m/>
    <m/>
    <m/>
  </r>
  <r>
    <n v="805027289"/>
    <s v="RED DE SALUD DE LADERA E.S.E."/>
    <s v="FEV"/>
    <n v="87686"/>
    <m/>
    <m/>
    <m/>
    <s v="FEV_87686"/>
    <s v="805027289_FEV_87686"/>
    <s v="FEV-87686"/>
    <m/>
    <m/>
    <d v="2021-10-31T00:00:00"/>
    <n v="80800"/>
    <n v="80800"/>
    <s v="A)Factura no radicada en ERP"/>
    <x v="0"/>
    <m/>
    <m/>
    <m/>
    <s v="no_cruza"/>
    <m/>
    <m/>
    <m/>
    <m/>
    <m/>
    <m/>
    <m/>
    <m/>
    <m/>
    <m/>
    <m/>
    <m/>
    <m/>
    <m/>
    <d v="2021-10-31T00:00:00"/>
    <m/>
    <m/>
    <m/>
    <m/>
    <m/>
    <m/>
    <m/>
    <m/>
    <m/>
    <m/>
  </r>
  <r>
    <n v="805027289"/>
    <s v="RED DE SALUD DE LADERA E.S.E."/>
    <s v="FEV"/>
    <n v="87687"/>
    <m/>
    <m/>
    <m/>
    <s v="FEV_87687"/>
    <s v="805027289_FEV_87687"/>
    <s v="FEV-87687"/>
    <m/>
    <m/>
    <d v="2021-10-31T00:00:00"/>
    <n v="80800"/>
    <n v="80800"/>
    <s v="A)Factura no radicada en ERP"/>
    <x v="0"/>
    <m/>
    <m/>
    <m/>
    <s v="no_cruza"/>
    <m/>
    <m/>
    <m/>
    <m/>
    <m/>
    <m/>
    <m/>
    <m/>
    <m/>
    <m/>
    <m/>
    <m/>
    <m/>
    <m/>
    <d v="2021-10-31T00:00:00"/>
    <m/>
    <m/>
    <m/>
    <m/>
    <m/>
    <m/>
    <m/>
    <m/>
    <m/>
    <m/>
  </r>
  <r>
    <n v="805027289"/>
    <s v="RED DE SALUD DE LADERA E.S.E."/>
    <s v="FEV"/>
    <n v="87688"/>
    <m/>
    <m/>
    <m/>
    <s v="FEV_87688"/>
    <s v="805027289_FEV_87688"/>
    <s v="FEV-87688"/>
    <m/>
    <m/>
    <d v="2021-10-31T00:00:00"/>
    <n v="80800"/>
    <n v="80800"/>
    <s v="A)Factura no radicada en ERP"/>
    <x v="0"/>
    <m/>
    <m/>
    <m/>
    <s v="no_cruza"/>
    <m/>
    <m/>
    <m/>
    <m/>
    <m/>
    <m/>
    <m/>
    <m/>
    <m/>
    <m/>
    <m/>
    <m/>
    <m/>
    <m/>
    <d v="2021-10-31T00:00:00"/>
    <m/>
    <m/>
    <m/>
    <m/>
    <m/>
    <m/>
    <m/>
    <m/>
    <m/>
    <m/>
  </r>
  <r>
    <n v="805027289"/>
    <s v="RED DE SALUD DE LADERA E.S.E."/>
    <s v="FEV"/>
    <n v="87690"/>
    <m/>
    <m/>
    <m/>
    <s v="FEV_87690"/>
    <s v="805027289_FEV_87690"/>
    <s v="FEV-87690"/>
    <m/>
    <m/>
    <d v="2021-10-31T00:00:00"/>
    <n v="80800"/>
    <n v="80800"/>
    <s v="A)Factura no radicada en ERP"/>
    <x v="0"/>
    <m/>
    <m/>
    <m/>
    <s v="no_cruza"/>
    <m/>
    <m/>
    <m/>
    <m/>
    <m/>
    <m/>
    <m/>
    <m/>
    <m/>
    <m/>
    <m/>
    <m/>
    <m/>
    <m/>
    <d v="2021-10-31T00:00:00"/>
    <m/>
    <m/>
    <m/>
    <m/>
    <m/>
    <m/>
    <m/>
    <m/>
    <m/>
    <m/>
  </r>
  <r>
    <n v="805027289"/>
    <s v="RED DE SALUD DE LADERA E.S.E."/>
    <s v="FEV"/>
    <n v="87691"/>
    <m/>
    <m/>
    <m/>
    <s v="FEV_87691"/>
    <s v="805027289_FEV_87691"/>
    <s v="FEV-87691"/>
    <m/>
    <m/>
    <d v="2021-10-31T00:00:00"/>
    <n v="80800"/>
    <n v="80800"/>
    <s v="A)Factura no radicada en ERP"/>
    <x v="0"/>
    <m/>
    <m/>
    <m/>
    <s v="no_cruza"/>
    <m/>
    <m/>
    <m/>
    <m/>
    <m/>
    <m/>
    <m/>
    <m/>
    <m/>
    <m/>
    <m/>
    <m/>
    <m/>
    <m/>
    <d v="2021-10-31T00:00:00"/>
    <m/>
    <m/>
    <m/>
    <m/>
    <m/>
    <m/>
    <m/>
    <m/>
    <m/>
    <m/>
  </r>
  <r>
    <n v="805027289"/>
    <s v="RED DE SALUD DE LADERA E.S.E."/>
    <s v="FEV"/>
    <n v="87693"/>
    <m/>
    <m/>
    <m/>
    <s v="FEV_87693"/>
    <s v="805027289_FEV_87693"/>
    <s v="FEV-87693"/>
    <m/>
    <m/>
    <d v="2021-10-31T00:00:00"/>
    <n v="80800"/>
    <n v="80800"/>
    <s v="A)Factura no radicada en ERP"/>
    <x v="0"/>
    <m/>
    <m/>
    <m/>
    <s v="no_cruza"/>
    <m/>
    <m/>
    <m/>
    <m/>
    <m/>
    <m/>
    <m/>
    <m/>
    <m/>
    <m/>
    <m/>
    <m/>
    <m/>
    <m/>
    <d v="2021-10-31T00:00:00"/>
    <m/>
    <m/>
    <m/>
    <m/>
    <m/>
    <m/>
    <m/>
    <m/>
    <m/>
    <m/>
  </r>
  <r>
    <n v="805027289"/>
    <s v="RED DE SALUD DE LADERA E.S.E."/>
    <s v="FEV"/>
    <n v="87695"/>
    <m/>
    <m/>
    <m/>
    <s v="FEV_87695"/>
    <s v="805027289_FEV_87695"/>
    <s v="FEV-87695"/>
    <m/>
    <m/>
    <d v="2021-10-31T00:00:00"/>
    <n v="80800"/>
    <n v="80800"/>
    <s v="A)Factura no radicada en ERP"/>
    <x v="0"/>
    <m/>
    <m/>
    <m/>
    <s v="no_cruza"/>
    <m/>
    <m/>
    <m/>
    <m/>
    <m/>
    <m/>
    <m/>
    <m/>
    <m/>
    <m/>
    <m/>
    <m/>
    <m/>
    <m/>
    <d v="2021-10-31T00:00:00"/>
    <m/>
    <m/>
    <m/>
    <m/>
    <m/>
    <m/>
    <m/>
    <m/>
    <m/>
    <m/>
  </r>
  <r>
    <n v="805027289"/>
    <s v="RED DE SALUD DE LADERA E.S.E."/>
    <s v="FEV"/>
    <n v="87696"/>
    <m/>
    <m/>
    <m/>
    <s v="FEV_87696"/>
    <s v="805027289_FEV_87696"/>
    <s v="FEV-87696"/>
    <m/>
    <m/>
    <d v="2021-10-31T00:00:00"/>
    <n v="80800"/>
    <n v="80800"/>
    <s v="A)Factura no radicada en ERP"/>
    <x v="0"/>
    <m/>
    <m/>
    <m/>
    <s v="no_cruza"/>
    <m/>
    <m/>
    <m/>
    <m/>
    <m/>
    <m/>
    <m/>
    <m/>
    <m/>
    <m/>
    <m/>
    <m/>
    <m/>
    <m/>
    <d v="2021-10-31T00:00:00"/>
    <m/>
    <m/>
    <m/>
    <m/>
    <m/>
    <m/>
    <m/>
    <m/>
    <m/>
    <m/>
  </r>
  <r>
    <n v="805027289"/>
    <s v="RED DE SALUD DE LADERA E.S.E."/>
    <s v="FEV"/>
    <n v="87697"/>
    <m/>
    <m/>
    <m/>
    <s v="FEV_87697"/>
    <s v="805027289_FEV_87697"/>
    <s v="FEV-87697"/>
    <m/>
    <m/>
    <d v="2021-10-31T00:00:00"/>
    <n v="80800"/>
    <n v="80800"/>
    <s v="A)Factura no radicada en ERP"/>
    <x v="0"/>
    <m/>
    <m/>
    <m/>
    <s v="no_cruza"/>
    <m/>
    <m/>
    <m/>
    <m/>
    <m/>
    <m/>
    <m/>
    <m/>
    <m/>
    <m/>
    <m/>
    <m/>
    <m/>
    <m/>
    <d v="2021-10-31T00:00:00"/>
    <m/>
    <m/>
    <m/>
    <m/>
    <m/>
    <m/>
    <m/>
    <m/>
    <m/>
    <m/>
  </r>
  <r>
    <n v="805027289"/>
    <s v="RED DE SALUD DE LADERA E.S.E."/>
    <s v="FEV"/>
    <n v="87698"/>
    <m/>
    <m/>
    <m/>
    <s v="FEV_87698"/>
    <s v="805027289_FEV_87698"/>
    <s v="FEV-87698"/>
    <m/>
    <m/>
    <d v="2021-10-31T00:00:00"/>
    <n v="80800"/>
    <n v="80800"/>
    <s v="A)Factura no radicada en ERP"/>
    <x v="0"/>
    <m/>
    <m/>
    <m/>
    <s v="no_cruza"/>
    <m/>
    <m/>
    <m/>
    <m/>
    <m/>
    <m/>
    <m/>
    <m/>
    <m/>
    <m/>
    <m/>
    <m/>
    <m/>
    <m/>
    <d v="2021-10-31T00:00:00"/>
    <m/>
    <m/>
    <m/>
    <m/>
    <m/>
    <m/>
    <m/>
    <m/>
    <m/>
    <m/>
  </r>
  <r>
    <n v="805027289"/>
    <s v="RED DE SALUD DE LADERA E.S.E."/>
    <s v="FEV"/>
    <n v="87700"/>
    <m/>
    <m/>
    <m/>
    <s v="FEV_87700"/>
    <s v="805027289_FEV_87700"/>
    <s v="FEV-87700"/>
    <m/>
    <m/>
    <d v="2021-10-31T00:00:00"/>
    <n v="80800"/>
    <n v="80800"/>
    <s v="A)Factura no radicada en ERP"/>
    <x v="0"/>
    <m/>
    <m/>
    <m/>
    <s v="no_cruza"/>
    <m/>
    <m/>
    <m/>
    <m/>
    <m/>
    <m/>
    <m/>
    <m/>
    <m/>
    <m/>
    <m/>
    <m/>
    <m/>
    <m/>
    <d v="2021-10-31T00:00:00"/>
    <m/>
    <m/>
    <m/>
    <m/>
    <m/>
    <m/>
    <m/>
    <m/>
    <m/>
    <m/>
  </r>
  <r>
    <n v="805027289"/>
    <s v="RED DE SALUD DE LADERA E.S.E."/>
    <s v="FEV"/>
    <n v="87701"/>
    <m/>
    <m/>
    <m/>
    <s v="FEV_87701"/>
    <s v="805027289_FEV_87701"/>
    <s v="FEV-87701"/>
    <m/>
    <m/>
    <d v="2021-10-31T00:00:00"/>
    <n v="80800"/>
    <n v="80800"/>
    <s v="A)Factura no radicada en ERP"/>
    <x v="0"/>
    <m/>
    <m/>
    <m/>
    <s v="no_cruza"/>
    <m/>
    <m/>
    <m/>
    <m/>
    <m/>
    <m/>
    <m/>
    <m/>
    <m/>
    <m/>
    <m/>
    <m/>
    <m/>
    <m/>
    <d v="2021-10-31T00:00:00"/>
    <m/>
    <m/>
    <m/>
    <m/>
    <m/>
    <m/>
    <m/>
    <m/>
    <m/>
    <m/>
  </r>
  <r>
    <n v="805027289"/>
    <s v="RED DE SALUD DE LADERA E.S.E."/>
    <s v="FEV"/>
    <n v="87702"/>
    <m/>
    <m/>
    <m/>
    <s v="FEV_87702"/>
    <s v="805027289_FEV_87702"/>
    <s v="FEV-87702"/>
    <m/>
    <m/>
    <d v="2021-10-31T00:00:00"/>
    <n v="80800"/>
    <n v="80800"/>
    <s v="A)Factura no radicada en ERP"/>
    <x v="0"/>
    <m/>
    <m/>
    <m/>
    <s v="no_cruza"/>
    <m/>
    <m/>
    <m/>
    <m/>
    <m/>
    <m/>
    <m/>
    <m/>
    <m/>
    <m/>
    <m/>
    <m/>
    <m/>
    <m/>
    <d v="2021-10-31T00:00:00"/>
    <m/>
    <m/>
    <m/>
    <m/>
    <m/>
    <m/>
    <m/>
    <m/>
    <m/>
    <m/>
  </r>
  <r>
    <n v="805027289"/>
    <s v="RED DE SALUD DE LADERA E.S.E."/>
    <s v="FEV"/>
    <n v="87704"/>
    <m/>
    <m/>
    <m/>
    <s v="FEV_87704"/>
    <s v="805027289_FEV_87704"/>
    <s v="FEV-87704"/>
    <m/>
    <m/>
    <d v="2021-10-31T00:00:00"/>
    <n v="80800"/>
    <n v="80800"/>
    <s v="A)Factura no radicada en ERP"/>
    <x v="0"/>
    <m/>
    <m/>
    <m/>
    <s v="no_cruza"/>
    <m/>
    <m/>
    <m/>
    <m/>
    <m/>
    <m/>
    <m/>
    <m/>
    <m/>
    <m/>
    <m/>
    <m/>
    <m/>
    <m/>
    <d v="2021-10-31T00:00:00"/>
    <m/>
    <m/>
    <m/>
    <m/>
    <m/>
    <m/>
    <m/>
    <m/>
    <m/>
    <m/>
  </r>
  <r>
    <n v="805027289"/>
    <s v="RED DE SALUD DE LADERA E.S.E."/>
    <s v="FEV"/>
    <n v="87705"/>
    <m/>
    <m/>
    <m/>
    <s v="FEV_87705"/>
    <s v="805027289_FEV_87705"/>
    <s v="FEV-87705"/>
    <m/>
    <m/>
    <d v="2021-10-31T00:00:00"/>
    <n v="80800"/>
    <n v="80800"/>
    <s v="A)Factura no radicada en ERP"/>
    <x v="0"/>
    <m/>
    <m/>
    <m/>
    <s v="no_cruza"/>
    <m/>
    <m/>
    <m/>
    <m/>
    <m/>
    <m/>
    <m/>
    <m/>
    <m/>
    <m/>
    <m/>
    <m/>
    <m/>
    <m/>
    <d v="2021-10-31T00:00:00"/>
    <m/>
    <m/>
    <m/>
    <m/>
    <m/>
    <m/>
    <m/>
    <m/>
    <m/>
    <m/>
  </r>
  <r>
    <n v="805027289"/>
    <s v="RED DE SALUD DE LADERA E.S.E."/>
    <s v="FEV"/>
    <n v="87707"/>
    <m/>
    <m/>
    <m/>
    <s v="FEV_87707"/>
    <s v="805027289_FEV_87707"/>
    <s v="FEV-87707"/>
    <m/>
    <m/>
    <d v="2021-10-31T00:00:00"/>
    <n v="80800"/>
    <n v="80800"/>
    <s v="A)Factura no radicada en ERP"/>
    <x v="0"/>
    <m/>
    <m/>
    <m/>
    <s v="no_cruza"/>
    <m/>
    <m/>
    <m/>
    <m/>
    <m/>
    <m/>
    <m/>
    <m/>
    <m/>
    <m/>
    <m/>
    <m/>
    <m/>
    <m/>
    <d v="2021-10-31T00:00:00"/>
    <m/>
    <m/>
    <m/>
    <m/>
    <m/>
    <m/>
    <m/>
    <m/>
    <m/>
    <m/>
  </r>
  <r>
    <n v="805027289"/>
    <s v="RED DE SALUD DE LADERA E.S.E."/>
    <s v="FEV"/>
    <n v="87709"/>
    <m/>
    <m/>
    <m/>
    <s v="FEV_87709"/>
    <s v="805027289_FEV_87709"/>
    <s v="FEV-87709"/>
    <m/>
    <m/>
    <d v="2021-10-31T00:00:00"/>
    <n v="80800"/>
    <n v="80800"/>
    <s v="A)Factura no radicada en ERP"/>
    <x v="0"/>
    <m/>
    <m/>
    <m/>
    <s v="no_cruza"/>
    <m/>
    <m/>
    <m/>
    <m/>
    <m/>
    <m/>
    <m/>
    <m/>
    <m/>
    <m/>
    <m/>
    <m/>
    <m/>
    <m/>
    <d v="2021-10-31T00:00:00"/>
    <m/>
    <m/>
    <m/>
    <m/>
    <m/>
    <m/>
    <m/>
    <m/>
    <m/>
    <m/>
  </r>
  <r>
    <n v="805027289"/>
    <s v="RED DE SALUD DE LADERA E.S.E."/>
    <s v="FEV"/>
    <n v="87711"/>
    <m/>
    <m/>
    <m/>
    <s v="FEV_87711"/>
    <s v="805027289_FEV_87711"/>
    <s v="FEV-87711"/>
    <m/>
    <m/>
    <d v="2021-10-31T00:00:00"/>
    <n v="80800"/>
    <n v="80800"/>
    <s v="A)Factura no radicada en ERP"/>
    <x v="0"/>
    <m/>
    <m/>
    <m/>
    <s v="no_cruza"/>
    <m/>
    <m/>
    <m/>
    <m/>
    <m/>
    <m/>
    <m/>
    <m/>
    <m/>
    <m/>
    <m/>
    <m/>
    <m/>
    <m/>
    <d v="2021-10-31T00:00:00"/>
    <m/>
    <m/>
    <m/>
    <m/>
    <m/>
    <m/>
    <m/>
    <m/>
    <m/>
    <m/>
  </r>
  <r>
    <n v="805027289"/>
    <s v="RED DE SALUD DE LADERA E.S.E."/>
    <s v="FEV"/>
    <n v="87712"/>
    <m/>
    <m/>
    <m/>
    <s v="FEV_87712"/>
    <s v="805027289_FEV_87712"/>
    <s v="FEV-87712"/>
    <m/>
    <m/>
    <d v="2021-10-31T00:00:00"/>
    <n v="80800"/>
    <n v="80800"/>
    <s v="A)Factura no radicada en ERP"/>
    <x v="0"/>
    <m/>
    <m/>
    <m/>
    <s v="no_cruza"/>
    <m/>
    <m/>
    <m/>
    <m/>
    <m/>
    <m/>
    <m/>
    <m/>
    <m/>
    <m/>
    <m/>
    <m/>
    <m/>
    <m/>
    <d v="2021-10-31T00:00:00"/>
    <m/>
    <m/>
    <m/>
    <m/>
    <m/>
    <m/>
    <m/>
    <m/>
    <m/>
    <m/>
  </r>
  <r>
    <n v="805027289"/>
    <s v="RED DE SALUD DE LADERA E.S.E."/>
    <s v="FEV"/>
    <n v="87713"/>
    <m/>
    <m/>
    <m/>
    <s v="FEV_87713"/>
    <s v="805027289_FEV_87713"/>
    <s v="FEV-87713"/>
    <m/>
    <m/>
    <d v="2021-10-31T00:00:00"/>
    <n v="80800"/>
    <n v="80800"/>
    <s v="A)Factura no radicada en ERP"/>
    <x v="0"/>
    <m/>
    <m/>
    <m/>
    <s v="no_cruza"/>
    <m/>
    <m/>
    <m/>
    <m/>
    <m/>
    <m/>
    <m/>
    <m/>
    <m/>
    <m/>
    <m/>
    <m/>
    <m/>
    <m/>
    <d v="2021-10-31T00:00:00"/>
    <m/>
    <m/>
    <m/>
    <m/>
    <m/>
    <m/>
    <m/>
    <m/>
    <m/>
    <m/>
  </r>
  <r>
    <n v="805027289"/>
    <s v="RED DE SALUD DE LADERA E.S.E."/>
    <s v="FEV"/>
    <n v="87714"/>
    <m/>
    <m/>
    <m/>
    <s v="FEV_87714"/>
    <s v="805027289_FEV_87714"/>
    <s v="FEV-87714"/>
    <m/>
    <m/>
    <d v="2021-10-31T00:00:00"/>
    <n v="80800"/>
    <n v="80800"/>
    <s v="A)Factura no radicada en ERP"/>
    <x v="0"/>
    <m/>
    <m/>
    <m/>
    <s v="no_cruza"/>
    <m/>
    <m/>
    <m/>
    <m/>
    <m/>
    <m/>
    <m/>
    <m/>
    <m/>
    <m/>
    <m/>
    <m/>
    <m/>
    <m/>
    <d v="2021-10-31T00:00:00"/>
    <m/>
    <m/>
    <m/>
    <m/>
    <m/>
    <m/>
    <m/>
    <m/>
    <m/>
    <m/>
  </r>
  <r>
    <n v="805027289"/>
    <s v="RED DE SALUD DE LADERA E.S.E."/>
    <s v="FEV"/>
    <n v="87715"/>
    <m/>
    <m/>
    <m/>
    <s v="FEV_87715"/>
    <s v="805027289_FEV_87715"/>
    <s v="FEV-87715"/>
    <m/>
    <m/>
    <d v="2021-10-31T00:00:00"/>
    <n v="80800"/>
    <n v="80800"/>
    <s v="A)Factura no radicada en ERP"/>
    <x v="0"/>
    <m/>
    <m/>
    <m/>
    <s v="no_cruza"/>
    <m/>
    <m/>
    <m/>
    <m/>
    <m/>
    <m/>
    <m/>
    <m/>
    <m/>
    <m/>
    <m/>
    <m/>
    <m/>
    <m/>
    <d v="2021-10-31T00:00:00"/>
    <m/>
    <m/>
    <m/>
    <m/>
    <m/>
    <m/>
    <m/>
    <m/>
    <m/>
    <m/>
  </r>
  <r>
    <n v="805027289"/>
    <s v="RED DE SALUD DE LADERA E.S.E."/>
    <s v="FEV"/>
    <n v="87716"/>
    <m/>
    <m/>
    <m/>
    <s v="FEV_87716"/>
    <s v="805027289_FEV_87716"/>
    <s v="FEV-87716"/>
    <m/>
    <m/>
    <d v="2021-10-31T00:00:00"/>
    <n v="80800"/>
    <n v="80800"/>
    <s v="A)Factura no radicada en ERP"/>
    <x v="0"/>
    <m/>
    <m/>
    <m/>
    <s v="no_cruza"/>
    <m/>
    <m/>
    <m/>
    <m/>
    <m/>
    <m/>
    <m/>
    <m/>
    <m/>
    <m/>
    <m/>
    <m/>
    <m/>
    <m/>
    <d v="2021-10-31T00:00:00"/>
    <m/>
    <m/>
    <m/>
    <m/>
    <m/>
    <m/>
    <m/>
    <m/>
    <m/>
    <m/>
  </r>
  <r>
    <n v="805027289"/>
    <s v="RED DE SALUD DE LADERA E.S.E."/>
    <s v="FEV"/>
    <n v="87717"/>
    <m/>
    <m/>
    <m/>
    <s v="FEV_87717"/>
    <s v="805027289_FEV_87717"/>
    <s v="FEV-87717"/>
    <m/>
    <m/>
    <d v="2021-10-31T00:00:00"/>
    <n v="80800"/>
    <n v="80800"/>
    <s v="A)Factura no radicada en ERP"/>
    <x v="0"/>
    <m/>
    <m/>
    <m/>
    <s v="no_cruza"/>
    <m/>
    <m/>
    <m/>
    <m/>
    <m/>
    <m/>
    <m/>
    <m/>
    <m/>
    <m/>
    <m/>
    <m/>
    <m/>
    <m/>
    <d v="2021-10-31T00:00:00"/>
    <m/>
    <m/>
    <m/>
    <m/>
    <m/>
    <m/>
    <m/>
    <m/>
    <m/>
    <m/>
  </r>
  <r>
    <n v="805027289"/>
    <s v="RED DE SALUD DE LADERA E.S.E."/>
    <s v="FEV"/>
    <n v="87718"/>
    <m/>
    <m/>
    <m/>
    <s v="FEV_87718"/>
    <s v="805027289_FEV_87718"/>
    <s v="FEV-87718"/>
    <m/>
    <m/>
    <d v="2021-10-31T00:00:00"/>
    <n v="80800"/>
    <n v="80800"/>
    <s v="A)Factura no radicada en ERP"/>
    <x v="0"/>
    <m/>
    <m/>
    <m/>
    <s v="no_cruza"/>
    <m/>
    <m/>
    <m/>
    <m/>
    <m/>
    <m/>
    <m/>
    <m/>
    <m/>
    <m/>
    <m/>
    <m/>
    <m/>
    <m/>
    <d v="2021-10-31T00:00:00"/>
    <m/>
    <m/>
    <m/>
    <m/>
    <m/>
    <m/>
    <m/>
    <m/>
    <m/>
    <m/>
  </r>
  <r>
    <n v="805027289"/>
    <s v="RED DE SALUD DE LADERA E.S.E."/>
    <s v="FEV"/>
    <n v="87719"/>
    <m/>
    <m/>
    <m/>
    <s v="FEV_87719"/>
    <s v="805027289_FEV_87719"/>
    <s v="FEV-87719"/>
    <m/>
    <m/>
    <d v="2021-10-31T00:00:00"/>
    <n v="80800"/>
    <n v="80800"/>
    <s v="A)Factura no radicada en ERP"/>
    <x v="0"/>
    <m/>
    <m/>
    <m/>
    <s v="no_cruza"/>
    <m/>
    <m/>
    <m/>
    <m/>
    <m/>
    <m/>
    <m/>
    <m/>
    <m/>
    <m/>
    <m/>
    <m/>
    <m/>
    <m/>
    <d v="2021-10-31T00:00:00"/>
    <m/>
    <m/>
    <m/>
    <m/>
    <m/>
    <m/>
    <m/>
    <m/>
    <m/>
    <m/>
  </r>
  <r>
    <n v="805027289"/>
    <s v="RED DE SALUD DE LADERA E.S.E."/>
    <s v="FEV"/>
    <n v="87720"/>
    <m/>
    <m/>
    <m/>
    <s v="FEV_87720"/>
    <s v="805027289_FEV_87720"/>
    <s v="FEV-87720"/>
    <m/>
    <m/>
    <d v="2021-10-31T00:00:00"/>
    <n v="80800"/>
    <n v="80800"/>
    <s v="A)Factura no radicada en ERP"/>
    <x v="0"/>
    <m/>
    <m/>
    <m/>
    <s v="no_cruza"/>
    <m/>
    <m/>
    <m/>
    <m/>
    <m/>
    <m/>
    <m/>
    <m/>
    <m/>
    <m/>
    <m/>
    <m/>
    <m/>
    <m/>
    <d v="2021-10-31T00:00:00"/>
    <m/>
    <m/>
    <m/>
    <m/>
    <m/>
    <m/>
    <m/>
    <m/>
    <m/>
    <m/>
  </r>
  <r>
    <n v="805027289"/>
    <s v="RED DE SALUD DE LADERA E.S.E."/>
    <s v="FEV"/>
    <n v="87721"/>
    <m/>
    <m/>
    <m/>
    <s v="FEV_87721"/>
    <s v="805027289_FEV_87721"/>
    <s v="FEV-87721"/>
    <m/>
    <m/>
    <d v="2021-10-31T00:00:00"/>
    <n v="80800"/>
    <n v="80800"/>
    <s v="A)Factura no radicada en ERP"/>
    <x v="0"/>
    <m/>
    <m/>
    <m/>
    <s v="no_cruza"/>
    <m/>
    <m/>
    <m/>
    <m/>
    <m/>
    <m/>
    <m/>
    <m/>
    <m/>
    <m/>
    <m/>
    <m/>
    <m/>
    <m/>
    <d v="2021-10-31T00:00:00"/>
    <m/>
    <m/>
    <m/>
    <m/>
    <m/>
    <m/>
    <m/>
    <m/>
    <m/>
    <m/>
  </r>
  <r>
    <n v="805027289"/>
    <s v="RED DE SALUD DE LADERA E.S.E."/>
    <s v="FEV"/>
    <n v="87722"/>
    <m/>
    <m/>
    <m/>
    <s v="FEV_87722"/>
    <s v="805027289_FEV_87722"/>
    <s v="FEV-87722"/>
    <m/>
    <m/>
    <d v="2021-10-31T00:00:00"/>
    <n v="80800"/>
    <n v="80800"/>
    <s v="A)Factura no radicada en ERP"/>
    <x v="0"/>
    <m/>
    <m/>
    <m/>
    <s v="no_cruza"/>
    <m/>
    <m/>
    <m/>
    <m/>
    <m/>
    <m/>
    <m/>
    <m/>
    <m/>
    <m/>
    <m/>
    <m/>
    <m/>
    <m/>
    <d v="2021-10-31T00:00:00"/>
    <m/>
    <m/>
    <m/>
    <m/>
    <m/>
    <m/>
    <m/>
    <m/>
    <m/>
    <m/>
  </r>
  <r>
    <n v="805027289"/>
    <s v="RED DE SALUD DE LADERA E.S.E."/>
    <s v="FEV"/>
    <n v="87723"/>
    <m/>
    <m/>
    <m/>
    <s v="FEV_87723"/>
    <s v="805027289_FEV_87723"/>
    <s v="FEV-87723"/>
    <m/>
    <m/>
    <d v="2021-10-31T00:00:00"/>
    <n v="80800"/>
    <n v="80800"/>
    <s v="A)Factura no radicada en ERP"/>
    <x v="0"/>
    <m/>
    <m/>
    <m/>
    <s v="no_cruza"/>
    <m/>
    <m/>
    <m/>
    <m/>
    <m/>
    <m/>
    <m/>
    <m/>
    <m/>
    <m/>
    <m/>
    <m/>
    <m/>
    <m/>
    <d v="2021-10-31T00:00:00"/>
    <m/>
    <m/>
    <m/>
    <m/>
    <m/>
    <m/>
    <m/>
    <m/>
    <m/>
    <m/>
  </r>
  <r>
    <n v="805027289"/>
    <s v="RED DE SALUD DE LADERA E.S.E."/>
    <s v="FEV"/>
    <n v="87724"/>
    <m/>
    <m/>
    <m/>
    <s v="FEV_87724"/>
    <s v="805027289_FEV_87724"/>
    <s v="FEV-87724"/>
    <m/>
    <m/>
    <d v="2021-10-31T00:00:00"/>
    <n v="80800"/>
    <n v="80800"/>
    <s v="A)Factura no radicada en ERP"/>
    <x v="0"/>
    <m/>
    <m/>
    <m/>
    <s v="no_cruza"/>
    <m/>
    <m/>
    <m/>
    <m/>
    <m/>
    <m/>
    <m/>
    <m/>
    <m/>
    <m/>
    <m/>
    <m/>
    <m/>
    <m/>
    <d v="2021-10-31T00:00:00"/>
    <m/>
    <m/>
    <m/>
    <m/>
    <m/>
    <m/>
    <m/>
    <m/>
    <m/>
    <m/>
  </r>
  <r>
    <n v="805027289"/>
    <s v="RED DE SALUD DE LADERA E.S.E."/>
    <s v="FEV"/>
    <n v="87725"/>
    <m/>
    <m/>
    <m/>
    <s v="FEV_87725"/>
    <s v="805027289_FEV_87725"/>
    <s v="FEV-87725"/>
    <m/>
    <m/>
    <d v="2021-10-31T00:00:00"/>
    <n v="80800"/>
    <n v="80800"/>
    <s v="A)Factura no radicada en ERP"/>
    <x v="0"/>
    <m/>
    <m/>
    <m/>
    <s v="no_cruza"/>
    <m/>
    <m/>
    <m/>
    <m/>
    <m/>
    <m/>
    <m/>
    <m/>
    <m/>
    <m/>
    <m/>
    <m/>
    <m/>
    <m/>
    <d v="2021-10-31T00:00:00"/>
    <m/>
    <m/>
    <m/>
    <m/>
    <m/>
    <m/>
    <m/>
    <m/>
    <m/>
    <m/>
  </r>
  <r>
    <n v="805027289"/>
    <s v="RED DE SALUD DE LADERA E.S.E."/>
    <s v="FEV"/>
    <n v="87727"/>
    <m/>
    <m/>
    <m/>
    <s v="FEV_87727"/>
    <s v="805027289_FEV_87727"/>
    <s v="FEV-87727"/>
    <m/>
    <m/>
    <d v="2021-10-31T00:00:00"/>
    <n v="80800"/>
    <n v="80800"/>
    <s v="A)Factura no radicada en ERP"/>
    <x v="0"/>
    <m/>
    <m/>
    <m/>
    <s v="no_cruza"/>
    <m/>
    <m/>
    <m/>
    <m/>
    <m/>
    <m/>
    <m/>
    <m/>
    <m/>
    <m/>
    <m/>
    <m/>
    <m/>
    <m/>
    <d v="2021-10-31T00:00:00"/>
    <m/>
    <m/>
    <m/>
    <m/>
    <m/>
    <m/>
    <m/>
    <m/>
    <m/>
    <m/>
  </r>
  <r>
    <n v="805027289"/>
    <s v="RED DE SALUD DE LADERA E.S.E."/>
    <s v="FEV"/>
    <n v="87728"/>
    <m/>
    <m/>
    <m/>
    <s v="FEV_87728"/>
    <s v="805027289_FEV_87728"/>
    <s v="FEV-87728"/>
    <m/>
    <m/>
    <d v="2021-10-31T00:00:00"/>
    <n v="80800"/>
    <n v="80800"/>
    <s v="A)Factura no radicada en ERP"/>
    <x v="0"/>
    <m/>
    <m/>
    <m/>
    <s v="no_cruza"/>
    <m/>
    <m/>
    <m/>
    <m/>
    <m/>
    <m/>
    <m/>
    <m/>
    <m/>
    <m/>
    <m/>
    <m/>
    <m/>
    <m/>
    <d v="2021-10-31T00:00:00"/>
    <m/>
    <m/>
    <m/>
    <m/>
    <m/>
    <m/>
    <m/>
    <m/>
    <m/>
    <m/>
  </r>
  <r>
    <n v="805027289"/>
    <s v="RED DE SALUD DE LADERA E.S.E."/>
    <s v="FEV"/>
    <n v="87729"/>
    <m/>
    <m/>
    <m/>
    <s v="FEV_87729"/>
    <s v="805027289_FEV_87729"/>
    <s v="FEV-87729"/>
    <m/>
    <m/>
    <d v="2021-10-31T00:00:00"/>
    <n v="80800"/>
    <n v="80800"/>
    <s v="A)Factura no radicada en ERP"/>
    <x v="0"/>
    <m/>
    <m/>
    <m/>
    <s v="no_cruza"/>
    <m/>
    <m/>
    <m/>
    <m/>
    <m/>
    <m/>
    <m/>
    <m/>
    <m/>
    <m/>
    <m/>
    <m/>
    <m/>
    <m/>
    <d v="2021-10-31T00:00:00"/>
    <m/>
    <m/>
    <m/>
    <m/>
    <m/>
    <m/>
    <m/>
    <m/>
    <m/>
    <m/>
  </r>
  <r>
    <n v="805027289"/>
    <s v="RED DE SALUD DE LADERA E.S.E."/>
    <s v="FEV"/>
    <n v="87730"/>
    <m/>
    <m/>
    <m/>
    <s v="FEV_87730"/>
    <s v="805027289_FEV_87730"/>
    <s v="FEV-87730"/>
    <m/>
    <m/>
    <d v="2021-10-31T00:00:00"/>
    <n v="80800"/>
    <n v="80800"/>
    <s v="A)Factura no radicada en ERP"/>
    <x v="0"/>
    <m/>
    <m/>
    <m/>
    <s v="no_cruza"/>
    <m/>
    <m/>
    <m/>
    <m/>
    <m/>
    <m/>
    <m/>
    <m/>
    <m/>
    <m/>
    <m/>
    <m/>
    <m/>
    <m/>
    <d v="2021-10-31T00:00:00"/>
    <m/>
    <m/>
    <m/>
    <m/>
    <m/>
    <m/>
    <m/>
    <m/>
    <m/>
    <m/>
  </r>
  <r>
    <n v="805027289"/>
    <s v="RED DE SALUD DE LADERA E.S.E."/>
    <s v="FEV"/>
    <n v="87735"/>
    <m/>
    <m/>
    <m/>
    <s v="FEV_87735"/>
    <s v="805027289_FEV_87735"/>
    <s v="FEV-87735"/>
    <m/>
    <m/>
    <d v="2021-10-31T00:00:00"/>
    <n v="80800"/>
    <n v="80800"/>
    <s v="A)Factura no radicada en ERP"/>
    <x v="0"/>
    <m/>
    <m/>
    <m/>
    <s v="no_cruza"/>
    <m/>
    <m/>
    <m/>
    <m/>
    <m/>
    <m/>
    <m/>
    <m/>
    <m/>
    <m/>
    <m/>
    <m/>
    <m/>
    <m/>
    <d v="2021-10-31T00:00:00"/>
    <m/>
    <m/>
    <m/>
    <m/>
    <m/>
    <m/>
    <m/>
    <m/>
    <m/>
    <m/>
  </r>
  <r>
    <n v="805027289"/>
    <s v="RED DE SALUD DE LADERA E.S.E."/>
    <s v="FEV"/>
    <n v="87736"/>
    <m/>
    <m/>
    <m/>
    <s v="FEV_87736"/>
    <s v="805027289_FEV_87736"/>
    <s v="FEV-87736"/>
    <m/>
    <m/>
    <d v="2021-10-31T00:00:00"/>
    <n v="80800"/>
    <n v="80800"/>
    <s v="A)Factura no radicada en ERP"/>
    <x v="0"/>
    <m/>
    <m/>
    <m/>
    <s v="no_cruza"/>
    <m/>
    <m/>
    <m/>
    <m/>
    <m/>
    <m/>
    <m/>
    <m/>
    <m/>
    <m/>
    <m/>
    <m/>
    <m/>
    <m/>
    <d v="2021-10-31T00:00:00"/>
    <m/>
    <m/>
    <m/>
    <m/>
    <m/>
    <m/>
    <m/>
    <m/>
    <m/>
    <m/>
  </r>
  <r>
    <n v="805027289"/>
    <s v="RED DE SALUD DE LADERA E.S.E."/>
    <s v="FEV"/>
    <n v="87737"/>
    <m/>
    <m/>
    <m/>
    <s v="FEV_87737"/>
    <s v="805027289_FEV_87737"/>
    <s v="FEV-87737"/>
    <m/>
    <m/>
    <d v="2021-10-31T00:00:00"/>
    <n v="80800"/>
    <n v="80800"/>
    <s v="A)Factura no radicada en ERP"/>
    <x v="0"/>
    <m/>
    <m/>
    <m/>
    <s v="no_cruza"/>
    <m/>
    <m/>
    <m/>
    <m/>
    <m/>
    <m/>
    <m/>
    <m/>
    <m/>
    <m/>
    <m/>
    <m/>
    <m/>
    <m/>
    <d v="2021-10-31T00:00:00"/>
    <m/>
    <m/>
    <m/>
    <m/>
    <m/>
    <m/>
    <m/>
    <m/>
    <m/>
    <m/>
  </r>
  <r>
    <n v="805027289"/>
    <s v="RED DE SALUD DE LADERA E.S.E."/>
    <s v="FEV"/>
    <n v="87740"/>
    <m/>
    <m/>
    <m/>
    <s v="FEV_87740"/>
    <s v="805027289_FEV_87740"/>
    <s v="FEV-87740"/>
    <m/>
    <m/>
    <d v="2021-10-31T00:00:00"/>
    <n v="80800"/>
    <n v="80800"/>
    <s v="A)Factura no radicada en ERP"/>
    <x v="0"/>
    <m/>
    <m/>
    <m/>
    <s v="no_cruza"/>
    <m/>
    <m/>
    <m/>
    <m/>
    <m/>
    <m/>
    <m/>
    <m/>
    <m/>
    <m/>
    <m/>
    <m/>
    <m/>
    <m/>
    <d v="2021-10-31T00:00:00"/>
    <m/>
    <m/>
    <m/>
    <m/>
    <m/>
    <m/>
    <m/>
    <m/>
    <m/>
    <m/>
  </r>
  <r>
    <n v="805027289"/>
    <s v="RED DE SALUD DE LADERA E.S.E."/>
    <s v="FEV"/>
    <n v="87745"/>
    <m/>
    <m/>
    <m/>
    <s v="FEV_87745"/>
    <s v="805027289_FEV_87745"/>
    <s v="FEV-87745"/>
    <m/>
    <m/>
    <d v="2021-10-31T00:00:00"/>
    <n v="80800"/>
    <n v="80800"/>
    <s v="A)Factura no radicada en ERP"/>
    <x v="0"/>
    <m/>
    <m/>
    <m/>
    <s v="no_cruza"/>
    <m/>
    <m/>
    <m/>
    <m/>
    <m/>
    <m/>
    <m/>
    <m/>
    <m/>
    <m/>
    <m/>
    <m/>
    <m/>
    <m/>
    <d v="2021-10-31T00:00:00"/>
    <m/>
    <m/>
    <m/>
    <m/>
    <m/>
    <m/>
    <m/>
    <m/>
    <m/>
    <m/>
  </r>
  <r>
    <n v="805027289"/>
    <s v="RED DE SALUD DE LADERA E.S.E."/>
    <s v="FEV"/>
    <n v="87746"/>
    <m/>
    <m/>
    <m/>
    <s v="FEV_87746"/>
    <s v="805027289_FEV_87746"/>
    <s v="FEV-87746"/>
    <m/>
    <m/>
    <d v="2021-10-31T00:00:00"/>
    <n v="80800"/>
    <n v="80800"/>
    <s v="A)Factura no radicada en ERP"/>
    <x v="0"/>
    <m/>
    <m/>
    <m/>
    <s v="no_cruza"/>
    <m/>
    <m/>
    <m/>
    <m/>
    <m/>
    <m/>
    <m/>
    <m/>
    <m/>
    <m/>
    <m/>
    <m/>
    <m/>
    <m/>
    <d v="2021-10-31T00:00:00"/>
    <m/>
    <m/>
    <m/>
    <m/>
    <m/>
    <m/>
    <m/>
    <m/>
    <m/>
    <m/>
  </r>
  <r>
    <n v="805027289"/>
    <s v="RED DE SALUD DE LADERA E.S.E."/>
    <s v="FEV"/>
    <n v="87747"/>
    <m/>
    <m/>
    <m/>
    <s v="FEV_87747"/>
    <s v="805027289_FEV_87747"/>
    <s v="FEV-87747"/>
    <m/>
    <m/>
    <d v="2021-10-31T00:00:00"/>
    <n v="80800"/>
    <n v="80800"/>
    <s v="A)Factura no radicada en ERP"/>
    <x v="0"/>
    <m/>
    <m/>
    <m/>
    <s v="no_cruza"/>
    <m/>
    <m/>
    <m/>
    <m/>
    <m/>
    <m/>
    <m/>
    <m/>
    <m/>
    <m/>
    <m/>
    <m/>
    <m/>
    <m/>
    <d v="2021-10-31T00:00:00"/>
    <m/>
    <m/>
    <m/>
    <m/>
    <m/>
    <m/>
    <m/>
    <m/>
    <m/>
    <m/>
  </r>
  <r>
    <n v="805027289"/>
    <s v="RED DE SALUD DE LADERA E.S.E."/>
    <s v="FEV"/>
    <n v="87748"/>
    <m/>
    <m/>
    <m/>
    <s v="FEV_87748"/>
    <s v="805027289_FEV_87748"/>
    <s v="FEV-87748"/>
    <m/>
    <m/>
    <d v="2021-10-31T00:00:00"/>
    <n v="80800"/>
    <n v="80800"/>
    <s v="A)Factura no radicada en ERP"/>
    <x v="0"/>
    <m/>
    <m/>
    <m/>
    <s v="no_cruza"/>
    <m/>
    <m/>
    <m/>
    <m/>
    <m/>
    <m/>
    <m/>
    <m/>
    <m/>
    <m/>
    <m/>
    <m/>
    <m/>
    <m/>
    <d v="2021-10-31T00:00:00"/>
    <m/>
    <m/>
    <m/>
    <m/>
    <m/>
    <m/>
    <m/>
    <m/>
    <m/>
    <m/>
  </r>
  <r>
    <n v="805027289"/>
    <s v="RED DE SALUD DE LADERA E.S.E."/>
    <s v="FEV"/>
    <n v="87749"/>
    <m/>
    <m/>
    <m/>
    <s v="FEV_87749"/>
    <s v="805027289_FEV_87749"/>
    <s v="FEV-87749"/>
    <m/>
    <m/>
    <d v="2021-10-31T00:00:00"/>
    <n v="80800"/>
    <n v="80800"/>
    <s v="A)Factura no radicada en ERP"/>
    <x v="0"/>
    <m/>
    <m/>
    <m/>
    <s v="no_cruza"/>
    <m/>
    <m/>
    <m/>
    <m/>
    <m/>
    <m/>
    <m/>
    <m/>
    <m/>
    <m/>
    <m/>
    <m/>
    <m/>
    <m/>
    <d v="2021-10-31T00:00:00"/>
    <m/>
    <m/>
    <m/>
    <m/>
    <m/>
    <m/>
    <m/>
    <m/>
    <m/>
    <m/>
  </r>
  <r>
    <n v="805027289"/>
    <s v="RED DE SALUD DE LADERA E.S.E."/>
    <s v="FEV"/>
    <n v="87751"/>
    <m/>
    <m/>
    <m/>
    <s v="FEV_87751"/>
    <s v="805027289_FEV_87751"/>
    <s v="FEV-87751"/>
    <m/>
    <m/>
    <d v="2021-10-31T00:00:00"/>
    <n v="80800"/>
    <n v="80800"/>
    <s v="A)Factura no radicada en ERP"/>
    <x v="0"/>
    <m/>
    <m/>
    <m/>
    <s v="no_cruza"/>
    <m/>
    <m/>
    <m/>
    <m/>
    <m/>
    <m/>
    <m/>
    <m/>
    <m/>
    <m/>
    <m/>
    <m/>
    <m/>
    <m/>
    <d v="2021-10-31T00:00:00"/>
    <m/>
    <m/>
    <m/>
    <m/>
    <m/>
    <m/>
    <m/>
    <m/>
    <m/>
    <m/>
  </r>
  <r>
    <n v="805027289"/>
    <s v="RED DE SALUD DE LADERA E.S.E."/>
    <s v="FEV"/>
    <n v="87752"/>
    <m/>
    <m/>
    <m/>
    <s v="FEV_87752"/>
    <s v="805027289_FEV_87752"/>
    <s v="FEV-87752"/>
    <m/>
    <m/>
    <d v="2021-10-31T00:00:00"/>
    <n v="80800"/>
    <n v="80800"/>
    <s v="A)Factura no radicada en ERP"/>
    <x v="0"/>
    <m/>
    <m/>
    <m/>
    <s v="no_cruza"/>
    <m/>
    <m/>
    <m/>
    <m/>
    <m/>
    <m/>
    <m/>
    <m/>
    <m/>
    <m/>
    <m/>
    <m/>
    <m/>
    <m/>
    <d v="2021-10-31T00:00:00"/>
    <m/>
    <m/>
    <m/>
    <m/>
    <m/>
    <m/>
    <m/>
    <m/>
    <m/>
    <m/>
  </r>
  <r>
    <n v="805027289"/>
    <s v="RED DE SALUD DE LADERA E.S.E."/>
    <s v="FEV"/>
    <n v="87753"/>
    <m/>
    <m/>
    <m/>
    <s v="FEV_87753"/>
    <s v="805027289_FEV_87753"/>
    <s v="FEV-87753"/>
    <m/>
    <m/>
    <d v="2021-10-31T00:00:00"/>
    <n v="80800"/>
    <n v="80800"/>
    <s v="A)Factura no radicada en ERP"/>
    <x v="0"/>
    <m/>
    <m/>
    <m/>
    <s v="no_cruza"/>
    <m/>
    <m/>
    <m/>
    <m/>
    <m/>
    <m/>
    <m/>
    <m/>
    <m/>
    <m/>
    <m/>
    <m/>
    <m/>
    <m/>
    <d v="2021-10-31T00:00:00"/>
    <m/>
    <m/>
    <m/>
    <m/>
    <m/>
    <m/>
    <m/>
    <m/>
    <m/>
    <m/>
  </r>
  <r>
    <n v="805027289"/>
    <s v="RED DE SALUD DE LADERA E.S.E."/>
    <s v="FEV"/>
    <n v="87754"/>
    <m/>
    <m/>
    <m/>
    <s v="FEV_87754"/>
    <s v="805027289_FEV_87754"/>
    <s v="FEV-87754"/>
    <m/>
    <m/>
    <d v="2021-10-31T00:00:00"/>
    <n v="80800"/>
    <n v="80800"/>
    <s v="A)Factura no radicada en ERP"/>
    <x v="0"/>
    <m/>
    <m/>
    <m/>
    <s v="no_cruza"/>
    <m/>
    <m/>
    <m/>
    <m/>
    <m/>
    <m/>
    <m/>
    <m/>
    <m/>
    <m/>
    <m/>
    <m/>
    <m/>
    <m/>
    <d v="2021-10-31T00:00:00"/>
    <m/>
    <m/>
    <m/>
    <m/>
    <m/>
    <m/>
    <m/>
    <m/>
    <m/>
    <m/>
  </r>
  <r>
    <n v="805027289"/>
    <s v="RED DE SALUD DE LADERA E.S.E."/>
    <s v="FEV"/>
    <n v="87755"/>
    <m/>
    <m/>
    <m/>
    <s v="FEV_87755"/>
    <s v="805027289_FEV_87755"/>
    <s v="FEV-87755"/>
    <m/>
    <m/>
    <d v="2021-10-31T00:00:00"/>
    <n v="80800"/>
    <n v="80800"/>
    <s v="A)Factura no radicada en ERP"/>
    <x v="0"/>
    <m/>
    <m/>
    <m/>
    <s v="no_cruza"/>
    <m/>
    <m/>
    <m/>
    <m/>
    <m/>
    <m/>
    <m/>
    <m/>
    <m/>
    <m/>
    <m/>
    <m/>
    <m/>
    <m/>
    <d v="2021-10-31T00:00:00"/>
    <m/>
    <m/>
    <m/>
    <m/>
    <m/>
    <m/>
    <m/>
    <m/>
    <m/>
    <m/>
  </r>
  <r>
    <n v="805027289"/>
    <s v="RED DE SALUD DE LADERA E.S.E."/>
    <s v="FEV"/>
    <n v="87756"/>
    <m/>
    <m/>
    <m/>
    <s v="FEV_87756"/>
    <s v="805027289_FEV_87756"/>
    <s v="FEV-87756"/>
    <m/>
    <m/>
    <d v="2021-10-31T00:00:00"/>
    <n v="80800"/>
    <n v="80800"/>
    <s v="A)Factura no radicada en ERP"/>
    <x v="0"/>
    <m/>
    <m/>
    <m/>
    <s v="no_cruza"/>
    <m/>
    <m/>
    <m/>
    <m/>
    <m/>
    <m/>
    <m/>
    <m/>
    <m/>
    <m/>
    <m/>
    <m/>
    <m/>
    <m/>
    <d v="2021-10-31T00:00:00"/>
    <m/>
    <m/>
    <m/>
    <m/>
    <m/>
    <m/>
    <m/>
    <m/>
    <m/>
    <m/>
  </r>
  <r>
    <n v="805027289"/>
    <s v="RED DE SALUD DE LADERA E.S.E."/>
    <s v="FEV"/>
    <n v="87757"/>
    <m/>
    <m/>
    <m/>
    <s v="FEV_87757"/>
    <s v="805027289_FEV_87757"/>
    <s v="FEV-87757"/>
    <m/>
    <m/>
    <d v="2021-10-31T00:00:00"/>
    <n v="80800"/>
    <n v="80800"/>
    <s v="A)Factura no radicada en ERP"/>
    <x v="0"/>
    <m/>
    <m/>
    <m/>
    <s v="no_cruza"/>
    <m/>
    <m/>
    <m/>
    <m/>
    <m/>
    <m/>
    <m/>
    <m/>
    <m/>
    <m/>
    <m/>
    <m/>
    <m/>
    <m/>
    <d v="2021-10-31T00:00:00"/>
    <m/>
    <m/>
    <m/>
    <m/>
    <m/>
    <m/>
    <m/>
    <m/>
    <m/>
    <m/>
  </r>
  <r>
    <n v="805027289"/>
    <s v="RED DE SALUD DE LADERA E.S.E."/>
    <s v="FEV"/>
    <n v="87758"/>
    <m/>
    <m/>
    <m/>
    <s v="FEV_87758"/>
    <s v="805027289_FEV_87758"/>
    <s v="FEV-87758"/>
    <m/>
    <m/>
    <d v="2021-10-31T00:00:00"/>
    <n v="80800"/>
    <n v="80800"/>
    <s v="A)Factura no radicada en ERP"/>
    <x v="0"/>
    <m/>
    <m/>
    <m/>
    <s v="no_cruza"/>
    <m/>
    <m/>
    <m/>
    <m/>
    <m/>
    <m/>
    <m/>
    <m/>
    <m/>
    <m/>
    <m/>
    <m/>
    <m/>
    <m/>
    <d v="2021-10-31T00:00:00"/>
    <m/>
    <m/>
    <m/>
    <m/>
    <m/>
    <m/>
    <m/>
    <m/>
    <m/>
    <m/>
  </r>
  <r>
    <n v="805027289"/>
    <s v="RED DE SALUD DE LADERA E.S.E."/>
    <s v="FEV"/>
    <n v="87759"/>
    <m/>
    <m/>
    <m/>
    <s v="FEV_87759"/>
    <s v="805027289_FEV_87759"/>
    <s v="FEV-87759"/>
    <m/>
    <m/>
    <d v="2021-10-31T00:00:00"/>
    <n v="80800"/>
    <n v="80800"/>
    <s v="A)Factura no radicada en ERP"/>
    <x v="0"/>
    <m/>
    <m/>
    <m/>
    <s v="no_cruza"/>
    <m/>
    <m/>
    <m/>
    <m/>
    <m/>
    <m/>
    <m/>
    <m/>
    <m/>
    <m/>
    <m/>
    <m/>
    <m/>
    <m/>
    <d v="2021-10-31T00:00:00"/>
    <m/>
    <m/>
    <m/>
    <m/>
    <m/>
    <m/>
    <m/>
    <m/>
    <m/>
    <m/>
  </r>
  <r>
    <n v="805027289"/>
    <s v="RED DE SALUD DE LADERA E.S.E."/>
    <s v="FEV"/>
    <n v="87760"/>
    <m/>
    <m/>
    <m/>
    <s v="FEV_87760"/>
    <s v="805027289_FEV_87760"/>
    <s v="FEV-87760"/>
    <m/>
    <m/>
    <d v="2021-10-31T00:00:00"/>
    <n v="80800"/>
    <n v="80800"/>
    <s v="A)Factura no radicada en ERP"/>
    <x v="0"/>
    <m/>
    <m/>
    <m/>
    <s v="no_cruza"/>
    <m/>
    <m/>
    <m/>
    <m/>
    <m/>
    <m/>
    <m/>
    <m/>
    <m/>
    <m/>
    <m/>
    <m/>
    <m/>
    <m/>
    <d v="2021-10-31T00:00:00"/>
    <m/>
    <m/>
    <m/>
    <m/>
    <m/>
    <m/>
    <m/>
    <m/>
    <m/>
    <m/>
  </r>
  <r>
    <n v="805027289"/>
    <s v="RED DE SALUD DE LADERA E.S.E."/>
    <s v="FEV"/>
    <n v="87761"/>
    <m/>
    <m/>
    <m/>
    <s v="FEV_87761"/>
    <s v="805027289_FEV_87761"/>
    <s v="FEV-87761"/>
    <m/>
    <m/>
    <d v="2021-10-31T00:00:00"/>
    <n v="80800"/>
    <n v="80800"/>
    <s v="A)Factura no radicada en ERP"/>
    <x v="0"/>
    <m/>
    <m/>
    <m/>
    <s v="no_cruza"/>
    <m/>
    <m/>
    <m/>
    <m/>
    <m/>
    <m/>
    <m/>
    <m/>
    <m/>
    <m/>
    <m/>
    <m/>
    <m/>
    <m/>
    <d v="2021-10-31T00:00:00"/>
    <m/>
    <m/>
    <m/>
    <m/>
    <m/>
    <m/>
    <m/>
    <m/>
    <m/>
    <m/>
  </r>
  <r>
    <n v="805027289"/>
    <s v="RED DE SALUD DE LADERA E.S.E."/>
    <s v="FEV"/>
    <n v="87762"/>
    <m/>
    <m/>
    <m/>
    <s v="FEV_87762"/>
    <s v="805027289_FEV_87762"/>
    <s v="FEV-87762"/>
    <m/>
    <m/>
    <d v="2021-10-31T00:00:00"/>
    <n v="80800"/>
    <n v="80800"/>
    <s v="A)Factura no radicada en ERP"/>
    <x v="0"/>
    <m/>
    <m/>
    <m/>
    <s v="no_cruza"/>
    <m/>
    <m/>
    <m/>
    <m/>
    <m/>
    <m/>
    <m/>
    <m/>
    <m/>
    <m/>
    <m/>
    <m/>
    <m/>
    <m/>
    <d v="2021-10-31T00:00:00"/>
    <m/>
    <m/>
    <m/>
    <m/>
    <m/>
    <m/>
    <m/>
    <m/>
    <m/>
    <m/>
  </r>
  <r>
    <n v="805027289"/>
    <s v="RED DE SALUD DE LADERA E.S.E."/>
    <s v="FEV"/>
    <n v="87763"/>
    <m/>
    <m/>
    <m/>
    <s v="FEV_87763"/>
    <s v="805027289_FEV_87763"/>
    <s v="FEV-87763"/>
    <m/>
    <m/>
    <d v="2021-10-31T00:00:00"/>
    <n v="80800"/>
    <n v="80800"/>
    <s v="A)Factura no radicada en ERP"/>
    <x v="0"/>
    <m/>
    <m/>
    <m/>
    <s v="no_cruza"/>
    <m/>
    <m/>
    <m/>
    <m/>
    <m/>
    <m/>
    <m/>
    <m/>
    <m/>
    <m/>
    <m/>
    <m/>
    <m/>
    <m/>
    <d v="2021-10-31T00:00:00"/>
    <m/>
    <m/>
    <m/>
    <m/>
    <m/>
    <m/>
    <m/>
    <m/>
    <m/>
    <m/>
  </r>
  <r>
    <n v="805027289"/>
    <s v="RED DE SALUD DE LADERA E.S.E."/>
    <s v="FEV"/>
    <n v="87764"/>
    <m/>
    <m/>
    <m/>
    <s v="FEV_87764"/>
    <s v="805027289_FEV_87764"/>
    <s v="FEV-87764"/>
    <m/>
    <m/>
    <d v="2021-10-31T00:00:00"/>
    <n v="80800"/>
    <n v="80800"/>
    <s v="A)Factura no radicada en ERP"/>
    <x v="0"/>
    <m/>
    <m/>
    <m/>
    <s v="no_cruza"/>
    <m/>
    <m/>
    <m/>
    <m/>
    <m/>
    <m/>
    <m/>
    <m/>
    <m/>
    <m/>
    <m/>
    <m/>
    <m/>
    <m/>
    <d v="2021-10-31T00:00:00"/>
    <m/>
    <m/>
    <m/>
    <m/>
    <m/>
    <m/>
    <m/>
    <m/>
    <m/>
    <m/>
  </r>
  <r>
    <n v="805027289"/>
    <s v="RED DE SALUD DE LADERA E.S.E."/>
    <s v="FEV"/>
    <n v="87765"/>
    <m/>
    <m/>
    <m/>
    <s v="FEV_87765"/>
    <s v="805027289_FEV_87765"/>
    <s v="FEV-87765"/>
    <m/>
    <m/>
    <d v="2021-10-31T00:00:00"/>
    <n v="80800"/>
    <n v="80800"/>
    <s v="A)Factura no radicada en ERP"/>
    <x v="0"/>
    <m/>
    <m/>
    <m/>
    <s v="no_cruza"/>
    <m/>
    <m/>
    <m/>
    <m/>
    <m/>
    <m/>
    <m/>
    <m/>
    <m/>
    <m/>
    <m/>
    <m/>
    <m/>
    <m/>
    <d v="2021-10-31T00:00:00"/>
    <m/>
    <m/>
    <m/>
    <m/>
    <m/>
    <m/>
    <m/>
    <m/>
    <m/>
    <m/>
  </r>
  <r>
    <n v="805027289"/>
    <s v="RED DE SALUD DE LADERA E.S.E."/>
    <s v="FEV"/>
    <n v="87766"/>
    <m/>
    <m/>
    <m/>
    <s v="FEV_87766"/>
    <s v="805027289_FEV_87766"/>
    <s v="FEV-87766"/>
    <m/>
    <m/>
    <d v="2021-10-31T00:00:00"/>
    <n v="80800"/>
    <n v="80800"/>
    <s v="A)Factura no radicada en ERP"/>
    <x v="0"/>
    <m/>
    <m/>
    <m/>
    <s v="no_cruza"/>
    <m/>
    <m/>
    <m/>
    <m/>
    <m/>
    <m/>
    <m/>
    <m/>
    <m/>
    <m/>
    <m/>
    <m/>
    <m/>
    <m/>
    <d v="2021-10-31T00:00:00"/>
    <m/>
    <m/>
    <m/>
    <m/>
    <m/>
    <m/>
    <m/>
    <m/>
    <m/>
    <m/>
  </r>
  <r>
    <n v="805027289"/>
    <s v="RED DE SALUD DE LADERA E.S.E."/>
    <s v="FEV"/>
    <n v="87768"/>
    <m/>
    <m/>
    <m/>
    <s v="FEV_87768"/>
    <s v="805027289_FEV_87768"/>
    <s v="FEV-87768"/>
    <m/>
    <m/>
    <d v="2021-10-31T00:00:00"/>
    <n v="80800"/>
    <n v="80800"/>
    <s v="A)Factura no radicada en ERP"/>
    <x v="0"/>
    <m/>
    <m/>
    <m/>
    <s v="no_cruza"/>
    <m/>
    <m/>
    <m/>
    <m/>
    <m/>
    <m/>
    <m/>
    <m/>
    <m/>
    <m/>
    <m/>
    <m/>
    <m/>
    <m/>
    <d v="2021-10-31T00:00:00"/>
    <m/>
    <m/>
    <m/>
    <m/>
    <m/>
    <m/>
    <m/>
    <m/>
    <m/>
    <m/>
  </r>
  <r>
    <n v="805027289"/>
    <s v="RED DE SALUD DE LADERA E.S.E."/>
    <s v="FEV"/>
    <n v="87769"/>
    <m/>
    <m/>
    <m/>
    <s v="FEV_87769"/>
    <s v="805027289_FEV_87769"/>
    <s v="FEV-87769"/>
    <m/>
    <m/>
    <d v="2021-10-31T00:00:00"/>
    <n v="80800"/>
    <n v="80800"/>
    <s v="A)Factura no radicada en ERP"/>
    <x v="0"/>
    <m/>
    <m/>
    <m/>
    <s v="no_cruza"/>
    <m/>
    <m/>
    <m/>
    <m/>
    <m/>
    <m/>
    <m/>
    <m/>
    <m/>
    <m/>
    <m/>
    <m/>
    <m/>
    <m/>
    <d v="2021-10-31T00:00:00"/>
    <m/>
    <m/>
    <m/>
    <m/>
    <m/>
    <m/>
    <m/>
    <m/>
    <m/>
    <m/>
  </r>
  <r>
    <n v="805027289"/>
    <s v="RED DE SALUD DE LADERA E.S.E."/>
    <s v="FEV"/>
    <n v="87770"/>
    <m/>
    <m/>
    <m/>
    <s v="FEV_87770"/>
    <s v="805027289_FEV_87770"/>
    <s v="FEV-87770"/>
    <m/>
    <m/>
    <d v="2021-10-31T00:00:00"/>
    <n v="80800"/>
    <n v="80800"/>
    <s v="A)Factura no radicada en ERP"/>
    <x v="0"/>
    <m/>
    <m/>
    <m/>
    <s v="no_cruza"/>
    <m/>
    <m/>
    <m/>
    <m/>
    <m/>
    <m/>
    <m/>
    <m/>
    <m/>
    <m/>
    <m/>
    <m/>
    <m/>
    <m/>
    <d v="2021-10-31T00:00:00"/>
    <m/>
    <m/>
    <m/>
    <m/>
    <m/>
    <m/>
    <m/>
    <m/>
    <m/>
    <m/>
  </r>
  <r>
    <n v="805027289"/>
    <s v="RED DE SALUD DE LADERA E.S.E."/>
    <s v="FEV"/>
    <n v="87771"/>
    <m/>
    <m/>
    <m/>
    <s v="FEV_87771"/>
    <s v="805027289_FEV_87771"/>
    <s v="FEV-87771"/>
    <m/>
    <m/>
    <d v="2021-10-31T00:00:00"/>
    <n v="80800"/>
    <n v="80800"/>
    <s v="A)Factura no radicada en ERP"/>
    <x v="0"/>
    <m/>
    <m/>
    <m/>
    <s v="no_cruza"/>
    <m/>
    <m/>
    <m/>
    <m/>
    <m/>
    <m/>
    <m/>
    <m/>
    <m/>
    <m/>
    <m/>
    <m/>
    <m/>
    <m/>
    <d v="2021-10-31T00:00:00"/>
    <m/>
    <m/>
    <m/>
    <m/>
    <m/>
    <m/>
    <m/>
    <m/>
    <m/>
    <m/>
  </r>
  <r>
    <n v="805027289"/>
    <s v="RED DE SALUD DE LADERA E.S.E."/>
    <s v="FEV"/>
    <n v="87772"/>
    <m/>
    <m/>
    <m/>
    <s v="FEV_87772"/>
    <s v="805027289_FEV_87772"/>
    <s v="FEV-87772"/>
    <m/>
    <m/>
    <d v="2021-10-31T00:00:00"/>
    <n v="80800"/>
    <n v="80800"/>
    <s v="A)Factura no radicada en ERP"/>
    <x v="0"/>
    <m/>
    <m/>
    <m/>
    <s v="no_cruza"/>
    <m/>
    <m/>
    <m/>
    <m/>
    <m/>
    <m/>
    <m/>
    <m/>
    <m/>
    <m/>
    <m/>
    <m/>
    <m/>
    <m/>
    <d v="2021-10-31T00:00:00"/>
    <m/>
    <m/>
    <m/>
    <m/>
    <m/>
    <m/>
    <m/>
    <m/>
    <m/>
    <m/>
  </r>
  <r>
    <n v="805027289"/>
    <s v="RED DE SALUD DE LADERA E.S.E."/>
    <s v="FEV"/>
    <n v="87773"/>
    <m/>
    <m/>
    <m/>
    <s v="FEV_87773"/>
    <s v="805027289_FEV_87773"/>
    <s v="FEV-87773"/>
    <m/>
    <m/>
    <d v="2021-10-31T00:00:00"/>
    <n v="80800"/>
    <n v="80800"/>
    <s v="A)Factura no radicada en ERP"/>
    <x v="0"/>
    <m/>
    <m/>
    <m/>
    <s v="no_cruza"/>
    <m/>
    <m/>
    <m/>
    <m/>
    <m/>
    <m/>
    <m/>
    <m/>
    <m/>
    <m/>
    <m/>
    <m/>
    <m/>
    <m/>
    <d v="2021-10-31T00:00:00"/>
    <m/>
    <m/>
    <m/>
    <m/>
    <m/>
    <m/>
    <m/>
    <m/>
    <m/>
    <m/>
  </r>
  <r>
    <n v="805027289"/>
    <s v="RED DE SALUD DE LADERA E.S.E."/>
    <s v="FEV"/>
    <n v="87774"/>
    <m/>
    <m/>
    <m/>
    <s v="FEV_87774"/>
    <s v="805027289_FEV_87774"/>
    <s v="FEV-87774"/>
    <m/>
    <m/>
    <d v="2021-10-31T00:00:00"/>
    <n v="80800"/>
    <n v="80800"/>
    <s v="A)Factura no radicada en ERP"/>
    <x v="0"/>
    <m/>
    <m/>
    <m/>
    <s v="no_cruza"/>
    <m/>
    <m/>
    <m/>
    <m/>
    <m/>
    <m/>
    <m/>
    <m/>
    <m/>
    <m/>
    <m/>
    <m/>
    <m/>
    <m/>
    <d v="2021-10-31T00:00:00"/>
    <m/>
    <m/>
    <m/>
    <m/>
    <m/>
    <m/>
    <m/>
    <m/>
    <m/>
    <m/>
  </r>
  <r>
    <n v="805027289"/>
    <s v="RED DE SALUD DE LADERA E.S.E."/>
    <s v="FEV"/>
    <n v="87775"/>
    <m/>
    <m/>
    <m/>
    <s v="FEV_87775"/>
    <s v="805027289_FEV_87775"/>
    <s v="FEV-87775"/>
    <m/>
    <m/>
    <d v="2021-10-31T00:00:00"/>
    <n v="80800"/>
    <n v="80800"/>
    <s v="A)Factura no radicada en ERP"/>
    <x v="0"/>
    <m/>
    <m/>
    <m/>
    <s v="no_cruza"/>
    <m/>
    <m/>
    <m/>
    <m/>
    <m/>
    <m/>
    <m/>
    <m/>
    <m/>
    <m/>
    <m/>
    <m/>
    <m/>
    <m/>
    <d v="2021-10-31T00:00:00"/>
    <m/>
    <m/>
    <m/>
    <m/>
    <m/>
    <m/>
    <m/>
    <m/>
    <m/>
    <m/>
  </r>
  <r>
    <n v="805027289"/>
    <s v="RED DE SALUD DE LADERA E.S.E."/>
    <s v="FEV"/>
    <n v="87779"/>
    <m/>
    <m/>
    <m/>
    <s v="FEV_87779"/>
    <s v="805027289_FEV_87779"/>
    <s v="FEV-87779"/>
    <m/>
    <m/>
    <d v="2021-10-31T00:00:00"/>
    <n v="80800"/>
    <n v="80800"/>
    <s v="A)Factura no radicada en ERP"/>
    <x v="0"/>
    <m/>
    <m/>
    <m/>
    <s v="no_cruza"/>
    <m/>
    <m/>
    <m/>
    <m/>
    <m/>
    <m/>
    <m/>
    <m/>
    <m/>
    <m/>
    <m/>
    <m/>
    <m/>
    <m/>
    <d v="2021-10-31T00:00:00"/>
    <m/>
    <m/>
    <m/>
    <m/>
    <m/>
    <m/>
    <m/>
    <m/>
    <m/>
    <m/>
  </r>
  <r>
    <n v="805027289"/>
    <s v="RED DE SALUD DE LADERA E.S.E."/>
    <s v="FEV"/>
    <n v="87780"/>
    <m/>
    <m/>
    <m/>
    <s v="FEV_87780"/>
    <s v="805027289_FEV_87780"/>
    <s v="FEV-87780"/>
    <m/>
    <m/>
    <d v="2021-10-31T00:00:00"/>
    <n v="80800"/>
    <n v="80800"/>
    <s v="A)Factura no radicada en ERP"/>
    <x v="0"/>
    <m/>
    <m/>
    <m/>
    <s v="no_cruza"/>
    <m/>
    <m/>
    <m/>
    <m/>
    <m/>
    <m/>
    <m/>
    <m/>
    <m/>
    <m/>
    <m/>
    <m/>
    <m/>
    <m/>
    <d v="2021-10-31T00:00:00"/>
    <m/>
    <m/>
    <m/>
    <m/>
    <m/>
    <m/>
    <m/>
    <m/>
    <m/>
    <m/>
  </r>
  <r>
    <n v="805027289"/>
    <s v="RED DE SALUD DE LADERA E.S.E."/>
    <s v="FEV"/>
    <n v="87781"/>
    <m/>
    <m/>
    <m/>
    <s v="FEV_87781"/>
    <s v="805027289_FEV_87781"/>
    <s v="FEV-87781"/>
    <m/>
    <m/>
    <d v="2021-10-31T00:00:00"/>
    <n v="80800"/>
    <n v="80800"/>
    <s v="A)Factura no radicada en ERP"/>
    <x v="0"/>
    <m/>
    <m/>
    <m/>
    <s v="no_cruza"/>
    <m/>
    <m/>
    <m/>
    <m/>
    <m/>
    <m/>
    <m/>
    <m/>
    <m/>
    <m/>
    <m/>
    <m/>
    <m/>
    <m/>
    <d v="2021-10-31T00:00:00"/>
    <m/>
    <m/>
    <m/>
    <m/>
    <m/>
    <m/>
    <m/>
    <m/>
    <m/>
    <m/>
  </r>
  <r>
    <n v="805027289"/>
    <s v="RED DE SALUD DE LADERA E.S.E."/>
    <s v="FEV"/>
    <n v="87782"/>
    <m/>
    <m/>
    <m/>
    <s v="FEV_87782"/>
    <s v="805027289_FEV_87782"/>
    <s v="FEV-87782"/>
    <m/>
    <m/>
    <d v="2021-10-31T00:00:00"/>
    <n v="80800"/>
    <n v="80800"/>
    <s v="A)Factura no radicada en ERP"/>
    <x v="0"/>
    <m/>
    <m/>
    <m/>
    <s v="no_cruza"/>
    <m/>
    <m/>
    <m/>
    <m/>
    <m/>
    <m/>
    <m/>
    <m/>
    <m/>
    <m/>
    <m/>
    <m/>
    <m/>
    <m/>
    <d v="2021-10-31T00:00:00"/>
    <m/>
    <m/>
    <m/>
    <m/>
    <m/>
    <m/>
    <m/>
    <m/>
    <m/>
    <m/>
  </r>
  <r>
    <n v="805027289"/>
    <s v="RED DE SALUD DE LADERA E.S.E."/>
    <s v="FEV"/>
    <n v="87783"/>
    <m/>
    <m/>
    <m/>
    <s v="FEV_87783"/>
    <s v="805027289_FEV_87783"/>
    <s v="FEV-87783"/>
    <m/>
    <m/>
    <d v="2021-10-31T00:00:00"/>
    <n v="80800"/>
    <n v="80800"/>
    <s v="A)Factura no radicada en ERP"/>
    <x v="0"/>
    <m/>
    <m/>
    <m/>
    <s v="no_cruza"/>
    <m/>
    <m/>
    <m/>
    <m/>
    <m/>
    <m/>
    <m/>
    <m/>
    <m/>
    <m/>
    <m/>
    <m/>
    <m/>
    <m/>
    <d v="2021-10-31T00:00:00"/>
    <m/>
    <m/>
    <m/>
    <m/>
    <m/>
    <m/>
    <m/>
    <m/>
    <m/>
    <m/>
  </r>
  <r>
    <n v="805027289"/>
    <s v="RED DE SALUD DE LADERA E.S.E."/>
    <s v="FEV"/>
    <n v="87784"/>
    <m/>
    <m/>
    <m/>
    <s v="FEV_87784"/>
    <s v="805027289_FEV_87784"/>
    <s v="FEV-87784"/>
    <m/>
    <m/>
    <d v="2021-10-31T00:00:00"/>
    <n v="80800"/>
    <n v="80800"/>
    <s v="A)Factura no radicada en ERP"/>
    <x v="0"/>
    <m/>
    <m/>
    <m/>
    <s v="no_cruza"/>
    <m/>
    <m/>
    <m/>
    <m/>
    <m/>
    <m/>
    <m/>
    <m/>
    <m/>
    <m/>
    <m/>
    <m/>
    <m/>
    <m/>
    <d v="2021-10-31T00:00:00"/>
    <m/>
    <m/>
    <m/>
    <m/>
    <m/>
    <m/>
    <m/>
    <m/>
    <m/>
    <m/>
  </r>
  <r>
    <n v="805027289"/>
    <s v="RED DE SALUD DE LADERA E.S.E."/>
    <s v="FEV"/>
    <n v="87785"/>
    <m/>
    <m/>
    <m/>
    <s v="FEV_87785"/>
    <s v="805027289_FEV_87785"/>
    <s v="FEV-87785"/>
    <m/>
    <m/>
    <d v="2021-10-31T00:00:00"/>
    <n v="80800"/>
    <n v="80800"/>
    <s v="A)Factura no radicada en ERP"/>
    <x v="0"/>
    <m/>
    <m/>
    <m/>
    <s v="no_cruza"/>
    <m/>
    <m/>
    <m/>
    <m/>
    <m/>
    <m/>
    <m/>
    <m/>
    <m/>
    <m/>
    <m/>
    <m/>
    <m/>
    <m/>
    <d v="2021-10-31T00:00:00"/>
    <m/>
    <m/>
    <m/>
    <m/>
    <m/>
    <m/>
    <m/>
    <m/>
    <m/>
    <m/>
  </r>
  <r>
    <n v="805027289"/>
    <s v="RED DE SALUD DE LADERA E.S.E."/>
    <s v="FEV"/>
    <n v="87786"/>
    <m/>
    <m/>
    <m/>
    <s v="FEV_87786"/>
    <s v="805027289_FEV_87786"/>
    <s v="FEV-87786"/>
    <m/>
    <m/>
    <d v="2021-10-31T00:00:00"/>
    <n v="80800"/>
    <n v="80800"/>
    <s v="A)Factura no radicada en ERP"/>
    <x v="0"/>
    <m/>
    <m/>
    <m/>
    <s v="no_cruza"/>
    <m/>
    <m/>
    <m/>
    <m/>
    <m/>
    <m/>
    <m/>
    <m/>
    <m/>
    <m/>
    <m/>
    <m/>
    <m/>
    <m/>
    <d v="2021-10-31T00:00:00"/>
    <m/>
    <m/>
    <m/>
    <m/>
    <m/>
    <m/>
    <m/>
    <m/>
    <m/>
    <m/>
  </r>
  <r>
    <n v="805027289"/>
    <s v="RED DE SALUD DE LADERA E.S.E."/>
    <s v="FEV"/>
    <n v="87787"/>
    <m/>
    <m/>
    <m/>
    <s v="FEV_87787"/>
    <s v="805027289_FEV_87787"/>
    <s v="FEV-87787"/>
    <m/>
    <m/>
    <d v="2021-10-31T00:00:00"/>
    <n v="80800"/>
    <n v="80800"/>
    <s v="A)Factura no radicada en ERP"/>
    <x v="0"/>
    <m/>
    <m/>
    <m/>
    <s v="no_cruza"/>
    <m/>
    <m/>
    <m/>
    <m/>
    <m/>
    <m/>
    <m/>
    <m/>
    <m/>
    <m/>
    <m/>
    <m/>
    <m/>
    <m/>
    <d v="2021-10-31T00:00:00"/>
    <m/>
    <m/>
    <m/>
    <m/>
    <m/>
    <m/>
    <m/>
    <m/>
    <m/>
    <m/>
  </r>
  <r>
    <n v="805027289"/>
    <s v="RED DE SALUD DE LADERA E.S.E."/>
    <s v="FEV"/>
    <n v="87788"/>
    <m/>
    <m/>
    <m/>
    <s v="FEV_87788"/>
    <s v="805027289_FEV_87788"/>
    <s v="FEV-87788"/>
    <m/>
    <m/>
    <d v="2021-10-31T00:00:00"/>
    <n v="80800"/>
    <n v="80800"/>
    <s v="A)Factura no radicada en ERP"/>
    <x v="0"/>
    <m/>
    <m/>
    <m/>
    <s v="no_cruza"/>
    <m/>
    <m/>
    <m/>
    <m/>
    <m/>
    <m/>
    <m/>
    <m/>
    <m/>
    <m/>
    <m/>
    <m/>
    <m/>
    <m/>
    <d v="2021-10-31T00:00:00"/>
    <m/>
    <m/>
    <m/>
    <m/>
    <m/>
    <m/>
    <m/>
    <m/>
    <m/>
    <m/>
  </r>
  <r>
    <n v="805027289"/>
    <s v="RED DE SALUD DE LADERA E.S.E."/>
    <s v="FEV"/>
    <n v="87789"/>
    <m/>
    <m/>
    <m/>
    <s v="FEV_87789"/>
    <s v="805027289_FEV_87789"/>
    <s v="FEV-87789"/>
    <m/>
    <m/>
    <d v="2021-10-31T00:00:00"/>
    <n v="80800"/>
    <n v="80800"/>
    <s v="A)Factura no radicada en ERP"/>
    <x v="0"/>
    <m/>
    <m/>
    <m/>
    <s v="no_cruza"/>
    <m/>
    <m/>
    <m/>
    <m/>
    <m/>
    <m/>
    <m/>
    <m/>
    <m/>
    <m/>
    <m/>
    <m/>
    <m/>
    <m/>
    <d v="2021-10-31T00:00:00"/>
    <m/>
    <m/>
    <m/>
    <m/>
    <m/>
    <m/>
    <m/>
    <m/>
    <m/>
    <m/>
  </r>
  <r>
    <n v="805027289"/>
    <s v="RED DE SALUD DE LADERA E.S.E."/>
    <s v="FEV"/>
    <n v="87791"/>
    <m/>
    <m/>
    <m/>
    <s v="FEV_87791"/>
    <s v="805027289_FEV_87791"/>
    <s v="FEV-87791"/>
    <m/>
    <m/>
    <d v="2021-10-31T00:00:00"/>
    <n v="80800"/>
    <n v="80800"/>
    <s v="A)Factura no radicada en ERP"/>
    <x v="0"/>
    <m/>
    <m/>
    <m/>
    <s v="no_cruza"/>
    <m/>
    <m/>
    <m/>
    <m/>
    <m/>
    <m/>
    <m/>
    <m/>
    <m/>
    <m/>
    <m/>
    <m/>
    <m/>
    <m/>
    <d v="2021-10-31T00:00:00"/>
    <m/>
    <m/>
    <m/>
    <m/>
    <m/>
    <m/>
    <m/>
    <m/>
    <m/>
    <m/>
  </r>
  <r>
    <n v="805027289"/>
    <s v="RED DE SALUD DE LADERA E.S.E."/>
    <s v="FEV"/>
    <n v="87814"/>
    <m/>
    <m/>
    <m/>
    <s v="FEV_87814"/>
    <s v="805027289_FEV_87814"/>
    <s v="FEV-87814"/>
    <m/>
    <m/>
    <d v="2021-10-31T00:00:00"/>
    <n v="80800"/>
    <n v="80800"/>
    <s v="A)Factura no radicada en ERP"/>
    <x v="0"/>
    <m/>
    <m/>
    <m/>
    <s v="no_cruza"/>
    <m/>
    <m/>
    <m/>
    <m/>
    <m/>
    <m/>
    <m/>
    <m/>
    <m/>
    <m/>
    <m/>
    <m/>
    <m/>
    <m/>
    <d v="2021-10-31T00:00:00"/>
    <m/>
    <m/>
    <m/>
    <m/>
    <m/>
    <m/>
    <m/>
    <m/>
    <m/>
    <m/>
  </r>
  <r>
    <n v="805027289"/>
    <s v="RED DE SALUD DE LADERA E.S.E."/>
    <s v="FEV"/>
    <n v="87815"/>
    <m/>
    <m/>
    <m/>
    <s v="FEV_87815"/>
    <s v="805027289_FEV_87815"/>
    <s v="FEV-87815"/>
    <m/>
    <m/>
    <d v="2021-10-31T00:00:00"/>
    <n v="80800"/>
    <n v="80800"/>
    <s v="A)Factura no radicada en ERP"/>
    <x v="0"/>
    <m/>
    <m/>
    <m/>
    <s v="no_cruza"/>
    <m/>
    <m/>
    <m/>
    <m/>
    <m/>
    <m/>
    <m/>
    <m/>
    <m/>
    <m/>
    <m/>
    <m/>
    <m/>
    <m/>
    <d v="2021-10-31T00:00:00"/>
    <m/>
    <m/>
    <m/>
    <m/>
    <m/>
    <m/>
    <m/>
    <m/>
    <m/>
    <m/>
  </r>
  <r>
    <n v="805027289"/>
    <s v="RED DE SALUD DE LADERA E.S.E."/>
    <s v="FEV"/>
    <n v="87816"/>
    <m/>
    <m/>
    <m/>
    <s v="FEV_87816"/>
    <s v="805027289_FEV_87816"/>
    <s v="FEV-87816"/>
    <m/>
    <m/>
    <d v="2021-10-31T00:00:00"/>
    <n v="80800"/>
    <n v="80800"/>
    <s v="A)Factura no radicada en ERP"/>
    <x v="0"/>
    <m/>
    <m/>
    <m/>
    <s v="no_cruza"/>
    <m/>
    <m/>
    <m/>
    <m/>
    <m/>
    <m/>
    <m/>
    <m/>
    <m/>
    <m/>
    <m/>
    <m/>
    <m/>
    <m/>
    <d v="2021-10-31T00:00:00"/>
    <m/>
    <m/>
    <m/>
    <m/>
    <m/>
    <m/>
    <m/>
    <m/>
    <m/>
    <m/>
  </r>
  <r>
    <n v="805027289"/>
    <s v="RED DE SALUD DE LADERA E.S.E."/>
    <s v="FEV"/>
    <n v="87817"/>
    <m/>
    <m/>
    <m/>
    <s v="FEV_87817"/>
    <s v="805027289_FEV_87817"/>
    <s v="FEV-87817"/>
    <m/>
    <m/>
    <d v="2021-10-31T00:00:00"/>
    <n v="80800"/>
    <n v="80800"/>
    <s v="A)Factura no radicada en ERP"/>
    <x v="0"/>
    <m/>
    <m/>
    <m/>
    <s v="no_cruza"/>
    <m/>
    <m/>
    <m/>
    <m/>
    <m/>
    <m/>
    <m/>
    <m/>
    <m/>
    <m/>
    <m/>
    <m/>
    <m/>
    <m/>
    <d v="2021-10-31T00:00:00"/>
    <m/>
    <m/>
    <m/>
    <m/>
    <m/>
    <m/>
    <m/>
    <m/>
    <m/>
    <m/>
  </r>
  <r>
    <n v="805027289"/>
    <s v="RED DE SALUD DE LADERA E.S.E."/>
    <s v="FEV"/>
    <n v="87819"/>
    <m/>
    <m/>
    <m/>
    <s v="FEV_87819"/>
    <s v="805027289_FEV_87819"/>
    <s v="FEV-87819"/>
    <m/>
    <m/>
    <d v="2021-10-31T00:00:00"/>
    <n v="80800"/>
    <n v="80800"/>
    <s v="A)Factura no radicada en ERP"/>
    <x v="0"/>
    <m/>
    <m/>
    <m/>
    <s v="no_cruza"/>
    <m/>
    <m/>
    <m/>
    <m/>
    <m/>
    <m/>
    <m/>
    <m/>
    <m/>
    <m/>
    <m/>
    <m/>
    <m/>
    <m/>
    <d v="2021-10-31T00:00:00"/>
    <m/>
    <m/>
    <m/>
    <m/>
    <m/>
    <m/>
    <m/>
    <m/>
    <m/>
    <m/>
  </r>
  <r>
    <n v="805027289"/>
    <s v="RED DE SALUD DE LADERA E.S.E."/>
    <s v="FEV"/>
    <n v="87820"/>
    <m/>
    <m/>
    <m/>
    <s v="FEV_87820"/>
    <s v="805027289_FEV_87820"/>
    <s v="FEV-87820"/>
    <m/>
    <m/>
    <d v="2021-10-31T00:00:00"/>
    <n v="80800"/>
    <n v="80800"/>
    <s v="A)Factura no radicada en ERP"/>
    <x v="0"/>
    <m/>
    <m/>
    <m/>
    <s v="no_cruza"/>
    <m/>
    <m/>
    <m/>
    <m/>
    <m/>
    <m/>
    <m/>
    <m/>
    <m/>
    <m/>
    <m/>
    <m/>
    <m/>
    <m/>
    <d v="2021-10-31T00:00:00"/>
    <m/>
    <m/>
    <m/>
    <m/>
    <m/>
    <m/>
    <m/>
    <m/>
    <m/>
    <m/>
  </r>
  <r>
    <n v="805027289"/>
    <s v="RED DE SALUD DE LADERA E.S.E."/>
    <s v="FEV"/>
    <n v="87821"/>
    <m/>
    <m/>
    <m/>
    <s v="FEV_87821"/>
    <s v="805027289_FEV_87821"/>
    <s v="FEV-87821"/>
    <m/>
    <m/>
    <d v="2021-10-31T00:00:00"/>
    <n v="80800"/>
    <n v="80800"/>
    <s v="A)Factura no radicada en ERP"/>
    <x v="0"/>
    <m/>
    <m/>
    <m/>
    <s v="no_cruza"/>
    <m/>
    <m/>
    <m/>
    <m/>
    <m/>
    <m/>
    <m/>
    <m/>
    <m/>
    <m/>
    <m/>
    <m/>
    <m/>
    <m/>
    <d v="2021-10-31T00:00:00"/>
    <m/>
    <m/>
    <m/>
    <m/>
    <m/>
    <m/>
    <m/>
    <m/>
    <m/>
    <m/>
  </r>
  <r>
    <n v="805027289"/>
    <s v="RED DE SALUD DE LADERA E.S.E."/>
    <s v="FEV"/>
    <n v="87825"/>
    <m/>
    <m/>
    <m/>
    <s v="FEV_87825"/>
    <s v="805027289_FEV_87825"/>
    <s v="FEV-87825"/>
    <m/>
    <m/>
    <d v="2021-10-31T00:00:00"/>
    <n v="80800"/>
    <n v="80800"/>
    <s v="A)Factura no radicada en ERP"/>
    <x v="0"/>
    <m/>
    <m/>
    <m/>
    <s v="no_cruza"/>
    <m/>
    <m/>
    <m/>
    <m/>
    <m/>
    <m/>
    <m/>
    <m/>
    <m/>
    <m/>
    <m/>
    <m/>
    <m/>
    <m/>
    <d v="2021-10-31T00:00:00"/>
    <m/>
    <m/>
    <m/>
    <m/>
    <m/>
    <m/>
    <m/>
    <m/>
    <m/>
    <m/>
  </r>
  <r>
    <n v="805027289"/>
    <s v="RED DE SALUD DE LADERA E.S.E."/>
    <s v="FEV"/>
    <n v="87826"/>
    <m/>
    <m/>
    <m/>
    <s v="FEV_87826"/>
    <s v="805027289_FEV_87826"/>
    <s v="FEV-87826"/>
    <m/>
    <m/>
    <d v="2021-10-31T00:00:00"/>
    <n v="80800"/>
    <n v="80800"/>
    <s v="A)Factura no radicada en ERP"/>
    <x v="0"/>
    <m/>
    <m/>
    <m/>
    <s v="no_cruza"/>
    <m/>
    <m/>
    <m/>
    <m/>
    <m/>
    <m/>
    <m/>
    <m/>
    <m/>
    <m/>
    <m/>
    <m/>
    <m/>
    <m/>
    <d v="2021-10-31T00:00:00"/>
    <m/>
    <m/>
    <m/>
    <m/>
    <m/>
    <m/>
    <m/>
    <m/>
    <m/>
    <m/>
  </r>
  <r>
    <n v="805027289"/>
    <s v="RED DE SALUD DE LADERA E.S.E."/>
    <s v="FEV"/>
    <n v="87827"/>
    <m/>
    <m/>
    <m/>
    <s v="FEV_87827"/>
    <s v="805027289_FEV_87827"/>
    <s v="FEV-87827"/>
    <m/>
    <m/>
    <d v="2021-10-31T00:00:00"/>
    <n v="80800"/>
    <n v="80800"/>
    <s v="A)Factura no radicada en ERP"/>
    <x v="0"/>
    <m/>
    <m/>
    <m/>
    <s v="no_cruza"/>
    <m/>
    <m/>
    <m/>
    <m/>
    <m/>
    <m/>
    <m/>
    <m/>
    <m/>
    <m/>
    <m/>
    <m/>
    <m/>
    <m/>
    <d v="2021-10-31T00:00:00"/>
    <m/>
    <m/>
    <m/>
    <m/>
    <m/>
    <m/>
    <m/>
    <m/>
    <m/>
    <m/>
  </r>
  <r>
    <n v="805027289"/>
    <s v="RED DE SALUD DE LADERA E.S.E."/>
    <s v="FEV"/>
    <n v="87828"/>
    <m/>
    <m/>
    <m/>
    <s v="FEV_87828"/>
    <s v="805027289_FEV_87828"/>
    <s v="FEV-87828"/>
    <m/>
    <m/>
    <d v="2021-10-31T00:00:00"/>
    <n v="80800"/>
    <n v="80800"/>
    <s v="A)Factura no radicada en ERP"/>
    <x v="0"/>
    <m/>
    <m/>
    <m/>
    <s v="no_cruza"/>
    <m/>
    <m/>
    <m/>
    <m/>
    <m/>
    <m/>
    <m/>
    <m/>
    <m/>
    <m/>
    <m/>
    <m/>
    <m/>
    <m/>
    <d v="2021-10-31T00:00:00"/>
    <m/>
    <m/>
    <m/>
    <m/>
    <m/>
    <m/>
    <m/>
    <m/>
    <m/>
    <m/>
  </r>
  <r>
    <n v="805027289"/>
    <s v="RED DE SALUD DE LADERA E.S.E."/>
    <s v="FEV"/>
    <n v="87829"/>
    <m/>
    <m/>
    <m/>
    <s v="FEV_87829"/>
    <s v="805027289_FEV_87829"/>
    <s v="FEV-87829"/>
    <m/>
    <m/>
    <d v="2021-10-31T00:00:00"/>
    <n v="80800"/>
    <n v="80800"/>
    <s v="A)Factura no radicada en ERP"/>
    <x v="0"/>
    <m/>
    <m/>
    <m/>
    <s v="no_cruza"/>
    <m/>
    <m/>
    <m/>
    <m/>
    <m/>
    <m/>
    <m/>
    <m/>
    <m/>
    <m/>
    <m/>
    <m/>
    <m/>
    <m/>
    <d v="2021-10-31T00:00:00"/>
    <m/>
    <m/>
    <m/>
    <m/>
    <m/>
    <m/>
    <m/>
    <m/>
    <m/>
    <m/>
  </r>
  <r>
    <n v="805027289"/>
    <s v="RED DE SALUD DE LADERA E.S.E."/>
    <s v="FEV"/>
    <n v="87830"/>
    <m/>
    <m/>
    <m/>
    <s v="FEV_87830"/>
    <s v="805027289_FEV_87830"/>
    <s v="FEV-87830"/>
    <m/>
    <m/>
    <d v="2021-10-31T00:00:00"/>
    <n v="80800"/>
    <n v="80800"/>
    <s v="A)Factura no radicada en ERP"/>
    <x v="0"/>
    <m/>
    <m/>
    <m/>
    <s v="no_cruza"/>
    <m/>
    <m/>
    <m/>
    <m/>
    <m/>
    <m/>
    <m/>
    <m/>
    <m/>
    <m/>
    <m/>
    <m/>
    <m/>
    <m/>
    <d v="2021-10-31T00:00:00"/>
    <m/>
    <m/>
    <m/>
    <m/>
    <m/>
    <m/>
    <m/>
    <m/>
    <m/>
    <m/>
  </r>
  <r>
    <n v="805027289"/>
    <s v="RED DE SALUD DE LADERA E.S.E."/>
    <s v="FEV"/>
    <n v="87833"/>
    <m/>
    <m/>
    <m/>
    <s v="FEV_87833"/>
    <s v="805027289_FEV_87833"/>
    <s v="FEV-87833"/>
    <m/>
    <m/>
    <d v="2021-10-31T00:00:00"/>
    <n v="80800"/>
    <n v="80800"/>
    <s v="A)Factura no radicada en ERP"/>
    <x v="0"/>
    <m/>
    <m/>
    <m/>
    <s v="no_cruza"/>
    <m/>
    <m/>
    <m/>
    <m/>
    <m/>
    <m/>
    <m/>
    <m/>
    <m/>
    <m/>
    <m/>
    <m/>
    <m/>
    <m/>
    <d v="2021-10-31T00:00:00"/>
    <m/>
    <m/>
    <m/>
    <m/>
    <m/>
    <m/>
    <m/>
    <m/>
    <m/>
    <m/>
  </r>
  <r>
    <n v="805027289"/>
    <s v="RED DE SALUD DE LADERA E.S.E."/>
    <s v="FEV"/>
    <n v="87834"/>
    <m/>
    <m/>
    <m/>
    <s v="FEV_87834"/>
    <s v="805027289_FEV_87834"/>
    <s v="FEV-87834"/>
    <m/>
    <m/>
    <d v="2021-10-31T00:00:00"/>
    <n v="80800"/>
    <n v="80800"/>
    <s v="A)Factura no radicada en ERP"/>
    <x v="0"/>
    <m/>
    <m/>
    <m/>
    <s v="no_cruza"/>
    <m/>
    <m/>
    <m/>
    <m/>
    <m/>
    <m/>
    <m/>
    <m/>
    <m/>
    <m/>
    <m/>
    <m/>
    <m/>
    <m/>
    <d v="2021-10-31T00:00:00"/>
    <m/>
    <m/>
    <m/>
    <m/>
    <m/>
    <m/>
    <m/>
    <m/>
    <m/>
    <m/>
  </r>
  <r>
    <n v="805027289"/>
    <s v="RED DE SALUD DE LADERA E.S.E."/>
    <s v="FEV"/>
    <n v="87837"/>
    <m/>
    <m/>
    <m/>
    <s v="FEV_87837"/>
    <s v="805027289_FEV_87837"/>
    <s v="FEV-87837"/>
    <m/>
    <m/>
    <d v="2021-10-31T00:00:00"/>
    <n v="80800"/>
    <n v="80800"/>
    <s v="A)Factura no radicada en ERP"/>
    <x v="0"/>
    <m/>
    <m/>
    <m/>
    <s v="no_cruza"/>
    <m/>
    <m/>
    <m/>
    <m/>
    <m/>
    <m/>
    <m/>
    <m/>
    <m/>
    <m/>
    <m/>
    <m/>
    <m/>
    <m/>
    <d v="2021-10-31T00:00:00"/>
    <m/>
    <m/>
    <m/>
    <m/>
    <m/>
    <m/>
    <m/>
    <m/>
    <m/>
    <m/>
  </r>
  <r>
    <n v="805027289"/>
    <s v="RED DE SALUD DE LADERA E.S.E."/>
    <s v="FEV"/>
    <n v="87838"/>
    <m/>
    <m/>
    <m/>
    <s v="FEV_87838"/>
    <s v="805027289_FEV_87838"/>
    <s v="FEV-87838"/>
    <m/>
    <m/>
    <d v="2021-10-31T00:00:00"/>
    <n v="80800"/>
    <n v="80800"/>
    <s v="A)Factura no radicada en ERP"/>
    <x v="0"/>
    <m/>
    <m/>
    <m/>
    <s v="no_cruza"/>
    <m/>
    <m/>
    <m/>
    <m/>
    <m/>
    <m/>
    <m/>
    <m/>
    <m/>
    <m/>
    <m/>
    <m/>
    <m/>
    <m/>
    <d v="2021-10-31T00:00:00"/>
    <m/>
    <m/>
    <m/>
    <m/>
    <m/>
    <m/>
    <m/>
    <m/>
    <m/>
    <m/>
  </r>
  <r>
    <n v="805027289"/>
    <s v="RED DE SALUD DE LADERA E.S.E."/>
    <s v="FEV"/>
    <n v="87843"/>
    <m/>
    <m/>
    <m/>
    <s v="FEV_87843"/>
    <s v="805027289_FEV_87843"/>
    <s v="FEV-87843"/>
    <m/>
    <m/>
    <d v="2021-10-31T00:00:00"/>
    <n v="80800"/>
    <n v="80800"/>
    <s v="A)Factura no radicada en ERP"/>
    <x v="0"/>
    <m/>
    <m/>
    <m/>
    <s v="no_cruza"/>
    <m/>
    <m/>
    <m/>
    <m/>
    <m/>
    <m/>
    <m/>
    <m/>
    <m/>
    <m/>
    <m/>
    <m/>
    <m/>
    <m/>
    <d v="2021-10-31T00:00:00"/>
    <m/>
    <m/>
    <m/>
    <m/>
    <m/>
    <m/>
    <m/>
    <m/>
    <m/>
    <m/>
  </r>
  <r>
    <n v="805027289"/>
    <s v="RED DE SALUD DE LADERA E.S.E."/>
    <s v="FEV"/>
    <n v="87844"/>
    <m/>
    <m/>
    <m/>
    <s v="FEV_87844"/>
    <s v="805027289_FEV_87844"/>
    <s v="FEV-87844"/>
    <m/>
    <m/>
    <d v="2021-10-31T00:00:00"/>
    <n v="80800"/>
    <n v="80800"/>
    <s v="A)Factura no radicada en ERP"/>
    <x v="0"/>
    <m/>
    <m/>
    <m/>
    <s v="no_cruza"/>
    <m/>
    <m/>
    <m/>
    <m/>
    <m/>
    <m/>
    <m/>
    <m/>
    <m/>
    <m/>
    <m/>
    <m/>
    <m/>
    <m/>
    <d v="2021-10-31T00:00:00"/>
    <m/>
    <m/>
    <m/>
    <m/>
    <m/>
    <m/>
    <m/>
    <m/>
    <m/>
    <m/>
  </r>
  <r>
    <n v="805027289"/>
    <s v="RED DE SALUD DE LADERA E.S.E."/>
    <s v="FEV"/>
    <n v="87845"/>
    <m/>
    <m/>
    <m/>
    <s v="FEV_87845"/>
    <s v="805027289_FEV_87845"/>
    <s v="FEV-87845"/>
    <m/>
    <m/>
    <d v="2021-10-31T00:00:00"/>
    <n v="80800"/>
    <n v="80800"/>
    <s v="A)Factura no radicada en ERP"/>
    <x v="0"/>
    <m/>
    <m/>
    <m/>
    <s v="no_cruza"/>
    <m/>
    <m/>
    <m/>
    <m/>
    <m/>
    <m/>
    <m/>
    <m/>
    <m/>
    <m/>
    <m/>
    <m/>
    <m/>
    <m/>
    <d v="2021-10-31T00:00:00"/>
    <m/>
    <m/>
    <m/>
    <m/>
    <m/>
    <m/>
    <m/>
    <m/>
    <m/>
    <m/>
  </r>
  <r>
    <n v="805027289"/>
    <s v="RED DE SALUD DE LADERA E.S.E."/>
    <s v="FEV"/>
    <n v="87846"/>
    <m/>
    <m/>
    <m/>
    <s v="FEV_87846"/>
    <s v="805027289_FEV_87846"/>
    <s v="FEV-87846"/>
    <m/>
    <m/>
    <d v="2021-10-31T00:00:00"/>
    <n v="80800"/>
    <n v="80800"/>
    <s v="A)Factura no radicada en ERP"/>
    <x v="0"/>
    <m/>
    <m/>
    <m/>
    <s v="no_cruza"/>
    <m/>
    <m/>
    <m/>
    <m/>
    <m/>
    <m/>
    <m/>
    <m/>
    <m/>
    <m/>
    <m/>
    <m/>
    <m/>
    <m/>
    <d v="2021-10-31T00:00:00"/>
    <m/>
    <m/>
    <m/>
    <m/>
    <m/>
    <m/>
    <m/>
    <m/>
    <m/>
    <m/>
  </r>
  <r>
    <n v="805027289"/>
    <s v="RED DE SALUD DE LADERA E.S.E."/>
    <s v="FEV"/>
    <n v="87847"/>
    <m/>
    <m/>
    <m/>
    <s v="FEV_87847"/>
    <s v="805027289_FEV_87847"/>
    <s v="FEV-87847"/>
    <m/>
    <m/>
    <d v="2021-10-31T00:00:00"/>
    <n v="80800"/>
    <n v="80800"/>
    <s v="A)Factura no radicada en ERP"/>
    <x v="0"/>
    <m/>
    <m/>
    <m/>
    <s v="no_cruza"/>
    <m/>
    <m/>
    <m/>
    <m/>
    <m/>
    <m/>
    <m/>
    <m/>
    <m/>
    <m/>
    <m/>
    <m/>
    <m/>
    <m/>
    <d v="2021-10-31T00:00:00"/>
    <m/>
    <m/>
    <m/>
    <m/>
    <m/>
    <m/>
    <m/>
    <m/>
    <m/>
    <m/>
  </r>
  <r>
    <n v="805027289"/>
    <s v="RED DE SALUD DE LADERA E.S.E."/>
    <s v="FEV"/>
    <n v="87848"/>
    <m/>
    <m/>
    <m/>
    <s v="FEV_87848"/>
    <s v="805027289_FEV_87848"/>
    <s v="FEV-87848"/>
    <m/>
    <m/>
    <d v="2021-10-31T00:00:00"/>
    <n v="80800"/>
    <n v="80800"/>
    <s v="A)Factura no radicada en ERP"/>
    <x v="0"/>
    <m/>
    <m/>
    <m/>
    <s v="no_cruza"/>
    <m/>
    <m/>
    <m/>
    <m/>
    <m/>
    <m/>
    <m/>
    <m/>
    <m/>
    <m/>
    <m/>
    <m/>
    <m/>
    <m/>
    <d v="2021-10-31T00:00:00"/>
    <m/>
    <m/>
    <m/>
    <m/>
    <m/>
    <m/>
    <m/>
    <m/>
    <m/>
    <m/>
  </r>
  <r>
    <n v="805027289"/>
    <s v="RED DE SALUD DE LADERA E.S.E."/>
    <s v="FEV"/>
    <n v="87850"/>
    <m/>
    <m/>
    <m/>
    <s v="FEV_87850"/>
    <s v="805027289_FEV_87850"/>
    <s v="FEV-87850"/>
    <m/>
    <m/>
    <d v="2021-10-31T00:00:00"/>
    <n v="80800"/>
    <n v="80800"/>
    <s v="A)Factura no radicada en ERP"/>
    <x v="0"/>
    <m/>
    <m/>
    <m/>
    <s v="no_cruza"/>
    <m/>
    <m/>
    <m/>
    <m/>
    <m/>
    <m/>
    <m/>
    <m/>
    <m/>
    <m/>
    <m/>
    <m/>
    <m/>
    <m/>
    <d v="2021-10-31T00:00:00"/>
    <m/>
    <m/>
    <m/>
    <m/>
    <m/>
    <m/>
    <m/>
    <m/>
    <m/>
    <m/>
  </r>
  <r>
    <n v="805027289"/>
    <s v="RED DE SALUD DE LADERA E.S.E."/>
    <s v="FEV"/>
    <n v="87853"/>
    <m/>
    <m/>
    <m/>
    <s v="FEV_87853"/>
    <s v="805027289_FEV_87853"/>
    <s v="FEV-87853"/>
    <m/>
    <m/>
    <d v="2021-10-31T00:00:00"/>
    <n v="80800"/>
    <n v="80800"/>
    <s v="A)Factura no radicada en ERP"/>
    <x v="0"/>
    <m/>
    <m/>
    <m/>
    <s v="no_cruza"/>
    <m/>
    <m/>
    <m/>
    <m/>
    <m/>
    <m/>
    <m/>
    <m/>
    <m/>
    <m/>
    <m/>
    <m/>
    <m/>
    <m/>
    <d v="2021-10-31T00:00:00"/>
    <m/>
    <m/>
    <m/>
    <m/>
    <m/>
    <m/>
    <m/>
    <m/>
    <m/>
    <m/>
  </r>
  <r>
    <n v="805027289"/>
    <s v="RED DE SALUD DE LADERA E.S.E."/>
    <s v="FEV"/>
    <n v="87855"/>
    <m/>
    <m/>
    <m/>
    <s v="FEV_87855"/>
    <s v="805027289_FEV_87855"/>
    <s v="FEV-87855"/>
    <m/>
    <m/>
    <d v="2021-10-31T00:00:00"/>
    <n v="80800"/>
    <n v="80800"/>
    <s v="A)Factura no radicada en ERP"/>
    <x v="0"/>
    <m/>
    <m/>
    <m/>
    <s v="no_cruza"/>
    <m/>
    <m/>
    <m/>
    <m/>
    <m/>
    <m/>
    <m/>
    <m/>
    <m/>
    <m/>
    <m/>
    <m/>
    <m/>
    <m/>
    <d v="2021-10-31T00:00:00"/>
    <m/>
    <m/>
    <m/>
    <m/>
    <m/>
    <m/>
    <m/>
    <m/>
    <m/>
    <m/>
  </r>
  <r>
    <n v="805027289"/>
    <s v="RED DE SALUD DE LADERA E.S.E."/>
    <s v="FEV"/>
    <n v="87857"/>
    <m/>
    <m/>
    <m/>
    <s v="FEV_87857"/>
    <s v="805027289_FEV_87857"/>
    <s v="FEV-87857"/>
    <m/>
    <m/>
    <d v="2021-10-31T00:00:00"/>
    <n v="80800"/>
    <n v="80800"/>
    <s v="A)Factura no radicada en ERP"/>
    <x v="0"/>
    <m/>
    <m/>
    <m/>
    <s v="no_cruza"/>
    <m/>
    <m/>
    <m/>
    <m/>
    <m/>
    <m/>
    <m/>
    <m/>
    <m/>
    <m/>
    <m/>
    <m/>
    <m/>
    <m/>
    <d v="2021-10-31T00:00:00"/>
    <m/>
    <m/>
    <m/>
    <m/>
    <m/>
    <m/>
    <m/>
    <m/>
    <m/>
    <m/>
  </r>
  <r>
    <n v="805027289"/>
    <s v="RED DE SALUD DE LADERA E.S.E."/>
    <s v="FEV"/>
    <n v="87858"/>
    <m/>
    <m/>
    <m/>
    <s v="FEV_87858"/>
    <s v="805027289_FEV_87858"/>
    <s v="FEV-87858"/>
    <m/>
    <m/>
    <d v="2021-10-31T00:00:00"/>
    <n v="80800"/>
    <n v="80800"/>
    <s v="A)Factura no radicada en ERP"/>
    <x v="0"/>
    <m/>
    <m/>
    <m/>
    <s v="no_cruza"/>
    <m/>
    <m/>
    <m/>
    <m/>
    <m/>
    <m/>
    <m/>
    <m/>
    <m/>
    <m/>
    <m/>
    <m/>
    <m/>
    <m/>
    <d v="2021-10-31T00:00:00"/>
    <m/>
    <m/>
    <m/>
    <m/>
    <m/>
    <m/>
    <m/>
    <m/>
    <m/>
    <m/>
  </r>
  <r>
    <n v="805027289"/>
    <s v="RED DE SALUD DE LADERA E.S.E."/>
    <s v="FEV"/>
    <n v="87859"/>
    <m/>
    <m/>
    <m/>
    <s v="FEV_87859"/>
    <s v="805027289_FEV_87859"/>
    <s v="FEV-87859"/>
    <m/>
    <m/>
    <d v="2021-10-31T00:00:00"/>
    <n v="80800"/>
    <n v="80800"/>
    <s v="A)Factura no radicada en ERP"/>
    <x v="0"/>
    <m/>
    <m/>
    <m/>
    <s v="no_cruza"/>
    <m/>
    <m/>
    <m/>
    <m/>
    <m/>
    <m/>
    <m/>
    <m/>
    <m/>
    <m/>
    <m/>
    <m/>
    <m/>
    <m/>
    <d v="2021-10-31T00:00:00"/>
    <m/>
    <m/>
    <m/>
    <m/>
    <m/>
    <m/>
    <m/>
    <m/>
    <m/>
    <m/>
  </r>
  <r>
    <n v="805027289"/>
    <s v="RED DE SALUD DE LADERA E.S.E."/>
    <s v="FEV"/>
    <n v="87861"/>
    <m/>
    <m/>
    <m/>
    <s v="FEV_87861"/>
    <s v="805027289_FEV_87861"/>
    <s v="FEV-87861"/>
    <m/>
    <m/>
    <d v="2021-10-31T00:00:00"/>
    <n v="80800"/>
    <n v="80800"/>
    <s v="A)Factura no radicada en ERP"/>
    <x v="0"/>
    <m/>
    <m/>
    <m/>
    <s v="no_cruza"/>
    <m/>
    <m/>
    <m/>
    <m/>
    <m/>
    <m/>
    <m/>
    <m/>
    <m/>
    <m/>
    <m/>
    <m/>
    <m/>
    <m/>
    <d v="2021-10-31T00:00:00"/>
    <m/>
    <m/>
    <m/>
    <m/>
    <m/>
    <m/>
    <m/>
    <m/>
    <m/>
    <m/>
  </r>
  <r>
    <n v="805027289"/>
    <s v="RED DE SALUD DE LADERA E.S.E."/>
    <s v="FEV"/>
    <n v="87862"/>
    <m/>
    <m/>
    <m/>
    <s v="FEV_87862"/>
    <s v="805027289_FEV_87862"/>
    <s v="FEV-87862"/>
    <m/>
    <m/>
    <d v="2021-10-31T00:00:00"/>
    <n v="80800"/>
    <n v="80800"/>
    <s v="A)Factura no radicada en ERP"/>
    <x v="0"/>
    <m/>
    <m/>
    <m/>
    <s v="no_cruza"/>
    <m/>
    <m/>
    <m/>
    <m/>
    <m/>
    <m/>
    <m/>
    <m/>
    <m/>
    <m/>
    <m/>
    <m/>
    <m/>
    <m/>
    <d v="2021-10-31T00:00:00"/>
    <m/>
    <m/>
    <m/>
    <m/>
    <m/>
    <m/>
    <m/>
    <m/>
    <m/>
    <m/>
  </r>
  <r>
    <n v="805027289"/>
    <s v="RED DE SALUD DE LADERA E.S.E."/>
    <s v="FEV"/>
    <n v="87863"/>
    <m/>
    <m/>
    <m/>
    <s v="FEV_87863"/>
    <s v="805027289_FEV_87863"/>
    <s v="FEV-87863"/>
    <m/>
    <m/>
    <d v="2021-10-31T00:00:00"/>
    <n v="80800"/>
    <n v="80800"/>
    <s v="A)Factura no radicada en ERP"/>
    <x v="0"/>
    <m/>
    <m/>
    <m/>
    <s v="no_cruza"/>
    <m/>
    <m/>
    <m/>
    <m/>
    <m/>
    <m/>
    <m/>
    <m/>
    <m/>
    <m/>
    <m/>
    <m/>
    <m/>
    <m/>
    <d v="2021-10-31T00:00:00"/>
    <m/>
    <m/>
    <m/>
    <m/>
    <m/>
    <m/>
    <m/>
    <m/>
    <m/>
    <m/>
  </r>
  <r>
    <n v="805027289"/>
    <s v="RED DE SALUD DE LADERA E.S.E."/>
    <s v="FEV"/>
    <n v="87864"/>
    <m/>
    <m/>
    <m/>
    <s v="FEV_87864"/>
    <s v="805027289_FEV_87864"/>
    <s v="FEV-87864"/>
    <m/>
    <m/>
    <d v="2021-10-31T00:00:00"/>
    <n v="80800"/>
    <n v="80800"/>
    <s v="A)Factura no radicada en ERP"/>
    <x v="0"/>
    <m/>
    <m/>
    <m/>
    <s v="no_cruza"/>
    <m/>
    <m/>
    <m/>
    <m/>
    <m/>
    <m/>
    <m/>
    <m/>
    <m/>
    <m/>
    <m/>
    <m/>
    <m/>
    <m/>
    <d v="2021-10-31T00:00:00"/>
    <m/>
    <m/>
    <m/>
    <m/>
    <m/>
    <m/>
    <m/>
    <m/>
    <m/>
    <m/>
  </r>
  <r>
    <n v="805027289"/>
    <s v="RED DE SALUD DE LADERA E.S.E."/>
    <s v="FEV"/>
    <n v="87865"/>
    <m/>
    <m/>
    <m/>
    <s v="FEV_87865"/>
    <s v="805027289_FEV_87865"/>
    <s v="FEV-87865"/>
    <m/>
    <m/>
    <d v="2021-10-31T00:00:00"/>
    <n v="80800"/>
    <n v="80800"/>
    <s v="A)Factura no radicada en ERP"/>
    <x v="0"/>
    <m/>
    <m/>
    <m/>
    <s v="no_cruza"/>
    <m/>
    <m/>
    <m/>
    <m/>
    <m/>
    <m/>
    <m/>
    <m/>
    <m/>
    <m/>
    <m/>
    <m/>
    <m/>
    <m/>
    <d v="2021-10-31T00:00:00"/>
    <m/>
    <m/>
    <m/>
    <m/>
    <m/>
    <m/>
    <m/>
    <m/>
    <m/>
    <m/>
  </r>
  <r>
    <n v="805027289"/>
    <s v="RED DE SALUD DE LADERA E.S.E."/>
    <s v="FEV"/>
    <n v="87866"/>
    <m/>
    <m/>
    <m/>
    <s v="FEV_87866"/>
    <s v="805027289_FEV_87866"/>
    <s v="FEV-87866"/>
    <m/>
    <m/>
    <d v="2021-10-31T00:00:00"/>
    <n v="80800"/>
    <n v="80800"/>
    <s v="A)Factura no radicada en ERP"/>
    <x v="0"/>
    <m/>
    <m/>
    <m/>
    <s v="no_cruza"/>
    <m/>
    <m/>
    <m/>
    <m/>
    <m/>
    <m/>
    <m/>
    <m/>
    <m/>
    <m/>
    <m/>
    <m/>
    <m/>
    <m/>
    <d v="2021-10-31T00:00:00"/>
    <m/>
    <m/>
    <m/>
    <m/>
    <m/>
    <m/>
    <m/>
    <m/>
    <m/>
    <m/>
  </r>
  <r>
    <n v="805027289"/>
    <s v="RED DE SALUD DE LADERA E.S.E."/>
    <s v="FEV"/>
    <n v="87868"/>
    <m/>
    <m/>
    <m/>
    <s v="FEV_87868"/>
    <s v="805027289_FEV_87868"/>
    <s v="FEV-87868"/>
    <m/>
    <m/>
    <d v="2021-10-31T00:00:00"/>
    <n v="80800"/>
    <n v="80800"/>
    <s v="A)Factura no radicada en ERP"/>
    <x v="0"/>
    <m/>
    <m/>
    <m/>
    <s v="no_cruza"/>
    <m/>
    <m/>
    <m/>
    <m/>
    <m/>
    <m/>
    <m/>
    <m/>
    <m/>
    <m/>
    <m/>
    <m/>
    <m/>
    <m/>
    <d v="2021-10-31T00:00:00"/>
    <m/>
    <m/>
    <m/>
    <m/>
    <m/>
    <m/>
    <m/>
    <m/>
    <m/>
    <m/>
  </r>
  <r>
    <n v="805027289"/>
    <s v="RED DE SALUD DE LADERA E.S.E."/>
    <s v="FEV"/>
    <n v="87870"/>
    <m/>
    <m/>
    <m/>
    <s v="FEV_87870"/>
    <s v="805027289_FEV_87870"/>
    <s v="FEV-87870"/>
    <m/>
    <m/>
    <d v="2021-10-31T00:00:00"/>
    <n v="80800"/>
    <n v="80800"/>
    <s v="A)Factura no radicada en ERP"/>
    <x v="0"/>
    <m/>
    <m/>
    <m/>
    <s v="no_cruza"/>
    <m/>
    <m/>
    <m/>
    <m/>
    <m/>
    <m/>
    <m/>
    <m/>
    <m/>
    <m/>
    <m/>
    <m/>
    <m/>
    <m/>
    <d v="2021-10-31T00:00:00"/>
    <m/>
    <m/>
    <m/>
    <m/>
    <m/>
    <m/>
    <m/>
    <m/>
    <m/>
    <m/>
  </r>
  <r>
    <n v="805027289"/>
    <s v="RED DE SALUD DE LADERA E.S.E."/>
    <s v="FEV"/>
    <n v="87871"/>
    <m/>
    <m/>
    <m/>
    <s v="FEV_87871"/>
    <s v="805027289_FEV_87871"/>
    <s v="FEV-87871"/>
    <m/>
    <m/>
    <d v="2021-10-31T00:00:00"/>
    <n v="80800"/>
    <n v="80800"/>
    <s v="A)Factura no radicada en ERP"/>
    <x v="0"/>
    <m/>
    <m/>
    <m/>
    <s v="no_cruza"/>
    <m/>
    <m/>
    <m/>
    <m/>
    <m/>
    <m/>
    <m/>
    <m/>
    <m/>
    <m/>
    <m/>
    <m/>
    <m/>
    <m/>
    <d v="2021-10-31T00:00:00"/>
    <m/>
    <m/>
    <m/>
    <m/>
    <m/>
    <m/>
    <m/>
    <m/>
    <m/>
    <m/>
  </r>
  <r>
    <n v="805027289"/>
    <s v="RED DE SALUD DE LADERA E.S.E."/>
    <s v="FEV"/>
    <n v="87872"/>
    <m/>
    <m/>
    <m/>
    <s v="FEV_87872"/>
    <s v="805027289_FEV_87872"/>
    <s v="FEV-87872"/>
    <m/>
    <m/>
    <d v="2021-10-31T00:00:00"/>
    <n v="80800"/>
    <n v="80800"/>
    <s v="A)Factura no radicada en ERP"/>
    <x v="0"/>
    <m/>
    <m/>
    <m/>
    <s v="no_cruza"/>
    <m/>
    <m/>
    <m/>
    <m/>
    <m/>
    <m/>
    <m/>
    <m/>
    <m/>
    <m/>
    <m/>
    <m/>
    <m/>
    <m/>
    <d v="2021-10-31T00:00:00"/>
    <m/>
    <m/>
    <m/>
    <m/>
    <m/>
    <m/>
    <m/>
    <m/>
    <m/>
    <m/>
  </r>
  <r>
    <n v="805027289"/>
    <s v="RED DE SALUD DE LADERA E.S.E."/>
    <s v="FEV"/>
    <n v="87873"/>
    <m/>
    <m/>
    <m/>
    <s v="FEV_87873"/>
    <s v="805027289_FEV_87873"/>
    <s v="FEV-87873"/>
    <m/>
    <m/>
    <d v="2021-10-31T00:00:00"/>
    <n v="80800"/>
    <n v="80800"/>
    <s v="A)Factura no radicada en ERP"/>
    <x v="0"/>
    <m/>
    <m/>
    <m/>
    <s v="no_cruza"/>
    <m/>
    <m/>
    <m/>
    <m/>
    <m/>
    <m/>
    <m/>
    <m/>
    <m/>
    <m/>
    <m/>
    <m/>
    <m/>
    <m/>
    <d v="2021-10-31T00:00:00"/>
    <m/>
    <m/>
    <m/>
    <m/>
    <m/>
    <m/>
    <m/>
    <m/>
    <m/>
    <m/>
  </r>
  <r>
    <n v="805027289"/>
    <s v="RED DE SALUD DE LADERA E.S.E."/>
    <s v="FEV"/>
    <n v="87875"/>
    <m/>
    <m/>
    <m/>
    <s v="FEV_87875"/>
    <s v="805027289_FEV_87875"/>
    <s v="FEV-87875"/>
    <m/>
    <m/>
    <d v="2021-10-31T00:00:00"/>
    <n v="80800"/>
    <n v="80800"/>
    <s v="A)Factura no radicada en ERP"/>
    <x v="0"/>
    <m/>
    <m/>
    <m/>
    <s v="no_cruza"/>
    <m/>
    <m/>
    <m/>
    <m/>
    <m/>
    <m/>
    <m/>
    <m/>
    <m/>
    <m/>
    <m/>
    <m/>
    <m/>
    <m/>
    <d v="2021-10-31T00:00:00"/>
    <m/>
    <m/>
    <m/>
    <m/>
    <m/>
    <m/>
    <m/>
    <m/>
    <m/>
    <m/>
  </r>
  <r>
    <n v="805027289"/>
    <s v="RED DE SALUD DE LADERA E.S.E."/>
    <s v="FEV"/>
    <n v="87879"/>
    <m/>
    <m/>
    <m/>
    <s v="FEV_87879"/>
    <s v="805027289_FEV_87879"/>
    <s v="FEV-87879"/>
    <m/>
    <m/>
    <d v="2021-10-31T00:00:00"/>
    <n v="80800"/>
    <n v="80800"/>
    <s v="A)Factura no radicada en ERP"/>
    <x v="0"/>
    <m/>
    <m/>
    <m/>
    <s v="no_cruza"/>
    <m/>
    <m/>
    <m/>
    <m/>
    <m/>
    <m/>
    <m/>
    <m/>
    <m/>
    <m/>
    <m/>
    <m/>
    <m/>
    <m/>
    <d v="2021-10-31T00:00:00"/>
    <m/>
    <m/>
    <m/>
    <m/>
    <m/>
    <m/>
    <m/>
    <m/>
    <m/>
    <m/>
  </r>
  <r>
    <n v="805027289"/>
    <s v="RED DE SALUD DE LADERA E.S.E."/>
    <s v="FEV"/>
    <n v="87883"/>
    <m/>
    <m/>
    <m/>
    <s v="FEV_87883"/>
    <s v="805027289_FEV_87883"/>
    <s v="FEV-87883"/>
    <m/>
    <m/>
    <d v="2021-10-31T00:00:00"/>
    <n v="80800"/>
    <n v="80800"/>
    <s v="A)Factura no radicada en ERP"/>
    <x v="0"/>
    <m/>
    <m/>
    <m/>
    <s v="no_cruza"/>
    <m/>
    <m/>
    <m/>
    <m/>
    <m/>
    <m/>
    <m/>
    <m/>
    <m/>
    <m/>
    <m/>
    <m/>
    <m/>
    <m/>
    <d v="2021-10-31T00:00:00"/>
    <m/>
    <m/>
    <m/>
    <m/>
    <m/>
    <m/>
    <m/>
    <m/>
    <m/>
    <m/>
  </r>
  <r>
    <n v="805027289"/>
    <s v="RED DE SALUD DE LADERA E.S.E."/>
    <s v="FEV"/>
    <n v="87884"/>
    <m/>
    <m/>
    <m/>
    <s v="FEV_87884"/>
    <s v="805027289_FEV_87884"/>
    <s v="FEV-87884"/>
    <m/>
    <m/>
    <d v="2021-10-31T00:00:00"/>
    <n v="80800"/>
    <n v="80800"/>
    <s v="A)Factura no radicada en ERP"/>
    <x v="0"/>
    <m/>
    <m/>
    <m/>
    <s v="no_cruza"/>
    <m/>
    <m/>
    <m/>
    <m/>
    <m/>
    <m/>
    <m/>
    <m/>
    <m/>
    <m/>
    <m/>
    <m/>
    <m/>
    <m/>
    <d v="2021-10-31T00:00:00"/>
    <m/>
    <m/>
    <m/>
    <m/>
    <m/>
    <m/>
    <m/>
    <m/>
    <m/>
    <m/>
  </r>
  <r>
    <n v="805027289"/>
    <s v="RED DE SALUD DE LADERA E.S.E."/>
    <s v="FEV"/>
    <n v="87885"/>
    <m/>
    <m/>
    <m/>
    <s v="FEV_87885"/>
    <s v="805027289_FEV_87885"/>
    <s v="FEV-87885"/>
    <m/>
    <m/>
    <d v="2021-10-31T00:00:00"/>
    <n v="80800"/>
    <n v="80800"/>
    <s v="A)Factura no radicada en ERP"/>
    <x v="0"/>
    <m/>
    <m/>
    <m/>
    <s v="no_cruza"/>
    <m/>
    <m/>
    <m/>
    <m/>
    <m/>
    <m/>
    <m/>
    <m/>
    <m/>
    <m/>
    <m/>
    <m/>
    <m/>
    <m/>
    <d v="2021-10-31T00:00:00"/>
    <m/>
    <m/>
    <m/>
    <m/>
    <m/>
    <m/>
    <m/>
    <m/>
    <m/>
    <m/>
  </r>
  <r>
    <n v="805027289"/>
    <s v="RED DE SALUD DE LADERA E.S.E."/>
    <s v="FEV"/>
    <n v="87886"/>
    <m/>
    <m/>
    <m/>
    <s v="FEV_87886"/>
    <s v="805027289_FEV_87886"/>
    <s v="FEV-87886"/>
    <m/>
    <m/>
    <d v="2021-10-31T00:00:00"/>
    <n v="80800"/>
    <n v="80800"/>
    <s v="A)Factura no radicada en ERP"/>
    <x v="0"/>
    <m/>
    <m/>
    <m/>
    <s v="no_cruza"/>
    <m/>
    <m/>
    <m/>
    <m/>
    <m/>
    <m/>
    <m/>
    <m/>
    <m/>
    <m/>
    <m/>
    <m/>
    <m/>
    <m/>
    <d v="2021-10-31T00:00:00"/>
    <m/>
    <m/>
    <m/>
    <m/>
    <m/>
    <m/>
    <m/>
    <m/>
    <m/>
    <m/>
  </r>
  <r>
    <n v="805027289"/>
    <s v="RED DE SALUD DE LADERA E.S.E."/>
    <s v="FEV"/>
    <n v="87887"/>
    <m/>
    <m/>
    <m/>
    <s v="FEV_87887"/>
    <s v="805027289_FEV_87887"/>
    <s v="FEV-87887"/>
    <m/>
    <m/>
    <d v="2021-10-31T00:00:00"/>
    <n v="80800"/>
    <n v="80800"/>
    <s v="A)Factura no radicada en ERP"/>
    <x v="0"/>
    <m/>
    <m/>
    <m/>
    <s v="no_cruza"/>
    <m/>
    <m/>
    <m/>
    <m/>
    <m/>
    <m/>
    <m/>
    <m/>
    <m/>
    <m/>
    <m/>
    <m/>
    <m/>
    <m/>
    <d v="2021-10-31T00:00:00"/>
    <m/>
    <m/>
    <m/>
    <m/>
    <m/>
    <m/>
    <m/>
    <m/>
    <m/>
    <m/>
  </r>
  <r>
    <n v="805027289"/>
    <s v="RED DE SALUD DE LADERA E.S.E."/>
    <s v="FEV"/>
    <n v="87888"/>
    <m/>
    <m/>
    <m/>
    <s v="FEV_87888"/>
    <s v="805027289_FEV_87888"/>
    <s v="FEV-87888"/>
    <m/>
    <m/>
    <d v="2021-10-31T00:00:00"/>
    <n v="80800"/>
    <n v="80800"/>
    <s v="A)Factura no radicada en ERP"/>
    <x v="0"/>
    <m/>
    <m/>
    <m/>
    <s v="no_cruza"/>
    <m/>
    <m/>
    <m/>
    <m/>
    <m/>
    <m/>
    <m/>
    <m/>
    <m/>
    <m/>
    <m/>
    <m/>
    <m/>
    <m/>
    <d v="2021-10-31T00:00:00"/>
    <m/>
    <m/>
    <m/>
    <m/>
    <m/>
    <m/>
    <m/>
    <m/>
    <m/>
    <m/>
  </r>
  <r>
    <n v="805027289"/>
    <s v="RED DE SALUD DE LADERA E.S.E."/>
    <s v="FEV"/>
    <n v="87889"/>
    <m/>
    <m/>
    <m/>
    <s v="FEV_87889"/>
    <s v="805027289_FEV_87889"/>
    <s v="FEV-87889"/>
    <m/>
    <m/>
    <d v="2021-10-31T00:00:00"/>
    <n v="80800"/>
    <n v="80800"/>
    <s v="A)Factura no radicada en ERP"/>
    <x v="0"/>
    <m/>
    <m/>
    <m/>
    <s v="no_cruza"/>
    <m/>
    <m/>
    <m/>
    <m/>
    <m/>
    <m/>
    <m/>
    <m/>
    <m/>
    <m/>
    <m/>
    <m/>
    <m/>
    <m/>
    <d v="2021-10-31T00:00:00"/>
    <m/>
    <m/>
    <m/>
    <m/>
    <m/>
    <m/>
    <m/>
    <m/>
    <m/>
    <m/>
  </r>
  <r>
    <n v="805027289"/>
    <s v="RED DE SALUD DE LADERA E.S.E."/>
    <s v="FEV"/>
    <n v="87891"/>
    <m/>
    <m/>
    <m/>
    <s v="FEV_87891"/>
    <s v="805027289_FEV_87891"/>
    <s v="FEV-87891"/>
    <m/>
    <m/>
    <d v="2021-10-31T00:00:00"/>
    <n v="80800"/>
    <n v="80800"/>
    <s v="A)Factura no radicada en ERP"/>
    <x v="0"/>
    <m/>
    <m/>
    <m/>
    <s v="no_cruza"/>
    <m/>
    <m/>
    <m/>
    <m/>
    <m/>
    <m/>
    <m/>
    <m/>
    <m/>
    <m/>
    <m/>
    <m/>
    <m/>
    <m/>
    <d v="2021-10-31T00:00:00"/>
    <m/>
    <m/>
    <m/>
    <m/>
    <m/>
    <m/>
    <m/>
    <m/>
    <m/>
    <m/>
  </r>
  <r>
    <n v="805027289"/>
    <s v="RED DE SALUD DE LADERA E.S.E."/>
    <s v="FEV"/>
    <n v="87892"/>
    <m/>
    <m/>
    <m/>
    <s v="FEV_87892"/>
    <s v="805027289_FEV_87892"/>
    <s v="FEV-87892"/>
    <m/>
    <m/>
    <d v="2021-10-31T00:00:00"/>
    <n v="80800"/>
    <n v="80800"/>
    <s v="A)Factura no radicada en ERP"/>
    <x v="0"/>
    <m/>
    <m/>
    <m/>
    <s v="no_cruza"/>
    <m/>
    <m/>
    <m/>
    <m/>
    <m/>
    <m/>
    <m/>
    <m/>
    <m/>
    <m/>
    <m/>
    <m/>
    <m/>
    <m/>
    <d v="2021-10-31T00:00:00"/>
    <m/>
    <m/>
    <m/>
    <m/>
    <m/>
    <m/>
    <m/>
    <m/>
    <m/>
    <m/>
  </r>
  <r>
    <n v="805027289"/>
    <s v="RED DE SALUD DE LADERA E.S.E."/>
    <s v="FEV"/>
    <n v="87893"/>
    <m/>
    <m/>
    <m/>
    <s v="FEV_87893"/>
    <s v="805027289_FEV_87893"/>
    <s v="FEV-87893"/>
    <m/>
    <m/>
    <d v="2021-10-31T00:00:00"/>
    <n v="80800"/>
    <n v="80800"/>
    <s v="A)Factura no radicada en ERP"/>
    <x v="0"/>
    <m/>
    <m/>
    <m/>
    <s v="no_cruza"/>
    <m/>
    <m/>
    <m/>
    <m/>
    <m/>
    <m/>
    <m/>
    <m/>
    <m/>
    <m/>
    <m/>
    <m/>
    <m/>
    <m/>
    <d v="2021-10-31T00:00:00"/>
    <m/>
    <m/>
    <m/>
    <m/>
    <m/>
    <m/>
    <m/>
    <m/>
    <m/>
    <m/>
  </r>
  <r>
    <n v="805027289"/>
    <s v="RED DE SALUD DE LADERA E.S.E."/>
    <s v="FEV"/>
    <n v="87894"/>
    <m/>
    <m/>
    <m/>
    <s v="FEV_87894"/>
    <s v="805027289_FEV_87894"/>
    <s v="FEV-87894"/>
    <m/>
    <m/>
    <d v="2021-10-31T00:00:00"/>
    <n v="80800"/>
    <n v="80800"/>
    <s v="A)Factura no radicada en ERP"/>
    <x v="0"/>
    <m/>
    <m/>
    <m/>
    <s v="no_cruza"/>
    <m/>
    <m/>
    <m/>
    <m/>
    <m/>
    <m/>
    <m/>
    <m/>
    <m/>
    <m/>
    <m/>
    <m/>
    <m/>
    <m/>
    <d v="2021-10-31T00:00:00"/>
    <m/>
    <m/>
    <m/>
    <m/>
    <m/>
    <m/>
    <m/>
    <m/>
    <m/>
    <m/>
  </r>
  <r>
    <n v="805027289"/>
    <s v="RED DE SALUD DE LADERA E.S.E."/>
    <s v="FEV"/>
    <n v="87895"/>
    <m/>
    <m/>
    <m/>
    <s v="FEV_87895"/>
    <s v="805027289_FEV_87895"/>
    <s v="FEV-87895"/>
    <m/>
    <m/>
    <d v="2021-10-31T00:00:00"/>
    <n v="80800"/>
    <n v="80800"/>
    <s v="A)Factura no radicada en ERP"/>
    <x v="0"/>
    <m/>
    <m/>
    <m/>
    <s v="no_cruza"/>
    <m/>
    <m/>
    <m/>
    <m/>
    <m/>
    <m/>
    <m/>
    <m/>
    <m/>
    <m/>
    <m/>
    <m/>
    <m/>
    <m/>
    <d v="2021-10-31T00:00:00"/>
    <m/>
    <m/>
    <m/>
    <m/>
    <m/>
    <m/>
    <m/>
    <m/>
    <m/>
    <m/>
  </r>
  <r>
    <n v="805027289"/>
    <s v="RED DE SALUD DE LADERA E.S.E."/>
    <s v="FEV"/>
    <n v="87896"/>
    <m/>
    <m/>
    <m/>
    <s v="FEV_87896"/>
    <s v="805027289_FEV_87896"/>
    <s v="FEV-87896"/>
    <m/>
    <m/>
    <d v="2021-10-31T00:00:00"/>
    <n v="80800"/>
    <n v="80800"/>
    <s v="A)Factura no radicada en ERP"/>
    <x v="0"/>
    <m/>
    <m/>
    <m/>
    <s v="no_cruza"/>
    <m/>
    <m/>
    <m/>
    <m/>
    <m/>
    <m/>
    <m/>
    <m/>
    <m/>
    <m/>
    <m/>
    <m/>
    <m/>
    <m/>
    <d v="2021-10-31T00:00:00"/>
    <m/>
    <m/>
    <m/>
    <m/>
    <m/>
    <m/>
    <m/>
    <m/>
    <m/>
    <m/>
  </r>
  <r>
    <n v="805027289"/>
    <s v="RED DE SALUD DE LADERA E.S.E."/>
    <s v="FEV"/>
    <n v="87897"/>
    <m/>
    <m/>
    <m/>
    <s v="FEV_87897"/>
    <s v="805027289_FEV_87897"/>
    <s v="FEV-87897"/>
    <m/>
    <m/>
    <d v="2021-10-31T00:00:00"/>
    <n v="80800"/>
    <n v="80800"/>
    <s v="A)Factura no radicada en ERP"/>
    <x v="0"/>
    <m/>
    <m/>
    <m/>
    <s v="no_cruza"/>
    <m/>
    <m/>
    <m/>
    <m/>
    <m/>
    <m/>
    <m/>
    <m/>
    <m/>
    <m/>
    <m/>
    <m/>
    <m/>
    <m/>
    <d v="2021-10-31T00:00:00"/>
    <m/>
    <m/>
    <m/>
    <m/>
    <m/>
    <m/>
    <m/>
    <m/>
    <m/>
    <m/>
  </r>
  <r>
    <n v="805027289"/>
    <s v="RED DE SALUD DE LADERA E.S.E."/>
    <s v="FEV"/>
    <n v="87898"/>
    <m/>
    <m/>
    <m/>
    <s v="FEV_87898"/>
    <s v="805027289_FEV_87898"/>
    <s v="FEV-87898"/>
    <m/>
    <m/>
    <d v="2021-10-31T00:00:00"/>
    <n v="80800"/>
    <n v="80800"/>
    <s v="A)Factura no radicada en ERP"/>
    <x v="0"/>
    <m/>
    <m/>
    <m/>
    <s v="no_cruza"/>
    <m/>
    <m/>
    <m/>
    <m/>
    <m/>
    <m/>
    <m/>
    <m/>
    <m/>
    <m/>
    <m/>
    <m/>
    <m/>
    <m/>
    <d v="2021-10-31T00:00:00"/>
    <m/>
    <m/>
    <m/>
    <m/>
    <m/>
    <m/>
    <m/>
    <m/>
    <m/>
    <m/>
  </r>
  <r>
    <n v="805027289"/>
    <s v="RED DE SALUD DE LADERA E.S.E."/>
    <s v="FEV"/>
    <n v="87899"/>
    <m/>
    <m/>
    <m/>
    <s v="FEV_87899"/>
    <s v="805027289_FEV_87899"/>
    <s v="FEV-87899"/>
    <m/>
    <m/>
    <d v="2021-10-31T00:00:00"/>
    <n v="80800"/>
    <n v="80800"/>
    <s v="A)Factura no radicada en ERP"/>
    <x v="0"/>
    <m/>
    <m/>
    <m/>
    <s v="no_cruza"/>
    <m/>
    <m/>
    <m/>
    <m/>
    <m/>
    <m/>
    <m/>
    <m/>
    <m/>
    <m/>
    <m/>
    <m/>
    <m/>
    <m/>
    <d v="2021-10-31T00:00:00"/>
    <m/>
    <m/>
    <m/>
    <m/>
    <m/>
    <m/>
    <m/>
    <m/>
    <m/>
    <m/>
  </r>
  <r>
    <n v="805027289"/>
    <s v="RED DE SALUD DE LADERA E.S.E."/>
    <s v="FEV"/>
    <n v="87916"/>
    <m/>
    <m/>
    <m/>
    <s v="FEV_87916"/>
    <s v="805027289_FEV_87916"/>
    <s v="FEV-87916"/>
    <m/>
    <m/>
    <d v="2021-10-31T00:00:00"/>
    <n v="80800"/>
    <n v="80800"/>
    <s v="A)Factura no radicada en ERP"/>
    <x v="0"/>
    <m/>
    <m/>
    <m/>
    <s v="no_cruza"/>
    <m/>
    <m/>
    <m/>
    <m/>
    <m/>
    <m/>
    <m/>
    <m/>
    <m/>
    <m/>
    <m/>
    <m/>
    <m/>
    <m/>
    <d v="2021-10-31T00:00:00"/>
    <m/>
    <m/>
    <m/>
    <m/>
    <m/>
    <m/>
    <m/>
    <m/>
    <m/>
    <m/>
  </r>
  <r>
    <n v="805027289"/>
    <s v="RED DE SALUD DE LADERA E.S.E."/>
    <s v="FEV"/>
    <n v="87917"/>
    <m/>
    <m/>
    <m/>
    <s v="FEV_87917"/>
    <s v="805027289_FEV_87917"/>
    <s v="FEV-87917"/>
    <m/>
    <m/>
    <d v="2021-10-31T00:00:00"/>
    <n v="80800"/>
    <n v="80800"/>
    <s v="A)Factura no radicada en ERP"/>
    <x v="0"/>
    <m/>
    <m/>
    <m/>
    <s v="no_cruza"/>
    <m/>
    <m/>
    <m/>
    <m/>
    <m/>
    <m/>
    <m/>
    <m/>
    <m/>
    <m/>
    <m/>
    <m/>
    <m/>
    <m/>
    <d v="2021-10-31T00:00:00"/>
    <m/>
    <m/>
    <m/>
    <m/>
    <m/>
    <m/>
    <m/>
    <m/>
    <m/>
    <m/>
  </r>
  <r>
    <n v="805027289"/>
    <s v="RED DE SALUD DE LADERA E.S.E."/>
    <s v="FEV"/>
    <n v="87918"/>
    <m/>
    <m/>
    <m/>
    <s v="FEV_87918"/>
    <s v="805027289_FEV_87918"/>
    <s v="FEV-87918"/>
    <m/>
    <m/>
    <d v="2021-10-31T00:00:00"/>
    <n v="80800"/>
    <n v="80800"/>
    <s v="A)Factura no radicada en ERP"/>
    <x v="0"/>
    <m/>
    <m/>
    <m/>
    <s v="no_cruza"/>
    <m/>
    <m/>
    <m/>
    <m/>
    <m/>
    <m/>
    <m/>
    <m/>
    <m/>
    <m/>
    <m/>
    <m/>
    <m/>
    <m/>
    <d v="2021-10-31T00:00:00"/>
    <m/>
    <m/>
    <m/>
    <m/>
    <m/>
    <m/>
    <m/>
    <m/>
    <m/>
    <m/>
  </r>
  <r>
    <n v="805027289"/>
    <s v="RED DE SALUD DE LADERA E.S.E."/>
    <s v="FEV"/>
    <n v="87919"/>
    <m/>
    <m/>
    <m/>
    <s v="FEV_87919"/>
    <s v="805027289_FEV_87919"/>
    <s v="FEV-87919"/>
    <m/>
    <m/>
    <d v="2021-10-31T00:00:00"/>
    <n v="80800"/>
    <n v="80800"/>
    <s v="A)Factura no radicada en ERP"/>
    <x v="0"/>
    <m/>
    <m/>
    <m/>
    <s v="no_cruza"/>
    <m/>
    <m/>
    <m/>
    <m/>
    <m/>
    <m/>
    <m/>
    <m/>
    <m/>
    <m/>
    <m/>
    <m/>
    <m/>
    <m/>
    <d v="2021-10-31T00:00:00"/>
    <m/>
    <m/>
    <m/>
    <m/>
    <m/>
    <m/>
    <m/>
    <m/>
    <m/>
    <m/>
  </r>
  <r>
    <n v="805027289"/>
    <s v="RED DE SALUD DE LADERA E.S.E."/>
    <s v="FEV"/>
    <n v="87921"/>
    <m/>
    <m/>
    <m/>
    <s v="FEV_87921"/>
    <s v="805027289_FEV_87921"/>
    <s v="FEV-87921"/>
    <m/>
    <m/>
    <d v="2021-10-31T00:00:00"/>
    <n v="80800"/>
    <n v="80800"/>
    <s v="A)Factura no radicada en ERP"/>
    <x v="0"/>
    <m/>
    <m/>
    <m/>
    <s v="no_cruza"/>
    <m/>
    <m/>
    <m/>
    <m/>
    <m/>
    <m/>
    <m/>
    <m/>
    <m/>
    <m/>
    <m/>
    <m/>
    <m/>
    <m/>
    <d v="2021-10-31T00:00:00"/>
    <m/>
    <m/>
    <m/>
    <m/>
    <m/>
    <m/>
    <m/>
    <m/>
    <m/>
    <m/>
  </r>
  <r>
    <n v="805027289"/>
    <s v="RED DE SALUD DE LADERA E.S.E."/>
    <s v="FEV"/>
    <n v="87922"/>
    <m/>
    <m/>
    <m/>
    <s v="FEV_87922"/>
    <s v="805027289_FEV_87922"/>
    <s v="FEV-87922"/>
    <m/>
    <m/>
    <d v="2021-10-31T00:00:00"/>
    <n v="80800"/>
    <n v="80800"/>
    <s v="A)Factura no radicada en ERP"/>
    <x v="0"/>
    <m/>
    <m/>
    <m/>
    <s v="no_cruza"/>
    <m/>
    <m/>
    <m/>
    <m/>
    <m/>
    <m/>
    <m/>
    <m/>
    <m/>
    <m/>
    <m/>
    <m/>
    <m/>
    <m/>
    <d v="2021-10-31T00:00:00"/>
    <m/>
    <m/>
    <m/>
    <m/>
    <m/>
    <m/>
    <m/>
    <m/>
    <m/>
    <m/>
  </r>
  <r>
    <n v="805027289"/>
    <s v="RED DE SALUD DE LADERA E.S.E."/>
    <s v="FEV"/>
    <n v="87923"/>
    <m/>
    <m/>
    <m/>
    <s v="FEV_87923"/>
    <s v="805027289_FEV_87923"/>
    <s v="FEV-87923"/>
    <m/>
    <m/>
    <d v="2021-10-31T00:00:00"/>
    <n v="80800"/>
    <n v="80800"/>
    <s v="A)Factura no radicada en ERP"/>
    <x v="0"/>
    <m/>
    <m/>
    <m/>
    <s v="no_cruza"/>
    <m/>
    <m/>
    <m/>
    <m/>
    <m/>
    <m/>
    <m/>
    <m/>
    <m/>
    <m/>
    <m/>
    <m/>
    <m/>
    <m/>
    <d v="2021-10-31T00:00:00"/>
    <m/>
    <m/>
    <m/>
    <m/>
    <m/>
    <m/>
    <m/>
    <m/>
    <m/>
    <m/>
  </r>
  <r>
    <n v="805027289"/>
    <s v="RED DE SALUD DE LADERA E.S.E."/>
    <s v="FEV"/>
    <n v="87924"/>
    <m/>
    <m/>
    <m/>
    <s v="FEV_87924"/>
    <s v="805027289_FEV_87924"/>
    <s v="FEV-87924"/>
    <m/>
    <m/>
    <d v="2021-10-31T00:00:00"/>
    <n v="80800"/>
    <n v="80800"/>
    <s v="A)Factura no radicada en ERP"/>
    <x v="0"/>
    <m/>
    <m/>
    <m/>
    <s v="no_cruza"/>
    <m/>
    <m/>
    <m/>
    <m/>
    <m/>
    <m/>
    <m/>
    <m/>
    <m/>
    <m/>
    <m/>
    <m/>
    <m/>
    <m/>
    <d v="2021-10-31T00:00:00"/>
    <m/>
    <m/>
    <m/>
    <m/>
    <m/>
    <m/>
    <m/>
    <m/>
    <m/>
    <m/>
  </r>
  <r>
    <n v="805027289"/>
    <s v="RED DE SALUD DE LADERA E.S.E."/>
    <s v="FEV"/>
    <n v="87927"/>
    <m/>
    <m/>
    <m/>
    <s v="FEV_87927"/>
    <s v="805027289_FEV_87927"/>
    <s v="FEV-87927"/>
    <m/>
    <m/>
    <d v="2021-10-31T00:00:00"/>
    <n v="80800"/>
    <n v="80800"/>
    <s v="A)Factura no radicada en ERP"/>
    <x v="0"/>
    <m/>
    <m/>
    <m/>
    <s v="no_cruza"/>
    <m/>
    <m/>
    <m/>
    <m/>
    <m/>
    <m/>
    <m/>
    <m/>
    <m/>
    <m/>
    <m/>
    <m/>
    <m/>
    <m/>
    <d v="2021-10-31T00:00:00"/>
    <m/>
    <m/>
    <m/>
    <m/>
    <m/>
    <m/>
    <m/>
    <m/>
    <m/>
    <m/>
  </r>
  <r>
    <n v="805027289"/>
    <s v="RED DE SALUD DE LADERA E.S.E."/>
    <s v="FEV"/>
    <n v="87929"/>
    <m/>
    <m/>
    <m/>
    <s v="FEV_87929"/>
    <s v="805027289_FEV_87929"/>
    <s v="FEV-87929"/>
    <m/>
    <m/>
    <d v="2021-10-31T00:00:00"/>
    <n v="80800"/>
    <n v="80800"/>
    <s v="A)Factura no radicada en ERP"/>
    <x v="0"/>
    <m/>
    <m/>
    <m/>
    <s v="no_cruza"/>
    <m/>
    <m/>
    <m/>
    <m/>
    <m/>
    <m/>
    <m/>
    <m/>
    <m/>
    <m/>
    <m/>
    <m/>
    <m/>
    <m/>
    <d v="2021-10-31T00:00:00"/>
    <m/>
    <m/>
    <m/>
    <m/>
    <m/>
    <m/>
    <m/>
    <m/>
    <m/>
    <m/>
  </r>
  <r>
    <n v="805027289"/>
    <s v="RED DE SALUD DE LADERA E.S.E."/>
    <s v="FEV"/>
    <n v="87930"/>
    <m/>
    <m/>
    <m/>
    <s v="FEV_87930"/>
    <s v="805027289_FEV_87930"/>
    <s v="FEV-87930"/>
    <m/>
    <m/>
    <d v="2021-10-31T00:00:00"/>
    <n v="80800"/>
    <n v="80800"/>
    <s v="A)Factura no radicada en ERP"/>
    <x v="0"/>
    <m/>
    <m/>
    <m/>
    <s v="no_cruza"/>
    <m/>
    <m/>
    <m/>
    <m/>
    <m/>
    <m/>
    <m/>
    <m/>
    <m/>
    <m/>
    <m/>
    <m/>
    <m/>
    <m/>
    <d v="2021-10-31T00:00:00"/>
    <m/>
    <m/>
    <m/>
    <m/>
    <m/>
    <m/>
    <m/>
    <m/>
    <m/>
    <m/>
  </r>
  <r>
    <n v="805027289"/>
    <s v="RED DE SALUD DE LADERA E.S.E."/>
    <s v="FEV"/>
    <n v="87931"/>
    <m/>
    <m/>
    <m/>
    <s v="FEV_87931"/>
    <s v="805027289_FEV_87931"/>
    <s v="FEV-87931"/>
    <m/>
    <m/>
    <d v="2021-10-31T00:00:00"/>
    <n v="80800"/>
    <n v="80800"/>
    <s v="A)Factura no radicada en ERP"/>
    <x v="0"/>
    <m/>
    <m/>
    <m/>
    <s v="no_cruza"/>
    <m/>
    <m/>
    <m/>
    <m/>
    <m/>
    <m/>
    <m/>
    <m/>
    <m/>
    <m/>
    <m/>
    <m/>
    <m/>
    <m/>
    <d v="2021-10-31T00:00:00"/>
    <m/>
    <m/>
    <m/>
    <m/>
    <m/>
    <m/>
    <m/>
    <m/>
    <m/>
    <m/>
  </r>
  <r>
    <n v="805027289"/>
    <s v="RED DE SALUD DE LADERA E.S.E."/>
    <s v="FEV"/>
    <n v="87932"/>
    <m/>
    <m/>
    <m/>
    <s v="FEV_87932"/>
    <s v="805027289_FEV_87932"/>
    <s v="FEV-87932"/>
    <m/>
    <m/>
    <d v="2021-10-31T00:00:00"/>
    <n v="80800"/>
    <n v="80800"/>
    <s v="A)Factura no radicada en ERP"/>
    <x v="0"/>
    <m/>
    <m/>
    <m/>
    <s v="no_cruza"/>
    <m/>
    <m/>
    <m/>
    <m/>
    <m/>
    <m/>
    <m/>
    <m/>
    <m/>
    <m/>
    <m/>
    <m/>
    <m/>
    <m/>
    <d v="2021-10-31T00:00:00"/>
    <m/>
    <m/>
    <m/>
    <m/>
    <m/>
    <m/>
    <m/>
    <m/>
    <m/>
    <m/>
  </r>
  <r>
    <n v="805027289"/>
    <s v="RED DE SALUD DE LADERA E.S.E."/>
    <s v="FEV"/>
    <n v="87933"/>
    <m/>
    <m/>
    <m/>
    <s v="FEV_87933"/>
    <s v="805027289_FEV_87933"/>
    <s v="FEV-87933"/>
    <m/>
    <m/>
    <d v="2021-10-31T00:00:00"/>
    <n v="80800"/>
    <n v="80800"/>
    <s v="A)Factura no radicada en ERP"/>
    <x v="0"/>
    <m/>
    <m/>
    <m/>
    <s v="no_cruza"/>
    <m/>
    <m/>
    <m/>
    <m/>
    <m/>
    <m/>
    <m/>
    <m/>
    <m/>
    <m/>
    <m/>
    <m/>
    <m/>
    <m/>
    <d v="2021-10-31T00:00:00"/>
    <m/>
    <m/>
    <m/>
    <m/>
    <m/>
    <m/>
    <m/>
    <m/>
    <m/>
    <m/>
  </r>
  <r>
    <n v="805027289"/>
    <s v="RED DE SALUD DE LADERA E.S.E."/>
    <s v="FEV"/>
    <n v="87934"/>
    <m/>
    <m/>
    <m/>
    <s v="FEV_87934"/>
    <s v="805027289_FEV_87934"/>
    <s v="FEV-87934"/>
    <m/>
    <m/>
    <d v="2021-10-31T00:00:00"/>
    <n v="80800"/>
    <n v="80800"/>
    <s v="A)Factura no radicada en ERP"/>
    <x v="0"/>
    <m/>
    <m/>
    <m/>
    <s v="no_cruza"/>
    <m/>
    <m/>
    <m/>
    <m/>
    <m/>
    <m/>
    <m/>
    <m/>
    <m/>
    <m/>
    <m/>
    <m/>
    <m/>
    <m/>
    <d v="2021-10-31T00:00:00"/>
    <m/>
    <m/>
    <m/>
    <m/>
    <m/>
    <m/>
    <m/>
    <m/>
    <m/>
    <m/>
  </r>
  <r>
    <n v="805027289"/>
    <s v="RED DE SALUD DE LADERA E.S.E."/>
    <s v="FEV"/>
    <n v="39642"/>
    <s v="FEV"/>
    <n v="39642"/>
    <m/>
    <s v="FEV_39642"/>
    <s v="805027289_FEV_39642"/>
    <s v="FEV-39642"/>
    <s v="DESPUES DEL 26 DE AGOSTO"/>
    <s v="RADICADO EN ADRES - PENDIENTE RESULTADO"/>
    <d v="2021-05-31T00:00:00"/>
    <n v="80800"/>
    <n v="80800"/>
    <s v="B)Factura sin saldo ERP"/>
    <x v="1"/>
    <n v="80800"/>
    <n v="1221768275"/>
    <m/>
    <s v="OK"/>
    <n v="80800"/>
    <n v="0"/>
    <m/>
    <n v="0"/>
    <m/>
    <n v="80800"/>
    <n v="0"/>
    <m/>
    <m/>
    <m/>
    <m/>
    <m/>
    <m/>
    <m/>
    <d v="2021-05-31T00:00:00"/>
    <m/>
    <n v="2"/>
    <m/>
    <m/>
    <n v="1"/>
    <n v="20210531"/>
    <n v="20210518"/>
    <n v="80800"/>
    <n v="0"/>
    <m/>
  </r>
  <r>
    <n v="805027289"/>
    <s v="RED DE SALUD DE LADERA E.S.E."/>
    <s v="FEV"/>
    <n v="39633"/>
    <s v="FEV"/>
    <n v="39633"/>
    <m/>
    <s v="FEV_39633"/>
    <s v="805027289_FEV_39633"/>
    <s v="FEV-39633"/>
    <s v="DESPUES DEL 26 DE AGOSTO"/>
    <s v="PROCESO DE REVISION"/>
    <d v="2021-05-31T00:00:00"/>
    <n v="110000"/>
    <n v="110000"/>
    <s v="B)Factura sin saldo ERP"/>
    <x v="1"/>
    <n v="110000"/>
    <n v="1221768231"/>
    <m/>
    <s v="OK"/>
    <n v="110000"/>
    <n v="0"/>
    <m/>
    <n v="0"/>
    <m/>
    <n v="110000"/>
    <n v="0"/>
    <m/>
    <m/>
    <m/>
    <m/>
    <m/>
    <m/>
    <m/>
    <d v="2021-05-31T00:00:00"/>
    <m/>
    <n v="2"/>
    <m/>
    <m/>
    <n v="1"/>
    <n v="20210531"/>
    <n v="20210518"/>
    <n v="110000"/>
    <n v="0"/>
    <m/>
  </r>
  <r>
    <n v="805027289"/>
    <s v="RED DE SALUD DE LADERA E.S.E."/>
    <s v="FEV"/>
    <n v="39570"/>
    <s v="FEV"/>
    <n v="39570"/>
    <m/>
    <s v="FEV_39570"/>
    <s v="805027289_FEV_39570"/>
    <s v="FEV-39570"/>
    <s v="DESPUES DEL 26 DE AGOSTO"/>
    <s v="PROCESO DE REVISION"/>
    <d v="2021-05-31T00:00:00"/>
    <n v="110000"/>
    <n v="110000"/>
    <s v="B)Factura sin saldo ERP"/>
    <x v="1"/>
    <n v="110000"/>
    <n v="1221768417"/>
    <m/>
    <s v="OK"/>
    <n v="110000"/>
    <n v="0"/>
    <m/>
    <n v="0"/>
    <m/>
    <n v="110000"/>
    <n v="0"/>
    <m/>
    <m/>
    <m/>
    <m/>
    <m/>
    <m/>
    <m/>
    <d v="2021-05-31T00:00:00"/>
    <m/>
    <n v="2"/>
    <m/>
    <m/>
    <n v="1"/>
    <n v="20210531"/>
    <n v="20210518"/>
    <n v="110000"/>
    <n v="0"/>
    <m/>
  </r>
  <r>
    <n v="805027289"/>
    <s v="RED DE SALUD DE LADERA E.S.E."/>
    <s v="FEV"/>
    <n v="39580"/>
    <s v="FEV"/>
    <n v="39580"/>
    <m/>
    <s v="FEV_39580"/>
    <s v="805027289_FEV_39580"/>
    <s v="FEV-39580"/>
    <s v="DESPUES DEL 26 DE AGOSTO"/>
    <s v="RADICADO EN ADRES - PENDIENTE RESULTADO"/>
    <d v="2021-05-31T00:00:00"/>
    <n v="80800"/>
    <n v="80800"/>
    <s v="B)Factura sin saldo ERP"/>
    <x v="1"/>
    <n v="80800"/>
    <n v="1221768427"/>
    <m/>
    <s v="OK"/>
    <n v="80800"/>
    <n v="0"/>
    <m/>
    <n v="0"/>
    <m/>
    <n v="80800"/>
    <n v="0"/>
    <m/>
    <m/>
    <m/>
    <m/>
    <m/>
    <m/>
    <m/>
    <d v="2021-05-31T00:00:00"/>
    <m/>
    <n v="2"/>
    <m/>
    <m/>
    <n v="1"/>
    <n v="20210531"/>
    <n v="20210518"/>
    <n v="80800"/>
    <n v="0"/>
    <m/>
  </r>
  <r>
    <n v="805027289"/>
    <s v="RED DE SALUD DE LADERA E.S.E."/>
    <s v="FEV"/>
    <n v="39583"/>
    <s v="FEV"/>
    <n v="39583"/>
    <m/>
    <s v="FEV_39583"/>
    <s v="805027289_FEV_39583"/>
    <s v="FEV-39583"/>
    <s v="DESPUES DEL 26 DE AGOSTO"/>
    <s v="RADICADO EN ADRES - PENDIENTE RESULTADO"/>
    <d v="2021-05-31T00:00:00"/>
    <n v="80800"/>
    <n v="80800"/>
    <s v="B)Factura sin saldo ERP"/>
    <x v="1"/>
    <n v="80800"/>
    <n v="1221768411"/>
    <m/>
    <s v="OK"/>
    <n v="80800"/>
    <n v="0"/>
    <m/>
    <n v="0"/>
    <m/>
    <n v="80800"/>
    <n v="0"/>
    <m/>
    <m/>
    <m/>
    <m/>
    <m/>
    <m/>
    <m/>
    <d v="2021-05-31T00:00:00"/>
    <m/>
    <n v="2"/>
    <m/>
    <m/>
    <n v="1"/>
    <n v="20210531"/>
    <n v="20210518"/>
    <n v="80800"/>
    <n v="0"/>
    <m/>
  </r>
  <r>
    <n v="805027289"/>
    <s v="RED DE SALUD DE LADERA E.S.E."/>
    <s v="FEV"/>
    <n v="39589"/>
    <s v="FEV"/>
    <n v="39589"/>
    <m/>
    <s v="FEV_39589"/>
    <s v="805027289_FEV_39589"/>
    <s v="FEV-39589"/>
    <s v="DESPUES DEL 26 DE AGOSTO"/>
    <s v="PROCESO DE REVISION"/>
    <d v="2021-05-31T00:00:00"/>
    <n v="110000"/>
    <n v="110000"/>
    <s v="B)Factura sin saldo ERP"/>
    <x v="1"/>
    <n v="110000"/>
    <n v="1221768235"/>
    <m/>
    <s v="OK"/>
    <n v="110000"/>
    <n v="0"/>
    <m/>
    <n v="0"/>
    <m/>
    <n v="110000"/>
    <n v="0"/>
    <m/>
    <m/>
    <m/>
    <m/>
    <m/>
    <m/>
    <m/>
    <d v="2021-05-31T00:00:00"/>
    <m/>
    <n v="2"/>
    <m/>
    <m/>
    <n v="1"/>
    <n v="20210531"/>
    <n v="20210518"/>
    <n v="110000"/>
    <n v="0"/>
    <m/>
  </r>
  <r>
    <n v="805027289"/>
    <s v="RED DE SALUD DE LADERA E.S.E."/>
    <s v="FEV"/>
    <n v="39590"/>
    <s v="FEV"/>
    <n v="39590"/>
    <m/>
    <s v="FEV_39590"/>
    <s v="805027289_FEV_39590"/>
    <s v="FEV-39590"/>
    <s v="DESPUES DEL 26 DE AGOSTO"/>
    <s v="RADICADO EN ADRES - PENDIENTE RESULTADO"/>
    <d v="2021-05-31T00:00:00"/>
    <n v="80800"/>
    <n v="80800"/>
    <s v="B)Factura sin saldo ERP"/>
    <x v="1"/>
    <n v="80800"/>
    <n v="1221768236"/>
    <m/>
    <s v="OK"/>
    <n v="80800"/>
    <n v="0"/>
    <m/>
    <n v="0"/>
    <m/>
    <n v="80800"/>
    <n v="0"/>
    <m/>
    <m/>
    <m/>
    <m/>
    <m/>
    <m/>
    <m/>
    <d v="2021-05-31T00:00:00"/>
    <m/>
    <n v="2"/>
    <m/>
    <m/>
    <n v="1"/>
    <n v="20210531"/>
    <n v="20210518"/>
    <n v="80800"/>
    <n v="0"/>
    <m/>
  </r>
  <r>
    <n v="805027289"/>
    <s v="RED DE SALUD DE LADERA E.S.E."/>
    <s v="FEV"/>
    <n v="39591"/>
    <s v="FEV"/>
    <n v="39591"/>
    <m/>
    <s v="FEV_39591"/>
    <s v="805027289_FEV_39591"/>
    <s v="FEV-39591"/>
    <s v="DESPUES DEL 26 DE AGOSTO"/>
    <s v="RADICADO EN ADRES - PENDIENTE RESULTADO"/>
    <d v="2021-05-31T00:00:00"/>
    <n v="80800"/>
    <n v="80800"/>
    <s v="B)Factura sin saldo ERP"/>
    <x v="1"/>
    <n v="80800"/>
    <n v="1221768237"/>
    <m/>
    <s v="OK"/>
    <n v="80800"/>
    <n v="0"/>
    <m/>
    <n v="0"/>
    <m/>
    <n v="80800"/>
    <n v="0"/>
    <m/>
    <m/>
    <m/>
    <m/>
    <m/>
    <m/>
    <m/>
    <d v="2021-05-31T00:00:00"/>
    <m/>
    <n v="2"/>
    <m/>
    <m/>
    <n v="1"/>
    <n v="20210531"/>
    <n v="20210518"/>
    <n v="80800"/>
    <n v="0"/>
    <m/>
  </r>
  <r>
    <n v="805027289"/>
    <s v="RED DE SALUD DE LADERA E.S.E."/>
    <s v="FEV"/>
    <n v="39607"/>
    <s v="FEV"/>
    <n v="39607"/>
    <m/>
    <s v="FEV_39607"/>
    <s v="805027289_FEV_39607"/>
    <s v="FEV-39607"/>
    <s v="DESPUES DEL 26 DE AGOSTO"/>
    <s v="RADICADO EN ADRES - PENDIENTE RESULTADO"/>
    <d v="2021-05-31T00:00:00"/>
    <n v="80800"/>
    <n v="80800"/>
    <s v="B)Factura sin saldo ERP"/>
    <x v="1"/>
    <n v="80800"/>
    <n v="1221768385"/>
    <m/>
    <s v="OK"/>
    <n v="80800"/>
    <n v="0"/>
    <m/>
    <n v="0"/>
    <m/>
    <n v="80800"/>
    <n v="0"/>
    <m/>
    <m/>
    <m/>
    <m/>
    <m/>
    <m/>
    <m/>
    <d v="2021-05-31T00:00:00"/>
    <m/>
    <n v="2"/>
    <m/>
    <m/>
    <n v="1"/>
    <n v="20210531"/>
    <n v="20210518"/>
    <n v="80800"/>
    <n v="0"/>
    <m/>
  </r>
  <r>
    <n v="805027289"/>
    <s v="RED DE SALUD DE LADERA E.S.E."/>
    <s v="FEV"/>
    <n v="39614"/>
    <s v="FEV"/>
    <n v="39614"/>
    <m/>
    <s v="FEV_39614"/>
    <s v="805027289_FEV_39614"/>
    <s v="FEV-39614"/>
    <s v="DESPUES DEL 26 DE AGOSTO"/>
    <s v="RADICADO EN ADRES - PENDIENTE RESULTADO"/>
    <d v="2021-05-31T00:00:00"/>
    <n v="80800"/>
    <n v="80800"/>
    <s v="B)Factura sin saldo ERP"/>
    <x v="1"/>
    <n v="80800"/>
    <n v="1221768387"/>
    <m/>
    <s v="OK"/>
    <n v="80800"/>
    <n v="0"/>
    <m/>
    <n v="0"/>
    <m/>
    <n v="80800"/>
    <n v="0"/>
    <m/>
    <m/>
    <m/>
    <m/>
    <m/>
    <m/>
    <m/>
    <d v="2021-05-31T00:00:00"/>
    <m/>
    <n v="2"/>
    <m/>
    <m/>
    <n v="1"/>
    <n v="20210531"/>
    <n v="20210518"/>
    <n v="80800"/>
    <n v="0"/>
    <m/>
  </r>
  <r>
    <n v="805027289"/>
    <s v="RED DE SALUD DE LADERA E.S.E."/>
    <s v="FEV"/>
    <n v="39615"/>
    <s v="FEV"/>
    <n v="39615"/>
    <m/>
    <s v="FEV_39615"/>
    <s v="805027289_FEV_39615"/>
    <s v="FEV-39615"/>
    <s v="DESPUES DEL 26 DE AGOSTO"/>
    <s v="RADICADO EN ADRES - PENDIENTE RESULTADO"/>
    <d v="2021-05-31T00:00:00"/>
    <n v="80800"/>
    <n v="80800"/>
    <s v="B)Factura sin saldo ERP"/>
    <x v="1"/>
    <n v="80800"/>
    <n v="1221768388"/>
    <m/>
    <s v="OK"/>
    <n v="80800"/>
    <n v="0"/>
    <m/>
    <n v="0"/>
    <m/>
    <n v="80800"/>
    <n v="0"/>
    <m/>
    <m/>
    <m/>
    <m/>
    <m/>
    <m/>
    <m/>
    <d v="2021-05-31T00:00:00"/>
    <m/>
    <n v="2"/>
    <m/>
    <m/>
    <n v="1"/>
    <n v="20210531"/>
    <n v="20210518"/>
    <n v="80800"/>
    <n v="0"/>
    <m/>
  </r>
  <r>
    <n v="805027289"/>
    <s v="RED DE SALUD DE LADERA E.S.E."/>
    <s v="FEV"/>
    <n v="39616"/>
    <s v="FEV"/>
    <n v="39616"/>
    <m/>
    <s v="FEV_39616"/>
    <s v="805027289_FEV_39616"/>
    <s v="FEV-39616"/>
    <s v="DESPUES DEL 26 DE AGOSTO"/>
    <s v="RADICADO EN ADRES - PENDIENTE RESULTADO"/>
    <d v="2021-05-31T00:00:00"/>
    <n v="80800"/>
    <n v="80800"/>
    <s v="B)Factura sin saldo ERP"/>
    <x v="1"/>
    <n v="80800"/>
    <n v="1221768389"/>
    <m/>
    <s v="OK"/>
    <n v="80800"/>
    <n v="0"/>
    <m/>
    <n v="0"/>
    <m/>
    <n v="80800"/>
    <n v="0"/>
    <m/>
    <m/>
    <m/>
    <m/>
    <m/>
    <m/>
    <m/>
    <d v="2021-05-31T00:00:00"/>
    <m/>
    <n v="2"/>
    <m/>
    <m/>
    <n v="1"/>
    <n v="20210531"/>
    <n v="20210518"/>
    <n v="80800"/>
    <n v="0"/>
    <m/>
  </r>
  <r>
    <n v="805027289"/>
    <s v="RED DE SALUD DE LADERA E.S.E."/>
    <s v="FEV"/>
    <n v="39617"/>
    <s v="FEV"/>
    <n v="39617"/>
    <m/>
    <s v="FEV_39617"/>
    <s v="805027289_FEV_39617"/>
    <s v="FEV-39617"/>
    <s v="DESPUES DEL 26 DE AGOSTO"/>
    <s v="RADICADO EN ADRES - PENDIENTE RESULTADO"/>
    <d v="2021-05-31T00:00:00"/>
    <n v="80800"/>
    <n v="80800"/>
    <s v="B)Factura sin saldo ERP"/>
    <x v="1"/>
    <n v="80800"/>
    <n v="1221768390"/>
    <m/>
    <s v="OK"/>
    <n v="80800"/>
    <n v="0"/>
    <m/>
    <n v="0"/>
    <m/>
    <n v="80800"/>
    <n v="0"/>
    <m/>
    <m/>
    <m/>
    <m/>
    <m/>
    <m/>
    <m/>
    <d v="2021-05-31T00:00:00"/>
    <m/>
    <n v="2"/>
    <m/>
    <m/>
    <n v="1"/>
    <n v="20210531"/>
    <n v="20210518"/>
    <n v="80800"/>
    <n v="0"/>
    <m/>
  </r>
  <r>
    <n v="805027289"/>
    <s v="RED DE SALUD DE LADERA E.S.E."/>
    <s v="FEV"/>
    <n v="39619"/>
    <s v="FEV"/>
    <n v="39619"/>
    <m/>
    <s v="FEV_39619"/>
    <s v="805027289_FEV_39619"/>
    <s v="FEV-39619"/>
    <s v="DESPUES DEL 26 DE AGOSTO"/>
    <s v="RADICADO EN ADRES - PENDIENTE RESULTADO"/>
    <d v="2021-05-31T00:00:00"/>
    <n v="80800"/>
    <n v="80800"/>
    <s v="B)Factura sin saldo ERP"/>
    <x v="1"/>
    <n v="80800"/>
    <n v="1221768392"/>
    <m/>
    <s v="OK"/>
    <n v="80800"/>
    <n v="0"/>
    <m/>
    <n v="0"/>
    <m/>
    <n v="80800"/>
    <n v="0"/>
    <m/>
    <m/>
    <m/>
    <m/>
    <m/>
    <m/>
    <m/>
    <d v="2021-05-31T00:00:00"/>
    <m/>
    <n v="2"/>
    <m/>
    <m/>
    <n v="1"/>
    <n v="20210531"/>
    <n v="20210518"/>
    <n v="80800"/>
    <n v="0"/>
    <m/>
  </r>
  <r>
    <n v="805027289"/>
    <s v="RED DE SALUD DE LADERA E.S.E."/>
    <s v="FEV"/>
    <n v="39620"/>
    <s v="FEV"/>
    <n v="39620"/>
    <m/>
    <s v="FEV_39620"/>
    <s v="805027289_FEV_39620"/>
    <s v="FEV-39620"/>
    <s v="DESPUES DEL 26 DE AGOSTO"/>
    <s v="RADICADO EN ADRES - PENDIENTE RESULTADO"/>
    <d v="2021-05-31T00:00:00"/>
    <n v="80800"/>
    <n v="80800"/>
    <s v="B)Factura sin saldo ERP"/>
    <x v="1"/>
    <n v="80800"/>
    <n v="1221768393"/>
    <m/>
    <s v="OK"/>
    <n v="80800"/>
    <n v="0"/>
    <m/>
    <n v="0"/>
    <m/>
    <n v="80800"/>
    <n v="0"/>
    <m/>
    <m/>
    <m/>
    <m/>
    <m/>
    <m/>
    <m/>
    <d v="2021-05-31T00:00:00"/>
    <m/>
    <n v="2"/>
    <m/>
    <m/>
    <n v="1"/>
    <n v="20210531"/>
    <n v="20210518"/>
    <n v="80800"/>
    <n v="0"/>
    <m/>
  </r>
  <r>
    <n v="805027289"/>
    <s v="RED DE SALUD DE LADERA E.S.E."/>
    <s v="FEV"/>
    <n v="39621"/>
    <s v="FEV"/>
    <n v="39621"/>
    <m/>
    <s v="FEV_39621"/>
    <s v="805027289_FEV_39621"/>
    <s v="FEV-39621"/>
    <s v="DESPUES DEL 26 DE AGOSTO"/>
    <s v="RADICADO EN ADRES - PENDIENTE RESULTADO"/>
    <d v="2021-05-31T00:00:00"/>
    <n v="80800"/>
    <n v="80800"/>
    <s v="B)Factura sin saldo ERP"/>
    <x v="1"/>
    <n v="80800"/>
    <n v="1221768394"/>
    <m/>
    <s v="OK"/>
    <n v="80800"/>
    <n v="0"/>
    <m/>
    <n v="0"/>
    <m/>
    <n v="80800"/>
    <n v="0"/>
    <m/>
    <m/>
    <m/>
    <m/>
    <m/>
    <m/>
    <m/>
    <d v="2021-05-31T00:00:00"/>
    <m/>
    <n v="2"/>
    <m/>
    <m/>
    <n v="1"/>
    <n v="20210531"/>
    <n v="20210518"/>
    <n v="80800"/>
    <n v="0"/>
    <m/>
  </r>
  <r>
    <n v="805027289"/>
    <s v="RED DE SALUD DE LADERA E.S.E."/>
    <s v="FEV"/>
    <n v="39622"/>
    <s v="FEV"/>
    <n v="39622"/>
    <m/>
    <s v="FEV_39622"/>
    <s v="805027289_FEV_39622"/>
    <s v="FEV-39622"/>
    <s v="DESPUES DEL 26 DE AGOSTO"/>
    <s v="RADICADO EN ADRES - PENDIENTE RESULTADO"/>
    <d v="2021-05-31T00:00:00"/>
    <n v="80800"/>
    <n v="80800"/>
    <s v="B)Factura sin saldo ERP"/>
    <x v="1"/>
    <n v="80800"/>
    <n v="1221768398"/>
    <m/>
    <s v="OK"/>
    <n v="80800"/>
    <n v="0"/>
    <m/>
    <n v="0"/>
    <m/>
    <n v="80800"/>
    <n v="0"/>
    <m/>
    <m/>
    <m/>
    <m/>
    <m/>
    <m/>
    <m/>
    <d v="2021-05-31T00:00:00"/>
    <m/>
    <n v="2"/>
    <m/>
    <m/>
    <n v="1"/>
    <n v="20210531"/>
    <n v="20210518"/>
    <n v="80800"/>
    <n v="0"/>
    <m/>
  </r>
  <r>
    <n v="805027289"/>
    <s v="RED DE SALUD DE LADERA E.S.E."/>
    <s v="FEV"/>
    <n v="39623"/>
    <s v="FEV"/>
    <n v="39623"/>
    <m/>
    <s v="FEV_39623"/>
    <s v="805027289_FEV_39623"/>
    <s v="FEV-39623"/>
    <s v="DESPUES DEL 26 DE AGOSTO"/>
    <s v="RADICADO EN ADRES - PENDIENTE RESULTADO"/>
    <d v="2021-05-31T00:00:00"/>
    <n v="80800"/>
    <n v="80800"/>
    <s v="B)Factura sin saldo ERP"/>
    <x v="1"/>
    <n v="80800"/>
    <n v="1221768219"/>
    <m/>
    <s v="OK"/>
    <n v="80800"/>
    <n v="0"/>
    <m/>
    <n v="0"/>
    <m/>
    <n v="80800"/>
    <n v="0"/>
    <m/>
    <m/>
    <m/>
    <m/>
    <m/>
    <m/>
    <m/>
    <d v="2021-05-31T00:00:00"/>
    <m/>
    <n v="2"/>
    <m/>
    <m/>
    <n v="1"/>
    <n v="20210531"/>
    <n v="20210518"/>
    <n v="80800"/>
    <n v="0"/>
    <m/>
  </r>
  <r>
    <n v="805027289"/>
    <s v="RED DE SALUD DE LADERA E.S.E."/>
    <s v="FEV"/>
    <n v="39626"/>
    <s v="FEV"/>
    <n v="39626"/>
    <m/>
    <s v="FEV_39626"/>
    <s v="805027289_FEV_39626"/>
    <s v="FEV-39626"/>
    <s v="DESPUES DEL 26 DE AGOSTO"/>
    <s v="RADICADO EN ADRES - PENDIENTE RESULTADO"/>
    <d v="2021-05-31T00:00:00"/>
    <n v="80800"/>
    <n v="80800"/>
    <s v="B)Factura sin saldo ERP"/>
    <x v="1"/>
    <n v="80800"/>
    <n v="1221768224"/>
    <m/>
    <s v="OK"/>
    <n v="80800"/>
    <n v="0"/>
    <m/>
    <n v="0"/>
    <m/>
    <n v="80800"/>
    <n v="0"/>
    <m/>
    <m/>
    <m/>
    <m/>
    <m/>
    <m/>
    <m/>
    <d v="2021-05-31T00:00:00"/>
    <m/>
    <n v="2"/>
    <m/>
    <m/>
    <n v="1"/>
    <n v="20210531"/>
    <n v="20210518"/>
    <n v="80800"/>
    <n v="0"/>
    <m/>
  </r>
  <r>
    <n v="805027289"/>
    <s v="RED DE SALUD DE LADERA E.S.E."/>
    <s v="FEV"/>
    <n v="39627"/>
    <s v="FEV"/>
    <n v="39627"/>
    <m/>
    <s v="FEV_39627"/>
    <s v="805027289_FEV_39627"/>
    <s v="FEV-39627"/>
    <s v="DESPUES DEL 26 DE AGOSTO"/>
    <s v="RADICADO EN ADRES - PENDIENTE RESULTADO"/>
    <d v="2021-05-31T00:00:00"/>
    <n v="80800"/>
    <n v="80800"/>
    <s v="B)Factura sin saldo ERP"/>
    <x v="1"/>
    <n v="80800"/>
    <n v="1221768225"/>
    <m/>
    <s v="OK"/>
    <n v="80800"/>
    <n v="0"/>
    <m/>
    <n v="0"/>
    <m/>
    <n v="80800"/>
    <n v="0"/>
    <m/>
    <m/>
    <m/>
    <m/>
    <m/>
    <m/>
    <m/>
    <d v="2021-05-31T00:00:00"/>
    <m/>
    <n v="2"/>
    <m/>
    <m/>
    <n v="1"/>
    <n v="20210531"/>
    <n v="20210518"/>
    <n v="80800"/>
    <n v="0"/>
    <m/>
  </r>
  <r>
    <n v="805027289"/>
    <s v="RED DE SALUD DE LADERA E.S.E."/>
    <s v="FEV"/>
    <n v="39628"/>
    <s v="FEV"/>
    <n v="39628"/>
    <m/>
    <s v="FEV_39628"/>
    <s v="805027289_FEV_39628"/>
    <s v="FEV-39628"/>
    <s v="DESPUES DEL 26 DE AGOSTO"/>
    <s v="RADICADO EN ADRES - PENDIENTE RESULTADO"/>
    <d v="2021-05-31T00:00:00"/>
    <n v="80800"/>
    <n v="80800"/>
    <s v="B)Factura sin saldo ERP"/>
    <x v="1"/>
    <n v="80800"/>
    <n v="1221768226"/>
    <m/>
    <s v="OK"/>
    <n v="80800"/>
    <n v="0"/>
    <m/>
    <n v="0"/>
    <m/>
    <n v="80800"/>
    <n v="0"/>
    <m/>
    <m/>
    <m/>
    <m/>
    <m/>
    <m/>
    <m/>
    <d v="2021-05-31T00:00:00"/>
    <m/>
    <n v="2"/>
    <m/>
    <m/>
    <n v="1"/>
    <n v="20210531"/>
    <n v="20210518"/>
    <n v="80800"/>
    <n v="0"/>
    <m/>
  </r>
  <r>
    <n v="805027289"/>
    <s v="RED DE SALUD DE LADERA E.S.E."/>
    <s v="FEV"/>
    <n v="39341"/>
    <s v="FEV"/>
    <n v="39341"/>
    <m/>
    <s v="FEV_39341"/>
    <s v="805027289_FEV_39341"/>
    <s v="FEV-39341"/>
    <s v="DESPUES DEL 26 DE AGOSTO"/>
    <s v="RADICADO EN ADRES - PENDIENTE RESULTADO"/>
    <d v="2021-05-31T00:00:00"/>
    <n v="80800"/>
    <n v="80800"/>
    <s v="B)Factura sin saldo ERP"/>
    <x v="1"/>
    <n v="80800"/>
    <n v="1221768372"/>
    <m/>
    <s v="OK"/>
    <n v="80800"/>
    <n v="0"/>
    <m/>
    <n v="0"/>
    <m/>
    <n v="80800"/>
    <n v="0"/>
    <m/>
    <m/>
    <m/>
    <m/>
    <m/>
    <m/>
    <m/>
    <d v="2021-05-31T00:00:00"/>
    <m/>
    <n v="2"/>
    <m/>
    <m/>
    <n v="1"/>
    <n v="20210531"/>
    <n v="20210518"/>
    <n v="80800"/>
    <n v="0"/>
    <m/>
  </r>
  <r>
    <n v="805027289"/>
    <s v="RED DE SALUD DE LADERA E.S.E."/>
    <s v="FEV"/>
    <n v="39342"/>
    <s v="FEV"/>
    <n v="39342"/>
    <m/>
    <s v="FEV_39342"/>
    <s v="805027289_FEV_39342"/>
    <s v="FEV-39342"/>
    <s v="DESPUES DEL 26 DE AGOSTO"/>
    <s v="RADICADO EN ADRES - PENDIENTE RESULTADO"/>
    <d v="2021-05-31T00:00:00"/>
    <n v="80800"/>
    <n v="80800"/>
    <s v="B)Factura sin saldo ERP"/>
    <x v="1"/>
    <n v="80800"/>
    <n v="1221768283"/>
    <m/>
    <s v="OK"/>
    <n v="80800"/>
    <n v="0"/>
    <m/>
    <n v="0"/>
    <m/>
    <n v="80800"/>
    <n v="0"/>
    <m/>
    <m/>
    <m/>
    <m/>
    <m/>
    <m/>
    <m/>
    <d v="2021-05-31T00:00:00"/>
    <m/>
    <n v="2"/>
    <m/>
    <m/>
    <n v="1"/>
    <n v="20210531"/>
    <n v="20210518"/>
    <n v="80800"/>
    <n v="0"/>
    <m/>
  </r>
  <r>
    <n v="805027289"/>
    <s v="RED DE SALUD DE LADERA E.S.E."/>
    <s v="FEV"/>
    <n v="39347"/>
    <s v="FEV"/>
    <n v="39347"/>
    <m/>
    <s v="FEV_39347"/>
    <s v="805027289_FEV_39347"/>
    <s v="FEV-39347"/>
    <s v="DESPUES DEL 26 DE AGOSTO"/>
    <s v="RADICADO EN ADRES - PENDIENTE RESULTADO"/>
    <d v="2021-05-31T00:00:00"/>
    <n v="80800"/>
    <n v="80800"/>
    <s v="B)Factura sin saldo ERP"/>
    <x v="1"/>
    <n v="80800"/>
    <n v="1221768217"/>
    <m/>
    <s v="OK"/>
    <n v="80800"/>
    <n v="0"/>
    <m/>
    <n v="0"/>
    <m/>
    <n v="80800"/>
    <n v="0"/>
    <m/>
    <m/>
    <m/>
    <m/>
    <m/>
    <m/>
    <m/>
    <d v="2021-05-31T00:00:00"/>
    <m/>
    <n v="2"/>
    <m/>
    <m/>
    <n v="1"/>
    <n v="20210531"/>
    <n v="20210518"/>
    <n v="80800"/>
    <n v="0"/>
    <m/>
  </r>
  <r>
    <n v="805027289"/>
    <s v="RED DE SALUD DE LADERA E.S.E."/>
    <s v="FEV"/>
    <n v="39350"/>
    <s v="FEV"/>
    <n v="39350"/>
    <m/>
    <s v="FEV_39350"/>
    <s v="805027289_FEV_39350"/>
    <s v="FEV-39350"/>
    <s v="DESPUES DEL 26 DE AGOSTO"/>
    <s v="RADICADO EN ADRES - PENDIENTE RESULTADO"/>
    <d v="2021-05-31T00:00:00"/>
    <n v="80800"/>
    <n v="80800"/>
    <s v="B)Factura sin saldo ERP"/>
    <x v="1"/>
    <n v="80800"/>
    <n v="1221768314"/>
    <m/>
    <s v="OK"/>
    <n v="80800"/>
    <n v="0"/>
    <m/>
    <n v="0"/>
    <m/>
    <n v="80800"/>
    <n v="0"/>
    <m/>
    <m/>
    <m/>
    <m/>
    <m/>
    <m/>
    <m/>
    <d v="2021-05-31T00:00:00"/>
    <m/>
    <n v="2"/>
    <m/>
    <m/>
    <n v="1"/>
    <n v="20210531"/>
    <n v="20210518"/>
    <n v="80800"/>
    <n v="0"/>
    <m/>
  </r>
  <r>
    <n v="805027289"/>
    <s v="RED DE SALUD DE LADERA E.S.E."/>
    <s v="FEV"/>
    <n v="39351"/>
    <s v="FEV"/>
    <n v="39351"/>
    <m/>
    <s v="FEV_39351"/>
    <s v="805027289_FEV_39351"/>
    <s v="FEV-39351"/>
    <s v="DESPUES DEL 26 DE AGOSTO"/>
    <s v="RADICADO EN ADRES - PENDIENTE RESULTADO"/>
    <d v="2021-05-31T00:00:00"/>
    <n v="80800"/>
    <n v="80800"/>
    <s v="B)Factura sin saldo ERP"/>
    <x v="1"/>
    <n v="80800"/>
    <n v="1221768315"/>
    <m/>
    <s v="OK"/>
    <n v="80800"/>
    <n v="0"/>
    <m/>
    <n v="0"/>
    <m/>
    <n v="80800"/>
    <n v="0"/>
    <m/>
    <m/>
    <m/>
    <m/>
    <m/>
    <m/>
    <m/>
    <d v="2021-05-31T00:00:00"/>
    <m/>
    <n v="2"/>
    <m/>
    <m/>
    <n v="1"/>
    <n v="20210531"/>
    <n v="20210518"/>
    <n v="80800"/>
    <n v="0"/>
    <m/>
  </r>
  <r>
    <n v="805027289"/>
    <s v="RED DE SALUD DE LADERA E.S.E."/>
    <s v="FEV"/>
    <n v="39352"/>
    <s v="FEV"/>
    <n v="39352"/>
    <m/>
    <s v="FEV_39352"/>
    <s v="805027289_FEV_39352"/>
    <s v="FEV-39352"/>
    <s v="DESPUES DEL 26 DE AGOSTO"/>
    <s v="RADICADO EN ADRES - PENDIENTE RESULTADO"/>
    <d v="2021-05-31T00:00:00"/>
    <n v="80800"/>
    <n v="80800"/>
    <s v="B)Factura sin saldo ERP"/>
    <x v="1"/>
    <n v="80800"/>
    <n v="1221768316"/>
    <m/>
    <s v="OK"/>
    <n v="80800"/>
    <n v="0"/>
    <m/>
    <n v="0"/>
    <m/>
    <n v="80800"/>
    <n v="0"/>
    <m/>
    <m/>
    <m/>
    <m/>
    <m/>
    <m/>
    <m/>
    <d v="2021-05-31T00:00:00"/>
    <m/>
    <n v="2"/>
    <m/>
    <m/>
    <n v="1"/>
    <n v="20210531"/>
    <n v="20210518"/>
    <n v="80800"/>
    <n v="0"/>
    <m/>
  </r>
  <r>
    <n v="805027289"/>
    <s v="RED DE SALUD DE LADERA E.S.E."/>
    <s v="FEV"/>
    <n v="39353"/>
    <s v="FEV"/>
    <n v="39353"/>
    <m/>
    <s v="FEV_39353"/>
    <s v="805027289_FEV_39353"/>
    <s v="FEV-39353"/>
    <s v="DESPUES DEL 26 DE AGOSTO"/>
    <s v="RADICADO EN ADRES - PENDIENTE RESULTADO"/>
    <d v="2021-05-31T00:00:00"/>
    <n v="80800"/>
    <n v="80800"/>
    <s v="B)Factura sin saldo ERP"/>
    <x v="1"/>
    <n v="80800"/>
    <n v="1221768326"/>
    <m/>
    <s v="OK"/>
    <n v="80800"/>
    <n v="0"/>
    <m/>
    <n v="0"/>
    <m/>
    <n v="80800"/>
    <n v="0"/>
    <m/>
    <m/>
    <m/>
    <m/>
    <m/>
    <m/>
    <m/>
    <d v="2021-05-31T00:00:00"/>
    <m/>
    <n v="2"/>
    <m/>
    <m/>
    <n v="1"/>
    <n v="20210531"/>
    <n v="20210518"/>
    <n v="80800"/>
    <n v="0"/>
    <m/>
  </r>
  <r>
    <n v="805027289"/>
    <s v="RED DE SALUD DE LADERA E.S.E."/>
    <s v="FEV"/>
    <n v="39354"/>
    <s v="FEV"/>
    <n v="39354"/>
    <m/>
    <s v="FEV_39354"/>
    <s v="805027289_FEV_39354"/>
    <s v="FEV-39354"/>
    <s v="DESPUES DEL 26 DE AGOSTO"/>
    <s v="RADICADO EN ADRES - PENDIENTE RESULTADO"/>
    <d v="2021-05-31T00:00:00"/>
    <n v="80800"/>
    <n v="80800"/>
    <s v="B)Factura sin saldo ERP"/>
    <x v="1"/>
    <n v="80800"/>
    <n v="1221768327"/>
    <m/>
    <s v="OK"/>
    <n v="80800"/>
    <n v="0"/>
    <m/>
    <n v="0"/>
    <m/>
    <n v="80800"/>
    <n v="0"/>
    <m/>
    <m/>
    <m/>
    <m/>
    <m/>
    <m/>
    <m/>
    <d v="2021-05-31T00:00:00"/>
    <m/>
    <n v="2"/>
    <m/>
    <m/>
    <n v="1"/>
    <n v="20210531"/>
    <n v="20210518"/>
    <n v="80800"/>
    <n v="0"/>
    <m/>
  </r>
  <r>
    <n v="805027289"/>
    <s v="RED DE SALUD DE LADERA E.S.E."/>
    <s v="FEV"/>
    <n v="39355"/>
    <s v="FEV"/>
    <n v="39355"/>
    <m/>
    <s v="FEV_39355"/>
    <s v="805027289_FEV_39355"/>
    <s v="FEV-39355"/>
    <s v="DESPUES DEL 26 DE AGOSTO"/>
    <s v="RADICADO EN ADRES - PENDIENTE RESULTADO"/>
    <d v="2021-05-31T00:00:00"/>
    <n v="80800"/>
    <n v="80800"/>
    <s v="B)Factura sin saldo ERP"/>
    <x v="1"/>
    <n v="80800"/>
    <n v="1221768328"/>
    <m/>
    <s v="OK"/>
    <n v="80800"/>
    <n v="0"/>
    <m/>
    <n v="0"/>
    <m/>
    <n v="80800"/>
    <n v="0"/>
    <m/>
    <m/>
    <m/>
    <m/>
    <m/>
    <m/>
    <m/>
    <d v="2021-05-31T00:00:00"/>
    <m/>
    <n v="2"/>
    <m/>
    <m/>
    <n v="1"/>
    <n v="20210531"/>
    <n v="20210518"/>
    <n v="80800"/>
    <n v="0"/>
    <m/>
  </r>
  <r>
    <n v="805027289"/>
    <s v="RED DE SALUD DE LADERA E.S.E."/>
    <s v="FEV"/>
    <n v="39357"/>
    <s v="FEV"/>
    <n v="39357"/>
    <m/>
    <s v="FEV_39357"/>
    <s v="805027289_FEV_39357"/>
    <s v="FEV-39357"/>
    <s v="DESPUES DEL 26 DE AGOSTO"/>
    <s v="RADICADO EN ADRES - PENDIENTE RESULTADO"/>
    <d v="2021-05-31T00:00:00"/>
    <n v="80800"/>
    <n v="80800"/>
    <s v="B)Factura sin saldo ERP"/>
    <x v="1"/>
    <n v="80800"/>
    <n v="1221768330"/>
    <m/>
    <s v="OK"/>
    <n v="80800"/>
    <n v="0"/>
    <m/>
    <n v="0"/>
    <m/>
    <n v="80800"/>
    <n v="0"/>
    <m/>
    <m/>
    <m/>
    <m/>
    <m/>
    <m/>
    <m/>
    <d v="2021-05-31T00:00:00"/>
    <m/>
    <n v="2"/>
    <m/>
    <m/>
    <n v="1"/>
    <n v="20210531"/>
    <n v="20210518"/>
    <n v="80800"/>
    <n v="0"/>
    <m/>
  </r>
  <r>
    <n v="805027289"/>
    <s v="RED DE SALUD DE LADERA E.S.E."/>
    <s v="FEV"/>
    <n v="39358"/>
    <s v="FEV"/>
    <n v="39358"/>
    <m/>
    <s v="FEV_39358"/>
    <s v="805027289_FEV_39358"/>
    <s v="FEV-39358"/>
    <s v="DESPUES DEL 26 DE AGOSTO"/>
    <s v="RADICADO EN ADRES - PENDIENTE RESULTADO"/>
    <d v="2021-05-31T00:00:00"/>
    <n v="80800"/>
    <n v="80800"/>
    <s v="B)Factura sin saldo ERP"/>
    <x v="1"/>
    <n v="80800"/>
    <n v="1221768299"/>
    <m/>
    <s v="OK"/>
    <n v="80800"/>
    <n v="0"/>
    <m/>
    <n v="0"/>
    <m/>
    <n v="80800"/>
    <n v="0"/>
    <m/>
    <m/>
    <m/>
    <m/>
    <m/>
    <m/>
    <m/>
    <d v="2021-05-31T00:00:00"/>
    <m/>
    <n v="2"/>
    <m/>
    <m/>
    <n v="1"/>
    <n v="20210531"/>
    <n v="20210518"/>
    <n v="80800"/>
    <n v="0"/>
    <m/>
  </r>
  <r>
    <n v="805027289"/>
    <s v="RED DE SALUD DE LADERA E.S.E."/>
    <s v="FEV"/>
    <n v="39359"/>
    <s v="FEV"/>
    <n v="39359"/>
    <m/>
    <s v="FEV_39359"/>
    <s v="805027289_FEV_39359"/>
    <s v="FEV-39359"/>
    <s v="DESPUES DEL 26 DE AGOSTO"/>
    <s v="RADICADO EN ADRES - PENDIENTE RESULTADO"/>
    <d v="2021-05-31T00:00:00"/>
    <n v="80800"/>
    <n v="80800"/>
    <s v="B)Factura sin saldo ERP"/>
    <x v="1"/>
    <n v="80800"/>
    <n v="1221768300"/>
    <m/>
    <s v="OK"/>
    <n v="80800"/>
    <n v="0"/>
    <m/>
    <n v="0"/>
    <m/>
    <n v="80800"/>
    <n v="0"/>
    <m/>
    <m/>
    <m/>
    <m/>
    <m/>
    <m/>
    <m/>
    <d v="2021-05-31T00:00:00"/>
    <m/>
    <n v="2"/>
    <m/>
    <m/>
    <n v="1"/>
    <n v="20210531"/>
    <n v="20210518"/>
    <n v="80800"/>
    <n v="0"/>
    <m/>
  </r>
  <r>
    <n v="805027289"/>
    <s v="RED DE SALUD DE LADERA E.S.E."/>
    <s v="FEV"/>
    <n v="39360"/>
    <s v="FEV"/>
    <n v="39360"/>
    <m/>
    <s v="FEV_39360"/>
    <s v="805027289_FEV_39360"/>
    <s v="FEV-39360"/>
    <s v="DESPUES DEL 26 DE AGOSTO"/>
    <s v="RADICADO EN ADRES - PENDIENTE RESULTADO"/>
    <d v="2021-05-31T00:00:00"/>
    <n v="80800"/>
    <n v="80800"/>
    <s v="B)Factura sin saldo ERP"/>
    <x v="1"/>
    <n v="80800"/>
    <n v="1221768301"/>
    <m/>
    <s v="OK"/>
    <n v="80800"/>
    <n v="0"/>
    <m/>
    <n v="0"/>
    <m/>
    <n v="80800"/>
    <n v="0"/>
    <m/>
    <m/>
    <m/>
    <m/>
    <m/>
    <m/>
    <m/>
    <d v="2021-05-31T00:00:00"/>
    <m/>
    <n v="2"/>
    <m/>
    <m/>
    <n v="1"/>
    <n v="20210531"/>
    <n v="20210518"/>
    <n v="80800"/>
    <n v="0"/>
    <m/>
  </r>
  <r>
    <n v="805027289"/>
    <s v="RED DE SALUD DE LADERA E.S.E."/>
    <s v="FEV"/>
    <n v="39363"/>
    <s v="FEV"/>
    <n v="39363"/>
    <m/>
    <s v="FEV_39363"/>
    <s v="805027289_FEV_39363"/>
    <s v="FEV-39363"/>
    <s v="DESPUES DEL 26 DE AGOSTO"/>
    <s v="PROCESO DE REVISION"/>
    <d v="2021-05-31T00:00:00"/>
    <n v="80800"/>
    <n v="80800"/>
    <s v="B)Factura sin saldo ERP"/>
    <x v="1"/>
    <n v="80800"/>
    <n v="1221768302"/>
    <m/>
    <s v="OK"/>
    <n v="80800"/>
    <n v="0"/>
    <m/>
    <n v="0"/>
    <m/>
    <n v="80800"/>
    <n v="0"/>
    <m/>
    <m/>
    <m/>
    <m/>
    <m/>
    <m/>
    <m/>
    <d v="2021-05-31T00:00:00"/>
    <m/>
    <n v="2"/>
    <m/>
    <m/>
    <n v="1"/>
    <n v="20210531"/>
    <n v="20210518"/>
    <n v="80800"/>
    <n v="0"/>
    <m/>
  </r>
  <r>
    <n v="805027289"/>
    <s v="RED DE SALUD DE LADERA E.S.E."/>
    <s v="FEV"/>
    <n v="39364"/>
    <s v="FEV"/>
    <n v="39364"/>
    <m/>
    <s v="FEV_39364"/>
    <s v="805027289_FEV_39364"/>
    <s v="FEV-39364"/>
    <s v="DESPUES DEL 26 DE AGOSTO"/>
    <s v="RADICADO EN ADRES - PENDIENTE RESULTADO"/>
    <d v="2021-05-31T00:00:00"/>
    <n v="80800"/>
    <n v="80800"/>
    <s v="B)Factura sin saldo ERP"/>
    <x v="1"/>
    <n v="80800"/>
    <n v="1221768303"/>
    <m/>
    <s v="OK"/>
    <n v="80800"/>
    <n v="0"/>
    <m/>
    <n v="0"/>
    <m/>
    <n v="80800"/>
    <n v="0"/>
    <m/>
    <m/>
    <m/>
    <m/>
    <m/>
    <m/>
    <m/>
    <d v="2021-05-31T00:00:00"/>
    <m/>
    <n v="2"/>
    <m/>
    <m/>
    <n v="1"/>
    <n v="20210531"/>
    <n v="20210518"/>
    <n v="80800"/>
    <n v="0"/>
    <m/>
  </r>
  <r>
    <n v="805027289"/>
    <s v="RED DE SALUD DE LADERA E.S.E."/>
    <s v="FEV"/>
    <n v="39367"/>
    <s v="FEV"/>
    <n v="39367"/>
    <m/>
    <s v="FEV_39367"/>
    <s v="805027289_FEV_39367"/>
    <s v="FEV-39367"/>
    <s v="DESPUES DEL 26 DE AGOSTO"/>
    <s v="RADICADO EN ADRES - PENDIENTE RESULTADO"/>
    <d v="2021-05-31T00:00:00"/>
    <n v="80800"/>
    <n v="80800"/>
    <s v="B)Factura sin saldo ERP"/>
    <x v="1"/>
    <n v="80800"/>
    <n v="1221768306"/>
    <m/>
    <s v="OK"/>
    <n v="80800"/>
    <n v="0"/>
    <m/>
    <n v="0"/>
    <m/>
    <n v="80800"/>
    <n v="0"/>
    <m/>
    <m/>
    <m/>
    <m/>
    <m/>
    <m/>
    <m/>
    <d v="2021-05-31T00:00:00"/>
    <m/>
    <n v="2"/>
    <m/>
    <m/>
    <n v="1"/>
    <n v="20210531"/>
    <n v="20210518"/>
    <n v="80800"/>
    <n v="0"/>
    <m/>
  </r>
  <r>
    <n v="805027289"/>
    <s v="RED DE SALUD DE LADERA E.S.E."/>
    <s v="FEV"/>
    <n v="39372"/>
    <s v="FEV"/>
    <n v="39372"/>
    <m/>
    <s v="FEV_39372"/>
    <s v="805027289_FEV_39372"/>
    <s v="FEV-39372"/>
    <s v="DESPUES DEL 26 DE AGOSTO"/>
    <s v="RADICADO EN ADRES - PENDIENTE RESULTADO"/>
    <d v="2021-05-31T00:00:00"/>
    <n v="80800"/>
    <n v="80800"/>
    <s v="B)Factura sin saldo ERP"/>
    <x v="1"/>
    <n v="80800"/>
    <n v="1221768408"/>
    <m/>
    <s v="OK"/>
    <n v="80800"/>
    <n v="0"/>
    <m/>
    <n v="0"/>
    <m/>
    <n v="80800"/>
    <n v="0"/>
    <m/>
    <m/>
    <m/>
    <m/>
    <m/>
    <m/>
    <m/>
    <d v="2021-05-31T00:00:00"/>
    <m/>
    <n v="2"/>
    <m/>
    <m/>
    <n v="1"/>
    <n v="20210531"/>
    <n v="20210518"/>
    <n v="80800"/>
    <n v="0"/>
    <m/>
  </r>
  <r>
    <n v="805027289"/>
    <s v="RED DE SALUD DE LADERA E.S.E."/>
    <s v="FEV"/>
    <n v="39373"/>
    <s v="FEV"/>
    <n v="39373"/>
    <m/>
    <s v="FEV_39373"/>
    <s v="805027289_FEV_39373"/>
    <s v="FEV-39373"/>
    <s v="DESPUES DEL 26 DE AGOSTO"/>
    <s v="RADICADO EN ADRES - PENDIENTE RESULTADO"/>
    <d v="2021-05-31T00:00:00"/>
    <n v="80800"/>
    <n v="80800"/>
    <s v="B)Factura sin saldo ERP"/>
    <x v="1"/>
    <n v="80800"/>
    <n v="1221768264"/>
    <m/>
    <s v="OK"/>
    <n v="80800"/>
    <n v="0"/>
    <m/>
    <n v="0"/>
    <m/>
    <n v="80800"/>
    <n v="0"/>
    <m/>
    <m/>
    <m/>
    <m/>
    <m/>
    <m/>
    <m/>
    <d v="2021-05-31T00:00:00"/>
    <m/>
    <n v="2"/>
    <m/>
    <m/>
    <n v="1"/>
    <n v="20210531"/>
    <n v="20210518"/>
    <n v="80800"/>
    <n v="0"/>
    <m/>
  </r>
  <r>
    <n v="805027289"/>
    <s v="RED DE SALUD DE LADERA E.S.E."/>
    <s v="FEV"/>
    <n v="39394"/>
    <s v="FEV"/>
    <n v="39394"/>
    <m/>
    <s v="FEV_39394"/>
    <s v="805027289_FEV_39394"/>
    <s v="FEV-39394"/>
    <s v="DESPUES DEL 26 DE AGOSTO"/>
    <s v="PROCESO DE REVISION"/>
    <d v="2021-05-31T00:00:00"/>
    <n v="80800"/>
    <n v="80800"/>
    <s v="B)Factura sin saldo ERP"/>
    <x v="1"/>
    <n v="80800"/>
    <n v="1221768404"/>
    <m/>
    <s v="OK"/>
    <n v="80800"/>
    <n v="0"/>
    <m/>
    <n v="0"/>
    <m/>
    <n v="80800"/>
    <n v="0"/>
    <m/>
    <m/>
    <m/>
    <m/>
    <m/>
    <m/>
    <m/>
    <d v="2021-05-31T00:00:00"/>
    <m/>
    <n v="2"/>
    <m/>
    <m/>
    <n v="1"/>
    <n v="20210531"/>
    <n v="20210518"/>
    <n v="80800"/>
    <n v="0"/>
    <m/>
  </r>
  <r>
    <n v="805027289"/>
    <s v="RED DE SALUD DE LADERA E.S.E."/>
    <s v="FEV"/>
    <n v="39396"/>
    <s v="FEV"/>
    <n v="39396"/>
    <m/>
    <s v="FEV_39396"/>
    <s v="805027289_FEV_39396"/>
    <s v="FEV-39396"/>
    <s v="DESPUES DEL 26 DE AGOSTO"/>
    <s v="RADICADO EN ADRES - PENDIENTE RESULTADO"/>
    <d v="2021-05-31T00:00:00"/>
    <n v="80800"/>
    <n v="80800"/>
    <s v="B)Factura sin saldo ERP"/>
    <x v="1"/>
    <n v="80800"/>
    <n v="1221768406"/>
    <m/>
    <s v="OK"/>
    <n v="80800"/>
    <n v="0"/>
    <m/>
    <n v="0"/>
    <m/>
    <n v="80800"/>
    <n v="0"/>
    <m/>
    <m/>
    <m/>
    <m/>
    <m/>
    <m/>
    <m/>
    <d v="2021-05-31T00:00:00"/>
    <m/>
    <n v="2"/>
    <m/>
    <m/>
    <n v="1"/>
    <n v="20210531"/>
    <n v="20210518"/>
    <n v="80800"/>
    <n v="0"/>
    <m/>
  </r>
  <r>
    <n v="805027289"/>
    <s v="RED DE SALUD DE LADERA E.S.E."/>
    <s v="FEV"/>
    <n v="39398"/>
    <s v="FEV"/>
    <n v="39398"/>
    <m/>
    <s v="FEV_39398"/>
    <s v="805027289_FEV_39398"/>
    <s v="FEV-39398"/>
    <s v="DESPUES DEL 26 DE AGOSTO"/>
    <s v="RADICADO EN ADRES - PENDIENTE RESULTADO"/>
    <d v="2021-05-31T00:00:00"/>
    <n v="80800"/>
    <n v="80800"/>
    <s v="B)Factura sin saldo ERP"/>
    <x v="1"/>
    <n v="80800"/>
    <n v="1221768287"/>
    <m/>
    <s v="OK"/>
    <n v="80800"/>
    <n v="0"/>
    <m/>
    <n v="0"/>
    <m/>
    <n v="80800"/>
    <n v="0"/>
    <m/>
    <m/>
    <m/>
    <m/>
    <m/>
    <m/>
    <m/>
    <d v="2021-05-31T00:00:00"/>
    <m/>
    <n v="2"/>
    <m/>
    <m/>
    <n v="1"/>
    <n v="20210531"/>
    <n v="20210518"/>
    <n v="80800"/>
    <n v="0"/>
    <m/>
  </r>
  <r>
    <n v="805027289"/>
    <s v="RED DE SALUD DE LADERA E.S.E."/>
    <s v="FEV"/>
    <n v="39399"/>
    <s v="FEV"/>
    <n v="39399"/>
    <m/>
    <s v="FEV_39399"/>
    <s v="805027289_FEV_39399"/>
    <s v="FEV-39399"/>
    <s v="DESPUES DEL 26 DE AGOSTO"/>
    <s v="RADICADO EN ADRES - PENDIENTE RESULTADO"/>
    <d v="2021-05-31T00:00:00"/>
    <n v="80800"/>
    <n v="80800"/>
    <s v="B)Factura sin saldo ERP"/>
    <x v="1"/>
    <n v="80800"/>
    <n v="1221768288"/>
    <m/>
    <s v="OK"/>
    <n v="80800"/>
    <n v="0"/>
    <m/>
    <n v="0"/>
    <m/>
    <n v="80800"/>
    <n v="0"/>
    <m/>
    <m/>
    <m/>
    <m/>
    <m/>
    <m/>
    <m/>
    <d v="2021-05-31T00:00:00"/>
    <m/>
    <n v="2"/>
    <m/>
    <m/>
    <n v="1"/>
    <n v="20210531"/>
    <n v="20210518"/>
    <n v="80800"/>
    <n v="0"/>
    <m/>
  </r>
  <r>
    <n v="805027289"/>
    <s v="RED DE SALUD DE LADERA E.S.E."/>
    <s v="FEV"/>
    <n v="39400"/>
    <s v="FEV"/>
    <n v="39400"/>
    <m/>
    <s v="FEV_39400"/>
    <s v="805027289_FEV_39400"/>
    <s v="FEV-39400"/>
    <s v="DESPUES DEL 26 DE AGOSTO"/>
    <s v="RADICADO EN ADRES - PENDIENTE RESULTADO"/>
    <d v="2021-05-31T00:00:00"/>
    <n v="80800"/>
    <n v="80800"/>
    <s v="B)Factura sin saldo ERP"/>
    <x v="1"/>
    <n v="80800"/>
    <n v="1221768420"/>
    <m/>
    <s v="OK"/>
    <n v="80800"/>
    <n v="0"/>
    <m/>
    <n v="0"/>
    <m/>
    <n v="80800"/>
    <n v="0"/>
    <m/>
    <m/>
    <m/>
    <m/>
    <m/>
    <m/>
    <m/>
    <d v="2021-05-31T00:00:00"/>
    <m/>
    <n v="2"/>
    <m/>
    <m/>
    <n v="1"/>
    <n v="20210531"/>
    <n v="20210518"/>
    <n v="80800"/>
    <n v="0"/>
    <m/>
  </r>
  <r>
    <n v="805027289"/>
    <s v="RED DE SALUD DE LADERA E.S.E."/>
    <s v="FEV"/>
    <n v="39401"/>
    <s v="FEV"/>
    <n v="39401"/>
    <m/>
    <s v="FEV_39401"/>
    <s v="805027289_FEV_39401"/>
    <s v="FEV-39401"/>
    <s v="DESPUES DEL 26 DE AGOSTO"/>
    <s v="RADICADO EN ADRES - PENDIENTE RESULTADO"/>
    <d v="2021-05-31T00:00:00"/>
    <n v="80800"/>
    <n v="80800"/>
    <s v="B)Factura sin saldo ERP"/>
    <x v="1"/>
    <n v="80800"/>
    <n v="1221768421"/>
    <m/>
    <s v="OK"/>
    <n v="80800"/>
    <n v="0"/>
    <m/>
    <n v="0"/>
    <m/>
    <n v="80800"/>
    <n v="0"/>
    <m/>
    <m/>
    <m/>
    <m/>
    <m/>
    <m/>
    <m/>
    <d v="2021-05-31T00:00:00"/>
    <m/>
    <n v="2"/>
    <m/>
    <m/>
    <n v="1"/>
    <n v="20210531"/>
    <n v="20210518"/>
    <n v="80800"/>
    <n v="0"/>
    <m/>
  </r>
  <r>
    <n v="805027289"/>
    <s v="RED DE SALUD DE LADERA E.S.E."/>
    <s v="FEV"/>
    <n v="39402"/>
    <s v="FEV"/>
    <n v="39402"/>
    <m/>
    <s v="FEV_39402"/>
    <s v="805027289_FEV_39402"/>
    <s v="FEV-39402"/>
    <s v="DESPUES DEL 26 DE AGOSTO"/>
    <s v="RADICADO EN ADRES - PENDIENTE RESULTADO"/>
    <d v="2021-05-31T00:00:00"/>
    <n v="80800"/>
    <n v="80800"/>
    <s v="B)Factura sin saldo ERP"/>
    <x v="1"/>
    <n v="80800"/>
    <n v="1221768422"/>
    <m/>
    <s v="OK"/>
    <n v="80800"/>
    <n v="0"/>
    <m/>
    <n v="0"/>
    <m/>
    <n v="80800"/>
    <n v="0"/>
    <m/>
    <m/>
    <m/>
    <m/>
    <m/>
    <m/>
    <m/>
    <d v="2021-05-31T00:00:00"/>
    <m/>
    <n v="2"/>
    <m/>
    <m/>
    <n v="1"/>
    <n v="20210531"/>
    <n v="20210518"/>
    <n v="80800"/>
    <n v="0"/>
    <m/>
  </r>
  <r>
    <n v="805027289"/>
    <s v="RED DE SALUD DE LADERA E.S.E."/>
    <s v="FEV"/>
    <n v="39404"/>
    <s v="FEV"/>
    <n v="39404"/>
    <m/>
    <s v="FEV_39404"/>
    <s v="805027289_FEV_39404"/>
    <s v="FEV-39404"/>
    <s v="DESPUES DEL 26 DE AGOSTO"/>
    <s v="RADICADO EN ADRES - PENDIENTE RESULTADO"/>
    <d v="2021-05-31T00:00:00"/>
    <n v="80800"/>
    <n v="80800"/>
    <s v="B)Factura sin saldo ERP"/>
    <x v="1"/>
    <n v="80800"/>
    <n v="1221768424"/>
    <m/>
    <s v="OK"/>
    <n v="80800"/>
    <n v="0"/>
    <m/>
    <n v="0"/>
    <m/>
    <n v="80800"/>
    <n v="0"/>
    <m/>
    <m/>
    <m/>
    <m/>
    <m/>
    <m/>
    <m/>
    <d v="2021-05-31T00:00:00"/>
    <m/>
    <n v="2"/>
    <m/>
    <m/>
    <n v="1"/>
    <n v="20210531"/>
    <n v="20210518"/>
    <n v="80800"/>
    <n v="0"/>
    <m/>
  </r>
  <r>
    <n v="805027289"/>
    <s v="RED DE SALUD DE LADERA E.S.E."/>
    <s v="FEV"/>
    <n v="39405"/>
    <s v="FEV"/>
    <n v="39405"/>
    <m/>
    <s v="FEV_39405"/>
    <s v="805027289_FEV_39405"/>
    <s v="FEV-39405"/>
    <s v="DESPUES DEL 26 DE AGOSTO"/>
    <s v="RADICADO EN ADRES - PENDIENTE RESULTADO"/>
    <d v="2021-05-31T00:00:00"/>
    <n v="80800"/>
    <n v="80800"/>
    <s v="B)Factura sin saldo ERP"/>
    <x v="1"/>
    <n v="80800"/>
    <n v="1221768311"/>
    <m/>
    <s v="OK"/>
    <n v="80800"/>
    <n v="0"/>
    <m/>
    <n v="0"/>
    <m/>
    <n v="80800"/>
    <n v="0"/>
    <m/>
    <m/>
    <m/>
    <m/>
    <m/>
    <m/>
    <m/>
    <d v="2021-05-31T00:00:00"/>
    <m/>
    <n v="2"/>
    <m/>
    <m/>
    <n v="1"/>
    <n v="20210531"/>
    <n v="20210518"/>
    <n v="80800"/>
    <n v="0"/>
    <m/>
  </r>
  <r>
    <n v="805027289"/>
    <s v="RED DE SALUD DE LADERA E.S.E."/>
    <s v="FEV"/>
    <n v="39407"/>
    <s v="FEV"/>
    <n v="39407"/>
    <m/>
    <s v="FEV_39407"/>
    <s v="805027289_FEV_39407"/>
    <s v="FEV-39407"/>
    <s v="DESPUES DEL 26 DE AGOSTO"/>
    <s v="RADICADO EN ADRES - PENDIENTE RESULTADO"/>
    <d v="2021-05-31T00:00:00"/>
    <n v="80800"/>
    <n v="80800"/>
    <s v="B)Factura sin saldo ERP"/>
    <x v="1"/>
    <n v="80800"/>
    <n v="1221768186"/>
    <m/>
    <s v="OK"/>
    <n v="80800"/>
    <n v="0"/>
    <m/>
    <n v="0"/>
    <m/>
    <n v="80800"/>
    <n v="0"/>
    <m/>
    <m/>
    <m/>
    <m/>
    <m/>
    <m/>
    <m/>
    <d v="2021-05-31T00:00:00"/>
    <m/>
    <n v="2"/>
    <m/>
    <m/>
    <n v="1"/>
    <n v="20210531"/>
    <n v="20210518"/>
    <n v="80800"/>
    <n v="0"/>
    <m/>
  </r>
  <r>
    <n v="805027289"/>
    <s v="RED DE SALUD DE LADERA E.S.E."/>
    <s v="FEV"/>
    <n v="39408"/>
    <s v="FEV"/>
    <n v="39408"/>
    <m/>
    <s v="FEV_39408"/>
    <s v="805027289_FEV_39408"/>
    <s v="FEV-39408"/>
    <s v="DESPUES DEL 26 DE AGOSTO"/>
    <s v="RADICADO EN ADRES - PENDIENTE RESULTADO"/>
    <d v="2021-05-31T00:00:00"/>
    <n v="80800"/>
    <n v="80800"/>
    <s v="B)Factura sin saldo ERP"/>
    <x v="1"/>
    <n v="80800"/>
    <n v="1221768187"/>
    <m/>
    <s v="OK"/>
    <n v="80800"/>
    <n v="0"/>
    <m/>
    <n v="0"/>
    <m/>
    <n v="80800"/>
    <n v="0"/>
    <m/>
    <m/>
    <m/>
    <m/>
    <m/>
    <m/>
    <m/>
    <d v="2021-05-31T00:00:00"/>
    <m/>
    <n v="2"/>
    <m/>
    <m/>
    <n v="1"/>
    <n v="20210531"/>
    <n v="20210518"/>
    <n v="80800"/>
    <n v="0"/>
    <m/>
  </r>
  <r>
    <n v="805027289"/>
    <s v="RED DE SALUD DE LADERA E.S.E."/>
    <s v="FEV"/>
    <n v="39412"/>
    <s v="FEV"/>
    <n v="39412"/>
    <m/>
    <s v="FEV_39412"/>
    <s v="805027289_FEV_39412"/>
    <s v="FEV-39412"/>
    <s v="DESPUES DEL 26 DE AGOSTO"/>
    <s v="RADICADO EN ADRES - PENDIENTE RESULTADO"/>
    <d v="2021-05-31T00:00:00"/>
    <n v="80800"/>
    <n v="80800"/>
    <s v="B)Factura sin saldo ERP"/>
    <x v="1"/>
    <n v="80800"/>
    <n v="1221768258"/>
    <m/>
    <s v="OK"/>
    <n v="80800"/>
    <n v="0"/>
    <m/>
    <n v="0"/>
    <m/>
    <n v="80800"/>
    <n v="0"/>
    <m/>
    <m/>
    <m/>
    <m/>
    <m/>
    <m/>
    <m/>
    <d v="2021-05-31T00:00:00"/>
    <m/>
    <n v="2"/>
    <m/>
    <m/>
    <n v="1"/>
    <n v="20210531"/>
    <n v="20210518"/>
    <n v="80800"/>
    <n v="0"/>
    <m/>
  </r>
  <r>
    <n v="805027289"/>
    <s v="RED DE SALUD DE LADERA E.S.E."/>
    <s v="FEV"/>
    <n v="39413"/>
    <s v="FEV"/>
    <n v="39413"/>
    <m/>
    <s v="FEV_39413"/>
    <s v="805027289_FEV_39413"/>
    <s v="FEV-39413"/>
    <s v="DESPUES DEL 26 DE AGOSTO"/>
    <s v="RADICADO EN ADRES - PENDIENTE RESULTADO"/>
    <d v="2021-05-31T00:00:00"/>
    <n v="80800"/>
    <n v="80800"/>
    <s v="B)Factura sin saldo ERP"/>
    <x v="1"/>
    <n v="80800"/>
    <n v="1221768221"/>
    <m/>
    <s v="OK"/>
    <n v="80800"/>
    <n v="0"/>
    <m/>
    <n v="0"/>
    <m/>
    <n v="80800"/>
    <n v="0"/>
    <m/>
    <m/>
    <m/>
    <m/>
    <m/>
    <m/>
    <m/>
    <d v="2021-05-31T00:00:00"/>
    <m/>
    <n v="2"/>
    <m/>
    <m/>
    <n v="1"/>
    <n v="20210531"/>
    <n v="20210518"/>
    <n v="80800"/>
    <n v="0"/>
    <m/>
  </r>
  <r>
    <n v="805027289"/>
    <s v="RED DE SALUD DE LADERA E.S.E."/>
    <s v="FEV"/>
    <n v="39414"/>
    <s v="FEV"/>
    <n v="39414"/>
    <m/>
    <s v="FEV_39414"/>
    <s v="805027289_FEV_39414"/>
    <s v="FEV-39414"/>
    <s v="DESPUES DEL 26 DE AGOSTO"/>
    <s v="RADICADO EN ADRES - PENDIENTE RESULTADO"/>
    <d v="2021-05-31T00:00:00"/>
    <n v="80800"/>
    <n v="80800"/>
    <s v="B)Factura sin saldo ERP"/>
    <x v="1"/>
    <n v="80800"/>
    <n v="1221768208"/>
    <m/>
    <s v="OK"/>
    <n v="80800"/>
    <n v="0"/>
    <m/>
    <n v="0"/>
    <m/>
    <n v="80800"/>
    <n v="0"/>
    <m/>
    <m/>
    <m/>
    <m/>
    <m/>
    <m/>
    <m/>
    <d v="2021-05-31T00:00:00"/>
    <m/>
    <n v="2"/>
    <m/>
    <m/>
    <n v="1"/>
    <n v="20210531"/>
    <n v="20210518"/>
    <n v="80800"/>
    <n v="0"/>
    <m/>
  </r>
  <r>
    <n v="805027289"/>
    <s v="RED DE SALUD DE LADERA E.S.E."/>
    <s v="FEV"/>
    <n v="39418"/>
    <s v="FEV"/>
    <n v="39418"/>
    <m/>
    <s v="FEV_39418"/>
    <s v="805027289_FEV_39418"/>
    <s v="FEV-39418"/>
    <s v="DESPUES DEL 26 DE AGOSTO"/>
    <s v="RADICADO EN ADRES - PENDIENTE RESULTADO"/>
    <d v="2021-05-31T00:00:00"/>
    <n v="80800"/>
    <n v="80800"/>
    <s v="B)Factura sin saldo ERP"/>
    <x v="1"/>
    <n v="80800"/>
    <n v="1221768246"/>
    <m/>
    <s v="OK"/>
    <n v="80800"/>
    <n v="0"/>
    <m/>
    <n v="0"/>
    <m/>
    <n v="80800"/>
    <n v="0"/>
    <m/>
    <m/>
    <m/>
    <m/>
    <m/>
    <m/>
    <m/>
    <d v="2021-05-31T00:00:00"/>
    <m/>
    <n v="2"/>
    <m/>
    <m/>
    <n v="1"/>
    <n v="20210531"/>
    <n v="20210518"/>
    <n v="80800"/>
    <n v="0"/>
    <m/>
  </r>
  <r>
    <n v="805027289"/>
    <s v="RED DE SALUD DE LADERA E.S.E."/>
    <s v="FEV"/>
    <n v="39419"/>
    <s v="FEV"/>
    <n v="39419"/>
    <m/>
    <s v="FEV_39419"/>
    <s v="805027289_FEV_39419"/>
    <s v="FEV-39419"/>
    <s v="DESPUES DEL 26 DE AGOSTO"/>
    <s v="RADICADO EN ADRES - PENDIENTE RESULTADO"/>
    <d v="2021-05-31T00:00:00"/>
    <n v="80800"/>
    <n v="80800"/>
    <s v="B)Factura sin saldo ERP"/>
    <x v="1"/>
    <n v="80800"/>
    <n v="1221768247"/>
    <m/>
    <s v="OK"/>
    <n v="80800"/>
    <n v="0"/>
    <m/>
    <n v="0"/>
    <m/>
    <n v="80800"/>
    <n v="0"/>
    <m/>
    <m/>
    <m/>
    <m/>
    <m/>
    <m/>
    <m/>
    <d v="2021-05-31T00:00:00"/>
    <m/>
    <n v="2"/>
    <m/>
    <m/>
    <n v="1"/>
    <n v="20210531"/>
    <n v="20210518"/>
    <n v="80800"/>
    <n v="0"/>
    <m/>
  </r>
  <r>
    <n v="805027289"/>
    <s v="RED DE SALUD DE LADERA E.S.E."/>
    <s v="FEV"/>
    <n v="39420"/>
    <s v="FEV"/>
    <n v="39420"/>
    <m/>
    <s v="FEV_39420"/>
    <s v="805027289_FEV_39420"/>
    <s v="FEV-39420"/>
    <s v="DESPUES DEL 26 DE AGOSTO"/>
    <s v="RADICADO EN ADRES - PENDIENTE RESULTADO"/>
    <d v="2021-05-31T00:00:00"/>
    <n v="80800"/>
    <n v="80800"/>
    <s v="B)Factura sin saldo ERP"/>
    <x v="1"/>
    <n v="80800"/>
    <n v="1221768248"/>
    <m/>
    <s v="OK"/>
    <n v="80800"/>
    <n v="0"/>
    <m/>
    <n v="0"/>
    <m/>
    <n v="80800"/>
    <n v="0"/>
    <m/>
    <m/>
    <m/>
    <m/>
    <m/>
    <m/>
    <m/>
    <d v="2021-05-31T00:00:00"/>
    <m/>
    <n v="2"/>
    <m/>
    <m/>
    <n v="1"/>
    <n v="20210531"/>
    <n v="20210518"/>
    <n v="80800"/>
    <n v="0"/>
    <m/>
  </r>
  <r>
    <n v="805027289"/>
    <s v="RED DE SALUD DE LADERA E.S.E."/>
    <s v="FEV"/>
    <n v="39421"/>
    <s v="FEV"/>
    <n v="39421"/>
    <m/>
    <s v="FEV_39421"/>
    <s v="805027289_FEV_39421"/>
    <s v="FEV-39421"/>
    <s v="DESPUES DEL 26 DE AGOSTO"/>
    <s v="RADICADO EN ADRES - PENDIENTE RESULTADO"/>
    <d v="2021-05-31T00:00:00"/>
    <n v="80800"/>
    <n v="80800"/>
    <s v="B)Factura sin saldo ERP"/>
    <x v="1"/>
    <n v="80800"/>
    <n v="1221768249"/>
    <m/>
    <s v="OK"/>
    <n v="80800"/>
    <n v="0"/>
    <m/>
    <n v="0"/>
    <m/>
    <n v="80800"/>
    <n v="0"/>
    <m/>
    <m/>
    <m/>
    <m/>
    <m/>
    <m/>
    <m/>
    <d v="2021-05-31T00:00:00"/>
    <m/>
    <n v="2"/>
    <m/>
    <m/>
    <n v="1"/>
    <n v="20210531"/>
    <n v="20210518"/>
    <n v="80800"/>
    <n v="0"/>
    <m/>
  </r>
  <r>
    <n v="805027289"/>
    <s v="RED DE SALUD DE LADERA E.S.E."/>
    <s v="FEV"/>
    <n v="39422"/>
    <s v="FEV"/>
    <n v="39422"/>
    <m/>
    <s v="FEV_39422"/>
    <s v="805027289_FEV_39422"/>
    <s v="FEV-39422"/>
    <s v="DESPUES DEL 26 DE AGOSTO"/>
    <s v="RADICADO EN ADRES - PENDIENTE RESULTADO"/>
    <d v="2021-05-31T00:00:00"/>
    <n v="80800"/>
    <n v="80800"/>
    <s v="B)Factura sin saldo ERP"/>
    <x v="1"/>
    <n v="80800"/>
    <n v="1221768250"/>
    <m/>
    <s v="OK"/>
    <n v="80800"/>
    <n v="0"/>
    <m/>
    <n v="0"/>
    <m/>
    <n v="80800"/>
    <n v="0"/>
    <m/>
    <m/>
    <m/>
    <m/>
    <m/>
    <m/>
    <m/>
    <d v="2021-05-31T00:00:00"/>
    <m/>
    <n v="2"/>
    <m/>
    <m/>
    <n v="1"/>
    <n v="20210531"/>
    <n v="20210518"/>
    <n v="80800"/>
    <n v="0"/>
    <m/>
  </r>
  <r>
    <n v="805027289"/>
    <s v="RED DE SALUD DE LADERA E.S.E."/>
    <s v="FEV"/>
    <n v="39424"/>
    <s v="FEV"/>
    <n v="39424"/>
    <m/>
    <s v="FEV_39424"/>
    <s v="805027289_FEV_39424"/>
    <s v="FEV-39424"/>
    <s v="DESPUES DEL 26 DE AGOSTO"/>
    <s v="RADICADO EN ADRES - PENDIENTE RESULTADO"/>
    <d v="2021-05-31T00:00:00"/>
    <n v="80800"/>
    <n v="80800"/>
    <s v="B)Factura sin saldo ERP"/>
    <x v="1"/>
    <n v="80800"/>
    <n v="1221768251"/>
    <m/>
    <s v="OK"/>
    <n v="80800"/>
    <n v="0"/>
    <m/>
    <n v="0"/>
    <m/>
    <n v="80800"/>
    <n v="0"/>
    <m/>
    <m/>
    <m/>
    <m/>
    <m/>
    <m/>
    <m/>
    <d v="2021-05-31T00:00:00"/>
    <m/>
    <n v="2"/>
    <m/>
    <m/>
    <n v="1"/>
    <n v="20210531"/>
    <n v="20210518"/>
    <n v="80800"/>
    <n v="0"/>
    <m/>
  </r>
  <r>
    <n v="805027289"/>
    <s v="RED DE SALUD DE LADERA E.S.E."/>
    <s v="FEV"/>
    <n v="39425"/>
    <s v="FEV"/>
    <n v="39425"/>
    <m/>
    <s v="FEV_39425"/>
    <s v="805027289_FEV_39425"/>
    <s v="FEV-39425"/>
    <s v="DESPUES DEL 26 DE AGOSTO"/>
    <s v="RADICADO EN ADRES - PENDIENTE RESULTADO"/>
    <d v="2021-05-31T00:00:00"/>
    <n v="80800"/>
    <n v="80800"/>
    <s v="B)Factura sin saldo ERP"/>
    <x v="1"/>
    <n v="80800"/>
    <n v="1221768252"/>
    <m/>
    <s v="OK"/>
    <n v="80800"/>
    <n v="0"/>
    <m/>
    <n v="0"/>
    <m/>
    <n v="80800"/>
    <n v="0"/>
    <m/>
    <m/>
    <m/>
    <m/>
    <m/>
    <m/>
    <m/>
    <d v="2021-05-31T00:00:00"/>
    <m/>
    <n v="2"/>
    <m/>
    <m/>
    <n v="1"/>
    <n v="20210531"/>
    <n v="20210518"/>
    <n v="80800"/>
    <n v="0"/>
    <m/>
  </r>
  <r>
    <n v="805027289"/>
    <s v="RED DE SALUD DE LADERA E.S.E."/>
    <s v="FEV"/>
    <n v="39426"/>
    <s v="FEV"/>
    <n v="39426"/>
    <m/>
    <s v="FEV_39426"/>
    <s v="805027289_FEV_39426"/>
    <s v="FEV-39426"/>
    <s v="DESPUES DEL 26 DE AGOSTO"/>
    <s v="RADICADO EN ADRES - PENDIENTE RESULTADO"/>
    <d v="2021-05-31T00:00:00"/>
    <n v="80800"/>
    <n v="80800"/>
    <s v="B)Factura sin saldo ERP"/>
    <x v="1"/>
    <n v="80800"/>
    <n v="1221768253"/>
    <m/>
    <s v="OK"/>
    <n v="80800"/>
    <n v="0"/>
    <m/>
    <n v="0"/>
    <m/>
    <n v="80800"/>
    <n v="0"/>
    <m/>
    <m/>
    <m/>
    <m/>
    <m/>
    <m/>
    <m/>
    <d v="2021-05-31T00:00:00"/>
    <m/>
    <n v="2"/>
    <m/>
    <m/>
    <n v="1"/>
    <n v="20210531"/>
    <n v="20210518"/>
    <n v="80800"/>
    <n v="0"/>
    <m/>
  </r>
  <r>
    <n v="805027289"/>
    <s v="RED DE SALUD DE LADERA E.S.E."/>
    <s v="FEV"/>
    <n v="39428"/>
    <s v="FEV"/>
    <n v="39428"/>
    <m/>
    <s v="FEV_39428"/>
    <s v="805027289_FEV_39428"/>
    <s v="FEV-39428"/>
    <s v="DESPUES DEL 26 DE AGOSTO"/>
    <s v="RADICADO EN ADRES - PENDIENTE RESULTADO"/>
    <d v="2021-05-31T00:00:00"/>
    <n v="80800"/>
    <n v="80800"/>
    <s v="B)Factura sin saldo ERP"/>
    <x v="1"/>
    <n v="80800"/>
    <n v="1221768255"/>
    <m/>
    <s v="OK"/>
    <n v="80800"/>
    <n v="0"/>
    <m/>
    <n v="0"/>
    <m/>
    <n v="80800"/>
    <n v="0"/>
    <m/>
    <m/>
    <m/>
    <m/>
    <m/>
    <m/>
    <m/>
    <d v="2021-05-31T00:00:00"/>
    <m/>
    <n v="2"/>
    <m/>
    <m/>
    <n v="1"/>
    <n v="20210531"/>
    <n v="20210518"/>
    <n v="80800"/>
    <n v="0"/>
    <m/>
  </r>
  <r>
    <n v="805027289"/>
    <s v="RED DE SALUD DE LADERA E.S.E."/>
    <s v="FEV"/>
    <n v="39430"/>
    <s v="FEV"/>
    <n v="39430"/>
    <m/>
    <s v="FEV_39430"/>
    <s v="805027289_FEV_39430"/>
    <s v="FEV-39430"/>
    <s v="DESPUES DEL 26 DE AGOSTO"/>
    <s v="RADICADO EN ADRES - PENDIENTE RESULTADO"/>
    <d v="2021-05-31T00:00:00"/>
    <n v="80800"/>
    <n v="80800"/>
    <s v="B)Factura sin saldo ERP"/>
    <x v="1"/>
    <n v="80800"/>
    <n v="1221768352"/>
    <m/>
    <s v="OK"/>
    <n v="80800"/>
    <n v="0"/>
    <m/>
    <n v="0"/>
    <m/>
    <n v="80800"/>
    <n v="0"/>
    <m/>
    <m/>
    <m/>
    <m/>
    <m/>
    <m/>
    <m/>
    <d v="2021-05-31T00:00:00"/>
    <m/>
    <n v="2"/>
    <m/>
    <m/>
    <n v="1"/>
    <n v="20210531"/>
    <n v="20210518"/>
    <n v="80800"/>
    <n v="0"/>
    <m/>
  </r>
  <r>
    <n v="805027289"/>
    <s v="RED DE SALUD DE LADERA E.S.E."/>
    <s v="FEV"/>
    <n v="39431"/>
    <s v="FEV"/>
    <n v="39431"/>
    <m/>
    <s v="FEV_39431"/>
    <s v="805027289_FEV_39431"/>
    <s v="FEV-39431"/>
    <s v="DESPUES DEL 26 DE AGOSTO"/>
    <s v="RADICADO EN ADRES - PENDIENTE RESULTADO"/>
    <d v="2021-05-31T00:00:00"/>
    <n v="80800"/>
    <n v="80800"/>
    <s v="B)Factura sin saldo ERP"/>
    <x v="1"/>
    <n v="80800"/>
    <n v="1221768353"/>
    <m/>
    <s v="OK"/>
    <n v="80800"/>
    <n v="0"/>
    <m/>
    <n v="0"/>
    <m/>
    <n v="80800"/>
    <n v="0"/>
    <m/>
    <m/>
    <m/>
    <m/>
    <m/>
    <m/>
    <m/>
    <d v="2021-05-31T00:00:00"/>
    <m/>
    <n v="2"/>
    <m/>
    <m/>
    <n v="1"/>
    <n v="20210531"/>
    <n v="20210518"/>
    <n v="80800"/>
    <n v="0"/>
    <m/>
  </r>
  <r>
    <n v="805027289"/>
    <s v="RED DE SALUD DE LADERA E.S.E."/>
    <s v="FEV"/>
    <n v="39432"/>
    <s v="FEV"/>
    <n v="39432"/>
    <m/>
    <s v="FEV_39432"/>
    <s v="805027289_FEV_39432"/>
    <s v="FEV-39432"/>
    <s v="DESPUES DEL 26 DE AGOSTO"/>
    <s v="RADICADO EN ADRES - PENDIENTE RESULTADO"/>
    <d v="2021-05-31T00:00:00"/>
    <n v="80800"/>
    <n v="80800"/>
    <s v="B)Factura sin saldo ERP"/>
    <x v="1"/>
    <n v="80800"/>
    <n v="1221768354"/>
    <m/>
    <s v="OK"/>
    <n v="80800"/>
    <n v="0"/>
    <m/>
    <n v="0"/>
    <m/>
    <n v="80800"/>
    <n v="0"/>
    <m/>
    <m/>
    <m/>
    <m/>
    <m/>
    <m/>
    <m/>
    <d v="2021-05-31T00:00:00"/>
    <m/>
    <n v="2"/>
    <m/>
    <m/>
    <n v="1"/>
    <n v="20210531"/>
    <n v="20210518"/>
    <n v="80800"/>
    <n v="0"/>
    <m/>
  </r>
  <r>
    <n v="805027289"/>
    <s v="RED DE SALUD DE LADERA E.S.E."/>
    <s v="FEV"/>
    <n v="39433"/>
    <s v="FEV"/>
    <n v="39433"/>
    <m/>
    <s v="FEV_39433"/>
    <s v="805027289_FEV_39433"/>
    <s v="FEV-39433"/>
    <s v="DESPUES DEL 26 DE AGOSTO"/>
    <s v="RADICADO EN ADRES - PENDIENTE RESULTADO"/>
    <d v="2021-05-31T00:00:00"/>
    <n v="80800"/>
    <n v="80800"/>
    <s v="B)Factura sin saldo ERP"/>
    <x v="1"/>
    <n v="80800"/>
    <n v="1221768355"/>
    <m/>
    <s v="OK"/>
    <n v="80800"/>
    <n v="0"/>
    <m/>
    <n v="0"/>
    <m/>
    <n v="80800"/>
    <n v="0"/>
    <m/>
    <m/>
    <m/>
    <m/>
    <m/>
    <m/>
    <m/>
    <d v="2021-05-31T00:00:00"/>
    <m/>
    <n v="2"/>
    <m/>
    <m/>
    <n v="1"/>
    <n v="20210531"/>
    <n v="20210518"/>
    <n v="80800"/>
    <n v="0"/>
    <m/>
  </r>
  <r>
    <n v="805027289"/>
    <s v="RED DE SALUD DE LADERA E.S.E."/>
    <s v="FEV"/>
    <n v="39434"/>
    <s v="FEV"/>
    <n v="39434"/>
    <m/>
    <s v="FEV_39434"/>
    <s v="805027289_FEV_39434"/>
    <s v="FEV-39434"/>
    <s v="DESPUES DEL 26 DE AGOSTO"/>
    <s v="RADICADO EN ADRES - PENDIENTE RESULTADO"/>
    <d v="2021-05-31T00:00:00"/>
    <n v="80800"/>
    <n v="80800"/>
    <s v="B)Factura sin saldo ERP"/>
    <x v="1"/>
    <n v="80800"/>
    <n v="1221768356"/>
    <m/>
    <s v="OK"/>
    <n v="80800"/>
    <n v="0"/>
    <m/>
    <n v="0"/>
    <m/>
    <n v="80800"/>
    <n v="0"/>
    <m/>
    <m/>
    <m/>
    <m/>
    <m/>
    <m/>
    <m/>
    <d v="2021-05-31T00:00:00"/>
    <m/>
    <n v="2"/>
    <m/>
    <m/>
    <n v="1"/>
    <n v="20210531"/>
    <n v="20210518"/>
    <n v="80800"/>
    <n v="0"/>
    <m/>
  </r>
  <r>
    <n v="805027289"/>
    <s v="RED DE SALUD DE LADERA E.S.E."/>
    <s v="FEV"/>
    <n v="39435"/>
    <s v="FEV"/>
    <n v="39435"/>
    <m/>
    <s v="FEV_39435"/>
    <s v="805027289_FEV_39435"/>
    <s v="FEV-39435"/>
    <s v="DESPUES DEL 26 DE AGOSTO"/>
    <s v="RADICADO EN ADRES - PENDIENTE RESULTADO"/>
    <d v="2021-05-31T00:00:00"/>
    <n v="80800"/>
    <n v="80800"/>
    <s v="B)Factura sin saldo ERP"/>
    <x v="1"/>
    <n v="80800"/>
    <n v="1221768357"/>
    <m/>
    <s v="OK"/>
    <n v="80800"/>
    <n v="0"/>
    <m/>
    <n v="0"/>
    <m/>
    <n v="80800"/>
    <n v="0"/>
    <m/>
    <m/>
    <m/>
    <m/>
    <m/>
    <m/>
    <m/>
    <d v="2021-05-31T00:00:00"/>
    <m/>
    <n v="2"/>
    <m/>
    <m/>
    <n v="1"/>
    <n v="20210531"/>
    <n v="20210518"/>
    <n v="80800"/>
    <n v="0"/>
    <m/>
  </r>
  <r>
    <n v="805027289"/>
    <s v="RED DE SALUD DE LADERA E.S.E."/>
    <s v="FEV"/>
    <n v="39437"/>
    <s v="FEV"/>
    <n v="39437"/>
    <m/>
    <s v="FEV_39437"/>
    <s v="805027289_FEV_39437"/>
    <s v="FEV-39437"/>
    <s v="DESPUES DEL 26 DE AGOSTO"/>
    <s v="RADICADO EN ADRES - PENDIENTE RESULTADO"/>
    <d v="2021-05-31T00:00:00"/>
    <n v="80800"/>
    <n v="80800"/>
    <s v="B)Factura sin saldo ERP"/>
    <x v="1"/>
    <n v="80800"/>
    <n v="1221768359"/>
    <m/>
    <s v="OK"/>
    <n v="80800"/>
    <n v="0"/>
    <m/>
    <n v="0"/>
    <m/>
    <n v="80800"/>
    <n v="0"/>
    <m/>
    <m/>
    <m/>
    <m/>
    <m/>
    <m/>
    <m/>
    <d v="2021-05-31T00:00:00"/>
    <m/>
    <n v="2"/>
    <m/>
    <m/>
    <n v="1"/>
    <n v="20210531"/>
    <n v="20210518"/>
    <n v="80800"/>
    <n v="0"/>
    <m/>
  </r>
  <r>
    <n v="805027289"/>
    <s v="RED DE SALUD DE LADERA E.S.E."/>
    <s v="FEV"/>
    <n v="39441"/>
    <s v="FEV"/>
    <n v="39441"/>
    <m/>
    <s v="FEV_39441"/>
    <s v="805027289_FEV_39441"/>
    <s v="FEV-39441"/>
    <s v="DESPUES DEL 26 DE AGOSTO"/>
    <s v="RADICADO EN ADRES - PENDIENTE RESULTADO"/>
    <d v="2021-05-31T00:00:00"/>
    <n v="80800"/>
    <n v="80800"/>
    <s v="B)Factura sin saldo ERP"/>
    <x v="1"/>
    <n v="80800"/>
    <n v="1221768163"/>
    <m/>
    <s v="OK"/>
    <n v="80800"/>
    <n v="0"/>
    <m/>
    <n v="0"/>
    <m/>
    <n v="80800"/>
    <n v="0"/>
    <m/>
    <m/>
    <m/>
    <m/>
    <m/>
    <m/>
    <m/>
    <d v="2021-05-31T00:00:00"/>
    <m/>
    <n v="2"/>
    <m/>
    <m/>
    <n v="1"/>
    <n v="20210531"/>
    <n v="20210518"/>
    <n v="80800"/>
    <n v="0"/>
    <m/>
  </r>
  <r>
    <n v="805027289"/>
    <s v="RED DE SALUD DE LADERA E.S.E."/>
    <s v="FEV"/>
    <n v="39442"/>
    <s v="FEV"/>
    <n v="39442"/>
    <m/>
    <s v="FEV_39442"/>
    <s v="805027289_FEV_39442"/>
    <s v="FEV-39442"/>
    <s v="DESPUES DEL 26 DE AGOSTO"/>
    <s v="RADICADO EN ADRES - PENDIENTE RESULTADO"/>
    <d v="2021-05-31T00:00:00"/>
    <n v="80800"/>
    <n v="80800"/>
    <s v="B)Factura sin saldo ERP"/>
    <x v="1"/>
    <n v="80800"/>
    <n v="1221768164"/>
    <m/>
    <s v="OK"/>
    <n v="80800"/>
    <n v="0"/>
    <m/>
    <n v="0"/>
    <m/>
    <n v="80800"/>
    <n v="0"/>
    <m/>
    <m/>
    <m/>
    <m/>
    <m/>
    <m/>
    <m/>
    <d v="2021-05-31T00:00:00"/>
    <m/>
    <n v="2"/>
    <m/>
    <m/>
    <n v="1"/>
    <n v="20210531"/>
    <n v="20210518"/>
    <n v="80800"/>
    <n v="0"/>
    <m/>
  </r>
  <r>
    <n v="805027289"/>
    <s v="RED DE SALUD DE LADERA E.S.E."/>
    <s v="FEV"/>
    <n v="39443"/>
    <s v="FEV"/>
    <n v="39443"/>
    <m/>
    <s v="FEV_39443"/>
    <s v="805027289_FEV_39443"/>
    <s v="FEV-39443"/>
    <s v="DESPUES DEL 26 DE AGOSTO"/>
    <s v="RADICADO EN ADRES - PENDIENTE RESULTADO"/>
    <d v="2021-05-31T00:00:00"/>
    <n v="80800"/>
    <n v="80800"/>
    <s v="B)Factura sin saldo ERP"/>
    <x v="1"/>
    <n v="80800"/>
    <n v="1221768165"/>
    <m/>
    <s v="OK"/>
    <n v="80800"/>
    <n v="0"/>
    <m/>
    <n v="0"/>
    <m/>
    <n v="80800"/>
    <n v="0"/>
    <m/>
    <m/>
    <m/>
    <m/>
    <m/>
    <m/>
    <m/>
    <d v="2021-05-31T00:00:00"/>
    <m/>
    <n v="2"/>
    <m/>
    <m/>
    <n v="1"/>
    <n v="20210531"/>
    <n v="20210518"/>
    <n v="80800"/>
    <n v="0"/>
    <m/>
  </r>
  <r>
    <n v="805027289"/>
    <s v="RED DE SALUD DE LADERA E.S.E."/>
    <s v="FEV"/>
    <n v="39444"/>
    <s v="FEV"/>
    <n v="39444"/>
    <m/>
    <s v="FEV_39444"/>
    <s v="805027289_FEV_39444"/>
    <s v="FEV-39444"/>
    <s v="DESPUES DEL 26 DE AGOSTO"/>
    <s v="RADICADO EN ADRES - PENDIENTE RESULTADO"/>
    <d v="2021-05-31T00:00:00"/>
    <n v="80800"/>
    <n v="80800"/>
    <s v="B)Factura sin saldo ERP"/>
    <x v="1"/>
    <n v="80800"/>
    <n v="1221768166"/>
    <m/>
    <s v="OK"/>
    <n v="80800"/>
    <n v="0"/>
    <m/>
    <n v="0"/>
    <m/>
    <n v="80800"/>
    <n v="0"/>
    <m/>
    <m/>
    <m/>
    <m/>
    <m/>
    <m/>
    <m/>
    <d v="2021-05-31T00:00:00"/>
    <m/>
    <n v="2"/>
    <m/>
    <m/>
    <n v="1"/>
    <n v="20210531"/>
    <n v="20210518"/>
    <n v="80800"/>
    <n v="0"/>
    <m/>
  </r>
  <r>
    <n v="805027289"/>
    <s v="RED DE SALUD DE LADERA E.S.E."/>
    <s v="FEV"/>
    <n v="39446"/>
    <s v="FEV"/>
    <n v="39446"/>
    <m/>
    <s v="FEV_39446"/>
    <s v="805027289_FEV_39446"/>
    <s v="FEV-39446"/>
    <s v="DESPUES DEL 26 DE AGOSTO"/>
    <s v="RADICADO EN ADRES - PENDIENTE RESULTADO"/>
    <d v="2021-05-31T00:00:00"/>
    <n v="80800"/>
    <n v="80800"/>
    <s v="B)Factura sin saldo ERP"/>
    <x v="1"/>
    <n v="80800"/>
    <n v="1221768168"/>
    <m/>
    <s v="OK"/>
    <n v="80800"/>
    <n v="0"/>
    <m/>
    <n v="0"/>
    <m/>
    <n v="80800"/>
    <n v="0"/>
    <m/>
    <m/>
    <m/>
    <m/>
    <m/>
    <m/>
    <m/>
    <d v="2021-05-31T00:00:00"/>
    <m/>
    <n v="2"/>
    <m/>
    <m/>
    <n v="1"/>
    <n v="20210531"/>
    <n v="20210518"/>
    <n v="80800"/>
    <n v="0"/>
    <m/>
  </r>
  <r>
    <n v="805027289"/>
    <s v="RED DE SALUD DE LADERA E.S.E."/>
    <s v="FEV"/>
    <n v="39449"/>
    <s v="FEV"/>
    <n v="39449"/>
    <m/>
    <s v="FEV_39449"/>
    <s v="805027289_FEV_39449"/>
    <s v="FEV-39449"/>
    <s v="DESPUES DEL 26 DE AGOSTO"/>
    <s v="RADICADO EN ADRES - PENDIENTE RESULTADO"/>
    <d v="2021-05-31T00:00:00"/>
    <n v="80800"/>
    <n v="80800"/>
    <s v="B)Factura sin saldo ERP"/>
    <x v="1"/>
    <n v="80800"/>
    <n v="1221768171"/>
    <m/>
    <s v="OK"/>
    <n v="80800"/>
    <n v="0"/>
    <m/>
    <n v="0"/>
    <m/>
    <n v="80800"/>
    <n v="0"/>
    <m/>
    <m/>
    <m/>
    <m/>
    <m/>
    <m/>
    <m/>
    <d v="2021-05-31T00:00:00"/>
    <m/>
    <n v="2"/>
    <m/>
    <m/>
    <n v="1"/>
    <n v="20210531"/>
    <n v="20210518"/>
    <n v="80800"/>
    <n v="0"/>
    <m/>
  </r>
  <r>
    <n v="805027289"/>
    <s v="RED DE SALUD DE LADERA E.S.E."/>
    <s v="FEV"/>
    <n v="39450"/>
    <s v="FEV"/>
    <n v="39450"/>
    <m/>
    <s v="FEV_39450"/>
    <s v="805027289_FEV_39450"/>
    <s v="FEV-39450"/>
    <s v="DESPUES DEL 26 DE AGOSTO"/>
    <s v="RADICADO EN ADRES - PENDIENTE RESULTADO"/>
    <d v="2021-05-31T00:00:00"/>
    <n v="80800"/>
    <n v="80800"/>
    <s v="B)Factura sin saldo ERP"/>
    <x v="1"/>
    <n v="80800"/>
    <n v="1221768172"/>
    <m/>
    <s v="OK"/>
    <n v="80800"/>
    <n v="0"/>
    <m/>
    <n v="0"/>
    <m/>
    <n v="80800"/>
    <n v="0"/>
    <m/>
    <m/>
    <m/>
    <m/>
    <m/>
    <m/>
    <m/>
    <d v="2021-05-31T00:00:00"/>
    <m/>
    <n v="2"/>
    <m/>
    <m/>
    <n v="1"/>
    <n v="20210531"/>
    <n v="20210518"/>
    <n v="80800"/>
    <n v="0"/>
    <m/>
  </r>
  <r>
    <n v="805027289"/>
    <s v="RED DE SALUD DE LADERA E.S.E."/>
    <s v="FEV"/>
    <n v="39451"/>
    <s v="FEV"/>
    <n v="39451"/>
    <m/>
    <s v="FEV_39451"/>
    <s v="805027289_FEV_39451"/>
    <s v="FEV-39451"/>
    <s v="DESPUES DEL 26 DE AGOSTO"/>
    <s v="RADICADO EN ADRES - PENDIENTE RESULTADO"/>
    <d v="2021-05-31T00:00:00"/>
    <n v="80800"/>
    <n v="80800"/>
    <s v="B)Factura sin saldo ERP"/>
    <x v="1"/>
    <n v="80800"/>
    <n v="1221768174"/>
    <m/>
    <s v="OK"/>
    <n v="80800"/>
    <n v="0"/>
    <m/>
    <n v="0"/>
    <m/>
    <n v="80800"/>
    <n v="0"/>
    <m/>
    <m/>
    <m/>
    <m/>
    <m/>
    <m/>
    <m/>
    <d v="2021-05-31T00:00:00"/>
    <m/>
    <n v="2"/>
    <m/>
    <m/>
    <n v="1"/>
    <n v="20210531"/>
    <n v="20210518"/>
    <n v="80800"/>
    <n v="0"/>
    <m/>
  </r>
  <r>
    <n v="805027289"/>
    <s v="RED DE SALUD DE LADERA E.S.E."/>
    <s v="FEV"/>
    <n v="39452"/>
    <s v="FEV"/>
    <n v="39452"/>
    <m/>
    <s v="FEV_39452"/>
    <s v="805027289_FEV_39452"/>
    <s v="FEV-39452"/>
    <s v="DESPUES DEL 26 DE AGOSTO"/>
    <s v="NO PASO VALIDACION ADRES"/>
    <d v="2021-05-31T00:00:00"/>
    <n v="80800"/>
    <n v="80800"/>
    <s v="B)Factura sin saldo ERP"/>
    <x v="1"/>
    <n v="80800"/>
    <n v="1221768175"/>
    <m/>
    <s v="OK"/>
    <n v="80800"/>
    <n v="0"/>
    <m/>
    <n v="0"/>
    <m/>
    <n v="80800"/>
    <n v="0"/>
    <m/>
    <m/>
    <m/>
    <m/>
    <m/>
    <m/>
    <m/>
    <d v="2021-05-31T00:00:00"/>
    <m/>
    <n v="2"/>
    <m/>
    <m/>
    <n v="1"/>
    <n v="20210531"/>
    <n v="20210518"/>
    <n v="80800"/>
    <n v="0"/>
    <m/>
  </r>
  <r>
    <n v="805027289"/>
    <s v="RED DE SALUD DE LADERA E.S.E."/>
    <s v="FEV"/>
    <n v="39453"/>
    <s v="FEV"/>
    <n v="39453"/>
    <m/>
    <s v="FEV_39453"/>
    <s v="805027289_FEV_39453"/>
    <s v="FEV-39453"/>
    <s v="DESPUES DEL 26 DE AGOSTO"/>
    <s v="NO PASO VALIDACION ADRES"/>
    <d v="2021-05-31T00:00:00"/>
    <n v="80800"/>
    <n v="80800"/>
    <s v="B)Factura sin saldo ERP"/>
    <x v="1"/>
    <n v="80800"/>
    <n v="1221768176"/>
    <m/>
    <s v="OK"/>
    <n v="80800"/>
    <n v="0"/>
    <m/>
    <n v="0"/>
    <m/>
    <n v="80800"/>
    <n v="0"/>
    <m/>
    <m/>
    <m/>
    <m/>
    <m/>
    <m/>
    <m/>
    <d v="2021-05-31T00:00:00"/>
    <m/>
    <n v="2"/>
    <m/>
    <m/>
    <n v="1"/>
    <n v="20210531"/>
    <n v="20210518"/>
    <n v="80800"/>
    <n v="0"/>
    <m/>
  </r>
  <r>
    <n v="805027289"/>
    <s v="RED DE SALUD DE LADERA E.S.E."/>
    <s v="FEV"/>
    <n v="39454"/>
    <s v="FEV"/>
    <n v="39454"/>
    <m/>
    <s v="FEV_39454"/>
    <s v="805027289_FEV_39454"/>
    <s v="FEV-39454"/>
    <s v="DESPUES DEL 26 DE AGOSTO"/>
    <s v="RADICADO EN ADRES - PENDIENTE RESULTADO"/>
    <d v="2021-05-31T00:00:00"/>
    <n v="80800"/>
    <n v="80800"/>
    <s v="B)Factura sin saldo ERP"/>
    <x v="1"/>
    <n v="80800"/>
    <n v="1221768177"/>
    <m/>
    <s v="OK"/>
    <n v="80800"/>
    <n v="0"/>
    <m/>
    <n v="0"/>
    <m/>
    <n v="80800"/>
    <n v="0"/>
    <m/>
    <m/>
    <m/>
    <m/>
    <m/>
    <m/>
    <m/>
    <d v="2021-05-31T00:00:00"/>
    <m/>
    <n v="2"/>
    <m/>
    <m/>
    <n v="1"/>
    <n v="20210531"/>
    <n v="20210518"/>
    <n v="80800"/>
    <n v="0"/>
    <m/>
  </r>
  <r>
    <n v="805027289"/>
    <s v="RED DE SALUD DE LADERA E.S.E."/>
    <s v="FEV"/>
    <n v="39456"/>
    <s v="FEV"/>
    <n v="39456"/>
    <m/>
    <s v="FEV_39456"/>
    <s v="805027289_FEV_39456"/>
    <s v="FEV-39456"/>
    <s v="DESPUES DEL 26 DE AGOSTO"/>
    <s v="RADICADO EN ADRES - PENDIENTE RESULTADO"/>
    <d v="2021-05-31T00:00:00"/>
    <n v="80800"/>
    <n v="80800"/>
    <s v="B)Factura sin saldo ERP"/>
    <x v="1"/>
    <n v="80800"/>
    <n v="1221768178"/>
    <m/>
    <s v="OK"/>
    <n v="80800"/>
    <n v="0"/>
    <m/>
    <n v="0"/>
    <m/>
    <n v="80800"/>
    <n v="0"/>
    <m/>
    <m/>
    <m/>
    <m/>
    <m/>
    <m/>
    <m/>
    <d v="2021-05-31T00:00:00"/>
    <m/>
    <n v="2"/>
    <m/>
    <m/>
    <n v="1"/>
    <n v="20210531"/>
    <n v="20210518"/>
    <n v="80800"/>
    <n v="0"/>
    <m/>
  </r>
  <r>
    <n v="805027289"/>
    <s v="RED DE SALUD DE LADERA E.S.E."/>
    <s v="FEV"/>
    <n v="39457"/>
    <s v="FEV"/>
    <n v="39457"/>
    <m/>
    <s v="FEV_39457"/>
    <s v="805027289_FEV_39457"/>
    <s v="FEV-39457"/>
    <s v="DESPUES DEL 26 DE AGOSTO"/>
    <s v="RADICADO EN ADRES - PENDIENTE RESULTADO"/>
    <d v="2021-05-31T00:00:00"/>
    <n v="80800"/>
    <n v="80800"/>
    <s v="B)Factura sin saldo ERP"/>
    <x v="1"/>
    <n v="80800"/>
    <n v="1221768179"/>
    <m/>
    <s v="OK"/>
    <n v="80800"/>
    <n v="0"/>
    <m/>
    <n v="0"/>
    <m/>
    <n v="80800"/>
    <n v="0"/>
    <m/>
    <m/>
    <m/>
    <m/>
    <m/>
    <m/>
    <m/>
    <d v="2021-05-31T00:00:00"/>
    <m/>
    <n v="2"/>
    <m/>
    <m/>
    <n v="1"/>
    <n v="20210531"/>
    <n v="20210518"/>
    <n v="80800"/>
    <n v="0"/>
    <m/>
  </r>
  <r>
    <n v="805027289"/>
    <s v="RED DE SALUD DE LADERA E.S.E."/>
    <s v="FEV"/>
    <n v="39458"/>
    <s v="FEV"/>
    <n v="39458"/>
    <m/>
    <s v="FEV_39458"/>
    <s v="805027289_FEV_39458"/>
    <s v="FEV-39458"/>
    <s v="DESPUES DEL 26 DE AGOSTO"/>
    <s v="RADICADO EN ADRES - PENDIENTE RESULTADO"/>
    <d v="2021-05-31T00:00:00"/>
    <n v="80800"/>
    <n v="80800"/>
    <s v="B)Factura sin saldo ERP"/>
    <x v="1"/>
    <n v="80800"/>
    <n v="1221768180"/>
    <m/>
    <s v="OK"/>
    <n v="80800"/>
    <n v="0"/>
    <m/>
    <n v="0"/>
    <m/>
    <n v="80800"/>
    <n v="0"/>
    <m/>
    <m/>
    <m/>
    <m/>
    <m/>
    <m/>
    <m/>
    <d v="2021-05-31T00:00:00"/>
    <m/>
    <n v="2"/>
    <m/>
    <m/>
    <n v="1"/>
    <n v="20210531"/>
    <n v="20210518"/>
    <n v="80800"/>
    <n v="0"/>
    <m/>
  </r>
  <r>
    <n v="805027289"/>
    <s v="RED DE SALUD DE LADERA E.S.E."/>
    <s v="FEV"/>
    <n v="39459"/>
    <s v="FEV"/>
    <n v="39459"/>
    <m/>
    <s v="FEV_39459"/>
    <s v="805027289_FEV_39459"/>
    <s v="FEV-39459"/>
    <s v="DESPUES DEL 26 DE AGOSTO"/>
    <s v="RADICADO EN ADRES - PENDIENTE RESULTADO"/>
    <d v="2021-05-31T00:00:00"/>
    <n v="80800"/>
    <n v="80800"/>
    <s v="B)Factura sin saldo ERP"/>
    <x v="1"/>
    <n v="80800"/>
    <n v="1221768181"/>
    <m/>
    <s v="OK"/>
    <n v="80800"/>
    <n v="0"/>
    <m/>
    <n v="0"/>
    <m/>
    <n v="80800"/>
    <n v="0"/>
    <m/>
    <m/>
    <m/>
    <m/>
    <m/>
    <m/>
    <m/>
    <d v="2021-05-31T00:00:00"/>
    <m/>
    <n v="2"/>
    <m/>
    <m/>
    <n v="1"/>
    <n v="20210531"/>
    <n v="20210518"/>
    <n v="80800"/>
    <n v="0"/>
    <m/>
  </r>
  <r>
    <n v="805027289"/>
    <s v="RED DE SALUD DE LADERA E.S.E."/>
    <s v="FEV"/>
    <n v="39460"/>
    <s v="FEV"/>
    <n v="39460"/>
    <m/>
    <s v="FEV_39460"/>
    <s v="805027289_FEV_39460"/>
    <s v="FEV-39460"/>
    <s v="DESPUES DEL 26 DE AGOSTO"/>
    <s v="RADICADO EN ADRES - PENDIENTE RESULTADO"/>
    <d v="2021-05-31T00:00:00"/>
    <n v="80800"/>
    <n v="80800"/>
    <s v="B)Factura sin saldo ERP"/>
    <x v="1"/>
    <n v="80800"/>
    <n v="1221768182"/>
    <m/>
    <s v="OK"/>
    <n v="80800"/>
    <n v="0"/>
    <m/>
    <n v="0"/>
    <m/>
    <n v="80800"/>
    <n v="0"/>
    <m/>
    <m/>
    <m/>
    <m/>
    <m/>
    <m/>
    <m/>
    <d v="2021-05-31T00:00:00"/>
    <m/>
    <n v="2"/>
    <m/>
    <m/>
    <n v="1"/>
    <n v="20210531"/>
    <n v="20210518"/>
    <n v="80800"/>
    <n v="0"/>
    <m/>
  </r>
  <r>
    <n v="805027289"/>
    <s v="RED DE SALUD DE LADERA E.S.E."/>
    <s v="FEV"/>
    <n v="39461"/>
    <s v="FEV"/>
    <n v="39461"/>
    <m/>
    <s v="FEV_39461"/>
    <s v="805027289_FEV_39461"/>
    <s v="FEV-39461"/>
    <s v="DESPUES DEL 26 DE AGOSTO"/>
    <s v="RADICADO EN ADRES - PENDIENTE RESULTADO"/>
    <d v="2021-05-31T00:00:00"/>
    <n v="80800"/>
    <n v="80800"/>
    <s v="B)Factura sin saldo ERP"/>
    <x v="1"/>
    <n v="80800"/>
    <n v="1221768183"/>
    <m/>
    <s v="OK"/>
    <n v="80800"/>
    <n v="0"/>
    <m/>
    <n v="0"/>
    <m/>
    <n v="80800"/>
    <n v="0"/>
    <m/>
    <m/>
    <m/>
    <m/>
    <m/>
    <m/>
    <m/>
    <d v="2021-05-31T00:00:00"/>
    <m/>
    <n v="2"/>
    <m/>
    <m/>
    <n v="1"/>
    <n v="20210531"/>
    <n v="20210518"/>
    <n v="80800"/>
    <n v="0"/>
    <m/>
  </r>
  <r>
    <n v="805027289"/>
    <s v="RED DE SALUD DE LADERA E.S.E."/>
    <s v="FEV"/>
    <n v="39462"/>
    <s v="FEV"/>
    <n v="39462"/>
    <m/>
    <s v="FEV_39462"/>
    <s v="805027289_FEV_39462"/>
    <s v="FEV-39462"/>
    <s v="DESPUES DEL 26 DE AGOSTO"/>
    <s v="RADICADO EN ADRES - PENDIENTE RESULTADO"/>
    <d v="2021-05-31T00:00:00"/>
    <n v="80800"/>
    <n v="80800"/>
    <s v="B)Factura sin saldo ERP"/>
    <x v="1"/>
    <n v="80800"/>
    <n v="1221768184"/>
    <m/>
    <s v="OK"/>
    <n v="80800"/>
    <n v="0"/>
    <m/>
    <n v="0"/>
    <m/>
    <n v="80800"/>
    <n v="0"/>
    <m/>
    <m/>
    <m/>
    <m/>
    <m/>
    <m/>
    <m/>
    <d v="2021-05-31T00:00:00"/>
    <m/>
    <n v="2"/>
    <m/>
    <m/>
    <n v="1"/>
    <n v="20210531"/>
    <n v="20210518"/>
    <n v="80800"/>
    <n v="0"/>
    <m/>
  </r>
  <r>
    <n v="805027289"/>
    <s v="RED DE SALUD DE LADERA E.S.E."/>
    <s v="FEV"/>
    <n v="39464"/>
    <s v="FEV"/>
    <n v="39464"/>
    <m/>
    <s v="FEV_39464"/>
    <s v="805027289_FEV_39464"/>
    <s v="FEV-39464"/>
    <s v="DESPUES DEL 26 DE AGOSTO"/>
    <s v="RADICADO EN ADRES - PENDIENTE RESULTADO"/>
    <d v="2021-05-31T00:00:00"/>
    <n v="80800"/>
    <n v="80800"/>
    <s v="B)Factura sin saldo ERP"/>
    <x v="1"/>
    <n v="80800"/>
    <n v="1221768400"/>
    <m/>
    <s v="OK"/>
    <n v="80800"/>
    <n v="0"/>
    <m/>
    <n v="0"/>
    <m/>
    <n v="80800"/>
    <n v="0"/>
    <m/>
    <m/>
    <m/>
    <m/>
    <m/>
    <m/>
    <m/>
    <d v="2021-05-31T00:00:00"/>
    <m/>
    <n v="2"/>
    <m/>
    <m/>
    <n v="1"/>
    <n v="20210531"/>
    <n v="20210518"/>
    <n v="80800"/>
    <n v="0"/>
    <m/>
  </r>
  <r>
    <n v="805027289"/>
    <s v="RED DE SALUD DE LADERA E.S.E."/>
    <s v="FEV"/>
    <n v="39465"/>
    <s v="FEV"/>
    <n v="39465"/>
    <m/>
    <s v="FEV_39465"/>
    <s v="805027289_FEV_39465"/>
    <s v="FEV-39465"/>
    <s v="DESPUES DEL 26 DE AGOSTO"/>
    <s v="RADICADO EN ADRES - PENDIENTE RESULTADO"/>
    <d v="2021-05-31T00:00:00"/>
    <n v="80800"/>
    <n v="80800"/>
    <s v="B)Factura sin saldo ERP"/>
    <x v="1"/>
    <n v="80800"/>
    <n v="1221768269"/>
    <m/>
    <s v="OK"/>
    <n v="80800"/>
    <n v="0"/>
    <m/>
    <n v="0"/>
    <m/>
    <n v="80800"/>
    <n v="0"/>
    <m/>
    <m/>
    <m/>
    <m/>
    <m/>
    <m/>
    <m/>
    <d v="2021-05-31T00:00:00"/>
    <m/>
    <n v="2"/>
    <m/>
    <m/>
    <n v="1"/>
    <n v="20210531"/>
    <n v="20210518"/>
    <n v="80800"/>
    <n v="0"/>
    <m/>
  </r>
  <r>
    <n v="805027289"/>
    <s v="RED DE SALUD DE LADERA E.S.E."/>
    <s v="FEV"/>
    <n v="39469"/>
    <s v="FEV"/>
    <n v="39469"/>
    <m/>
    <s v="FEV_39469"/>
    <s v="805027289_FEV_39469"/>
    <s v="FEV-39469"/>
    <s v="DESPUES DEL 26 DE AGOSTO"/>
    <s v="RADICADO EN ADRES - PENDIENTE RESULTADO"/>
    <d v="2021-05-31T00:00:00"/>
    <n v="80800"/>
    <n v="80800"/>
    <s v="B)Factura sin saldo ERP"/>
    <x v="1"/>
    <n v="80800"/>
    <n v="1221768312"/>
    <m/>
    <s v="OK"/>
    <n v="80800"/>
    <n v="0"/>
    <m/>
    <n v="0"/>
    <m/>
    <n v="80800"/>
    <n v="0"/>
    <m/>
    <m/>
    <m/>
    <m/>
    <m/>
    <m/>
    <m/>
    <d v="2021-05-31T00:00:00"/>
    <m/>
    <n v="2"/>
    <m/>
    <m/>
    <n v="1"/>
    <n v="20210531"/>
    <n v="20210518"/>
    <n v="80800"/>
    <n v="0"/>
    <m/>
  </r>
  <r>
    <n v="805027289"/>
    <s v="RED DE SALUD DE LADERA E.S.E."/>
    <s v="FEV"/>
    <n v="39470"/>
    <s v="FEV"/>
    <n v="39470"/>
    <m/>
    <s v="FEV_39470"/>
    <s v="805027289_FEV_39470"/>
    <s v="FEV-39470"/>
    <s v="DESPUES DEL 26 DE AGOSTO"/>
    <s v="RADICADO EN ADRES - PENDIENTE RESULTADO"/>
    <d v="2021-05-31T00:00:00"/>
    <n v="80800"/>
    <n v="80800"/>
    <s v="B)Factura sin saldo ERP"/>
    <x v="1"/>
    <n v="80800"/>
    <n v="1221768280"/>
    <m/>
    <s v="OK"/>
    <n v="80800"/>
    <n v="0"/>
    <m/>
    <n v="0"/>
    <m/>
    <n v="80800"/>
    <n v="0"/>
    <m/>
    <m/>
    <m/>
    <m/>
    <m/>
    <m/>
    <m/>
    <d v="2021-05-31T00:00:00"/>
    <m/>
    <n v="2"/>
    <m/>
    <m/>
    <n v="1"/>
    <n v="20210531"/>
    <n v="20210518"/>
    <n v="80800"/>
    <n v="0"/>
    <m/>
  </r>
  <r>
    <n v="805027289"/>
    <s v="RED DE SALUD DE LADERA E.S.E."/>
    <s v="FEV"/>
    <n v="39471"/>
    <s v="FEV"/>
    <n v="39471"/>
    <m/>
    <s v="FEV_39471"/>
    <s v="805027289_FEV_39471"/>
    <s v="FEV-39471"/>
    <s v="DESPUES DEL 26 DE AGOSTO"/>
    <s v="RADICADO EN ADRES - PENDIENTE RESULTADO"/>
    <d v="2021-05-31T00:00:00"/>
    <n v="80800"/>
    <n v="80800"/>
    <s v="B)Factura sin saldo ERP"/>
    <x v="1"/>
    <n v="80800"/>
    <n v="1221768298"/>
    <m/>
    <s v="OK"/>
    <n v="80800"/>
    <n v="0"/>
    <m/>
    <n v="0"/>
    <m/>
    <n v="80800"/>
    <n v="0"/>
    <m/>
    <m/>
    <m/>
    <m/>
    <m/>
    <m/>
    <m/>
    <d v="2021-05-31T00:00:00"/>
    <m/>
    <n v="2"/>
    <m/>
    <m/>
    <n v="1"/>
    <n v="20210531"/>
    <n v="20210518"/>
    <n v="80800"/>
    <n v="0"/>
    <m/>
  </r>
  <r>
    <n v="805027289"/>
    <s v="RED DE SALUD DE LADERA E.S.E."/>
    <s v="FEV"/>
    <n v="39472"/>
    <s v="FEV"/>
    <n v="39472"/>
    <m/>
    <s v="FEV_39472"/>
    <s v="805027289_FEV_39472"/>
    <s v="FEV-39472"/>
    <s v="DESPUES DEL 26 DE AGOSTO"/>
    <s v="RADICADO EN ADRES - PENDIENTE RESULTADO"/>
    <d v="2021-05-31T00:00:00"/>
    <n v="80800"/>
    <n v="80800"/>
    <s v="B)Factura sin saldo ERP"/>
    <x v="1"/>
    <n v="80800"/>
    <n v="1221768291"/>
    <m/>
    <s v="OK"/>
    <n v="80800"/>
    <n v="0"/>
    <m/>
    <n v="0"/>
    <m/>
    <n v="80800"/>
    <n v="0"/>
    <m/>
    <m/>
    <m/>
    <m/>
    <m/>
    <m/>
    <m/>
    <d v="2021-05-31T00:00:00"/>
    <m/>
    <n v="2"/>
    <m/>
    <m/>
    <n v="1"/>
    <n v="20210531"/>
    <n v="20210518"/>
    <n v="80800"/>
    <n v="0"/>
    <m/>
  </r>
  <r>
    <n v="805027289"/>
    <s v="RED DE SALUD DE LADERA E.S.E."/>
    <s v="FEV"/>
    <n v="39473"/>
    <s v="FEV"/>
    <n v="39473"/>
    <m/>
    <s v="FEV_39473"/>
    <s v="805027289_FEV_39473"/>
    <s v="FEV-39473"/>
    <s v="DESPUES DEL 26 DE AGOSTO"/>
    <s v="RADICADO EN ADRES - PENDIENTE RESULTADO"/>
    <d v="2021-05-31T00:00:00"/>
    <n v="80800"/>
    <n v="80800"/>
    <s v="B)Factura sin saldo ERP"/>
    <x v="1"/>
    <n v="80800"/>
    <n v="1221768190"/>
    <m/>
    <s v="OK"/>
    <n v="80800"/>
    <n v="0"/>
    <m/>
    <n v="0"/>
    <m/>
    <n v="80800"/>
    <n v="0"/>
    <m/>
    <m/>
    <m/>
    <m/>
    <m/>
    <m/>
    <m/>
    <d v="2021-05-31T00:00:00"/>
    <m/>
    <n v="2"/>
    <m/>
    <m/>
    <n v="1"/>
    <n v="20210531"/>
    <n v="20210518"/>
    <n v="80800"/>
    <n v="0"/>
    <m/>
  </r>
  <r>
    <n v="805027289"/>
    <s v="RED DE SALUD DE LADERA E.S.E."/>
    <s v="FEV"/>
    <n v="39475"/>
    <s v="FEV"/>
    <n v="39475"/>
    <m/>
    <s v="FEV_39475"/>
    <s v="805027289_FEV_39475"/>
    <s v="FEV-39475"/>
    <s v="DESPUES DEL 26 DE AGOSTO"/>
    <s v="RADICADO EN ADRES - PENDIENTE RESULTADO"/>
    <d v="2021-05-31T00:00:00"/>
    <n v="80800"/>
    <n v="80800"/>
    <s v="B)Factura sin saldo ERP"/>
    <x v="1"/>
    <n v="80800"/>
    <n v="1221768257"/>
    <m/>
    <s v="OK"/>
    <n v="80800"/>
    <n v="0"/>
    <m/>
    <n v="0"/>
    <m/>
    <n v="80800"/>
    <n v="0"/>
    <m/>
    <m/>
    <m/>
    <m/>
    <m/>
    <m/>
    <m/>
    <d v="2021-05-31T00:00:00"/>
    <m/>
    <n v="2"/>
    <m/>
    <m/>
    <n v="1"/>
    <n v="20210531"/>
    <n v="20210518"/>
    <n v="80800"/>
    <n v="0"/>
    <m/>
  </r>
  <r>
    <n v="805027289"/>
    <s v="RED DE SALUD DE LADERA E.S.E."/>
    <s v="FEV"/>
    <n v="39476"/>
    <s v="FEV"/>
    <n v="39476"/>
    <m/>
    <s v="FEV_39476"/>
    <s v="805027289_FEV_39476"/>
    <s v="FEV-39476"/>
    <s v="DESPUES DEL 26 DE AGOSTO"/>
    <s v="RADICADO EN ADRES - PENDIENTE RESULTADO"/>
    <d v="2021-05-31T00:00:00"/>
    <n v="80800"/>
    <n v="80800"/>
    <s v="B)Factura sin saldo ERP"/>
    <x v="1"/>
    <n v="80800"/>
    <n v="1221768378"/>
    <m/>
    <s v="OK"/>
    <n v="80800"/>
    <n v="0"/>
    <m/>
    <n v="0"/>
    <m/>
    <n v="80800"/>
    <n v="0"/>
    <m/>
    <m/>
    <m/>
    <m/>
    <m/>
    <m/>
    <m/>
    <d v="2021-05-31T00:00:00"/>
    <m/>
    <n v="2"/>
    <m/>
    <m/>
    <n v="1"/>
    <n v="20210531"/>
    <n v="20210518"/>
    <n v="80800"/>
    <n v="0"/>
    <m/>
  </r>
  <r>
    <n v="805027289"/>
    <s v="RED DE SALUD DE LADERA E.S.E."/>
    <s v="FEV"/>
    <n v="39477"/>
    <s v="FEV"/>
    <n v="39477"/>
    <m/>
    <s v="FEV_39477"/>
    <s v="805027289_FEV_39477"/>
    <s v="FEV-39477"/>
    <s v="DESPUES DEL 26 DE AGOSTO"/>
    <s v="RADICADO EN ADRES - PENDIENTE RESULTADO"/>
    <d v="2021-05-31T00:00:00"/>
    <n v="80800"/>
    <n v="80800"/>
    <s v="B)Factura sin saldo ERP"/>
    <x v="1"/>
    <n v="80800"/>
    <n v="1221768379"/>
    <m/>
    <s v="OK"/>
    <n v="80800"/>
    <n v="0"/>
    <m/>
    <n v="0"/>
    <m/>
    <n v="80800"/>
    <n v="0"/>
    <m/>
    <m/>
    <m/>
    <m/>
    <m/>
    <m/>
    <m/>
    <d v="2021-05-31T00:00:00"/>
    <m/>
    <n v="2"/>
    <m/>
    <m/>
    <n v="1"/>
    <n v="20210531"/>
    <n v="20210518"/>
    <n v="80800"/>
    <n v="0"/>
    <m/>
  </r>
  <r>
    <n v="805027289"/>
    <s v="RED DE SALUD DE LADERA E.S.E."/>
    <s v="FEV"/>
    <n v="39480"/>
    <s v="FEV"/>
    <n v="39480"/>
    <m/>
    <s v="FEV_39480"/>
    <s v="805027289_FEV_39480"/>
    <s v="FEV-39480"/>
    <s v="DESPUES DEL 26 DE AGOSTO"/>
    <s v="RADICADO EN ADRES - PENDIENTE RESULTADO"/>
    <d v="2021-05-31T00:00:00"/>
    <n v="80800"/>
    <n v="80800"/>
    <s v="B)Factura sin saldo ERP"/>
    <x v="1"/>
    <n v="80800"/>
    <n v="1221768382"/>
    <m/>
    <s v="OK"/>
    <n v="80800"/>
    <n v="0"/>
    <m/>
    <n v="0"/>
    <m/>
    <n v="80800"/>
    <n v="0"/>
    <m/>
    <m/>
    <m/>
    <m/>
    <m/>
    <m/>
    <m/>
    <d v="2021-05-31T00:00:00"/>
    <m/>
    <n v="2"/>
    <m/>
    <m/>
    <n v="1"/>
    <n v="20210531"/>
    <n v="20210518"/>
    <n v="80800"/>
    <n v="0"/>
    <m/>
  </r>
  <r>
    <n v="805027289"/>
    <s v="RED DE SALUD DE LADERA E.S.E."/>
    <s v="FEV"/>
    <n v="39481"/>
    <s v="FEV"/>
    <n v="39481"/>
    <m/>
    <s v="FEV_39481"/>
    <s v="805027289_FEV_39481"/>
    <s v="FEV-39481"/>
    <s v="DESPUES DEL 26 DE AGOSTO"/>
    <s v="RADICADO EN ADRES - PENDIENTE RESULTADO"/>
    <d v="2021-05-31T00:00:00"/>
    <n v="80800"/>
    <n v="80800"/>
    <s v="B)Factura sin saldo ERP"/>
    <x v="1"/>
    <n v="80800"/>
    <n v="1221768192"/>
    <m/>
    <s v="OK"/>
    <n v="80800"/>
    <n v="0"/>
    <m/>
    <n v="0"/>
    <m/>
    <n v="80800"/>
    <n v="0"/>
    <m/>
    <m/>
    <m/>
    <m/>
    <m/>
    <m/>
    <m/>
    <d v="2021-05-31T00:00:00"/>
    <m/>
    <n v="2"/>
    <m/>
    <m/>
    <n v="1"/>
    <n v="20210531"/>
    <n v="20210518"/>
    <n v="80800"/>
    <n v="0"/>
    <m/>
  </r>
  <r>
    <n v="805027289"/>
    <s v="RED DE SALUD DE LADERA E.S.E."/>
    <s v="FEV"/>
    <n v="39482"/>
    <s v="FEV"/>
    <n v="39482"/>
    <m/>
    <s v="FEV_39482"/>
    <s v="805027289_FEV_39482"/>
    <s v="FEV-39482"/>
    <s v="DESPUES DEL 26 DE AGOSTO"/>
    <s v="RADICADO EN ADRES - PENDIENTE RESULTADO"/>
    <d v="2021-05-31T00:00:00"/>
    <n v="80800"/>
    <n v="80800"/>
    <s v="B)Factura sin saldo ERP"/>
    <x v="1"/>
    <n v="80800"/>
    <n v="1221768267"/>
    <m/>
    <s v="OK"/>
    <n v="80800"/>
    <n v="0"/>
    <m/>
    <n v="0"/>
    <m/>
    <n v="80800"/>
    <n v="0"/>
    <m/>
    <m/>
    <m/>
    <m/>
    <m/>
    <m/>
    <m/>
    <d v="2021-05-31T00:00:00"/>
    <m/>
    <n v="2"/>
    <m/>
    <m/>
    <n v="1"/>
    <n v="20210531"/>
    <n v="20210518"/>
    <n v="80800"/>
    <n v="0"/>
    <m/>
  </r>
  <r>
    <n v="805027289"/>
    <s v="RED DE SALUD DE LADERA E.S.E."/>
    <s v="FEV"/>
    <n v="39483"/>
    <s v="FEV"/>
    <n v="39483"/>
    <m/>
    <s v="FEV_39483"/>
    <s v="805027289_FEV_39483"/>
    <s v="FEV-39483"/>
    <s v="DESPUES DEL 26 DE AGOSTO"/>
    <s v="RADICADO EN ADRES - PENDIENTE RESULTADO"/>
    <d v="2021-05-31T00:00:00"/>
    <n v="80800"/>
    <n v="80800"/>
    <s v="B)Factura sin saldo ERP"/>
    <x v="1"/>
    <n v="80800"/>
    <n v="1221768207"/>
    <m/>
    <s v="OK"/>
    <n v="80800"/>
    <n v="0"/>
    <m/>
    <n v="0"/>
    <m/>
    <n v="80800"/>
    <n v="0"/>
    <m/>
    <m/>
    <m/>
    <m/>
    <m/>
    <m/>
    <m/>
    <d v="2021-05-31T00:00:00"/>
    <m/>
    <n v="2"/>
    <m/>
    <m/>
    <n v="1"/>
    <n v="20210531"/>
    <n v="20210518"/>
    <n v="80800"/>
    <n v="0"/>
    <m/>
  </r>
  <r>
    <n v="805027289"/>
    <s v="RED DE SALUD DE LADERA E.S.E."/>
    <s v="FEV"/>
    <n v="39484"/>
    <s v="FEV"/>
    <n v="39484"/>
    <m/>
    <s v="FEV_39484"/>
    <s v="805027289_FEV_39484"/>
    <s v="FEV-39484"/>
    <s v="DESPUES DEL 26 DE AGOSTO"/>
    <s v="RADICADO EN ADRES - PENDIENTE RESULTADO"/>
    <d v="2021-05-31T00:00:00"/>
    <n v="80800"/>
    <n v="80800"/>
    <s v="B)Factura sin saldo ERP"/>
    <x v="1"/>
    <n v="80800"/>
    <n v="1221768285"/>
    <m/>
    <s v="OK"/>
    <n v="80800"/>
    <n v="0"/>
    <m/>
    <n v="0"/>
    <m/>
    <n v="80800"/>
    <n v="0"/>
    <m/>
    <m/>
    <m/>
    <m/>
    <m/>
    <m/>
    <m/>
    <d v="2021-05-31T00:00:00"/>
    <m/>
    <n v="2"/>
    <m/>
    <m/>
    <n v="1"/>
    <n v="20210531"/>
    <n v="20210518"/>
    <n v="80800"/>
    <n v="0"/>
    <m/>
  </r>
  <r>
    <n v="805027289"/>
    <s v="RED DE SALUD DE LADERA E.S.E."/>
    <s v="FEV"/>
    <n v="39488"/>
    <s v="FEV"/>
    <n v="39488"/>
    <m/>
    <s v="FEV_39488"/>
    <s v="805027289_FEV_39488"/>
    <s v="FEV-39488"/>
    <s v="DESPUES DEL 26 DE AGOSTO"/>
    <s v="RADICADO EN ADRES - PENDIENTE RESULTADO"/>
    <d v="2021-05-31T00:00:00"/>
    <n v="80800"/>
    <n v="80800"/>
    <s v="B)Factura sin saldo ERP"/>
    <x v="1"/>
    <n v="80800"/>
    <n v="1221768425"/>
    <m/>
    <s v="OK"/>
    <n v="80800"/>
    <n v="0"/>
    <m/>
    <n v="0"/>
    <m/>
    <n v="80800"/>
    <n v="0"/>
    <m/>
    <m/>
    <m/>
    <m/>
    <m/>
    <m/>
    <m/>
    <d v="2021-05-31T00:00:00"/>
    <m/>
    <n v="2"/>
    <m/>
    <m/>
    <n v="1"/>
    <n v="20210531"/>
    <n v="20210518"/>
    <n v="80800"/>
    <n v="0"/>
    <m/>
  </r>
  <r>
    <n v="805027289"/>
    <s v="RED DE SALUD DE LADERA E.S.E."/>
    <s v="FEV"/>
    <n v="39489"/>
    <s v="FEV"/>
    <n v="39489"/>
    <m/>
    <s v="FEV_39489"/>
    <s v="805027289_FEV_39489"/>
    <s v="FEV-39489"/>
    <s v="DESPUES DEL 26 DE AGOSTO"/>
    <s v="RADICADO EN ADRES - PENDIENTE RESULTADO"/>
    <d v="2021-05-31T00:00:00"/>
    <n v="80800"/>
    <n v="80800"/>
    <s v="B)Factura sin saldo ERP"/>
    <x v="1"/>
    <n v="80800"/>
    <n v="1221768426"/>
    <m/>
    <s v="OK"/>
    <n v="80800"/>
    <n v="0"/>
    <m/>
    <n v="0"/>
    <m/>
    <n v="80800"/>
    <n v="0"/>
    <m/>
    <m/>
    <m/>
    <m/>
    <m/>
    <m/>
    <m/>
    <d v="2021-05-31T00:00:00"/>
    <m/>
    <n v="2"/>
    <m/>
    <m/>
    <n v="1"/>
    <n v="20210531"/>
    <n v="20210518"/>
    <n v="80800"/>
    <n v="0"/>
    <m/>
  </r>
  <r>
    <n v="805027289"/>
    <s v="RED DE SALUD DE LADERA E.S.E."/>
    <s v="FEV"/>
    <n v="39497"/>
    <s v="FEV"/>
    <n v="39497"/>
    <m/>
    <s v="FEV_39497"/>
    <s v="805027289_FEV_39497"/>
    <s v="FEV-39497"/>
    <s v="DESPUES DEL 26 DE AGOSTO"/>
    <s v="RADICADO EN ADRES - PENDIENTE RESULTADO"/>
    <d v="2021-05-31T00:00:00"/>
    <n v="80800"/>
    <n v="80800"/>
    <s v="B)Factura sin saldo ERP"/>
    <x v="1"/>
    <n v="80800"/>
    <n v="1221768290"/>
    <m/>
    <s v="OK"/>
    <n v="80800"/>
    <n v="0"/>
    <m/>
    <n v="0"/>
    <m/>
    <n v="80800"/>
    <n v="0"/>
    <m/>
    <m/>
    <m/>
    <m/>
    <m/>
    <m/>
    <m/>
    <d v="2021-05-31T00:00:00"/>
    <m/>
    <n v="2"/>
    <m/>
    <m/>
    <n v="1"/>
    <n v="20210531"/>
    <n v="20210518"/>
    <n v="80800"/>
    <n v="0"/>
    <m/>
  </r>
  <r>
    <n v="805027289"/>
    <s v="RED DE SALUD DE LADERA E.S.E."/>
    <s v="FEV"/>
    <n v="39498"/>
    <s v="FEV"/>
    <n v="39498"/>
    <m/>
    <s v="FEV_39498"/>
    <s v="805027289_FEV_39498"/>
    <s v="FEV-39498"/>
    <s v="DESPUES DEL 26 DE AGOSTO"/>
    <s v="RADICADO EN ADRES - PENDIENTE RESULTADO"/>
    <d v="2021-05-31T00:00:00"/>
    <n v="80800"/>
    <n v="80800"/>
    <s v="B)Factura sin saldo ERP"/>
    <x v="1"/>
    <n v="80800"/>
    <n v="1221768401"/>
    <m/>
    <s v="OK"/>
    <n v="80800"/>
    <n v="0"/>
    <m/>
    <n v="0"/>
    <m/>
    <n v="80800"/>
    <n v="0"/>
    <m/>
    <m/>
    <m/>
    <m/>
    <m/>
    <m/>
    <m/>
    <d v="2021-05-31T00:00:00"/>
    <m/>
    <n v="2"/>
    <m/>
    <m/>
    <n v="1"/>
    <n v="20210531"/>
    <n v="20210518"/>
    <n v="80800"/>
    <n v="0"/>
    <m/>
  </r>
  <r>
    <n v="805027289"/>
    <s v="RED DE SALUD DE LADERA E.S.E."/>
    <s v="FEV"/>
    <n v="39500"/>
    <s v="FEV"/>
    <n v="39500"/>
    <m/>
    <s v="FEV_39500"/>
    <s v="805027289_FEV_39500"/>
    <s v="FEV-39500"/>
    <s v="DESPUES DEL 26 DE AGOSTO"/>
    <s v="RADICADO EN ADRES - PENDIENTE RESULTADO"/>
    <d v="2021-05-31T00:00:00"/>
    <n v="80800"/>
    <n v="80800"/>
    <s v="B)Factura sin saldo ERP"/>
    <x v="1"/>
    <n v="80800"/>
    <n v="1221768297"/>
    <m/>
    <s v="OK"/>
    <n v="80800"/>
    <n v="0"/>
    <m/>
    <n v="0"/>
    <m/>
    <n v="80800"/>
    <n v="0"/>
    <m/>
    <m/>
    <m/>
    <m/>
    <m/>
    <m/>
    <m/>
    <d v="2021-05-31T00:00:00"/>
    <m/>
    <n v="2"/>
    <m/>
    <m/>
    <n v="1"/>
    <n v="20210531"/>
    <n v="20210518"/>
    <n v="80800"/>
    <n v="0"/>
    <m/>
  </r>
  <r>
    <n v="805027289"/>
    <s v="RED DE SALUD DE LADERA E.S.E."/>
    <s v="FEV"/>
    <n v="39501"/>
    <s v="FEV"/>
    <n v="39501"/>
    <m/>
    <s v="FEV_39501"/>
    <s v="805027289_FEV_39501"/>
    <s v="FEV-39501"/>
    <s v="DESPUES DEL 26 DE AGOSTO"/>
    <s v="RADICADO EN ADRES - PENDIENTE RESULTADO"/>
    <d v="2021-05-31T00:00:00"/>
    <n v="80800"/>
    <n v="80800"/>
    <s v="B)Factura sin saldo ERP"/>
    <x v="1"/>
    <n v="80800"/>
    <n v="1221768196"/>
    <m/>
    <s v="OK"/>
    <n v="80800"/>
    <n v="0"/>
    <m/>
    <n v="0"/>
    <m/>
    <n v="80800"/>
    <n v="0"/>
    <m/>
    <m/>
    <m/>
    <m/>
    <m/>
    <m/>
    <m/>
    <d v="2021-05-31T00:00:00"/>
    <m/>
    <n v="2"/>
    <m/>
    <m/>
    <n v="1"/>
    <n v="20210531"/>
    <n v="20210518"/>
    <n v="80800"/>
    <n v="0"/>
    <m/>
  </r>
  <r>
    <n v="805027289"/>
    <s v="RED DE SALUD DE LADERA E.S.E."/>
    <s v="FEV"/>
    <n v="39508"/>
    <s v="FEV"/>
    <n v="39508"/>
    <m/>
    <s v="FEV_39508"/>
    <s v="805027289_FEV_39508"/>
    <s v="FEV-39508"/>
    <s v="DESPUES DEL 26 DE AGOSTO"/>
    <s v="RADICADO EN ADRES - PENDIENTE RESULTADO"/>
    <d v="2021-05-31T00:00:00"/>
    <n v="80800"/>
    <n v="80800"/>
    <s v="B)Factura sin saldo ERP"/>
    <x v="1"/>
    <n v="80800"/>
    <n v="1221768349"/>
    <m/>
    <s v="OK"/>
    <n v="80800"/>
    <n v="0"/>
    <m/>
    <n v="0"/>
    <m/>
    <n v="80800"/>
    <n v="0"/>
    <m/>
    <m/>
    <m/>
    <m/>
    <m/>
    <m/>
    <m/>
    <d v="2021-05-31T00:00:00"/>
    <m/>
    <n v="2"/>
    <m/>
    <m/>
    <n v="1"/>
    <n v="20210531"/>
    <n v="20210518"/>
    <n v="80800"/>
    <n v="0"/>
    <m/>
  </r>
  <r>
    <n v="805027289"/>
    <s v="RED DE SALUD DE LADERA E.S.E."/>
    <s v="FEV"/>
    <n v="39519"/>
    <s v="FEV"/>
    <n v="39519"/>
    <m/>
    <s v="FEV_39519"/>
    <s v="805027289_FEV_39519"/>
    <s v="FEV-39519"/>
    <s v="DESPUES DEL 26 DE AGOSTO"/>
    <s v="RADICADO EN ADRES - PENDIENTE RESULTADO"/>
    <d v="2021-05-31T00:00:00"/>
    <n v="80800"/>
    <n v="80800"/>
    <s v="B)Factura sin saldo ERP"/>
    <x v="1"/>
    <n v="80800"/>
    <n v="1221768295"/>
    <m/>
    <s v="OK"/>
    <n v="80800"/>
    <n v="0"/>
    <m/>
    <n v="0"/>
    <m/>
    <n v="80800"/>
    <n v="0"/>
    <m/>
    <m/>
    <m/>
    <m/>
    <m/>
    <m/>
    <m/>
    <d v="2021-05-31T00:00:00"/>
    <m/>
    <n v="2"/>
    <m/>
    <m/>
    <n v="1"/>
    <n v="20210531"/>
    <n v="20210514"/>
    <n v="80800"/>
    <n v="0"/>
    <m/>
  </r>
  <r>
    <n v="805027289"/>
    <s v="RED DE SALUD DE LADERA E.S.E."/>
    <s v="FEV"/>
    <n v="39524"/>
    <s v="FEV"/>
    <n v="39524"/>
    <m/>
    <s v="FEV_39524"/>
    <s v="805027289_FEV_39524"/>
    <s v="FEV-39524"/>
    <s v="DESPUES DEL 26 DE AGOSTO"/>
    <s v="CORRECCION SISMUESTRA"/>
    <d v="2021-05-31T00:00:00"/>
    <n v="80800"/>
    <n v="80800"/>
    <s v="B)Factura sin saldo ERP"/>
    <x v="1"/>
    <n v="80800"/>
    <n v="1221768402"/>
    <m/>
    <s v="OK"/>
    <n v="80800"/>
    <n v="0"/>
    <m/>
    <n v="0"/>
    <m/>
    <n v="80800"/>
    <n v="0"/>
    <m/>
    <m/>
    <m/>
    <m/>
    <m/>
    <m/>
    <m/>
    <d v="2021-05-31T00:00:00"/>
    <m/>
    <n v="2"/>
    <m/>
    <m/>
    <n v="1"/>
    <n v="20210531"/>
    <n v="20210514"/>
    <n v="80800"/>
    <n v="0"/>
    <m/>
  </r>
  <r>
    <n v="805027289"/>
    <s v="RED DE SALUD DE LADERA E.S.E."/>
    <s v="FEV"/>
    <n v="39526"/>
    <s v="FEV"/>
    <n v="39526"/>
    <m/>
    <s v="FEV_39526"/>
    <s v="805027289_FEV_39526"/>
    <s v="FEV-39526"/>
    <s v="DESPUES DEL 26 DE AGOSTO"/>
    <s v="RADICADO EN ADRES - PENDIENTE RESULTADO"/>
    <d v="2021-05-31T00:00:00"/>
    <n v="80800"/>
    <n v="80800"/>
    <s v="B)Factura sin saldo ERP"/>
    <x v="1"/>
    <n v="80800"/>
    <n v="1221768212"/>
    <m/>
    <s v="OK"/>
    <n v="80800"/>
    <n v="0"/>
    <m/>
    <n v="0"/>
    <m/>
    <n v="80800"/>
    <n v="0"/>
    <m/>
    <m/>
    <m/>
    <m/>
    <m/>
    <m/>
    <m/>
    <d v="2021-05-31T00:00:00"/>
    <m/>
    <n v="2"/>
    <m/>
    <m/>
    <n v="1"/>
    <n v="20210531"/>
    <n v="20210514"/>
    <n v="80800"/>
    <n v="0"/>
    <m/>
  </r>
  <r>
    <n v="805027289"/>
    <s v="RED DE SALUD DE LADERA E.S.E."/>
    <s v="FEV"/>
    <n v="39529"/>
    <s v="FEV"/>
    <n v="39529"/>
    <m/>
    <s v="FEV_39529"/>
    <s v="805027289_FEV_39529"/>
    <s v="FEV-39529"/>
    <s v="DESPUES DEL 26 DE AGOSTO"/>
    <s v="RADICADO EN ADRES - PENDIENTE RESULTADO"/>
    <d v="2021-05-31T00:00:00"/>
    <n v="80800"/>
    <n v="80800"/>
    <s v="B)Factura sin saldo ERP"/>
    <x v="1"/>
    <n v="80800"/>
    <n v="1221768292"/>
    <m/>
    <s v="OK"/>
    <n v="80800"/>
    <n v="0"/>
    <m/>
    <n v="0"/>
    <m/>
    <n v="80800"/>
    <n v="0"/>
    <m/>
    <m/>
    <m/>
    <m/>
    <m/>
    <m/>
    <m/>
    <d v="2021-05-31T00:00:00"/>
    <m/>
    <n v="2"/>
    <m/>
    <m/>
    <n v="1"/>
    <n v="20210531"/>
    <n v="20210518"/>
    <n v="80800"/>
    <n v="0"/>
    <m/>
  </r>
  <r>
    <n v="805027289"/>
    <s v="RED DE SALUD DE LADERA E.S.E."/>
    <s v="FEV"/>
    <n v="39532"/>
    <s v="FEV"/>
    <n v="39532"/>
    <m/>
    <s v="FEV_39532"/>
    <s v="805027289_FEV_39532"/>
    <s v="FEV-39532"/>
    <s v="DESPUES DEL 26 DE AGOSTO"/>
    <s v="CORRECCION SISMUESTRA"/>
    <d v="2021-05-31T00:00:00"/>
    <n v="80800"/>
    <n v="80800"/>
    <s v="B)Factura sin saldo ERP"/>
    <x v="1"/>
    <n v="80800"/>
    <n v="1221768317"/>
    <m/>
    <s v="OK"/>
    <n v="80800"/>
    <n v="0"/>
    <m/>
    <n v="0"/>
    <m/>
    <n v="80800"/>
    <n v="0"/>
    <m/>
    <m/>
    <m/>
    <m/>
    <m/>
    <m/>
    <m/>
    <d v="2021-05-31T00:00:00"/>
    <m/>
    <n v="2"/>
    <m/>
    <m/>
    <n v="1"/>
    <n v="20210531"/>
    <n v="20210518"/>
    <n v="80800"/>
    <n v="0"/>
    <m/>
  </r>
  <r>
    <n v="805027289"/>
    <s v="RED DE SALUD DE LADERA E.S.E."/>
    <s v="FEV"/>
    <n v="39536"/>
    <s v="FEV"/>
    <n v="39536"/>
    <m/>
    <s v="FEV_39536"/>
    <s v="805027289_FEV_39536"/>
    <s v="FEV-39536"/>
    <s v="DESPUES DEL 26 DE AGOSTO"/>
    <s v="RADICADO EN ADRES - PENDIENTE RESULTADO"/>
    <d v="2021-05-31T00:00:00"/>
    <n v="80800"/>
    <n v="80800"/>
    <s v="B)Factura sin saldo ERP"/>
    <x v="1"/>
    <n v="80800"/>
    <n v="1221768331"/>
    <m/>
    <s v="OK"/>
    <n v="80800"/>
    <n v="0"/>
    <m/>
    <n v="0"/>
    <m/>
    <n v="80800"/>
    <n v="0"/>
    <m/>
    <m/>
    <m/>
    <m/>
    <m/>
    <m/>
    <m/>
    <d v="2021-05-31T00:00:00"/>
    <m/>
    <n v="2"/>
    <m/>
    <m/>
    <n v="1"/>
    <n v="20210531"/>
    <n v="20210518"/>
    <n v="80800"/>
    <n v="0"/>
    <m/>
  </r>
  <r>
    <n v="805027289"/>
    <s v="RED DE SALUD DE LADERA E.S.E."/>
    <s v="FEV"/>
    <n v="39545"/>
    <s v="FEV"/>
    <n v="39545"/>
    <m/>
    <s v="FEV_39545"/>
    <s v="805027289_FEV_39545"/>
    <s v="FEV-39545"/>
    <s v="DESPUES DEL 26 DE AGOSTO"/>
    <s v="PROCESO DE REVISION"/>
    <d v="2021-05-31T00:00:00"/>
    <n v="110000"/>
    <n v="110000"/>
    <s v="B)Factura sin saldo ERP"/>
    <x v="1"/>
    <n v="110000"/>
    <n v="1221768270"/>
    <m/>
    <s v="OK"/>
    <n v="110000"/>
    <n v="0"/>
    <m/>
    <n v="0"/>
    <m/>
    <n v="110000"/>
    <n v="0"/>
    <m/>
    <m/>
    <m/>
    <m/>
    <m/>
    <m/>
    <m/>
    <d v="2021-05-31T00:00:00"/>
    <m/>
    <n v="2"/>
    <m/>
    <m/>
    <n v="1"/>
    <n v="20210531"/>
    <n v="20210518"/>
    <n v="110000"/>
    <n v="0"/>
    <m/>
  </r>
  <r>
    <n v="805027289"/>
    <s v="RED DE SALUD DE LADERA E.S.E."/>
    <s v="FEV"/>
    <n v="39546"/>
    <s v="FEV"/>
    <n v="39546"/>
    <m/>
    <s v="FEV_39546"/>
    <s v="805027289_FEV_39546"/>
    <s v="FEV-39546"/>
    <s v="DESPUES DEL 26 DE AGOSTO"/>
    <s v="RADICADO EN ADRES - PENDIENTE RESULTADO"/>
    <d v="2021-05-31T00:00:00"/>
    <n v="80800"/>
    <n v="80800"/>
    <s v="B)Factura sin saldo ERP"/>
    <x v="1"/>
    <n v="80800"/>
    <n v="1221768238"/>
    <m/>
    <s v="OK"/>
    <n v="80800"/>
    <n v="0"/>
    <m/>
    <n v="0"/>
    <m/>
    <n v="80800"/>
    <n v="0"/>
    <m/>
    <m/>
    <m/>
    <m/>
    <m/>
    <m/>
    <m/>
    <d v="2021-05-31T00:00:00"/>
    <m/>
    <n v="2"/>
    <m/>
    <m/>
    <n v="1"/>
    <n v="20210531"/>
    <n v="20210518"/>
    <n v="80800"/>
    <n v="0"/>
    <m/>
  </r>
  <r>
    <n v="805027289"/>
    <s v="RED DE SALUD DE LADERA E.S.E."/>
    <s v="FEV"/>
    <n v="11095"/>
    <s v="FEV"/>
    <n v="11095"/>
    <m/>
    <s v="FEV_11095"/>
    <s v="805027289_FEV_11095"/>
    <s v="FEV-11095"/>
    <s v="DESPUES DEL 26 DE AGOSTO"/>
    <s v="RADICADO EN ADRES - PENDIENTE RESULTADO"/>
    <d v="2021-02-28T00:00:00"/>
    <n v="80800"/>
    <n v="80800"/>
    <s v="B)Factura sin saldo ERP"/>
    <x v="1"/>
    <n v="80800"/>
    <n v="1221746852"/>
    <m/>
    <s v="OK"/>
    <n v="80800"/>
    <n v="0"/>
    <m/>
    <n v="0"/>
    <m/>
    <n v="80800"/>
    <n v="0"/>
    <m/>
    <m/>
    <m/>
    <m/>
    <m/>
    <m/>
    <m/>
    <d v="2021-02-28T00:00:00"/>
    <m/>
    <n v="2"/>
    <m/>
    <m/>
    <n v="1"/>
    <n v="20210430"/>
    <n v="20210419"/>
    <n v="80800"/>
    <n v="0"/>
    <m/>
  </r>
  <r>
    <n v="805027289"/>
    <s v="RED DE SALUD DE LADERA E.S.E."/>
    <s v="FEV"/>
    <n v="11113"/>
    <s v="FEV"/>
    <n v="11113"/>
    <m/>
    <s v="FEV_11113"/>
    <s v="805027289_FEV_11113"/>
    <s v="FEV-11113"/>
    <s v="DESPUES DEL 26 DE AGOSTO"/>
    <s v="RADICADO EN ADRES - PENDIENTE RESULTADO"/>
    <d v="2021-02-28T00:00:00"/>
    <n v="80800"/>
    <n v="80800"/>
    <s v="B)Factura sin saldo ERP"/>
    <x v="1"/>
    <n v="80800"/>
    <n v="1221746853"/>
    <m/>
    <s v="OK"/>
    <n v="80800"/>
    <n v="0"/>
    <m/>
    <n v="0"/>
    <m/>
    <n v="80800"/>
    <n v="0"/>
    <m/>
    <m/>
    <m/>
    <m/>
    <m/>
    <m/>
    <m/>
    <d v="2021-02-28T00:00:00"/>
    <m/>
    <n v="2"/>
    <m/>
    <m/>
    <n v="1"/>
    <n v="20210430"/>
    <n v="20210419"/>
    <n v="80800"/>
    <n v="0"/>
    <m/>
  </r>
  <r>
    <n v="805027289"/>
    <s v="RED DE SALUD DE LADERA E.S.E."/>
    <s v="FEV"/>
    <n v="11138"/>
    <s v="FEV"/>
    <n v="11138"/>
    <m/>
    <s v="FEV_11138"/>
    <s v="805027289_FEV_11138"/>
    <s v="FEV-11138"/>
    <s v="DESPUES DEL 26 DE AGOSTO"/>
    <s v="RADICADO EN ADRES - PENDIENTE RESULTADO"/>
    <d v="2021-02-28T00:00:00"/>
    <n v="80800"/>
    <n v="80800"/>
    <s v="B)Factura sin saldo ERP"/>
    <x v="1"/>
    <n v="80800"/>
    <n v="1221746854"/>
    <m/>
    <s v="OK"/>
    <n v="80800"/>
    <n v="0"/>
    <m/>
    <n v="0"/>
    <m/>
    <n v="80800"/>
    <n v="0"/>
    <m/>
    <m/>
    <m/>
    <m/>
    <m/>
    <m/>
    <m/>
    <d v="2021-02-28T00:00:00"/>
    <m/>
    <n v="2"/>
    <m/>
    <m/>
    <n v="1"/>
    <n v="20210430"/>
    <n v="20210419"/>
    <n v="80800"/>
    <n v="0"/>
    <m/>
  </r>
  <r>
    <n v="805027289"/>
    <s v="RED DE SALUD DE LADERA E.S.E."/>
    <s v="FEV"/>
    <n v="11209"/>
    <s v="FEV"/>
    <n v="11209"/>
    <m/>
    <s v="FEV_11209"/>
    <s v="805027289_FEV_11209"/>
    <s v="FEV-11209"/>
    <s v="DESPUES DEL 26 DE AGOSTO"/>
    <s v="RADICADO EN ADRES - PENDIENTE RESULTADO"/>
    <d v="2021-02-28T00:00:00"/>
    <n v="80800"/>
    <n v="80800"/>
    <s v="B)Factura sin saldo ERP"/>
    <x v="1"/>
    <n v="80800"/>
    <n v="1221746856"/>
    <m/>
    <s v="OK"/>
    <n v="80800"/>
    <n v="0"/>
    <m/>
    <n v="0"/>
    <m/>
    <n v="80800"/>
    <n v="0"/>
    <m/>
    <m/>
    <m/>
    <m/>
    <m/>
    <m/>
    <m/>
    <d v="2021-02-28T00:00:00"/>
    <m/>
    <n v="2"/>
    <m/>
    <m/>
    <n v="1"/>
    <n v="20210430"/>
    <n v="20210419"/>
    <n v="80800"/>
    <n v="0"/>
    <m/>
  </r>
  <r>
    <n v="805027289"/>
    <s v="RED DE SALUD DE LADERA E.S.E."/>
    <s v="FEV"/>
    <n v="11198"/>
    <s v="FEV"/>
    <n v="11198"/>
    <m/>
    <s v="FEV_11198"/>
    <s v="805027289_FEV_11198"/>
    <s v="FEV-11198"/>
    <s v="DESPUES DEL 26 DE AGOSTO"/>
    <s v="RADICADO EN ADRES - PENDIENTE RESULTADO"/>
    <d v="2021-02-28T00:00:00"/>
    <n v="80800"/>
    <n v="80800"/>
    <s v="B)Factura sin saldo ERP"/>
    <x v="1"/>
    <n v="80800"/>
    <n v="1221746855"/>
    <m/>
    <s v="OK"/>
    <n v="80800"/>
    <n v="0"/>
    <m/>
    <n v="0"/>
    <m/>
    <n v="80800"/>
    <n v="0"/>
    <m/>
    <m/>
    <m/>
    <m/>
    <m/>
    <m/>
    <m/>
    <d v="2021-02-28T00:00:00"/>
    <m/>
    <n v="2"/>
    <m/>
    <m/>
    <n v="1"/>
    <n v="20210430"/>
    <n v="20210419"/>
    <n v="80800"/>
    <n v="0"/>
    <m/>
  </r>
  <r>
    <n v="805027289"/>
    <s v="RED DE SALUD DE LADERA E.S.E."/>
    <s v="FEV"/>
    <n v="44039"/>
    <s v="FEV"/>
    <n v="44039"/>
    <m/>
    <s v="FEV_44039"/>
    <s v="805027289_FEV_44039"/>
    <s v="FEV-44039"/>
    <s v="DESPUES DEL 26 DE AGOSTO"/>
    <s v="RADICADO EN ADRES - PENDIENTE RESULTADO"/>
    <d v="2021-06-30T00:00:00"/>
    <n v="80800"/>
    <n v="80800"/>
    <s v="B)Factura sin saldo ERP"/>
    <x v="1"/>
    <n v="80800"/>
    <n v="1221782057"/>
    <m/>
    <s v="OK"/>
    <n v="80800"/>
    <n v="0"/>
    <m/>
    <n v="0"/>
    <m/>
    <n v="80800"/>
    <n v="0"/>
    <m/>
    <m/>
    <m/>
    <m/>
    <m/>
    <m/>
    <m/>
    <d v="2021-06-30T00:00:00"/>
    <m/>
    <n v="2"/>
    <m/>
    <m/>
    <n v="1"/>
    <n v="20210629"/>
    <n v="20210619"/>
    <n v="80800"/>
    <n v="0"/>
    <m/>
  </r>
  <r>
    <n v="805027289"/>
    <s v="RED DE SALUD DE LADERA E.S.E."/>
    <s v="FEV"/>
    <n v="44040"/>
    <s v="FEV"/>
    <n v="44040"/>
    <m/>
    <s v="FEV_44040"/>
    <s v="805027289_FEV_44040"/>
    <s v="FEV-44040"/>
    <s v="DESPUES DEL 26 DE AGOSTO"/>
    <s v="RADICADO EN ADRES - PENDIENTE RESULTADO"/>
    <d v="2021-06-30T00:00:00"/>
    <n v="80800"/>
    <n v="80800"/>
    <s v="B)Factura sin saldo ERP"/>
    <x v="1"/>
    <n v="80800"/>
    <n v="1221781954"/>
    <m/>
    <s v="OK"/>
    <n v="80800"/>
    <n v="0"/>
    <m/>
    <n v="0"/>
    <m/>
    <n v="80800"/>
    <n v="0"/>
    <m/>
    <m/>
    <m/>
    <m/>
    <m/>
    <m/>
    <m/>
    <d v="2021-06-30T00:00:00"/>
    <m/>
    <n v="2"/>
    <m/>
    <m/>
    <n v="1"/>
    <n v="20210629"/>
    <n v="20210619"/>
    <n v="80800"/>
    <n v="0"/>
    <m/>
  </r>
  <r>
    <n v="805027289"/>
    <s v="RED DE SALUD DE LADERA E.S.E."/>
    <s v="FEV"/>
    <n v="44051"/>
    <s v="FEV"/>
    <n v="44051"/>
    <m/>
    <s v="FEV_44051"/>
    <s v="805027289_FEV_44051"/>
    <s v="FEV-44051"/>
    <s v="DESPUES DEL 26 DE AGOSTO"/>
    <s v="RADICADO EN ADRES - PENDIENTE RESULTADO"/>
    <d v="2021-06-30T00:00:00"/>
    <n v="80800"/>
    <n v="80800"/>
    <s v="B)Factura sin saldo ERP"/>
    <x v="1"/>
    <n v="80800"/>
    <n v="1221781955"/>
    <m/>
    <s v="OK"/>
    <n v="80800"/>
    <n v="0"/>
    <m/>
    <n v="0"/>
    <m/>
    <n v="80800"/>
    <n v="0"/>
    <m/>
    <m/>
    <m/>
    <m/>
    <m/>
    <m/>
    <m/>
    <d v="2021-06-30T00:00:00"/>
    <m/>
    <n v="2"/>
    <m/>
    <m/>
    <n v="1"/>
    <n v="20210629"/>
    <n v="20210619"/>
    <n v="80800"/>
    <n v="0"/>
    <m/>
  </r>
  <r>
    <n v="805027289"/>
    <s v="RED DE SALUD DE LADERA E.S.E."/>
    <s v="FEV"/>
    <n v="44060"/>
    <s v="FEV"/>
    <n v="44060"/>
    <m/>
    <s v="FEV_44060"/>
    <s v="805027289_FEV_44060"/>
    <s v="FEV-44060"/>
    <s v="DESPUES DEL 26 DE AGOSTO"/>
    <s v="RADICADO EN ADRES - PENDIENTE RESULTADO"/>
    <d v="2021-06-30T00:00:00"/>
    <n v="80800"/>
    <n v="80800"/>
    <s v="B)Factura sin saldo ERP"/>
    <x v="1"/>
    <n v="80800"/>
    <n v="1221781958"/>
    <m/>
    <s v="OK"/>
    <n v="80800"/>
    <n v="0"/>
    <m/>
    <n v="0"/>
    <m/>
    <n v="80800"/>
    <n v="0"/>
    <m/>
    <m/>
    <m/>
    <m/>
    <m/>
    <m/>
    <m/>
    <d v="2021-06-30T00:00:00"/>
    <m/>
    <n v="2"/>
    <m/>
    <m/>
    <n v="1"/>
    <n v="20210629"/>
    <n v="20210619"/>
    <n v="80800"/>
    <n v="0"/>
    <m/>
  </r>
  <r>
    <n v="805027289"/>
    <s v="RED DE SALUD DE LADERA E.S.E."/>
    <s v="FEV"/>
    <n v="44069"/>
    <s v="FEV"/>
    <n v="44069"/>
    <m/>
    <s v="FEV_44069"/>
    <s v="805027289_FEV_44069"/>
    <s v="FEV-44069"/>
    <s v="DESPUES DEL 26 DE AGOSTO"/>
    <s v="RADICADO EN ADRES - PENDIENTE RESULTADO"/>
    <d v="2021-06-30T00:00:00"/>
    <n v="80800"/>
    <n v="80800"/>
    <s v="B)Factura sin saldo ERP"/>
    <x v="1"/>
    <n v="80800"/>
    <n v="1221781960"/>
    <m/>
    <s v="OK"/>
    <n v="80800"/>
    <n v="0"/>
    <m/>
    <n v="0"/>
    <m/>
    <n v="80800"/>
    <n v="0"/>
    <m/>
    <m/>
    <m/>
    <m/>
    <m/>
    <m/>
    <m/>
    <d v="2021-06-30T00:00:00"/>
    <m/>
    <n v="2"/>
    <m/>
    <m/>
    <n v="1"/>
    <n v="20210629"/>
    <n v="20210619"/>
    <n v="80800"/>
    <n v="0"/>
    <m/>
  </r>
  <r>
    <n v="805027289"/>
    <s v="RED DE SALUD DE LADERA E.S.E."/>
    <s v="FEV"/>
    <n v="44071"/>
    <s v="FEV"/>
    <n v="44071"/>
    <m/>
    <s v="FEV_44071"/>
    <s v="805027289_FEV_44071"/>
    <s v="FEV-44071"/>
    <s v="DESPUES DEL 26 DE AGOSTO"/>
    <s v="RADICADO EN ADRES - PENDIENTE RESULTADO"/>
    <d v="2021-06-30T00:00:00"/>
    <n v="80800"/>
    <n v="80800"/>
    <s v="B)Factura sin saldo ERP"/>
    <x v="1"/>
    <n v="80800"/>
    <n v="1221781961"/>
    <m/>
    <s v="OK"/>
    <n v="80800"/>
    <n v="0"/>
    <m/>
    <n v="0"/>
    <m/>
    <n v="80800"/>
    <n v="0"/>
    <m/>
    <m/>
    <m/>
    <m/>
    <m/>
    <m/>
    <m/>
    <d v="2021-06-30T00:00:00"/>
    <m/>
    <n v="2"/>
    <m/>
    <m/>
    <n v="1"/>
    <n v="20210629"/>
    <n v="20210619"/>
    <n v="80800"/>
    <n v="0"/>
    <m/>
  </r>
  <r>
    <n v="805027289"/>
    <s v="RED DE SALUD DE LADERA E.S.E."/>
    <s v="FEV"/>
    <n v="44072"/>
    <s v="FEV"/>
    <n v="44072"/>
    <m/>
    <s v="FEV_44072"/>
    <s v="805027289_FEV_44072"/>
    <s v="FEV-44072"/>
    <s v="DESPUES DEL 26 DE AGOSTO"/>
    <s v="RADICADO EN ADRES - PENDIENTE RESULTADO"/>
    <d v="2021-06-30T00:00:00"/>
    <n v="80800"/>
    <n v="80800"/>
    <s v="B)Factura sin saldo ERP"/>
    <x v="1"/>
    <n v="80800"/>
    <n v="1221781962"/>
    <m/>
    <s v="OK"/>
    <n v="80800"/>
    <n v="0"/>
    <m/>
    <n v="0"/>
    <m/>
    <n v="80800"/>
    <n v="0"/>
    <m/>
    <m/>
    <m/>
    <m/>
    <m/>
    <m/>
    <m/>
    <d v="2021-06-30T00:00:00"/>
    <m/>
    <n v="2"/>
    <m/>
    <m/>
    <n v="1"/>
    <n v="20210629"/>
    <n v="20210619"/>
    <n v="80800"/>
    <n v="0"/>
    <m/>
  </r>
  <r>
    <n v="805027289"/>
    <s v="RED DE SALUD DE LADERA E.S.E."/>
    <s v="FEV"/>
    <n v="44075"/>
    <s v="FEV"/>
    <n v="44075"/>
    <m/>
    <s v="FEV_44075"/>
    <s v="805027289_FEV_44075"/>
    <s v="FEV-44075"/>
    <s v="DESPUES DEL 26 DE AGOSTO"/>
    <s v="RADICADO EN ADRES - PENDIENTE RESULTADO"/>
    <d v="2021-06-30T00:00:00"/>
    <n v="80800"/>
    <n v="80800"/>
    <s v="B)Factura sin saldo ERP"/>
    <x v="1"/>
    <n v="80800"/>
    <n v="1221781964"/>
    <m/>
    <s v="OK"/>
    <n v="80800"/>
    <n v="0"/>
    <m/>
    <n v="0"/>
    <m/>
    <n v="80800"/>
    <n v="0"/>
    <m/>
    <m/>
    <m/>
    <m/>
    <m/>
    <m/>
    <m/>
    <d v="2021-06-30T00:00:00"/>
    <m/>
    <n v="2"/>
    <m/>
    <m/>
    <n v="1"/>
    <n v="20210629"/>
    <n v="20210619"/>
    <n v="80800"/>
    <n v="0"/>
    <m/>
  </r>
  <r>
    <n v="805027289"/>
    <s v="RED DE SALUD DE LADERA E.S.E."/>
    <s v="FEV"/>
    <n v="44076"/>
    <s v="FEV"/>
    <n v="44076"/>
    <m/>
    <s v="FEV_44076"/>
    <s v="805027289_FEV_44076"/>
    <s v="FEV-44076"/>
    <s v="DESPUES DEL 26 DE AGOSTO"/>
    <s v="RADICADO EN ADRES - PENDIENTE RESULTADO"/>
    <d v="2021-06-30T00:00:00"/>
    <n v="80800"/>
    <n v="80800"/>
    <s v="B)Factura sin saldo ERP"/>
    <x v="1"/>
    <n v="80800"/>
    <n v="1221781922"/>
    <m/>
    <s v="OK"/>
    <n v="80800"/>
    <n v="0"/>
    <m/>
    <n v="0"/>
    <m/>
    <n v="80800"/>
    <n v="0"/>
    <m/>
    <m/>
    <m/>
    <m/>
    <m/>
    <m/>
    <m/>
    <d v="2021-06-30T00:00:00"/>
    <m/>
    <n v="2"/>
    <m/>
    <m/>
    <n v="1"/>
    <n v="20210629"/>
    <n v="20210619"/>
    <n v="80800"/>
    <n v="0"/>
    <m/>
  </r>
  <r>
    <n v="805027289"/>
    <s v="RED DE SALUD DE LADERA E.S.E."/>
    <s v="FEV"/>
    <n v="44077"/>
    <s v="FEV"/>
    <n v="44077"/>
    <m/>
    <s v="FEV_44077"/>
    <s v="805027289_FEV_44077"/>
    <s v="FEV-44077"/>
    <s v="DESPUES DEL 26 DE AGOSTO"/>
    <s v="RADICADO EN ADRES - PENDIENTE RESULTADO"/>
    <d v="2021-06-30T00:00:00"/>
    <n v="80800"/>
    <n v="80800"/>
    <s v="B)Factura sin saldo ERP"/>
    <x v="1"/>
    <n v="80800"/>
    <n v="1221781918"/>
    <m/>
    <s v="OK"/>
    <n v="80800"/>
    <n v="0"/>
    <m/>
    <n v="0"/>
    <m/>
    <n v="80800"/>
    <n v="0"/>
    <m/>
    <m/>
    <m/>
    <m/>
    <m/>
    <m/>
    <m/>
    <d v="2021-06-30T00:00:00"/>
    <m/>
    <n v="2"/>
    <m/>
    <m/>
    <n v="1"/>
    <n v="20210629"/>
    <n v="20210619"/>
    <n v="80800"/>
    <n v="0"/>
    <m/>
  </r>
  <r>
    <n v="805027289"/>
    <s v="RED DE SALUD DE LADERA E.S.E."/>
    <s v="FEV"/>
    <n v="44080"/>
    <s v="FEV"/>
    <n v="44080"/>
    <m/>
    <s v="FEV_44080"/>
    <s v="805027289_FEV_44080"/>
    <s v="FEV-44080"/>
    <s v="DESPUES DEL 26 DE AGOSTO"/>
    <s v="RADICADO EN ADRES - PENDIENTE RESULTADO"/>
    <d v="2021-06-30T00:00:00"/>
    <n v="80800"/>
    <n v="80800"/>
    <s v="B)Factura sin saldo ERP"/>
    <x v="1"/>
    <n v="80800"/>
    <n v="1221782042"/>
    <m/>
    <s v="OK"/>
    <n v="80800"/>
    <n v="0"/>
    <m/>
    <n v="0"/>
    <m/>
    <n v="80800"/>
    <n v="0"/>
    <m/>
    <m/>
    <m/>
    <m/>
    <m/>
    <m/>
    <m/>
    <d v="2021-06-30T00:00:00"/>
    <m/>
    <n v="2"/>
    <m/>
    <m/>
    <n v="1"/>
    <n v="20210629"/>
    <n v="20210619"/>
    <n v="80800"/>
    <n v="0"/>
    <m/>
  </r>
  <r>
    <n v="805027289"/>
    <s v="RED DE SALUD DE LADERA E.S.E."/>
    <s v="FEV"/>
    <n v="44086"/>
    <s v="FEV"/>
    <n v="44086"/>
    <m/>
    <s v="FEV_44086"/>
    <s v="805027289_FEV_44086"/>
    <s v="FEV-44086"/>
    <s v="DESPUES DEL 26 DE AGOSTO"/>
    <s v="RADICADO EN ADRES - PENDIENTE RESULTADO"/>
    <d v="2021-06-30T00:00:00"/>
    <n v="80800"/>
    <n v="80800"/>
    <s v="B)Factura sin saldo ERP"/>
    <x v="1"/>
    <n v="80800"/>
    <n v="1221782043"/>
    <m/>
    <s v="OK"/>
    <n v="80800"/>
    <n v="0"/>
    <m/>
    <n v="0"/>
    <m/>
    <n v="80800"/>
    <n v="0"/>
    <m/>
    <m/>
    <m/>
    <m/>
    <m/>
    <m/>
    <m/>
    <d v="2021-06-30T00:00:00"/>
    <m/>
    <n v="2"/>
    <m/>
    <m/>
    <n v="1"/>
    <n v="20210629"/>
    <n v="20210619"/>
    <n v="80800"/>
    <n v="0"/>
    <m/>
  </r>
  <r>
    <n v="805027289"/>
    <s v="RED DE SALUD DE LADERA E.S.E."/>
    <s v="FEV"/>
    <n v="44087"/>
    <s v="FEV"/>
    <n v="44087"/>
    <m/>
    <s v="FEV_44087"/>
    <s v="805027289_FEV_44087"/>
    <s v="FEV-44087"/>
    <s v="DESPUES DEL 26 DE AGOSTO"/>
    <s v="RADICADO EN ADRES - PENDIENTE RESULTADO"/>
    <d v="2021-06-30T00:00:00"/>
    <n v="80800"/>
    <n v="80800"/>
    <s v="B)Factura sin saldo ERP"/>
    <x v="1"/>
    <n v="80800"/>
    <n v="1221782044"/>
    <m/>
    <s v="OK"/>
    <n v="80800"/>
    <n v="0"/>
    <m/>
    <n v="0"/>
    <m/>
    <n v="80800"/>
    <n v="0"/>
    <m/>
    <m/>
    <m/>
    <m/>
    <m/>
    <m/>
    <m/>
    <d v="2021-06-30T00:00:00"/>
    <m/>
    <n v="2"/>
    <m/>
    <m/>
    <n v="1"/>
    <n v="20210629"/>
    <n v="20210619"/>
    <n v="80800"/>
    <n v="0"/>
    <m/>
  </r>
  <r>
    <n v="805027289"/>
    <s v="RED DE SALUD DE LADERA E.S.E."/>
    <s v="FEV"/>
    <n v="44088"/>
    <s v="FEV"/>
    <n v="44088"/>
    <m/>
    <s v="FEV_44088"/>
    <s v="805027289_FEV_44088"/>
    <s v="FEV-44088"/>
    <s v="DESPUES DEL 26 DE AGOSTO"/>
    <s v="RADICADO EN ADRES - PENDIENTE RESULTADO"/>
    <d v="2021-06-30T00:00:00"/>
    <n v="80800"/>
    <n v="80800"/>
    <s v="B)Factura sin saldo ERP"/>
    <x v="1"/>
    <n v="80800"/>
    <n v="1221782045"/>
    <m/>
    <s v="OK"/>
    <n v="80800"/>
    <n v="0"/>
    <m/>
    <n v="0"/>
    <m/>
    <n v="80800"/>
    <n v="0"/>
    <m/>
    <m/>
    <m/>
    <m/>
    <m/>
    <m/>
    <m/>
    <d v="2021-06-30T00:00:00"/>
    <m/>
    <n v="2"/>
    <m/>
    <m/>
    <n v="1"/>
    <n v="20210629"/>
    <n v="20210619"/>
    <n v="80800"/>
    <n v="0"/>
    <m/>
  </r>
  <r>
    <n v="805027289"/>
    <s v="RED DE SALUD DE LADERA E.S.E."/>
    <s v="FEV"/>
    <n v="44089"/>
    <s v="FEV"/>
    <n v="44089"/>
    <m/>
    <s v="FEV_44089"/>
    <s v="805027289_FEV_44089"/>
    <s v="FEV-44089"/>
    <s v="DESPUES DEL 26 DE AGOSTO"/>
    <s v="RADICADO EN ADRES - PENDIENTE RESULTADO"/>
    <d v="2021-06-30T00:00:00"/>
    <n v="80800"/>
    <n v="80800"/>
    <s v="B)Factura sin saldo ERP"/>
    <x v="1"/>
    <n v="80800"/>
    <n v="1221796824"/>
    <m/>
    <s v="OK"/>
    <n v="80800"/>
    <n v="0"/>
    <m/>
    <n v="0"/>
    <m/>
    <n v="80800"/>
    <n v="0"/>
    <m/>
    <m/>
    <m/>
    <m/>
    <m/>
    <m/>
    <m/>
    <d v="2021-06-30T00:00:00"/>
    <m/>
    <n v="2"/>
    <m/>
    <m/>
    <n v="1"/>
    <n v="20210629"/>
    <n v="20210619"/>
    <n v="80800"/>
    <n v="0"/>
    <m/>
  </r>
  <r>
    <n v="805027289"/>
    <s v="RED DE SALUD DE LADERA E.S.E."/>
    <s v="FEV"/>
    <n v="44090"/>
    <s v="FEV"/>
    <n v="44090"/>
    <m/>
    <s v="FEV_44090"/>
    <s v="805027289_FEV_44090"/>
    <s v="FEV-44090"/>
    <s v="DESPUES DEL 26 DE AGOSTO"/>
    <s v="RADICADO EN ADRES - PENDIENTE RESULTADO"/>
    <d v="2021-06-30T00:00:00"/>
    <n v="80800"/>
    <n v="80800"/>
    <s v="B)Factura sin saldo ERP"/>
    <x v="1"/>
    <n v="80800"/>
    <n v="1221796838"/>
    <m/>
    <s v="OK"/>
    <n v="80800"/>
    <n v="0"/>
    <m/>
    <n v="0"/>
    <m/>
    <n v="80800"/>
    <n v="0"/>
    <m/>
    <m/>
    <m/>
    <m/>
    <m/>
    <m/>
    <m/>
    <d v="2021-06-30T00:00:00"/>
    <m/>
    <n v="2"/>
    <m/>
    <m/>
    <n v="1"/>
    <n v="20210629"/>
    <n v="20210619"/>
    <n v="80800"/>
    <n v="0"/>
    <m/>
  </r>
  <r>
    <n v="805027289"/>
    <s v="RED DE SALUD DE LADERA E.S.E."/>
    <s v="FEV"/>
    <n v="44091"/>
    <s v="FEV"/>
    <n v="44091"/>
    <m/>
    <s v="FEV_44091"/>
    <s v="805027289_FEV_44091"/>
    <s v="FEV-44091"/>
    <s v="DESPUES DEL 26 DE AGOSTO"/>
    <s v="RADICADO EN ADRES - PENDIENTE RESULTADO"/>
    <d v="2021-06-30T00:00:00"/>
    <n v="80800"/>
    <n v="80800"/>
    <s v="B)Factura sin saldo ERP"/>
    <x v="1"/>
    <n v="80800"/>
    <n v="1221782046"/>
    <m/>
    <s v="OK"/>
    <n v="80800"/>
    <n v="0"/>
    <m/>
    <n v="0"/>
    <m/>
    <n v="80800"/>
    <n v="0"/>
    <m/>
    <m/>
    <m/>
    <m/>
    <m/>
    <m/>
    <m/>
    <d v="2021-06-30T00:00:00"/>
    <m/>
    <n v="2"/>
    <m/>
    <m/>
    <n v="1"/>
    <n v="20210629"/>
    <n v="20210619"/>
    <n v="80800"/>
    <n v="0"/>
    <m/>
  </r>
  <r>
    <n v="805027289"/>
    <s v="RED DE SALUD DE LADERA E.S.E."/>
    <s v="FEV"/>
    <n v="44093"/>
    <s v="FEV"/>
    <n v="44093"/>
    <m/>
    <s v="FEV_44093"/>
    <s v="805027289_FEV_44093"/>
    <s v="FEV-44093"/>
    <s v="DESPUES DEL 26 DE AGOSTO"/>
    <s v="RADICADO EN ADRES - PENDIENTE RESULTADO"/>
    <d v="2021-06-30T00:00:00"/>
    <n v="80800"/>
    <n v="80800"/>
    <s v="B)Factura sin saldo ERP"/>
    <x v="1"/>
    <n v="80800"/>
    <n v="1221787207"/>
    <m/>
    <s v="OK"/>
    <n v="80800"/>
    <n v="0"/>
    <m/>
    <n v="0"/>
    <m/>
    <n v="80800"/>
    <n v="0"/>
    <m/>
    <m/>
    <m/>
    <m/>
    <m/>
    <m/>
    <m/>
    <d v="2021-06-30T00:00:00"/>
    <m/>
    <n v="2"/>
    <m/>
    <m/>
    <n v="1"/>
    <n v="20210629"/>
    <n v="20210619"/>
    <n v="80800"/>
    <n v="0"/>
    <m/>
  </r>
  <r>
    <n v="805027289"/>
    <s v="RED DE SALUD DE LADERA E.S.E."/>
    <s v="FEV"/>
    <n v="44094"/>
    <s v="FEV"/>
    <n v="44094"/>
    <m/>
    <s v="FEV_44094"/>
    <s v="805027289_FEV_44094"/>
    <s v="FEV-44094"/>
    <s v="DESPUES DEL 26 DE AGOSTO"/>
    <s v="RADICADO EN ADRES - PENDIENTE RESULTADO"/>
    <d v="2021-06-30T00:00:00"/>
    <n v="80800"/>
    <n v="80800"/>
    <s v="B)Factura sin saldo ERP"/>
    <x v="1"/>
    <n v="80800"/>
    <n v="1221782047"/>
    <m/>
    <s v="OK"/>
    <n v="80800"/>
    <n v="0"/>
    <m/>
    <n v="0"/>
    <m/>
    <n v="80800"/>
    <n v="0"/>
    <m/>
    <m/>
    <m/>
    <m/>
    <m/>
    <m/>
    <m/>
    <d v="2021-06-30T00:00:00"/>
    <m/>
    <n v="2"/>
    <m/>
    <m/>
    <n v="1"/>
    <n v="20210629"/>
    <n v="20210619"/>
    <n v="80800"/>
    <n v="0"/>
    <m/>
  </r>
  <r>
    <n v="805027289"/>
    <s v="RED DE SALUD DE LADERA E.S.E."/>
    <s v="FEV"/>
    <n v="44096"/>
    <s v="FEV"/>
    <n v="44096"/>
    <m/>
    <s v="FEV_44096"/>
    <s v="805027289_FEV_44096"/>
    <s v="FEV-44096"/>
    <s v="DESPUES DEL 26 DE AGOSTO"/>
    <s v="RADICADO EN ADRES - PENDIENTE RESULTADO"/>
    <d v="2021-06-30T00:00:00"/>
    <n v="80800"/>
    <n v="80800"/>
    <s v="B)Factura sin saldo ERP"/>
    <x v="1"/>
    <n v="80800"/>
    <n v="1221787208"/>
    <m/>
    <s v="OK"/>
    <n v="80800"/>
    <n v="0"/>
    <m/>
    <n v="0"/>
    <m/>
    <n v="80800"/>
    <n v="0"/>
    <m/>
    <m/>
    <m/>
    <m/>
    <m/>
    <m/>
    <m/>
    <d v="2021-06-30T00:00:00"/>
    <m/>
    <n v="2"/>
    <m/>
    <m/>
    <n v="1"/>
    <n v="20210629"/>
    <n v="20210619"/>
    <n v="80800"/>
    <n v="0"/>
    <m/>
  </r>
  <r>
    <n v="805027289"/>
    <s v="RED DE SALUD DE LADERA E.S.E."/>
    <s v="FEV"/>
    <n v="44097"/>
    <s v="FEV"/>
    <n v="44097"/>
    <m/>
    <s v="FEV_44097"/>
    <s v="805027289_FEV_44097"/>
    <s v="FEV-44097"/>
    <s v="DESPUES DEL 26 DE AGOSTO"/>
    <s v="RADICADO EN ADRES - PENDIENTE RESULTADO"/>
    <d v="2021-06-30T00:00:00"/>
    <n v="80800"/>
    <n v="80800"/>
    <s v="B)Factura sin saldo ERP"/>
    <x v="1"/>
    <n v="80800"/>
    <n v="1221782048"/>
    <m/>
    <s v="OK"/>
    <n v="80800"/>
    <n v="0"/>
    <m/>
    <n v="0"/>
    <m/>
    <n v="80800"/>
    <n v="0"/>
    <m/>
    <m/>
    <m/>
    <m/>
    <m/>
    <m/>
    <m/>
    <d v="2021-06-30T00:00:00"/>
    <m/>
    <n v="2"/>
    <m/>
    <m/>
    <n v="1"/>
    <n v="20210629"/>
    <n v="20210619"/>
    <n v="80800"/>
    <n v="0"/>
    <m/>
  </r>
  <r>
    <n v="805027289"/>
    <s v="RED DE SALUD DE LADERA E.S.E."/>
    <s v="FEV"/>
    <n v="44098"/>
    <s v="FEV"/>
    <n v="44098"/>
    <m/>
    <s v="FEV_44098"/>
    <s v="805027289_FEV_44098"/>
    <s v="FEV-44098"/>
    <s v="DESPUES DEL 26 DE AGOSTO"/>
    <s v="RADICADO EN ADRES - PENDIENTE RESULTADO"/>
    <d v="2021-06-30T00:00:00"/>
    <n v="80800"/>
    <n v="80800"/>
    <s v="B)Factura sin saldo ERP"/>
    <x v="1"/>
    <n v="80800"/>
    <n v="1221782049"/>
    <m/>
    <s v="OK"/>
    <n v="80800"/>
    <n v="0"/>
    <m/>
    <n v="0"/>
    <m/>
    <n v="80800"/>
    <n v="0"/>
    <m/>
    <m/>
    <m/>
    <m/>
    <m/>
    <m/>
    <m/>
    <d v="2021-06-30T00:00:00"/>
    <m/>
    <n v="2"/>
    <m/>
    <m/>
    <n v="1"/>
    <n v="20210629"/>
    <n v="20210619"/>
    <n v="80800"/>
    <n v="0"/>
    <m/>
  </r>
  <r>
    <n v="805027289"/>
    <s v="RED DE SALUD DE LADERA E.S.E."/>
    <s v="FEV"/>
    <n v="44099"/>
    <s v="FEV"/>
    <n v="44099"/>
    <m/>
    <s v="FEV_44099"/>
    <s v="805027289_FEV_44099"/>
    <s v="FEV-44099"/>
    <s v="DESPUES DEL 26 DE AGOSTO"/>
    <s v="RADICADO EN ADRES - PENDIENTE RESULTADO"/>
    <d v="2021-06-30T00:00:00"/>
    <n v="80800"/>
    <n v="80800"/>
    <s v="B)Factura sin saldo ERP"/>
    <x v="1"/>
    <n v="80800"/>
    <n v="1221782050"/>
    <m/>
    <s v="OK"/>
    <n v="80800"/>
    <n v="0"/>
    <m/>
    <n v="0"/>
    <m/>
    <n v="80800"/>
    <n v="0"/>
    <m/>
    <m/>
    <m/>
    <m/>
    <m/>
    <m/>
    <m/>
    <d v="2021-06-30T00:00:00"/>
    <m/>
    <n v="2"/>
    <m/>
    <m/>
    <n v="1"/>
    <n v="20210629"/>
    <n v="20210619"/>
    <n v="80800"/>
    <n v="0"/>
    <m/>
  </r>
  <r>
    <n v="805027289"/>
    <s v="RED DE SALUD DE LADERA E.S.E."/>
    <s v="FEV"/>
    <n v="44100"/>
    <s v="FEV"/>
    <n v="44100"/>
    <m/>
    <s v="FEV_44100"/>
    <s v="805027289_FEV_44100"/>
    <s v="FEV-44100"/>
    <s v="DESPUES DEL 26 DE AGOSTO"/>
    <s v="RADICADO EN ADRES - PENDIENTE RESULTADO"/>
    <d v="2021-06-30T00:00:00"/>
    <n v="80800"/>
    <n v="80800"/>
    <s v="B)Factura sin saldo ERP"/>
    <x v="1"/>
    <n v="80800"/>
    <n v="1221782028"/>
    <m/>
    <s v="OK"/>
    <n v="80800"/>
    <n v="0"/>
    <m/>
    <n v="0"/>
    <m/>
    <n v="80800"/>
    <n v="0"/>
    <m/>
    <m/>
    <m/>
    <m/>
    <m/>
    <m/>
    <m/>
    <d v="2021-06-30T00:00:00"/>
    <m/>
    <n v="2"/>
    <m/>
    <m/>
    <n v="1"/>
    <n v="20210629"/>
    <n v="20210619"/>
    <n v="80800"/>
    <n v="0"/>
    <m/>
  </r>
  <r>
    <n v="805027289"/>
    <s v="RED DE SALUD DE LADERA E.S.E."/>
    <s v="FEV"/>
    <n v="44101"/>
    <s v="FEV"/>
    <n v="44101"/>
    <m/>
    <s v="FEV_44101"/>
    <s v="805027289_FEV_44101"/>
    <s v="FEV-44101"/>
    <s v="DESPUES DEL 26 DE AGOSTO"/>
    <s v="CORRECCION SISMUESTRA"/>
    <d v="2021-06-30T00:00:00"/>
    <n v="80800"/>
    <n v="80800"/>
    <s v="B)Factura sin saldo ERP"/>
    <x v="1"/>
    <n v="80800"/>
    <n v="1221796839"/>
    <m/>
    <s v="OK"/>
    <n v="80800"/>
    <n v="0"/>
    <m/>
    <n v="0"/>
    <m/>
    <n v="80800"/>
    <n v="0"/>
    <m/>
    <m/>
    <m/>
    <m/>
    <m/>
    <m/>
    <m/>
    <d v="2021-06-30T00:00:00"/>
    <m/>
    <n v="2"/>
    <m/>
    <m/>
    <n v="1"/>
    <n v="20210629"/>
    <n v="20210619"/>
    <n v="80800"/>
    <n v="0"/>
    <m/>
  </r>
  <r>
    <n v="805027289"/>
    <s v="RED DE SALUD DE LADERA E.S.E."/>
    <s v="FEV"/>
    <n v="44102"/>
    <s v="FEV"/>
    <n v="44102"/>
    <m/>
    <s v="FEV_44102"/>
    <s v="805027289_FEV_44102"/>
    <s v="FEV-44102"/>
    <s v="DESPUES DEL 26 DE AGOSTO"/>
    <s v="RADICADO EN ADRES - PENDIENTE RESULTADO"/>
    <d v="2021-06-30T00:00:00"/>
    <n v="80800"/>
    <n v="80800"/>
    <s v="B)Factura sin saldo ERP"/>
    <x v="1"/>
    <n v="80800"/>
    <n v="1221787152"/>
    <m/>
    <s v="OK"/>
    <n v="80800"/>
    <n v="0"/>
    <m/>
    <n v="0"/>
    <m/>
    <n v="80800"/>
    <n v="0"/>
    <m/>
    <m/>
    <m/>
    <m/>
    <m/>
    <m/>
    <m/>
    <d v="2021-06-30T00:00:00"/>
    <m/>
    <n v="2"/>
    <m/>
    <m/>
    <n v="1"/>
    <n v="20210629"/>
    <n v="20210619"/>
    <n v="80800"/>
    <n v="0"/>
    <m/>
  </r>
  <r>
    <n v="805027289"/>
    <s v="RED DE SALUD DE LADERA E.S.E."/>
    <s v="FEV"/>
    <n v="44104"/>
    <s v="FEV"/>
    <n v="44104"/>
    <m/>
    <s v="FEV_44104"/>
    <s v="805027289_FEV_44104"/>
    <s v="FEV-44104"/>
    <s v="DESPUES DEL 26 DE AGOSTO"/>
    <s v="RADICADO EN ADRES - PENDIENTE RESULTADO"/>
    <d v="2021-06-30T00:00:00"/>
    <n v="80800"/>
    <n v="80800"/>
    <s v="B)Factura sin saldo ERP"/>
    <x v="1"/>
    <n v="80800"/>
    <n v="1221787153"/>
    <m/>
    <s v="OK"/>
    <n v="80800"/>
    <n v="0"/>
    <m/>
    <n v="0"/>
    <m/>
    <n v="80800"/>
    <n v="0"/>
    <m/>
    <m/>
    <m/>
    <m/>
    <m/>
    <m/>
    <m/>
    <d v="2021-06-30T00:00:00"/>
    <m/>
    <n v="2"/>
    <m/>
    <m/>
    <n v="1"/>
    <n v="20210629"/>
    <n v="20210619"/>
    <n v="80800"/>
    <n v="0"/>
    <m/>
  </r>
  <r>
    <n v="805027289"/>
    <s v="RED DE SALUD DE LADERA E.S.E."/>
    <s v="FEV"/>
    <n v="44105"/>
    <s v="FEV"/>
    <n v="44105"/>
    <m/>
    <s v="FEV_44105"/>
    <s v="805027289_FEV_44105"/>
    <s v="FEV-44105"/>
    <s v="DESPUES DEL 26 DE AGOSTO"/>
    <s v="RADICADO EN ADRES - PENDIENTE RESULTADO"/>
    <d v="2021-06-30T00:00:00"/>
    <n v="80800"/>
    <n v="80800"/>
    <s v="B)Factura sin saldo ERP"/>
    <x v="1"/>
    <n v="80800"/>
    <n v="1221781994"/>
    <m/>
    <s v="OK"/>
    <n v="80800"/>
    <n v="0"/>
    <m/>
    <n v="0"/>
    <m/>
    <n v="80800"/>
    <n v="0"/>
    <m/>
    <m/>
    <m/>
    <m/>
    <m/>
    <m/>
    <m/>
    <d v="2021-06-30T00:00:00"/>
    <m/>
    <n v="2"/>
    <m/>
    <m/>
    <n v="1"/>
    <n v="20210629"/>
    <n v="20210619"/>
    <n v="80800"/>
    <n v="0"/>
    <m/>
  </r>
  <r>
    <n v="805027289"/>
    <s v="RED DE SALUD DE LADERA E.S.E."/>
    <s v="FEV"/>
    <n v="44108"/>
    <s v="FEV"/>
    <n v="44108"/>
    <m/>
    <s v="FEV_44108"/>
    <s v="805027289_FEV_44108"/>
    <s v="FEV-44108"/>
    <s v="DESPUES DEL 26 DE AGOSTO"/>
    <s v="RADICADO EN ADRES - PENDIENTE RESULTADO"/>
    <d v="2021-06-30T00:00:00"/>
    <n v="80800"/>
    <n v="80800"/>
    <s v="B)Factura sin saldo ERP"/>
    <x v="1"/>
    <n v="80800"/>
    <n v="1221781995"/>
    <m/>
    <s v="OK"/>
    <n v="80800"/>
    <n v="0"/>
    <m/>
    <n v="0"/>
    <m/>
    <n v="80800"/>
    <n v="0"/>
    <m/>
    <m/>
    <m/>
    <m/>
    <m/>
    <m/>
    <m/>
    <d v="2021-06-30T00:00:00"/>
    <m/>
    <n v="2"/>
    <m/>
    <m/>
    <n v="1"/>
    <n v="20210629"/>
    <n v="20210619"/>
    <n v="80800"/>
    <n v="0"/>
    <m/>
  </r>
  <r>
    <n v="805027289"/>
    <s v="RED DE SALUD DE LADERA E.S.E."/>
    <s v="FEV"/>
    <n v="44109"/>
    <s v="FEV"/>
    <n v="44109"/>
    <m/>
    <s v="FEV_44109"/>
    <s v="805027289_FEV_44109"/>
    <s v="FEV-44109"/>
    <s v="DESPUES DEL 26 DE AGOSTO"/>
    <s v="RADICADO EN ADRES - PENDIENTE RESULTADO"/>
    <d v="2021-06-30T00:00:00"/>
    <n v="80800"/>
    <n v="80800"/>
    <s v="B)Factura sin saldo ERP"/>
    <x v="1"/>
    <n v="80800"/>
    <n v="1221781996"/>
    <m/>
    <s v="OK"/>
    <n v="80800"/>
    <n v="0"/>
    <m/>
    <n v="0"/>
    <m/>
    <n v="80800"/>
    <n v="0"/>
    <m/>
    <m/>
    <m/>
    <m/>
    <m/>
    <m/>
    <m/>
    <d v="2021-06-30T00:00:00"/>
    <m/>
    <n v="2"/>
    <m/>
    <m/>
    <n v="1"/>
    <n v="20210629"/>
    <n v="20210619"/>
    <n v="80800"/>
    <n v="0"/>
    <m/>
  </r>
  <r>
    <n v="805027289"/>
    <s v="RED DE SALUD DE LADERA E.S.E."/>
    <s v="FEV"/>
    <n v="44110"/>
    <s v="FEV"/>
    <n v="44110"/>
    <m/>
    <s v="FEV_44110"/>
    <s v="805027289_FEV_44110"/>
    <s v="FEV-44110"/>
    <s v="DESPUES DEL 26 DE AGOSTO"/>
    <s v="RADICADO EN ADRES - PENDIENTE RESULTADO"/>
    <d v="2021-06-30T00:00:00"/>
    <n v="80800"/>
    <n v="80800"/>
    <s v="B)Factura sin saldo ERP"/>
    <x v="1"/>
    <n v="80800"/>
    <n v="1221781997"/>
    <m/>
    <s v="OK"/>
    <n v="80800"/>
    <n v="0"/>
    <m/>
    <n v="0"/>
    <m/>
    <n v="80800"/>
    <n v="0"/>
    <m/>
    <m/>
    <m/>
    <m/>
    <m/>
    <m/>
    <m/>
    <d v="2021-06-30T00:00:00"/>
    <m/>
    <n v="2"/>
    <m/>
    <m/>
    <n v="1"/>
    <n v="20210629"/>
    <n v="20210619"/>
    <n v="80800"/>
    <n v="0"/>
    <m/>
  </r>
  <r>
    <n v="805027289"/>
    <s v="RED DE SALUD DE LADERA E.S.E."/>
    <s v="FEV"/>
    <n v="44113"/>
    <s v="FEV"/>
    <n v="44113"/>
    <m/>
    <s v="FEV_44113"/>
    <s v="805027289_FEV_44113"/>
    <s v="FEV-44113"/>
    <s v="DESPUES DEL 26 DE AGOSTO"/>
    <s v="RADICADO EN ADRES - PENDIENTE RESULTADO"/>
    <d v="2021-06-30T00:00:00"/>
    <n v="80800"/>
    <n v="80800"/>
    <s v="B)Factura sin saldo ERP"/>
    <x v="1"/>
    <n v="80800"/>
    <n v="1221781998"/>
    <m/>
    <s v="OK"/>
    <n v="80800"/>
    <n v="0"/>
    <m/>
    <n v="0"/>
    <m/>
    <n v="80800"/>
    <n v="0"/>
    <m/>
    <m/>
    <m/>
    <m/>
    <m/>
    <m/>
    <m/>
    <d v="2021-06-30T00:00:00"/>
    <m/>
    <n v="2"/>
    <m/>
    <m/>
    <n v="1"/>
    <n v="20210629"/>
    <n v="20210619"/>
    <n v="80800"/>
    <n v="0"/>
    <m/>
  </r>
  <r>
    <n v="805027289"/>
    <s v="RED DE SALUD DE LADERA E.S.E."/>
    <s v="FEV"/>
    <n v="44114"/>
    <s v="FEV"/>
    <n v="44114"/>
    <m/>
    <s v="FEV_44114"/>
    <s v="805027289_FEV_44114"/>
    <s v="FEV-44114"/>
    <s v="DESPUES DEL 26 DE AGOSTO"/>
    <s v="RADICADO EN ADRES - PENDIENTE RESULTADO"/>
    <d v="2021-06-30T00:00:00"/>
    <n v="80800"/>
    <n v="80800"/>
    <s v="B)Factura sin saldo ERP"/>
    <x v="1"/>
    <n v="80800"/>
    <n v="1221781999"/>
    <m/>
    <s v="OK"/>
    <n v="80800"/>
    <n v="0"/>
    <m/>
    <n v="0"/>
    <m/>
    <n v="80800"/>
    <n v="0"/>
    <m/>
    <m/>
    <m/>
    <m/>
    <m/>
    <m/>
    <m/>
    <d v="2021-06-30T00:00:00"/>
    <m/>
    <n v="2"/>
    <m/>
    <m/>
    <n v="1"/>
    <n v="20210629"/>
    <n v="20210619"/>
    <n v="80800"/>
    <n v="0"/>
    <m/>
  </r>
  <r>
    <n v="805027289"/>
    <s v="RED DE SALUD DE LADERA E.S.E."/>
    <s v="FEV"/>
    <n v="44115"/>
    <s v="FEV"/>
    <n v="44115"/>
    <m/>
    <s v="FEV_44115"/>
    <s v="805027289_FEV_44115"/>
    <s v="FEV-44115"/>
    <s v="DESPUES DEL 26 DE AGOSTO"/>
    <s v="RADICADO EN ADRES - PENDIENTE RESULTADO"/>
    <d v="2021-06-30T00:00:00"/>
    <n v="80800"/>
    <n v="80800"/>
    <s v="B)Factura sin saldo ERP"/>
    <x v="1"/>
    <n v="80800"/>
    <n v="1221782000"/>
    <m/>
    <s v="OK"/>
    <n v="80800"/>
    <n v="0"/>
    <m/>
    <n v="0"/>
    <m/>
    <n v="80800"/>
    <n v="0"/>
    <m/>
    <m/>
    <m/>
    <m/>
    <m/>
    <m/>
    <m/>
    <d v="2021-06-30T00:00:00"/>
    <m/>
    <n v="2"/>
    <m/>
    <m/>
    <n v="1"/>
    <n v="20210629"/>
    <n v="20210619"/>
    <n v="80800"/>
    <n v="0"/>
    <m/>
  </r>
  <r>
    <n v="805027289"/>
    <s v="RED DE SALUD DE LADERA E.S.E."/>
    <s v="FEV"/>
    <n v="44116"/>
    <s v="FEV"/>
    <n v="44116"/>
    <m/>
    <s v="FEV_44116"/>
    <s v="805027289_FEV_44116"/>
    <s v="FEV-44116"/>
    <s v="DESPUES DEL 26 DE AGOSTO"/>
    <s v="RADICADO EN ADRES - PENDIENTE RESULTADO"/>
    <d v="2021-06-30T00:00:00"/>
    <n v="80800"/>
    <n v="80800"/>
    <s v="B)Factura sin saldo ERP"/>
    <x v="1"/>
    <n v="80800"/>
    <n v="1221782001"/>
    <m/>
    <s v="OK"/>
    <n v="80800"/>
    <n v="0"/>
    <m/>
    <n v="0"/>
    <m/>
    <n v="80800"/>
    <n v="0"/>
    <m/>
    <m/>
    <m/>
    <m/>
    <m/>
    <m/>
    <m/>
    <d v="2021-06-30T00:00:00"/>
    <m/>
    <n v="2"/>
    <m/>
    <m/>
    <n v="1"/>
    <n v="20210629"/>
    <n v="20210619"/>
    <n v="80800"/>
    <n v="0"/>
    <m/>
  </r>
  <r>
    <n v="805027289"/>
    <s v="RED DE SALUD DE LADERA E.S.E."/>
    <s v="FEV"/>
    <n v="44117"/>
    <s v="FEV"/>
    <n v="44117"/>
    <m/>
    <s v="FEV_44117"/>
    <s v="805027289_FEV_44117"/>
    <s v="FEV-44117"/>
    <s v="DESPUES DEL 26 DE AGOSTO"/>
    <s v="RADICADO EN ADRES - PENDIENTE RESULTADO"/>
    <d v="2021-06-30T00:00:00"/>
    <n v="80800"/>
    <n v="80800"/>
    <s v="B)Factura sin saldo ERP"/>
    <x v="1"/>
    <n v="80800"/>
    <n v="1221782029"/>
    <m/>
    <s v="OK"/>
    <n v="80800"/>
    <n v="0"/>
    <m/>
    <n v="0"/>
    <m/>
    <n v="80800"/>
    <n v="0"/>
    <m/>
    <m/>
    <m/>
    <m/>
    <m/>
    <m/>
    <m/>
    <d v="2021-06-30T00:00:00"/>
    <m/>
    <n v="2"/>
    <m/>
    <m/>
    <n v="1"/>
    <n v="20210629"/>
    <n v="20210619"/>
    <n v="80800"/>
    <n v="0"/>
    <m/>
  </r>
  <r>
    <n v="805027289"/>
    <s v="RED DE SALUD DE LADERA E.S.E."/>
    <s v="FEV"/>
    <n v="44119"/>
    <s v="FEV"/>
    <n v="44119"/>
    <m/>
    <s v="FEV_44119"/>
    <s v="805027289_FEV_44119"/>
    <s v="FEV-44119"/>
    <s v="DESPUES DEL 26 DE AGOSTO"/>
    <s v="RADICADO EN ADRES - PENDIENTE RESULTADO"/>
    <d v="2021-06-30T00:00:00"/>
    <n v="80800"/>
    <n v="80800"/>
    <s v="B)Factura sin saldo ERP"/>
    <x v="1"/>
    <n v="80800"/>
    <n v="1221781917"/>
    <m/>
    <s v="OK"/>
    <n v="80800"/>
    <n v="0"/>
    <m/>
    <n v="0"/>
    <m/>
    <n v="80800"/>
    <n v="0"/>
    <m/>
    <m/>
    <m/>
    <m/>
    <m/>
    <m/>
    <m/>
    <d v="2021-06-30T00:00:00"/>
    <m/>
    <n v="2"/>
    <m/>
    <m/>
    <n v="1"/>
    <n v="20210629"/>
    <n v="20210619"/>
    <n v="80800"/>
    <n v="0"/>
    <m/>
  </r>
  <r>
    <n v="805027289"/>
    <s v="RED DE SALUD DE LADERA E.S.E."/>
    <s v="FEV"/>
    <n v="44120"/>
    <s v="FEV"/>
    <n v="44120"/>
    <m/>
    <s v="FEV_44120"/>
    <s v="805027289_FEV_44120"/>
    <s v="FEV-44120"/>
    <s v="DESPUES DEL 26 DE AGOSTO"/>
    <s v="RADICADO EN ADRES - PENDIENTE RESULTADO"/>
    <d v="2021-06-30T00:00:00"/>
    <n v="80800"/>
    <n v="80800"/>
    <s v="B)Factura sin saldo ERP"/>
    <x v="1"/>
    <n v="80800"/>
    <n v="1221782030"/>
    <m/>
    <s v="OK"/>
    <n v="80800"/>
    <n v="0"/>
    <m/>
    <n v="0"/>
    <m/>
    <n v="80800"/>
    <n v="0"/>
    <m/>
    <m/>
    <m/>
    <m/>
    <m/>
    <m/>
    <m/>
    <d v="2021-06-30T00:00:00"/>
    <m/>
    <n v="2"/>
    <m/>
    <m/>
    <n v="1"/>
    <n v="20210629"/>
    <n v="20210619"/>
    <n v="80800"/>
    <n v="0"/>
    <m/>
  </r>
  <r>
    <n v="805027289"/>
    <s v="RED DE SALUD DE LADERA E.S.E."/>
    <s v="FEV"/>
    <n v="44122"/>
    <s v="FEV"/>
    <n v="44122"/>
    <m/>
    <s v="FEV_44122"/>
    <s v="805027289_FEV_44122"/>
    <s v="FEV-44122"/>
    <s v="DESPUES DEL 26 DE AGOSTO"/>
    <s v="RADICADO EN ADRES - PENDIENTE RESULTADO"/>
    <d v="2021-06-30T00:00:00"/>
    <n v="80800"/>
    <n v="80800"/>
    <s v="B)Factura sin saldo ERP"/>
    <x v="1"/>
    <n v="80800"/>
    <n v="1221781919"/>
    <m/>
    <s v="OK"/>
    <n v="80800"/>
    <n v="0"/>
    <m/>
    <n v="0"/>
    <m/>
    <n v="80800"/>
    <n v="0"/>
    <m/>
    <m/>
    <m/>
    <m/>
    <m/>
    <m/>
    <m/>
    <d v="2021-06-30T00:00:00"/>
    <m/>
    <n v="2"/>
    <m/>
    <m/>
    <n v="1"/>
    <n v="20210629"/>
    <n v="20210619"/>
    <n v="80800"/>
    <n v="0"/>
    <m/>
  </r>
  <r>
    <n v="805027289"/>
    <s v="RED DE SALUD DE LADERA E.S.E."/>
    <s v="FEV"/>
    <n v="44123"/>
    <s v="FEV"/>
    <n v="44123"/>
    <m/>
    <s v="FEV_44123"/>
    <s v="805027289_FEV_44123"/>
    <s v="FEV-44123"/>
    <s v="DESPUES DEL 26 DE AGOSTO"/>
    <s v="RADICADO EN ADRES - PENDIENTE RESULTADO"/>
    <d v="2021-06-30T00:00:00"/>
    <n v="80800"/>
    <n v="80800"/>
    <s v="B)Factura sin saldo ERP"/>
    <x v="1"/>
    <n v="80800"/>
    <n v="1221781920"/>
    <m/>
    <s v="OK"/>
    <n v="80800"/>
    <n v="0"/>
    <m/>
    <n v="0"/>
    <m/>
    <n v="80800"/>
    <n v="0"/>
    <m/>
    <m/>
    <m/>
    <m/>
    <m/>
    <m/>
    <m/>
    <d v="2021-06-30T00:00:00"/>
    <m/>
    <n v="2"/>
    <m/>
    <m/>
    <n v="1"/>
    <n v="20210629"/>
    <n v="20210619"/>
    <n v="80800"/>
    <n v="0"/>
    <m/>
  </r>
  <r>
    <n v="805027289"/>
    <s v="RED DE SALUD DE LADERA E.S.E."/>
    <s v="FEV"/>
    <n v="44126"/>
    <s v="FEV"/>
    <n v="44126"/>
    <m/>
    <s v="FEV_44126"/>
    <s v="805027289_FEV_44126"/>
    <s v="FEV-44126"/>
    <s v="DESPUES DEL 26 DE AGOSTO"/>
    <s v="RADICADO EN ADRES - PENDIENTE RESULTADO"/>
    <d v="2021-06-30T00:00:00"/>
    <n v="80800"/>
    <n v="80800"/>
    <s v="B)Factura sin saldo ERP"/>
    <x v="1"/>
    <n v="80800"/>
    <n v="1221782009"/>
    <m/>
    <s v="OK"/>
    <n v="80800"/>
    <n v="0"/>
    <m/>
    <n v="0"/>
    <m/>
    <n v="80800"/>
    <n v="0"/>
    <m/>
    <m/>
    <m/>
    <m/>
    <m/>
    <m/>
    <m/>
    <d v="2021-06-30T00:00:00"/>
    <m/>
    <n v="2"/>
    <m/>
    <m/>
    <n v="1"/>
    <n v="20210629"/>
    <n v="20210619"/>
    <n v="80800"/>
    <n v="0"/>
    <m/>
  </r>
  <r>
    <n v="805027289"/>
    <s v="RED DE SALUD DE LADERA E.S.E."/>
    <s v="FEV"/>
    <n v="44127"/>
    <s v="FEV"/>
    <n v="44127"/>
    <m/>
    <s v="FEV_44127"/>
    <s v="805027289_FEV_44127"/>
    <s v="FEV-44127"/>
    <s v="DESPUES DEL 26 DE AGOSTO"/>
    <s v="RADICADO EN ADRES - PENDIENTE RESULTADO"/>
    <d v="2021-06-30T00:00:00"/>
    <n v="80800"/>
    <n v="80800"/>
    <s v="B)Factura sin saldo ERP"/>
    <x v="1"/>
    <n v="80800"/>
    <n v="1221782010"/>
    <m/>
    <s v="OK"/>
    <n v="80800"/>
    <n v="0"/>
    <m/>
    <n v="0"/>
    <m/>
    <n v="80800"/>
    <n v="0"/>
    <m/>
    <m/>
    <m/>
    <m/>
    <m/>
    <m/>
    <m/>
    <d v="2021-06-30T00:00:00"/>
    <m/>
    <n v="2"/>
    <m/>
    <m/>
    <n v="1"/>
    <n v="20210629"/>
    <n v="20210619"/>
    <n v="80800"/>
    <n v="0"/>
    <m/>
  </r>
  <r>
    <n v="805027289"/>
    <s v="RED DE SALUD DE LADERA E.S.E."/>
    <s v="FEV"/>
    <n v="44128"/>
    <s v="FEV"/>
    <n v="44128"/>
    <m/>
    <s v="FEV_44128"/>
    <s v="805027289_FEV_44128"/>
    <s v="FEV-44128"/>
    <s v="DESPUES DEL 26 DE AGOSTO"/>
    <s v="RADICADO EN ADRES - PENDIENTE RESULTADO"/>
    <d v="2021-06-30T00:00:00"/>
    <n v="80800"/>
    <n v="80800"/>
    <s v="B)Factura sin saldo ERP"/>
    <x v="1"/>
    <n v="80800"/>
    <n v="1221787209"/>
    <m/>
    <s v="OK"/>
    <n v="80800"/>
    <n v="0"/>
    <m/>
    <n v="0"/>
    <m/>
    <n v="80800"/>
    <n v="0"/>
    <m/>
    <m/>
    <m/>
    <m/>
    <m/>
    <m/>
    <m/>
    <d v="2021-06-30T00:00:00"/>
    <m/>
    <n v="2"/>
    <m/>
    <m/>
    <n v="1"/>
    <n v="20210629"/>
    <n v="20210619"/>
    <n v="80800"/>
    <n v="0"/>
    <m/>
  </r>
  <r>
    <n v="805027289"/>
    <s v="RED DE SALUD DE LADERA E.S.E."/>
    <s v="FEV"/>
    <n v="44129"/>
    <s v="FEV"/>
    <n v="44129"/>
    <m/>
    <s v="FEV_44129"/>
    <s v="805027289_FEV_44129"/>
    <s v="FEV-44129"/>
    <s v="DESPUES DEL 26 DE AGOSTO"/>
    <s v="RADICADO EN ADRES - PENDIENTE RESULTADO"/>
    <d v="2021-06-30T00:00:00"/>
    <n v="80800"/>
    <n v="80800"/>
    <s v="B)Factura sin saldo ERP"/>
    <x v="1"/>
    <n v="80800"/>
    <n v="1221782011"/>
    <m/>
    <s v="OK"/>
    <n v="80800"/>
    <n v="0"/>
    <m/>
    <n v="0"/>
    <m/>
    <n v="80800"/>
    <n v="0"/>
    <m/>
    <m/>
    <m/>
    <m/>
    <m/>
    <m/>
    <m/>
    <d v="2021-06-30T00:00:00"/>
    <m/>
    <n v="2"/>
    <m/>
    <m/>
    <n v="1"/>
    <n v="20210629"/>
    <n v="20210619"/>
    <n v="80800"/>
    <n v="0"/>
    <m/>
  </r>
  <r>
    <n v="805027289"/>
    <s v="RED DE SALUD DE LADERA E.S.E."/>
    <s v="FEV"/>
    <n v="44130"/>
    <s v="FEV"/>
    <n v="44130"/>
    <m/>
    <s v="FEV_44130"/>
    <s v="805027289_FEV_44130"/>
    <s v="FEV-44130"/>
    <s v="DESPUES DEL 26 DE AGOSTO"/>
    <s v="RADICADO EN ADRES - PENDIENTE RESULTADO"/>
    <d v="2021-06-30T00:00:00"/>
    <n v="80800"/>
    <n v="80800"/>
    <s v="B)Factura sin saldo ERP"/>
    <x v="1"/>
    <n v="80800"/>
    <n v="1221782012"/>
    <m/>
    <s v="OK"/>
    <n v="80800"/>
    <n v="0"/>
    <m/>
    <n v="0"/>
    <m/>
    <n v="80800"/>
    <n v="0"/>
    <m/>
    <m/>
    <m/>
    <m/>
    <m/>
    <m/>
    <m/>
    <d v="2021-06-30T00:00:00"/>
    <m/>
    <n v="2"/>
    <m/>
    <m/>
    <n v="1"/>
    <n v="20210629"/>
    <n v="20210619"/>
    <n v="80800"/>
    <n v="0"/>
    <m/>
  </r>
  <r>
    <n v="805027289"/>
    <s v="RED DE SALUD DE LADERA E.S.E."/>
    <s v="FEV"/>
    <n v="44131"/>
    <s v="FEV"/>
    <n v="44131"/>
    <m/>
    <s v="FEV_44131"/>
    <s v="805027289_FEV_44131"/>
    <s v="FEV-44131"/>
    <s v="DESPUES DEL 26 DE AGOSTO"/>
    <s v="RADICADO EN ADRES - PENDIENTE RESULTADO"/>
    <d v="2021-06-30T00:00:00"/>
    <n v="80800"/>
    <n v="80800"/>
    <s v="B)Factura sin saldo ERP"/>
    <x v="1"/>
    <n v="80800"/>
    <n v="1221781965"/>
    <m/>
    <s v="OK"/>
    <n v="80800"/>
    <n v="0"/>
    <m/>
    <n v="0"/>
    <m/>
    <n v="80800"/>
    <n v="0"/>
    <m/>
    <m/>
    <m/>
    <m/>
    <m/>
    <m/>
    <m/>
    <d v="2021-06-30T00:00:00"/>
    <m/>
    <n v="2"/>
    <m/>
    <m/>
    <n v="1"/>
    <n v="20210629"/>
    <n v="20210619"/>
    <n v="80800"/>
    <n v="0"/>
    <m/>
  </r>
  <r>
    <n v="805027289"/>
    <s v="RED DE SALUD DE LADERA E.S.E."/>
    <s v="FEV"/>
    <n v="44132"/>
    <s v="FEV"/>
    <n v="44132"/>
    <m/>
    <s v="FEV_44132"/>
    <s v="805027289_FEV_44132"/>
    <s v="FEV-44132"/>
    <s v="DESPUES DEL 26 DE AGOSTO"/>
    <s v="RADICADO EN ADRES - PENDIENTE RESULTADO"/>
    <d v="2021-06-30T00:00:00"/>
    <n v="80800"/>
    <n v="80800"/>
    <s v="B)Factura sin saldo ERP"/>
    <x v="1"/>
    <n v="80800"/>
    <n v="1221781966"/>
    <m/>
    <s v="OK"/>
    <n v="80800"/>
    <n v="0"/>
    <m/>
    <n v="0"/>
    <m/>
    <n v="80800"/>
    <n v="0"/>
    <m/>
    <m/>
    <m/>
    <m/>
    <m/>
    <m/>
    <m/>
    <d v="2021-06-30T00:00:00"/>
    <m/>
    <n v="2"/>
    <m/>
    <m/>
    <n v="1"/>
    <n v="20210629"/>
    <n v="20210619"/>
    <n v="80800"/>
    <n v="0"/>
    <m/>
  </r>
  <r>
    <n v="805027289"/>
    <s v="RED DE SALUD DE LADERA E.S.E."/>
    <s v="FEV"/>
    <n v="44133"/>
    <s v="FEV"/>
    <n v="44133"/>
    <m/>
    <s v="FEV_44133"/>
    <s v="805027289_FEV_44133"/>
    <s v="FEV-44133"/>
    <s v="DESPUES DEL 26 DE AGOSTO"/>
    <s v="RADICADO EN ADRES - PENDIENTE RESULTADO"/>
    <d v="2021-06-30T00:00:00"/>
    <n v="80800"/>
    <n v="80800"/>
    <s v="B)Factura sin saldo ERP"/>
    <x v="1"/>
    <n v="80800"/>
    <n v="1221781967"/>
    <m/>
    <s v="OK"/>
    <n v="80800"/>
    <n v="0"/>
    <m/>
    <n v="0"/>
    <m/>
    <n v="80800"/>
    <n v="0"/>
    <m/>
    <m/>
    <m/>
    <m/>
    <m/>
    <m/>
    <m/>
    <d v="2021-06-30T00:00:00"/>
    <m/>
    <n v="2"/>
    <m/>
    <m/>
    <n v="1"/>
    <n v="20210629"/>
    <n v="20210619"/>
    <n v="80800"/>
    <n v="0"/>
    <m/>
  </r>
  <r>
    <n v="805027289"/>
    <s v="RED DE SALUD DE LADERA E.S.E."/>
    <s v="FEV"/>
    <n v="44134"/>
    <s v="FEV"/>
    <n v="44134"/>
    <m/>
    <s v="FEV_44134"/>
    <s v="805027289_FEV_44134"/>
    <s v="FEV-44134"/>
    <s v="DESPUES DEL 26 DE AGOSTO"/>
    <s v="RADICADO EN ADRES - PENDIENTE RESULTADO"/>
    <d v="2021-06-30T00:00:00"/>
    <n v="80800"/>
    <n v="80800"/>
    <s v="B)Factura sin saldo ERP"/>
    <x v="1"/>
    <n v="80800"/>
    <n v="1221781968"/>
    <m/>
    <s v="OK"/>
    <n v="80800"/>
    <n v="0"/>
    <m/>
    <n v="0"/>
    <m/>
    <n v="80800"/>
    <n v="0"/>
    <m/>
    <m/>
    <m/>
    <m/>
    <m/>
    <m/>
    <m/>
    <d v="2021-06-30T00:00:00"/>
    <m/>
    <n v="2"/>
    <m/>
    <m/>
    <n v="1"/>
    <n v="20210629"/>
    <n v="20210619"/>
    <n v="80800"/>
    <n v="0"/>
    <m/>
  </r>
  <r>
    <n v="805027289"/>
    <s v="RED DE SALUD DE LADERA E.S.E."/>
    <s v="FEV"/>
    <n v="44137"/>
    <s v="FEV"/>
    <n v="44137"/>
    <m/>
    <s v="FEV_44137"/>
    <s v="805027289_FEV_44137"/>
    <s v="FEV-44137"/>
    <s v="DESPUES DEL 26 DE AGOSTO"/>
    <s v="RADICADO EN ADRES - PENDIENTE RESULTADO"/>
    <d v="2021-06-30T00:00:00"/>
    <n v="80800"/>
    <n v="80800"/>
    <s v="B)Factura sin saldo ERP"/>
    <x v="1"/>
    <n v="80800"/>
    <n v="1221781969"/>
    <m/>
    <s v="OK"/>
    <n v="80800"/>
    <n v="0"/>
    <m/>
    <n v="0"/>
    <m/>
    <n v="80800"/>
    <n v="0"/>
    <m/>
    <m/>
    <m/>
    <m/>
    <m/>
    <m/>
    <m/>
    <d v="2021-06-30T00:00:00"/>
    <m/>
    <n v="2"/>
    <m/>
    <m/>
    <n v="1"/>
    <n v="20210629"/>
    <n v="20210619"/>
    <n v="80800"/>
    <n v="0"/>
    <m/>
  </r>
  <r>
    <n v="805027289"/>
    <s v="RED DE SALUD DE LADERA E.S.E."/>
    <s v="FEV"/>
    <n v="44138"/>
    <s v="FEV"/>
    <n v="44138"/>
    <m/>
    <s v="FEV_44138"/>
    <s v="805027289_FEV_44138"/>
    <s v="FEV-44138"/>
    <s v="DESPUES DEL 26 DE AGOSTO"/>
    <s v="RADICADO EN ADRES - PENDIENTE RESULTADO"/>
    <d v="2021-06-30T00:00:00"/>
    <n v="80800"/>
    <n v="80800"/>
    <s v="B)Factura sin saldo ERP"/>
    <x v="1"/>
    <n v="80800"/>
    <n v="1221781970"/>
    <m/>
    <s v="OK"/>
    <n v="80800"/>
    <n v="0"/>
    <m/>
    <n v="0"/>
    <m/>
    <n v="80800"/>
    <n v="0"/>
    <m/>
    <m/>
    <m/>
    <m/>
    <m/>
    <m/>
    <m/>
    <d v="2021-06-30T00:00:00"/>
    <m/>
    <n v="2"/>
    <m/>
    <m/>
    <n v="1"/>
    <n v="20210629"/>
    <n v="20210619"/>
    <n v="80800"/>
    <n v="0"/>
    <m/>
  </r>
  <r>
    <n v="805027289"/>
    <s v="RED DE SALUD DE LADERA E.S.E."/>
    <s v="FEV"/>
    <n v="44139"/>
    <s v="FEV"/>
    <n v="44139"/>
    <m/>
    <s v="FEV_44139"/>
    <s v="805027289_FEV_44139"/>
    <s v="FEV-44139"/>
    <s v="DESPUES DEL 26 DE AGOSTO"/>
    <s v="RADICADO EN ADRES - PENDIENTE RESULTADO"/>
    <d v="2021-06-30T00:00:00"/>
    <n v="80800"/>
    <n v="80800"/>
    <s v="B)Factura sin saldo ERP"/>
    <x v="1"/>
    <n v="80800"/>
    <n v="1221781971"/>
    <m/>
    <s v="OK"/>
    <n v="80800"/>
    <n v="0"/>
    <m/>
    <n v="0"/>
    <m/>
    <n v="80800"/>
    <n v="0"/>
    <m/>
    <m/>
    <m/>
    <m/>
    <m/>
    <m/>
    <m/>
    <d v="2021-06-30T00:00:00"/>
    <m/>
    <n v="2"/>
    <m/>
    <m/>
    <n v="1"/>
    <n v="20210629"/>
    <n v="20210619"/>
    <n v="80800"/>
    <n v="0"/>
    <m/>
  </r>
  <r>
    <n v="805027289"/>
    <s v="RED DE SALUD DE LADERA E.S.E."/>
    <s v="FEV"/>
    <n v="44140"/>
    <s v="FEV"/>
    <n v="44140"/>
    <m/>
    <s v="FEV_44140"/>
    <s v="805027289_FEV_44140"/>
    <s v="FEV-44140"/>
    <s v="DESPUES DEL 26 DE AGOSTO"/>
    <s v="RADICADO EN ADRES - PENDIENTE RESULTADO"/>
    <d v="2021-06-30T00:00:00"/>
    <n v="80800"/>
    <n v="80800"/>
    <s v="B)Factura sin saldo ERP"/>
    <x v="1"/>
    <n v="80800"/>
    <n v="1221781972"/>
    <m/>
    <s v="OK"/>
    <n v="80800"/>
    <n v="0"/>
    <m/>
    <n v="0"/>
    <m/>
    <n v="80800"/>
    <n v="0"/>
    <m/>
    <m/>
    <m/>
    <m/>
    <m/>
    <m/>
    <m/>
    <d v="2021-06-30T00:00:00"/>
    <m/>
    <n v="2"/>
    <m/>
    <m/>
    <n v="1"/>
    <n v="20210629"/>
    <n v="20210619"/>
    <n v="80800"/>
    <n v="0"/>
    <m/>
  </r>
  <r>
    <n v="805027289"/>
    <s v="RED DE SALUD DE LADERA E.S.E."/>
    <s v="FEV"/>
    <n v="44141"/>
    <s v="FEV"/>
    <n v="44141"/>
    <m/>
    <s v="FEV_44141"/>
    <s v="805027289_FEV_44141"/>
    <s v="FEV-44141"/>
    <s v="DESPUES DEL 26 DE AGOSTO"/>
    <s v="RADICADO EN ADRES - PENDIENTE RESULTADO"/>
    <d v="2021-06-30T00:00:00"/>
    <n v="80800"/>
    <n v="80800"/>
    <s v="B)Factura sin saldo ERP"/>
    <x v="1"/>
    <n v="80800"/>
    <n v="1221781973"/>
    <m/>
    <s v="OK"/>
    <n v="80800"/>
    <n v="0"/>
    <m/>
    <n v="0"/>
    <m/>
    <n v="80800"/>
    <n v="0"/>
    <m/>
    <m/>
    <m/>
    <m/>
    <m/>
    <m/>
    <m/>
    <d v="2021-06-30T00:00:00"/>
    <m/>
    <n v="2"/>
    <m/>
    <m/>
    <n v="1"/>
    <n v="20210629"/>
    <n v="20210619"/>
    <n v="80800"/>
    <n v="0"/>
    <m/>
  </r>
  <r>
    <n v="805027289"/>
    <s v="RED DE SALUD DE LADERA E.S.E."/>
    <s v="FEV"/>
    <n v="44142"/>
    <s v="FEV"/>
    <n v="44142"/>
    <m/>
    <s v="FEV_44142"/>
    <s v="805027289_FEV_44142"/>
    <s v="FEV-44142"/>
    <s v="DESPUES DEL 26 DE AGOSTO"/>
    <s v="RADICADO EN ADRES - PENDIENTE RESULTADO"/>
    <d v="2021-06-30T00:00:00"/>
    <n v="80800"/>
    <n v="80800"/>
    <s v="B)Factura sin saldo ERP"/>
    <x v="1"/>
    <n v="80800"/>
    <n v="1221781974"/>
    <m/>
    <s v="OK"/>
    <n v="80800"/>
    <n v="0"/>
    <m/>
    <n v="0"/>
    <m/>
    <n v="80800"/>
    <n v="0"/>
    <m/>
    <m/>
    <m/>
    <m/>
    <m/>
    <m/>
    <m/>
    <d v="2021-06-30T00:00:00"/>
    <m/>
    <n v="2"/>
    <m/>
    <m/>
    <n v="1"/>
    <n v="20210629"/>
    <n v="20210619"/>
    <n v="80800"/>
    <n v="0"/>
    <m/>
  </r>
  <r>
    <n v="805027289"/>
    <s v="RED DE SALUD DE LADERA E.S.E."/>
    <s v="FEV"/>
    <n v="44143"/>
    <s v="FEV"/>
    <n v="44143"/>
    <m/>
    <s v="FEV_44143"/>
    <s v="805027289_FEV_44143"/>
    <s v="FEV-44143"/>
    <s v="DESPUES DEL 26 DE AGOSTO"/>
    <s v="RADICADO EN ADRES - PENDIENTE RESULTADO"/>
    <d v="2021-06-30T00:00:00"/>
    <n v="80800"/>
    <n v="80800"/>
    <s v="B)Factura sin saldo ERP"/>
    <x v="1"/>
    <n v="80800"/>
    <n v="1221781975"/>
    <m/>
    <s v="OK"/>
    <n v="80800"/>
    <n v="0"/>
    <m/>
    <n v="0"/>
    <m/>
    <n v="80800"/>
    <n v="0"/>
    <m/>
    <m/>
    <m/>
    <m/>
    <m/>
    <m/>
    <m/>
    <d v="2021-06-30T00:00:00"/>
    <m/>
    <n v="2"/>
    <m/>
    <m/>
    <n v="1"/>
    <n v="20210629"/>
    <n v="20210619"/>
    <n v="80800"/>
    <n v="0"/>
    <m/>
  </r>
  <r>
    <n v="805027289"/>
    <s v="RED DE SALUD DE LADERA E.S.E."/>
    <s v="FEV"/>
    <n v="44145"/>
    <s v="FEV"/>
    <n v="44145"/>
    <m/>
    <s v="FEV_44145"/>
    <s v="805027289_FEV_44145"/>
    <s v="FEV-44145"/>
    <s v="DESPUES DEL 26 DE AGOSTO"/>
    <s v="RADICADO EN ADRES - PENDIENTE RESULTADO"/>
    <d v="2021-06-30T00:00:00"/>
    <n v="80800"/>
    <n v="80800"/>
    <s v="B)Factura sin saldo ERP"/>
    <x v="1"/>
    <n v="80800"/>
    <n v="1221781976"/>
    <m/>
    <s v="OK"/>
    <n v="80800"/>
    <n v="0"/>
    <m/>
    <n v="0"/>
    <m/>
    <n v="80800"/>
    <n v="0"/>
    <m/>
    <m/>
    <m/>
    <m/>
    <m/>
    <m/>
    <m/>
    <d v="2021-06-30T00:00:00"/>
    <m/>
    <n v="2"/>
    <m/>
    <m/>
    <n v="1"/>
    <n v="20210629"/>
    <n v="20210619"/>
    <n v="80800"/>
    <n v="0"/>
    <m/>
  </r>
  <r>
    <n v="805027289"/>
    <s v="RED DE SALUD DE LADERA E.S.E."/>
    <s v="FEV"/>
    <n v="44146"/>
    <s v="FEV"/>
    <n v="44146"/>
    <m/>
    <s v="FEV_44146"/>
    <s v="805027289_FEV_44146"/>
    <s v="FEV-44146"/>
    <s v="DESPUES DEL 26 DE AGOSTO"/>
    <s v="RADICADO EN ADRES - PENDIENTE RESULTADO"/>
    <d v="2021-06-30T00:00:00"/>
    <n v="80800"/>
    <n v="80800"/>
    <s v="B)Factura sin saldo ERP"/>
    <x v="1"/>
    <n v="80800"/>
    <n v="1221781977"/>
    <m/>
    <s v="OK"/>
    <n v="80800"/>
    <n v="0"/>
    <m/>
    <n v="0"/>
    <m/>
    <n v="80800"/>
    <n v="0"/>
    <m/>
    <m/>
    <m/>
    <m/>
    <m/>
    <m/>
    <m/>
    <d v="2021-06-30T00:00:00"/>
    <m/>
    <n v="2"/>
    <m/>
    <m/>
    <n v="1"/>
    <n v="20210629"/>
    <n v="20210619"/>
    <n v="80800"/>
    <n v="0"/>
    <m/>
  </r>
  <r>
    <n v="805027289"/>
    <s v="RED DE SALUD DE LADERA E.S.E."/>
    <s v="FEV"/>
    <n v="44147"/>
    <s v="FEV"/>
    <n v="44147"/>
    <m/>
    <s v="FEV_44147"/>
    <s v="805027289_FEV_44147"/>
    <s v="FEV-44147"/>
    <s v="DESPUES DEL 26 DE AGOSTO"/>
    <s v="RADICADO EN ADRES - PENDIENTE RESULTADO"/>
    <d v="2021-06-30T00:00:00"/>
    <n v="80800"/>
    <n v="80800"/>
    <s v="B)Factura sin saldo ERP"/>
    <x v="1"/>
    <n v="80800"/>
    <n v="1221781982"/>
    <m/>
    <s v="OK"/>
    <n v="80800"/>
    <n v="0"/>
    <m/>
    <n v="0"/>
    <m/>
    <n v="80800"/>
    <n v="0"/>
    <m/>
    <m/>
    <m/>
    <m/>
    <m/>
    <m/>
    <m/>
    <d v="2021-06-30T00:00:00"/>
    <m/>
    <n v="2"/>
    <m/>
    <m/>
    <n v="1"/>
    <n v="20210629"/>
    <n v="20210619"/>
    <n v="80800"/>
    <n v="0"/>
    <m/>
  </r>
  <r>
    <n v="805027289"/>
    <s v="RED DE SALUD DE LADERA E.S.E."/>
    <s v="FEV"/>
    <n v="44148"/>
    <s v="FEV"/>
    <n v="44148"/>
    <m/>
    <s v="FEV_44148"/>
    <s v="805027289_FEV_44148"/>
    <s v="FEV-44148"/>
    <s v="DESPUES DEL 26 DE AGOSTO"/>
    <s v="RADICADO EN ADRES - PENDIENTE RESULTADO"/>
    <d v="2021-06-30T00:00:00"/>
    <n v="80800"/>
    <n v="80800"/>
    <s v="B)Factura sin saldo ERP"/>
    <x v="1"/>
    <n v="80800"/>
    <n v="1221781983"/>
    <m/>
    <s v="OK"/>
    <n v="80800"/>
    <n v="0"/>
    <m/>
    <n v="0"/>
    <m/>
    <n v="80800"/>
    <n v="0"/>
    <m/>
    <m/>
    <m/>
    <m/>
    <m/>
    <m/>
    <m/>
    <d v="2021-06-30T00:00:00"/>
    <m/>
    <n v="2"/>
    <m/>
    <m/>
    <n v="1"/>
    <n v="20210629"/>
    <n v="20210619"/>
    <n v="80800"/>
    <n v="0"/>
    <m/>
  </r>
  <r>
    <n v="805027289"/>
    <s v="RED DE SALUD DE LADERA E.S.E."/>
    <s v="FEV"/>
    <n v="44149"/>
    <s v="FEV"/>
    <n v="44149"/>
    <m/>
    <s v="FEV_44149"/>
    <s v="805027289_FEV_44149"/>
    <s v="FEV-44149"/>
    <s v="DESPUES DEL 26 DE AGOSTO"/>
    <s v="RADICADO EN ADRES - PENDIENTE RESULTADO"/>
    <d v="2021-06-30T00:00:00"/>
    <n v="80800"/>
    <n v="80800"/>
    <s v="B)Factura sin saldo ERP"/>
    <x v="1"/>
    <n v="80800"/>
    <n v="1221781984"/>
    <m/>
    <s v="OK"/>
    <n v="80800"/>
    <n v="0"/>
    <m/>
    <n v="0"/>
    <m/>
    <n v="80800"/>
    <n v="0"/>
    <m/>
    <m/>
    <m/>
    <m/>
    <m/>
    <m/>
    <m/>
    <d v="2021-06-30T00:00:00"/>
    <m/>
    <n v="2"/>
    <m/>
    <m/>
    <n v="1"/>
    <n v="20210629"/>
    <n v="20210619"/>
    <n v="80800"/>
    <n v="0"/>
    <m/>
  </r>
  <r>
    <n v="805027289"/>
    <s v="RED DE SALUD DE LADERA E.S.E."/>
    <s v="FEV"/>
    <n v="44150"/>
    <s v="FEV"/>
    <n v="44150"/>
    <m/>
    <s v="FEV_44150"/>
    <s v="805027289_FEV_44150"/>
    <s v="FEV-44150"/>
    <s v="DESPUES DEL 26 DE AGOSTO"/>
    <s v="RADICADO EN ADRES - PENDIENTE RESULTADO"/>
    <d v="2021-06-30T00:00:00"/>
    <n v="80800"/>
    <n v="80800"/>
    <s v="B)Factura sin saldo ERP"/>
    <x v="1"/>
    <n v="80800"/>
    <n v="1221782015"/>
    <m/>
    <s v="OK"/>
    <n v="80800"/>
    <n v="0"/>
    <m/>
    <n v="0"/>
    <m/>
    <n v="80800"/>
    <n v="0"/>
    <m/>
    <m/>
    <m/>
    <m/>
    <m/>
    <m/>
    <m/>
    <d v="2021-06-30T00:00:00"/>
    <m/>
    <n v="2"/>
    <m/>
    <m/>
    <n v="1"/>
    <n v="20210629"/>
    <n v="20210619"/>
    <n v="80800"/>
    <n v="0"/>
    <m/>
  </r>
  <r>
    <n v="805027289"/>
    <s v="RED DE SALUD DE LADERA E.S.E."/>
    <s v="FEV"/>
    <n v="44151"/>
    <s v="FEV"/>
    <n v="44151"/>
    <m/>
    <s v="FEV_44151"/>
    <s v="805027289_FEV_44151"/>
    <s v="FEV-44151"/>
    <s v="DESPUES DEL 26 DE AGOSTO"/>
    <s v="RADICADO EN ADRES - PENDIENTE RESULTADO"/>
    <d v="2021-06-30T00:00:00"/>
    <n v="80800"/>
    <n v="80800"/>
    <s v="B)Factura sin saldo ERP"/>
    <x v="1"/>
    <n v="80800"/>
    <n v="1221782016"/>
    <m/>
    <s v="OK"/>
    <n v="80800"/>
    <n v="0"/>
    <m/>
    <n v="0"/>
    <m/>
    <n v="80800"/>
    <n v="0"/>
    <m/>
    <m/>
    <m/>
    <m/>
    <m/>
    <m/>
    <m/>
    <d v="2021-06-30T00:00:00"/>
    <m/>
    <n v="2"/>
    <m/>
    <m/>
    <n v="1"/>
    <n v="20210629"/>
    <n v="20210619"/>
    <n v="80800"/>
    <n v="0"/>
    <m/>
  </r>
  <r>
    <n v="805027289"/>
    <s v="RED DE SALUD DE LADERA E.S.E."/>
    <s v="FEV"/>
    <n v="44152"/>
    <s v="FEV"/>
    <n v="44152"/>
    <m/>
    <s v="FEV_44152"/>
    <s v="805027289_FEV_44152"/>
    <s v="FEV-44152"/>
    <s v="DESPUES DEL 26 DE AGOSTO"/>
    <s v="RADICADO EN ADRES - PENDIENTE RESULTADO"/>
    <d v="2021-06-30T00:00:00"/>
    <n v="80800"/>
    <n v="80800"/>
    <s v="B)Factura sin saldo ERP"/>
    <x v="1"/>
    <n v="80800"/>
    <n v="1221782017"/>
    <m/>
    <s v="OK"/>
    <n v="80800"/>
    <n v="0"/>
    <m/>
    <n v="0"/>
    <m/>
    <n v="80800"/>
    <n v="0"/>
    <m/>
    <m/>
    <m/>
    <m/>
    <m/>
    <m/>
    <m/>
    <d v="2021-06-30T00:00:00"/>
    <m/>
    <n v="2"/>
    <m/>
    <m/>
    <n v="1"/>
    <n v="20210629"/>
    <n v="20210619"/>
    <n v="80800"/>
    <n v="0"/>
    <m/>
  </r>
  <r>
    <n v="805027289"/>
    <s v="RED DE SALUD DE LADERA E.S.E."/>
    <s v="FEV"/>
    <n v="44153"/>
    <s v="FEV"/>
    <n v="44153"/>
    <m/>
    <s v="FEV_44153"/>
    <s v="805027289_FEV_44153"/>
    <s v="FEV-44153"/>
    <s v="DESPUES DEL 26 DE AGOSTO"/>
    <s v="RADICADO EN ADRES - PENDIENTE RESULTADO"/>
    <d v="2021-06-30T00:00:00"/>
    <n v="80800"/>
    <n v="80800"/>
    <s v="B)Factura sin saldo ERP"/>
    <x v="1"/>
    <n v="80800"/>
    <n v="1221782018"/>
    <m/>
    <s v="OK"/>
    <n v="80800"/>
    <n v="0"/>
    <m/>
    <n v="0"/>
    <m/>
    <n v="80800"/>
    <n v="0"/>
    <m/>
    <m/>
    <m/>
    <m/>
    <m/>
    <m/>
    <m/>
    <d v="2021-06-30T00:00:00"/>
    <m/>
    <n v="2"/>
    <m/>
    <m/>
    <n v="1"/>
    <n v="20210629"/>
    <n v="20210619"/>
    <n v="80800"/>
    <n v="0"/>
    <m/>
  </r>
  <r>
    <n v="805027289"/>
    <s v="RED DE SALUD DE LADERA E.S.E."/>
    <s v="FEV"/>
    <n v="44156"/>
    <s v="FEV"/>
    <n v="44156"/>
    <m/>
    <s v="FEV_44156"/>
    <s v="805027289_FEV_44156"/>
    <s v="FEV-44156"/>
    <s v="DESPUES DEL 26 DE AGOSTO"/>
    <s v="RADICADO EN ADRES - PENDIENTE RESULTADO"/>
    <d v="2021-06-30T00:00:00"/>
    <n v="80800"/>
    <n v="80800"/>
    <s v="B)Factura sin saldo ERP"/>
    <x v="1"/>
    <n v="80800"/>
    <n v="1221782019"/>
    <m/>
    <s v="OK"/>
    <n v="80800"/>
    <n v="0"/>
    <m/>
    <n v="0"/>
    <m/>
    <n v="80800"/>
    <n v="0"/>
    <m/>
    <m/>
    <m/>
    <m/>
    <m/>
    <m/>
    <m/>
    <d v="2021-06-30T00:00:00"/>
    <m/>
    <n v="2"/>
    <m/>
    <m/>
    <n v="1"/>
    <n v="20210629"/>
    <n v="20210619"/>
    <n v="80800"/>
    <n v="0"/>
    <m/>
  </r>
  <r>
    <n v="805027289"/>
    <s v="RED DE SALUD DE LADERA E.S.E."/>
    <s v="FEV"/>
    <n v="44157"/>
    <s v="FEV"/>
    <n v="44157"/>
    <m/>
    <s v="FEV_44157"/>
    <s v="805027289_FEV_44157"/>
    <s v="FEV-44157"/>
    <s v="DESPUES DEL 26 DE AGOSTO"/>
    <s v="RADICADO EN ADRES - PENDIENTE RESULTADO"/>
    <d v="2021-06-30T00:00:00"/>
    <n v="80800"/>
    <n v="80800"/>
    <s v="B)Factura sin saldo ERP"/>
    <x v="1"/>
    <n v="80800"/>
    <n v="1221782020"/>
    <m/>
    <s v="OK"/>
    <n v="80800"/>
    <n v="0"/>
    <m/>
    <n v="0"/>
    <m/>
    <n v="80800"/>
    <n v="0"/>
    <m/>
    <m/>
    <m/>
    <m/>
    <m/>
    <m/>
    <m/>
    <d v="2021-06-30T00:00:00"/>
    <m/>
    <n v="2"/>
    <m/>
    <m/>
    <n v="1"/>
    <n v="20210629"/>
    <n v="20210619"/>
    <n v="80800"/>
    <n v="0"/>
    <m/>
  </r>
  <r>
    <n v="805027289"/>
    <s v="RED DE SALUD DE LADERA E.S.E."/>
    <s v="FEV"/>
    <n v="44158"/>
    <s v="FEV"/>
    <n v="44158"/>
    <m/>
    <s v="FEV_44158"/>
    <s v="805027289_FEV_44158"/>
    <s v="FEV-44158"/>
    <s v="DESPUES DEL 26 DE AGOSTO"/>
    <s v="RADICADO EN ADRES - PENDIENTE RESULTADO"/>
    <d v="2021-06-30T00:00:00"/>
    <n v="80800"/>
    <n v="80800"/>
    <s v="B)Factura sin saldo ERP"/>
    <x v="1"/>
    <n v="80800"/>
    <n v="1221782021"/>
    <m/>
    <s v="OK"/>
    <n v="80800"/>
    <n v="0"/>
    <m/>
    <n v="0"/>
    <m/>
    <n v="80800"/>
    <n v="0"/>
    <m/>
    <m/>
    <m/>
    <m/>
    <m/>
    <m/>
    <m/>
    <d v="2021-06-30T00:00:00"/>
    <m/>
    <n v="2"/>
    <m/>
    <m/>
    <n v="1"/>
    <n v="20210629"/>
    <n v="20210619"/>
    <n v="80800"/>
    <n v="0"/>
    <m/>
  </r>
  <r>
    <n v="805027289"/>
    <s v="RED DE SALUD DE LADERA E.S.E."/>
    <s v="FEV"/>
    <n v="44159"/>
    <s v="FEV"/>
    <n v="44159"/>
    <m/>
    <s v="FEV_44159"/>
    <s v="805027289_FEV_44159"/>
    <s v="FEV-44159"/>
    <s v="DESPUES DEL 26 DE AGOSTO"/>
    <s v="RADICADO EN ADRES - PENDIENTE RESULTADO"/>
    <d v="2021-06-30T00:00:00"/>
    <n v="80800"/>
    <n v="80800"/>
    <s v="B)Factura sin saldo ERP"/>
    <x v="1"/>
    <n v="80800"/>
    <n v="1221782022"/>
    <m/>
    <s v="OK"/>
    <n v="80800"/>
    <n v="0"/>
    <m/>
    <n v="0"/>
    <m/>
    <n v="80800"/>
    <n v="0"/>
    <m/>
    <m/>
    <m/>
    <m/>
    <m/>
    <m/>
    <m/>
    <d v="2021-06-30T00:00:00"/>
    <m/>
    <n v="2"/>
    <m/>
    <m/>
    <n v="1"/>
    <n v="20210629"/>
    <n v="20210619"/>
    <n v="80800"/>
    <n v="0"/>
    <m/>
  </r>
  <r>
    <n v="805027289"/>
    <s v="RED DE SALUD DE LADERA E.S.E."/>
    <s v="FEV"/>
    <n v="44161"/>
    <s v="FEV"/>
    <n v="44161"/>
    <m/>
    <s v="FEV_44161"/>
    <s v="805027289_FEV_44161"/>
    <s v="FEV-44161"/>
    <s v="DESPUES DEL 26 DE AGOSTO"/>
    <s v="RADICADO EN ADRES - PENDIENTE RESULTADO"/>
    <d v="2021-06-30T00:00:00"/>
    <n v="80800"/>
    <n v="80800"/>
    <s v="B)Factura sin saldo ERP"/>
    <x v="1"/>
    <n v="80800"/>
    <n v="1221782023"/>
    <m/>
    <s v="OK"/>
    <n v="80800"/>
    <n v="0"/>
    <m/>
    <n v="0"/>
    <m/>
    <n v="80800"/>
    <n v="0"/>
    <m/>
    <m/>
    <m/>
    <m/>
    <m/>
    <m/>
    <m/>
    <d v="2021-06-30T00:00:00"/>
    <m/>
    <n v="2"/>
    <m/>
    <m/>
    <n v="1"/>
    <n v="20210629"/>
    <n v="20210619"/>
    <n v="80800"/>
    <n v="0"/>
    <m/>
  </r>
  <r>
    <n v="805027289"/>
    <s v="RED DE SALUD DE LADERA E.S.E."/>
    <s v="FEV"/>
    <n v="44162"/>
    <s v="FEV"/>
    <n v="44162"/>
    <m/>
    <s v="FEV_44162"/>
    <s v="805027289_FEV_44162"/>
    <s v="FEV-44162"/>
    <s v="DESPUES DEL 26 DE AGOSTO"/>
    <s v="RADICADO EN ADRES - PENDIENTE RESULTADO"/>
    <d v="2021-06-30T00:00:00"/>
    <n v="80800"/>
    <n v="80800"/>
    <s v="B)Factura sin saldo ERP"/>
    <x v="1"/>
    <n v="80800"/>
    <n v="1221782024"/>
    <m/>
    <s v="OK"/>
    <n v="80800"/>
    <n v="0"/>
    <m/>
    <n v="0"/>
    <m/>
    <n v="80800"/>
    <n v="0"/>
    <m/>
    <m/>
    <m/>
    <m/>
    <m/>
    <m/>
    <m/>
    <d v="2021-06-30T00:00:00"/>
    <m/>
    <n v="2"/>
    <m/>
    <m/>
    <n v="1"/>
    <n v="20210629"/>
    <n v="20210619"/>
    <n v="80800"/>
    <n v="0"/>
    <m/>
  </r>
  <r>
    <n v="805027289"/>
    <s v="RED DE SALUD DE LADERA E.S.E."/>
    <s v="FEV"/>
    <n v="44163"/>
    <s v="FEV"/>
    <n v="44163"/>
    <m/>
    <s v="FEV_44163"/>
    <s v="805027289_FEV_44163"/>
    <s v="FEV-44163"/>
    <s v="DESPUES DEL 26 DE AGOSTO"/>
    <s v="RADICADO EN ADRES - PENDIENTE RESULTADO"/>
    <d v="2021-06-30T00:00:00"/>
    <n v="80800"/>
    <n v="80800"/>
    <s v="B)Factura sin saldo ERP"/>
    <x v="1"/>
    <n v="80800"/>
    <n v="1221782063"/>
    <m/>
    <s v="OK"/>
    <n v="80800"/>
    <n v="0"/>
    <m/>
    <n v="0"/>
    <m/>
    <n v="80800"/>
    <n v="0"/>
    <m/>
    <m/>
    <m/>
    <m/>
    <m/>
    <m/>
    <m/>
    <d v="2021-06-30T00:00:00"/>
    <m/>
    <n v="2"/>
    <m/>
    <m/>
    <n v="1"/>
    <n v="20210629"/>
    <n v="20210619"/>
    <n v="80800"/>
    <n v="0"/>
    <m/>
  </r>
  <r>
    <n v="805027289"/>
    <s v="RED DE SALUD DE LADERA E.S.E."/>
    <s v="FEV"/>
    <n v="44165"/>
    <s v="FEV"/>
    <n v="44165"/>
    <m/>
    <s v="FEV_44165"/>
    <s v="805027289_FEV_44165"/>
    <s v="FEV-44165"/>
    <s v="DESPUES DEL 26 DE AGOSTO"/>
    <s v="RADICADO EN ADRES - PENDIENTE RESULTADO"/>
    <d v="2021-06-30T00:00:00"/>
    <n v="80800"/>
    <n v="80800"/>
    <s v="B)Factura sin saldo ERP"/>
    <x v="1"/>
    <n v="80800"/>
    <n v="1221781944"/>
    <m/>
    <s v="OK"/>
    <n v="80800"/>
    <n v="0"/>
    <m/>
    <n v="0"/>
    <m/>
    <n v="80800"/>
    <n v="0"/>
    <m/>
    <m/>
    <m/>
    <m/>
    <m/>
    <m/>
    <m/>
    <d v="2021-06-30T00:00:00"/>
    <m/>
    <n v="2"/>
    <m/>
    <m/>
    <n v="1"/>
    <n v="20210629"/>
    <n v="20210619"/>
    <n v="80800"/>
    <n v="0"/>
    <m/>
  </r>
  <r>
    <n v="805027289"/>
    <s v="RED DE SALUD DE LADERA E.S.E."/>
    <s v="FEV"/>
    <n v="44166"/>
    <s v="FEV"/>
    <n v="44166"/>
    <m/>
    <s v="FEV_44166"/>
    <s v="805027289_FEV_44166"/>
    <s v="FEV-44166"/>
    <s v="DESPUES DEL 26 DE AGOSTO"/>
    <s v="RADICADO EN ADRES - PENDIENTE RESULTADO"/>
    <d v="2021-06-30T00:00:00"/>
    <n v="80800"/>
    <n v="80800"/>
    <s v="B)Factura sin saldo ERP"/>
    <x v="1"/>
    <n v="80800"/>
    <n v="1221781945"/>
    <m/>
    <s v="OK"/>
    <n v="80800"/>
    <n v="0"/>
    <m/>
    <n v="0"/>
    <m/>
    <n v="80800"/>
    <n v="0"/>
    <m/>
    <m/>
    <m/>
    <m/>
    <m/>
    <m/>
    <m/>
    <d v="2021-06-30T00:00:00"/>
    <m/>
    <n v="2"/>
    <m/>
    <m/>
    <n v="1"/>
    <n v="20210629"/>
    <n v="20210619"/>
    <n v="80800"/>
    <n v="0"/>
    <m/>
  </r>
  <r>
    <n v="805027289"/>
    <s v="RED DE SALUD DE LADERA E.S.E."/>
    <s v="FEV"/>
    <n v="44167"/>
    <s v="FEV"/>
    <n v="44167"/>
    <m/>
    <s v="FEV_44167"/>
    <s v="805027289_FEV_44167"/>
    <s v="FEV-44167"/>
    <s v="DESPUES DEL 26 DE AGOSTO"/>
    <s v="RADICADO EN ADRES - PENDIENTE RESULTADO"/>
    <d v="2021-06-30T00:00:00"/>
    <n v="80800"/>
    <n v="80800"/>
    <s v="B)Factura sin saldo ERP"/>
    <x v="1"/>
    <n v="80800"/>
    <n v="1221781946"/>
    <m/>
    <s v="OK"/>
    <n v="80800"/>
    <n v="0"/>
    <m/>
    <n v="0"/>
    <m/>
    <n v="80800"/>
    <n v="0"/>
    <m/>
    <m/>
    <m/>
    <m/>
    <m/>
    <m/>
    <m/>
    <d v="2021-06-30T00:00:00"/>
    <m/>
    <n v="2"/>
    <m/>
    <m/>
    <n v="1"/>
    <n v="20210629"/>
    <n v="20210619"/>
    <n v="80800"/>
    <n v="0"/>
    <m/>
  </r>
  <r>
    <n v="805027289"/>
    <s v="RED DE SALUD DE LADERA E.S.E."/>
    <s v="FEV"/>
    <n v="44168"/>
    <s v="FEV"/>
    <n v="44168"/>
    <m/>
    <s v="FEV_44168"/>
    <s v="805027289_FEV_44168"/>
    <s v="FEV-44168"/>
    <s v="DESPUES DEL 26 DE AGOSTO"/>
    <s v="RADICADO EN ADRES - PENDIENTE RESULTADO"/>
    <d v="2021-06-30T00:00:00"/>
    <n v="80800"/>
    <n v="80800"/>
    <s v="B)Factura sin saldo ERP"/>
    <x v="1"/>
    <n v="80800"/>
    <n v="1221781947"/>
    <m/>
    <s v="OK"/>
    <n v="80800"/>
    <n v="0"/>
    <m/>
    <n v="0"/>
    <m/>
    <n v="80800"/>
    <n v="0"/>
    <m/>
    <m/>
    <m/>
    <m/>
    <m/>
    <m/>
    <m/>
    <d v="2021-06-30T00:00:00"/>
    <m/>
    <n v="2"/>
    <m/>
    <m/>
    <n v="1"/>
    <n v="20210629"/>
    <n v="20210619"/>
    <n v="80800"/>
    <n v="0"/>
    <m/>
  </r>
  <r>
    <n v="805027289"/>
    <s v="RED DE SALUD DE LADERA E.S.E."/>
    <s v="FEV"/>
    <n v="44169"/>
    <s v="FEV"/>
    <n v="44169"/>
    <m/>
    <s v="FEV_44169"/>
    <s v="805027289_FEV_44169"/>
    <s v="FEV-44169"/>
    <s v="DESPUES DEL 26 DE AGOSTO"/>
    <s v="RADICADO EN ADRES - PENDIENTE RESULTADO"/>
    <d v="2021-06-30T00:00:00"/>
    <n v="80800"/>
    <n v="80800"/>
    <s v="B)Factura sin saldo ERP"/>
    <x v="1"/>
    <n v="80800"/>
    <n v="1221781948"/>
    <m/>
    <s v="OK"/>
    <n v="80800"/>
    <n v="0"/>
    <m/>
    <n v="0"/>
    <m/>
    <n v="80800"/>
    <n v="0"/>
    <m/>
    <m/>
    <m/>
    <m/>
    <m/>
    <m/>
    <m/>
    <d v="2021-06-30T00:00:00"/>
    <m/>
    <n v="2"/>
    <m/>
    <m/>
    <n v="1"/>
    <n v="20210629"/>
    <n v="20210619"/>
    <n v="80800"/>
    <n v="0"/>
    <m/>
  </r>
  <r>
    <n v="805027289"/>
    <s v="RED DE SALUD DE LADERA E.S.E."/>
    <s v="FEV"/>
    <n v="44170"/>
    <s v="FEV"/>
    <n v="44170"/>
    <m/>
    <s v="FEV_44170"/>
    <s v="805027289_FEV_44170"/>
    <s v="FEV-44170"/>
    <s v="DESPUES DEL 26 DE AGOSTO"/>
    <s v="RADICADO EN ADRES - PENDIENTE RESULTADO"/>
    <d v="2021-06-30T00:00:00"/>
    <n v="80800"/>
    <n v="80800"/>
    <s v="B)Factura sin saldo ERP"/>
    <x v="1"/>
    <n v="80800"/>
    <n v="1221781949"/>
    <m/>
    <s v="OK"/>
    <n v="80800"/>
    <n v="0"/>
    <m/>
    <n v="0"/>
    <m/>
    <n v="80800"/>
    <n v="0"/>
    <m/>
    <m/>
    <m/>
    <m/>
    <m/>
    <m/>
    <m/>
    <d v="2021-06-30T00:00:00"/>
    <m/>
    <n v="2"/>
    <m/>
    <m/>
    <n v="1"/>
    <n v="20210629"/>
    <n v="20210619"/>
    <n v="80800"/>
    <n v="0"/>
    <m/>
  </r>
  <r>
    <n v="805027289"/>
    <s v="RED DE SALUD DE LADERA E.S.E."/>
    <s v="FEV"/>
    <n v="44171"/>
    <s v="FEV"/>
    <n v="44171"/>
    <m/>
    <s v="FEV_44171"/>
    <s v="805027289_FEV_44171"/>
    <s v="FEV-44171"/>
    <s v="DESPUES DEL 26 DE AGOSTO"/>
    <s v="RADICADO EN ADRES - PENDIENTE RESULTADO"/>
    <d v="2021-06-30T00:00:00"/>
    <n v="80800"/>
    <n v="80800"/>
    <s v="B)Factura sin saldo ERP"/>
    <x v="1"/>
    <n v="80800"/>
    <n v="1221781950"/>
    <m/>
    <s v="OK"/>
    <n v="80800"/>
    <n v="0"/>
    <m/>
    <n v="0"/>
    <m/>
    <n v="80800"/>
    <n v="0"/>
    <m/>
    <m/>
    <m/>
    <m/>
    <m/>
    <m/>
    <m/>
    <d v="2021-06-30T00:00:00"/>
    <m/>
    <n v="2"/>
    <m/>
    <m/>
    <n v="1"/>
    <n v="20210629"/>
    <n v="20210619"/>
    <n v="80800"/>
    <n v="0"/>
    <m/>
  </r>
  <r>
    <n v="805027289"/>
    <s v="RED DE SALUD DE LADERA E.S.E."/>
    <s v="FEV"/>
    <n v="44172"/>
    <s v="FEV"/>
    <n v="44172"/>
    <m/>
    <s v="FEV_44172"/>
    <s v="805027289_FEV_44172"/>
    <s v="FEV-44172"/>
    <s v="DESPUES DEL 26 DE AGOSTO"/>
    <s v="CORRECCION SISMUESTRA"/>
    <d v="2021-06-30T00:00:00"/>
    <n v="80800"/>
    <n v="80800"/>
    <s v="B)Factura sin saldo ERP"/>
    <x v="1"/>
    <n v="80800"/>
    <n v="1221787211"/>
    <m/>
    <s v="OK"/>
    <n v="80800"/>
    <n v="0"/>
    <m/>
    <n v="0"/>
    <m/>
    <n v="80800"/>
    <n v="0"/>
    <m/>
    <m/>
    <m/>
    <m/>
    <m/>
    <m/>
    <m/>
    <d v="2021-06-30T00:00:00"/>
    <m/>
    <n v="2"/>
    <m/>
    <m/>
    <n v="1"/>
    <n v="20210629"/>
    <n v="20210619"/>
    <n v="80800"/>
    <n v="0"/>
    <m/>
  </r>
  <r>
    <n v="805027289"/>
    <s v="RED DE SALUD DE LADERA E.S.E."/>
    <s v="FEV"/>
    <n v="44173"/>
    <s v="FEV"/>
    <n v="44173"/>
    <m/>
    <s v="FEV_44173"/>
    <s v="805027289_FEV_44173"/>
    <s v="FEV-44173"/>
    <s v="DESPUES DEL 26 DE AGOSTO"/>
    <s v="RADICADO EN ADRES - PENDIENTE RESULTADO"/>
    <d v="2021-06-30T00:00:00"/>
    <n v="80800"/>
    <n v="80800"/>
    <s v="B)Factura sin saldo ERP"/>
    <x v="1"/>
    <n v="80800"/>
    <n v="1221781951"/>
    <m/>
    <s v="OK"/>
    <n v="80800"/>
    <n v="0"/>
    <m/>
    <n v="0"/>
    <m/>
    <n v="80800"/>
    <n v="0"/>
    <m/>
    <m/>
    <m/>
    <m/>
    <m/>
    <m/>
    <m/>
    <d v="2021-06-30T00:00:00"/>
    <m/>
    <n v="2"/>
    <m/>
    <m/>
    <n v="1"/>
    <n v="20210629"/>
    <n v="20210619"/>
    <n v="80800"/>
    <n v="0"/>
    <m/>
  </r>
  <r>
    <n v="805027289"/>
    <s v="RED DE SALUD DE LADERA E.S.E."/>
    <s v="FEV"/>
    <n v="44174"/>
    <s v="FEV"/>
    <n v="44174"/>
    <m/>
    <s v="FEV_44174"/>
    <s v="805027289_FEV_44174"/>
    <s v="FEV-44174"/>
    <s v="DESPUES DEL 26 DE AGOSTO"/>
    <s v="RADICADO EN ADRES - PENDIENTE RESULTADO"/>
    <d v="2021-06-30T00:00:00"/>
    <n v="80800"/>
    <n v="80800"/>
    <s v="B)Factura sin saldo ERP"/>
    <x v="1"/>
    <n v="80800"/>
    <n v="1221781952"/>
    <m/>
    <s v="OK"/>
    <n v="80800"/>
    <n v="0"/>
    <m/>
    <n v="0"/>
    <m/>
    <n v="80800"/>
    <n v="0"/>
    <m/>
    <m/>
    <m/>
    <m/>
    <m/>
    <m/>
    <m/>
    <d v="2021-06-30T00:00:00"/>
    <m/>
    <n v="2"/>
    <m/>
    <m/>
    <n v="1"/>
    <n v="20210629"/>
    <n v="20210619"/>
    <n v="80800"/>
    <n v="0"/>
    <m/>
  </r>
  <r>
    <n v="805027289"/>
    <s v="RED DE SALUD DE LADERA E.S.E."/>
    <s v="FEV"/>
    <n v="44176"/>
    <s v="FEV"/>
    <n v="44176"/>
    <m/>
    <s v="FEV_44176"/>
    <s v="805027289_FEV_44176"/>
    <s v="FEV-44176"/>
    <s v="DESPUES DEL 26 DE AGOSTO"/>
    <s v="RADICADO EN ADRES - PENDIENTE RESULTADO"/>
    <d v="2021-06-30T00:00:00"/>
    <n v="80800"/>
    <n v="80800"/>
    <s v="B)Factura sin saldo ERP"/>
    <x v="1"/>
    <n v="80800"/>
    <n v="1221781953"/>
    <m/>
    <s v="OK"/>
    <n v="80800"/>
    <n v="0"/>
    <m/>
    <n v="0"/>
    <m/>
    <n v="80800"/>
    <n v="0"/>
    <m/>
    <m/>
    <m/>
    <m/>
    <m/>
    <m/>
    <m/>
    <d v="2021-06-30T00:00:00"/>
    <m/>
    <n v="2"/>
    <m/>
    <m/>
    <n v="1"/>
    <n v="20210629"/>
    <n v="20210619"/>
    <n v="80800"/>
    <n v="0"/>
    <m/>
  </r>
  <r>
    <n v="805027289"/>
    <s v="RED DE SALUD DE LADERA E.S.E."/>
    <s v="FEV"/>
    <n v="44177"/>
    <s v="FEV"/>
    <n v="44177"/>
    <m/>
    <s v="FEV_44177"/>
    <s v="805027289_FEV_44177"/>
    <s v="FEV-44177"/>
    <s v="DESPUES DEL 26 DE AGOSTO"/>
    <s v="RADICADO EN ADRES - PENDIENTE RESULTADO"/>
    <d v="2021-06-30T00:00:00"/>
    <n v="80800"/>
    <n v="80800"/>
    <s v="B)Factura sin saldo ERP"/>
    <x v="1"/>
    <n v="80800"/>
    <n v="1221781934"/>
    <m/>
    <s v="OK"/>
    <n v="80800"/>
    <n v="0"/>
    <m/>
    <n v="0"/>
    <m/>
    <n v="80800"/>
    <n v="0"/>
    <m/>
    <m/>
    <m/>
    <m/>
    <m/>
    <m/>
    <m/>
    <d v="2021-06-30T00:00:00"/>
    <m/>
    <n v="2"/>
    <m/>
    <m/>
    <n v="1"/>
    <n v="20210629"/>
    <n v="20210619"/>
    <n v="80800"/>
    <n v="0"/>
    <m/>
  </r>
  <r>
    <n v="805027289"/>
    <s v="RED DE SALUD DE LADERA E.S.E."/>
    <s v="FEV"/>
    <n v="44179"/>
    <s v="FEV"/>
    <n v="44179"/>
    <m/>
    <s v="FEV_44179"/>
    <s v="805027289_FEV_44179"/>
    <s v="FEV-44179"/>
    <s v="DESPUES DEL 26 DE AGOSTO"/>
    <s v="RADICADO EN ADRES - PENDIENTE RESULTADO"/>
    <d v="2021-06-30T00:00:00"/>
    <n v="80800"/>
    <n v="80800"/>
    <s v="B)Factura sin saldo ERP"/>
    <x v="1"/>
    <n v="80800"/>
    <n v="1221781985"/>
    <m/>
    <s v="OK"/>
    <n v="80800"/>
    <n v="0"/>
    <m/>
    <n v="0"/>
    <m/>
    <n v="80800"/>
    <n v="0"/>
    <m/>
    <m/>
    <m/>
    <m/>
    <m/>
    <m/>
    <m/>
    <d v="2021-06-30T00:00:00"/>
    <m/>
    <n v="2"/>
    <m/>
    <m/>
    <n v="1"/>
    <n v="20210629"/>
    <n v="20210619"/>
    <n v="80800"/>
    <n v="0"/>
    <m/>
  </r>
  <r>
    <n v="805027289"/>
    <s v="RED DE SALUD DE LADERA E.S.E."/>
    <s v="FEV"/>
    <n v="44182"/>
    <s v="FEV"/>
    <n v="44182"/>
    <m/>
    <s v="FEV_44182"/>
    <s v="805027289_FEV_44182"/>
    <s v="FEV-44182"/>
    <s v="DESPUES DEL 26 DE AGOSTO"/>
    <s v="RADICADO EN ADRES - PENDIENTE RESULTADO"/>
    <d v="2021-06-30T00:00:00"/>
    <n v="80800"/>
    <n v="80800"/>
    <s v="B)Factura sin saldo ERP"/>
    <x v="1"/>
    <n v="80800"/>
    <n v="1221781986"/>
    <m/>
    <s v="OK"/>
    <n v="80800"/>
    <n v="0"/>
    <m/>
    <n v="0"/>
    <m/>
    <n v="80800"/>
    <n v="0"/>
    <m/>
    <m/>
    <m/>
    <m/>
    <m/>
    <m/>
    <m/>
    <d v="2021-06-30T00:00:00"/>
    <m/>
    <n v="2"/>
    <m/>
    <m/>
    <n v="1"/>
    <n v="20210629"/>
    <n v="20210619"/>
    <n v="80800"/>
    <n v="0"/>
    <m/>
  </r>
  <r>
    <n v="805027289"/>
    <s v="RED DE SALUD DE LADERA E.S.E."/>
    <s v="FEV"/>
    <n v="44186"/>
    <s v="FEV"/>
    <n v="44186"/>
    <m/>
    <s v="FEV_44186"/>
    <s v="805027289_FEV_44186"/>
    <s v="FEV-44186"/>
    <s v="DESPUES DEL 26 DE AGOSTO"/>
    <s v="RADICADO EN ADRES - PENDIENTE RESULTADO"/>
    <d v="2021-06-30T00:00:00"/>
    <n v="80800"/>
    <n v="80800"/>
    <s v="B)Factura sin saldo ERP"/>
    <x v="1"/>
    <n v="80800"/>
    <n v="1221781987"/>
    <m/>
    <s v="OK"/>
    <n v="80800"/>
    <n v="0"/>
    <m/>
    <n v="0"/>
    <m/>
    <n v="80800"/>
    <n v="0"/>
    <m/>
    <m/>
    <m/>
    <m/>
    <m/>
    <m/>
    <m/>
    <d v="2021-06-30T00:00:00"/>
    <m/>
    <n v="2"/>
    <m/>
    <m/>
    <n v="1"/>
    <n v="20210629"/>
    <n v="20210619"/>
    <n v="80800"/>
    <n v="0"/>
    <m/>
  </r>
  <r>
    <n v="805027289"/>
    <s v="RED DE SALUD DE LADERA E.S.E."/>
    <s v="FEV"/>
    <n v="44187"/>
    <s v="FEV"/>
    <n v="44187"/>
    <m/>
    <s v="FEV_44187"/>
    <s v="805027289_FEV_44187"/>
    <s v="FEV-44187"/>
    <s v="DESPUES DEL 26 DE AGOSTO"/>
    <s v="RADICADO EN ADRES - PENDIENTE RESULTADO"/>
    <d v="2021-06-30T00:00:00"/>
    <n v="80800"/>
    <n v="80800"/>
    <s v="B)Factura sin saldo ERP"/>
    <x v="1"/>
    <n v="80800"/>
    <n v="1221781988"/>
    <m/>
    <s v="OK"/>
    <n v="80800"/>
    <n v="0"/>
    <m/>
    <n v="0"/>
    <m/>
    <n v="80800"/>
    <n v="0"/>
    <m/>
    <m/>
    <m/>
    <m/>
    <m/>
    <m/>
    <m/>
    <d v="2021-06-30T00:00:00"/>
    <m/>
    <n v="2"/>
    <m/>
    <m/>
    <n v="1"/>
    <n v="20210629"/>
    <n v="20210619"/>
    <n v="80800"/>
    <n v="0"/>
    <m/>
  </r>
  <r>
    <n v="805027289"/>
    <s v="RED DE SALUD DE LADERA E.S.E."/>
    <s v="FEV"/>
    <n v="44188"/>
    <s v="FEV"/>
    <n v="44188"/>
    <m/>
    <s v="FEV_44188"/>
    <s v="805027289_FEV_44188"/>
    <s v="FEV-44188"/>
    <s v="DESPUES DEL 26 DE AGOSTO"/>
    <s v="RADICADO EN ADRES - PENDIENTE RESULTADO"/>
    <d v="2021-06-30T00:00:00"/>
    <n v="80800"/>
    <n v="80800"/>
    <s v="B)Factura sin saldo ERP"/>
    <x v="1"/>
    <n v="80800"/>
    <n v="1221781989"/>
    <m/>
    <s v="OK"/>
    <n v="80800"/>
    <n v="0"/>
    <m/>
    <n v="0"/>
    <m/>
    <n v="80800"/>
    <n v="0"/>
    <m/>
    <m/>
    <m/>
    <m/>
    <m/>
    <m/>
    <m/>
    <d v="2021-06-30T00:00:00"/>
    <m/>
    <n v="2"/>
    <m/>
    <m/>
    <n v="1"/>
    <n v="20210629"/>
    <n v="20210619"/>
    <n v="80800"/>
    <n v="0"/>
    <m/>
  </r>
  <r>
    <n v="805027289"/>
    <s v="RED DE SALUD DE LADERA E.S.E."/>
    <s v="FEV"/>
    <n v="44189"/>
    <s v="FEV"/>
    <n v="44189"/>
    <m/>
    <s v="FEV_44189"/>
    <s v="805027289_FEV_44189"/>
    <s v="FEV-44189"/>
    <s v="DESPUES DEL 26 DE AGOSTO"/>
    <s v="RADICADO EN ADRES - PENDIENTE RESULTADO"/>
    <d v="2021-06-30T00:00:00"/>
    <n v="80800"/>
    <n v="80800"/>
    <s v="B)Factura sin saldo ERP"/>
    <x v="1"/>
    <n v="80800"/>
    <n v="1221787182"/>
    <m/>
    <s v="OK"/>
    <n v="80800"/>
    <n v="0"/>
    <m/>
    <n v="0"/>
    <m/>
    <n v="80800"/>
    <n v="0"/>
    <m/>
    <m/>
    <m/>
    <m/>
    <m/>
    <m/>
    <m/>
    <d v="2021-06-30T00:00:00"/>
    <m/>
    <n v="2"/>
    <m/>
    <m/>
    <n v="1"/>
    <n v="20210629"/>
    <n v="20210619"/>
    <n v="80800"/>
    <n v="0"/>
    <m/>
  </r>
  <r>
    <n v="805027289"/>
    <s v="RED DE SALUD DE LADERA E.S.E."/>
    <s v="FEV"/>
    <n v="44190"/>
    <s v="FEV"/>
    <n v="44190"/>
    <m/>
    <s v="FEV_44190"/>
    <s v="805027289_FEV_44190"/>
    <s v="FEV-44190"/>
    <s v="DESPUES DEL 26 DE AGOSTO"/>
    <s v="RADICADO EN ADRES - PENDIENTE RESULTADO"/>
    <d v="2021-06-30T00:00:00"/>
    <n v="80800"/>
    <n v="80800"/>
    <s v="B)Factura sin saldo ERP"/>
    <x v="1"/>
    <n v="80800"/>
    <n v="1221787183"/>
    <m/>
    <s v="OK"/>
    <n v="80800"/>
    <n v="0"/>
    <m/>
    <n v="0"/>
    <m/>
    <n v="80800"/>
    <n v="0"/>
    <m/>
    <m/>
    <m/>
    <m/>
    <m/>
    <m/>
    <m/>
    <d v="2021-06-30T00:00:00"/>
    <m/>
    <n v="2"/>
    <m/>
    <m/>
    <n v="1"/>
    <n v="20210629"/>
    <n v="20210619"/>
    <n v="80800"/>
    <n v="0"/>
    <m/>
  </r>
  <r>
    <n v="805027289"/>
    <s v="RED DE SALUD DE LADERA E.S.E."/>
    <s v="FEV"/>
    <n v="44195"/>
    <s v="FEV"/>
    <n v="44195"/>
    <m/>
    <s v="FEV_44195"/>
    <s v="805027289_FEV_44195"/>
    <s v="FEV-44195"/>
    <s v="DESPUES DEL 26 DE AGOSTO"/>
    <s v="RADICADO EN ADRES - PENDIENTE RESULTADO"/>
    <d v="2021-06-30T00:00:00"/>
    <n v="80800"/>
    <n v="80800"/>
    <s v="B)Factura sin saldo ERP"/>
    <x v="1"/>
    <n v="80800"/>
    <n v="1221781990"/>
    <m/>
    <s v="OK"/>
    <n v="80800"/>
    <n v="0"/>
    <m/>
    <n v="0"/>
    <m/>
    <n v="80800"/>
    <n v="0"/>
    <m/>
    <m/>
    <m/>
    <m/>
    <m/>
    <m/>
    <m/>
    <d v="2021-06-30T00:00:00"/>
    <m/>
    <n v="2"/>
    <m/>
    <m/>
    <n v="1"/>
    <n v="20210629"/>
    <n v="20210619"/>
    <n v="80800"/>
    <n v="0"/>
    <m/>
  </r>
  <r>
    <n v="805027289"/>
    <s v="RED DE SALUD DE LADERA E.S.E."/>
    <s v="FEV"/>
    <n v="44197"/>
    <s v="FEV"/>
    <n v="44197"/>
    <m/>
    <s v="FEV_44197"/>
    <s v="805027289_FEV_44197"/>
    <s v="FEV-44197"/>
    <s v="DESPUES DEL 26 DE AGOSTO"/>
    <s v="RADICADO EN ADRES - PENDIENTE RESULTADO"/>
    <d v="2021-06-30T00:00:00"/>
    <n v="80800"/>
    <n v="80800"/>
    <s v="B)Factura sin saldo ERP"/>
    <x v="1"/>
    <n v="80800"/>
    <n v="1221781991"/>
    <m/>
    <s v="OK"/>
    <n v="80800"/>
    <n v="0"/>
    <m/>
    <n v="0"/>
    <m/>
    <n v="80800"/>
    <n v="0"/>
    <m/>
    <m/>
    <m/>
    <m/>
    <m/>
    <m/>
    <m/>
    <d v="2021-06-30T00:00:00"/>
    <m/>
    <n v="2"/>
    <m/>
    <m/>
    <n v="1"/>
    <n v="20210629"/>
    <n v="20210619"/>
    <n v="80800"/>
    <n v="0"/>
    <m/>
  </r>
  <r>
    <n v="805027289"/>
    <s v="RED DE SALUD DE LADERA E.S.E."/>
    <s v="FEV"/>
    <n v="44200"/>
    <s v="FEV"/>
    <n v="44200"/>
    <m/>
    <s v="FEV_44200"/>
    <s v="805027289_FEV_44200"/>
    <s v="FEV-44200"/>
    <s v="DESPUES DEL 26 DE AGOSTO"/>
    <s v="RADICADO EN ADRES - PENDIENTE RESULTADO"/>
    <d v="2021-06-30T00:00:00"/>
    <n v="80800"/>
    <n v="80800"/>
    <s v="B)Factura sin saldo ERP"/>
    <x v="1"/>
    <n v="80800"/>
    <n v="1221787184"/>
    <m/>
    <s v="OK"/>
    <n v="80800"/>
    <n v="0"/>
    <m/>
    <n v="0"/>
    <m/>
    <n v="80800"/>
    <n v="0"/>
    <m/>
    <m/>
    <m/>
    <m/>
    <m/>
    <m/>
    <m/>
    <d v="2021-06-30T00:00:00"/>
    <m/>
    <n v="2"/>
    <m/>
    <m/>
    <n v="1"/>
    <n v="20210629"/>
    <n v="20210619"/>
    <n v="80800"/>
    <n v="0"/>
    <m/>
  </r>
  <r>
    <n v="805027289"/>
    <s v="RED DE SALUD DE LADERA E.S.E."/>
    <s v="FEV"/>
    <n v="44201"/>
    <s v="FEV"/>
    <n v="44201"/>
    <m/>
    <s v="FEV_44201"/>
    <s v="805027289_FEV_44201"/>
    <s v="FEV-44201"/>
    <s v="DESPUES DEL 26 DE AGOSTO"/>
    <s v="RADICADO EN ADRES - PENDIENTE RESULTADO"/>
    <d v="2021-06-30T00:00:00"/>
    <n v="80800"/>
    <n v="80800"/>
    <s v="B)Factura sin saldo ERP"/>
    <x v="1"/>
    <n v="80800"/>
    <n v="1221781992"/>
    <m/>
    <s v="OK"/>
    <n v="80800"/>
    <n v="0"/>
    <m/>
    <n v="0"/>
    <m/>
    <n v="80800"/>
    <n v="0"/>
    <m/>
    <m/>
    <m/>
    <m/>
    <m/>
    <m/>
    <m/>
    <d v="2021-06-30T00:00:00"/>
    <m/>
    <n v="2"/>
    <m/>
    <m/>
    <n v="1"/>
    <n v="20210629"/>
    <n v="20210619"/>
    <n v="80800"/>
    <n v="0"/>
    <m/>
  </r>
  <r>
    <n v="805027289"/>
    <s v="RED DE SALUD DE LADERA E.S.E."/>
    <s v="FEV"/>
    <n v="44202"/>
    <s v="FEV"/>
    <n v="44202"/>
    <m/>
    <s v="FEV_44202"/>
    <s v="805027289_FEV_44202"/>
    <s v="FEV-44202"/>
    <s v="DESPUES DEL 26 DE AGOSTO"/>
    <s v="RADICADO EN ADRES - PENDIENTE RESULTADO"/>
    <d v="2021-06-30T00:00:00"/>
    <n v="80800"/>
    <n v="80800"/>
    <s v="B)Factura sin saldo ERP"/>
    <x v="1"/>
    <n v="80800"/>
    <n v="1221781993"/>
    <m/>
    <s v="OK"/>
    <n v="80800"/>
    <n v="0"/>
    <m/>
    <n v="0"/>
    <m/>
    <n v="80800"/>
    <n v="0"/>
    <m/>
    <m/>
    <m/>
    <m/>
    <m/>
    <m/>
    <m/>
    <d v="2021-06-30T00:00:00"/>
    <m/>
    <n v="2"/>
    <m/>
    <m/>
    <n v="1"/>
    <n v="20210629"/>
    <n v="20210619"/>
    <n v="80800"/>
    <n v="0"/>
    <m/>
  </r>
  <r>
    <n v="805027289"/>
    <s v="RED DE SALUD DE LADERA E.S.E."/>
    <s v="FEV"/>
    <n v="44203"/>
    <s v="FEV"/>
    <n v="44203"/>
    <m/>
    <s v="FEV_44203"/>
    <s v="805027289_FEV_44203"/>
    <s v="FEV-44203"/>
    <s v="DESPUES DEL 26 DE AGOSTO"/>
    <s v="RADICADO EN ADRES - PENDIENTE RESULTADO"/>
    <d v="2021-06-30T00:00:00"/>
    <n v="80800"/>
    <n v="80800"/>
    <s v="B)Factura sin saldo ERP"/>
    <x v="1"/>
    <n v="80800"/>
    <n v="1221782003"/>
    <m/>
    <s v="OK"/>
    <n v="80800"/>
    <n v="0"/>
    <m/>
    <n v="0"/>
    <m/>
    <n v="80800"/>
    <n v="0"/>
    <m/>
    <m/>
    <m/>
    <m/>
    <m/>
    <m/>
    <m/>
    <d v="2021-06-30T00:00:00"/>
    <m/>
    <n v="2"/>
    <m/>
    <m/>
    <n v="1"/>
    <n v="20210629"/>
    <n v="20210619"/>
    <n v="80800"/>
    <n v="0"/>
    <m/>
  </r>
  <r>
    <n v="805027289"/>
    <s v="RED DE SALUD DE LADERA E.S.E."/>
    <s v="FEV"/>
    <n v="44204"/>
    <s v="FEV"/>
    <n v="44204"/>
    <m/>
    <s v="FEV_44204"/>
    <s v="805027289_FEV_44204"/>
    <s v="FEV-44204"/>
    <s v="DESPUES DEL 26 DE AGOSTO"/>
    <s v="RADICADO EN ADRES - PENDIENTE RESULTADO"/>
    <d v="2021-06-30T00:00:00"/>
    <n v="80800"/>
    <n v="80800"/>
    <s v="B)Factura sin saldo ERP"/>
    <x v="1"/>
    <n v="80800"/>
    <n v="1221782013"/>
    <m/>
    <s v="OK"/>
    <n v="80800"/>
    <n v="0"/>
    <m/>
    <n v="0"/>
    <m/>
    <n v="80800"/>
    <n v="0"/>
    <m/>
    <m/>
    <m/>
    <m/>
    <m/>
    <m/>
    <m/>
    <d v="2021-06-30T00:00:00"/>
    <m/>
    <n v="2"/>
    <m/>
    <m/>
    <n v="1"/>
    <n v="20210629"/>
    <n v="20210619"/>
    <n v="80800"/>
    <n v="0"/>
    <m/>
  </r>
  <r>
    <n v="805027289"/>
    <s v="RED DE SALUD DE LADERA E.S.E."/>
    <s v="FEV"/>
    <n v="44206"/>
    <s v="FEV"/>
    <n v="44206"/>
    <m/>
    <s v="FEV_44206"/>
    <s v="805027289_FEV_44206"/>
    <s v="FEV-44206"/>
    <s v="DESPUES DEL 26 DE AGOSTO"/>
    <s v="RADICADO EN ADRES - PENDIENTE RESULTADO"/>
    <d v="2021-06-30T00:00:00"/>
    <n v="80800"/>
    <n v="80800"/>
    <s v="B)Factura sin saldo ERP"/>
    <x v="1"/>
    <n v="80800"/>
    <n v="1221782014"/>
    <m/>
    <s v="OK"/>
    <n v="80800"/>
    <n v="0"/>
    <m/>
    <n v="0"/>
    <m/>
    <n v="80800"/>
    <n v="0"/>
    <m/>
    <m/>
    <m/>
    <m/>
    <m/>
    <m/>
    <m/>
    <d v="2021-06-30T00:00:00"/>
    <m/>
    <n v="2"/>
    <m/>
    <m/>
    <n v="1"/>
    <n v="20210629"/>
    <n v="20210619"/>
    <n v="80800"/>
    <n v="0"/>
    <m/>
  </r>
  <r>
    <n v="805027289"/>
    <s v="RED DE SALUD DE LADERA E.S.E."/>
    <s v="FEV"/>
    <n v="44207"/>
    <s v="FEV"/>
    <n v="44207"/>
    <m/>
    <s v="FEV_44207"/>
    <s v="805027289_FEV_44207"/>
    <s v="FEV-44207"/>
    <s v="DESPUES DEL 26 DE AGOSTO"/>
    <s v="RADICADO EN ADRES - PENDIENTE RESULTADO"/>
    <d v="2021-06-30T00:00:00"/>
    <n v="80800"/>
    <n v="80800"/>
    <s v="B)Factura sin saldo ERP"/>
    <x v="1"/>
    <n v="80800"/>
    <n v="1221782031"/>
    <m/>
    <s v="OK"/>
    <n v="80800"/>
    <n v="0"/>
    <m/>
    <n v="0"/>
    <m/>
    <n v="80800"/>
    <n v="0"/>
    <m/>
    <m/>
    <m/>
    <m/>
    <m/>
    <m/>
    <m/>
    <d v="2021-06-30T00:00:00"/>
    <m/>
    <n v="2"/>
    <m/>
    <m/>
    <n v="1"/>
    <n v="20210629"/>
    <n v="20210619"/>
    <n v="80800"/>
    <n v="0"/>
    <m/>
  </r>
  <r>
    <n v="805027289"/>
    <s v="RED DE SALUD DE LADERA E.S.E."/>
    <s v="FEV"/>
    <n v="44208"/>
    <s v="FEV"/>
    <n v="44208"/>
    <m/>
    <s v="FEV_44208"/>
    <s v="805027289_FEV_44208"/>
    <s v="FEV-44208"/>
    <s v="DESPUES DEL 26 DE AGOSTO"/>
    <s v="RADICADO EN ADRES - PENDIENTE RESULTADO"/>
    <d v="2021-06-30T00:00:00"/>
    <n v="80800"/>
    <n v="80800"/>
    <s v="B)Factura sin saldo ERP"/>
    <x v="1"/>
    <n v="80800"/>
    <n v="1221782032"/>
    <m/>
    <s v="OK"/>
    <n v="80800"/>
    <n v="0"/>
    <m/>
    <n v="0"/>
    <m/>
    <n v="80800"/>
    <n v="0"/>
    <m/>
    <m/>
    <m/>
    <m/>
    <m/>
    <m/>
    <m/>
    <d v="2021-06-30T00:00:00"/>
    <m/>
    <n v="2"/>
    <m/>
    <m/>
    <n v="1"/>
    <n v="20210629"/>
    <n v="20210619"/>
    <n v="80800"/>
    <n v="0"/>
    <m/>
  </r>
  <r>
    <n v="805027289"/>
    <s v="RED DE SALUD DE LADERA E.S.E."/>
    <s v="FEV"/>
    <n v="44210"/>
    <s v="FEV"/>
    <n v="44210"/>
    <m/>
    <s v="FEV_44210"/>
    <s v="805027289_FEV_44210"/>
    <s v="FEV-44210"/>
    <s v="DESPUES DEL 26 DE AGOSTO"/>
    <s v="RADICADO EN ADRES - PENDIENTE RESULTADO"/>
    <d v="2021-06-30T00:00:00"/>
    <n v="80800"/>
    <n v="80800"/>
    <s v="B)Factura sin saldo ERP"/>
    <x v="1"/>
    <n v="80800"/>
    <n v="1221782033"/>
    <m/>
    <s v="OK"/>
    <n v="80800"/>
    <n v="0"/>
    <m/>
    <n v="0"/>
    <m/>
    <n v="80800"/>
    <n v="0"/>
    <m/>
    <m/>
    <m/>
    <m/>
    <m/>
    <m/>
    <m/>
    <d v="2021-06-30T00:00:00"/>
    <m/>
    <n v="2"/>
    <m/>
    <m/>
    <n v="1"/>
    <n v="20210629"/>
    <n v="20210619"/>
    <n v="80800"/>
    <n v="0"/>
    <m/>
  </r>
  <r>
    <n v="805027289"/>
    <s v="RED DE SALUD DE LADERA E.S.E."/>
    <s v="FEV"/>
    <n v="44211"/>
    <s v="FEV"/>
    <n v="44211"/>
    <m/>
    <s v="FEV_44211"/>
    <s v="805027289_FEV_44211"/>
    <s v="FEV-44211"/>
    <s v="DESPUES DEL 26 DE AGOSTO"/>
    <s v="RADICADO EN ADRES - PENDIENTE RESULTADO"/>
    <d v="2021-06-30T00:00:00"/>
    <n v="80800"/>
    <n v="80800"/>
    <s v="B)Factura sin saldo ERP"/>
    <x v="1"/>
    <n v="80800"/>
    <n v="1221782034"/>
    <m/>
    <s v="OK"/>
    <n v="80800"/>
    <n v="0"/>
    <m/>
    <n v="0"/>
    <m/>
    <n v="80800"/>
    <n v="0"/>
    <m/>
    <m/>
    <m/>
    <m/>
    <m/>
    <m/>
    <m/>
    <d v="2021-06-30T00:00:00"/>
    <m/>
    <n v="2"/>
    <m/>
    <m/>
    <n v="1"/>
    <n v="20210629"/>
    <n v="20210619"/>
    <n v="80800"/>
    <n v="0"/>
    <m/>
  </r>
  <r>
    <n v="805027289"/>
    <s v="RED DE SALUD DE LADERA E.S.E."/>
    <s v="FEV"/>
    <n v="44212"/>
    <s v="FEV"/>
    <n v="44212"/>
    <m/>
    <s v="FEV_44212"/>
    <s v="805027289_FEV_44212"/>
    <s v="FEV-44212"/>
    <s v="DESPUES DEL 26 DE AGOSTO"/>
    <s v="RADICADO EN ADRES - PENDIENTE RESULTADO"/>
    <d v="2021-06-30T00:00:00"/>
    <n v="80800"/>
    <n v="80800"/>
    <s v="B)Factura sin saldo ERP"/>
    <x v="1"/>
    <n v="80800"/>
    <n v="1221782035"/>
    <m/>
    <s v="OK"/>
    <n v="80800"/>
    <n v="0"/>
    <m/>
    <n v="0"/>
    <m/>
    <n v="80800"/>
    <n v="0"/>
    <m/>
    <m/>
    <m/>
    <m/>
    <m/>
    <m/>
    <m/>
    <d v="2021-06-30T00:00:00"/>
    <m/>
    <n v="2"/>
    <m/>
    <m/>
    <n v="1"/>
    <n v="20210629"/>
    <n v="20210619"/>
    <n v="80800"/>
    <n v="0"/>
    <m/>
  </r>
  <r>
    <n v="805027289"/>
    <s v="RED DE SALUD DE LADERA E.S.E."/>
    <s v="FEV"/>
    <n v="44213"/>
    <s v="FEV"/>
    <n v="44213"/>
    <m/>
    <s v="FEV_44213"/>
    <s v="805027289_FEV_44213"/>
    <s v="FEV-44213"/>
    <s v="DESPUES DEL 26 DE AGOSTO"/>
    <s v="RADICADO EN ADRES - PENDIENTE RESULTADO"/>
    <d v="2021-06-30T00:00:00"/>
    <n v="80800"/>
    <n v="80800"/>
    <s v="B)Factura sin saldo ERP"/>
    <x v="1"/>
    <n v="80800"/>
    <n v="1221781927"/>
    <m/>
    <s v="OK"/>
    <n v="80800"/>
    <n v="0"/>
    <m/>
    <n v="0"/>
    <m/>
    <n v="80800"/>
    <n v="0"/>
    <m/>
    <m/>
    <m/>
    <m/>
    <m/>
    <m/>
    <m/>
    <d v="2021-06-30T00:00:00"/>
    <m/>
    <n v="2"/>
    <m/>
    <m/>
    <n v="1"/>
    <n v="20210629"/>
    <n v="20210619"/>
    <n v="80800"/>
    <n v="0"/>
    <m/>
  </r>
  <r>
    <n v="805027289"/>
    <s v="RED DE SALUD DE LADERA E.S.E."/>
    <s v="FEV"/>
    <n v="44214"/>
    <s v="FEV"/>
    <n v="44214"/>
    <m/>
    <s v="FEV_44214"/>
    <s v="805027289_FEV_44214"/>
    <s v="FEV-44214"/>
    <s v="DESPUES DEL 26 DE AGOSTO"/>
    <s v="RADICADO EN ADRES - PENDIENTE RESULTADO"/>
    <d v="2021-06-30T00:00:00"/>
    <n v="80800"/>
    <n v="80800"/>
    <s v="B)Factura sin saldo ERP"/>
    <x v="1"/>
    <n v="80800"/>
    <n v="1221781928"/>
    <m/>
    <s v="OK"/>
    <n v="80800"/>
    <n v="0"/>
    <m/>
    <n v="0"/>
    <m/>
    <n v="80800"/>
    <n v="0"/>
    <m/>
    <m/>
    <m/>
    <m/>
    <m/>
    <m/>
    <m/>
    <d v="2021-06-30T00:00:00"/>
    <m/>
    <n v="2"/>
    <m/>
    <m/>
    <n v="1"/>
    <n v="20210629"/>
    <n v="20210619"/>
    <n v="80800"/>
    <n v="0"/>
    <m/>
  </r>
  <r>
    <n v="805027289"/>
    <s v="RED DE SALUD DE LADERA E.S.E."/>
    <s v="FEV"/>
    <n v="44215"/>
    <s v="FEV"/>
    <n v="44215"/>
    <m/>
    <s v="FEV_44215"/>
    <s v="805027289_FEV_44215"/>
    <s v="FEV-44215"/>
    <s v="DESPUES DEL 26 DE AGOSTO"/>
    <s v="RADICADO EN ADRES - PENDIENTE RESULTADO"/>
    <d v="2021-06-30T00:00:00"/>
    <n v="80800"/>
    <n v="80800"/>
    <s v="B)Factura sin saldo ERP"/>
    <x v="1"/>
    <n v="80800"/>
    <n v="1221781929"/>
    <m/>
    <s v="OK"/>
    <n v="80800"/>
    <n v="0"/>
    <m/>
    <n v="0"/>
    <m/>
    <n v="80800"/>
    <n v="0"/>
    <m/>
    <m/>
    <m/>
    <m/>
    <m/>
    <m/>
    <m/>
    <d v="2021-06-30T00:00:00"/>
    <m/>
    <n v="2"/>
    <m/>
    <m/>
    <n v="1"/>
    <n v="20210629"/>
    <n v="20210619"/>
    <n v="80800"/>
    <n v="0"/>
    <m/>
  </r>
  <r>
    <n v="805027289"/>
    <s v="RED DE SALUD DE LADERA E.S.E."/>
    <s v="FEV"/>
    <n v="44216"/>
    <s v="FEV"/>
    <n v="44216"/>
    <m/>
    <s v="FEV_44216"/>
    <s v="805027289_FEV_44216"/>
    <s v="FEV-44216"/>
    <s v="DESPUES DEL 26 DE AGOSTO"/>
    <s v="RADICADO EN ADRES - PENDIENTE RESULTADO"/>
    <d v="2021-06-30T00:00:00"/>
    <n v="80800"/>
    <n v="80800"/>
    <s v="B)Factura sin saldo ERP"/>
    <x v="1"/>
    <n v="80800"/>
    <n v="1221781930"/>
    <m/>
    <s v="OK"/>
    <n v="80800"/>
    <n v="0"/>
    <m/>
    <n v="0"/>
    <m/>
    <n v="80800"/>
    <n v="0"/>
    <m/>
    <m/>
    <m/>
    <m/>
    <m/>
    <m/>
    <m/>
    <d v="2021-06-30T00:00:00"/>
    <m/>
    <n v="2"/>
    <m/>
    <m/>
    <n v="1"/>
    <n v="20210629"/>
    <n v="20210619"/>
    <n v="80800"/>
    <n v="0"/>
    <m/>
  </r>
  <r>
    <n v="805027289"/>
    <s v="RED DE SALUD DE LADERA E.S.E."/>
    <s v="FEV"/>
    <n v="44217"/>
    <s v="FEV"/>
    <n v="44217"/>
    <m/>
    <s v="FEV_44217"/>
    <s v="805027289_FEV_44217"/>
    <s v="FEV-44217"/>
    <s v="DESPUES DEL 26 DE AGOSTO"/>
    <s v="RADICADO EN ADRES - PENDIENTE RESULTADO"/>
    <d v="2021-06-30T00:00:00"/>
    <n v="80800"/>
    <n v="80800"/>
    <s v="B)Factura sin saldo ERP"/>
    <x v="1"/>
    <n v="80800"/>
    <n v="1221781931"/>
    <m/>
    <s v="OK"/>
    <n v="80800"/>
    <n v="0"/>
    <m/>
    <n v="0"/>
    <m/>
    <n v="80800"/>
    <n v="0"/>
    <m/>
    <m/>
    <m/>
    <m/>
    <m/>
    <m/>
    <m/>
    <d v="2021-06-30T00:00:00"/>
    <m/>
    <n v="2"/>
    <m/>
    <m/>
    <n v="1"/>
    <n v="20210629"/>
    <n v="20210619"/>
    <n v="80800"/>
    <n v="0"/>
    <m/>
  </r>
  <r>
    <n v="805027289"/>
    <s v="RED DE SALUD DE LADERA E.S.E."/>
    <s v="FEV"/>
    <n v="44218"/>
    <s v="FEV"/>
    <n v="44218"/>
    <m/>
    <s v="FEV_44218"/>
    <s v="805027289_FEV_44218"/>
    <s v="FEV-44218"/>
    <s v="DESPUES DEL 26 DE AGOSTO"/>
    <s v="RADICADO EN ADRES - PENDIENTE RESULTADO"/>
    <d v="2021-06-30T00:00:00"/>
    <n v="80800"/>
    <n v="80800"/>
    <s v="B)Factura sin saldo ERP"/>
    <x v="1"/>
    <n v="80800"/>
    <n v="1221781932"/>
    <m/>
    <s v="OK"/>
    <n v="80800"/>
    <n v="0"/>
    <m/>
    <n v="0"/>
    <m/>
    <n v="80800"/>
    <n v="0"/>
    <m/>
    <m/>
    <m/>
    <m/>
    <m/>
    <m/>
    <m/>
    <d v="2021-06-30T00:00:00"/>
    <m/>
    <n v="2"/>
    <m/>
    <m/>
    <n v="1"/>
    <n v="20210629"/>
    <n v="20210619"/>
    <n v="80800"/>
    <n v="0"/>
    <m/>
  </r>
  <r>
    <n v="805027289"/>
    <s v="RED DE SALUD DE LADERA E.S.E."/>
    <s v="FEV"/>
    <n v="44219"/>
    <s v="FEV"/>
    <n v="44219"/>
    <m/>
    <s v="FEV_44219"/>
    <s v="805027289_FEV_44219"/>
    <s v="FEV-44219"/>
    <s v="DESPUES DEL 26 DE AGOSTO"/>
    <s v="RADICADO EN ADRES - PENDIENTE RESULTADO"/>
    <d v="2021-06-30T00:00:00"/>
    <n v="80800"/>
    <n v="80800"/>
    <s v="B)Factura sin saldo ERP"/>
    <x v="1"/>
    <n v="80800"/>
    <n v="1221781933"/>
    <m/>
    <s v="OK"/>
    <n v="80800"/>
    <n v="0"/>
    <m/>
    <n v="0"/>
    <m/>
    <n v="80800"/>
    <n v="0"/>
    <m/>
    <m/>
    <m/>
    <m/>
    <m/>
    <m/>
    <m/>
    <d v="2021-06-30T00:00:00"/>
    <m/>
    <n v="2"/>
    <m/>
    <m/>
    <n v="1"/>
    <n v="20210629"/>
    <n v="20210619"/>
    <n v="80800"/>
    <n v="0"/>
    <m/>
  </r>
  <r>
    <n v="805027289"/>
    <s v="RED DE SALUD DE LADERA E.S.E."/>
    <s v="FEV"/>
    <n v="44220"/>
    <s v="FEV"/>
    <n v="44220"/>
    <m/>
    <s v="FEV_44220"/>
    <s v="805027289_FEV_44220"/>
    <s v="FEV-44220"/>
    <s v="DESPUES DEL 26 DE AGOSTO"/>
    <s v="RADICADO EN ADRES - PENDIENTE RESULTADO"/>
    <d v="2021-06-30T00:00:00"/>
    <n v="80800"/>
    <n v="80800"/>
    <s v="B)Factura sin saldo ERP"/>
    <x v="1"/>
    <n v="80800"/>
    <n v="1221781935"/>
    <m/>
    <s v="OK"/>
    <n v="80800"/>
    <n v="0"/>
    <m/>
    <n v="0"/>
    <m/>
    <n v="80800"/>
    <n v="0"/>
    <m/>
    <m/>
    <m/>
    <m/>
    <m/>
    <m/>
    <m/>
    <d v="2021-06-30T00:00:00"/>
    <m/>
    <n v="2"/>
    <m/>
    <m/>
    <n v="1"/>
    <n v="20210629"/>
    <n v="20210619"/>
    <n v="80800"/>
    <n v="0"/>
    <m/>
  </r>
  <r>
    <n v="805027289"/>
    <s v="RED DE SALUD DE LADERA E.S.E."/>
    <s v="FEV"/>
    <n v="44223"/>
    <s v="FEV"/>
    <n v="44223"/>
    <m/>
    <s v="FEV_44223"/>
    <s v="805027289_FEV_44223"/>
    <s v="FEV-44223"/>
    <s v="DESPUES DEL 26 DE AGOSTO"/>
    <s v="RADICADO EN ADRES - PENDIENTE RESULTADO"/>
    <d v="2021-06-30T00:00:00"/>
    <n v="80800"/>
    <n v="80800"/>
    <s v="B)Factura sin saldo ERP"/>
    <x v="1"/>
    <n v="80800"/>
    <n v="1221781936"/>
    <m/>
    <s v="OK"/>
    <n v="80800"/>
    <n v="0"/>
    <m/>
    <n v="0"/>
    <m/>
    <n v="80800"/>
    <n v="0"/>
    <m/>
    <m/>
    <m/>
    <m/>
    <m/>
    <m/>
    <m/>
    <d v="2021-06-30T00:00:00"/>
    <m/>
    <n v="2"/>
    <m/>
    <m/>
    <n v="1"/>
    <n v="20210629"/>
    <n v="20210619"/>
    <n v="80800"/>
    <n v="0"/>
    <m/>
  </r>
  <r>
    <n v="805027289"/>
    <s v="RED DE SALUD DE LADERA E.S.E."/>
    <s v="FEV"/>
    <n v="44224"/>
    <s v="FEV"/>
    <n v="44224"/>
    <m/>
    <s v="FEV_44224"/>
    <s v="805027289_FEV_44224"/>
    <s v="FEV-44224"/>
    <s v="DESPUES DEL 26 DE AGOSTO"/>
    <s v="RADICADO EN ADRES - PENDIENTE RESULTADO"/>
    <d v="2021-06-30T00:00:00"/>
    <n v="80800"/>
    <n v="80800"/>
    <s v="B)Factura sin saldo ERP"/>
    <x v="1"/>
    <n v="80800"/>
    <n v="1221781937"/>
    <m/>
    <s v="OK"/>
    <n v="80800"/>
    <n v="0"/>
    <m/>
    <n v="0"/>
    <m/>
    <n v="80800"/>
    <n v="0"/>
    <m/>
    <m/>
    <m/>
    <m/>
    <m/>
    <m/>
    <m/>
    <d v="2021-06-30T00:00:00"/>
    <m/>
    <n v="2"/>
    <m/>
    <m/>
    <n v="1"/>
    <n v="20210629"/>
    <n v="20210619"/>
    <n v="80800"/>
    <n v="0"/>
    <m/>
  </r>
  <r>
    <n v="805027289"/>
    <s v="RED DE SALUD DE LADERA E.S.E."/>
    <s v="FEV"/>
    <n v="44225"/>
    <s v="FEV"/>
    <n v="44225"/>
    <m/>
    <s v="FEV_44225"/>
    <s v="805027289_FEV_44225"/>
    <s v="FEV-44225"/>
    <s v="DESPUES DEL 26 DE AGOSTO"/>
    <s v="RADICADO EN ADRES - PENDIENTE RESULTADO"/>
    <d v="2021-06-30T00:00:00"/>
    <n v="80800"/>
    <n v="80800"/>
    <s v="B)Factura sin saldo ERP"/>
    <x v="1"/>
    <n v="80800"/>
    <n v="1221781938"/>
    <m/>
    <s v="OK"/>
    <n v="80800"/>
    <n v="0"/>
    <m/>
    <n v="0"/>
    <m/>
    <n v="80800"/>
    <n v="0"/>
    <m/>
    <m/>
    <m/>
    <m/>
    <m/>
    <m/>
    <m/>
    <d v="2021-06-30T00:00:00"/>
    <m/>
    <n v="2"/>
    <m/>
    <m/>
    <n v="1"/>
    <n v="20210629"/>
    <n v="20210619"/>
    <n v="80800"/>
    <n v="0"/>
    <m/>
  </r>
  <r>
    <n v="805027289"/>
    <s v="RED DE SALUD DE LADERA E.S.E."/>
    <s v="FEV"/>
    <n v="44226"/>
    <s v="FEV"/>
    <n v="44226"/>
    <m/>
    <s v="FEV_44226"/>
    <s v="805027289_FEV_44226"/>
    <s v="FEV-44226"/>
    <s v="DESPUES DEL 26 DE AGOSTO"/>
    <s v="RADICADO EN ADRES - PENDIENTE RESULTADO"/>
    <d v="2021-06-30T00:00:00"/>
    <n v="80800"/>
    <n v="80800"/>
    <s v="B)Factura sin saldo ERP"/>
    <x v="1"/>
    <n v="80800"/>
    <n v="1221781939"/>
    <m/>
    <s v="OK"/>
    <n v="80800"/>
    <n v="0"/>
    <m/>
    <n v="0"/>
    <m/>
    <n v="80800"/>
    <n v="0"/>
    <m/>
    <m/>
    <m/>
    <m/>
    <m/>
    <m/>
    <m/>
    <d v="2021-06-30T00:00:00"/>
    <m/>
    <n v="2"/>
    <m/>
    <m/>
    <n v="1"/>
    <n v="20210629"/>
    <n v="20210619"/>
    <n v="80800"/>
    <n v="0"/>
    <m/>
  </r>
  <r>
    <n v="805027289"/>
    <s v="RED DE SALUD DE LADERA E.S.E."/>
    <s v="FEV"/>
    <n v="44228"/>
    <s v="FEV"/>
    <n v="44228"/>
    <m/>
    <s v="FEV_44228"/>
    <s v="805027289_FEV_44228"/>
    <s v="FEV-44228"/>
    <s v="DESPUES DEL 26 DE AGOSTO"/>
    <s v="RADICADO EN ADRES - PENDIENTE RESULTADO"/>
    <d v="2021-06-30T00:00:00"/>
    <n v="80800"/>
    <n v="80800"/>
    <s v="B)Factura sin saldo ERP"/>
    <x v="1"/>
    <n v="80800"/>
    <n v="1221782025"/>
    <m/>
    <s v="OK"/>
    <n v="80800"/>
    <n v="0"/>
    <m/>
    <n v="0"/>
    <m/>
    <n v="80800"/>
    <n v="0"/>
    <m/>
    <m/>
    <m/>
    <m/>
    <m/>
    <m/>
    <m/>
    <d v="2021-06-30T00:00:00"/>
    <m/>
    <n v="2"/>
    <m/>
    <m/>
    <n v="1"/>
    <n v="20210629"/>
    <n v="20210619"/>
    <n v="80800"/>
    <n v="0"/>
    <m/>
  </r>
  <r>
    <n v="805027289"/>
    <s v="RED DE SALUD DE LADERA E.S.E."/>
    <s v="FEV"/>
    <n v="44229"/>
    <s v="FEV"/>
    <n v="44229"/>
    <m/>
    <s v="FEV_44229"/>
    <s v="805027289_FEV_44229"/>
    <s v="FEV-44229"/>
    <s v="DESPUES DEL 26 DE AGOSTO"/>
    <s v="RADICADO EN ADRES - PENDIENTE RESULTADO"/>
    <d v="2021-06-30T00:00:00"/>
    <n v="80800"/>
    <n v="80800"/>
    <s v="B)Factura sin saldo ERP"/>
    <x v="1"/>
    <n v="80800"/>
    <n v="1221782026"/>
    <m/>
    <s v="OK"/>
    <n v="80800"/>
    <n v="0"/>
    <m/>
    <n v="0"/>
    <m/>
    <n v="80800"/>
    <n v="0"/>
    <m/>
    <m/>
    <m/>
    <m/>
    <m/>
    <m/>
    <m/>
    <d v="2021-06-30T00:00:00"/>
    <m/>
    <n v="2"/>
    <m/>
    <m/>
    <n v="1"/>
    <n v="20210629"/>
    <n v="20210619"/>
    <n v="80800"/>
    <n v="0"/>
    <m/>
  </r>
  <r>
    <n v="805027289"/>
    <s v="RED DE SALUD DE LADERA E.S.E."/>
    <s v="FEV"/>
    <n v="44230"/>
    <s v="FEV"/>
    <n v="44230"/>
    <m/>
    <s v="FEV_44230"/>
    <s v="805027289_FEV_44230"/>
    <s v="FEV-44230"/>
    <s v="DESPUES DEL 26 DE AGOSTO"/>
    <s v="RADICADO EN ADRES - PENDIENTE RESULTADO"/>
    <d v="2021-06-30T00:00:00"/>
    <n v="80800"/>
    <n v="80800"/>
    <s v="B)Factura sin saldo ERP"/>
    <x v="1"/>
    <n v="80800"/>
    <n v="1221782027"/>
    <m/>
    <s v="OK"/>
    <n v="80800"/>
    <n v="0"/>
    <m/>
    <n v="0"/>
    <m/>
    <n v="80800"/>
    <n v="0"/>
    <m/>
    <m/>
    <m/>
    <m/>
    <m/>
    <m/>
    <m/>
    <d v="2021-06-30T00:00:00"/>
    <m/>
    <n v="2"/>
    <m/>
    <m/>
    <n v="1"/>
    <n v="20210629"/>
    <n v="20210619"/>
    <n v="80800"/>
    <n v="0"/>
    <m/>
  </r>
  <r>
    <n v="805027289"/>
    <s v="RED DE SALUD DE LADERA E.S.E."/>
    <s v="FEV"/>
    <n v="44231"/>
    <s v="FEV"/>
    <n v="44231"/>
    <m/>
    <s v="FEV_44231"/>
    <s v="805027289_FEV_44231"/>
    <s v="FEV-44231"/>
    <s v="DESPUES DEL 26 DE AGOSTO"/>
    <s v="RADICADO EN ADRES - PENDIENTE RESULTADO"/>
    <d v="2021-06-30T00:00:00"/>
    <n v="80800"/>
    <n v="80800"/>
    <s v="B)Factura sin saldo ERP"/>
    <x v="1"/>
    <n v="80800"/>
    <n v="1221782004"/>
    <m/>
    <s v="OK"/>
    <n v="80800"/>
    <n v="0"/>
    <m/>
    <n v="0"/>
    <m/>
    <n v="80800"/>
    <n v="0"/>
    <m/>
    <m/>
    <m/>
    <m/>
    <m/>
    <m/>
    <m/>
    <d v="2021-06-30T00:00:00"/>
    <m/>
    <n v="2"/>
    <m/>
    <m/>
    <n v="1"/>
    <n v="20210629"/>
    <n v="20210619"/>
    <n v="80800"/>
    <n v="0"/>
    <m/>
  </r>
  <r>
    <n v="805027289"/>
    <s v="RED DE SALUD DE LADERA E.S.E."/>
    <s v="FEV"/>
    <n v="44232"/>
    <s v="FEV"/>
    <n v="44232"/>
    <m/>
    <s v="FEV_44232"/>
    <s v="805027289_FEV_44232"/>
    <s v="FEV-44232"/>
    <s v="DESPUES DEL 26 DE AGOSTO"/>
    <s v="RADICADO EN ADRES - PENDIENTE RESULTADO"/>
    <d v="2021-06-30T00:00:00"/>
    <n v="80800"/>
    <n v="80800"/>
    <s v="B)Factura sin saldo ERP"/>
    <x v="1"/>
    <n v="80800"/>
    <n v="1221782005"/>
    <m/>
    <s v="OK"/>
    <n v="80800"/>
    <n v="0"/>
    <m/>
    <n v="0"/>
    <m/>
    <n v="80800"/>
    <n v="0"/>
    <m/>
    <m/>
    <m/>
    <m/>
    <m/>
    <m/>
    <m/>
    <d v="2021-06-30T00:00:00"/>
    <m/>
    <n v="2"/>
    <m/>
    <m/>
    <n v="1"/>
    <n v="20210629"/>
    <n v="20210619"/>
    <n v="80800"/>
    <n v="0"/>
    <m/>
  </r>
  <r>
    <n v="805027289"/>
    <s v="RED DE SALUD DE LADERA E.S.E."/>
    <s v="FEV"/>
    <n v="44233"/>
    <s v="FEV"/>
    <n v="44233"/>
    <m/>
    <s v="FEV_44233"/>
    <s v="805027289_FEV_44233"/>
    <s v="FEV-44233"/>
    <s v="DESPUES DEL 26 DE AGOSTO"/>
    <s v="RADICADO EN ADRES - PENDIENTE RESULTADO"/>
    <d v="2021-06-30T00:00:00"/>
    <n v="80800"/>
    <n v="80800"/>
    <s v="B)Factura sin saldo ERP"/>
    <x v="1"/>
    <n v="80800"/>
    <n v="1221782006"/>
    <m/>
    <s v="OK"/>
    <n v="80800"/>
    <n v="0"/>
    <m/>
    <n v="0"/>
    <m/>
    <n v="80800"/>
    <n v="0"/>
    <m/>
    <m/>
    <m/>
    <m/>
    <m/>
    <m/>
    <m/>
    <d v="2021-06-30T00:00:00"/>
    <m/>
    <n v="2"/>
    <m/>
    <m/>
    <n v="1"/>
    <n v="20210629"/>
    <n v="20210619"/>
    <n v="80800"/>
    <n v="0"/>
    <m/>
  </r>
  <r>
    <n v="805027289"/>
    <s v="RED DE SALUD DE LADERA E.S.E."/>
    <s v="FEV"/>
    <n v="44234"/>
    <s v="FEV"/>
    <n v="44234"/>
    <m/>
    <s v="FEV_44234"/>
    <s v="805027289_FEV_44234"/>
    <s v="FEV-44234"/>
    <s v="DESPUES DEL 26 DE AGOSTO"/>
    <s v="RADICADO EN ADRES - PENDIENTE RESULTADO"/>
    <d v="2021-06-30T00:00:00"/>
    <n v="80800"/>
    <n v="80800"/>
    <s v="B)Factura sin saldo ERP"/>
    <x v="1"/>
    <n v="80800"/>
    <n v="1221782007"/>
    <m/>
    <s v="OK"/>
    <n v="80800"/>
    <n v="0"/>
    <m/>
    <n v="0"/>
    <m/>
    <n v="80800"/>
    <n v="0"/>
    <m/>
    <m/>
    <m/>
    <m/>
    <m/>
    <m/>
    <m/>
    <d v="2021-06-30T00:00:00"/>
    <m/>
    <n v="2"/>
    <m/>
    <m/>
    <n v="1"/>
    <n v="20210629"/>
    <n v="20210619"/>
    <n v="80800"/>
    <n v="0"/>
    <m/>
  </r>
  <r>
    <n v="805027289"/>
    <s v="RED DE SALUD DE LADERA E.S.E."/>
    <s v="FEV"/>
    <n v="44236"/>
    <s v="FEV"/>
    <n v="44236"/>
    <m/>
    <s v="FEV_44236"/>
    <s v="805027289_FEV_44236"/>
    <s v="FEV-44236"/>
    <s v="DESPUES DEL 26 DE AGOSTO"/>
    <s v="RADICADO EN ADRES - PENDIENTE RESULTADO"/>
    <d v="2021-06-30T00:00:00"/>
    <n v="80800"/>
    <n v="80800"/>
    <s v="B)Factura sin saldo ERP"/>
    <x v="1"/>
    <n v="80800"/>
    <n v="1221782008"/>
    <m/>
    <s v="OK"/>
    <n v="80800"/>
    <n v="0"/>
    <m/>
    <n v="0"/>
    <m/>
    <n v="80800"/>
    <n v="0"/>
    <m/>
    <m/>
    <m/>
    <m/>
    <m/>
    <m/>
    <m/>
    <d v="2021-06-30T00:00:00"/>
    <m/>
    <n v="2"/>
    <m/>
    <m/>
    <n v="1"/>
    <n v="20210629"/>
    <n v="20210619"/>
    <n v="80800"/>
    <n v="0"/>
    <m/>
  </r>
  <r>
    <n v="805027289"/>
    <s v="RED DE SALUD DE LADERA E.S.E."/>
    <s v="FEV"/>
    <n v="44237"/>
    <s v="FEV"/>
    <n v="44237"/>
    <m/>
    <s v="FEV_44237"/>
    <s v="805027289_FEV_44237"/>
    <s v="FEV-44237"/>
    <s v="DESPUES DEL 26 DE AGOSTO"/>
    <s v="RADICADO EN ADRES - PENDIENTE RESULTADO"/>
    <d v="2021-06-30T00:00:00"/>
    <n v="80800"/>
    <n v="80800"/>
    <s v="B)Factura sin saldo ERP"/>
    <x v="1"/>
    <n v="80800"/>
    <n v="1221787185"/>
    <m/>
    <s v="OK"/>
    <n v="80800"/>
    <n v="0"/>
    <m/>
    <n v="0"/>
    <m/>
    <n v="80800"/>
    <n v="0"/>
    <m/>
    <m/>
    <m/>
    <m/>
    <m/>
    <m/>
    <m/>
    <d v="2021-06-30T00:00:00"/>
    <m/>
    <n v="2"/>
    <m/>
    <m/>
    <n v="1"/>
    <n v="20210629"/>
    <n v="20210619"/>
    <n v="80800"/>
    <n v="0"/>
    <m/>
  </r>
  <r>
    <n v="805027289"/>
    <s v="RED DE SALUD DE LADERA E.S.E."/>
    <s v="FEV"/>
    <n v="44238"/>
    <s v="FEV"/>
    <n v="44238"/>
    <m/>
    <s v="FEV_44238"/>
    <s v="805027289_FEV_44238"/>
    <s v="FEV-44238"/>
    <s v="DESPUES DEL 26 DE AGOSTO"/>
    <s v="RADICADO EN ADRES - PENDIENTE RESULTADO"/>
    <d v="2021-06-30T00:00:00"/>
    <n v="80800"/>
    <n v="80800"/>
    <s v="B)Factura sin saldo ERP"/>
    <x v="1"/>
    <n v="80800"/>
    <n v="1221787222"/>
    <m/>
    <s v="OK"/>
    <n v="80800"/>
    <n v="0"/>
    <m/>
    <n v="0"/>
    <m/>
    <n v="80800"/>
    <n v="0"/>
    <m/>
    <m/>
    <m/>
    <m/>
    <m/>
    <m/>
    <m/>
    <d v="2021-06-30T00:00:00"/>
    <m/>
    <n v="2"/>
    <m/>
    <m/>
    <n v="1"/>
    <n v="20210629"/>
    <n v="20210619"/>
    <n v="80800"/>
    <n v="0"/>
    <m/>
  </r>
  <r>
    <n v="805027289"/>
    <s v="RED DE SALUD DE LADERA E.S.E."/>
    <s v="FEV"/>
    <n v="44239"/>
    <s v="FEV"/>
    <n v="44239"/>
    <m/>
    <s v="FEV_44239"/>
    <s v="805027289_FEV_44239"/>
    <s v="FEV-44239"/>
    <s v="DESPUES DEL 26 DE AGOSTO"/>
    <s v="RADICADO EN ADRES - PENDIENTE RESULTADO"/>
    <d v="2021-06-30T00:00:00"/>
    <n v="80800"/>
    <n v="80800"/>
    <s v="B)Factura sin saldo ERP"/>
    <x v="1"/>
    <n v="80800"/>
    <n v="1221787223"/>
    <m/>
    <s v="OK"/>
    <n v="80800"/>
    <n v="0"/>
    <m/>
    <n v="0"/>
    <m/>
    <n v="80800"/>
    <n v="0"/>
    <m/>
    <m/>
    <m/>
    <m/>
    <m/>
    <m/>
    <m/>
    <d v="2021-06-30T00:00:00"/>
    <m/>
    <n v="2"/>
    <m/>
    <m/>
    <n v="1"/>
    <n v="20210629"/>
    <n v="20210619"/>
    <n v="80800"/>
    <n v="0"/>
    <m/>
  </r>
  <r>
    <n v="805027289"/>
    <s v="RED DE SALUD DE LADERA E.S.E."/>
    <s v="FEV"/>
    <n v="44240"/>
    <s v="FEV"/>
    <n v="44240"/>
    <m/>
    <s v="FEV_44240"/>
    <s v="805027289_FEV_44240"/>
    <s v="FEV-44240"/>
    <s v="DESPUES DEL 26 DE AGOSTO"/>
    <s v="RADICADO EN ADRES - PENDIENTE RESULTADO"/>
    <d v="2021-06-30T00:00:00"/>
    <n v="80800"/>
    <n v="80800"/>
    <s v="B)Factura sin saldo ERP"/>
    <x v="1"/>
    <n v="80800"/>
    <n v="1221787224"/>
    <m/>
    <s v="OK"/>
    <n v="80800"/>
    <n v="0"/>
    <m/>
    <n v="0"/>
    <m/>
    <n v="80800"/>
    <n v="0"/>
    <m/>
    <m/>
    <m/>
    <m/>
    <m/>
    <m/>
    <m/>
    <d v="2021-06-30T00:00:00"/>
    <m/>
    <n v="2"/>
    <m/>
    <m/>
    <n v="1"/>
    <n v="20210629"/>
    <n v="20210619"/>
    <n v="80800"/>
    <n v="0"/>
    <m/>
  </r>
  <r>
    <n v="805027289"/>
    <s v="RED DE SALUD DE LADERA E.S.E."/>
    <s v="FEV"/>
    <n v="44242"/>
    <s v="FEV"/>
    <n v="44242"/>
    <m/>
    <s v="FEV_44242"/>
    <s v="805027289_FEV_44242"/>
    <s v="FEV-44242"/>
    <s v="DESPUES DEL 26 DE AGOSTO"/>
    <s v="RADICADO EN ADRES - PENDIENTE RESULTADO"/>
    <d v="2021-06-30T00:00:00"/>
    <n v="80800"/>
    <n v="80800"/>
    <s v="B)Factura sin saldo ERP"/>
    <x v="1"/>
    <n v="80800"/>
    <n v="1221787225"/>
    <m/>
    <s v="OK"/>
    <n v="80800"/>
    <n v="0"/>
    <m/>
    <n v="0"/>
    <m/>
    <n v="80800"/>
    <n v="0"/>
    <m/>
    <m/>
    <m/>
    <m/>
    <m/>
    <m/>
    <m/>
    <d v="2021-06-30T00:00:00"/>
    <m/>
    <n v="2"/>
    <m/>
    <m/>
    <n v="1"/>
    <n v="20210629"/>
    <n v="20210619"/>
    <n v="80800"/>
    <n v="0"/>
    <m/>
  </r>
  <r>
    <n v="805027289"/>
    <s v="RED DE SALUD DE LADERA E.S.E."/>
    <s v="FEV"/>
    <n v="44243"/>
    <s v="FEV"/>
    <n v="44243"/>
    <m/>
    <s v="FEV_44243"/>
    <s v="805027289_FEV_44243"/>
    <s v="FEV-44243"/>
    <s v="DESPUES DEL 26 DE AGOSTO"/>
    <s v="RADICADO EN ADRES - PENDIENTE RESULTADO"/>
    <d v="2021-06-30T00:00:00"/>
    <n v="80800"/>
    <n v="80800"/>
    <s v="B)Factura sin saldo ERP"/>
    <x v="1"/>
    <n v="80800"/>
    <n v="1221787212"/>
    <m/>
    <s v="OK"/>
    <n v="80800"/>
    <n v="0"/>
    <m/>
    <n v="0"/>
    <m/>
    <n v="80800"/>
    <n v="0"/>
    <m/>
    <m/>
    <m/>
    <m/>
    <m/>
    <m/>
    <m/>
    <d v="2021-06-30T00:00:00"/>
    <m/>
    <n v="2"/>
    <m/>
    <m/>
    <n v="1"/>
    <n v="20210629"/>
    <n v="20210619"/>
    <n v="80800"/>
    <n v="0"/>
    <m/>
  </r>
  <r>
    <n v="805027289"/>
    <s v="RED DE SALUD DE LADERA E.S.E."/>
    <s v="FEV"/>
    <n v="44244"/>
    <s v="FEV"/>
    <n v="44244"/>
    <m/>
    <s v="FEV_44244"/>
    <s v="805027289_FEV_44244"/>
    <s v="FEV-44244"/>
    <s v="DESPUES DEL 26 DE AGOSTO"/>
    <s v="RADICADO EN ADRES - PENDIENTE RESULTADO"/>
    <d v="2021-06-30T00:00:00"/>
    <n v="80800"/>
    <n v="80800"/>
    <s v="B)Factura sin saldo ERP"/>
    <x v="1"/>
    <n v="80800"/>
    <n v="1221787190"/>
    <m/>
    <s v="OK"/>
    <n v="80800"/>
    <n v="0"/>
    <m/>
    <n v="0"/>
    <m/>
    <n v="80800"/>
    <n v="0"/>
    <m/>
    <m/>
    <m/>
    <m/>
    <m/>
    <m/>
    <m/>
    <d v="2021-06-30T00:00:00"/>
    <m/>
    <n v="2"/>
    <m/>
    <m/>
    <n v="1"/>
    <n v="20210629"/>
    <n v="20210619"/>
    <n v="80800"/>
    <n v="0"/>
    <m/>
  </r>
  <r>
    <n v="805027289"/>
    <s v="RED DE SALUD DE LADERA E.S.E."/>
    <s v="FEV"/>
    <n v="44245"/>
    <s v="FEV"/>
    <n v="44245"/>
    <m/>
    <s v="FEV_44245"/>
    <s v="805027289_FEV_44245"/>
    <s v="FEV-44245"/>
    <s v="DESPUES DEL 26 DE AGOSTO"/>
    <s v="RADICADO EN ADRES - PENDIENTE RESULTADO"/>
    <d v="2021-06-30T00:00:00"/>
    <n v="80800"/>
    <n v="80800"/>
    <s v="B)Factura sin saldo ERP"/>
    <x v="1"/>
    <n v="80800"/>
    <n v="1221787191"/>
    <m/>
    <s v="OK"/>
    <n v="80800"/>
    <n v="0"/>
    <m/>
    <n v="0"/>
    <m/>
    <n v="80800"/>
    <n v="0"/>
    <m/>
    <m/>
    <m/>
    <m/>
    <m/>
    <m/>
    <m/>
    <d v="2021-06-30T00:00:00"/>
    <m/>
    <n v="2"/>
    <m/>
    <m/>
    <n v="1"/>
    <n v="20210629"/>
    <n v="20210619"/>
    <n v="80800"/>
    <n v="0"/>
    <m/>
  </r>
  <r>
    <n v="805027289"/>
    <s v="RED DE SALUD DE LADERA E.S.E."/>
    <s v="FEV"/>
    <n v="44246"/>
    <s v="FEV"/>
    <n v="44246"/>
    <m/>
    <s v="FEV_44246"/>
    <s v="805027289_FEV_44246"/>
    <s v="FEV-44246"/>
    <s v="DESPUES DEL 26 DE AGOSTO"/>
    <s v="RADICADO EN ADRES - PENDIENTE RESULTADO"/>
    <d v="2021-06-30T00:00:00"/>
    <n v="80800"/>
    <n v="80800"/>
    <s v="B)Factura sin saldo ERP"/>
    <x v="1"/>
    <n v="80800"/>
    <n v="1221787192"/>
    <m/>
    <s v="OK"/>
    <n v="80800"/>
    <n v="0"/>
    <m/>
    <n v="0"/>
    <m/>
    <n v="80800"/>
    <n v="0"/>
    <m/>
    <m/>
    <m/>
    <m/>
    <m/>
    <m/>
    <m/>
    <d v="2021-06-30T00:00:00"/>
    <m/>
    <n v="2"/>
    <m/>
    <m/>
    <n v="1"/>
    <n v="20210629"/>
    <n v="20210619"/>
    <n v="80800"/>
    <n v="0"/>
    <m/>
  </r>
  <r>
    <n v="805027289"/>
    <s v="RED DE SALUD DE LADERA E.S.E."/>
    <s v="FEV"/>
    <n v="44247"/>
    <s v="FEV"/>
    <n v="44247"/>
    <m/>
    <s v="FEV_44247"/>
    <s v="805027289_FEV_44247"/>
    <s v="FEV-44247"/>
    <s v="DESPUES DEL 26 DE AGOSTO"/>
    <s v="RADICADO EN ADRES - PENDIENTE RESULTADO"/>
    <d v="2021-06-30T00:00:00"/>
    <n v="80800"/>
    <n v="80800"/>
    <s v="B)Factura sin saldo ERP"/>
    <x v="1"/>
    <n v="80800"/>
    <n v="1221787150"/>
    <m/>
    <s v="OK"/>
    <n v="80800"/>
    <n v="0"/>
    <m/>
    <n v="0"/>
    <m/>
    <n v="80800"/>
    <n v="0"/>
    <m/>
    <m/>
    <m/>
    <m/>
    <m/>
    <m/>
    <m/>
    <d v="2021-06-30T00:00:00"/>
    <m/>
    <n v="2"/>
    <m/>
    <m/>
    <n v="1"/>
    <n v="20210629"/>
    <n v="20210619"/>
    <n v="80800"/>
    <n v="0"/>
    <m/>
  </r>
  <r>
    <n v="805027289"/>
    <s v="RED DE SALUD DE LADERA E.S.E."/>
    <s v="FEV"/>
    <n v="44248"/>
    <s v="FEV"/>
    <n v="44248"/>
    <m/>
    <s v="FEV_44248"/>
    <s v="805027289_FEV_44248"/>
    <s v="FEV-44248"/>
    <s v="DESPUES DEL 26 DE AGOSTO"/>
    <s v="RADICADO EN ADRES - PENDIENTE RESULTADO"/>
    <d v="2021-06-30T00:00:00"/>
    <n v="80800"/>
    <n v="80800"/>
    <s v="B)Factura sin saldo ERP"/>
    <x v="1"/>
    <n v="80800"/>
    <n v="1221787176"/>
    <m/>
    <s v="OK"/>
    <n v="80800"/>
    <n v="0"/>
    <m/>
    <n v="0"/>
    <m/>
    <n v="80800"/>
    <n v="0"/>
    <m/>
    <m/>
    <m/>
    <m/>
    <m/>
    <m/>
    <m/>
    <d v="2021-06-30T00:00:00"/>
    <m/>
    <n v="2"/>
    <m/>
    <m/>
    <n v="1"/>
    <n v="20210629"/>
    <n v="20210619"/>
    <n v="80800"/>
    <n v="0"/>
    <m/>
  </r>
  <r>
    <n v="805027289"/>
    <s v="RED DE SALUD DE LADERA E.S.E."/>
    <s v="FEV"/>
    <n v="44250"/>
    <s v="FEV"/>
    <n v="44250"/>
    <m/>
    <s v="FEV_44250"/>
    <s v="805027289_FEV_44250"/>
    <s v="FEV-44250"/>
    <s v="DESPUES DEL 26 DE AGOSTO"/>
    <s v="RADICADO EN ADRES - PENDIENTE RESULTADO"/>
    <d v="2021-06-30T00:00:00"/>
    <n v="80800"/>
    <n v="80800"/>
    <s v="B)Factura sin saldo ERP"/>
    <x v="1"/>
    <n v="80800"/>
    <n v="1221787178"/>
    <m/>
    <s v="OK"/>
    <n v="80800"/>
    <n v="0"/>
    <m/>
    <n v="0"/>
    <m/>
    <n v="80800"/>
    <n v="0"/>
    <m/>
    <m/>
    <m/>
    <m/>
    <m/>
    <m/>
    <m/>
    <d v="2021-06-30T00:00:00"/>
    <m/>
    <n v="2"/>
    <m/>
    <m/>
    <n v="1"/>
    <n v="20210629"/>
    <n v="20210619"/>
    <n v="80800"/>
    <n v="0"/>
    <m/>
  </r>
  <r>
    <n v="805027289"/>
    <s v="RED DE SALUD DE LADERA E.S.E."/>
    <s v="FEV"/>
    <n v="44256"/>
    <s v="FEV"/>
    <n v="44256"/>
    <m/>
    <s v="FEV_44256"/>
    <s v="805027289_FEV_44256"/>
    <s v="FEV-44256"/>
    <s v="DESPUES DEL 26 DE AGOSTO"/>
    <s v="RADICADO EN ADRES - PENDIENTE RESULTADO"/>
    <d v="2021-06-30T00:00:00"/>
    <n v="80800"/>
    <n v="80800"/>
    <s v="B)Factura sin saldo ERP"/>
    <x v="1"/>
    <n v="80800"/>
    <n v="1221787202"/>
    <m/>
    <s v="OK"/>
    <n v="80800"/>
    <n v="0"/>
    <m/>
    <n v="0"/>
    <m/>
    <n v="80800"/>
    <n v="0"/>
    <m/>
    <m/>
    <m/>
    <m/>
    <m/>
    <m/>
    <m/>
    <d v="2021-06-30T00:00:00"/>
    <m/>
    <n v="2"/>
    <m/>
    <m/>
    <n v="1"/>
    <n v="20210629"/>
    <n v="20210619"/>
    <n v="80800"/>
    <n v="0"/>
    <m/>
  </r>
  <r>
    <n v="805027289"/>
    <s v="RED DE SALUD DE LADERA E.S.E."/>
    <s v="FEV"/>
    <n v="44257"/>
    <s v="FEV"/>
    <n v="44257"/>
    <m/>
    <s v="FEV_44257"/>
    <s v="805027289_FEV_44257"/>
    <s v="FEV-44257"/>
    <s v="DESPUES DEL 26 DE AGOSTO"/>
    <s v="RADICADO EN ADRES - PENDIENTE RESULTADO"/>
    <d v="2021-06-30T00:00:00"/>
    <n v="80800"/>
    <n v="80800"/>
    <s v="B)Factura sin saldo ERP"/>
    <x v="1"/>
    <n v="80800"/>
    <n v="1221787203"/>
    <m/>
    <s v="OK"/>
    <n v="80800"/>
    <n v="0"/>
    <m/>
    <n v="0"/>
    <m/>
    <n v="80800"/>
    <n v="0"/>
    <m/>
    <m/>
    <m/>
    <m/>
    <m/>
    <m/>
    <m/>
    <d v="2021-06-30T00:00:00"/>
    <m/>
    <n v="2"/>
    <m/>
    <m/>
    <n v="1"/>
    <n v="20210629"/>
    <n v="20210619"/>
    <n v="80800"/>
    <n v="0"/>
    <m/>
  </r>
  <r>
    <n v="805027289"/>
    <s v="RED DE SALUD DE LADERA E.S.E."/>
    <s v="FEV"/>
    <n v="44258"/>
    <s v="FEV"/>
    <n v="44258"/>
    <m/>
    <s v="FEV_44258"/>
    <s v="805027289_FEV_44258"/>
    <s v="FEV-44258"/>
    <s v="DESPUES DEL 26 DE AGOSTO"/>
    <s v="RADICADO EN ADRES - PENDIENTE RESULTADO"/>
    <d v="2021-06-30T00:00:00"/>
    <n v="80800"/>
    <n v="80800"/>
    <s v="B)Factura sin saldo ERP"/>
    <x v="1"/>
    <n v="80800"/>
    <n v="1221787204"/>
    <m/>
    <s v="OK"/>
    <n v="80800"/>
    <n v="0"/>
    <m/>
    <n v="0"/>
    <m/>
    <n v="80800"/>
    <n v="0"/>
    <m/>
    <m/>
    <m/>
    <m/>
    <m/>
    <m/>
    <m/>
    <d v="2021-06-30T00:00:00"/>
    <m/>
    <n v="2"/>
    <m/>
    <m/>
    <n v="1"/>
    <n v="20210629"/>
    <n v="20210619"/>
    <n v="80800"/>
    <n v="0"/>
    <m/>
  </r>
  <r>
    <n v="805027289"/>
    <s v="RED DE SALUD DE LADERA E.S.E."/>
    <s v="FEV"/>
    <n v="44259"/>
    <s v="FEV"/>
    <n v="44259"/>
    <m/>
    <s v="FEV_44259"/>
    <s v="805027289_FEV_44259"/>
    <s v="FEV-44259"/>
    <s v="DESPUES DEL 26 DE AGOSTO"/>
    <s v="RADICADO EN ADRES - PENDIENTE RESULTADO"/>
    <d v="2021-06-30T00:00:00"/>
    <n v="80800"/>
    <n v="80800"/>
    <s v="B)Factura sin saldo ERP"/>
    <x v="1"/>
    <n v="80800"/>
    <n v="1221787217"/>
    <m/>
    <s v="OK"/>
    <n v="80800"/>
    <n v="0"/>
    <m/>
    <n v="0"/>
    <m/>
    <n v="80800"/>
    <n v="0"/>
    <m/>
    <m/>
    <m/>
    <m/>
    <m/>
    <m/>
    <m/>
    <d v="2021-06-30T00:00:00"/>
    <m/>
    <n v="2"/>
    <m/>
    <m/>
    <n v="1"/>
    <n v="20210629"/>
    <n v="20210619"/>
    <n v="80800"/>
    <n v="0"/>
    <m/>
  </r>
  <r>
    <n v="805027289"/>
    <s v="RED DE SALUD DE LADERA E.S.E."/>
    <s v="FEV"/>
    <n v="44260"/>
    <s v="FEV"/>
    <n v="44260"/>
    <m/>
    <s v="FEV_44260"/>
    <s v="805027289_FEV_44260"/>
    <s v="FEV-44260"/>
    <s v="DESPUES DEL 26 DE AGOSTO"/>
    <s v="RADICADO EN ADRES - PENDIENTE RESULTADO"/>
    <d v="2021-06-30T00:00:00"/>
    <n v="80800"/>
    <n v="80800"/>
    <s v="B)Factura sin saldo ERP"/>
    <x v="1"/>
    <n v="80800"/>
    <n v="1221787218"/>
    <m/>
    <s v="OK"/>
    <n v="80800"/>
    <n v="0"/>
    <m/>
    <n v="0"/>
    <m/>
    <n v="80800"/>
    <n v="0"/>
    <m/>
    <m/>
    <m/>
    <m/>
    <m/>
    <m/>
    <m/>
    <d v="2021-06-30T00:00:00"/>
    <m/>
    <n v="2"/>
    <m/>
    <m/>
    <n v="1"/>
    <n v="20210629"/>
    <n v="20210619"/>
    <n v="80800"/>
    <n v="0"/>
    <m/>
  </r>
  <r>
    <n v="805027289"/>
    <s v="RED DE SALUD DE LADERA E.S.E."/>
    <s v="FEV"/>
    <n v="44261"/>
    <s v="FEV"/>
    <n v="44261"/>
    <m/>
    <s v="FEV_44261"/>
    <s v="805027289_FEV_44261"/>
    <s v="FEV-44261"/>
    <s v="DESPUES DEL 26 DE AGOSTO"/>
    <s v="RADICADO EN ADRES - PENDIENTE RESULTADO"/>
    <d v="2021-06-30T00:00:00"/>
    <n v="80800"/>
    <n v="80800"/>
    <s v="B)Factura sin saldo ERP"/>
    <x v="1"/>
    <n v="80800"/>
    <n v="1221781923"/>
    <m/>
    <s v="OK"/>
    <n v="80800"/>
    <n v="0"/>
    <m/>
    <n v="0"/>
    <m/>
    <n v="80800"/>
    <n v="0"/>
    <m/>
    <m/>
    <m/>
    <m/>
    <m/>
    <m/>
    <m/>
    <d v="2021-06-30T00:00:00"/>
    <m/>
    <n v="2"/>
    <m/>
    <m/>
    <n v="1"/>
    <n v="20210629"/>
    <n v="20210619"/>
    <n v="80800"/>
    <n v="0"/>
    <m/>
  </r>
  <r>
    <n v="805027289"/>
    <s v="RED DE SALUD DE LADERA E.S.E."/>
    <s v="FEV"/>
    <n v="44262"/>
    <s v="FEV"/>
    <n v="44262"/>
    <m/>
    <s v="FEV_44262"/>
    <s v="805027289_FEV_44262"/>
    <s v="FEV-44262"/>
    <s v="DESPUES DEL 26 DE AGOSTO"/>
    <s v="RADICADO EN ADRES - PENDIENTE RESULTADO"/>
    <d v="2021-06-30T00:00:00"/>
    <n v="80800"/>
    <n v="80800"/>
    <s v="B)Factura sin saldo ERP"/>
    <x v="1"/>
    <n v="80800"/>
    <n v="1221787269"/>
    <m/>
    <s v="OK"/>
    <n v="80800"/>
    <n v="0"/>
    <m/>
    <n v="0"/>
    <m/>
    <n v="80800"/>
    <n v="0"/>
    <m/>
    <m/>
    <m/>
    <m/>
    <m/>
    <m/>
    <m/>
    <d v="2021-06-30T00:00:00"/>
    <m/>
    <n v="2"/>
    <m/>
    <m/>
    <n v="1"/>
    <n v="20210629"/>
    <n v="20210619"/>
    <n v="80800"/>
    <n v="0"/>
    <m/>
  </r>
  <r>
    <n v="805027289"/>
    <s v="RED DE SALUD DE LADERA E.S.E."/>
    <s v="FEV"/>
    <n v="44263"/>
    <s v="FEV"/>
    <n v="44263"/>
    <m/>
    <s v="FEV_44263"/>
    <s v="805027289_FEV_44263"/>
    <s v="FEV-44263"/>
    <m/>
    <m/>
    <d v="2021-06-30T00:00:00"/>
    <n v="80800"/>
    <n v="80800"/>
    <s v="B)Factura sin saldo ERP"/>
    <x v="1"/>
    <n v="80800"/>
    <n v="1221796830"/>
    <m/>
    <s v="OK"/>
    <n v="80800"/>
    <n v="0"/>
    <m/>
    <n v="0"/>
    <m/>
    <n v="80800"/>
    <n v="0"/>
    <m/>
    <m/>
    <m/>
    <m/>
    <m/>
    <m/>
    <m/>
    <d v="2021-06-30T00:00:00"/>
    <m/>
    <n v="2"/>
    <m/>
    <m/>
    <n v="1"/>
    <n v="20210629"/>
    <n v="20210619"/>
    <n v="80800"/>
    <n v="0"/>
    <m/>
  </r>
  <r>
    <n v="805027289"/>
    <s v="RED DE SALUD DE LADERA E.S.E."/>
    <s v="FEV"/>
    <n v="44265"/>
    <s v="FEV"/>
    <n v="44265"/>
    <m/>
    <s v="FEV_44265"/>
    <s v="805027289_FEV_44265"/>
    <s v="FEV-44265"/>
    <s v="DESPUES DEL 26 DE AGOSTO"/>
    <s v="RADICADO EN ADRES - PENDIENTE RESULTADO"/>
    <d v="2021-06-30T00:00:00"/>
    <n v="80800"/>
    <n v="80800"/>
    <s v="B)Factura sin saldo ERP"/>
    <x v="1"/>
    <n v="80800"/>
    <n v="1221787187"/>
    <m/>
    <s v="OK"/>
    <n v="80800"/>
    <n v="0"/>
    <m/>
    <n v="0"/>
    <m/>
    <n v="80800"/>
    <n v="0"/>
    <m/>
    <m/>
    <m/>
    <m/>
    <m/>
    <m/>
    <m/>
    <d v="2021-06-30T00:00:00"/>
    <m/>
    <n v="2"/>
    <m/>
    <m/>
    <n v="1"/>
    <n v="20210629"/>
    <n v="20210619"/>
    <n v="80800"/>
    <n v="0"/>
    <m/>
  </r>
  <r>
    <n v="805027289"/>
    <s v="RED DE SALUD DE LADERA E.S.E."/>
    <s v="FEV"/>
    <n v="44266"/>
    <s v="FEV"/>
    <n v="44266"/>
    <m/>
    <s v="FEV_44266"/>
    <s v="805027289_FEV_44266"/>
    <s v="FEV-44266"/>
    <s v="DESPUES DEL 26 DE AGOSTO"/>
    <s v="RADICADO EN ADRES - PENDIENTE RESULTADO"/>
    <d v="2021-06-30T00:00:00"/>
    <n v="80800"/>
    <n v="80800"/>
    <s v="B)Factura sin saldo ERP"/>
    <x v="1"/>
    <n v="80800"/>
    <n v="1221787188"/>
    <m/>
    <s v="OK"/>
    <n v="80800"/>
    <n v="0"/>
    <m/>
    <n v="0"/>
    <m/>
    <n v="80800"/>
    <n v="0"/>
    <m/>
    <m/>
    <m/>
    <m/>
    <m/>
    <m/>
    <m/>
    <d v="2021-06-30T00:00:00"/>
    <m/>
    <n v="2"/>
    <m/>
    <m/>
    <n v="1"/>
    <n v="20210629"/>
    <n v="20210619"/>
    <n v="80800"/>
    <n v="0"/>
    <m/>
  </r>
  <r>
    <n v="805027289"/>
    <s v="RED DE SALUD DE LADERA E.S.E."/>
    <s v="FEV"/>
    <n v="44267"/>
    <s v="FEV"/>
    <n v="44267"/>
    <m/>
    <s v="FEV_44267"/>
    <s v="805027289_FEV_44267"/>
    <s v="FEV-44267"/>
    <s v="DESPUES DEL 26 DE AGOSTO"/>
    <s v="RADICADO EN ADRES - PENDIENTE RESULTADO"/>
    <d v="2021-06-30T00:00:00"/>
    <n v="80800"/>
    <n v="80800"/>
    <s v="B)Factura sin saldo ERP"/>
    <x v="1"/>
    <n v="80800"/>
    <n v="1221787189"/>
    <m/>
    <s v="OK"/>
    <n v="80800"/>
    <n v="0"/>
    <m/>
    <n v="0"/>
    <m/>
    <n v="80800"/>
    <n v="0"/>
    <m/>
    <m/>
    <m/>
    <m/>
    <m/>
    <m/>
    <m/>
    <d v="2021-06-30T00:00:00"/>
    <m/>
    <n v="2"/>
    <m/>
    <m/>
    <n v="1"/>
    <n v="20210629"/>
    <n v="20210619"/>
    <n v="80800"/>
    <n v="0"/>
    <m/>
  </r>
  <r>
    <n v="805027289"/>
    <s v="RED DE SALUD DE LADERA E.S.E."/>
    <s v="FEV"/>
    <n v="44269"/>
    <s v="FEV"/>
    <n v="44269"/>
    <m/>
    <s v="FEV_44269"/>
    <s v="805027289_FEV_44269"/>
    <s v="FEV-44269"/>
    <s v="DESPUES DEL 26 DE AGOSTO"/>
    <s v="RADICADO EN ADRES - PENDIENTE RESULTADO"/>
    <d v="2021-06-30T00:00:00"/>
    <n v="80800"/>
    <n v="80800"/>
    <s v="B)Factura sin saldo ERP"/>
    <x v="1"/>
    <n v="80800"/>
    <n v="1221787173"/>
    <m/>
    <s v="OK"/>
    <n v="80800"/>
    <n v="0"/>
    <m/>
    <n v="0"/>
    <m/>
    <n v="80800"/>
    <n v="0"/>
    <m/>
    <m/>
    <m/>
    <m/>
    <m/>
    <m/>
    <m/>
    <d v="2021-06-30T00:00:00"/>
    <m/>
    <n v="2"/>
    <m/>
    <m/>
    <n v="1"/>
    <n v="20210629"/>
    <n v="20210619"/>
    <n v="80800"/>
    <n v="0"/>
    <m/>
  </r>
  <r>
    <n v="805027289"/>
    <s v="RED DE SALUD DE LADERA E.S.E."/>
    <s v="FEV"/>
    <n v="44270"/>
    <s v="FEV"/>
    <n v="44270"/>
    <m/>
    <s v="FEV_44270"/>
    <s v="805027289_FEV_44270"/>
    <s v="FEV-44270"/>
    <s v="DESPUES DEL 26 DE AGOSTO"/>
    <s v="RADICADO EN ADRES - PENDIENTE RESULTADO"/>
    <d v="2021-06-30T00:00:00"/>
    <n v="80800"/>
    <n v="80800"/>
    <s v="B)Factura sin saldo ERP"/>
    <x v="1"/>
    <n v="80800"/>
    <n v="1221787174"/>
    <m/>
    <s v="OK"/>
    <n v="80800"/>
    <n v="0"/>
    <m/>
    <n v="0"/>
    <m/>
    <n v="80800"/>
    <n v="0"/>
    <m/>
    <m/>
    <m/>
    <m/>
    <m/>
    <m/>
    <m/>
    <d v="2021-06-30T00:00:00"/>
    <m/>
    <n v="2"/>
    <m/>
    <m/>
    <n v="1"/>
    <n v="20210629"/>
    <n v="20210619"/>
    <n v="80800"/>
    <n v="0"/>
    <m/>
  </r>
  <r>
    <n v="805027289"/>
    <s v="RED DE SALUD DE LADERA E.S.E."/>
    <s v="FEV"/>
    <n v="44271"/>
    <s v="FEV"/>
    <n v="44271"/>
    <m/>
    <s v="FEV_44271"/>
    <s v="805027289_FEV_44271"/>
    <s v="FEV-44271"/>
    <s v="DESPUES DEL 26 DE AGOSTO"/>
    <s v="RADICADO EN ADRES - PENDIENTE RESULTADO"/>
    <d v="2021-06-30T00:00:00"/>
    <n v="80800"/>
    <n v="80800"/>
    <s v="B)Factura sin saldo ERP"/>
    <x v="1"/>
    <n v="80800"/>
    <n v="1221787175"/>
    <m/>
    <s v="OK"/>
    <n v="80800"/>
    <n v="0"/>
    <m/>
    <n v="0"/>
    <m/>
    <n v="80800"/>
    <n v="0"/>
    <m/>
    <m/>
    <m/>
    <m/>
    <m/>
    <m/>
    <m/>
    <d v="2021-06-30T00:00:00"/>
    <m/>
    <n v="2"/>
    <m/>
    <m/>
    <n v="1"/>
    <n v="20210629"/>
    <n v="20210619"/>
    <n v="80800"/>
    <n v="0"/>
    <m/>
  </r>
  <r>
    <n v="805027289"/>
    <s v="RED DE SALUD DE LADERA E.S.E."/>
    <s v="FEV"/>
    <n v="44273"/>
    <s v="FEV"/>
    <n v="44273"/>
    <m/>
    <s v="FEV_44273"/>
    <s v="805027289_FEV_44273"/>
    <s v="FEV-44273"/>
    <s v="DESPUES DEL 26 DE AGOSTO"/>
    <s v="RADICADO EN ADRES - PENDIENTE RESULTADO"/>
    <d v="2021-06-30T00:00:00"/>
    <n v="80800"/>
    <n v="80800"/>
    <s v="B)Factura sin saldo ERP"/>
    <x v="1"/>
    <n v="80800"/>
    <n v="1221787216"/>
    <m/>
    <s v="OK"/>
    <n v="80800"/>
    <n v="0"/>
    <m/>
    <n v="0"/>
    <m/>
    <n v="80800"/>
    <n v="0"/>
    <m/>
    <m/>
    <m/>
    <m/>
    <m/>
    <m/>
    <m/>
    <d v="2021-06-30T00:00:00"/>
    <m/>
    <n v="2"/>
    <m/>
    <m/>
    <n v="1"/>
    <n v="20210629"/>
    <n v="20210619"/>
    <n v="80800"/>
    <n v="0"/>
    <m/>
  </r>
  <r>
    <n v="805027289"/>
    <s v="RED DE SALUD DE LADERA E.S.E."/>
    <s v="FEV"/>
    <n v="44274"/>
    <s v="FEV"/>
    <n v="44274"/>
    <m/>
    <s v="FEV_44274"/>
    <s v="805027289_FEV_44274"/>
    <s v="FEV-44274"/>
    <s v="DESPUES DEL 26 DE AGOSTO"/>
    <s v="RADICADO EN ADRES - PENDIENTE RESULTADO"/>
    <d v="2021-06-30T00:00:00"/>
    <n v="80800"/>
    <n v="80800"/>
    <s v="B)Factura sin saldo ERP"/>
    <x v="1"/>
    <n v="80800"/>
    <n v="1221781924"/>
    <m/>
    <s v="OK"/>
    <n v="80800"/>
    <n v="0"/>
    <m/>
    <n v="0"/>
    <m/>
    <n v="80800"/>
    <n v="0"/>
    <m/>
    <m/>
    <m/>
    <m/>
    <m/>
    <m/>
    <m/>
    <d v="2021-06-30T00:00:00"/>
    <m/>
    <n v="2"/>
    <m/>
    <m/>
    <n v="1"/>
    <n v="20210629"/>
    <n v="20210619"/>
    <n v="80800"/>
    <n v="0"/>
    <m/>
  </r>
  <r>
    <n v="805027289"/>
    <s v="RED DE SALUD DE LADERA E.S.E."/>
    <s v="FEV"/>
    <n v="44278"/>
    <s v="FEV"/>
    <n v="44278"/>
    <m/>
    <s v="FEV_44278"/>
    <s v="805027289_FEV_44278"/>
    <s v="FEV-44278"/>
    <s v="DESPUES DEL 26 DE AGOSTO"/>
    <s v="RADICADO EN ADRES - PENDIENTE RESULTADO"/>
    <d v="2021-06-30T00:00:00"/>
    <n v="80800"/>
    <n v="80800"/>
    <s v="B)Factura sin saldo ERP"/>
    <x v="1"/>
    <n v="80800"/>
    <n v="1221796781"/>
    <m/>
    <s v="OK"/>
    <n v="80800"/>
    <n v="0"/>
    <m/>
    <n v="0"/>
    <m/>
    <n v="80800"/>
    <n v="0"/>
    <m/>
    <m/>
    <m/>
    <m/>
    <m/>
    <m/>
    <m/>
    <d v="2021-06-30T00:00:00"/>
    <m/>
    <n v="2"/>
    <m/>
    <m/>
    <n v="1"/>
    <n v="20210629"/>
    <n v="20210619"/>
    <n v="80800"/>
    <n v="0"/>
    <m/>
  </r>
  <r>
    <n v="805027289"/>
    <s v="RED DE SALUD DE LADERA E.S.E."/>
    <s v="FEV"/>
    <n v="44279"/>
    <s v="FEV"/>
    <n v="44279"/>
    <m/>
    <s v="FEV_44279"/>
    <s v="805027289_FEV_44279"/>
    <s v="FEV-44279"/>
    <s v="DESPUES DEL 26 DE AGOSTO"/>
    <s v="RADICADO EN ADRES - PENDIENTE RESULTADO"/>
    <d v="2021-06-30T00:00:00"/>
    <n v="80800"/>
    <n v="80800"/>
    <s v="B)Factura sin saldo ERP"/>
    <x v="1"/>
    <n v="80800"/>
    <n v="1221787250"/>
    <m/>
    <s v="OK"/>
    <n v="80800"/>
    <n v="0"/>
    <m/>
    <n v="0"/>
    <m/>
    <n v="80800"/>
    <n v="0"/>
    <m/>
    <m/>
    <m/>
    <m/>
    <m/>
    <m/>
    <m/>
    <d v="2021-06-30T00:00:00"/>
    <m/>
    <n v="2"/>
    <m/>
    <m/>
    <n v="1"/>
    <n v="20210629"/>
    <n v="20210619"/>
    <n v="80800"/>
    <n v="0"/>
    <m/>
  </r>
  <r>
    <n v="805027289"/>
    <s v="RED DE SALUD DE LADERA E.S.E."/>
    <s v="FEV"/>
    <n v="44280"/>
    <s v="FEV"/>
    <n v="44280"/>
    <m/>
    <s v="FEV_44280"/>
    <s v="805027289_FEV_44280"/>
    <s v="FEV-44280"/>
    <s v="DESPUES DEL 26 DE AGOSTO"/>
    <s v="RADICADO EN ADRES - PENDIENTE RESULTADO"/>
    <d v="2021-06-30T00:00:00"/>
    <n v="80800"/>
    <n v="80800"/>
    <s v="B)Factura sin saldo ERP"/>
    <x v="1"/>
    <n v="80800"/>
    <n v="1221796814"/>
    <m/>
    <s v="OK"/>
    <n v="80800"/>
    <n v="0"/>
    <m/>
    <n v="0"/>
    <m/>
    <n v="80800"/>
    <n v="0"/>
    <m/>
    <m/>
    <m/>
    <m/>
    <m/>
    <m/>
    <m/>
    <d v="2021-06-30T00:00:00"/>
    <m/>
    <n v="2"/>
    <m/>
    <m/>
    <n v="1"/>
    <n v="20210629"/>
    <n v="20210619"/>
    <n v="80800"/>
    <n v="0"/>
    <m/>
  </r>
  <r>
    <n v="805027289"/>
    <s v="RED DE SALUD DE LADERA E.S.E."/>
    <s v="FEV"/>
    <n v="44285"/>
    <s v="FEV"/>
    <n v="44285"/>
    <m/>
    <s v="FEV_44285"/>
    <s v="805027289_FEV_44285"/>
    <s v="FEV-44285"/>
    <s v="DESPUES DEL 26 DE AGOSTO"/>
    <s v="RADICADO EN ADRES - PENDIENTE RESULTADO"/>
    <d v="2021-06-30T00:00:00"/>
    <n v="80800"/>
    <n v="80800"/>
    <s v="B)Factura sin saldo ERP"/>
    <x v="1"/>
    <n v="80800"/>
    <n v="1221787215"/>
    <m/>
    <s v="OK"/>
    <n v="80800"/>
    <n v="0"/>
    <m/>
    <n v="0"/>
    <m/>
    <n v="80800"/>
    <n v="0"/>
    <m/>
    <m/>
    <m/>
    <m/>
    <m/>
    <m/>
    <m/>
    <d v="2021-06-30T00:00:00"/>
    <m/>
    <n v="2"/>
    <m/>
    <m/>
    <n v="1"/>
    <n v="20210629"/>
    <n v="20210619"/>
    <n v="80800"/>
    <n v="0"/>
    <m/>
  </r>
  <r>
    <n v="805027289"/>
    <s v="RED DE SALUD DE LADERA E.S.E."/>
    <s v="FEV"/>
    <n v="44287"/>
    <s v="FEV"/>
    <n v="44287"/>
    <m/>
    <s v="FEV_44287"/>
    <s v="805027289_FEV_44287"/>
    <s v="FEV-44287"/>
    <s v="DESPUES DEL 26 DE AGOSTO"/>
    <s v="RADICADO EN ADRES - PENDIENTE RESULTADO"/>
    <d v="2021-06-30T00:00:00"/>
    <n v="80800"/>
    <n v="80800"/>
    <s v="B)Factura sin saldo ERP"/>
    <x v="1"/>
    <n v="80800"/>
    <n v="1221787193"/>
    <m/>
    <s v="OK"/>
    <n v="80800"/>
    <n v="0"/>
    <m/>
    <n v="0"/>
    <m/>
    <n v="80800"/>
    <n v="0"/>
    <m/>
    <m/>
    <m/>
    <m/>
    <m/>
    <m/>
    <m/>
    <d v="2021-06-30T00:00:00"/>
    <m/>
    <n v="2"/>
    <m/>
    <m/>
    <n v="1"/>
    <n v="20210629"/>
    <n v="20210619"/>
    <n v="80800"/>
    <n v="0"/>
    <m/>
  </r>
  <r>
    <n v="805027289"/>
    <s v="RED DE SALUD DE LADERA E.S.E."/>
    <s v="FEV"/>
    <n v="44288"/>
    <s v="FEV"/>
    <n v="44288"/>
    <m/>
    <s v="FEV_44288"/>
    <s v="805027289_FEV_44288"/>
    <s v="FEV-44288"/>
    <s v="DESPUES DEL 26 DE AGOSTO"/>
    <s v="RADICADO EN ADRES - PENDIENTE RESULTADO"/>
    <d v="2021-06-30T00:00:00"/>
    <n v="80800"/>
    <n v="80800"/>
    <s v="B)Factura sin saldo ERP"/>
    <x v="1"/>
    <n v="80800"/>
    <n v="1221787166"/>
    <m/>
    <s v="OK"/>
    <n v="80800"/>
    <n v="0"/>
    <m/>
    <n v="0"/>
    <m/>
    <n v="80800"/>
    <n v="0"/>
    <m/>
    <m/>
    <m/>
    <m/>
    <m/>
    <m/>
    <m/>
    <d v="2021-06-30T00:00:00"/>
    <m/>
    <n v="2"/>
    <m/>
    <m/>
    <n v="1"/>
    <n v="20210629"/>
    <n v="20210619"/>
    <n v="80800"/>
    <n v="0"/>
    <m/>
  </r>
  <r>
    <n v="805027289"/>
    <s v="RED DE SALUD DE LADERA E.S.E."/>
    <s v="FEV"/>
    <n v="44290"/>
    <s v="FEV"/>
    <n v="44290"/>
    <m/>
    <s v="FEV_44290"/>
    <s v="805027289_FEV_44290"/>
    <s v="FEV-44290"/>
    <s v="DESPUES DEL 26 DE AGOSTO"/>
    <s v="RADICADO EN ADRES - PENDIENTE RESULTADO"/>
    <d v="2021-06-30T00:00:00"/>
    <n v="80800"/>
    <n v="80800"/>
    <s v="B)Factura sin saldo ERP"/>
    <x v="1"/>
    <n v="80800"/>
    <n v="1221787167"/>
    <m/>
    <s v="OK"/>
    <n v="80800"/>
    <n v="0"/>
    <m/>
    <n v="0"/>
    <m/>
    <n v="80800"/>
    <n v="0"/>
    <m/>
    <m/>
    <m/>
    <m/>
    <m/>
    <m/>
    <m/>
    <d v="2021-06-30T00:00:00"/>
    <m/>
    <n v="2"/>
    <m/>
    <m/>
    <n v="1"/>
    <n v="20210629"/>
    <n v="20210619"/>
    <n v="80800"/>
    <n v="0"/>
    <m/>
  </r>
  <r>
    <n v="805027289"/>
    <s v="RED DE SALUD DE LADERA E.S.E."/>
    <s v="FEV"/>
    <n v="44291"/>
    <s v="FEV"/>
    <n v="44291"/>
    <m/>
    <s v="FEV_44291"/>
    <s v="805027289_FEV_44291"/>
    <s v="FEV-44291"/>
    <s v="DESPUES DEL 26 DE AGOSTO"/>
    <s v="RADICADO EN ADRES - PENDIENTE RESULTADO"/>
    <d v="2021-06-30T00:00:00"/>
    <n v="80800"/>
    <n v="80800"/>
    <s v="B)Factura sin saldo ERP"/>
    <x v="1"/>
    <n v="80800"/>
    <n v="1221787168"/>
    <m/>
    <s v="OK"/>
    <n v="80800"/>
    <n v="0"/>
    <m/>
    <n v="0"/>
    <m/>
    <n v="80800"/>
    <n v="0"/>
    <m/>
    <m/>
    <m/>
    <m/>
    <m/>
    <m/>
    <m/>
    <d v="2021-06-30T00:00:00"/>
    <m/>
    <n v="2"/>
    <m/>
    <m/>
    <n v="1"/>
    <n v="20210629"/>
    <n v="20210619"/>
    <n v="80800"/>
    <n v="0"/>
    <m/>
  </r>
  <r>
    <n v="805027289"/>
    <s v="RED DE SALUD DE LADERA E.S.E."/>
    <s v="FEV"/>
    <n v="44292"/>
    <s v="FEV"/>
    <n v="44292"/>
    <m/>
    <s v="FEV_44292"/>
    <s v="805027289_FEV_44292"/>
    <s v="FEV-44292"/>
    <s v="DESPUES DEL 26 DE AGOSTO"/>
    <s v="RADICADO EN ADRES - PENDIENTE RESULTADO"/>
    <d v="2021-06-30T00:00:00"/>
    <n v="80800"/>
    <n v="80800"/>
    <s v="B)Factura sin saldo ERP"/>
    <x v="1"/>
    <n v="80800"/>
    <n v="1221787169"/>
    <m/>
    <s v="OK"/>
    <n v="80800"/>
    <n v="0"/>
    <m/>
    <n v="0"/>
    <m/>
    <n v="80800"/>
    <n v="0"/>
    <m/>
    <m/>
    <m/>
    <m/>
    <m/>
    <m/>
    <m/>
    <d v="2021-06-30T00:00:00"/>
    <m/>
    <n v="2"/>
    <m/>
    <m/>
    <n v="1"/>
    <n v="20210629"/>
    <n v="20210619"/>
    <n v="80800"/>
    <n v="0"/>
    <m/>
  </r>
  <r>
    <n v="805027289"/>
    <s v="RED DE SALUD DE LADERA E.S.E."/>
    <s v="FEV"/>
    <n v="44297"/>
    <s v="FEV"/>
    <n v="44297"/>
    <m/>
    <s v="FEV_44297"/>
    <s v="805027289_FEV_44297"/>
    <s v="FEV-44297"/>
    <s v="DESPUES DEL 26 DE AGOSTO"/>
    <s v="RADICADO EN ADRES - PENDIENTE RESULTADO"/>
    <d v="2021-06-30T00:00:00"/>
    <n v="80800"/>
    <n v="80800"/>
    <s v="B)Factura sin saldo ERP"/>
    <x v="1"/>
    <n v="80800"/>
    <n v="1221781925"/>
    <m/>
    <s v="OK"/>
    <n v="80800"/>
    <n v="0"/>
    <m/>
    <n v="0"/>
    <m/>
    <n v="80800"/>
    <n v="0"/>
    <m/>
    <m/>
    <m/>
    <m/>
    <m/>
    <m/>
    <m/>
    <d v="2021-06-30T00:00:00"/>
    <m/>
    <n v="2"/>
    <m/>
    <m/>
    <n v="1"/>
    <n v="20210629"/>
    <n v="20210619"/>
    <n v="80800"/>
    <n v="0"/>
    <m/>
  </r>
  <r>
    <n v="805027289"/>
    <s v="RED DE SALUD DE LADERA E.S.E."/>
    <s v="FEV"/>
    <n v="44299"/>
    <s v="FEV"/>
    <n v="44299"/>
    <m/>
    <s v="FEV_44299"/>
    <s v="805027289_FEV_44299"/>
    <s v="FEV-44299"/>
    <s v="DESPUES DEL 26 DE AGOSTO"/>
    <s v="RADICADO EN ADRES - PENDIENTE RESULTADO"/>
    <d v="2021-06-30T00:00:00"/>
    <n v="80800"/>
    <n v="80800"/>
    <s v="B)Factura sin saldo ERP"/>
    <x v="1"/>
    <n v="80800"/>
    <n v="1221787170"/>
    <m/>
    <s v="OK"/>
    <n v="80800"/>
    <n v="0"/>
    <m/>
    <n v="0"/>
    <m/>
    <n v="80800"/>
    <n v="0"/>
    <m/>
    <m/>
    <m/>
    <m/>
    <m/>
    <m/>
    <m/>
    <d v="2021-06-30T00:00:00"/>
    <m/>
    <n v="2"/>
    <m/>
    <m/>
    <n v="1"/>
    <n v="20210629"/>
    <n v="20210619"/>
    <n v="80800"/>
    <n v="0"/>
    <m/>
  </r>
  <r>
    <n v="805027289"/>
    <s v="RED DE SALUD DE LADERA E.S.E."/>
    <s v="FEV"/>
    <n v="44300"/>
    <s v="FEV"/>
    <n v="44300"/>
    <m/>
    <s v="FEV_44300"/>
    <s v="805027289_FEV_44300"/>
    <s v="FEV-44300"/>
    <s v="DESPUES DEL 26 DE AGOSTO"/>
    <s v="RADICADO EN ADRES - PENDIENTE RESULTADO"/>
    <d v="2021-06-30T00:00:00"/>
    <n v="80800"/>
    <n v="80800"/>
    <s v="B)Factura sin saldo ERP"/>
    <x v="1"/>
    <n v="80800"/>
    <n v="1221787244"/>
    <m/>
    <s v="OK"/>
    <n v="80800"/>
    <n v="0"/>
    <m/>
    <n v="0"/>
    <m/>
    <n v="80800"/>
    <n v="0"/>
    <m/>
    <m/>
    <m/>
    <m/>
    <m/>
    <m/>
    <m/>
    <d v="2021-06-30T00:00:00"/>
    <m/>
    <n v="2"/>
    <m/>
    <m/>
    <n v="1"/>
    <n v="20210629"/>
    <n v="20210619"/>
    <n v="80800"/>
    <n v="0"/>
    <m/>
  </r>
  <r>
    <n v="805027289"/>
    <s v="RED DE SALUD DE LADERA E.S.E."/>
    <s v="FEV"/>
    <n v="44301"/>
    <s v="FEV"/>
    <n v="44301"/>
    <m/>
    <s v="FEV_44301"/>
    <s v="805027289_FEV_44301"/>
    <s v="FEV-44301"/>
    <s v="DESPUES DEL 26 DE AGOSTO"/>
    <s v="RADICADO EN ADRES - PENDIENTE RESULTADO"/>
    <d v="2021-06-30T00:00:00"/>
    <n v="80800"/>
    <n v="80800"/>
    <s v="B)Factura sin saldo ERP"/>
    <x v="1"/>
    <n v="80800"/>
    <n v="1221796784"/>
    <m/>
    <s v="OK"/>
    <n v="80800"/>
    <n v="0"/>
    <m/>
    <n v="0"/>
    <m/>
    <n v="80800"/>
    <n v="0"/>
    <m/>
    <m/>
    <m/>
    <m/>
    <m/>
    <m/>
    <m/>
    <d v="2021-06-30T00:00:00"/>
    <m/>
    <n v="2"/>
    <m/>
    <m/>
    <n v="1"/>
    <n v="20210629"/>
    <n v="20210619"/>
    <n v="80800"/>
    <n v="0"/>
    <m/>
  </r>
  <r>
    <n v="805027289"/>
    <s v="RED DE SALUD DE LADERA E.S.E."/>
    <s v="FEV"/>
    <n v="44303"/>
    <s v="FEV"/>
    <n v="44303"/>
    <m/>
    <s v="FEV_44303"/>
    <s v="805027289_FEV_44303"/>
    <s v="FEV-44303"/>
    <s v="DESPUES DEL 26 DE AGOSTO"/>
    <s v="PROCESO DE REVISION"/>
    <d v="2021-06-30T00:00:00"/>
    <n v="80800"/>
    <n v="80800"/>
    <s v="B)Factura sin saldo ERP"/>
    <x v="1"/>
    <n v="80800"/>
    <n v="1221796790"/>
    <m/>
    <s v="OK"/>
    <n v="80800"/>
    <n v="0"/>
    <m/>
    <n v="0"/>
    <m/>
    <n v="80800"/>
    <n v="0"/>
    <m/>
    <m/>
    <m/>
    <m/>
    <m/>
    <m/>
    <m/>
    <d v="2021-06-30T00:00:00"/>
    <m/>
    <n v="2"/>
    <m/>
    <m/>
    <n v="1"/>
    <n v="20210629"/>
    <n v="20210619"/>
    <n v="80800"/>
    <n v="0"/>
    <m/>
  </r>
  <r>
    <n v="805027289"/>
    <s v="RED DE SALUD DE LADERA E.S.E."/>
    <s v="FEV"/>
    <n v="44304"/>
    <s v="FEV"/>
    <n v="44304"/>
    <m/>
    <s v="FEV_44304"/>
    <s v="805027289_FEV_44304"/>
    <s v="FEV-44304"/>
    <s v="DESPUES DEL 26 DE AGOSTO"/>
    <s v="RADICADO EN ADRES - PENDIENTE RESULTADO"/>
    <d v="2021-06-30T00:00:00"/>
    <n v="80800"/>
    <n v="80800"/>
    <s v="B)Factura sin saldo ERP"/>
    <x v="1"/>
    <n v="80800"/>
    <n v="1221787258"/>
    <m/>
    <s v="OK"/>
    <n v="80800"/>
    <n v="0"/>
    <m/>
    <n v="0"/>
    <m/>
    <n v="80800"/>
    <n v="0"/>
    <m/>
    <m/>
    <m/>
    <m/>
    <m/>
    <m/>
    <m/>
    <d v="2021-06-30T00:00:00"/>
    <m/>
    <n v="2"/>
    <m/>
    <m/>
    <n v="1"/>
    <n v="20210629"/>
    <n v="20210619"/>
    <n v="80800"/>
    <n v="0"/>
    <m/>
  </r>
  <r>
    <n v="805027289"/>
    <s v="RED DE SALUD DE LADERA E.S.E."/>
    <s v="FEV"/>
    <n v="44305"/>
    <s v="FEV"/>
    <n v="44305"/>
    <m/>
    <s v="FEV_44305"/>
    <s v="805027289_FEV_44305"/>
    <s v="FEV-44305"/>
    <s v="DESPUES DEL 26 DE AGOSTO"/>
    <s v="RADICADO EN ADRES - PENDIENTE RESULTADO"/>
    <d v="2021-06-30T00:00:00"/>
    <n v="80800"/>
    <n v="80800"/>
    <s v="B)Factura sin saldo ERP"/>
    <x v="1"/>
    <n v="80800"/>
    <n v="1221787259"/>
    <m/>
    <s v="OK"/>
    <n v="80800"/>
    <n v="0"/>
    <m/>
    <n v="0"/>
    <m/>
    <n v="80800"/>
    <n v="0"/>
    <m/>
    <m/>
    <m/>
    <m/>
    <m/>
    <m/>
    <m/>
    <d v="2021-06-30T00:00:00"/>
    <m/>
    <n v="2"/>
    <m/>
    <m/>
    <n v="1"/>
    <n v="20210629"/>
    <n v="20210619"/>
    <n v="80800"/>
    <n v="0"/>
    <m/>
  </r>
  <r>
    <n v="805027289"/>
    <s v="RED DE SALUD DE LADERA E.S.E."/>
    <s v="FEV"/>
    <n v="44306"/>
    <s v="FEV"/>
    <n v="44306"/>
    <m/>
    <s v="FEV_44306"/>
    <s v="805027289_FEV_44306"/>
    <s v="FEV-44306"/>
    <s v="DESPUES DEL 26 DE AGOSTO"/>
    <s v="RADICADO EN ADRES - PENDIENTE RESULTADO"/>
    <d v="2021-06-30T00:00:00"/>
    <n v="80800"/>
    <n v="80800"/>
    <s v="B)Factura sin saldo ERP"/>
    <x v="1"/>
    <n v="80800"/>
    <n v="1221787260"/>
    <m/>
    <s v="OK"/>
    <n v="80800"/>
    <n v="0"/>
    <m/>
    <n v="0"/>
    <m/>
    <n v="80800"/>
    <n v="0"/>
    <m/>
    <m/>
    <m/>
    <m/>
    <m/>
    <m/>
    <m/>
    <d v="2021-06-30T00:00:00"/>
    <m/>
    <n v="2"/>
    <m/>
    <m/>
    <n v="1"/>
    <n v="20210629"/>
    <n v="20210619"/>
    <n v="80800"/>
    <n v="0"/>
    <m/>
  </r>
  <r>
    <n v="805027289"/>
    <s v="RED DE SALUD DE LADERA E.S.E."/>
    <s v="FEV"/>
    <n v="44308"/>
    <s v="FEV"/>
    <n v="44308"/>
    <m/>
    <s v="FEV_44308"/>
    <s v="805027289_FEV_44308"/>
    <s v="FEV-44308"/>
    <s v="DESPUES DEL 26 DE AGOSTO"/>
    <s v="RADICADO EN ADRES - PENDIENTE RESULTADO"/>
    <d v="2021-06-30T00:00:00"/>
    <n v="80800"/>
    <n v="80800"/>
    <s v="B)Factura sin saldo ERP"/>
    <x v="1"/>
    <n v="80800"/>
    <n v="1221796837"/>
    <m/>
    <s v="OK"/>
    <n v="80800"/>
    <n v="0"/>
    <m/>
    <n v="0"/>
    <m/>
    <n v="80800"/>
    <n v="0"/>
    <m/>
    <m/>
    <m/>
    <m/>
    <m/>
    <m/>
    <m/>
    <d v="2021-06-30T00:00:00"/>
    <m/>
    <n v="2"/>
    <m/>
    <m/>
    <n v="1"/>
    <n v="20210629"/>
    <n v="20210619"/>
    <n v="80800"/>
    <n v="0"/>
    <m/>
  </r>
  <r>
    <n v="805027289"/>
    <s v="RED DE SALUD DE LADERA E.S.E."/>
    <s v="FEV"/>
    <n v="44309"/>
    <s v="FEV"/>
    <n v="44309"/>
    <m/>
    <s v="FEV_44309"/>
    <s v="805027289_FEV_44309"/>
    <s v="FEV-44309"/>
    <s v="DESPUES DEL 26 DE AGOSTO"/>
    <s v="RADICADO EN ADRES - PENDIENTE RESULTADO"/>
    <d v="2021-06-30T00:00:00"/>
    <n v="80800"/>
    <n v="80800"/>
    <s v="B)Factura sin saldo ERP"/>
    <x v="1"/>
    <n v="80800"/>
    <n v="1221796818"/>
    <m/>
    <s v="OK"/>
    <n v="80800"/>
    <n v="0"/>
    <m/>
    <n v="0"/>
    <m/>
    <n v="80800"/>
    <n v="0"/>
    <m/>
    <m/>
    <m/>
    <m/>
    <m/>
    <m/>
    <m/>
    <d v="2021-06-30T00:00:00"/>
    <m/>
    <n v="2"/>
    <m/>
    <m/>
    <n v="1"/>
    <n v="20210629"/>
    <n v="20210619"/>
    <n v="80800"/>
    <n v="0"/>
    <m/>
  </r>
  <r>
    <n v="805027289"/>
    <s v="RED DE SALUD DE LADERA E.S.E."/>
    <s v="FEV"/>
    <n v="44310"/>
    <s v="FEV"/>
    <n v="44310"/>
    <m/>
    <s v="FEV_44310"/>
    <s v="805027289_FEV_44310"/>
    <s v="FEV-44310"/>
    <s v="DESPUES DEL 26 DE AGOSTO"/>
    <s v="RADICADO EN ADRES - PENDIENTE RESULTADO"/>
    <d v="2021-06-30T00:00:00"/>
    <n v="80800"/>
    <n v="80800"/>
    <s v="B)Factura sin saldo ERP"/>
    <x v="1"/>
    <n v="80800"/>
    <n v="1221781926"/>
    <m/>
    <s v="OK"/>
    <n v="80800"/>
    <n v="0"/>
    <m/>
    <n v="0"/>
    <m/>
    <n v="80800"/>
    <n v="0"/>
    <m/>
    <m/>
    <m/>
    <m/>
    <m/>
    <m/>
    <m/>
    <d v="2021-06-30T00:00:00"/>
    <m/>
    <n v="2"/>
    <m/>
    <m/>
    <n v="1"/>
    <n v="20210629"/>
    <n v="20210619"/>
    <n v="80800"/>
    <n v="0"/>
    <m/>
  </r>
  <r>
    <n v="805027289"/>
    <s v="RED DE SALUD DE LADERA E.S.E."/>
    <s v="FEV"/>
    <n v="44312"/>
    <s v="FEV"/>
    <n v="44312"/>
    <m/>
    <s v="FEV_44312"/>
    <s v="805027289_FEV_44312"/>
    <s v="FEV-44312"/>
    <s v="DESPUES DEL 26 DE AGOSTO"/>
    <s v="RADICADO EN ADRES - PENDIENTE RESULTADO"/>
    <d v="2021-06-30T00:00:00"/>
    <n v="80800"/>
    <n v="80800"/>
    <s v="B)Factura sin saldo ERP"/>
    <x v="1"/>
    <n v="80800"/>
    <n v="1221787261"/>
    <m/>
    <s v="OK"/>
    <n v="80800"/>
    <n v="0"/>
    <m/>
    <n v="0"/>
    <m/>
    <n v="80800"/>
    <n v="0"/>
    <m/>
    <m/>
    <m/>
    <m/>
    <m/>
    <m/>
    <m/>
    <d v="2021-06-30T00:00:00"/>
    <m/>
    <n v="2"/>
    <m/>
    <m/>
    <n v="1"/>
    <n v="20210629"/>
    <n v="20210619"/>
    <n v="80800"/>
    <n v="0"/>
    <m/>
  </r>
  <r>
    <n v="805027289"/>
    <s v="RED DE SALUD DE LADERA E.S.E."/>
    <s v="FEV"/>
    <n v="44313"/>
    <s v="FEV"/>
    <n v="44313"/>
    <m/>
    <s v="FEV_44313"/>
    <s v="805027289_FEV_44313"/>
    <s v="FEV-44313"/>
    <s v="DESPUES DEL 26 DE AGOSTO"/>
    <s v="RADICADO EN ADRES - PENDIENTE RESULTADO"/>
    <d v="2021-06-30T00:00:00"/>
    <n v="80800"/>
    <n v="80800"/>
    <s v="B)Factura sin saldo ERP"/>
    <x v="1"/>
    <n v="80800"/>
    <n v="1221787201"/>
    <m/>
    <s v="OK"/>
    <n v="80800"/>
    <n v="0"/>
    <m/>
    <n v="0"/>
    <m/>
    <n v="80800"/>
    <n v="0"/>
    <m/>
    <m/>
    <m/>
    <m/>
    <m/>
    <m/>
    <m/>
    <d v="2021-06-30T00:00:00"/>
    <m/>
    <n v="2"/>
    <m/>
    <m/>
    <n v="1"/>
    <n v="20210629"/>
    <n v="20210619"/>
    <n v="80800"/>
    <n v="0"/>
    <m/>
  </r>
  <r>
    <n v="805027289"/>
    <s v="RED DE SALUD DE LADERA E.S.E."/>
    <s v="FEV"/>
    <n v="44314"/>
    <s v="FEV"/>
    <n v="44314"/>
    <m/>
    <s v="FEV_44314"/>
    <s v="805027289_FEV_44314"/>
    <s v="FEV-44314"/>
    <s v="DESPUES DEL 26 DE AGOSTO"/>
    <s v="RADICADO EN ADRES - PENDIENTE RESULTADO"/>
    <d v="2021-06-30T00:00:00"/>
    <n v="80800"/>
    <n v="80800"/>
    <s v="B)Factura sin saldo ERP"/>
    <x v="1"/>
    <n v="80800"/>
    <n v="1221787257"/>
    <m/>
    <s v="OK"/>
    <n v="80800"/>
    <n v="0"/>
    <m/>
    <n v="0"/>
    <m/>
    <n v="80800"/>
    <n v="0"/>
    <m/>
    <m/>
    <m/>
    <m/>
    <m/>
    <m/>
    <m/>
    <d v="2021-06-30T00:00:00"/>
    <m/>
    <n v="2"/>
    <m/>
    <m/>
    <n v="1"/>
    <n v="20210629"/>
    <n v="20210619"/>
    <n v="80800"/>
    <n v="0"/>
    <m/>
  </r>
  <r>
    <n v="805027289"/>
    <s v="RED DE SALUD DE LADERA E.S.E."/>
    <s v="FEV"/>
    <n v="44315"/>
    <s v="FEV"/>
    <n v="44315"/>
    <m/>
    <s v="FEV_44315"/>
    <s v="805027289_FEV_44315"/>
    <s v="FEV-44315"/>
    <s v="DESPUES DEL 26 DE AGOSTO"/>
    <s v="RADICADO EN ADRES - PENDIENTE RESULTADO"/>
    <d v="2021-06-30T00:00:00"/>
    <n v="80800"/>
    <n v="80800"/>
    <s v="B)Factura sin saldo ERP"/>
    <x v="1"/>
    <n v="80800"/>
    <n v="1221787232"/>
    <m/>
    <s v="OK"/>
    <n v="80800"/>
    <n v="0"/>
    <m/>
    <n v="0"/>
    <m/>
    <n v="80800"/>
    <n v="0"/>
    <m/>
    <m/>
    <m/>
    <m/>
    <m/>
    <m/>
    <m/>
    <d v="2021-06-30T00:00:00"/>
    <m/>
    <n v="2"/>
    <m/>
    <m/>
    <n v="1"/>
    <n v="20210629"/>
    <n v="20210619"/>
    <n v="80800"/>
    <n v="0"/>
    <m/>
  </r>
  <r>
    <n v="805027289"/>
    <s v="RED DE SALUD DE LADERA E.S.E."/>
    <s v="FEV"/>
    <n v="44316"/>
    <s v="FEV"/>
    <n v="44316"/>
    <m/>
    <s v="FEV_44316"/>
    <s v="805027289_FEV_44316"/>
    <s v="FEV-44316"/>
    <s v="DESPUES DEL 26 DE AGOSTO"/>
    <s v="RADICADO EN ADRES - PENDIENTE RESULTADO"/>
    <d v="2021-06-30T00:00:00"/>
    <n v="80800"/>
    <n v="80800"/>
    <s v="B)Factura sin saldo ERP"/>
    <x v="1"/>
    <n v="80800"/>
    <n v="1221787233"/>
    <m/>
    <s v="OK"/>
    <n v="80800"/>
    <n v="0"/>
    <m/>
    <n v="0"/>
    <m/>
    <n v="80800"/>
    <n v="0"/>
    <m/>
    <m/>
    <m/>
    <m/>
    <m/>
    <m/>
    <m/>
    <d v="2021-06-30T00:00:00"/>
    <m/>
    <n v="2"/>
    <m/>
    <m/>
    <n v="1"/>
    <n v="20210629"/>
    <n v="20210619"/>
    <n v="80800"/>
    <n v="0"/>
    <m/>
  </r>
  <r>
    <n v="805027289"/>
    <s v="RED DE SALUD DE LADERA E.S.E."/>
    <s v="FEV"/>
    <n v="44323"/>
    <s v="FEV"/>
    <n v="44323"/>
    <m/>
    <s v="FEV_44323"/>
    <s v="805027289_FEV_44323"/>
    <s v="FEV-44323"/>
    <s v="DESPUES DEL 26 DE AGOSTO"/>
    <s v="RADICADO EN ADRES - PENDIENTE RESULTADO"/>
    <d v="2021-06-30T00:00:00"/>
    <n v="80800"/>
    <n v="80800"/>
    <s v="B)Factura sin saldo ERP"/>
    <x v="1"/>
    <n v="80800"/>
    <n v="1221787234"/>
    <m/>
    <s v="OK"/>
    <n v="80800"/>
    <n v="0"/>
    <m/>
    <n v="0"/>
    <m/>
    <n v="80800"/>
    <n v="0"/>
    <m/>
    <m/>
    <m/>
    <m/>
    <m/>
    <m/>
    <m/>
    <d v="2021-06-30T00:00:00"/>
    <m/>
    <n v="2"/>
    <m/>
    <m/>
    <n v="1"/>
    <n v="20210629"/>
    <n v="20210619"/>
    <n v="80800"/>
    <n v="0"/>
    <m/>
  </r>
  <r>
    <n v="805027289"/>
    <s v="RED DE SALUD DE LADERA E.S.E."/>
    <s v="FEV"/>
    <n v="44324"/>
    <s v="FEV"/>
    <n v="44324"/>
    <m/>
    <s v="FEV_44324"/>
    <s v="805027289_FEV_44324"/>
    <s v="FEV-44324"/>
    <s v="DESPUES DEL 26 DE AGOSTO"/>
    <s v="RADICADO EN ADRES - PENDIENTE RESULTADO"/>
    <d v="2021-06-30T00:00:00"/>
    <n v="80800"/>
    <n v="80800"/>
    <s v="B)Factura sin saldo ERP"/>
    <x v="1"/>
    <n v="80800"/>
    <n v="1221787235"/>
    <m/>
    <s v="OK"/>
    <n v="80800"/>
    <n v="0"/>
    <m/>
    <n v="0"/>
    <m/>
    <n v="80800"/>
    <n v="0"/>
    <m/>
    <m/>
    <m/>
    <m/>
    <m/>
    <m/>
    <m/>
    <d v="2021-06-30T00:00:00"/>
    <m/>
    <n v="2"/>
    <m/>
    <m/>
    <n v="1"/>
    <n v="20210629"/>
    <n v="20210619"/>
    <n v="80800"/>
    <n v="0"/>
    <m/>
  </r>
  <r>
    <n v="805027289"/>
    <s v="RED DE SALUD DE LADERA E.S.E."/>
    <s v="FEV"/>
    <n v="44327"/>
    <s v="FEV"/>
    <n v="44327"/>
    <m/>
    <s v="FEV_44327"/>
    <s v="805027289_FEV_44327"/>
    <s v="FEV-44327"/>
    <s v="DESPUES DEL 26 DE AGOSTO"/>
    <s v="RADICADO EN ADRES - PENDIENTE RESULTADO"/>
    <d v="2021-06-30T00:00:00"/>
    <n v="80800"/>
    <n v="80800"/>
    <s v="B)Factura sin saldo ERP"/>
    <x v="1"/>
    <n v="80800"/>
    <n v="1221787267"/>
    <m/>
    <s v="OK"/>
    <n v="80800"/>
    <n v="0"/>
    <m/>
    <n v="0"/>
    <m/>
    <n v="80800"/>
    <n v="0"/>
    <m/>
    <m/>
    <m/>
    <m/>
    <m/>
    <m/>
    <m/>
    <d v="2021-06-30T00:00:00"/>
    <m/>
    <n v="2"/>
    <m/>
    <m/>
    <n v="1"/>
    <n v="20210629"/>
    <n v="20210619"/>
    <n v="80800"/>
    <n v="0"/>
    <m/>
  </r>
  <r>
    <n v="805027289"/>
    <s v="RED DE SALUD DE LADERA E.S.E."/>
    <s v="FEV"/>
    <n v="44328"/>
    <s v="FEV"/>
    <n v="44328"/>
    <m/>
    <s v="FEV_44328"/>
    <s v="805027289_FEV_44328"/>
    <s v="FEV-44328"/>
    <s v="DESPUES DEL 26 DE AGOSTO"/>
    <s v="RADICADO EN ADRES - PENDIENTE RESULTADO"/>
    <d v="2021-06-30T00:00:00"/>
    <n v="80800"/>
    <n v="80800"/>
    <s v="B)Factura sin saldo ERP"/>
    <x v="1"/>
    <n v="80800"/>
    <n v="1221787268"/>
    <m/>
    <s v="OK"/>
    <n v="80800"/>
    <n v="0"/>
    <m/>
    <n v="0"/>
    <m/>
    <n v="80800"/>
    <n v="0"/>
    <m/>
    <m/>
    <m/>
    <m/>
    <m/>
    <m/>
    <m/>
    <d v="2021-06-30T00:00:00"/>
    <m/>
    <n v="2"/>
    <m/>
    <m/>
    <n v="1"/>
    <n v="20210629"/>
    <n v="20210619"/>
    <n v="80800"/>
    <n v="0"/>
    <m/>
  </r>
  <r>
    <n v="805027289"/>
    <s v="RED DE SALUD DE LADERA E.S.E."/>
    <s v="FEV"/>
    <n v="44331"/>
    <s v="FEV"/>
    <n v="44331"/>
    <m/>
    <s v="FEV_44331"/>
    <s v="805027289_FEV_44331"/>
    <s v="FEV-44331"/>
    <s v="DESPUES DEL 26 DE AGOSTO"/>
    <s v="RADICADO EN ADRES - PENDIENTE RESULTADO"/>
    <d v="2021-06-30T00:00:00"/>
    <n v="80800"/>
    <n v="80800"/>
    <s v="B)Factura sin saldo ERP"/>
    <x v="1"/>
    <n v="80800"/>
    <n v="1221787181"/>
    <m/>
    <s v="OK"/>
    <n v="80800"/>
    <n v="0"/>
    <m/>
    <n v="0"/>
    <m/>
    <n v="80800"/>
    <n v="0"/>
    <m/>
    <m/>
    <m/>
    <m/>
    <m/>
    <m/>
    <m/>
    <d v="2021-06-30T00:00:00"/>
    <m/>
    <n v="2"/>
    <m/>
    <m/>
    <n v="1"/>
    <n v="20210629"/>
    <n v="20210619"/>
    <n v="80800"/>
    <n v="0"/>
    <m/>
  </r>
  <r>
    <n v="805027289"/>
    <s v="RED DE SALUD DE LADERA E.S.E."/>
    <s v="FEV"/>
    <n v="44332"/>
    <s v="FEV"/>
    <n v="44332"/>
    <m/>
    <s v="FEV_44332"/>
    <s v="805027289_FEV_44332"/>
    <s v="FEV-44332"/>
    <s v="DESPUES DEL 26 DE AGOSTO"/>
    <s v="RADICADO EN ADRES - PENDIENTE RESULTADO"/>
    <d v="2021-06-30T00:00:00"/>
    <n v="80800"/>
    <n v="80800"/>
    <s v="B)Factura sin saldo ERP"/>
    <x v="1"/>
    <n v="80800"/>
    <n v="1221787231"/>
    <m/>
    <s v="OK"/>
    <n v="80800"/>
    <n v="0"/>
    <m/>
    <n v="0"/>
    <m/>
    <n v="80800"/>
    <n v="0"/>
    <m/>
    <m/>
    <m/>
    <m/>
    <m/>
    <m/>
    <m/>
    <d v="2021-06-30T00:00:00"/>
    <m/>
    <n v="2"/>
    <m/>
    <m/>
    <n v="1"/>
    <n v="20210629"/>
    <n v="20210619"/>
    <n v="80800"/>
    <n v="0"/>
    <m/>
  </r>
  <r>
    <n v="805027289"/>
    <s v="RED DE SALUD DE LADERA E.S.E."/>
    <s v="FEV"/>
    <n v="44333"/>
    <s v="FEV"/>
    <n v="44333"/>
    <m/>
    <s v="FEV_44333"/>
    <s v="805027289_FEV_44333"/>
    <s v="FEV-44333"/>
    <s v="DESPUES DEL 26 DE AGOSTO"/>
    <s v="RADICADO EN ADRES - PENDIENTE RESULTADO"/>
    <d v="2021-06-30T00:00:00"/>
    <n v="80800"/>
    <n v="80800"/>
    <s v="B)Factura sin saldo ERP"/>
    <x v="1"/>
    <n v="80800"/>
    <n v="1221787249"/>
    <m/>
    <s v="OK"/>
    <n v="80800"/>
    <n v="0"/>
    <m/>
    <n v="0"/>
    <m/>
    <n v="80800"/>
    <n v="0"/>
    <m/>
    <m/>
    <m/>
    <m/>
    <m/>
    <m/>
    <m/>
    <d v="2021-06-30T00:00:00"/>
    <m/>
    <n v="2"/>
    <m/>
    <m/>
    <n v="1"/>
    <n v="20210629"/>
    <n v="20210619"/>
    <n v="80800"/>
    <n v="0"/>
    <m/>
  </r>
  <r>
    <n v="805027289"/>
    <s v="RED DE SALUD DE LADERA E.S.E."/>
    <s v="FEV"/>
    <n v="44334"/>
    <s v="FEV"/>
    <n v="44334"/>
    <m/>
    <s v="FEV_44334"/>
    <s v="805027289_FEV_44334"/>
    <s v="FEV-44334"/>
    <s v="DESPUES DEL 26 DE AGOSTO"/>
    <s v="RADICADO EN ADRES - PENDIENTE RESULTADO"/>
    <d v="2021-06-30T00:00:00"/>
    <n v="80800"/>
    <n v="80800"/>
    <s v="B)Factura sin saldo ERP"/>
    <x v="1"/>
    <n v="80800"/>
    <n v="1221787241"/>
    <m/>
    <s v="OK"/>
    <n v="80800"/>
    <n v="0"/>
    <m/>
    <n v="0"/>
    <m/>
    <n v="80800"/>
    <n v="0"/>
    <m/>
    <m/>
    <m/>
    <m/>
    <m/>
    <m/>
    <m/>
    <d v="2021-06-30T00:00:00"/>
    <m/>
    <n v="2"/>
    <m/>
    <m/>
    <n v="1"/>
    <n v="20210629"/>
    <n v="20210619"/>
    <n v="80800"/>
    <n v="0"/>
    <m/>
  </r>
  <r>
    <n v="805027289"/>
    <s v="RED DE SALUD DE LADERA E.S.E."/>
    <s v="FEV"/>
    <n v="44335"/>
    <s v="FEV"/>
    <n v="44335"/>
    <m/>
    <s v="FEV_44335"/>
    <s v="805027289_FEV_44335"/>
    <s v="FEV-44335"/>
    <s v="DESPUES DEL 26 DE AGOSTO"/>
    <s v="RADICADO EN ADRES - PENDIENTE RESULTADO"/>
    <d v="2021-06-30T00:00:00"/>
    <n v="80800"/>
    <n v="80800"/>
    <s v="B)Factura sin saldo ERP"/>
    <x v="1"/>
    <n v="80800"/>
    <n v="1221787242"/>
    <m/>
    <s v="OK"/>
    <n v="80800"/>
    <n v="0"/>
    <m/>
    <n v="0"/>
    <m/>
    <n v="80800"/>
    <n v="0"/>
    <m/>
    <m/>
    <m/>
    <m/>
    <m/>
    <m/>
    <m/>
    <d v="2021-06-30T00:00:00"/>
    <m/>
    <n v="2"/>
    <m/>
    <m/>
    <n v="1"/>
    <n v="20210629"/>
    <n v="20210619"/>
    <n v="80800"/>
    <n v="0"/>
    <m/>
  </r>
  <r>
    <n v="805027289"/>
    <s v="RED DE SALUD DE LADERA E.S.E."/>
    <s v="FEV"/>
    <n v="44336"/>
    <s v="FEV"/>
    <n v="44336"/>
    <m/>
    <s v="FEV_44336"/>
    <s v="805027289_FEV_44336"/>
    <s v="FEV-44336"/>
    <s v="DESPUES DEL 26 DE AGOSTO"/>
    <s v="RADICADO EN ADRES - PENDIENTE RESULTADO"/>
    <d v="2021-06-30T00:00:00"/>
    <n v="80800"/>
    <n v="80800"/>
    <s v="B)Factura sin saldo ERP"/>
    <x v="1"/>
    <n v="80800"/>
    <n v="1221787243"/>
    <m/>
    <s v="OK"/>
    <n v="80800"/>
    <n v="0"/>
    <m/>
    <n v="0"/>
    <m/>
    <n v="80800"/>
    <n v="0"/>
    <m/>
    <m/>
    <m/>
    <m/>
    <m/>
    <m/>
    <m/>
    <d v="2021-06-30T00:00:00"/>
    <m/>
    <n v="2"/>
    <m/>
    <m/>
    <n v="1"/>
    <n v="20210629"/>
    <n v="20210619"/>
    <n v="80800"/>
    <n v="0"/>
    <m/>
  </r>
  <r>
    <n v="805027289"/>
    <s v="RED DE SALUD DE LADERA E.S.E."/>
    <s v="FEV"/>
    <n v="44337"/>
    <s v="FEV"/>
    <n v="44337"/>
    <m/>
    <s v="FEV_44337"/>
    <s v="805027289_FEV_44337"/>
    <s v="FEV-44337"/>
    <s v="DESPUES DEL 26 DE AGOSTO"/>
    <s v="RADICADO EN ADRES - PENDIENTE RESULTADO"/>
    <d v="2021-06-30T00:00:00"/>
    <n v="80800"/>
    <n v="80800"/>
    <s v="B)Factura sin saldo ERP"/>
    <x v="1"/>
    <n v="80800"/>
    <n v="1221787180"/>
    <m/>
    <s v="OK"/>
    <n v="80800"/>
    <n v="0"/>
    <m/>
    <n v="0"/>
    <m/>
    <n v="80800"/>
    <n v="0"/>
    <m/>
    <m/>
    <m/>
    <m/>
    <m/>
    <m/>
    <m/>
    <d v="2021-06-30T00:00:00"/>
    <m/>
    <n v="2"/>
    <m/>
    <m/>
    <n v="1"/>
    <n v="20210629"/>
    <n v="20210619"/>
    <n v="80800"/>
    <n v="0"/>
    <m/>
  </r>
  <r>
    <n v="805027289"/>
    <s v="RED DE SALUD DE LADERA E.S.E."/>
    <s v="FEV"/>
    <n v="44338"/>
    <s v="FEV"/>
    <n v="44338"/>
    <m/>
    <s v="FEV_44338"/>
    <s v="805027289_FEV_44338"/>
    <s v="FEV-44338"/>
    <s v="DESPUES DEL 26 DE AGOSTO"/>
    <s v="RADICADO EN ADRES - PENDIENTE RESULTADO"/>
    <d v="2021-06-30T00:00:00"/>
    <n v="80800"/>
    <n v="80800"/>
    <s v="B)Factura sin saldo ERP"/>
    <x v="1"/>
    <n v="80800"/>
    <n v="1221787219"/>
    <m/>
    <s v="OK"/>
    <n v="80800"/>
    <n v="0"/>
    <m/>
    <n v="0"/>
    <m/>
    <n v="80800"/>
    <n v="0"/>
    <m/>
    <m/>
    <m/>
    <m/>
    <m/>
    <m/>
    <m/>
    <d v="2021-06-30T00:00:00"/>
    <m/>
    <n v="2"/>
    <m/>
    <m/>
    <n v="1"/>
    <n v="20210629"/>
    <n v="20210619"/>
    <n v="80800"/>
    <n v="0"/>
    <m/>
  </r>
  <r>
    <n v="805027289"/>
    <s v="RED DE SALUD DE LADERA E.S.E."/>
    <s v="FEV"/>
    <n v="44339"/>
    <s v="FEV"/>
    <n v="44339"/>
    <m/>
    <s v="FEV_44339"/>
    <s v="805027289_FEV_44339"/>
    <s v="FEV-44339"/>
    <s v="DESPUES DEL 26 DE AGOSTO"/>
    <s v="RADICADO EN ADRES - PENDIENTE RESULTADO"/>
    <d v="2021-06-30T00:00:00"/>
    <n v="80800"/>
    <n v="80800"/>
    <s v="B)Factura sin saldo ERP"/>
    <x v="1"/>
    <n v="80800"/>
    <n v="1221787213"/>
    <m/>
    <s v="OK"/>
    <n v="80800"/>
    <n v="0"/>
    <m/>
    <n v="0"/>
    <m/>
    <n v="80800"/>
    <n v="0"/>
    <m/>
    <m/>
    <m/>
    <m/>
    <m/>
    <m/>
    <m/>
    <d v="2021-06-30T00:00:00"/>
    <m/>
    <n v="2"/>
    <m/>
    <m/>
    <n v="1"/>
    <n v="20210629"/>
    <n v="20210619"/>
    <n v="80800"/>
    <n v="0"/>
    <m/>
  </r>
  <r>
    <n v="805027289"/>
    <s v="RED DE SALUD DE LADERA E.S.E."/>
    <s v="FEV"/>
    <n v="44340"/>
    <s v="FEV"/>
    <n v="44340"/>
    <m/>
    <s v="FEV_44340"/>
    <s v="805027289_FEV_44340"/>
    <s v="FEV-44340"/>
    <s v="DESPUES DEL 26 DE AGOSTO"/>
    <s v="RADICADO EN ADRES - PENDIENTE RESULTADO"/>
    <d v="2021-06-30T00:00:00"/>
    <n v="80800"/>
    <n v="80800"/>
    <s v="B)Factura sin saldo ERP"/>
    <x v="1"/>
    <n v="80800"/>
    <n v="1221787214"/>
    <m/>
    <s v="OK"/>
    <n v="80800"/>
    <n v="0"/>
    <m/>
    <n v="0"/>
    <m/>
    <n v="80800"/>
    <n v="0"/>
    <m/>
    <m/>
    <m/>
    <m/>
    <m/>
    <m/>
    <m/>
    <d v="2021-06-30T00:00:00"/>
    <m/>
    <n v="2"/>
    <m/>
    <m/>
    <n v="1"/>
    <n v="20210629"/>
    <n v="20210619"/>
    <n v="80800"/>
    <n v="0"/>
    <m/>
  </r>
  <r>
    <n v="805027289"/>
    <s v="RED DE SALUD DE LADERA E.S.E."/>
    <s v="FEV"/>
    <n v="44341"/>
    <s v="FEV"/>
    <n v="44341"/>
    <m/>
    <s v="FEV_44341"/>
    <s v="805027289_FEV_44341"/>
    <s v="FEV-44341"/>
    <s v="DESPUES DEL 26 DE AGOSTO"/>
    <s v="RADICADO EN ADRES - PENDIENTE RESULTADO"/>
    <d v="2021-06-30T00:00:00"/>
    <n v="80800"/>
    <n v="80800"/>
    <s v="B)Factura sin saldo ERP"/>
    <x v="1"/>
    <n v="80800"/>
    <n v="1221787165"/>
    <m/>
    <s v="OK"/>
    <n v="80800"/>
    <n v="0"/>
    <m/>
    <n v="0"/>
    <m/>
    <n v="80800"/>
    <n v="0"/>
    <m/>
    <m/>
    <m/>
    <m/>
    <m/>
    <m/>
    <m/>
    <d v="2021-06-30T00:00:00"/>
    <m/>
    <n v="2"/>
    <m/>
    <m/>
    <n v="1"/>
    <n v="20210629"/>
    <n v="20210619"/>
    <n v="80800"/>
    <n v="0"/>
    <m/>
  </r>
  <r>
    <n v="805027289"/>
    <s v="RED DE SALUD DE LADERA E.S.E."/>
    <s v="FEV"/>
    <n v="44342"/>
    <s v="FEV"/>
    <n v="44342"/>
    <m/>
    <s v="FEV_44342"/>
    <s v="805027289_FEV_44342"/>
    <s v="FEV-44342"/>
    <s v="DESPUES DEL 26 DE AGOSTO"/>
    <s v="RADICADO EN ADRES - PENDIENTE RESULTADO"/>
    <d v="2021-06-30T00:00:00"/>
    <n v="80800"/>
    <n v="80800"/>
    <s v="B)Factura sin saldo ERP"/>
    <x v="1"/>
    <n v="80800"/>
    <n v="1221787236"/>
    <m/>
    <s v="OK"/>
    <n v="80800"/>
    <n v="0"/>
    <m/>
    <n v="0"/>
    <m/>
    <n v="80800"/>
    <n v="0"/>
    <m/>
    <m/>
    <m/>
    <m/>
    <m/>
    <m/>
    <m/>
    <d v="2021-06-30T00:00:00"/>
    <m/>
    <n v="2"/>
    <m/>
    <m/>
    <n v="1"/>
    <n v="20210629"/>
    <n v="20210619"/>
    <n v="80800"/>
    <n v="0"/>
    <m/>
  </r>
  <r>
    <n v="805027289"/>
    <s v="RED DE SALUD DE LADERA E.S.E."/>
    <s v="FEV"/>
    <n v="44343"/>
    <s v="FEV"/>
    <n v="44343"/>
    <m/>
    <s v="FEV_44343"/>
    <s v="805027289_FEV_44343"/>
    <s v="FEV-44343"/>
    <s v="DESPUES DEL 26 DE AGOSTO"/>
    <s v="RADICADO EN ADRES - PENDIENTE RESULTADO"/>
    <d v="2021-06-30T00:00:00"/>
    <n v="80800"/>
    <n v="80800"/>
    <s v="B)Factura sin saldo ERP"/>
    <x v="1"/>
    <n v="80800"/>
    <n v="1221787237"/>
    <m/>
    <s v="OK"/>
    <n v="80800"/>
    <n v="0"/>
    <m/>
    <n v="0"/>
    <m/>
    <n v="80800"/>
    <n v="0"/>
    <m/>
    <m/>
    <m/>
    <m/>
    <m/>
    <m/>
    <m/>
    <d v="2021-06-30T00:00:00"/>
    <m/>
    <n v="2"/>
    <m/>
    <m/>
    <n v="1"/>
    <n v="20210629"/>
    <n v="20210619"/>
    <n v="80800"/>
    <n v="0"/>
    <m/>
  </r>
  <r>
    <n v="805027289"/>
    <s v="RED DE SALUD DE LADERA E.S.E."/>
    <s v="FEV"/>
    <n v="44344"/>
    <s v="FEV"/>
    <n v="44344"/>
    <m/>
    <s v="FEV_44344"/>
    <s v="805027289_FEV_44344"/>
    <s v="FEV-44344"/>
    <s v="DESPUES DEL 26 DE AGOSTO"/>
    <s v="RADICADO EN ADRES - PENDIENTE RESULTADO"/>
    <d v="2021-06-30T00:00:00"/>
    <n v="80800"/>
    <n v="80800"/>
    <s v="B)Factura sin saldo ERP"/>
    <x v="1"/>
    <n v="80800"/>
    <n v="1221787238"/>
    <m/>
    <s v="OK"/>
    <n v="80800"/>
    <n v="0"/>
    <m/>
    <n v="0"/>
    <m/>
    <n v="80800"/>
    <n v="0"/>
    <m/>
    <m/>
    <m/>
    <m/>
    <m/>
    <m/>
    <m/>
    <d v="2021-06-30T00:00:00"/>
    <m/>
    <n v="2"/>
    <m/>
    <m/>
    <n v="1"/>
    <n v="20210629"/>
    <n v="20210619"/>
    <n v="80800"/>
    <n v="0"/>
    <m/>
  </r>
  <r>
    <n v="805027289"/>
    <s v="RED DE SALUD DE LADERA E.S.E."/>
    <s v="FEV"/>
    <n v="44345"/>
    <s v="FEV"/>
    <n v="44345"/>
    <m/>
    <s v="FEV_44345"/>
    <s v="805027289_FEV_44345"/>
    <s v="FEV-44345"/>
    <s v="DESPUES DEL 26 DE AGOSTO"/>
    <s v="RADICADO EN ADRES - PENDIENTE RESULTADO"/>
    <d v="2021-06-30T00:00:00"/>
    <n v="80800"/>
    <n v="80800"/>
    <s v="B)Factura sin saldo ERP"/>
    <x v="1"/>
    <n v="80800"/>
    <n v="1221787239"/>
    <m/>
    <s v="OK"/>
    <n v="80800"/>
    <n v="0"/>
    <m/>
    <n v="0"/>
    <m/>
    <n v="80800"/>
    <n v="0"/>
    <m/>
    <m/>
    <m/>
    <m/>
    <m/>
    <m/>
    <m/>
    <d v="2021-06-30T00:00:00"/>
    <m/>
    <n v="2"/>
    <m/>
    <m/>
    <n v="1"/>
    <n v="20210629"/>
    <n v="20210619"/>
    <n v="80800"/>
    <n v="0"/>
    <m/>
  </r>
  <r>
    <n v="805027289"/>
    <s v="RED DE SALUD DE LADERA E.S.E."/>
    <s v="FEV"/>
    <n v="44346"/>
    <s v="FEV"/>
    <n v="44346"/>
    <m/>
    <s v="FEV_44346"/>
    <s v="805027289_FEV_44346"/>
    <s v="FEV-44346"/>
    <s v="DESPUES DEL 26 DE AGOSTO"/>
    <s v="RADICADO EN ADRES - PENDIENTE RESULTADO"/>
    <d v="2021-06-30T00:00:00"/>
    <n v="80800"/>
    <n v="80800"/>
    <s v="B)Factura sin saldo ERP"/>
    <x v="1"/>
    <n v="80800"/>
    <n v="1221787226"/>
    <m/>
    <s v="OK"/>
    <n v="80800"/>
    <n v="0"/>
    <m/>
    <n v="0"/>
    <m/>
    <n v="80800"/>
    <n v="0"/>
    <m/>
    <m/>
    <m/>
    <m/>
    <m/>
    <m/>
    <m/>
    <d v="2021-06-30T00:00:00"/>
    <m/>
    <n v="2"/>
    <m/>
    <m/>
    <n v="1"/>
    <n v="20210629"/>
    <n v="20210619"/>
    <n v="80800"/>
    <n v="0"/>
    <m/>
  </r>
  <r>
    <n v="805027289"/>
    <s v="RED DE SALUD DE LADERA E.S.E."/>
    <s v="FEV"/>
    <n v="44347"/>
    <s v="FEV"/>
    <n v="44347"/>
    <m/>
    <s v="FEV_44347"/>
    <s v="805027289_FEV_44347"/>
    <s v="FEV-44347"/>
    <s v="DESPUES DEL 26 DE AGOSTO"/>
    <s v="RADICADO EN ADRES - PENDIENTE RESULTADO"/>
    <d v="2021-06-30T00:00:00"/>
    <n v="80800"/>
    <n v="80800"/>
    <s v="B)Factura sin saldo ERP"/>
    <x v="1"/>
    <n v="80800"/>
    <n v="1221787227"/>
    <m/>
    <s v="OK"/>
    <n v="80800"/>
    <n v="0"/>
    <m/>
    <n v="0"/>
    <m/>
    <n v="80800"/>
    <n v="0"/>
    <m/>
    <m/>
    <m/>
    <m/>
    <m/>
    <m/>
    <m/>
    <d v="2021-06-30T00:00:00"/>
    <m/>
    <n v="2"/>
    <m/>
    <m/>
    <n v="1"/>
    <n v="20210629"/>
    <n v="20210619"/>
    <n v="80800"/>
    <n v="0"/>
    <m/>
  </r>
  <r>
    <n v="805027289"/>
    <s v="RED DE SALUD DE LADERA E.S.E."/>
    <s v="FEV"/>
    <n v="44348"/>
    <s v="FEV"/>
    <n v="44348"/>
    <m/>
    <s v="FEV_44348"/>
    <s v="805027289_FEV_44348"/>
    <s v="FEV-44348"/>
    <s v="DESPUES DEL 26 DE AGOSTO"/>
    <s v="RADICADO EN ADRES - PENDIENTE RESULTADO"/>
    <d v="2021-06-30T00:00:00"/>
    <n v="80800"/>
    <n v="80800"/>
    <s v="B)Factura sin saldo ERP"/>
    <x v="1"/>
    <n v="80800"/>
    <n v="1221787228"/>
    <m/>
    <s v="OK"/>
    <n v="80800"/>
    <n v="0"/>
    <m/>
    <n v="0"/>
    <m/>
    <n v="80800"/>
    <n v="0"/>
    <m/>
    <m/>
    <m/>
    <m/>
    <m/>
    <m/>
    <m/>
    <d v="2021-06-30T00:00:00"/>
    <m/>
    <n v="2"/>
    <m/>
    <m/>
    <n v="1"/>
    <n v="20210629"/>
    <n v="20210619"/>
    <n v="80800"/>
    <n v="0"/>
    <m/>
  </r>
  <r>
    <n v="805027289"/>
    <s v="RED DE SALUD DE LADERA E.S.E."/>
    <s v="FEV"/>
    <n v="44349"/>
    <s v="FEV"/>
    <n v="44349"/>
    <m/>
    <s v="FEV_44349"/>
    <s v="805027289_FEV_44349"/>
    <s v="FEV-44349"/>
    <s v="DESPUES DEL 26 DE AGOSTO"/>
    <s v="RADICADO EN ADRES - PENDIENTE RESULTADO"/>
    <d v="2021-06-30T00:00:00"/>
    <n v="80800"/>
    <n v="80800"/>
    <s v="B)Factura sin saldo ERP"/>
    <x v="1"/>
    <n v="80800"/>
    <n v="1221787229"/>
    <m/>
    <s v="OK"/>
    <n v="80800"/>
    <n v="0"/>
    <m/>
    <n v="0"/>
    <m/>
    <n v="80800"/>
    <n v="0"/>
    <m/>
    <m/>
    <m/>
    <m/>
    <m/>
    <m/>
    <m/>
    <d v="2021-06-30T00:00:00"/>
    <m/>
    <n v="2"/>
    <m/>
    <m/>
    <n v="1"/>
    <n v="20210629"/>
    <n v="20210619"/>
    <n v="80800"/>
    <n v="0"/>
    <m/>
  </r>
  <r>
    <n v="805027289"/>
    <s v="RED DE SALUD DE LADERA E.S.E."/>
    <s v="FEV"/>
    <n v="44350"/>
    <s v="FEV"/>
    <n v="44350"/>
    <m/>
    <s v="FEV_44350"/>
    <s v="805027289_FEV_44350"/>
    <s v="FEV-44350"/>
    <s v="DESPUES DEL 26 DE AGOSTO"/>
    <s v="RADICADO EN ADRES - PENDIENTE RESULTADO"/>
    <d v="2021-06-30T00:00:00"/>
    <n v="80800"/>
    <n v="80800"/>
    <s v="B)Factura sin saldo ERP"/>
    <x v="1"/>
    <n v="80800"/>
    <n v="1221787230"/>
    <m/>
    <s v="OK"/>
    <n v="80800"/>
    <n v="0"/>
    <m/>
    <n v="0"/>
    <m/>
    <n v="80800"/>
    <n v="0"/>
    <m/>
    <m/>
    <m/>
    <m/>
    <m/>
    <m/>
    <m/>
    <d v="2021-06-30T00:00:00"/>
    <m/>
    <n v="2"/>
    <m/>
    <m/>
    <n v="1"/>
    <n v="20210629"/>
    <n v="20210619"/>
    <n v="80800"/>
    <n v="0"/>
    <m/>
  </r>
  <r>
    <n v="805027289"/>
    <s v="RED DE SALUD DE LADERA E.S.E."/>
    <s v="FEV"/>
    <n v="44351"/>
    <s v="FEV"/>
    <n v="44351"/>
    <m/>
    <s v="FEV_44351"/>
    <s v="805027289_FEV_44351"/>
    <s v="FEV-44351"/>
    <s v="DESPUES DEL 26 DE AGOSTO"/>
    <s v="RADICADO EN ADRES - PENDIENTE RESULTADO"/>
    <d v="2021-06-30T00:00:00"/>
    <n v="80800"/>
    <n v="80800"/>
    <s v="B)Factura sin saldo ERP"/>
    <x v="1"/>
    <n v="80800"/>
    <n v="1221787252"/>
    <m/>
    <s v="OK"/>
    <n v="80800"/>
    <n v="0"/>
    <m/>
    <n v="0"/>
    <m/>
    <n v="80800"/>
    <n v="0"/>
    <m/>
    <m/>
    <m/>
    <m/>
    <m/>
    <m/>
    <m/>
    <d v="2021-06-30T00:00:00"/>
    <m/>
    <n v="2"/>
    <m/>
    <m/>
    <n v="1"/>
    <n v="20210629"/>
    <n v="20210619"/>
    <n v="80800"/>
    <n v="0"/>
    <m/>
  </r>
  <r>
    <n v="805027289"/>
    <s v="RED DE SALUD DE LADERA E.S.E."/>
    <s v="FEV"/>
    <n v="44352"/>
    <s v="FEV"/>
    <n v="44352"/>
    <m/>
    <s v="FEV_44352"/>
    <s v="805027289_FEV_44352"/>
    <s v="FEV-44352"/>
    <s v="DESPUES DEL 26 DE AGOSTO"/>
    <s v="RADICADO EN ADRES - PENDIENTE RESULTADO"/>
    <d v="2021-06-30T00:00:00"/>
    <n v="80800"/>
    <n v="80800"/>
    <s v="B)Factura sin saldo ERP"/>
    <x v="1"/>
    <n v="80800"/>
    <n v="1221787253"/>
    <m/>
    <s v="OK"/>
    <n v="80800"/>
    <n v="0"/>
    <m/>
    <n v="0"/>
    <m/>
    <n v="80800"/>
    <n v="0"/>
    <m/>
    <m/>
    <m/>
    <m/>
    <m/>
    <m/>
    <m/>
    <d v="2021-06-30T00:00:00"/>
    <m/>
    <n v="2"/>
    <m/>
    <m/>
    <n v="1"/>
    <n v="20210629"/>
    <n v="20210619"/>
    <n v="80800"/>
    <n v="0"/>
    <m/>
  </r>
  <r>
    <n v="805027289"/>
    <s v="RED DE SALUD DE LADERA E.S.E."/>
    <s v="FEV"/>
    <n v="44353"/>
    <s v="FEV"/>
    <n v="44353"/>
    <m/>
    <s v="FEV_44353"/>
    <s v="805027289_FEV_44353"/>
    <s v="FEV-44353"/>
    <s v="DESPUES DEL 26 DE AGOSTO"/>
    <s v="RADICADO EN ADRES - PENDIENTE RESULTADO"/>
    <d v="2021-06-30T00:00:00"/>
    <n v="80800"/>
    <n v="80800"/>
    <s v="B)Factura sin saldo ERP"/>
    <x v="1"/>
    <n v="80800"/>
    <n v="1221787254"/>
    <m/>
    <s v="OK"/>
    <n v="80800"/>
    <n v="0"/>
    <m/>
    <n v="0"/>
    <m/>
    <n v="80800"/>
    <n v="0"/>
    <m/>
    <m/>
    <m/>
    <m/>
    <m/>
    <m/>
    <m/>
    <d v="2021-06-30T00:00:00"/>
    <m/>
    <n v="2"/>
    <m/>
    <m/>
    <n v="1"/>
    <n v="20210629"/>
    <n v="20210619"/>
    <n v="80800"/>
    <n v="0"/>
    <m/>
  </r>
  <r>
    <n v="805027289"/>
    <s v="RED DE SALUD DE LADERA E.S.E."/>
    <s v="FEV"/>
    <n v="44354"/>
    <s v="FEV"/>
    <n v="44354"/>
    <m/>
    <s v="FEV_44354"/>
    <s v="805027289_FEV_44354"/>
    <s v="FEV-44354"/>
    <s v="DESPUES DEL 26 DE AGOSTO"/>
    <s v="RADICADO EN ADRES - PENDIENTE RESULTADO"/>
    <d v="2021-06-30T00:00:00"/>
    <n v="80800"/>
    <n v="80800"/>
    <s v="B)Factura sin saldo ERP"/>
    <x v="1"/>
    <n v="80800"/>
    <n v="1221787255"/>
    <m/>
    <s v="OK"/>
    <n v="80800"/>
    <n v="0"/>
    <m/>
    <n v="0"/>
    <m/>
    <n v="80800"/>
    <n v="0"/>
    <m/>
    <m/>
    <m/>
    <m/>
    <m/>
    <m/>
    <m/>
    <d v="2021-06-30T00:00:00"/>
    <m/>
    <n v="2"/>
    <m/>
    <m/>
    <n v="1"/>
    <n v="20210629"/>
    <n v="20210619"/>
    <n v="80800"/>
    <n v="0"/>
    <m/>
  </r>
  <r>
    <n v="805027289"/>
    <s v="RED DE SALUD DE LADERA E.S.E."/>
    <s v="FEV"/>
    <n v="44355"/>
    <s v="FEV"/>
    <n v="44355"/>
    <m/>
    <s v="FEV_44355"/>
    <s v="805027289_FEV_44355"/>
    <s v="FEV-44355"/>
    <s v="DESPUES DEL 26 DE AGOSTO"/>
    <s v="RADICADO EN ADRES - PENDIENTE RESULTADO"/>
    <d v="2021-06-30T00:00:00"/>
    <n v="80800"/>
    <n v="80800"/>
    <s v="B)Factura sin saldo ERP"/>
    <x v="1"/>
    <n v="80800"/>
    <n v="1221787151"/>
    <m/>
    <s v="OK"/>
    <n v="80800"/>
    <n v="0"/>
    <m/>
    <n v="0"/>
    <m/>
    <n v="80800"/>
    <n v="0"/>
    <m/>
    <m/>
    <m/>
    <m/>
    <m/>
    <m/>
    <m/>
    <d v="2021-06-30T00:00:00"/>
    <m/>
    <n v="2"/>
    <m/>
    <m/>
    <n v="1"/>
    <n v="20210629"/>
    <n v="20210619"/>
    <n v="80800"/>
    <n v="0"/>
    <m/>
  </r>
  <r>
    <n v="805027289"/>
    <s v="RED DE SALUD DE LADERA E.S.E."/>
    <s v="FEV"/>
    <n v="44356"/>
    <s v="FEV"/>
    <n v="44356"/>
    <m/>
    <s v="FEV_44356"/>
    <s v="805027289_FEV_44356"/>
    <s v="FEV-44356"/>
    <s v="DESPUES DEL 26 DE AGOSTO"/>
    <s v="RADICADO EN ADRES - PENDIENTE RESULTADO"/>
    <d v="2021-06-30T00:00:00"/>
    <n v="80800"/>
    <n v="80800"/>
    <s v="B)Factura sin saldo ERP"/>
    <x v="1"/>
    <n v="80800"/>
    <n v="1221787194"/>
    <m/>
    <s v="OK"/>
    <n v="80800"/>
    <n v="0"/>
    <m/>
    <n v="0"/>
    <m/>
    <n v="80800"/>
    <n v="0"/>
    <m/>
    <m/>
    <m/>
    <m/>
    <m/>
    <m/>
    <m/>
    <d v="2021-06-30T00:00:00"/>
    <m/>
    <n v="2"/>
    <m/>
    <m/>
    <n v="1"/>
    <n v="20210629"/>
    <n v="20210619"/>
    <n v="80800"/>
    <n v="0"/>
    <m/>
  </r>
  <r>
    <n v="805027289"/>
    <s v="RED DE SALUD DE LADERA E.S.E."/>
    <s v="FEV"/>
    <n v="44357"/>
    <s v="FEV"/>
    <n v="44357"/>
    <m/>
    <s v="FEV_44357"/>
    <s v="805027289_FEV_44357"/>
    <s v="FEV-44357"/>
    <s v="DESPUES DEL 26 DE AGOSTO"/>
    <s v="RADICADO EN ADRES - PENDIENTE RESULTADO"/>
    <d v="2021-06-30T00:00:00"/>
    <n v="80800"/>
    <n v="80800"/>
    <s v="B)Factura sin saldo ERP"/>
    <x v="1"/>
    <n v="80800"/>
    <n v="1221787195"/>
    <m/>
    <s v="OK"/>
    <n v="80800"/>
    <n v="0"/>
    <m/>
    <n v="0"/>
    <m/>
    <n v="80800"/>
    <n v="0"/>
    <m/>
    <m/>
    <m/>
    <m/>
    <m/>
    <m/>
    <m/>
    <d v="2021-06-30T00:00:00"/>
    <m/>
    <n v="2"/>
    <m/>
    <m/>
    <n v="1"/>
    <n v="20210629"/>
    <n v="20210619"/>
    <n v="80800"/>
    <n v="0"/>
    <m/>
  </r>
  <r>
    <n v="805027289"/>
    <s v="RED DE SALUD DE LADERA E.S.E."/>
    <s v="FEV"/>
    <n v="44358"/>
    <s v="FEV"/>
    <n v="44358"/>
    <m/>
    <s v="FEV_44358"/>
    <s v="805027289_FEV_44358"/>
    <s v="FEV-44358"/>
    <s v="DESPUES DEL 26 DE AGOSTO"/>
    <s v="RADICADO EN ADRES - PENDIENTE RESULTADO"/>
    <d v="2021-06-30T00:00:00"/>
    <n v="80800"/>
    <n v="80800"/>
    <s v="B)Factura sin saldo ERP"/>
    <x v="1"/>
    <n v="80800"/>
    <n v="1221787196"/>
    <m/>
    <s v="OK"/>
    <n v="80800"/>
    <n v="0"/>
    <m/>
    <n v="0"/>
    <m/>
    <n v="80800"/>
    <n v="0"/>
    <m/>
    <m/>
    <m/>
    <m/>
    <m/>
    <m/>
    <m/>
    <d v="2021-06-30T00:00:00"/>
    <m/>
    <n v="2"/>
    <m/>
    <m/>
    <n v="1"/>
    <n v="20210629"/>
    <n v="20210619"/>
    <n v="80800"/>
    <n v="0"/>
    <m/>
  </r>
  <r>
    <n v="805027289"/>
    <s v="RED DE SALUD DE LADERA E.S.E."/>
    <s v="FEV"/>
    <n v="44359"/>
    <s v="FEV"/>
    <n v="44359"/>
    <m/>
    <s v="FEV_44359"/>
    <s v="805027289_FEV_44359"/>
    <s v="FEV-44359"/>
    <s v="DESPUES DEL 26 DE AGOSTO"/>
    <s v="RADICADO EN ADRES - PENDIENTE RESULTADO"/>
    <d v="2021-06-30T00:00:00"/>
    <n v="80800"/>
    <n v="80800"/>
    <s v="B)Factura sin saldo ERP"/>
    <x v="1"/>
    <n v="80800"/>
    <n v="1221787197"/>
    <m/>
    <s v="OK"/>
    <n v="80800"/>
    <n v="0"/>
    <m/>
    <n v="0"/>
    <m/>
    <n v="80800"/>
    <n v="0"/>
    <m/>
    <m/>
    <m/>
    <m/>
    <m/>
    <m/>
    <m/>
    <d v="2021-06-30T00:00:00"/>
    <m/>
    <n v="2"/>
    <m/>
    <m/>
    <n v="1"/>
    <n v="20210629"/>
    <n v="20210619"/>
    <n v="80800"/>
    <n v="0"/>
    <m/>
  </r>
  <r>
    <n v="805027289"/>
    <s v="RED DE SALUD DE LADERA E.S.E."/>
    <s v="FEV"/>
    <n v="44360"/>
    <s v="FEV"/>
    <n v="44360"/>
    <m/>
    <s v="FEV_44360"/>
    <s v="805027289_FEV_44360"/>
    <s v="FEV-44360"/>
    <s v="DESPUES DEL 26 DE AGOSTO"/>
    <s v="RADICADO EN ADRES - PENDIENTE RESULTADO"/>
    <d v="2021-06-30T00:00:00"/>
    <n v="80800"/>
    <n v="80800"/>
    <s v="B)Factura sin saldo ERP"/>
    <x v="1"/>
    <n v="80800"/>
    <n v="1221787186"/>
    <m/>
    <s v="OK"/>
    <n v="80800"/>
    <n v="0"/>
    <m/>
    <n v="0"/>
    <m/>
    <n v="80800"/>
    <n v="0"/>
    <m/>
    <m/>
    <m/>
    <m/>
    <m/>
    <m/>
    <m/>
    <d v="2021-06-30T00:00:00"/>
    <m/>
    <n v="2"/>
    <m/>
    <m/>
    <n v="1"/>
    <n v="20210629"/>
    <n v="20210619"/>
    <n v="80800"/>
    <n v="0"/>
    <m/>
  </r>
  <r>
    <n v="805027289"/>
    <s v="RED DE SALUD DE LADERA E.S.E."/>
    <s v="FEV"/>
    <n v="44361"/>
    <s v="FEV"/>
    <n v="44361"/>
    <m/>
    <s v="FEV_44361"/>
    <s v="805027289_FEV_44361"/>
    <s v="FEV-44361"/>
    <s v="DESPUES DEL 26 DE AGOSTO"/>
    <s v="RADICADO EN ADRES - PENDIENTE RESULTADO"/>
    <d v="2021-06-30T00:00:00"/>
    <n v="80800"/>
    <n v="80800"/>
    <s v="B)Factura sin saldo ERP"/>
    <x v="1"/>
    <n v="80800"/>
    <n v="1221787220"/>
    <m/>
    <s v="OK"/>
    <n v="80800"/>
    <n v="0"/>
    <m/>
    <n v="0"/>
    <m/>
    <n v="80800"/>
    <n v="0"/>
    <m/>
    <m/>
    <m/>
    <m/>
    <m/>
    <m/>
    <m/>
    <d v="2021-06-30T00:00:00"/>
    <m/>
    <n v="2"/>
    <m/>
    <m/>
    <n v="1"/>
    <n v="20210629"/>
    <n v="20210619"/>
    <n v="80800"/>
    <n v="0"/>
    <m/>
  </r>
  <r>
    <n v="805027289"/>
    <s v="RED DE SALUD DE LADERA E.S.E."/>
    <s v="FEV"/>
    <n v="44363"/>
    <s v="FEV"/>
    <n v="44363"/>
    <m/>
    <s v="FEV_44363"/>
    <s v="805027289_FEV_44363"/>
    <s v="FEV-44363"/>
    <s v="DESPUES DEL 26 DE AGOSTO"/>
    <s v="RADICADO EN ADRES - PENDIENTE RESULTADO"/>
    <d v="2021-06-30T00:00:00"/>
    <n v="80800"/>
    <n v="80800"/>
    <s v="B)Factura sin saldo ERP"/>
    <x v="1"/>
    <n v="80800"/>
    <n v="1221787221"/>
    <m/>
    <s v="OK"/>
    <n v="80800"/>
    <n v="0"/>
    <m/>
    <n v="0"/>
    <m/>
    <n v="80800"/>
    <n v="0"/>
    <m/>
    <m/>
    <m/>
    <m/>
    <m/>
    <m/>
    <m/>
    <d v="2021-06-30T00:00:00"/>
    <m/>
    <n v="2"/>
    <m/>
    <m/>
    <n v="1"/>
    <n v="20210629"/>
    <n v="20210619"/>
    <n v="80800"/>
    <n v="0"/>
    <m/>
  </r>
  <r>
    <n v="805027289"/>
    <s v="RED DE SALUD DE LADERA E.S.E."/>
    <s v="FEV"/>
    <n v="44364"/>
    <s v="FEV"/>
    <n v="44364"/>
    <m/>
    <s v="FEV_44364"/>
    <s v="805027289_FEV_44364"/>
    <s v="FEV-44364"/>
    <s v="DESPUES DEL 26 DE AGOSTO"/>
    <s v="RADICADO EN ADRES - PENDIENTE RESULTADO"/>
    <d v="2021-06-30T00:00:00"/>
    <n v="80800"/>
    <n v="80800"/>
    <s v="B)Factura sin saldo ERP"/>
    <x v="1"/>
    <n v="80800"/>
    <n v="1221787245"/>
    <m/>
    <s v="OK"/>
    <n v="80800"/>
    <n v="0"/>
    <m/>
    <n v="0"/>
    <m/>
    <n v="80800"/>
    <n v="0"/>
    <m/>
    <m/>
    <m/>
    <m/>
    <m/>
    <m/>
    <m/>
    <d v="2021-06-30T00:00:00"/>
    <m/>
    <n v="2"/>
    <m/>
    <m/>
    <n v="1"/>
    <n v="20210629"/>
    <n v="20210619"/>
    <n v="80800"/>
    <n v="0"/>
    <m/>
  </r>
  <r>
    <n v="805027289"/>
    <s v="RED DE SALUD DE LADERA E.S.E."/>
    <s v="FEV"/>
    <n v="44365"/>
    <s v="FEV"/>
    <n v="44365"/>
    <m/>
    <s v="FEV_44365"/>
    <s v="805027289_FEV_44365"/>
    <s v="FEV-44365"/>
    <s v="DESPUES DEL 26 DE AGOSTO"/>
    <s v="RADICADO EN ADRES - PENDIENTE RESULTADO"/>
    <d v="2021-06-30T00:00:00"/>
    <n v="80800"/>
    <n v="80800"/>
    <s v="B)Factura sin saldo ERP"/>
    <x v="1"/>
    <n v="80800"/>
    <n v="1221787246"/>
    <m/>
    <s v="OK"/>
    <n v="80800"/>
    <n v="0"/>
    <m/>
    <n v="0"/>
    <m/>
    <n v="80800"/>
    <n v="0"/>
    <m/>
    <m/>
    <m/>
    <m/>
    <m/>
    <m/>
    <m/>
    <d v="2021-06-30T00:00:00"/>
    <m/>
    <n v="2"/>
    <m/>
    <m/>
    <n v="1"/>
    <n v="20210629"/>
    <n v="20210619"/>
    <n v="80800"/>
    <n v="0"/>
    <m/>
  </r>
  <r>
    <n v="805027289"/>
    <s v="RED DE SALUD DE LADERA E.S.E."/>
    <s v="FEV"/>
    <n v="44366"/>
    <s v="FEV"/>
    <n v="44366"/>
    <m/>
    <s v="FEV_44366"/>
    <s v="805027289_FEV_44366"/>
    <s v="FEV-44366"/>
    <s v="DESPUES DEL 26 DE AGOSTO"/>
    <s v="RADICADO EN ADRES - PENDIENTE RESULTADO"/>
    <d v="2021-06-30T00:00:00"/>
    <n v="80800"/>
    <n v="80800"/>
    <s v="B)Factura sin saldo ERP"/>
    <x v="1"/>
    <n v="80800"/>
    <n v="1221781940"/>
    <m/>
    <s v="OK"/>
    <n v="80800"/>
    <n v="0"/>
    <m/>
    <n v="0"/>
    <m/>
    <n v="80800"/>
    <n v="0"/>
    <m/>
    <m/>
    <m/>
    <m/>
    <m/>
    <m/>
    <m/>
    <d v="2021-06-30T00:00:00"/>
    <m/>
    <n v="2"/>
    <m/>
    <m/>
    <n v="1"/>
    <n v="20210629"/>
    <n v="20210619"/>
    <n v="80800"/>
    <n v="0"/>
    <m/>
  </r>
  <r>
    <n v="805027289"/>
    <s v="RED DE SALUD DE LADERA E.S.E."/>
    <s v="FEV"/>
    <n v="44367"/>
    <s v="FEV"/>
    <n v="44367"/>
    <m/>
    <s v="FEV_44367"/>
    <s v="805027289_FEV_44367"/>
    <s v="FEV-44367"/>
    <s v="DESPUES DEL 26 DE AGOSTO"/>
    <s v="RADICADO EN ADRES - PENDIENTE RESULTADO"/>
    <d v="2021-06-30T00:00:00"/>
    <n v="80800"/>
    <n v="80800"/>
    <s v="B)Factura sin saldo ERP"/>
    <x v="1"/>
    <n v="80800"/>
    <n v="1221781941"/>
    <m/>
    <s v="OK"/>
    <n v="80800"/>
    <n v="0"/>
    <m/>
    <n v="0"/>
    <m/>
    <n v="80800"/>
    <n v="0"/>
    <m/>
    <m/>
    <m/>
    <m/>
    <m/>
    <m/>
    <m/>
    <d v="2021-06-30T00:00:00"/>
    <m/>
    <n v="2"/>
    <m/>
    <m/>
    <n v="1"/>
    <n v="20210629"/>
    <n v="20210619"/>
    <n v="80800"/>
    <n v="0"/>
    <m/>
  </r>
  <r>
    <n v="805027289"/>
    <s v="RED DE SALUD DE LADERA E.S.E."/>
    <s v="FEV"/>
    <n v="44370"/>
    <s v="FEV"/>
    <n v="44370"/>
    <m/>
    <s v="FEV_44370"/>
    <s v="805027289_FEV_44370"/>
    <s v="FEV-44370"/>
    <s v="DESPUES DEL 26 DE AGOSTO"/>
    <s v="CORRECCION SISMUESTRA"/>
    <d v="2021-06-30T00:00:00"/>
    <n v="80800"/>
    <n v="80800"/>
    <s v="B)Factura sin saldo ERP"/>
    <x v="1"/>
    <n v="80800"/>
    <n v="1221787247"/>
    <m/>
    <s v="OK"/>
    <n v="80800"/>
    <n v="0"/>
    <m/>
    <n v="0"/>
    <m/>
    <n v="80800"/>
    <n v="0"/>
    <m/>
    <m/>
    <m/>
    <m/>
    <m/>
    <m/>
    <m/>
    <d v="2021-06-30T00:00:00"/>
    <m/>
    <n v="2"/>
    <m/>
    <m/>
    <n v="1"/>
    <n v="20210629"/>
    <n v="20210619"/>
    <n v="80800"/>
    <n v="0"/>
    <m/>
  </r>
  <r>
    <n v="805027289"/>
    <s v="RED DE SALUD DE LADERA E.S.E."/>
    <s v="FEV"/>
    <n v="44372"/>
    <s v="FEV"/>
    <n v="44372"/>
    <m/>
    <s v="FEV_44372"/>
    <s v="805027289_FEV_44372"/>
    <s v="FEV-44372"/>
    <s v="DESPUES DEL 26 DE AGOSTO"/>
    <s v="RADICADO EN ADRES - PENDIENTE RESULTADO"/>
    <d v="2021-06-30T00:00:00"/>
    <n v="80800"/>
    <n v="80800"/>
    <s v="B)Factura sin saldo ERP"/>
    <x v="1"/>
    <n v="80800"/>
    <n v="1221781942"/>
    <m/>
    <s v="OK"/>
    <n v="80800"/>
    <n v="0"/>
    <m/>
    <n v="0"/>
    <m/>
    <n v="80800"/>
    <n v="0"/>
    <m/>
    <m/>
    <m/>
    <m/>
    <m/>
    <m/>
    <m/>
    <d v="2021-06-30T00:00:00"/>
    <m/>
    <n v="2"/>
    <m/>
    <m/>
    <n v="1"/>
    <n v="20210629"/>
    <n v="20210619"/>
    <n v="80800"/>
    <n v="0"/>
    <m/>
  </r>
  <r>
    <n v="805027289"/>
    <s v="RED DE SALUD DE LADERA E.S.E."/>
    <s v="FEV"/>
    <n v="44376"/>
    <s v="FEV"/>
    <n v="44376"/>
    <m/>
    <s v="FEV_44376"/>
    <s v="805027289_FEV_44376"/>
    <s v="FEV-44376"/>
    <s v="DESPUES DEL 26 DE AGOSTO"/>
    <s v="RADICADO EN ADRES - PENDIENTE RESULTADO"/>
    <d v="2021-06-30T00:00:00"/>
    <n v="80800"/>
    <n v="80800"/>
    <s v="B)Factura sin saldo ERP"/>
    <x v="1"/>
    <n v="80800"/>
    <n v="1221787154"/>
    <m/>
    <s v="OK"/>
    <n v="80800"/>
    <n v="0"/>
    <m/>
    <n v="0"/>
    <m/>
    <n v="80800"/>
    <n v="0"/>
    <m/>
    <m/>
    <m/>
    <m/>
    <m/>
    <m/>
    <m/>
    <d v="2021-06-30T00:00:00"/>
    <m/>
    <n v="2"/>
    <m/>
    <m/>
    <n v="1"/>
    <n v="20210629"/>
    <n v="20210619"/>
    <n v="80800"/>
    <n v="0"/>
    <m/>
  </r>
  <r>
    <n v="805027289"/>
    <s v="RED DE SALUD DE LADERA E.S.E."/>
    <s v="FEV"/>
    <n v="44380"/>
    <s v="FEV"/>
    <n v="44380"/>
    <m/>
    <s v="FEV_44380"/>
    <s v="805027289_FEV_44380"/>
    <s v="FEV-44380"/>
    <s v="DESPUES DEL 26 DE AGOSTO"/>
    <s v="RADICADO EN ADRES - PENDIENTE RESULTADO"/>
    <d v="2021-06-30T00:00:00"/>
    <n v="80800"/>
    <n v="80800"/>
    <s v="B)Factura sin saldo ERP"/>
    <x v="1"/>
    <n v="80800"/>
    <n v="1221781943"/>
    <m/>
    <s v="OK"/>
    <n v="80800"/>
    <n v="0"/>
    <m/>
    <n v="0"/>
    <m/>
    <n v="80800"/>
    <n v="0"/>
    <m/>
    <m/>
    <m/>
    <m/>
    <m/>
    <m/>
    <m/>
    <d v="2021-06-30T00:00:00"/>
    <m/>
    <n v="2"/>
    <m/>
    <m/>
    <n v="1"/>
    <n v="20210629"/>
    <n v="20210619"/>
    <n v="80800"/>
    <n v="0"/>
    <m/>
  </r>
  <r>
    <n v="805027289"/>
    <s v="RED DE SALUD DE LADERA E.S.E."/>
    <s v="FEV"/>
    <n v="44381"/>
    <s v="FEV"/>
    <n v="44381"/>
    <m/>
    <s v="FEV_44381"/>
    <s v="805027289_FEV_44381"/>
    <s v="FEV-44381"/>
    <s v="DESPUES DEL 26 DE AGOSTO"/>
    <s v="RADICADO EN ADRES - PENDIENTE RESULTADO"/>
    <d v="2021-06-30T00:00:00"/>
    <n v="80800"/>
    <n v="80800"/>
    <s v="B)Factura sin saldo ERP"/>
    <x v="1"/>
    <n v="80800"/>
    <n v="1221787156"/>
    <m/>
    <s v="OK"/>
    <n v="80800"/>
    <n v="0"/>
    <m/>
    <n v="0"/>
    <m/>
    <n v="80800"/>
    <n v="0"/>
    <m/>
    <m/>
    <m/>
    <m/>
    <m/>
    <m/>
    <m/>
    <d v="2021-06-30T00:00:00"/>
    <m/>
    <n v="2"/>
    <m/>
    <m/>
    <n v="1"/>
    <n v="20210629"/>
    <n v="20210619"/>
    <n v="80800"/>
    <n v="0"/>
    <m/>
  </r>
  <r>
    <n v="805027289"/>
    <s v="RED DE SALUD DE LADERA E.S.E."/>
    <s v="FEV"/>
    <n v="44383"/>
    <s v="FEV"/>
    <n v="44383"/>
    <m/>
    <s v="FEV_44383"/>
    <s v="805027289_FEV_44383"/>
    <s v="FEV-44383"/>
    <s v="DESPUES DEL 26 DE AGOSTO"/>
    <s v="RADICADO EN ADRES - PENDIENTE RESULTADO"/>
    <d v="2021-06-30T00:00:00"/>
    <n v="80800"/>
    <n v="80800"/>
    <s v="B)Factura sin saldo ERP"/>
    <x v="1"/>
    <n v="80800"/>
    <n v="1221787266"/>
    <m/>
    <s v="OK"/>
    <n v="80800"/>
    <n v="0"/>
    <m/>
    <n v="0"/>
    <m/>
    <n v="80800"/>
    <n v="0"/>
    <m/>
    <m/>
    <m/>
    <m/>
    <m/>
    <m/>
    <m/>
    <d v="2021-06-30T00:00:00"/>
    <m/>
    <n v="2"/>
    <m/>
    <m/>
    <n v="1"/>
    <n v="20210629"/>
    <n v="20210619"/>
    <n v="80800"/>
    <n v="0"/>
    <m/>
  </r>
  <r>
    <n v="805027289"/>
    <s v="RED DE SALUD DE LADERA E.S.E."/>
    <s v="FEV"/>
    <n v="44384"/>
    <s v="FEV"/>
    <n v="44384"/>
    <m/>
    <s v="FEV_44384"/>
    <s v="805027289_FEV_44384"/>
    <s v="FEV-44384"/>
    <s v="DESPUES DEL 26 DE AGOSTO"/>
    <s v="RADICADO EN ADRES - PENDIENTE RESULTADO"/>
    <d v="2021-06-30T00:00:00"/>
    <n v="80800"/>
    <n v="80800"/>
    <s v="B)Factura sin saldo ERP"/>
    <x v="1"/>
    <n v="80800"/>
    <n v="1221781978"/>
    <m/>
    <s v="OK"/>
    <n v="80800"/>
    <n v="0"/>
    <m/>
    <n v="0"/>
    <m/>
    <n v="80800"/>
    <n v="0"/>
    <m/>
    <m/>
    <m/>
    <m/>
    <m/>
    <m/>
    <m/>
    <d v="2021-06-30T00:00:00"/>
    <m/>
    <n v="2"/>
    <m/>
    <m/>
    <n v="1"/>
    <n v="20210629"/>
    <n v="20210619"/>
    <n v="80800"/>
    <n v="0"/>
    <m/>
  </r>
  <r>
    <n v="805027289"/>
    <s v="RED DE SALUD DE LADERA E.S.E."/>
    <s v="FEV"/>
    <n v="44385"/>
    <s v="FEV"/>
    <n v="44385"/>
    <m/>
    <s v="FEV_44385"/>
    <s v="805027289_FEV_44385"/>
    <s v="FEV-44385"/>
    <s v="DESPUES DEL 26 DE AGOSTO"/>
    <s v="RADICADO EN ADRES - PENDIENTE RESULTADO"/>
    <d v="2021-06-30T00:00:00"/>
    <n v="80800"/>
    <n v="80800"/>
    <s v="B)Factura sin saldo ERP"/>
    <x v="1"/>
    <n v="80800"/>
    <n v="1221781979"/>
    <m/>
    <s v="OK"/>
    <n v="80800"/>
    <n v="0"/>
    <m/>
    <n v="0"/>
    <m/>
    <n v="80800"/>
    <n v="0"/>
    <m/>
    <m/>
    <m/>
    <m/>
    <m/>
    <m/>
    <m/>
    <d v="2021-06-30T00:00:00"/>
    <m/>
    <n v="2"/>
    <m/>
    <m/>
    <n v="1"/>
    <n v="20210629"/>
    <n v="20210619"/>
    <n v="80800"/>
    <n v="0"/>
    <m/>
  </r>
  <r>
    <n v="805027289"/>
    <s v="RED DE SALUD DE LADERA E.S.E."/>
    <s v="FEV"/>
    <n v="44386"/>
    <s v="FEV"/>
    <n v="44386"/>
    <m/>
    <s v="FEV_44386"/>
    <s v="805027289_FEV_44386"/>
    <s v="FEV-44386"/>
    <s v="DESPUES DEL 26 DE AGOSTO"/>
    <s v="RADICADO EN ADRES - PENDIENTE RESULTADO"/>
    <d v="2021-06-30T00:00:00"/>
    <n v="80800"/>
    <n v="80800"/>
    <s v="B)Factura sin saldo ERP"/>
    <x v="1"/>
    <n v="80800"/>
    <n v="1221781980"/>
    <m/>
    <s v="OK"/>
    <n v="80800"/>
    <n v="0"/>
    <m/>
    <n v="0"/>
    <m/>
    <n v="80800"/>
    <n v="0"/>
    <m/>
    <m/>
    <m/>
    <m/>
    <m/>
    <m/>
    <m/>
    <d v="2021-06-30T00:00:00"/>
    <m/>
    <n v="2"/>
    <m/>
    <m/>
    <n v="1"/>
    <n v="20210629"/>
    <n v="20210619"/>
    <n v="80800"/>
    <n v="0"/>
    <m/>
  </r>
  <r>
    <n v="805027289"/>
    <s v="RED DE SALUD DE LADERA E.S.E."/>
    <s v="FEV"/>
    <n v="44387"/>
    <s v="FEV"/>
    <n v="44387"/>
    <m/>
    <s v="FEV_44387"/>
    <s v="805027289_FEV_44387"/>
    <s v="FEV-44387"/>
    <s v="DESPUES DEL 26 DE AGOSTO"/>
    <s v="RADICADO EN ADRES - PENDIENTE RESULTADO"/>
    <d v="2021-06-30T00:00:00"/>
    <n v="80800"/>
    <n v="80800"/>
    <s v="B)Factura sin saldo ERP"/>
    <x v="1"/>
    <n v="80800"/>
    <n v="1221781981"/>
    <m/>
    <s v="OK"/>
    <n v="80800"/>
    <n v="0"/>
    <m/>
    <n v="0"/>
    <m/>
    <n v="80800"/>
    <n v="0"/>
    <m/>
    <m/>
    <m/>
    <m/>
    <m/>
    <m/>
    <m/>
    <d v="2021-06-30T00:00:00"/>
    <m/>
    <n v="2"/>
    <m/>
    <m/>
    <n v="1"/>
    <n v="20210629"/>
    <n v="20210619"/>
    <n v="80800"/>
    <n v="0"/>
    <m/>
  </r>
  <r>
    <n v="805027289"/>
    <s v="RED DE SALUD DE LADERA E.S.E."/>
    <s v="FEV"/>
    <n v="44388"/>
    <s v="FEV"/>
    <n v="44388"/>
    <m/>
    <s v="FEV_44388"/>
    <s v="805027289_FEV_44388"/>
    <s v="FEV-44388"/>
    <s v="DESPUES DEL 26 DE AGOSTO"/>
    <s v="RADICADO EN ADRES - PENDIENTE RESULTADO"/>
    <d v="2021-06-30T00:00:00"/>
    <n v="80800"/>
    <n v="80800"/>
    <s v="B)Factura sin saldo ERP"/>
    <x v="1"/>
    <n v="80800"/>
    <n v="1221787157"/>
    <m/>
    <s v="OK"/>
    <n v="80800"/>
    <n v="0"/>
    <m/>
    <n v="0"/>
    <m/>
    <n v="80800"/>
    <n v="0"/>
    <m/>
    <m/>
    <m/>
    <m/>
    <m/>
    <m/>
    <m/>
    <d v="2021-06-30T00:00:00"/>
    <m/>
    <n v="2"/>
    <m/>
    <m/>
    <n v="1"/>
    <n v="20210629"/>
    <n v="20210619"/>
    <n v="80800"/>
    <n v="0"/>
    <m/>
  </r>
  <r>
    <n v="805027289"/>
    <s v="RED DE SALUD DE LADERA E.S.E."/>
    <s v="FEV"/>
    <n v="44389"/>
    <s v="FEV"/>
    <n v="44389"/>
    <m/>
    <s v="FEV_44389"/>
    <s v="805027289_FEV_44389"/>
    <s v="FEV-44389"/>
    <s v="DESPUES DEL 26 DE AGOSTO"/>
    <s v="RADICADO EN ADRES - PENDIENTE RESULTADO"/>
    <d v="2021-06-30T00:00:00"/>
    <n v="80800"/>
    <n v="80800"/>
    <s v="B)Factura sin saldo ERP"/>
    <x v="1"/>
    <n v="80800"/>
    <n v="1221787158"/>
    <m/>
    <s v="OK"/>
    <n v="80800"/>
    <n v="0"/>
    <m/>
    <n v="0"/>
    <m/>
    <n v="80800"/>
    <n v="0"/>
    <m/>
    <m/>
    <m/>
    <m/>
    <m/>
    <m/>
    <m/>
    <d v="2021-06-30T00:00:00"/>
    <m/>
    <n v="2"/>
    <m/>
    <m/>
    <n v="1"/>
    <n v="20210629"/>
    <n v="20210619"/>
    <n v="80800"/>
    <n v="0"/>
    <m/>
  </r>
  <r>
    <n v="805027289"/>
    <s v="RED DE SALUD DE LADERA E.S.E."/>
    <s v="FEV"/>
    <n v="44393"/>
    <s v="FEV"/>
    <n v="44393"/>
    <m/>
    <s v="FEV_44393"/>
    <s v="805027289_FEV_44393"/>
    <s v="FEV-44393"/>
    <s v="DESPUES DEL 26 DE AGOSTO"/>
    <s v="RADICADO EN ADRES - PENDIENTE RESULTADO"/>
    <d v="2021-06-30T00:00:00"/>
    <n v="80800"/>
    <n v="80800"/>
    <s v="B)Factura sin saldo ERP"/>
    <x v="1"/>
    <n v="80800"/>
    <n v="1221796808"/>
    <m/>
    <s v="OK"/>
    <n v="80800"/>
    <n v="0"/>
    <m/>
    <n v="0"/>
    <m/>
    <n v="80800"/>
    <n v="0"/>
    <m/>
    <m/>
    <m/>
    <m/>
    <m/>
    <m/>
    <m/>
    <d v="2021-06-30T00:00:00"/>
    <m/>
    <n v="2"/>
    <m/>
    <m/>
    <n v="1"/>
    <n v="20210629"/>
    <n v="20210619"/>
    <n v="80800"/>
    <n v="0"/>
    <m/>
  </r>
  <r>
    <n v="805027289"/>
    <s v="RED DE SALUD DE LADERA E.S.E."/>
    <s v="FEV"/>
    <n v="44394"/>
    <s v="FEV"/>
    <n v="44394"/>
    <m/>
    <s v="FEV_44394"/>
    <s v="805027289_FEV_44394"/>
    <s v="FEV-44394"/>
    <s v="DESPUES DEL 26 DE AGOSTO"/>
    <s v="RADICADO EN ADRES - PENDIENTE RESULTADO"/>
    <d v="2021-06-30T00:00:00"/>
    <n v="80800"/>
    <n v="80800"/>
    <s v="B)Factura sin saldo ERP"/>
    <x v="1"/>
    <n v="80800"/>
    <n v="1221787159"/>
    <m/>
    <s v="OK"/>
    <n v="80800"/>
    <n v="0"/>
    <m/>
    <n v="0"/>
    <m/>
    <n v="80800"/>
    <n v="0"/>
    <m/>
    <m/>
    <m/>
    <m/>
    <m/>
    <m/>
    <m/>
    <d v="2021-06-30T00:00:00"/>
    <m/>
    <n v="2"/>
    <m/>
    <m/>
    <n v="1"/>
    <n v="20210629"/>
    <n v="20210619"/>
    <n v="80800"/>
    <n v="0"/>
    <m/>
  </r>
  <r>
    <n v="805027289"/>
    <s v="RED DE SALUD DE LADERA E.S.E."/>
    <s v="FEV"/>
    <n v="48029"/>
    <s v="FEV"/>
    <n v="48029"/>
    <m/>
    <s v="FEV_48029"/>
    <s v="805027289_FEV_48029"/>
    <s v="FEV-48029"/>
    <s v="DESPUES DEL 26 DE AGOSTO"/>
    <s v="RADICADO EN ADRES - PENDIENTE RESULTADO"/>
    <d v="2021-06-30T00:00:00"/>
    <n v="80800"/>
    <n v="80800"/>
    <s v="B)Factura sin saldo ERP"/>
    <x v="1"/>
    <n v="80800"/>
    <n v="1221787172"/>
    <m/>
    <s v="OK"/>
    <n v="80800"/>
    <n v="0"/>
    <m/>
    <n v="0"/>
    <m/>
    <n v="80800"/>
    <n v="0"/>
    <m/>
    <m/>
    <m/>
    <m/>
    <m/>
    <m/>
    <m/>
    <d v="2021-06-30T00:00:00"/>
    <m/>
    <n v="2"/>
    <m/>
    <m/>
    <n v="1"/>
    <n v="20210629"/>
    <n v="20210619"/>
    <n v="80800"/>
    <n v="0"/>
    <m/>
  </r>
  <r>
    <n v="805027289"/>
    <s v="RED DE SALUD DE LADERA E.S.E."/>
    <s v="FEV"/>
    <n v="39657"/>
    <s v="FEV"/>
    <n v="39657"/>
    <m/>
    <s v="FEV_39657"/>
    <s v="805027289_FEV_39657"/>
    <s v="FEV-39657"/>
    <s v="DESPUES DEL 26 DE AGOSTO"/>
    <s v="RADICADO EN ADRES - PENDIENTE RESULTADO"/>
    <d v="2021-05-31T00:00:00"/>
    <n v="80800"/>
    <n v="80800"/>
    <s v="B)Factura sin saldo ERP"/>
    <x v="1"/>
    <n v="80800"/>
    <n v="1221768242"/>
    <m/>
    <s v="OK"/>
    <n v="80800"/>
    <n v="0"/>
    <m/>
    <n v="0"/>
    <m/>
    <n v="80800"/>
    <n v="0"/>
    <m/>
    <m/>
    <m/>
    <m/>
    <m/>
    <m/>
    <m/>
    <d v="2021-05-31T00:00:00"/>
    <m/>
    <n v="2"/>
    <m/>
    <m/>
    <n v="1"/>
    <n v="20210531"/>
    <n v="20210518"/>
    <n v="80800"/>
    <n v="0"/>
    <m/>
  </r>
  <r>
    <n v="805027289"/>
    <s v="RED DE SALUD DE LADERA E.S.E."/>
    <s v="FEV"/>
    <n v="39658"/>
    <s v="FEV"/>
    <n v="39658"/>
    <m/>
    <s v="FEV_39658"/>
    <s v="805027289_FEV_39658"/>
    <s v="FEV-39658"/>
    <s v="DESPUES DEL 26 DE AGOSTO"/>
    <s v="RADICADO EN ADRES - PENDIENTE RESULTADO"/>
    <d v="2021-05-31T00:00:00"/>
    <n v="80800"/>
    <n v="80800"/>
    <s v="B)Factura sin saldo ERP"/>
    <x v="1"/>
    <n v="80800"/>
    <n v="1221768282"/>
    <m/>
    <s v="OK"/>
    <n v="80800"/>
    <n v="0"/>
    <m/>
    <n v="0"/>
    <m/>
    <n v="80800"/>
    <n v="0"/>
    <m/>
    <m/>
    <m/>
    <m/>
    <m/>
    <m/>
    <m/>
    <d v="2021-05-31T00:00:00"/>
    <m/>
    <n v="2"/>
    <m/>
    <m/>
    <n v="1"/>
    <n v="20210531"/>
    <n v="20210518"/>
    <n v="80800"/>
    <n v="0"/>
    <m/>
  </r>
  <r>
    <n v="805027289"/>
    <s v="RED DE SALUD DE LADERA E.S.E."/>
    <s v="FEV"/>
    <n v="39659"/>
    <s v="FEV"/>
    <n v="39659"/>
    <m/>
    <s v="FEV_39659"/>
    <s v="805027289_FEV_39659"/>
    <s v="FEV-39659"/>
    <s v="DESPUES DEL 26 DE AGOSTO"/>
    <s v="RADICADO EN ADRES - PENDIENTE RESULTADO"/>
    <d v="2021-05-31T00:00:00"/>
    <n v="80800"/>
    <n v="80800"/>
    <s v="B)Factura sin saldo ERP"/>
    <x v="1"/>
    <n v="80800"/>
    <n v="1221768233"/>
    <m/>
    <s v="OK"/>
    <n v="80800"/>
    <n v="0"/>
    <m/>
    <n v="0"/>
    <m/>
    <n v="80800"/>
    <n v="0"/>
    <m/>
    <m/>
    <m/>
    <m/>
    <m/>
    <m/>
    <m/>
    <d v="2021-05-31T00:00:00"/>
    <m/>
    <n v="2"/>
    <m/>
    <m/>
    <n v="1"/>
    <n v="20210531"/>
    <n v="20210518"/>
    <n v="80800"/>
    <n v="0"/>
    <m/>
  </r>
  <r>
    <n v="805027289"/>
    <s v="RED DE SALUD DE LADERA E.S.E."/>
    <s v="FEV"/>
    <n v="44010"/>
    <s v="FEV"/>
    <n v="44010"/>
    <m/>
    <s v="FEV_44010"/>
    <s v="805027289_FEV_44010"/>
    <s v="FEV-44010"/>
    <s v="DESPUES DEL 26 DE AGOSTO"/>
    <s v="RADICADO EN ADRES - PENDIENTE RESULTADO"/>
    <d v="2021-06-30T00:00:00"/>
    <n v="80800"/>
    <n v="80800"/>
    <s v="B)Factura sin saldo ERP"/>
    <x v="1"/>
    <n v="80800"/>
    <n v="1221781921"/>
    <m/>
    <s v="OK"/>
    <n v="80800"/>
    <n v="0"/>
    <m/>
    <n v="0"/>
    <m/>
    <n v="80800"/>
    <n v="0"/>
    <m/>
    <m/>
    <m/>
    <m/>
    <m/>
    <m/>
    <m/>
    <d v="2021-06-30T00:00:00"/>
    <m/>
    <n v="2"/>
    <m/>
    <m/>
    <n v="1"/>
    <n v="20210629"/>
    <n v="20210619"/>
    <n v="80800"/>
    <n v="0"/>
    <m/>
  </r>
  <r>
    <n v="805027289"/>
    <s v="RED DE SALUD DE LADERA E.S.E."/>
    <s v="FEV"/>
    <n v="44012"/>
    <s v="FEV"/>
    <n v="44012"/>
    <m/>
    <s v="FEV_44012"/>
    <s v="805027289_FEV_44012"/>
    <s v="FEV-44012"/>
    <s v="DESPUES DEL 26 DE AGOSTO"/>
    <s v="RADICADO EN ADRES - PENDIENTE RESULTADO"/>
    <d v="2021-06-30T00:00:00"/>
    <n v="80800"/>
    <n v="80800"/>
    <s v="B)Factura sin saldo ERP"/>
    <x v="1"/>
    <n v="80800"/>
    <n v="1221782058"/>
    <m/>
    <s v="OK"/>
    <n v="80800"/>
    <n v="0"/>
    <m/>
    <n v="0"/>
    <m/>
    <n v="80800"/>
    <n v="0"/>
    <m/>
    <m/>
    <m/>
    <m/>
    <m/>
    <m/>
    <m/>
    <d v="2021-06-30T00:00:00"/>
    <m/>
    <n v="2"/>
    <m/>
    <m/>
    <n v="1"/>
    <n v="20210629"/>
    <n v="20210619"/>
    <n v="80800"/>
    <n v="0"/>
    <m/>
  </r>
  <r>
    <n v="805027289"/>
    <s v="RED DE SALUD DE LADERA E.S.E."/>
    <s v="FEV"/>
    <n v="44013"/>
    <s v="FEV"/>
    <n v="44013"/>
    <m/>
    <s v="FEV_44013"/>
    <s v="805027289_FEV_44013"/>
    <s v="FEV-44013"/>
    <s v="DESPUES DEL 26 DE AGOSTO"/>
    <s v="RADICADO EN ADRES - PENDIENTE RESULTADO"/>
    <d v="2021-06-30T00:00:00"/>
    <n v="80800"/>
    <n v="80800"/>
    <s v="B)Factura sin saldo ERP"/>
    <x v="1"/>
    <n v="80800"/>
    <n v="1221782059"/>
    <m/>
    <s v="OK"/>
    <n v="80800"/>
    <n v="0"/>
    <m/>
    <n v="0"/>
    <m/>
    <n v="80800"/>
    <n v="0"/>
    <m/>
    <m/>
    <m/>
    <m/>
    <m/>
    <m/>
    <m/>
    <d v="2021-06-30T00:00:00"/>
    <m/>
    <n v="2"/>
    <m/>
    <m/>
    <n v="1"/>
    <n v="20210629"/>
    <n v="20210619"/>
    <n v="80800"/>
    <n v="0"/>
    <m/>
  </r>
  <r>
    <n v="805027289"/>
    <s v="RED DE SALUD DE LADERA E.S.E."/>
    <s v="FEV"/>
    <n v="44014"/>
    <s v="FEV"/>
    <n v="44014"/>
    <m/>
    <s v="FEV_44014"/>
    <s v="805027289_FEV_44014"/>
    <s v="FEV-44014"/>
    <s v="DESPUES DEL 26 DE AGOSTO"/>
    <s v="RADICADO EN ADRES - PENDIENTE RESULTADO"/>
    <d v="2021-06-30T00:00:00"/>
    <n v="80800"/>
    <n v="80800"/>
    <s v="B)Factura sin saldo ERP"/>
    <x v="1"/>
    <n v="80800"/>
    <n v="1221782060"/>
    <m/>
    <s v="OK"/>
    <n v="80800"/>
    <n v="0"/>
    <m/>
    <n v="0"/>
    <m/>
    <n v="80800"/>
    <n v="0"/>
    <m/>
    <m/>
    <m/>
    <m/>
    <m/>
    <m/>
    <m/>
    <d v="2021-06-30T00:00:00"/>
    <m/>
    <n v="2"/>
    <m/>
    <m/>
    <n v="1"/>
    <n v="20210629"/>
    <n v="20210619"/>
    <n v="80800"/>
    <n v="0"/>
    <m/>
  </r>
  <r>
    <n v="805027289"/>
    <s v="RED DE SALUD DE LADERA E.S.E."/>
    <s v="FEV"/>
    <n v="44015"/>
    <s v="FEV"/>
    <n v="44015"/>
    <m/>
    <s v="FEV_44015"/>
    <s v="805027289_FEV_44015"/>
    <s v="FEV-44015"/>
    <s v="DESPUES DEL 26 DE AGOSTO"/>
    <s v="RADICADO EN ADRES - PENDIENTE RESULTADO"/>
    <d v="2021-06-30T00:00:00"/>
    <n v="80800"/>
    <n v="80800"/>
    <s v="B)Factura sin saldo ERP"/>
    <x v="1"/>
    <n v="80800"/>
    <n v="1221782061"/>
    <m/>
    <s v="OK"/>
    <n v="80800"/>
    <n v="0"/>
    <m/>
    <n v="0"/>
    <m/>
    <n v="80800"/>
    <n v="0"/>
    <m/>
    <m/>
    <m/>
    <m/>
    <m/>
    <m/>
    <m/>
    <d v="2021-06-30T00:00:00"/>
    <m/>
    <n v="2"/>
    <m/>
    <m/>
    <n v="1"/>
    <n v="20210629"/>
    <n v="20210619"/>
    <n v="80800"/>
    <n v="0"/>
    <m/>
  </r>
  <r>
    <n v="805027289"/>
    <s v="RED DE SALUD DE LADERA E.S.E."/>
    <s v="FEV"/>
    <n v="44016"/>
    <s v="FEV"/>
    <n v="44016"/>
    <m/>
    <s v="FEV_44016"/>
    <s v="805027289_FEV_44016"/>
    <s v="FEV-44016"/>
    <s v="DESPUES DEL 26 DE AGOSTO"/>
    <s v="RADICADO EN ADRES - PENDIENTE RESULTADO"/>
    <d v="2021-06-30T00:00:00"/>
    <n v="80800"/>
    <n v="80800"/>
    <s v="B)Factura sin saldo ERP"/>
    <x v="1"/>
    <n v="80800"/>
    <n v="1221782062"/>
    <m/>
    <s v="OK"/>
    <n v="80800"/>
    <n v="0"/>
    <m/>
    <n v="0"/>
    <m/>
    <n v="80800"/>
    <n v="0"/>
    <m/>
    <m/>
    <m/>
    <m/>
    <m/>
    <m/>
    <m/>
    <d v="2021-06-30T00:00:00"/>
    <m/>
    <n v="2"/>
    <m/>
    <m/>
    <n v="1"/>
    <n v="20210629"/>
    <n v="20210619"/>
    <n v="80800"/>
    <n v="0"/>
    <m/>
  </r>
  <r>
    <n v="805027289"/>
    <s v="RED DE SALUD DE LADERA E.S.E."/>
    <s v="FEV"/>
    <n v="44017"/>
    <s v="FEV"/>
    <n v="44017"/>
    <m/>
    <s v="FEV_44017"/>
    <s v="805027289_FEV_44017"/>
    <s v="FEV-44017"/>
    <s v="DESPUES DEL 26 DE AGOSTO"/>
    <s v="RADICADO EN ADRES - PENDIENTE RESULTADO"/>
    <d v="2021-06-30T00:00:00"/>
    <n v="80800"/>
    <n v="80800"/>
    <s v="B)Factura sin saldo ERP"/>
    <x v="1"/>
    <n v="80800"/>
    <n v="1221782036"/>
    <m/>
    <s v="OK"/>
    <n v="80800"/>
    <n v="0"/>
    <m/>
    <n v="0"/>
    <m/>
    <n v="80800"/>
    <n v="0"/>
    <m/>
    <m/>
    <m/>
    <m/>
    <m/>
    <m/>
    <m/>
    <d v="2021-06-30T00:00:00"/>
    <m/>
    <n v="2"/>
    <m/>
    <m/>
    <n v="1"/>
    <n v="20210629"/>
    <n v="20210619"/>
    <n v="80800"/>
    <n v="0"/>
    <m/>
  </r>
  <r>
    <n v="805027289"/>
    <s v="RED DE SALUD DE LADERA E.S.E."/>
    <s v="FEV"/>
    <n v="44018"/>
    <s v="FEV"/>
    <n v="44018"/>
    <m/>
    <s v="FEV_44018"/>
    <s v="805027289_FEV_44018"/>
    <s v="FEV-44018"/>
    <s v="DESPUES DEL 26 DE AGOSTO"/>
    <s v="RADICADO EN ADRES - PENDIENTE RESULTADO"/>
    <d v="2021-06-30T00:00:00"/>
    <n v="80800"/>
    <n v="80800"/>
    <s v="B)Factura sin saldo ERP"/>
    <x v="1"/>
    <n v="80800"/>
    <n v="1221782037"/>
    <m/>
    <s v="OK"/>
    <n v="80800"/>
    <n v="0"/>
    <m/>
    <n v="0"/>
    <m/>
    <n v="80800"/>
    <n v="0"/>
    <m/>
    <m/>
    <m/>
    <m/>
    <m/>
    <m/>
    <m/>
    <d v="2021-06-30T00:00:00"/>
    <m/>
    <n v="2"/>
    <m/>
    <m/>
    <n v="1"/>
    <n v="20210629"/>
    <n v="20210619"/>
    <n v="80800"/>
    <n v="0"/>
    <m/>
  </r>
  <r>
    <n v="805027289"/>
    <s v="RED DE SALUD DE LADERA E.S.E."/>
    <s v="FEV"/>
    <n v="44020"/>
    <s v="FEV"/>
    <n v="44020"/>
    <m/>
    <s v="FEV_44020"/>
    <s v="805027289_FEV_44020"/>
    <s v="FEV-44020"/>
    <s v="DESPUES DEL 26 DE AGOSTO"/>
    <s v="RADICADO EN ADRES - PENDIENTE RESULTADO"/>
    <d v="2021-06-30T00:00:00"/>
    <n v="80800"/>
    <n v="80800"/>
    <s v="B)Factura sin saldo ERP"/>
    <x v="1"/>
    <n v="80800"/>
    <n v="1221782038"/>
    <m/>
    <s v="OK"/>
    <n v="80800"/>
    <n v="0"/>
    <m/>
    <n v="0"/>
    <m/>
    <n v="80800"/>
    <n v="0"/>
    <m/>
    <m/>
    <m/>
    <m/>
    <m/>
    <m/>
    <m/>
    <d v="2021-06-30T00:00:00"/>
    <m/>
    <n v="2"/>
    <m/>
    <m/>
    <n v="1"/>
    <n v="20210629"/>
    <n v="20210619"/>
    <n v="80800"/>
    <n v="0"/>
    <m/>
  </r>
  <r>
    <n v="805027289"/>
    <s v="RED DE SALUD DE LADERA E.S.E."/>
    <s v="FEV"/>
    <n v="44021"/>
    <s v="FEV"/>
    <n v="44021"/>
    <m/>
    <s v="FEV_44021"/>
    <s v="805027289_FEV_44021"/>
    <s v="FEV-44021"/>
    <s v="DESPUES DEL 26 DE AGOSTO"/>
    <s v="RADICADO EN ADRES - PENDIENTE RESULTADO"/>
    <d v="2021-06-30T00:00:00"/>
    <n v="80800"/>
    <n v="80800"/>
    <s v="B)Factura sin saldo ERP"/>
    <x v="1"/>
    <n v="80800"/>
    <n v="1221782039"/>
    <m/>
    <s v="OK"/>
    <n v="80800"/>
    <n v="0"/>
    <m/>
    <n v="0"/>
    <m/>
    <n v="80800"/>
    <n v="0"/>
    <m/>
    <m/>
    <m/>
    <m/>
    <m/>
    <m/>
    <m/>
    <d v="2021-06-30T00:00:00"/>
    <m/>
    <n v="2"/>
    <m/>
    <m/>
    <n v="1"/>
    <n v="20210629"/>
    <n v="20210619"/>
    <n v="80800"/>
    <n v="0"/>
    <m/>
  </r>
  <r>
    <n v="805027289"/>
    <s v="RED DE SALUD DE LADERA E.S.E."/>
    <s v="FEV"/>
    <n v="44022"/>
    <s v="FEV"/>
    <n v="44022"/>
    <m/>
    <s v="FEV_44022"/>
    <s v="805027289_FEV_44022"/>
    <s v="FEV-44022"/>
    <s v="DESPUES DEL 26 DE AGOSTO"/>
    <s v="RADICADO EN ADRES - PENDIENTE RESULTADO"/>
    <d v="2021-06-30T00:00:00"/>
    <n v="80800"/>
    <n v="80800"/>
    <s v="B)Factura sin saldo ERP"/>
    <x v="1"/>
    <n v="80800"/>
    <n v="1221782040"/>
    <m/>
    <s v="OK"/>
    <n v="80800"/>
    <n v="0"/>
    <m/>
    <n v="0"/>
    <m/>
    <n v="80800"/>
    <n v="0"/>
    <m/>
    <m/>
    <m/>
    <m/>
    <m/>
    <m/>
    <m/>
    <d v="2021-06-30T00:00:00"/>
    <m/>
    <n v="2"/>
    <m/>
    <m/>
    <n v="1"/>
    <n v="20210629"/>
    <n v="20210619"/>
    <n v="80800"/>
    <n v="0"/>
    <m/>
  </r>
  <r>
    <n v="805027289"/>
    <s v="RED DE SALUD DE LADERA E.S.E."/>
    <s v="FEV"/>
    <n v="44023"/>
    <s v="FEV"/>
    <n v="44023"/>
    <m/>
    <s v="FEV_44023"/>
    <s v="805027289_FEV_44023"/>
    <s v="FEV-44023"/>
    <s v="DESPUES DEL 26 DE AGOSTO"/>
    <s v="RADICADO EN ADRES - PENDIENTE RESULTADO"/>
    <d v="2021-06-30T00:00:00"/>
    <n v="80800"/>
    <n v="80800"/>
    <s v="B)Factura sin saldo ERP"/>
    <x v="1"/>
    <n v="80800"/>
    <n v="1221782041"/>
    <m/>
    <s v="OK"/>
    <n v="80800"/>
    <n v="0"/>
    <m/>
    <n v="0"/>
    <m/>
    <n v="80800"/>
    <n v="0"/>
    <m/>
    <m/>
    <m/>
    <m/>
    <m/>
    <m/>
    <m/>
    <d v="2021-06-30T00:00:00"/>
    <m/>
    <n v="2"/>
    <m/>
    <m/>
    <n v="1"/>
    <n v="20210629"/>
    <n v="20210619"/>
    <n v="80800"/>
    <n v="0"/>
    <m/>
  </r>
  <r>
    <n v="805027289"/>
    <s v="RED DE SALUD DE LADERA E.S.E."/>
    <s v="FEV"/>
    <n v="44024"/>
    <s v="FEV"/>
    <n v="44024"/>
    <m/>
    <s v="FEV_44024"/>
    <s v="805027289_FEV_44024"/>
    <s v="FEV-44024"/>
    <s v="DESPUES DEL 26 DE AGOSTO"/>
    <s v="RADICADO EN ADRES - PENDIENTE RESULTADO"/>
    <d v="2021-06-30T00:00:00"/>
    <n v="80800"/>
    <n v="80800"/>
    <s v="B)Factura sin saldo ERP"/>
    <x v="1"/>
    <n v="80800"/>
    <n v="1221782051"/>
    <m/>
    <s v="OK"/>
    <n v="80800"/>
    <n v="0"/>
    <m/>
    <n v="0"/>
    <m/>
    <n v="80800"/>
    <n v="0"/>
    <m/>
    <m/>
    <m/>
    <m/>
    <m/>
    <m/>
    <m/>
    <d v="2021-06-30T00:00:00"/>
    <m/>
    <n v="2"/>
    <m/>
    <m/>
    <n v="1"/>
    <n v="20210629"/>
    <n v="20210619"/>
    <n v="80800"/>
    <n v="0"/>
    <m/>
  </r>
  <r>
    <n v="805027289"/>
    <s v="RED DE SALUD DE LADERA E.S.E."/>
    <s v="FEV"/>
    <n v="44031"/>
    <s v="FEV"/>
    <n v="44031"/>
    <m/>
    <s v="FEV_44031"/>
    <s v="805027289_FEV_44031"/>
    <s v="FEV-44031"/>
    <s v="DESPUES DEL 26 DE AGOSTO"/>
    <s v="RADICADO EN ADRES - PENDIENTE RESULTADO"/>
    <d v="2021-06-30T00:00:00"/>
    <n v="80800"/>
    <n v="80800"/>
    <s v="B)Factura sin saldo ERP"/>
    <x v="1"/>
    <n v="80800"/>
    <n v="1221782052"/>
    <m/>
    <s v="OK"/>
    <n v="80800"/>
    <n v="0"/>
    <m/>
    <n v="0"/>
    <m/>
    <n v="80800"/>
    <n v="0"/>
    <m/>
    <m/>
    <m/>
    <m/>
    <m/>
    <m/>
    <m/>
    <d v="2021-06-30T00:00:00"/>
    <m/>
    <n v="2"/>
    <m/>
    <m/>
    <n v="1"/>
    <n v="20210629"/>
    <n v="20210619"/>
    <n v="80800"/>
    <n v="0"/>
    <m/>
  </r>
  <r>
    <n v="805027289"/>
    <s v="RED DE SALUD DE LADERA E.S.E."/>
    <s v="FEV"/>
    <n v="44032"/>
    <s v="FEV"/>
    <n v="44032"/>
    <m/>
    <s v="FEV_44032"/>
    <s v="805027289_FEV_44032"/>
    <s v="FEV-44032"/>
    <s v="DESPUES DEL 26 DE AGOSTO"/>
    <s v="RADICADO EN ADRES - PENDIENTE RESULTADO"/>
    <d v="2021-06-30T00:00:00"/>
    <n v="80800"/>
    <n v="80800"/>
    <s v="B)Factura sin saldo ERP"/>
    <x v="1"/>
    <n v="80800"/>
    <n v="1221782053"/>
    <m/>
    <s v="OK"/>
    <n v="80800"/>
    <n v="0"/>
    <m/>
    <n v="0"/>
    <m/>
    <n v="80800"/>
    <n v="0"/>
    <m/>
    <m/>
    <m/>
    <m/>
    <m/>
    <m/>
    <m/>
    <d v="2021-06-30T00:00:00"/>
    <m/>
    <n v="2"/>
    <m/>
    <m/>
    <n v="1"/>
    <n v="20210629"/>
    <n v="20210619"/>
    <n v="80800"/>
    <n v="0"/>
    <m/>
  </r>
  <r>
    <n v="805027289"/>
    <s v="RED DE SALUD DE LADERA E.S.E."/>
    <s v="FEV"/>
    <n v="44034"/>
    <s v="FEV"/>
    <n v="44034"/>
    <m/>
    <s v="FEV_44034"/>
    <s v="805027289_FEV_44034"/>
    <s v="FEV-44034"/>
    <s v="DESPUES DEL 26 DE AGOSTO"/>
    <s v="RADICADO EN ADRES - PENDIENTE RESULTADO"/>
    <d v="2021-06-30T00:00:00"/>
    <n v="80800"/>
    <n v="80800"/>
    <s v="B)Factura sin saldo ERP"/>
    <x v="1"/>
    <n v="80800"/>
    <n v="1221782054"/>
    <m/>
    <s v="OK"/>
    <n v="80800"/>
    <n v="0"/>
    <m/>
    <n v="0"/>
    <m/>
    <n v="80800"/>
    <n v="0"/>
    <m/>
    <m/>
    <m/>
    <m/>
    <m/>
    <m/>
    <m/>
    <d v="2021-06-30T00:00:00"/>
    <m/>
    <n v="2"/>
    <m/>
    <m/>
    <n v="1"/>
    <n v="20210629"/>
    <n v="20210619"/>
    <n v="80800"/>
    <n v="0"/>
    <m/>
  </r>
  <r>
    <n v="805027289"/>
    <s v="RED DE SALUD DE LADERA E.S.E."/>
    <s v="FEV"/>
    <n v="44035"/>
    <s v="FEV"/>
    <n v="44035"/>
    <m/>
    <s v="FEV_44035"/>
    <s v="805027289_FEV_44035"/>
    <s v="FEV-44035"/>
    <s v="DESPUES DEL 26 DE AGOSTO"/>
    <s v="RADICADO EN ADRES - PENDIENTE RESULTADO"/>
    <d v="2021-06-30T00:00:00"/>
    <n v="80800"/>
    <n v="80800"/>
    <s v="B)Factura sin saldo ERP"/>
    <x v="1"/>
    <n v="80800"/>
    <n v="1221782055"/>
    <m/>
    <s v="OK"/>
    <n v="80800"/>
    <n v="0"/>
    <m/>
    <n v="0"/>
    <m/>
    <n v="80800"/>
    <n v="0"/>
    <m/>
    <m/>
    <m/>
    <m/>
    <m/>
    <m/>
    <m/>
    <d v="2021-06-30T00:00:00"/>
    <m/>
    <n v="2"/>
    <m/>
    <m/>
    <n v="1"/>
    <n v="20210629"/>
    <n v="20210619"/>
    <n v="80800"/>
    <n v="0"/>
    <m/>
  </r>
  <r>
    <n v="805027289"/>
    <s v="RED DE SALUD DE LADERA E.S.E."/>
    <s v="FEV"/>
    <n v="44036"/>
    <s v="FEV"/>
    <n v="44036"/>
    <m/>
    <s v="FEV_44036"/>
    <s v="805027289_FEV_44036"/>
    <s v="FEV-44036"/>
    <s v="DESPUES DEL 26 DE AGOSTO"/>
    <s v="RADICADO EN ADRES - PENDIENTE RESULTADO"/>
    <d v="2021-06-30T00:00:00"/>
    <n v="80800"/>
    <n v="80800"/>
    <s v="B)Factura sin saldo ERP"/>
    <x v="1"/>
    <n v="80800"/>
    <n v="1221782056"/>
    <m/>
    <s v="OK"/>
    <n v="80800"/>
    <n v="0"/>
    <m/>
    <n v="0"/>
    <m/>
    <n v="80800"/>
    <n v="0"/>
    <m/>
    <m/>
    <m/>
    <m/>
    <m/>
    <m/>
    <m/>
    <d v="2021-06-30T00:00:00"/>
    <m/>
    <n v="2"/>
    <m/>
    <m/>
    <n v="1"/>
    <n v="20210629"/>
    <n v="20210619"/>
    <n v="80800"/>
    <n v="0"/>
    <m/>
  </r>
  <r>
    <n v="805027289"/>
    <s v="RED DE SALUD DE LADERA E.S.E."/>
    <s v="FEV"/>
    <n v="62170"/>
    <s v="FEV"/>
    <n v="62170"/>
    <m/>
    <s v="FEV_62170"/>
    <s v="805027289_FEV_62170"/>
    <s v="FEV-6217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71"/>
    <s v="FEV"/>
    <n v="62171"/>
    <m/>
    <s v="FEV_62171"/>
    <s v="805027289_FEV_62171"/>
    <s v="FEV-6217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73"/>
    <s v="FEV"/>
    <n v="62173"/>
    <m/>
    <s v="FEV_62173"/>
    <s v="805027289_FEV_62173"/>
    <s v="FEV-6217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74"/>
    <s v="FEV"/>
    <n v="62174"/>
    <m/>
    <s v="FEV_62174"/>
    <s v="805027289_FEV_62174"/>
    <s v="FEV-6217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76"/>
    <s v="FEV"/>
    <n v="62176"/>
    <m/>
    <s v="FEV_62176"/>
    <s v="805027289_FEV_62176"/>
    <s v="FEV-6217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77"/>
    <s v="FEV"/>
    <n v="62177"/>
    <m/>
    <s v="FEV_62177"/>
    <s v="805027289_FEV_62177"/>
    <s v="FEV-6217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78"/>
    <s v="FEV"/>
    <n v="62178"/>
    <m/>
    <s v="FEV_62178"/>
    <s v="805027289_FEV_62178"/>
    <s v="FEV-6217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79"/>
    <s v="FEV"/>
    <n v="62179"/>
    <m/>
    <s v="FEV_62179"/>
    <s v="805027289_FEV_62179"/>
    <s v="FEV-6217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80"/>
    <s v="FEV"/>
    <n v="62180"/>
    <m/>
    <s v="FEV_62180"/>
    <s v="805027289_FEV_62180"/>
    <s v="FEV-6218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82"/>
    <s v="FEV"/>
    <n v="62182"/>
    <m/>
    <s v="FEV_62182"/>
    <s v="805027289_FEV_62182"/>
    <s v="FEV-6218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85"/>
    <s v="FEV"/>
    <n v="62185"/>
    <m/>
    <s v="FEV_62185"/>
    <s v="805027289_FEV_62185"/>
    <s v="FEV-6218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94"/>
    <s v="FEV"/>
    <n v="62194"/>
    <m/>
    <s v="FEV_62194"/>
    <s v="805027289_FEV_62194"/>
    <s v="FEV-6219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95"/>
    <s v="FEV"/>
    <n v="62195"/>
    <m/>
    <s v="FEV_62195"/>
    <s v="805027289_FEV_62195"/>
    <s v="FEV-6219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97"/>
    <s v="FEV"/>
    <n v="62197"/>
    <m/>
    <s v="FEV_62197"/>
    <s v="805027289_FEV_62197"/>
    <s v="FEV-6219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98"/>
    <s v="FEV"/>
    <n v="62198"/>
    <m/>
    <s v="FEV_62198"/>
    <s v="805027289_FEV_62198"/>
    <s v="FEV-6219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99"/>
    <s v="FEV"/>
    <n v="62199"/>
    <m/>
    <s v="FEV_62199"/>
    <s v="805027289_FEV_62199"/>
    <s v="FEV-6219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0"/>
    <s v="FEV"/>
    <n v="62160"/>
    <m/>
    <s v="FEV_62160"/>
    <s v="805027289_FEV_62160"/>
    <s v="FEV-6216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1"/>
    <s v="FEV"/>
    <n v="62161"/>
    <m/>
    <s v="FEV_62161"/>
    <s v="805027289_FEV_62161"/>
    <s v="FEV-6216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2"/>
    <s v="FEV"/>
    <n v="62162"/>
    <m/>
    <s v="FEV_62162"/>
    <s v="805027289_FEV_62162"/>
    <s v="FEV-6216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3"/>
    <s v="FEV"/>
    <n v="62163"/>
    <m/>
    <s v="FEV_62163"/>
    <s v="805027289_FEV_62163"/>
    <s v="FEV-6216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4"/>
    <s v="FEV"/>
    <n v="62164"/>
    <m/>
    <s v="FEV_62164"/>
    <s v="805027289_FEV_62164"/>
    <s v="FEV-6216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5"/>
    <s v="FEV"/>
    <n v="62165"/>
    <m/>
    <s v="FEV_62165"/>
    <s v="805027289_FEV_62165"/>
    <s v="FEV-6216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6"/>
    <s v="FEV"/>
    <n v="62166"/>
    <m/>
    <s v="FEV_62166"/>
    <s v="805027289_FEV_62166"/>
    <s v="FEV-6216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7"/>
    <s v="FEV"/>
    <n v="62167"/>
    <m/>
    <s v="FEV_62167"/>
    <s v="805027289_FEV_62167"/>
    <s v="FEV-6216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168"/>
    <s v="FEV"/>
    <n v="62168"/>
    <m/>
    <s v="FEV_62168"/>
    <s v="805027289_FEV_62168"/>
    <s v="FEV-6216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2"/>
    <s v="FEV"/>
    <n v="62202"/>
    <m/>
    <s v="FEV_62202"/>
    <s v="805027289_FEV_62202"/>
    <s v="FEV-6220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3"/>
    <s v="FEV"/>
    <n v="62203"/>
    <m/>
    <s v="FEV_62203"/>
    <s v="805027289_FEV_62203"/>
    <s v="FEV-6220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4"/>
    <s v="FEV"/>
    <n v="62204"/>
    <m/>
    <s v="FEV_62204"/>
    <s v="805027289_FEV_62204"/>
    <s v="FEV-6220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5"/>
    <s v="FEV"/>
    <n v="62205"/>
    <m/>
    <s v="FEV_62205"/>
    <s v="805027289_FEV_62205"/>
    <s v="FEV-6220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6"/>
    <s v="FEV"/>
    <n v="62206"/>
    <m/>
    <s v="FEV_62206"/>
    <s v="805027289_FEV_62206"/>
    <s v="FEV-6220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7"/>
    <s v="FEV"/>
    <n v="62207"/>
    <m/>
    <s v="FEV_62207"/>
    <s v="805027289_FEV_62207"/>
    <s v="FEV-6220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8"/>
    <s v="FEV"/>
    <n v="62208"/>
    <m/>
    <s v="FEV_62208"/>
    <s v="805027289_FEV_62208"/>
    <s v="FEV-6220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09"/>
    <s v="FEV"/>
    <n v="62209"/>
    <m/>
    <s v="FEV_62209"/>
    <s v="805027289_FEV_62209"/>
    <s v="FEV-6220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10"/>
    <s v="FEV"/>
    <n v="62210"/>
    <m/>
    <s v="FEV_62210"/>
    <s v="805027289_FEV_62210"/>
    <s v="FEV-6221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11"/>
    <s v="FEV"/>
    <n v="62211"/>
    <m/>
    <s v="FEV_62211"/>
    <s v="805027289_FEV_62211"/>
    <s v="FEV-6221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12"/>
    <s v="FEV"/>
    <n v="62212"/>
    <m/>
    <s v="FEV_62212"/>
    <s v="805027289_FEV_62212"/>
    <s v="FEV-6221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14"/>
    <s v="FEV"/>
    <n v="62214"/>
    <m/>
    <s v="FEV_62214"/>
    <s v="805027289_FEV_62214"/>
    <s v="FEV-6221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2"/>
    <s v="FEV"/>
    <n v="62262"/>
    <m/>
    <s v="FEV_62262"/>
    <s v="805027289_FEV_62262"/>
    <s v="FEV-6226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3"/>
    <s v="FEV"/>
    <n v="62263"/>
    <m/>
    <s v="FEV_62263"/>
    <s v="805027289_FEV_62263"/>
    <s v="FEV-6226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4"/>
    <s v="FEV"/>
    <n v="62264"/>
    <m/>
    <s v="FEV_62264"/>
    <s v="805027289_FEV_62264"/>
    <s v="FEV-6226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5"/>
    <s v="FEV"/>
    <n v="62265"/>
    <m/>
    <s v="FEV_62265"/>
    <s v="805027289_FEV_62265"/>
    <s v="FEV-6226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6"/>
    <s v="FEV"/>
    <n v="62266"/>
    <m/>
    <s v="FEV_62266"/>
    <s v="805027289_FEV_62266"/>
    <s v="FEV-6226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7"/>
    <s v="FEV"/>
    <n v="62267"/>
    <m/>
    <s v="FEV_62267"/>
    <s v="805027289_FEV_62267"/>
    <s v="FEV-6226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8"/>
    <s v="FEV"/>
    <n v="62268"/>
    <m/>
    <s v="FEV_62268"/>
    <s v="805027289_FEV_62268"/>
    <s v="FEV-6226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69"/>
    <s v="FEV"/>
    <n v="62269"/>
    <m/>
    <s v="FEV_62269"/>
    <s v="805027289_FEV_62269"/>
    <s v="FEV-6226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0"/>
    <s v="FEV"/>
    <n v="62270"/>
    <m/>
    <s v="FEV_62270"/>
    <s v="805027289_FEV_62270"/>
    <s v="FEV-6227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1"/>
    <s v="FEV"/>
    <n v="62271"/>
    <m/>
    <s v="FEV_62271"/>
    <s v="805027289_FEV_62271"/>
    <s v="FEV-6227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2"/>
    <s v="FEV"/>
    <n v="62272"/>
    <m/>
    <s v="FEV_62272"/>
    <s v="805027289_FEV_62272"/>
    <s v="FEV-6227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3"/>
    <s v="FEV"/>
    <n v="62273"/>
    <m/>
    <s v="FEV_62273"/>
    <s v="805027289_FEV_62273"/>
    <s v="FEV-6227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4"/>
    <s v="FEV"/>
    <n v="62274"/>
    <m/>
    <s v="FEV_62274"/>
    <s v="805027289_FEV_62274"/>
    <s v="FEV-6227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5"/>
    <s v="FEV"/>
    <n v="62275"/>
    <m/>
    <s v="FEV_62275"/>
    <s v="805027289_FEV_62275"/>
    <s v="FEV-6227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6"/>
    <s v="FEV"/>
    <n v="62276"/>
    <m/>
    <s v="FEV_62276"/>
    <s v="805027289_FEV_62276"/>
    <s v="FEV-6227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7"/>
    <s v="FEV"/>
    <n v="62277"/>
    <m/>
    <s v="FEV_62277"/>
    <s v="805027289_FEV_62277"/>
    <s v="FEV-6227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78"/>
    <s v="FEV"/>
    <n v="62278"/>
    <m/>
    <s v="FEV_62278"/>
    <s v="805027289_FEV_62278"/>
    <s v="FEV-6227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8"/>
    <s v="FEV"/>
    <n v="62288"/>
    <m/>
    <s v="FEV_62288"/>
    <s v="805027289_FEV_62288"/>
    <s v="FEV-6228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9"/>
    <s v="FEV"/>
    <n v="62289"/>
    <m/>
    <s v="FEV_62289"/>
    <s v="805027289_FEV_62289"/>
    <s v="FEV-6228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0"/>
    <s v="FEV"/>
    <n v="62290"/>
    <m/>
    <s v="FEV_62290"/>
    <s v="805027289_FEV_62290"/>
    <s v="FEV-6229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1"/>
    <s v="FEV"/>
    <n v="62291"/>
    <m/>
    <s v="FEV_62291"/>
    <s v="805027289_FEV_62291"/>
    <s v="FEV-6229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2"/>
    <s v="FEV"/>
    <n v="62292"/>
    <m/>
    <s v="FEV_62292"/>
    <s v="805027289_FEV_62292"/>
    <s v="FEV-6229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3"/>
    <s v="FEV"/>
    <n v="62293"/>
    <m/>
    <s v="FEV_62293"/>
    <s v="805027289_FEV_62293"/>
    <s v="FEV-6229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4"/>
    <s v="FEV"/>
    <n v="62294"/>
    <m/>
    <s v="FEV_62294"/>
    <s v="805027289_FEV_62294"/>
    <s v="FEV-6229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5"/>
    <s v="FEV"/>
    <n v="62295"/>
    <m/>
    <s v="FEV_62295"/>
    <s v="805027289_FEV_62295"/>
    <s v="FEV-6229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6"/>
    <s v="FEV"/>
    <n v="62296"/>
    <m/>
    <s v="FEV_62296"/>
    <s v="805027289_FEV_62296"/>
    <s v="FEV-6229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7"/>
    <s v="FEV"/>
    <n v="62297"/>
    <m/>
    <s v="FEV_62297"/>
    <s v="805027289_FEV_62297"/>
    <s v="FEV-6229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98"/>
    <s v="FEV"/>
    <n v="62298"/>
    <m/>
    <s v="FEV_62298"/>
    <s v="805027289_FEV_62298"/>
    <s v="FEV-6229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323"/>
    <s v="FEV"/>
    <n v="62323"/>
    <m/>
    <s v="FEV_62323"/>
    <s v="805027289_FEV_62323"/>
    <s v="FEV-62323"/>
    <m/>
    <m/>
    <d v="2021-08-31T00:00:00"/>
    <n v="80800"/>
    <n v="80800"/>
    <s v="B)Factura sin saldo ERP"/>
    <x v="2"/>
    <m/>
    <m/>
    <m/>
    <s v="OK"/>
    <n v="80800"/>
    <n v="0"/>
    <m/>
    <n v="0"/>
    <m/>
    <n v="80800"/>
    <n v="0"/>
    <m/>
    <m/>
    <m/>
    <m/>
    <m/>
    <m/>
    <m/>
    <d v="2021-08-31T00:00:00"/>
    <m/>
    <n v="2"/>
    <m/>
    <m/>
    <n v="1"/>
    <n v="20210829"/>
    <n v="20210821"/>
    <n v="80800"/>
    <n v="0"/>
    <m/>
  </r>
  <r>
    <n v="805027289"/>
    <s v="RED DE SALUD DE LADERA E.S.E."/>
    <s v="FEV"/>
    <n v="62324"/>
    <s v="FEV"/>
    <n v="62324"/>
    <m/>
    <s v="FEV_62324"/>
    <s v="805027289_FEV_62324"/>
    <s v="FEV-62324"/>
    <m/>
    <m/>
    <d v="2021-08-31T00:00:00"/>
    <n v="80800"/>
    <n v="80800"/>
    <s v="B)Factura sin saldo ERP"/>
    <x v="2"/>
    <m/>
    <m/>
    <m/>
    <s v="OK"/>
    <n v="80800"/>
    <n v="0"/>
    <m/>
    <n v="0"/>
    <m/>
    <n v="80800"/>
    <n v="0"/>
    <m/>
    <m/>
    <m/>
    <m/>
    <m/>
    <m/>
    <m/>
    <d v="2021-08-31T00:00:00"/>
    <m/>
    <n v="2"/>
    <m/>
    <m/>
    <n v="1"/>
    <n v="20210829"/>
    <n v="20210821"/>
    <n v="80800"/>
    <n v="0"/>
    <m/>
  </r>
  <r>
    <n v="805027289"/>
    <s v="RED DE SALUD DE LADERA E.S.E."/>
    <s v="FEV"/>
    <n v="62405"/>
    <s v="FEV"/>
    <n v="62405"/>
    <m/>
    <s v="FEV_62405"/>
    <s v="805027289_FEV_62405"/>
    <s v="FEV-6240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06"/>
    <s v="FEV"/>
    <n v="62406"/>
    <m/>
    <s v="FEV_62406"/>
    <s v="805027289_FEV_62406"/>
    <s v="FEV-6240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07"/>
    <s v="FEV"/>
    <n v="62407"/>
    <m/>
    <s v="FEV_62407"/>
    <s v="805027289_FEV_62407"/>
    <s v="FEV-6240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11"/>
    <s v="FEV"/>
    <n v="62411"/>
    <m/>
    <s v="FEV_62411"/>
    <s v="805027289_FEV_62411"/>
    <s v="FEV-6241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12"/>
    <s v="FEV"/>
    <n v="62412"/>
    <m/>
    <s v="FEV_62412"/>
    <s v="805027289_FEV_62412"/>
    <s v="FEV-6241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18"/>
    <s v="FEV"/>
    <n v="62418"/>
    <m/>
    <s v="FEV_62418"/>
    <s v="805027289_FEV_62418"/>
    <s v="FEV-6241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20"/>
    <s v="FEV"/>
    <n v="62420"/>
    <m/>
    <s v="FEV_62420"/>
    <s v="805027289_FEV_62420"/>
    <s v="FEV-6242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21"/>
    <s v="FEV"/>
    <n v="62421"/>
    <m/>
    <s v="FEV_62421"/>
    <s v="805027289_FEV_62421"/>
    <s v="FEV-6242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24"/>
    <s v="FEV"/>
    <n v="62424"/>
    <m/>
    <s v="FEV_62424"/>
    <s v="805027289_FEV_62424"/>
    <s v="FEV-6242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25"/>
    <s v="FEV"/>
    <n v="62425"/>
    <m/>
    <s v="FEV_62425"/>
    <s v="805027289_FEV_62425"/>
    <s v="FEV-6242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26"/>
    <s v="FEV"/>
    <n v="62426"/>
    <m/>
    <s v="FEV_62426"/>
    <s v="805027289_FEV_62426"/>
    <s v="FEV-6242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27"/>
    <s v="FEV"/>
    <n v="62427"/>
    <m/>
    <s v="FEV_62427"/>
    <s v="805027289_FEV_62427"/>
    <s v="FEV-6242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28"/>
    <s v="FEV"/>
    <n v="62428"/>
    <m/>
    <s v="FEV_62428"/>
    <s v="805027289_FEV_62428"/>
    <s v="FEV-6242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32"/>
    <s v="FEV"/>
    <n v="62432"/>
    <m/>
    <s v="FEV_62432"/>
    <s v="805027289_FEV_62432"/>
    <s v="FEV-6243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33"/>
    <s v="FEV"/>
    <n v="62433"/>
    <m/>
    <s v="FEV_62433"/>
    <s v="805027289_FEV_62433"/>
    <s v="FEV-6243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35"/>
    <s v="FEV"/>
    <n v="62435"/>
    <m/>
    <s v="FEV_62435"/>
    <s v="805027289_FEV_62435"/>
    <s v="FEV-6243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36"/>
    <s v="FEV"/>
    <n v="62436"/>
    <m/>
    <s v="FEV_62436"/>
    <s v="805027289_FEV_62436"/>
    <s v="FEV-6243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37"/>
    <s v="FEV"/>
    <n v="62437"/>
    <m/>
    <s v="FEV_62437"/>
    <s v="805027289_FEV_62437"/>
    <s v="FEV-6243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39"/>
    <s v="FEV"/>
    <n v="62439"/>
    <m/>
    <s v="FEV_62439"/>
    <s v="805027289_FEV_62439"/>
    <s v="FEV-6243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42"/>
    <s v="FEV"/>
    <n v="62442"/>
    <m/>
    <s v="FEV_62442"/>
    <s v="805027289_FEV_62442"/>
    <s v="FEV-6244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59"/>
    <s v="FEV"/>
    <n v="62459"/>
    <m/>
    <s v="FEV_62459"/>
    <s v="805027289_FEV_62459"/>
    <s v="FEV-6245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0"/>
    <s v="FEV"/>
    <n v="62460"/>
    <m/>
    <s v="FEV_62460"/>
    <s v="805027289_FEV_62460"/>
    <s v="FEV-6246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1"/>
    <s v="FEV"/>
    <n v="62461"/>
    <m/>
    <s v="FEV_62461"/>
    <s v="805027289_FEV_62461"/>
    <s v="FEV-6246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2"/>
    <s v="FEV"/>
    <n v="62462"/>
    <m/>
    <s v="FEV_62462"/>
    <s v="805027289_FEV_62462"/>
    <s v="FEV-6246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4"/>
    <s v="FEV"/>
    <n v="62464"/>
    <m/>
    <s v="FEV_62464"/>
    <s v="805027289_FEV_62464"/>
    <s v="FEV-6246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5"/>
    <s v="FEV"/>
    <n v="62465"/>
    <m/>
    <s v="FEV_62465"/>
    <s v="805027289_FEV_62465"/>
    <s v="FEV-6246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6"/>
    <s v="FEV"/>
    <n v="62466"/>
    <m/>
    <s v="FEV_62466"/>
    <s v="805027289_FEV_62466"/>
    <s v="FEV-6246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7"/>
    <s v="FEV"/>
    <n v="62467"/>
    <m/>
    <s v="FEV_62467"/>
    <s v="805027289_FEV_62467"/>
    <s v="FEV-6246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8"/>
    <s v="FEV"/>
    <n v="62468"/>
    <m/>
    <s v="FEV_62468"/>
    <s v="805027289_FEV_62468"/>
    <s v="FEV-6246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69"/>
    <s v="FEV"/>
    <n v="62469"/>
    <m/>
    <s v="FEV_62469"/>
    <s v="805027289_FEV_62469"/>
    <s v="FEV-6246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0"/>
    <s v="FEV"/>
    <n v="62470"/>
    <m/>
    <s v="FEV_62470"/>
    <s v="805027289_FEV_62470"/>
    <s v="FEV-6247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1"/>
    <s v="FEV"/>
    <n v="62471"/>
    <m/>
    <s v="FEV_62471"/>
    <s v="805027289_FEV_62471"/>
    <s v="FEV-6247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2"/>
    <s v="FEV"/>
    <n v="62472"/>
    <m/>
    <s v="FEV_62472"/>
    <s v="805027289_FEV_62472"/>
    <s v="FEV-6247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3"/>
    <s v="FEV"/>
    <n v="62473"/>
    <m/>
    <s v="FEV_62473"/>
    <s v="805027289_FEV_62473"/>
    <s v="FEV-6247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4"/>
    <s v="FEV"/>
    <n v="62474"/>
    <m/>
    <s v="FEV_62474"/>
    <s v="805027289_FEV_62474"/>
    <s v="FEV-6247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5"/>
    <s v="FEV"/>
    <n v="62475"/>
    <m/>
    <s v="FEV_62475"/>
    <s v="805027289_FEV_62475"/>
    <s v="FEV-6247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6"/>
    <s v="FEV"/>
    <n v="62476"/>
    <m/>
    <s v="FEV_62476"/>
    <s v="805027289_FEV_62476"/>
    <s v="FEV-6247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7"/>
    <s v="FEV"/>
    <n v="62477"/>
    <m/>
    <s v="FEV_62477"/>
    <s v="805027289_FEV_62477"/>
    <s v="FEV-6247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79"/>
    <s v="FEV"/>
    <n v="62479"/>
    <m/>
    <s v="FEV_62479"/>
    <s v="805027289_FEV_62479"/>
    <s v="FEV-6247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0"/>
    <s v="FEV"/>
    <n v="62480"/>
    <m/>
    <s v="FEV_62480"/>
    <s v="805027289_FEV_62480"/>
    <s v="FEV-6248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1"/>
    <s v="FEV"/>
    <n v="62481"/>
    <m/>
    <s v="FEV_62481"/>
    <s v="805027289_FEV_62481"/>
    <s v="FEV-6248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2"/>
    <s v="FEV"/>
    <n v="62482"/>
    <m/>
    <s v="FEV_62482"/>
    <s v="805027289_FEV_62482"/>
    <s v="FEV-6248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3"/>
    <s v="FEV"/>
    <n v="62483"/>
    <m/>
    <s v="FEV_62483"/>
    <s v="805027289_FEV_62483"/>
    <s v="FEV-6248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4"/>
    <s v="FEV"/>
    <n v="62484"/>
    <m/>
    <s v="FEV_62484"/>
    <s v="805027289_FEV_62484"/>
    <s v="FEV-6248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5"/>
    <s v="FEV"/>
    <n v="62485"/>
    <m/>
    <s v="FEV_62485"/>
    <s v="805027289_FEV_62485"/>
    <s v="FEV-6248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6"/>
    <s v="FEV"/>
    <n v="62486"/>
    <m/>
    <s v="FEV_62486"/>
    <s v="805027289_FEV_62486"/>
    <s v="FEV-6248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7"/>
    <s v="FEV"/>
    <n v="62487"/>
    <m/>
    <s v="FEV_62487"/>
    <s v="805027289_FEV_62487"/>
    <s v="FEV-6248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8"/>
    <s v="FEV"/>
    <n v="62488"/>
    <m/>
    <s v="FEV_62488"/>
    <s v="805027289_FEV_62488"/>
    <s v="FEV-6248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89"/>
    <s v="FEV"/>
    <n v="62489"/>
    <m/>
    <s v="FEV_62489"/>
    <s v="805027289_FEV_62489"/>
    <s v="FEV-6248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0"/>
    <s v="FEV"/>
    <n v="62490"/>
    <m/>
    <s v="FEV_62490"/>
    <s v="805027289_FEV_62490"/>
    <s v="FEV-6249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1"/>
    <s v="FEV"/>
    <n v="62491"/>
    <m/>
    <s v="FEV_62491"/>
    <s v="805027289_FEV_62491"/>
    <s v="FEV-6249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2"/>
    <s v="FEV"/>
    <n v="62492"/>
    <m/>
    <s v="FEV_62492"/>
    <s v="805027289_FEV_62492"/>
    <s v="FEV-6249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3"/>
    <s v="FEV"/>
    <n v="62493"/>
    <m/>
    <s v="FEV_62493"/>
    <s v="805027289_FEV_62493"/>
    <s v="FEV-6249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2"/>
    <s v="FEV"/>
    <n v="62582"/>
    <m/>
    <s v="FEV_62582"/>
    <s v="805027289_FEV_62582"/>
    <s v="FEV-6258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3"/>
    <s v="FEV"/>
    <n v="62583"/>
    <m/>
    <s v="FEV_62583"/>
    <s v="805027289_FEV_62583"/>
    <s v="FEV-6258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4"/>
    <s v="FEV"/>
    <n v="62584"/>
    <m/>
    <s v="FEV_62584"/>
    <s v="805027289_FEV_62584"/>
    <s v="FEV-6258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5"/>
    <s v="FEV"/>
    <n v="62585"/>
    <m/>
    <s v="FEV_62585"/>
    <s v="805027289_FEV_62585"/>
    <s v="FEV-6258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6"/>
    <s v="FEV"/>
    <n v="62586"/>
    <m/>
    <s v="FEV_62586"/>
    <s v="805027289_FEV_62586"/>
    <s v="FEV-6258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7"/>
    <s v="FEV"/>
    <n v="62587"/>
    <m/>
    <s v="FEV_62587"/>
    <s v="805027289_FEV_62587"/>
    <s v="FEV-6258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8"/>
    <s v="FEV"/>
    <n v="62588"/>
    <m/>
    <s v="FEV_62588"/>
    <s v="805027289_FEV_62588"/>
    <s v="FEV-6258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89"/>
    <s v="FEV"/>
    <n v="62589"/>
    <m/>
    <s v="FEV_62589"/>
    <s v="805027289_FEV_62589"/>
    <s v="FEV-6258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91"/>
    <s v="FEV"/>
    <n v="62591"/>
    <m/>
    <s v="FEV_62591"/>
    <s v="805027289_FEV_62591"/>
    <s v="FEV-6259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92"/>
    <s v="FEV"/>
    <n v="62592"/>
    <m/>
    <s v="FEV_62592"/>
    <s v="805027289_FEV_62592"/>
    <s v="FEV-6259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93"/>
    <s v="FEV"/>
    <n v="62593"/>
    <m/>
    <s v="FEV_62593"/>
    <s v="805027289_FEV_62593"/>
    <s v="FEV-6259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94"/>
    <s v="FEV"/>
    <n v="62594"/>
    <m/>
    <s v="FEV_62594"/>
    <s v="805027289_FEV_62594"/>
    <s v="FEV-6259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95"/>
    <s v="FEV"/>
    <n v="62595"/>
    <m/>
    <s v="FEV_62595"/>
    <s v="805027289_FEV_62595"/>
    <s v="FEV-6259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98"/>
    <s v="FEV"/>
    <n v="62598"/>
    <m/>
    <s v="FEV_62598"/>
    <s v="805027289_FEV_62598"/>
    <s v="FEV-6259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02"/>
    <s v="FEV"/>
    <n v="62602"/>
    <m/>
    <s v="FEV_62602"/>
    <s v="805027289_FEV_62602"/>
    <s v="FEV-6260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05"/>
    <s v="FEV"/>
    <n v="62605"/>
    <m/>
    <s v="FEV_62605"/>
    <s v="805027289_FEV_62605"/>
    <s v="FEV-6260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06"/>
    <s v="FEV"/>
    <n v="62606"/>
    <m/>
    <s v="FEV_62606"/>
    <s v="805027289_FEV_62606"/>
    <s v="FEV-6260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07"/>
    <s v="FEV"/>
    <n v="62607"/>
    <m/>
    <s v="FEV_62607"/>
    <s v="805027289_FEV_62607"/>
    <s v="FEV-6260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08"/>
    <s v="FEV"/>
    <n v="62608"/>
    <m/>
    <s v="FEV_62608"/>
    <s v="805027289_FEV_62608"/>
    <s v="FEV-6260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09"/>
    <s v="FEV"/>
    <n v="62609"/>
    <m/>
    <s v="FEV_62609"/>
    <s v="805027289_FEV_62609"/>
    <s v="FEV-6260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0"/>
    <s v="FEV"/>
    <n v="62610"/>
    <m/>
    <s v="FEV_62610"/>
    <s v="805027289_FEV_62610"/>
    <s v="FEV-62610"/>
    <s v="DESPUES DEL 26 DE AGOSTO"/>
    <s v="RADICADO EN ADRES - PENDIENTE RESULTADO"/>
    <d v="2021-08-31T00:00:00"/>
    <n v="80800"/>
    <n v="80800"/>
    <s v="B)Factura sin saldo ERP"/>
    <x v="1"/>
    <n v="80800"/>
    <n v="1221784812"/>
    <m/>
    <s v="OK"/>
    <n v="80800"/>
    <n v="0"/>
    <m/>
    <n v="0"/>
    <m/>
    <n v="80800"/>
    <n v="0"/>
    <m/>
    <m/>
    <m/>
    <m/>
    <m/>
    <m/>
    <m/>
    <d v="2021-08-31T00:00:00"/>
    <m/>
    <n v="2"/>
    <m/>
    <m/>
    <n v="1"/>
    <n v="20210831"/>
    <n v="20210821"/>
    <n v="80800"/>
    <n v="0"/>
    <m/>
  </r>
  <r>
    <n v="805027289"/>
    <s v="RED DE SALUD DE LADERA E.S.E."/>
    <s v="FEV"/>
    <n v="62611"/>
    <s v="FEV"/>
    <n v="62611"/>
    <m/>
    <s v="FEV_62611"/>
    <s v="805027289_FEV_62611"/>
    <s v="FEV-6261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2"/>
    <s v="FEV"/>
    <n v="62612"/>
    <m/>
    <s v="FEV_62612"/>
    <s v="805027289_FEV_62612"/>
    <s v="FEV-6261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3"/>
    <s v="FEV"/>
    <n v="62613"/>
    <m/>
    <s v="FEV_62613"/>
    <s v="805027289_FEV_62613"/>
    <s v="FEV-6261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4"/>
    <s v="FEV"/>
    <n v="62614"/>
    <m/>
    <s v="FEV_62614"/>
    <s v="805027289_FEV_62614"/>
    <s v="FEV-6261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5"/>
    <s v="FEV"/>
    <n v="62615"/>
    <m/>
    <s v="FEV_62615"/>
    <s v="805027289_FEV_62615"/>
    <s v="FEV-6261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6"/>
    <s v="FEV"/>
    <n v="62616"/>
    <m/>
    <s v="FEV_62616"/>
    <s v="805027289_FEV_62616"/>
    <s v="FEV-6261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7"/>
    <s v="FEV"/>
    <n v="62617"/>
    <m/>
    <s v="FEV_62617"/>
    <s v="805027289_FEV_62617"/>
    <s v="FEV-6261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8"/>
    <s v="FEV"/>
    <n v="62618"/>
    <m/>
    <s v="FEV_62618"/>
    <s v="805027289_FEV_62618"/>
    <s v="FEV-6261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19"/>
    <s v="FEV"/>
    <n v="62619"/>
    <m/>
    <s v="FEV_62619"/>
    <s v="805027289_FEV_62619"/>
    <s v="FEV-6261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0"/>
    <s v="FEV"/>
    <n v="62620"/>
    <m/>
    <s v="FEV_62620"/>
    <s v="805027289_FEV_62620"/>
    <s v="FEV-6262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2"/>
    <s v="FEV"/>
    <n v="62622"/>
    <m/>
    <s v="FEV_62622"/>
    <s v="805027289_FEV_62622"/>
    <s v="FEV-6262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3"/>
    <s v="FEV"/>
    <n v="62623"/>
    <m/>
    <s v="FEV_62623"/>
    <s v="805027289_FEV_62623"/>
    <s v="FEV-6262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4"/>
    <s v="FEV"/>
    <n v="62624"/>
    <m/>
    <s v="FEV_62624"/>
    <s v="805027289_FEV_62624"/>
    <s v="FEV-6262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5"/>
    <s v="FEV"/>
    <n v="62625"/>
    <m/>
    <s v="FEV_62625"/>
    <s v="805027289_FEV_62625"/>
    <s v="FEV-6262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6"/>
    <s v="FEV"/>
    <n v="62626"/>
    <m/>
    <s v="FEV_62626"/>
    <s v="805027289_FEV_62626"/>
    <s v="FEV-6262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7"/>
    <s v="FEV"/>
    <n v="62627"/>
    <m/>
    <s v="FEV_62627"/>
    <s v="805027289_FEV_62627"/>
    <s v="FEV-6262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8"/>
    <s v="FEV"/>
    <n v="62628"/>
    <m/>
    <s v="FEV_62628"/>
    <s v="805027289_FEV_62628"/>
    <s v="FEV-6262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29"/>
    <s v="FEV"/>
    <n v="62629"/>
    <m/>
    <s v="FEV_62629"/>
    <s v="805027289_FEV_62629"/>
    <s v="FEV-6262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30"/>
    <s v="FEV"/>
    <n v="62630"/>
    <m/>
    <s v="FEV_62630"/>
    <s v="805027289_FEV_62630"/>
    <s v="FEV-6263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31"/>
    <s v="FEV"/>
    <n v="62631"/>
    <m/>
    <s v="FEV_62631"/>
    <s v="805027289_FEV_62631"/>
    <s v="FEV-6263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32"/>
    <s v="FEV"/>
    <n v="62632"/>
    <m/>
    <s v="FEV_62632"/>
    <s v="805027289_FEV_62632"/>
    <s v="FEV-6263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33"/>
    <s v="FEV"/>
    <n v="62633"/>
    <m/>
    <s v="FEV_62633"/>
    <s v="805027289_FEV_62633"/>
    <s v="FEV-6263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34"/>
    <s v="FEV"/>
    <n v="62634"/>
    <m/>
    <s v="FEV_62634"/>
    <s v="805027289_FEV_62634"/>
    <s v="FEV-6263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35"/>
    <s v="FEV"/>
    <n v="62635"/>
    <m/>
    <s v="FEV_62635"/>
    <s v="805027289_FEV_62635"/>
    <s v="FEV-6263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636"/>
    <s v="FEV"/>
    <n v="62636"/>
    <m/>
    <s v="FEV_62636"/>
    <s v="805027289_FEV_62636"/>
    <s v="FEV-6263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74218"/>
    <s v="FEV"/>
    <n v="74218"/>
    <m/>
    <s v="FEV_74218"/>
    <s v="805027289_FEV_74218"/>
    <s v="FEV-74218"/>
    <s v="DESPUES DEL 26 DE AGOSTO"/>
    <s v="CORRECCION SISMUESTRA"/>
    <d v="2021-09-30T00:00:00"/>
    <n v="80800"/>
    <n v="80800"/>
    <s v="B)Factura sin saldo ERP"/>
    <x v="2"/>
    <m/>
    <m/>
    <m/>
    <s v="OK"/>
    <n v="80800"/>
    <n v="0"/>
    <m/>
    <n v="0"/>
    <m/>
    <n v="80800"/>
    <n v="0"/>
    <m/>
    <m/>
    <m/>
    <m/>
    <m/>
    <m/>
    <m/>
    <d v="2021-09-30T00:00:00"/>
    <m/>
    <n v="2"/>
    <m/>
    <m/>
    <n v="1"/>
    <n v="20211029"/>
    <n v="20211005"/>
    <n v="80800"/>
    <n v="0"/>
    <m/>
  </r>
  <r>
    <n v="805027289"/>
    <s v="RED DE SALUD DE LADERA E.S.E."/>
    <s v="FEV"/>
    <n v="74219"/>
    <s v="FEV"/>
    <n v="74219"/>
    <m/>
    <s v="FEV_74219"/>
    <s v="805027289_FEV_74219"/>
    <s v="FEV-7421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20"/>
    <s v="FEV"/>
    <n v="74220"/>
    <m/>
    <s v="FEV_74220"/>
    <s v="805027289_FEV_74220"/>
    <s v="FEV-7422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21"/>
    <s v="FEV"/>
    <n v="74221"/>
    <m/>
    <s v="FEV_74221"/>
    <s v="805027289_FEV_74221"/>
    <s v="FEV-7422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22"/>
    <s v="FEV"/>
    <n v="74222"/>
    <m/>
    <s v="FEV_74222"/>
    <s v="805027289_FEV_74222"/>
    <s v="FEV-7422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26"/>
    <s v="FEV"/>
    <n v="74226"/>
    <m/>
    <s v="FEV_74226"/>
    <s v="805027289_FEV_74226"/>
    <s v="FEV-7422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27"/>
    <s v="FEV"/>
    <n v="74227"/>
    <m/>
    <s v="FEV_74227"/>
    <s v="805027289_FEV_74227"/>
    <s v="FEV-7422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28"/>
    <s v="FEV"/>
    <n v="74228"/>
    <m/>
    <s v="FEV_74228"/>
    <s v="805027289_FEV_74228"/>
    <s v="FEV-7422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1"/>
    <s v="FEV"/>
    <n v="74231"/>
    <m/>
    <s v="FEV_74231"/>
    <s v="805027289_FEV_74231"/>
    <s v="FEV-7423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2"/>
    <s v="FEV"/>
    <n v="74232"/>
    <m/>
    <s v="FEV_74232"/>
    <s v="805027289_FEV_74232"/>
    <s v="FEV-7423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3"/>
    <s v="FEV"/>
    <n v="74233"/>
    <m/>
    <s v="FEV_74233"/>
    <s v="805027289_FEV_74233"/>
    <s v="FEV-7423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4"/>
    <s v="FEV"/>
    <n v="74234"/>
    <m/>
    <s v="FEV_74234"/>
    <s v="805027289_FEV_74234"/>
    <s v="FEV-7423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5"/>
    <s v="FEV"/>
    <n v="74235"/>
    <m/>
    <s v="FEV_74235"/>
    <s v="805027289_FEV_74235"/>
    <s v="FEV-7423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6"/>
    <s v="FEV"/>
    <n v="74236"/>
    <m/>
    <s v="FEV_74236"/>
    <s v="805027289_FEV_74236"/>
    <s v="FEV-7423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8"/>
    <s v="FEV"/>
    <n v="74238"/>
    <m/>
    <s v="FEV_74238"/>
    <s v="805027289_FEV_74238"/>
    <s v="FEV-7423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39"/>
    <s v="FEV"/>
    <n v="74239"/>
    <m/>
    <s v="FEV_74239"/>
    <s v="805027289_FEV_74239"/>
    <s v="FEV-7423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0"/>
    <s v="FEV"/>
    <n v="74240"/>
    <m/>
    <s v="FEV_74240"/>
    <s v="805027289_FEV_74240"/>
    <s v="FEV-7424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1"/>
    <s v="FEV"/>
    <n v="74241"/>
    <m/>
    <s v="FEV_74241"/>
    <s v="805027289_FEV_74241"/>
    <s v="FEV-7424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2"/>
    <s v="FEV"/>
    <n v="74242"/>
    <m/>
    <s v="FEV_74242"/>
    <s v="805027289_FEV_74242"/>
    <s v="FEV-7424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3"/>
    <s v="FEV"/>
    <n v="74243"/>
    <m/>
    <s v="FEV_74243"/>
    <s v="805027289_FEV_74243"/>
    <s v="FEV-7424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4"/>
    <s v="FEV"/>
    <n v="74244"/>
    <m/>
    <s v="FEV_74244"/>
    <s v="805027289_FEV_74244"/>
    <s v="FEV-7424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6"/>
    <s v="FEV"/>
    <n v="74246"/>
    <m/>
    <s v="FEV_74246"/>
    <s v="805027289_FEV_74246"/>
    <s v="FEV-7424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7"/>
    <s v="FEV"/>
    <n v="74247"/>
    <m/>
    <s v="FEV_74247"/>
    <s v="805027289_FEV_74247"/>
    <s v="FEV-7424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8"/>
    <s v="FEV"/>
    <n v="74248"/>
    <m/>
    <s v="FEV_74248"/>
    <s v="805027289_FEV_74248"/>
    <s v="FEV-7424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49"/>
    <s v="FEV"/>
    <n v="74249"/>
    <m/>
    <s v="FEV_74249"/>
    <s v="805027289_FEV_74249"/>
    <s v="FEV-7424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0"/>
    <s v="FEV"/>
    <n v="74250"/>
    <m/>
    <s v="FEV_74250"/>
    <s v="805027289_FEV_74250"/>
    <s v="FEV-7425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1"/>
    <s v="FEV"/>
    <n v="74251"/>
    <m/>
    <s v="FEV_74251"/>
    <s v="805027289_FEV_74251"/>
    <s v="FEV-7425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2"/>
    <s v="FEV"/>
    <n v="74252"/>
    <m/>
    <s v="FEV_74252"/>
    <s v="805027289_FEV_74252"/>
    <s v="FEV-7425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3"/>
    <s v="FEV"/>
    <n v="74253"/>
    <m/>
    <s v="FEV_74253"/>
    <s v="805027289_FEV_74253"/>
    <s v="FEV-7425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4"/>
    <s v="FEV"/>
    <n v="74254"/>
    <m/>
    <s v="FEV_74254"/>
    <s v="805027289_FEV_74254"/>
    <s v="FEV-7425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5"/>
    <s v="FEV"/>
    <n v="74255"/>
    <m/>
    <s v="FEV_74255"/>
    <s v="805027289_FEV_74255"/>
    <s v="FEV-7425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6"/>
    <s v="FEV"/>
    <n v="74256"/>
    <m/>
    <s v="FEV_74256"/>
    <s v="805027289_FEV_74256"/>
    <s v="FEV-7425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7"/>
    <s v="FEV"/>
    <n v="74257"/>
    <m/>
    <s v="FEV_74257"/>
    <s v="805027289_FEV_74257"/>
    <s v="FEV-7425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59"/>
    <s v="FEV"/>
    <n v="74259"/>
    <m/>
    <s v="FEV_74259"/>
    <s v="805027289_FEV_74259"/>
    <s v="FEV-7425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61"/>
    <s v="FEV"/>
    <n v="74261"/>
    <m/>
    <s v="FEV_74261"/>
    <s v="805027289_FEV_74261"/>
    <s v="FEV-7426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62"/>
    <s v="FEV"/>
    <n v="74262"/>
    <m/>
    <s v="FEV_74262"/>
    <s v="805027289_FEV_74262"/>
    <s v="FEV-7426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63"/>
    <s v="FEV"/>
    <n v="74263"/>
    <m/>
    <s v="FEV_74263"/>
    <s v="805027289_FEV_74263"/>
    <s v="FEV-74263"/>
    <s v="DESPUES DEL 26 DE AGOSTO"/>
    <s v="CORRECCION SISMUESTRA"/>
    <d v="2021-09-30T00:00:00"/>
    <n v="80800"/>
    <n v="80800"/>
    <s v="B)Factura sin saldo ERP"/>
    <x v="2"/>
    <m/>
    <m/>
    <m/>
    <s v="OK"/>
    <n v="80800"/>
    <n v="0"/>
    <m/>
    <n v="0"/>
    <m/>
    <n v="80800"/>
    <n v="0"/>
    <m/>
    <m/>
    <m/>
    <m/>
    <m/>
    <m/>
    <m/>
    <d v="2021-09-30T00:00:00"/>
    <m/>
    <n v="2"/>
    <m/>
    <m/>
    <n v="1"/>
    <n v="20211029"/>
    <n v="20211005"/>
    <n v="80800"/>
    <n v="0"/>
    <m/>
  </r>
  <r>
    <n v="805027289"/>
    <s v="RED DE SALUD DE LADERA E.S.E."/>
    <s v="FEV"/>
    <n v="74265"/>
    <s v="FEV"/>
    <n v="74265"/>
    <m/>
    <s v="FEV_74265"/>
    <s v="805027289_FEV_74265"/>
    <s v="FEV-7426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66"/>
    <s v="FEV"/>
    <n v="74266"/>
    <m/>
    <s v="FEV_74266"/>
    <s v="805027289_FEV_74266"/>
    <s v="FEV-7426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68"/>
    <s v="FEV"/>
    <n v="74268"/>
    <m/>
    <s v="FEV_74268"/>
    <s v="805027289_FEV_74268"/>
    <s v="FEV-7426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69"/>
    <s v="FEV"/>
    <n v="74269"/>
    <m/>
    <s v="FEV_74269"/>
    <s v="805027289_FEV_74269"/>
    <s v="FEV-7426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72"/>
    <s v="FEV"/>
    <n v="74272"/>
    <m/>
    <s v="FEV_74272"/>
    <s v="805027289_FEV_74272"/>
    <s v="FEV-7427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73"/>
    <s v="FEV"/>
    <n v="74273"/>
    <m/>
    <s v="FEV_74273"/>
    <s v="805027289_FEV_74273"/>
    <s v="FEV-7427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75"/>
    <s v="FEV"/>
    <n v="74275"/>
    <m/>
    <s v="FEV_74275"/>
    <s v="805027289_FEV_74275"/>
    <s v="FEV-7427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76"/>
    <s v="FEV"/>
    <n v="74276"/>
    <m/>
    <s v="FEV_74276"/>
    <s v="805027289_FEV_74276"/>
    <s v="FEV-7427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77"/>
    <s v="FEV"/>
    <n v="74277"/>
    <m/>
    <s v="FEV_74277"/>
    <s v="805027289_FEV_74277"/>
    <s v="FEV-7427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79"/>
    <s v="FEV"/>
    <n v="74279"/>
    <m/>
    <s v="FEV_74279"/>
    <s v="805027289_FEV_74279"/>
    <s v="FEV-7427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0"/>
    <s v="FEV"/>
    <n v="74280"/>
    <m/>
    <s v="FEV_74280"/>
    <s v="805027289_FEV_74280"/>
    <s v="FEV-7428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1"/>
    <s v="FEV"/>
    <n v="74281"/>
    <m/>
    <s v="FEV_74281"/>
    <s v="805027289_FEV_74281"/>
    <s v="FEV-7428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2"/>
    <s v="FEV"/>
    <n v="74282"/>
    <m/>
    <s v="FEV_74282"/>
    <s v="805027289_FEV_74282"/>
    <s v="FEV-7428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3"/>
    <s v="FEV"/>
    <n v="74283"/>
    <m/>
    <s v="FEV_74283"/>
    <s v="805027289_FEV_74283"/>
    <s v="FEV-7428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4"/>
    <s v="FEV"/>
    <n v="74284"/>
    <m/>
    <s v="FEV_74284"/>
    <s v="805027289_FEV_74284"/>
    <s v="FEV-7428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6"/>
    <s v="FEV"/>
    <n v="74286"/>
    <m/>
    <s v="FEV_74286"/>
    <s v="805027289_FEV_74286"/>
    <s v="FEV-7428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7"/>
    <s v="FEV"/>
    <n v="74287"/>
    <m/>
    <s v="FEV_74287"/>
    <s v="805027289_FEV_74287"/>
    <s v="FEV-7428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8"/>
    <s v="FEV"/>
    <n v="74288"/>
    <m/>
    <s v="FEV_74288"/>
    <s v="805027289_FEV_74288"/>
    <s v="FEV-7428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89"/>
    <s v="FEV"/>
    <n v="74289"/>
    <m/>
    <s v="FEV_74289"/>
    <s v="805027289_FEV_74289"/>
    <s v="FEV-7428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90"/>
    <s v="FEV"/>
    <n v="74290"/>
    <m/>
    <s v="FEV_74290"/>
    <s v="805027289_FEV_74290"/>
    <s v="FEV-7429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91"/>
    <s v="FEV"/>
    <n v="74291"/>
    <m/>
    <s v="FEV_74291"/>
    <s v="805027289_FEV_74291"/>
    <s v="FEV-7429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93"/>
    <s v="FEV"/>
    <n v="74293"/>
    <m/>
    <s v="FEV_74293"/>
    <s v="805027289_FEV_74293"/>
    <s v="FEV-7429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2"/>
    <s v="FEV"/>
    <n v="74402"/>
    <m/>
    <s v="FEV_74402"/>
    <s v="805027289_FEV_74402"/>
    <s v="FEV-7440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3"/>
    <s v="FEV"/>
    <n v="74403"/>
    <m/>
    <s v="FEV_74403"/>
    <s v="805027289_FEV_74403"/>
    <s v="FEV-7440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4"/>
    <s v="FEV"/>
    <n v="74404"/>
    <m/>
    <s v="FEV_74404"/>
    <s v="805027289_FEV_74404"/>
    <s v="FEV-7440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5"/>
    <s v="FEV"/>
    <n v="74405"/>
    <m/>
    <s v="FEV_74405"/>
    <s v="805027289_FEV_74405"/>
    <s v="FEV-7440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6"/>
    <s v="FEV"/>
    <n v="74406"/>
    <m/>
    <s v="FEV_74406"/>
    <s v="805027289_FEV_74406"/>
    <s v="FEV-7440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7"/>
    <s v="FEV"/>
    <n v="74407"/>
    <m/>
    <s v="FEV_74407"/>
    <s v="805027289_FEV_74407"/>
    <s v="FEV-7440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8"/>
    <s v="FEV"/>
    <n v="74408"/>
    <m/>
    <s v="FEV_74408"/>
    <s v="805027289_FEV_74408"/>
    <s v="FEV-7440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09"/>
    <s v="FEV"/>
    <n v="74409"/>
    <m/>
    <s v="FEV_74409"/>
    <s v="805027289_FEV_74409"/>
    <s v="FEV-7440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10"/>
    <s v="FEV"/>
    <n v="74410"/>
    <m/>
    <s v="FEV_74410"/>
    <s v="805027289_FEV_74410"/>
    <s v="FEV-74410"/>
    <s v="ANTES DEL 26 DE AGOSTO"/>
    <s v="PROCESO DE REVISION"/>
    <d v="2021-09-30T00:00:00"/>
    <n v="80800"/>
    <n v="80800"/>
    <s v="B)Factura sin saldo ERP"/>
    <x v="2"/>
    <m/>
    <m/>
    <m/>
    <s v="OK"/>
    <n v="80800"/>
    <n v="0"/>
    <m/>
    <n v="0"/>
    <m/>
    <n v="80800"/>
    <n v="0"/>
    <m/>
    <m/>
    <m/>
    <m/>
    <m/>
    <m/>
    <m/>
    <d v="2021-09-30T00:00:00"/>
    <m/>
    <n v="2"/>
    <m/>
    <m/>
    <n v="1"/>
    <n v="20211029"/>
    <n v="20211005"/>
    <n v="80800"/>
    <n v="0"/>
    <m/>
  </r>
  <r>
    <n v="805027289"/>
    <s v="RED DE SALUD DE LADERA E.S.E."/>
    <s v="FEV"/>
    <n v="74412"/>
    <s v="FEV"/>
    <n v="74412"/>
    <m/>
    <s v="FEV_74412"/>
    <s v="805027289_FEV_74412"/>
    <s v="FEV-7441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13"/>
    <s v="FEV"/>
    <n v="74413"/>
    <m/>
    <s v="FEV_74413"/>
    <s v="805027289_FEV_74413"/>
    <s v="FEV-7441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14"/>
    <s v="FEV"/>
    <n v="74414"/>
    <m/>
    <s v="FEV_74414"/>
    <s v="805027289_FEV_74414"/>
    <s v="FEV-7441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16"/>
    <s v="FEV"/>
    <n v="74416"/>
    <m/>
    <s v="FEV_74416"/>
    <s v="805027289_FEV_74416"/>
    <s v="FEV-7441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17"/>
    <s v="FEV"/>
    <n v="74417"/>
    <m/>
    <s v="FEV_74417"/>
    <s v="805027289_FEV_74417"/>
    <s v="FEV-7441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18"/>
    <s v="FEV"/>
    <n v="74418"/>
    <m/>
    <s v="FEV_74418"/>
    <s v="805027289_FEV_74418"/>
    <s v="FEV-7441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19"/>
    <s v="FEV"/>
    <n v="74419"/>
    <m/>
    <s v="FEV_74419"/>
    <s v="805027289_FEV_74419"/>
    <s v="FEV-7441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20"/>
    <s v="FEV"/>
    <n v="74420"/>
    <m/>
    <s v="FEV_74420"/>
    <s v="805027289_FEV_74420"/>
    <s v="FEV-7442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22"/>
    <s v="FEV"/>
    <n v="74422"/>
    <m/>
    <s v="FEV_74422"/>
    <s v="805027289_FEV_74422"/>
    <s v="FEV-7442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23"/>
    <s v="FEV"/>
    <n v="74423"/>
    <m/>
    <s v="FEV_74423"/>
    <s v="805027289_FEV_74423"/>
    <s v="FEV-7442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24"/>
    <s v="FEV"/>
    <n v="74424"/>
    <m/>
    <s v="FEV_74424"/>
    <s v="805027289_FEV_74424"/>
    <s v="FEV-7442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25"/>
    <s v="FEV"/>
    <n v="74425"/>
    <m/>
    <s v="FEV_74425"/>
    <s v="805027289_FEV_74425"/>
    <s v="FEV-7442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28"/>
    <s v="FEV"/>
    <n v="74428"/>
    <m/>
    <s v="FEV_74428"/>
    <s v="805027289_FEV_74428"/>
    <s v="FEV-7442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29"/>
    <s v="FEV"/>
    <n v="74429"/>
    <m/>
    <s v="FEV_74429"/>
    <s v="805027289_FEV_74429"/>
    <s v="FEV-7442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0"/>
    <s v="FEV"/>
    <n v="74430"/>
    <m/>
    <s v="FEV_74430"/>
    <s v="805027289_FEV_74430"/>
    <s v="FEV-7443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1"/>
    <s v="FEV"/>
    <n v="74431"/>
    <m/>
    <s v="FEV_74431"/>
    <s v="805027289_FEV_74431"/>
    <s v="FEV-7443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2"/>
    <s v="FEV"/>
    <n v="74432"/>
    <m/>
    <s v="FEV_74432"/>
    <s v="805027289_FEV_74432"/>
    <s v="FEV-7443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3"/>
    <s v="FEV"/>
    <n v="74433"/>
    <m/>
    <s v="FEV_74433"/>
    <s v="805027289_FEV_74433"/>
    <s v="FEV-7443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4"/>
    <s v="FEV"/>
    <n v="74434"/>
    <m/>
    <s v="FEV_74434"/>
    <s v="805027289_FEV_74434"/>
    <s v="FEV-7443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5"/>
    <s v="FEV"/>
    <n v="74435"/>
    <m/>
    <s v="FEV_74435"/>
    <s v="805027289_FEV_74435"/>
    <s v="FEV-7443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6"/>
    <s v="FEV"/>
    <n v="74436"/>
    <m/>
    <s v="FEV_74436"/>
    <s v="805027289_FEV_74436"/>
    <s v="FEV-7443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7"/>
    <s v="FEV"/>
    <n v="74437"/>
    <m/>
    <s v="FEV_74437"/>
    <s v="805027289_FEV_74437"/>
    <s v="FEV-7443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8"/>
    <s v="FEV"/>
    <n v="74438"/>
    <m/>
    <s v="FEV_74438"/>
    <s v="805027289_FEV_74438"/>
    <s v="FEV-7443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39"/>
    <s v="FEV"/>
    <n v="74439"/>
    <m/>
    <s v="FEV_74439"/>
    <s v="805027289_FEV_74439"/>
    <s v="FEV-7443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0"/>
    <s v="FEV"/>
    <n v="74440"/>
    <m/>
    <s v="FEV_74440"/>
    <s v="805027289_FEV_74440"/>
    <s v="FEV-7444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1"/>
    <s v="FEV"/>
    <n v="74441"/>
    <m/>
    <s v="FEV_74441"/>
    <s v="805027289_FEV_74441"/>
    <s v="FEV-7444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2"/>
    <s v="FEV"/>
    <n v="74442"/>
    <m/>
    <s v="FEV_74442"/>
    <s v="805027289_FEV_74442"/>
    <s v="FEV-7444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3"/>
    <s v="FEV"/>
    <n v="74443"/>
    <m/>
    <s v="FEV_74443"/>
    <s v="805027289_FEV_74443"/>
    <s v="FEV-7444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4"/>
    <s v="FEV"/>
    <n v="74444"/>
    <m/>
    <s v="FEV_74444"/>
    <s v="805027289_FEV_74444"/>
    <s v="FEV-7444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5"/>
    <s v="FEV"/>
    <n v="74445"/>
    <m/>
    <s v="FEV_74445"/>
    <s v="805027289_FEV_74445"/>
    <s v="FEV-7444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6"/>
    <s v="FEV"/>
    <n v="74446"/>
    <m/>
    <s v="FEV_74446"/>
    <s v="805027289_FEV_74446"/>
    <s v="FEV-7444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7"/>
    <s v="FEV"/>
    <n v="74447"/>
    <m/>
    <s v="FEV_74447"/>
    <s v="805027289_FEV_74447"/>
    <s v="FEV-7444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8"/>
    <s v="FEV"/>
    <n v="74448"/>
    <m/>
    <s v="FEV_74448"/>
    <s v="805027289_FEV_74448"/>
    <s v="FEV-7444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49"/>
    <s v="FEV"/>
    <n v="74449"/>
    <m/>
    <s v="FEV_74449"/>
    <s v="805027289_FEV_74449"/>
    <s v="FEV-7444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0"/>
    <s v="FEV"/>
    <n v="74450"/>
    <m/>
    <s v="FEV_74450"/>
    <s v="805027289_FEV_74450"/>
    <s v="FEV-7445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1"/>
    <s v="FEV"/>
    <n v="74451"/>
    <m/>
    <s v="FEV_74451"/>
    <s v="805027289_FEV_74451"/>
    <s v="FEV-7445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2"/>
    <s v="FEV"/>
    <n v="74452"/>
    <m/>
    <s v="FEV_74452"/>
    <s v="805027289_FEV_74452"/>
    <s v="FEV-7445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3"/>
    <s v="FEV"/>
    <n v="74453"/>
    <m/>
    <s v="FEV_74453"/>
    <s v="805027289_FEV_74453"/>
    <s v="FEV-7445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4"/>
    <s v="FEV"/>
    <n v="74454"/>
    <m/>
    <s v="FEV_74454"/>
    <s v="805027289_FEV_74454"/>
    <s v="FEV-7445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5"/>
    <s v="FEV"/>
    <n v="74455"/>
    <m/>
    <s v="FEV_74455"/>
    <s v="805027289_FEV_74455"/>
    <s v="FEV-7445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8"/>
    <s v="FEV"/>
    <n v="74458"/>
    <m/>
    <s v="FEV_74458"/>
    <s v="805027289_FEV_74458"/>
    <s v="FEV-7445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59"/>
    <s v="FEV"/>
    <n v="74459"/>
    <m/>
    <s v="FEV_74459"/>
    <s v="805027289_FEV_74459"/>
    <s v="FEV-7445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1"/>
    <s v="FEV"/>
    <n v="74461"/>
    <m/>
    <s v="FEV_74461"/>
    <s v="805027289_FEV_74461"/>
    <s v="FEV-7446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2"/>
    <s v="FEV"/>
    <n v="74462"/>
    <m/>
    <s v="FEV_74462"/>
    <s v="805027289_FEV_74462"/>
    <s v="FEV-7446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4"/>
    <s v="FEV"/>
    <n v="74464"/>
    <m/>
    <s v="FEV_74464"/>
    <s v="805027289_FEV_74464"/>
    <s v="FEV-7446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5"/>
    <s v="FEV"/>
    <n v="74465"/>
    <m/>
    <s v="FEV_74465"/>
    <s v="805027289_FEV_74465"/>
    <s v="FEV-7446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6"/>
    <s v="FEV"/>
    <n v="74466"/>
    <m/>
    <s v="FEV_74466"/>
    <s v="805027289_FEV_74466"/>
    <s v="FEV-7446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7"/>
    <s v="FEV"/>
    <n v="74467"/>
    <m/>
    <s v="FEV_74467"/>
    <s v="805027289_FEV_74467"/>
    <s v="FEV-7446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8"/>
    <s v="FEV"/>
    <n v="74468"/>
    <m/>
    <s v="FEV_74468"/>
    <s v="805027289_FEV_74468"/>
    <s v="FEV-7446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69"/>
    <s v="FEV"/>
    <n v="74469"/>
    <m/>
    <s v="FEV_74469"/>
    <s v="805027289_FEV_74469"/>
    <s v="FEV-7446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70"/>
    <s v="FEV"/>
    <n v="74470"/>
    <m/>
    <s v="FEV_74470"/>
    <s v="805027289_FEV_74470"/>
    <s v="FEV-7447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71"/>
    <s v="FEV"/>
    <n v="74471"/>
    <m/>
    <s v="FEV_74471"/>
    <s v="805027289_FEV_74471"/>
    <s v="FEV-7447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72"/>
    <s v="FEV"/>
    <n v="74472"/>
    <m/>
    <s v="FEV_74472"/>
    <s v="805027289_FEV_74472"/>
    <s v="FEV-7447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73"/>
    <s v="FEV"/>
    <n v="74473"/>
    <m/>
    <s v="FEV_74473"/>
    <s v="805027289_FEV_74473"/>
    <s v="FEV-7447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74"/>
    <s v="FEV"/>
    <n v="74474"/>
    <m/>
    <s v="FEV_74474"/>
    <s v="805027289_FEV_74474"/>
    <s v="FEV-7447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76"/>
    <s v="FEV"/>
    <n v="74476"/>
    <m/>
    <s v="FEV_74476"/>
    <s v="805027289_FEV_74476"/>
    <s v="FEV-7447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77"/>
    <s v="FEV"/>
    <n v="74477"/>
    <m/>
    <s v="FEV_74477"/>
    <s v="805027289_FEV_74477"/>
    <s v="FEV-7447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0"/>
    <s v="FEV"/>
    <n v="74480"/>
    <m/>
    <s v="FEV_74480"/>
    <s v="805027289_FEV_74480"/>
    <s v="FEV-7448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2"/>
    <s v="FEV"/>
    <n v="74482"/>
    <m/>
    <s v="FEV_74482"/>
    <s v="805027289_FEV_74482"/>
    <s v="FEV-7448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3"/>
    <s v="FEV"/>
    <n v="74483"/>
    <m/>
    <s v="FEV_74483"/>
    <s v="805027289_FEV_74483"/>
    <s v="FEV-7448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4"/>
    <s v="FEV"/>
    <n v="74484"/>
    <m/>
    <s v="FEV_74484"/>
    <s v="805027289_FEV_74484"/>
    <s v="FEV-7448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5"/>
    <s v="FEV"/>
    <n v="74485"/>
    <m/>
    <s v="FEV_74485"/>
    <s v="805027289_FEV_74485"/>
    <s v="FEV-7448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6"/>
    <s v="FEV"/>
    <n v="74486"/>
    <m/>
    <s v="FEV_74486"/>
    <s v="805027289_FEV_74486"/>
    <s v="FEV-7448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8"/>
    <s v="FEV"/>
    <n v="74488"/>
    <m/>
    <s v="FEV_74488"/>
    <s v="805027289_FEV_74488"/>
    <s v="FEV-7448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89"/>
    <s v="FEV"/>
    <n v="74489"/>
    <m/>
    <s v="FEV_74489"/>
    <s v="805027289_FEV_74489"/>
    <s v="FEV-7448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91"/>
    <s v="FEV"/>
    <n v="74491"/>
    <m/>
    <s v="FEV_74491"/>
    <s v="805027289_FEV_74491"/>
    <s v="FEV-7449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92"/>
    <s v="FEV"/>
    <n v="74492"/>
    <m/>
    <s v="FEV_74492"/>
    <s v="805027289_FEV_74492"/>
    <s v="FEV-7449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94"/>
    <s v="FEV"/>
    <n v="74494"/>
    <m/>
    <s v="FEV_74494"/>
    <s v="805027289_FEV_74494"/>
    <s v="FEV-7449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95"/>
    <s v="FEV"/>
    <n v="74495"/>
    <m/>
    <s v="FEV_74495"/>
    <s v="805027289_FEV_74495"/>
    <s v="FEV-7449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96"/>
    <s v="FEV"/>
    <n v="74496"/>
    <m/>
    <s v="FEV_74496"/>
    <s v="805027289_FEV_74496"/>
    <s v="FEV-7449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98"/>
    <s v="FEV"/>
    <n v="74498"/>
    <m/>
    <s v="FEV_74498"/>
    <s v="805027289_FEV_74498"/>
    <s v="FEV-7449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499"/>
    <s v="FEV"/>
    <n v="74499"/>
    <m/>
    <s v="FEV_74499"/>
    <s v="805027289_FEV_74499"/>
    <s v="FEV-7449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00"/>
    <s v="FEV"/>
    <n v="74500"/>
    <m/>
    <s v="FEV_74500"/>
    <s v="805027289_FEV_74500"/>
    <s v="FEV-7450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01"/>
    <s v="FEV"/>
    <n v="74501"/>
    <m/>
    <s v="FEV_74501"/>
    <s v="805027289_FEV_74501"/>
    <s v="FEV-7450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02"/>
    <s v="FEV"/>
    <n v="74502"/>
    <m/>
    <s v="FEV_74502"/>
    <s v="805027289_FEV_74502"/>
    <s v="FEV-7450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03"/>
    <s v="FEV"/>
    <n v="74503"/>
    <m/>
    <s v="FEV_74503"/>
    <s v="805027289_FEV_74503"/>
    <s v="FEV-7450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05"/>
    <s v="FEV"/>
    <n v="74505"/>
    <m/>
    <s v="FEV_74505"/>
    <s v="805027289_FEV_74505"/>
    <s v="FEV-7450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07"/>
    <s v="FEV"/>
    <n v="74507"/>
    <m/>
    <s v="FEV_74507"/>
    <s v="805027289_FEV_74507"/>
    <s v="FEV-7450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09"/>
    <s v="FEV"/>
    <n v="74509"/>
    <m/>
    <s v="FEV_74509"/>
    <s v="805027289_FEV_74509"/>
    <s v="FEV-7450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10"/>
    <s v="FEV"/>
    <n v="74510"/>
    <m/>
    <s v="FEV_74510"/>
    <s v="805027289_FEV_74510"/>
    <s v="FEV-7451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12"/>
    <s v="FEV"/>
    <n v="74512"/>
    <m/>
    <s v="FEV_74512"/>
    <s v="805027289_FEV_74512"/>
    <s v="FEV-7451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15"/>
    <s v="FEV"/>
    <n v="74515"/>
    <m/>
    <s v="FEV_74515"/>
    <s v="805027289_FEV_74515"/>
    <s v="FEV-7451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17"/>
    <s v="FEV"/>
    <n v="74517"/>
    <m/>
    <s v="FEV_74517"/>
    <s v="805027289_FEV_74517"/>
    <s v="FEV-7451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18"/>
    <s v="FEV"/>
    <n v="74518"/>
    <m/>
    <s v="FEV_74518"/>
    <s v="805027289_FEV_74518"/>
    <s v="FEV-7451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19"/>
    <s v="FEV"/>
    <n v="74519"/>
    <m/>
    <s v="FEV_74519"/>
    <s v="805027289_FEV_74519"/>
    <s v="FEV-7451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26"/>
    <s v="FEV"/>
    <n v="74526"/>
    <m/>
    <s v="FEV_74526"/>
    <s v="805027289_FEV_74526"/>
    <s v="FEV-74526"/>
    <s v="DESPUES DEL 26 DE AGOSTO"/>
    <s v="CORRECCION SISMUESTRA"/>
    <d v="2021-09-30T00:00:00"/>
    <n v="80800"/>
    <n v="80800"/>
    <s v="B)Factura sin saldo ERP"/>
    <x v="2"/>
    <m/>
    <m/>
    <m/>
    <s v="OK"/>
    <n v="80800"/>
    <n v="0"/>
    <m/>
    <n v="0"/>
    <m/>
    <n v="80800"/>
    <n v="0"/>
    <m/>
    <m/>
    <m/>
    <m/>
    <m/>
    <m/>
    <m/>
    <d v="2021-09-30T00:00:00"/>
    <m/>
    <n v="2"/>
    <m/>
    <m/>
    <n v="1"/>
    <n v="20211029"/>
    <n v="20211005"/>
    <n v="80800"/>
    <n v="0"/>
    <m/>
  </r>
  <r>
    <n v="805027289"/>
    <s v="RED DE SALUD DE LADERA E.S.E."/>
    <s v="FEV"/>
    <n v="74527"/>
    <s v="FEV"/>
    <n v="74527"/>
    <m/>
    <s v="FEV_74527"/>
    <s v="805027289_FEV_74527"/>
    <s v="FEV-7452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28"/>
    <s v="FEV"/>
    <n v="74528"/>
    <m/>
    <s v="FEV_74528"/>
    <s v="805027289_FEV_74528"/>
    <s v="FEV-7452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29"/>
    <s v="FEV"/>
    <n v="74529"/>
    <m/>
    <s v="FEV_74529"/>
    <s v="805027289_FEV_74529"/>
    <s v="FEV-7452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1"/>
    <s v="FEV"/>
    <n v="74531"/>
    <m/>
    <s v="FEV_74531"/>
    <s v="805027289_FEV_74531"/>
    <s v="FEV-7453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2"/>
    <s v="FEV"/>
    <n v="74532"/>
    <m/>
    <s v="FEV_74532"/>
    <s v="805027289_FEV_74532"/>
    <s v="FEV-7453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3"/>
    <s v="FEV"/>
    <n v="74533"/>
    <m/>
    <s v="FEV_74533"/>
    <s v="805027289_FEV_74533"/>
    <s v="FEV-7453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5"/>
    <s v="FEV"/>
    <n v="74535"/>
    <m/>
    <s v="FEV_74535"/>
    <s v="805027289_FEV_74535"/>
    <s v="FEV-7453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6"/>
    <s v="FEV"/>
    <n v="74536"/>
    <m/>
    <s v="FEV_74536"/>
    <s v="805027289_FEV_74536"/>
    <s v="FEV-7453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7"/>
    <s v="FEV"/>
    <n v="74537"/>
    <m/>
    <s v="FEV_74537"/>
    <s v="805027289_FEV_74537"/>
    <s v="FEV-7453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8"/>
    <s v="FEV"/>
    <n v="74538"/>
    <m/>
    <s v="FEV_74538"/>
    <s v="805027289_FEV_74538"/>
    <s v="FEV-7453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39"/>
    <s v="FEV"/>
    <n v="74539"/>
    <m/>
    <s v="FEV_74539"/>
    <s v="805027289_FEV_74539"/>
    <s v="FEV-7453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0"/>
    <s v="FEV"/>
    <n v="74540"/>
    <m/>
    <s v="FEV_74540"/>
    <s v="805027289_FEV_74540"/>
    <s v="FEV-7454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1"/>
    <s v="FEV"/>
    <n v="74541"/>
    <m/>
    <s v="FEV_74541"/>
    <s v="805027289_FEV_74541"/>
    <s v="FEV-7454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3"/>
    <s v="FEV"/>
    <n v="74543"/>
    <m/>
    <s v="FEV_74543"/>
    <s v="805027289_FEV_74543"/>
    <s v="FEV-7454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4"/>
    <s v="FEV"/>
    <n v="74544"/>
    <m/>
    <s v="FEV_74544"/>
    <s v="805027289_FEV_74544"/>
    <s v="FEV-7454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5"/>
    <s v="FEV"/>
    <n v="74545"/>
    <m/>
    <s v="FEV_74545"/>
    <s v="805027289_FEV_74545"/>
    <s v="FEV-7454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6"/>
    <s v="FEV"/>
    <n v="74546"/>
    <m/>
    <s v="FEV_74546"/>
    <s v="805027289_FEV_74546"/>
    <s v="FEV-7454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7"/>
    <s v="FEV"/>
    <n v="74547"/>
    <m/>
    <s v="FEV_74547"/>
    <s v="805027289_FEV_74547"/>
    <s v="FEV-7454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8"/>
    <s v="FEV"/>
    <n v="74548"/>
    <m/>
    <s v="FEV_74548"/>
    <s v="805027289_FEV_74548"/>
    <s v="FEV-7454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49"/>
    <s v="FEV"/>
    <n v="74549"/>
    <m/>
    <s v="FEV_74549"/>
    <s v="805027289_FEV_74549"/>
    <s v="FEV-7454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50"/>
    <s v="FEV"/>
    <n v="74550"/>
    <m/>
    <s v="FEV_74550"/>
    <s v="805027289_FEV_74550"/>
    <s v="FEV-7455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51"/>
    <s v="FEV"/>
    <n v="74551"/>
    <m/>
    <s v="FEV_74551"/>
    <s v="805027289_FEV_74551"/>
    <s v="FEV-7455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52"/>
    <s v="FEV"/>
    <n v="74552"/>
    <m/>
    <s v="FEV_74552"/>
    <s v="805027289_FEV_74552"/>
    <s v="FEV-7455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53"/>
    <s v="FEV"/>
    <n v="74553"/>
    <m/>
    <s v="FEV_74553"/>
    <s v="805027289_FEV_74553"/>
    <s v="FEV-74553"/>
    <s v="DESPUES DEL 26 DE AGOSTO"/>
    <s v="RADICADO EN ADRES - PENDIENTE RESULTADO"/>
    <d v="2021-09-30T00:00:00"/>
    <n v="80800"/>
    <n v="80800"/>
    <s v="B)Factura sin saldo ERP"/>
    <x v="1"/>
    <n v="80800"/>
    <n v="1221841893"/>
    <m/>
    <s v="OK"/>
    <n v="80800"/>
    <n v="0"/>
    <m/>
    <n v="0"/>
    <m/>
    <n v="80800"/>
    <n v="0"/>
    <m/>
    <m/>
    <m/>
    <m/>
    <m/>
    <m/>
    <m/>
    <d v="2021-09-30T00:00:00"/>
    <m/>
    <n v="2"/>
    <m/>
    <m/>
    <n v="1"/>
    <n v="20211030"/>
    <n v="20211013"/>
    <n v="80800"/>
    <n v="0"/>
    <m/>
  </r>
  <r>
    <n v="805027289"/>
    <s v="RED DE SALUD DE LADERA E.S.E."/>
    <s v="FEV"/>
    <n v="74556"/>
    <s v="FEV"/>
    <n v="74556"/>
    <m/>
    <s v="FEV_74556"/>
    <s v="805027289_FEV_74556"/>
    <s v="FEV-74556"/>
    <s v="DESPUES DEL 26 DE AGOSTO"/>
    <s v="CORRECCION SISMUESTRA"/>
    <d v="2021-09-30T00:00:00"/>
    <n v="80800"/>
    <n v="80800"/>
    <s v="B)Factura sin saldo ERP"/>
    <x v="2"/>
    <m/>
    <m/>
    <m/>
    <s v="OK"/>
    <n v="80800"/>
    <n v="0"/>
    <m/>
    <n v="0"/>
    <m/>
    <n v="80800"/>
    <n v="0"/>
    <m/>
    <m/>
    <m/>
    <m/>
    <m/>
    <m/>
    <m/>
    <d v="2021-09-30T00:00:00"/>
    <m/>
    <n v="2"/>
    <m/>
    <m/>
    <n v="1"/>
    <n v="20211029"/>
    <n v="20211005"/>
    <n v="80800"/>
    <n v="0"/>
    <m/>
  </r>
  <r>
    <n v="805027289"/>
    <s v="RED DE SALUD DE LADERA E.S.E."/>
    <s v="FEV"/>
    <n v="74557"/>
    <s v="FEV"/>
    <n v="74557"/>
    <m/>
    <s v="FEV_74557"/>
    <s v="805027289_FEV_74557"/>
    <s v="FEV-7455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58"/>
    <s v="FEV"/>
    <n v="74558"/>
    <m/>
    <s v="FEV_74558"/>
    <s v="805027289_FEV_74558"/>
    <s v="FEV-7455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0"/>
    <s v="FEV"/>
    <n v="74560"/>
    <m/>
    <s v="FEV_74560"/>
    <s v="805027289_FEV_74560"/>
    <s v="FEV-7456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1"/>
    <s v="FEV"/>
    <n v="74561"/>
    <m/>
    <s v="FEV_74561"/>
    <s v="805027289_FEV_74561"/>
    <s v="FEV-7456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2"/>
    <s v="FEV"/>
    <n v="74562"/>
    <m/>
    <s v="FEV_74562"/>
    <s v="805027289_FEV_74562"/>
    <s v="FEV-7456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3"/>
    <s v="FEV"/>
    <n v="74563"/>
    <m/>
    <s v="FEV_74563"/>
    <s v="805027289_FEV_74563"/>
    <s v="FEV-7456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4"/>
    <s v="FEV"/>
    <n v="74564"/>
    <m/>
    <s v="FEV_74564"/>
    <s v="805027289_FEV_74564"/>
    <s v="FEV-7456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5"/>
    <s v="FEV"/>
    <n v="74565"/>
    <m/>
    <s v="FEV_74565"/>
    <s v="805027289_FEV_74565"/>
    <s v="FEV-74565"/>
    <s v="DESPUES DEL 26 DE AGOSTO"/>
    <s v="RADICADO EN ADRES - PENDIENTE RESULTADO"/>
    <d v="2021-09-30T00:00:00"/>
    <n v="80800"/>
    <n v="80800"/>
    <s v="B)Factura sin saldo ERP"/>
    <x v="1"/>
    <n v="80800"/>
    <n v="1221841894"/>
    <m/>
    <s v="OK"/>
    <n v="80800"/>
    <n v="0"/>
    <m/>
    <n v="0"/>
    <m/>
    <n v="80800"/>
    <n v="0"/>
    <m/>
    <m/>
    <m/>
    <m/>
    <m/>
    <m/>
    <m/>
    <d v="2021-09-30T00:00:00"/>
    <m/>
    <n v="2"/>
    <m/>
    <m/>
    <n v="1"/>
    <n v="20211030"/>
    <n v="20211013"/>
    <n v="80800"/>
    <n v="0"/>
    <m/>
  </r>
  <r>
    <n v="805027289"/>
    <s v="RED DE SALUD DE LADERA E.S.E."/>
    <s v="FEV"/>
    <n v="74566"/>
    <s v="FEV"/>
    <n v="74566"/>
    <m/>
    <s v="FEV_74566"/>
    <s v="805027289_FEV_74566"/>
    <s v="FEV-74566"/>
    <s v="DESPUES DEL 26 DE AGOSTO"/>
    <s v="CORRECCION SISMUESTRA"/>
    <d v="2021-09-30T00:00:00"/>
    <n v="80800"/>
    <n v="80800"/>
    <s v="B)Factura sin saldo ERP"/>
    <x v="2"/>
    <m/>
    <m/>
    <m/>
    <s v="OK"/>
    <n v="80800"/>
    <n v="0"/>
    <m/>
    <n v="0"/>
    <m/>
    <n v="80800"/>
    <n v="0"/>
    <m/>
    <m/>
    <m/>
    <m/>
    <m/>
    <m/>
    <m/>
    <d v="2021-09-30T00:00:00"/>
    <m/>
    <n v="2"/>
    <m/>
    <m/>
    <n v="1"/>
    <n v="20211029"/>
    <n v="20211005"/>
    <n v="80800"/>
    <n v="0"/>
    <m/>
  </r>
  <r>
    <n v="805027289"/>
    <s v="RED DE SALUD DE LADERA E.S.E."/>
    <s v="FEV"/>
    <n v="74567"/>
    <s v="FEV"/>
    <n v="74567"/>
    <m/>
    <s v="FEV_74567"/>
    <s v="805027289_FEV_74567"/>
    <s v="FEV-7456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8"/>
    <s v="FEV"/>
    <n v="74568"/>
    <m/>
    <s v="FEV_74568"/>
    <s v="805027289_FEV_74568"/>
    <s v="FEV-7456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69"/>
    <s v="FEV"/>
    <n v="74569"/>
    <m/>
    <s v="FEV_74569"/>
    <s v="805027289_FEV_74569"/>
    <s v="FEV-7456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0"/>
    <s v="FEV"/>
    <n v="74570"/>
    <m/>
    <s v="FEV_74570"/>
    <s v="805027289_FEV_74570"/>
    <s v="FEV-7457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1"/>
    <s v="FEV"/>
    <n v="74571"/>
    <m/>
    <s v="FEV_74571"/>
    <s v="805027289_FEV_74571"/>
    <s v="FEV-7457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2"/>
    <s v="FEV"/>
    <n v="74572"/>
    <m/>
    <s v="FEV_74572"/>
    <s v="805027289_FEV_74572"/>
    <s v="FEV-7457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3"/>
    <s v="FEV"/>
    <n v="74573"/>
    <m/>
    <s v="FEV_74573"/>
    <s v="805027289_FEV_74573"/>
    <s v="FEV-7457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4"/>
    <s v="FEV"/>
    <n v="74574"/>
    <m/>
    <s v="FEV_74574"/>
    <s v="805027289_FEV_74574"/>
    <s v="FEV-7457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5"/>
    <s v="FEV"/>
    <n v="74575"/>
    <m/>
    <s v="FEV_74575"/>
    <s v="805027289_FEV_74575"/>
    <s v="FEV-7457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6"/>
    <s v="FEV"/>
    <n v="74576"/>
    <m/>
    <s v="FEV_74576"/>
    <s v="805027289_FEV_74576"/>
    <s v="FEV-7457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7"/>
    <s v="FEV"/>
    <n v="74577"/>
    <m/>
    <s v="FEV_74577"/>
    <s v="805027289_FEV_74577"/>
    <s v="FEV-7457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78"/>
    <s v="FEV"/>
    <n v="74578"/>
    <m/>
    <s v="FEV_74578"/>
    <s v="805027289_FEV_74578"/>
    <s v="FEV-7457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1"/>
    <s v="FEV"/>
    <n v="74581"/>
    <m/>
    <s v="FEV_74581"/>
    <s v="805027289_FEV_74581"/>
    <s v="FEV-7458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2"/>
    <s v="FEV"/>
    <n v="74582"/>
    <m/>
    <s v="FEV_74582"/>
    <s v="805027289_FEV_74582"/>
    <s v="FEV-7458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3"/>
    <s v="FEV"/>
    <n v="74583"/>
    <m/>
    <s v="FEV_74583"/>
    <s v="805027289_FEV_74583"/>
    <s v="FEV-7458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4"/>
    <s v="FEV"/>
    <n v="74584"/>
    <m/>
    <s v="FEV_74584"/>
    <s v="805027289_FEV_74584"/>
    <s v="FEV-7458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5"/>
    <s v="FEV"/>
    <n v="74585"/>
    <m/>
    <s v="FEV_74585"/>
    <s v="805027289_FEV_74585"/>
    <s v="FEV-7458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6"/>
    <s v="FEV"/>
    <n v="74586"/>
    <m/>
    <s v="FEV_74586"/>
    <s v="805027289_FEV_74586"/>
    <s v="FEV-7458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7"/>
    <s v="FEV"/>
    <n v="74587"/>
    <m/>
    <s v="FEV_74587"/>
    <s v="805027289_FEV_74587"/>
    <s v="FEV-7458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8"/>
    <s v="FEV"/>
    <n v="74588"/>
    <m/>
    <s v="FEV_74588"/>
    <s v="805027289_FEV_74588"/>
    <s v="FEV-7458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89"/>
    <s v="FEV"/>
    <n v="74589"/>
    <m/>
    <s v="FEV_74589"/>
    <s v="805027289_FEV_74589"/>
    <s v="FEV-7458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90"/>
    <s v="FEV"/>
    <n v="74590"/>
    <m/>
    <s v="FEV_74590"/>
    <s v="805027289_FEV_74590"/>
    <s v="FEV-7459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62495"/>
    <s v="FEV"/>
    <n v="62495"/>
    <m/>
    <s v="FEV_62495"/>
    <s v="805027289_FEV_62495"/>
    <s v="FEV-6249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6"/>
    <s v="FEV"/>
    <n v="62496"/>
    <m/>
    <s v="FEV_62496"/>
    <s v="805027289_FEV_62496"/>
    <s v="FEV-6249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7"/>
    <s v="FEV"/>
    <n v="62497"/>
    <m/>
    <s v="FEV_62497"/>
    <s v="805027289_FEV_62497"/>
    <s v="FEV-6249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8"/>
    <s v="FEV"/>
    <n v="62498"/>
    <m/>
    <s v="FEV_62498"/>
    <s v="805027289_FEV_62498"/>
    <s v="FEV-6249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499"/>
    <s v="FEV"/>
    <n v="62499"/>
    <m/>
    <s v="FEV_62499"/>
    <s v="805027289_FEV_62499"/>
    <s v="FEV-6249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2"/>
    <s v="FEV"/>
    <n v="62502"/>
    <m/>
    <s v="FEV_62502"/>
    <s v="805027289_FEV_62502"/>
    <s v="FEV-6250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3"/>
    <s v="FEV"/>
    <n v="62503"/>
    <m/>
    <s v="FEV_62503"/>
    <s v="805027289_FEV_62503"/>
    <s v="FEV-6250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4"/>
    <s v="FEV"/>
    <n v="62504"/>
    <m/>
    <s v="FEV_62504"/>
    <s v="805027289_FEV_62504"/>
    <s v="FEV-6250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5"/>
    <s v="FEV"/>
    <n v="62505"/>
    <m/>
    <s v="FEV_62505"/>
    <s v="805027289_FEV_62505"/>
    <s v="FEV-6250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6"/>
    <s v="FEV"/>
    <n v="62506"/>
    <m/>
    <s v="FEV_62506"/>
    <s v="805027289_FEV_62506"/>
    <s v="FEV-6250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7"/>
    <s v="FEV"/>
    <n v="62507"/>
    <m/>
    <s v="FEV_62507"/>
    <s v="805027289_FEV_62507"/>
    <s v="FEV-6250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8"/>
    <s v="FEV"/>
    <n v="62508"/>
    <m/>
    <s v="FEV_62508"/>
    <s v="805027289_FEV_62508"/>
    <s v="FEV-6250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09"/>
    <s v="FEV"/>
    <n v="62509"/>
    <m/>
    <s v="FEV_62509"/>
    <s v="805027289_FEV_62509"/>
    <s v="FEV-6250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0"/>
    <s v="FEV"/>
    <n v="62510"/>
    <m/>
    <s v="FEV_62510"/>
    <s v="805027289_FEV_62510"/>
    <s v="FEV-6251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1"/>
    <s v="FEV"/>
    <n v="62511"/>
    <m/>
    <s v="FEV_62511"/>
    <s v="805027289_FEV_62511"/>
    <s v="FEV-6251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2"/>
    <s v="FEV"/>
    <n v="62512"/>
    <m/>
    <s v="FEV_62512"/>
    <s v="805027289_FEV_62512"/>
    <s v="FEV-6251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3"/>
    <s v="FEV"/>
    <n v="62513"/>
    <m/>
    <s v="FEV_62513"/>
    <s v="805027289_FEV_62513"/>
    <s v="FEV-6251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4"/>
    <s v="FEV"/>
    <n v="62514"/>
    <m/>
    <s v="FEV_62514"/>
    <s v="805027289_FEV_62514"/>
    <s v="FEV-6251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5"/>
    <s v="FEV"/>
    <n v="62515"/>
    <m/>
    <s v="FEV_62515"/>
    <s v="805027289_FEV_62515"/>
    <s v="FEV-6251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8"/>
    <s v="FEV"/>
    <n v="62518"/>
    <m/>
    <s v="FEV_62518"/>
    <s v="805027289_FEV_62518"/>
    <s v="FEV-6251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19"/>
    <s v="FEV"/>
    <n v="62519"/>
    <m/>
    <s v="FEV_62519"/>
    <s v="805027289_FEV_62519"/>
    <s v="FEV-6251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0"/>
    <s v="FEV"/>
    <n v="62520"/>
    <m/>
    <s v="FEV_62520"/>
    <s v="805027289_FEV_62520"/>
    <s v="FEV-6252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1"/>
    <s v="FEV"/>
    <n v="62521"/>
    <m/>
    <s v="FEV_62521"/>
    <s v="805027289_FEV_62521"/>
    <s v="FEV-6252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2"/>
    <s v="FEV"/>
    <n v="62522"/>
    <m/>
    <s v="FEV_62522"/>
    <s v="805027289_FEV_62522"/>
    <s v="FEV-6252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3"/>
    <s v="FEV"/>
    <n v="62523"/>
    <m/>
    <s v="FEV_62523"/>
    <s v="805027289_FEV_62523"/>
    <s v="FEV-6252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4"/>
    <s v="FEV"/>
    <n v="62524"/>
    <m/>
    <s v="FEV_62524"/>
    <s v="805027289_FEV_62524"/>
    <s v="FEV-6252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6"/>
    <s v="FEV"/>
    <n v="62526"/>
    <m/>
    <s v="FEV_62526"/>
    <s v="805027289_FEV_62526"/>
    <s v="FEV-6252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7"/>
    <s v="FEV"/>
    <n v="62527"/>
    <m/>
    <s v="FEV_62527"/>
    <s v="805027289_FEV_62527"/>
    <s v="FEV-6252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8"/>
    <s v="FEV"/>
    <n v="62528"/>
    <m/>
    <s v="FEV_62528"/>
    <s v="805027289_FEV_62528"/>
    <s v="FEV-6252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29"/>
    <s v="FEV"/>
    <n v="62529"/>
    <m/>
    <s v="FEV_62529"/>
    <s v="805027289_FEV_62529"/>
    <s v="FEV-6252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0"/>
    <s v="FEV"/>
    <n v="62530"/>
    <m/>
    <s v="FEV_62530"/>
    <s v="805027289_FEV_62530"/>
    <s v="FEV-6253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1"/>
    <s v="FEV"/>
    <n v="62531"/>
    <m/>
    <s v="FEV_62531"/>
    <s v="805027289_FEV_62531"/>
    <s v="FEV-6253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2"/>
    <s v="FEV"/>
    <n v="62532"/>
    <m/>
    <s v="FEV_62532"/>
    <s v="805027289_FEV_62532"/>
    <s v="FEV-6253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3"/>
    <s v="FEV"/>
    <n v="62533"/>
    <m/>
    <s v="FEV_62533"/>
    <s v="805027289_FEV_62533"/>
    <s v="FEV-6253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4"/>
    <s v="FEV"/>
    <n v="62534"/>
    <m/>
    <s v="FEV_62534"/>
    <s v="805027289_FEV_62534"/>
    <s v="FEV-6253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5"/>
    <s v="FEV"/>
    <n v="62535"/>
    <m/>
    <s v="FEV_62535"/>
    <s v="805027289_FEV_62535"/>
    <s v="FEV-6253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6"/>
    <s v="FEV"/>
    <n v="62536"/>
    <m/>
    <s v="FEV_62536"/>
    <s v="805027289_FEV_62536"/>
    <s v="FEV-6253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7"/>
    <s v="FEV"/>
    <n v="62537"/>
    <m/>
    <s v="FEV_62537"/>
    <s v="805027289_FEV_62537"/>
    <s v="FEV-62537"/>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8"/>
    <s v="FEV"/>
    <n v="62538"/>
    <m/>
    <s v="FEV_62538"/>
    <s v="805027289_FEV_62538"/>
    <s v="FEV-62538"/>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39"/>
    <s v="FEV"/>
    <n v="62539"/>
    <m/>
    <s v="FEV_62539"/>
    <s v="805027289_FEV_62539"/>
    <s v="FEV-62539"/>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40"/>
    <s v="FEV"/>
    <n v="62540"/>
    <m/>
    <s v="FEV_62540"/>
    <s v="805027289_FEV_62540"/>
    <s v="FEV-6254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41"/>
    <s v="FEV"/>
    <n v="62541"/>
    <m/>
    <s v="FEV_62541"/>
    <s v="805027289_FEV_62541"/>
    <s v="FEV-6254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42"/>
    <s v="FEV"/>
    <n v="62542"/>
    <m/>
    <s v="FEV_62542"/>
    <s v="805027289_FEV_62542"/>
    <s v="FEV-6254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43"/>
    <s v="FEV"/>
    <n v="62543"/>
    <m/>
    <s v="FEV_62543"/>
    <s v="805027289_FEV_62543"/>
    <s v="FEV-6254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44"/>
    <s v="FEV"/>
    <n v="62544"/>
    <m/>
    <s v="FEV_62544"/>
    <s v="805027289_FEV_62544"/>
    <s v="FEV-6254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545"/>
    <s v="FEV"/>
    <n v="62545"/>
    <m/>
    <s v="FEV_62545"/>
    <s v="805027289_FEV_62545"/>
    <s v="FEV-6254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74295"/>
    <s v="FEV"/>
    <n v="74295"/>
    <m/>
    <s v="FEV_74295"/>
    <s v="805027289_FEV_74295"/>
    <s v="FEV-7429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96"/>
    <s v="FEV"/>
    <n v="74296"/>
    <m/>
    <s v="FEV_74296"/>
    <s v="805027289_FEV_74296"/>
    <s v="FEV-7429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97"/>
    <s v="FEV"/>
    <n v="74297"/>
    <m/>
    <s v="FEV_74297"/>
    <s v="805027289_FEV_74297"/>
    <s v="FEV-7429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298"/>
    <s v="FEV"/>
    <n v="74298"/>
    <m/>
    <s v="FEV_74298"/>
    <s v="805027289_FEV_74298"/>
    <s v="FEV-7429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00"/>
    <s v="FEV"/>
    <n v="74300"/>
    <m/>
    <s v="FEV_74300"/>
    <s v="805027289_FEV_74300"/>
    <s v="FEV-7430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04"/>
    <s v="FEV"/>
    <n v="74304"/>
    <m/>
    <s v="FEV_74304"/>
    <s v="805027289_FEV_74304"/>
    <s v="FEV-7430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08"/>
    <s v="FEV"/>
    <n v="74308"/>
    <m/>
    <s v="FEV_74308"/>
    <s v="805027289_FEV_74308"/>
    <s v="FEV-7430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10"/>
    <s v="FEV"/>
    <n v="74310"/>
    <m/>
    <s v="FEV_74310"/>
    <s v="805027289_FEV_74310"/>
    <s v="FEV-7431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11"/>
    <s v="FEV"/>
    <n v="74311"/>
    <m/>
    <s v="FEV_74311"/>
    <s v="805027289_FEV_74311"/>
    <s v="FEV-7431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13"/>
    <s v="FEV"/>
    <n v="74313"/>
    <m/>
    <s v="FEV_74313"/>
    <s v="805027289_FEV_74313"/>
    <s v="FEV-7431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14"/>
    <s v="FEV"/>
    <n v="74314"/>
    <m/>
    <s v="FEV_74314"/>
    <s v="805027289_FEV_74314"/>
    <s v="FEV-7431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15"/>
    <s v="FEV"/>
    <n v="74315"/>
    <m/>
    <s v="FEV_74315"/>
    <s v="805027289_FEV_74315"/>
    <s v="FEV-7431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16"/>
    <s v="FEV"/>
    <n v="74316"/>
    <m/>
    <s v="FEV_74316"/>
    <s v="805027289_FEV_74316"/>
    <s v="FEV-7431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17"/>
    <s v="FEV"/>
    <n v="74317"/>
    <m/>
    <s v="FEV_74317"/>
    <s v="805027289_FEV_74317"/>
    <s v="FEV-7431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0"/>
    <s v="FEV"/>
    <n v="74320"/>
    <m/>
    <s v="FEV_74320"/>
    <s v="805027289_FEV_74320"/>
    <s v="FEV-7432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1"/>
    <s v="FEV"/>
    <n v="74321"/>
    <m/>
    <s v="FEV_74321"/>
    <s v="805027289_FEV_74321"/>
    <s v="FEV-7432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2"/>
    <s v="FEV"/>
    <n v="74322"/>
    <m/>
    <s v="FEV_74322"/>
    <s v="805027289_FEV_74322"/>
    <s v="FEV-7432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3"/>
    <s v="FEV"/>
    <n v="74323"/>
    <m/>
    <s v="FEV_74323"/>
    <s v="805027289_FEV_74323"/>
    <s v="FEV-7432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6"/>
    <s v="FEV"/>
    <n v="74326"/>
    <m/>
    <s v="FEV_74326"/>
    <s v="805027289_FEV_74326"/>
    <s v="FEV-7432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7"/>
    <s v="FEV"/>
    <n v="74327"/>
    <m/>
    <s v="FEV_74327"/>
    <s v="805027289_FEV_74327"/>
    <s v="FEV-7432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8"/>
    <s v="FEV"/>
    <n v="74328"/>
    <m/>
    <s v="FEV_74328"/>
    <s v="805027289_FEV_74328"/>
    <s v="FEV-7432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29"/>
    <s v="FEV"/>
    <n v="74329"/>
    <m/>
    <s v="FEV_74329"/>
    <s v="805027289_FEV_74329"/>
    <s v="FEV-7432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33"/>
    <s v="FEV"/>
    <n v="74333"/>
    <m/>
    <s v="FEV_74333"/>
    <s v="805027289_FEV_74333"/>
    <s v="FEV-7433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34"/>
    <s v="FEV"/>
    <n v="74334"/>
    <m/>
    <s v="FEV_74334"/>
    <s v="805027289_FEV_74334"/>
    <s v="FEV-7433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35"/>
    <s v="FEV"/>
    <n v="74335"/>
    <m/>
    <s v="FEV_74335"/>
    <s v="805027289_FEV_74335"/>
    <s v="FEV-7433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36"/>
    <s v="FEV"/>
    <n v="74336"/>
    <m/>
    <s v="FEV_74336"/>
    <s v="805027289_FEV_74336"/>
    <s v="FEV-7433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37"/>
    <s v="FEV"/>
    <n v="74337"/>
    <m/>
    <s v="FEV_74337"/>
    <s v="805027289_FEV_74337"/>
    <s v="FEV-7433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39"/>
    <s v="FEV"/>
    <n v="74339"/>
    <m/>
    <s v="FEV_74339"/>
    <s v="805027289_FEV_74339"/>
    <s v="FEV-7433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40"/>
    <s v="FEV"/>
    <n v="74340"/>
    <m/>
    <s v="FEV_74340"/>
    <s v="805027289_FEV_74340"/>
    <s v="FEV-7434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41"/>
    <s v="FEV"/>
    <n v="74341"/>
    <m/>
    <s v="FEV_74341"/>
    <s v="805027289_FEV_74341"/>
    <s v="FEV-7434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44"/>
    <s v="FEV"/>
    <n v="74344"/>
    <m/>
    <s v="FEV_74344"/>
    <s v="805027289_FEV_74344"/>
    <s v="FEV-7434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46"/>
    <s v="FEV"/>
    <n v="74346"/>
    <m/>
    <s v="FEV_74346"/>
    <s v="805027289_FEV_74346"/>
    <s v="FEV-7434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48"/>
    <s v="FEV"/>
    <n v="74348"/>
    <m/>
    <s v="FEV_74348"/>
    <s v="805027289_FEV_74348"/>
    <s v="FEV-7434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49"/>
    <s v="FEV"/>
    <n v="74349"/>
    <m/>
    <s v="FEV_74349"/>
    <s v="805027289_FEV_74349"/>
    <s v="FEV-7434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0"/>
    <s v="FEV"/>
    <n v="74350"/>
    <m/>
    <s v="FEV_74350"/>
    <s v="805027289_FEV_74350"/>
    <s v="FEV-7435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1"/>
    <s v="FEV"/>
    <n v="74351"/>
    <m/>
    <s v="FEV_74351"/>
    <s v="805027289_FEV_74351"/>
    <s v="FEV-7435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2"/>
    <s v="FEV"/>
    <n v="74352"/>
    <m/>
    <s v="FEV_74352"/>
    <s v="805027289_FEV_74352"/>
    <s v="FEV-7435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3"/>
    <s v="FEV"/>
    <n v="74353"/>
    <m/>
    <s v="FEV_74353"/>
    <s v="805027289_FEV_74353"/>
    <s v="FEV-7435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4"/>
    <s v="FEV"/>
    <n v="74354"/>
    <m/>
    <s v="FEV_74354"/>
    <s v="805027289_FEV_74354"/>
    <s v="FEV-7435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7"/>
    <s v="FEV"/>
    <n v="74357"/>
    <m/>
    <s v="FEV_74357"/>
    <s v="805027289_FEV_74357"/>
    <s v="FEV-7435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8"/>
    <s v="FEV"/>
    <n v="74358"/>
    <m/>
    <s v="FEV_74358"/>
    <s v="805027289_FEV_74358"/>
    <s v="FEV-7435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59"/>
    <s v="FEV"/>
    <n v="74359"/>
    <m/>
    <s v="FEV_74359"/>
    <s v="805027289_FEV_74359"/>
    <s v="FEV-7435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0"/>
    <s v="FEV"/>
    <n v="74360"/>
    <m/>
    <s v="FEV_74360"/>
    <s v="805027289_FEV_74360"/>
    <s v="FEV-7436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1"/>
    <s v="FEV"/>
    <n v="74361"/>
    <m/>
    <s v="FEV_74361"/>
    <s v="805027289_FEV_74361"/>
    <s v="FEV-7436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2"/>
    <s v="FEV"/>
    <n v="74362"/>
    <m/>
    <s v="FEV_74362"/>
    <s v="805027289_FEV_74362"/>
    <s v="FEV-7436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3"/>
    <s v="FEV"/>
    <n v="74363"/>
    <m/>
    <s v="FEV_74363"/>
    <s v="805027289_FEV_74363"/>
    <s v="FEV-7436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4"/>
    <s v="FEV"/>
    <n v="74364"/>
    <m/>
    <s v="FEV_74364"/>
    <s v="805027289_FEV_74364"/>
    <s v="FEV-7436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5"/>
    <s v="FEV"/>
    <n v="74365"/>
    <m/>
    <s v="FEV_74365"/>
    <s v="805027289_FEV_74365"/>
    <s v="FEV-7436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6"/>
    <s v="FEV"/>
    <n v="74366"/>
    <m/>
    <s v="FEV_74366"/>
    <s v="805027289_FEV_74366"/>
    <s v="FEV-7436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7"/>
    <s v="FEV"/>
    <n v="74367"/>
    <m/>
    <s v="FEV_74367"/>
    <s v="805027289_FEV_74367"/>
    <s v="FEV-7436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68"/>
    <s v="FEV"/>
    <n v="74368"/>
    <m/>
    <s v="FEV_74368"/>
    <s v="805027289_FEV_74368"/>
    <s v="FEV-7436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0"/>
    <s v="FEV"/>
    <n v="74370"/>
    <m/>
    <s v="FEV_74370"/>
    <s v="805027289_FEV_74370"/>
    <s v="FEV-7437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1"/>
    <s v="FEV"/>
    <n v="74371"/>
    <m/>
    <s v="FEV_74371"/>
    <s v="805027289_FEV_74371"/>
    <s v="FEV-7437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2"/>
    <s v="FEV"/>
    <n v="74372"/>
    <m/>
    <s v="FEV_74372"/>
    <s v="805027289_FEV_74372"/>
    <s v="FEV-7437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3"/>
    <s v="FEV"/>
    <n v="74373"/>
    <m/>
    <s v="FEV_74373"/>
    <s v="805027289_FEV_74373"/>
    <s v="FEV-7437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4"/>
    <s v="FEV"/>
    <n v="74374"/>
    <m/>
    <s v="FEV_74374"/>
    <s v="805027289_FEV_74374"/>
    <s v="FEV-7437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5"/>
    <s v="FEV"/>
    <n v="74375"/>
    <m/>
    <s v="FEV_74375"/>
    <s v="805027289_FEV_74375"/>
    <s v="FEV-7437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6"/>
    <s v="FEV"/>
    <n v="74376"/>
    <m/>
    <s v="FEV_74376"/>
    <s v="805027289_FEV_74376"/>
    <s v="FEV-7437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7"/>
    <s v="FEV"/>
    <n v="74377"/>
    <m/>
    <s v="FEV_74377"/>
    <s v="805027289_FEV_74377"/>
    <s v="FEV-7437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8"/>
    <s v="FEV"/>
    <n v="74378"/>
    <m/>
    <s v="FEV_74378"/>
    <s v="805027289_FEV_74378"/>
    <s v="FEV-7437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79"/>
    <s v="FEV"/>
    <n v="74379"/>
    <m/>
    <s v="FEV_74379"/>
    <s v="805027289_FEV_74379"/>
    <s v="FEV-7437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80"/>
    <s v="FEV"/>
    <n v="74380"/>
    <m/>
    <s v="FEV_74380"/>
    <s v="805027289_FEV_74380"/>
    <s v="FEV-7438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81"/>
    <s v="FEV"/>
    <n v="74381"/>
    <m/>
    <s v="FEV_74381"/>
    <s v="805027289_FEV_74381"/>
    <s v="FEV-7438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82"/>
    <s v="FEV"/>
    <n v="74382"/>
    <m/>
    <s v="FEV_74382"/>
    <s v="805027289_FEV_74382"/>
    <s v="FEV-7438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83"/>
    <s v="FEV"/>
    <n v="74383"/>
    <m/>
    <s v="FEV_74383"/>
    <s v="805027289_FEV_74383"/>
    <s v="FEV-7438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84"/>
    <s v="FEV"/>
    <n v="74384"/>
    <m/>
    <s v="FEV_74384"/>
    <s v="805027289_FEV_74384"/>
    <s v="FEV-7438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85"/>
    <s v="FEV"/>
    <n v="74385"/>
    <m/>
    <s v="FEV_74385"/>
    <s v="805027289_FEV_74385"/>
    <s v="FEV-7438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62280"/>
    <s v="FEV"/>
    <n v="62280"/>
    <m/>
    <s v="FEV_62280"/>
    <s v="805027289_FEV_62280"/>
    <s v="FEV-62280"/>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1"/>
    <s v="FEV"/>
    <n v="62281"/>
    <m/>
    <s v="FEV_62281"/>
    <s v="805027289_FEV_62281"/>
    <s v="FEV-62281"/>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2"/>
    <s v="FEV"/>
    <n v="62282"/>
    <m/>
    <s v="FEV_62282"/>
    <s v="805027289_FEV_62282"/>
    <s v="FEV-62282"/>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3"/>
    <s v="FEV"/>
    <n v="62283"/>
    <m/>
    <s v="FEV_62283"/>
    <s v="805027289_FEV_62283"/>
    <s v="FEV-62283"/>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4"/>
    <s v="FEV"/>
    <n v="62284"/>
    <m/>
    <s v="FEV_62284"/>
    <s v="805027289_FEV_62284"/>
    <s v="FEV-62284"/>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5"/>
    <s v="FEV"/>
    <n v="62285"/>
    <m/>
    <s v="FEV_62285"/>
    <s v="805027289_FEV_62285"/>
    <s v="FEV-62285"/>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62286"/>
    <s v="FEV"/>
    <n v="62286"/>
    <m/>
    <s v="FEV_62286"/>
    <s v="805027289_FEV_62286"/>
    <s v="FEV-62286"/>
    <s v="DESPUES DEL 26 DE AGOSTO"/>
    <s v="RADICADO EN ADRES - PENDIENTE RESULTADO"/>
    <d v="2021-08-31T00:00:00"/>
    <n v="80800"/>
    <n v="80800"/>
    <s v="B)Factura sin saldo ERP"/>
    <x v="2"/>
    <m/>
    <m/>
    <m/>
    <s v="OK"/>
    <n v="80800"/>
    <n v="0"/>
    <m/>
    <n v="0"/>
    <m/>
    <n v="80800"/>
    <n v="0"/>
    <m/>
    <m/>
    <m/>
    <m/>
    <m/>
    <m/>
    <m/>
    <d v="2021-08-31T00:00:00"/>
    <m/>
    <n v="2"/>
    <m/>
    <m/>
    <n v="1"/>
    <n v="20210929"/>
    <n v="20210922"/>
    <n v="80800"/>
    <n v="0"/>
    <m/>
  </r>
  <r>
    <n v="805027289"/>
    <s v="RED DE SALUD DE LADERA E.S.E."/>
    <s v="FEV"/>
    <n v="74387"/>
    <s v="FEV"/>
    <n v="74387"/>
    <m/>
    <s v="FEV_74387"/>
    <s v="805027289_FEV_74387"/>
    <s v="FEV-7438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88"/>
    <s v="FEV"/>
    <n v="74388"/>
    <m/>
    <s v="FEV_74388"/>
    <s v="805027289_FEV_74388"/>
    <s v="FEV-7438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0"/>
    <s v="FEV"/>
    <n v="74390"/>
    <m/>
    <s v="FEV_74390"/>
    <s v="805027289_FEV_74390"/>
    <s v="FEV-7439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1"/>
    <s v="FEV"/>
    <n v="74391"/>
    <m/>
    <s v="FEV_74391"/>
    <s v="805027289_FEV_74391"/>
    <s v="FEV-7439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2"/>
    <s v="FEV"/>
    <n v="74392"/>
    <m/>
    <s v="FEV_74392"/>
    <s v="805027289_FEV_74392"/>
    <s v="FEV-7439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3"/>
    <s v="FEV"/>
    <n v="74393"/>
    <m/>
    <s v="FEV_74393"/>
    <s v="805027289_FEV_74393"/>
    <s v="FEV-7439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4"/>
    <s v="FEV"/>
    <n v="74394"/>
    <m/>
    <s v="FEV_74394"/>
    <s v="805027289_FEV_74394"/>
    <s v="FEV-7439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5"/>
    <s v="FEV"/>
    <n v="74395"/>
    <m/>
    <s v="FEV_74395"/>
    <s v="805027289_FEV_74395"/>
    <s v="FEV-7439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6"/>
    <s v="FEV"/>
    <n v="74396"/>
    <m/>
    <s v="FEV_74396"/>
    <s v="805027289_FEV_74396"/>
    <s v="FEV-7439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7"/>
    <s v="FEV"/>
    <n v="74397"/>
    <m/>
    <s v="FEV_74397"/>
    <s v="805027289_FEV_74397"/>
    <s v="FEV-7439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398"/>
    <s v="FEV"/>
    <n v="74398"/>
    <m/>
    <s v="FEV_74398"/>
    <s v="805027289_FEV_74398"/>
    <s v="FEV-7439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93"/>
    <s v="FEV"/>
    <n v="74593"/>
    <m/>
    <s v="FEV_74593"/>
    <s v="805027289_FEV_74593"/>
    <s v="FEV-7459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94"/>
    <s v="FEV"/>
    <n v="74594"/>
    <m/>
    <s v="FEV_74594"/>
    <s v="805027289_FEV_74594"/>
    <s v="FEV-7459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95"/>
    <s v="FEV"/>
    <n v="74595"/>
    <m/>
    <s v="FEV_74595"/>
    <s v="805027289_FEV_74595"/>
    <s v="FEV-7459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96"/>
    <s v="FEV"/>
    <n v="74596"/>
    <m/>
    <s v="FEV_74596"/>
    <s v="805027289_FEV_74596"/>
    <s v="FEV-7459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98"/>
    <s v="FEV"/>
    <n v="74598"/>
    <m/>
    <s v="FEV_74598"/>
    <s v="805027289_FEV_74598"/>
    <s v="FEV-7459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599"/>
    <s v="FEV"/>
    <n v="74599"/>
    <m/>
    <s v="FEV_74599"/>
    <s v="805027289_FEV_74599"/>
    <s v="FEV-7459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0"/>
    <s v="FEV"/>
    <n v="74600"/>
    <m/>
    <s v="FEV_74600"/>
    <s v="805027289_FEV_74600"/>
    <s v="FEV-7460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2"/>
    <s v="FEV"/>
    <n v="74602"/>
    <m/>
    <s v="FEV_74602"/>
    <s v="805027289_FEV_74602"/>
    <s v="FEV-7460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3"/>
    <s v="FEV"/>
    <n v="74603"/>
    <m/>
    <s v="FEV_74603"/>
    <s v="805027289_FEV_74603"/>
    <s v="FEV-7460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4"/>
    <s v="FEV"/>
    <n v="74604"/>
    <m/>
    <s v="FEV_74604"/>
    <s v="805027289_FEV_74604"/>
    <s v="FEV-7460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5"/>
    <s v="FEV"/>
    <n v="74605"/>
    <m/>
    <s v="FEV_74605"/>
    <s v="805027289_FEV_74605"/>
    <s v="FEV-7460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7"/>
    <s v="FEV"/>
    <n v="74607"/>
    <m/>
    <s v="FEV_74607"/>
    <s v="805027289_FEV_74607"/>
    <s v="FEV-7460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8"/>
    <s v="FEV"/>
    <n v="74608"/>
    <m/>
    <s v="FEV_74608"/>
    <s v="805027289_FEV_74608"/>
    <s v="FEV-7460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09"/>
    <s v="FEV"/>
    <n v="74609"/>
    <m/>
    <s v="FEV_74609"/>
    <s v="805027289_FEV_74609"/>
    <s v="FEV-7460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10"/>
    <s v="FEV"/>
    <n v="74610"/>
    <m/>
    <s v="FEV_74610"/>
    <s v="805027289_FEV_74610"/>
    <s v="FEV-7461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11"/>
    <s v="FEV"/>
    <n v="74611"/>
    <m/>
    <s v="FEV_74611"/>
    <s v="805027289_FEV_74611"/>
    <s v="FEV-7461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12"/>
    <s v="FEV"/>
    <n v="74612"/>
    <m/>
    <s v="FEV_74612"/>
    <s v="805027289_FEV_74612"/>
    <s v="FEV-7461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16"/>
    <s v="FEV"/>
    <n v="74616"/>
    <m/>
    <s v="FEV_74616"/>
    <s v="805027289_FEV_74616"/>
    <s v="FEV-7461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17"/>
    <s v="FEV"/>
    <n v="74617"/>
    <m/>
    <s v="FEV_74617"/>
    <s v="805027289_FEV_74617"/>
    <s v="FEV-7461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19"/>
    <s v="FEV"/>
    <n v="74619"/>
    <m/>
    <s v="FEV_74619"/>
    <s v="805027289_FEV_74619"/>
    <s v="FEV-7461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1"/>
    <s v="FEV"/>
    <n v="74621"/>
    <m/>
    <s v="FEV_74621"/>
    <s v="805027289_FEV_74621"/>
    <s v="FEV-7462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2"/>
    <s v="FEV"/>
    <n v="74622"/>
    <m/>
    <s v="FEV_74622"/>
    <s v="805027289_FEV_74622"/>
    <s v="FEV-7462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3"/>
    <s v="FEV"/>
    <n v="74623"/>
    <m/>
    <s v="FEV_74623"/>
    <s v="805027289_FEV_74623"/>
    <s v="FEV-7462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4"/>
    <s v="FEV"/>
    <n v="74624"/>
    <m/>
    <s v="FEV_74624"/>
    <s v="805027289_FEV_74624"/>
    <s v="FEV-7462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5"/>
    <s v="FEV"/>
    <n v="74625"/>
    <m/>
    <s v="FEV_74625"/>
    <s v="805027289_FEV_74625"/>
    <s v="FEV-7462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6"/>
    <s v="FEV"/>
    <n v="74626"/>
    <m/>
    <s v="FEV_74626"/>
    <s v="805027289_FEV_74626"/>
    <s v="FEV-7462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7"/>
    <s v="FEV"/>
    <n v="74627"/>
    <m/>
    <s v="FEV_74627"/>
    <s v="805027289_FEV_74627"/>
    <s v="FEV-7462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8"/>
    <s v="FEV"/>
    <n v="74628"/>
    <m/>
    <s v="FEV_74628"/>
    <s v="805027289_FEV_74628"/>
    <s v="FEV-7462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29"/>
    <s v="FEV"/>
    <n v="74629"/>
    <m/>
    <s v="FEV_74629"/>
    <s v="805027289_FEV_74629"/>
    <s v="FEV-7462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30"/>
    <s v="FEV"/>
    <n v="74630"/>
    <m/>
    <s v="FEV_74630"/>
    <s v="805027289_FEV_74630"/>
    <s v="FEV-7463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32"/>
    <s v="FEV"/>
    <n v="74632"/>
    <m/>
    <s v="FEV_74632"/>
    <s v="805027289_FEV_74632"/>
    <s v="FEV-7463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33"/>
    <s v="FEV"/>
    <n v="74633"/>
    <m/>
    <s v="FEV_74633"/>
    <s v="805027289_FEV_74633"/>
    <s v="FEV-7463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34"/>
    <s v="FEV"/>
    <n v="74634"/>
    <m/>
    <s v="FEV_74634"/>
    <s v="805027289_FEV_74634"/>
    <s v="FEV-7463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35"/>
    <s v="FEV"/>
    <n v="74635"/>
    <m/>
    <s v="FEV_74635"/>
    <s v="805027289_FEV_74635"/>
    <s v="FEV-7463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38"/>
    <s v="FEV"/>
    <n v="74638"/>
    <m/>
    <s v="FEV_74638"/>
    <s v="805027289_FEV_74638"/>
    <s v="FEV-7463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39"/>
    <s v="FEV"/>
    <n v="74639"/>
    <m/>
    <s v="FEV_74639"/>
    <s v="805027289_FEV_74639"/>
    <s v="FEV-7463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0"/>
    <s v="FEV"/>
    <n v="74640"/>
    <m/>
    <s v="FEV_74640"/>
    <s v="805027289_FEV_74640"/>
    <s v="FEV-7464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1"/>
    <s v="FEV"/>
    <n v="74641"/>
    <m/>
    <s v="FEV_74641"/>
    <s v="805027289_FEV_74641"/>
    <s v="FEV-7464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2"/>
    <s v="FEV"/>
    <n v="74642"/>
    <m/>
    <s v="FEV_74642"/>
    <s v="805027289_FEV_74642"/>
    <s v="FEV-7464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3"/>
    <s v="FEV"/>
    <n v="74643"/>
    <m/>
    <s v="FEV_74643"/>
    <s v="805027289_FEV_74643"/>
    <s v="FEV-7464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4"/>
    <s v="FEV"/>
    <n v="74644"/>
    <m/>
    <s v="FEV_74644"/>
    <s v="805027289_FEV_74644"/>
    <s v="FEV-7464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5"/>
    <s v="FEV"/>
    <n v="74645"/>
    <m/>
    <s v="FEV_74645"/>
    <s v="805027289_FEV_74645"/>
    <s v="FEV-7464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6"/>
    <s v="FEV"/>
    <n v="74646"/>
    <m/>
    <s v="FEV_74646"/>
    <s v="805027289_FEV_74646"/>
    <s v="FEV-7464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47"/>
    <s v="FEV"/>
    <n v="74647"/>
    <m/>
    <s v="FEV_74647"/>
    <s v="805027289_FEV_74647"/>
    <s v="FEV-7464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0"/>
    <s v="FEV"/>
    <n v="74650"/>
    <m/>
    <s v="FEV_74650"/>
    <s v="805027289_FEV_74650"/>
    <s v="FEV-7465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1"/>
    <s v="FEV"/>
    <n v="74651"/>
    <m/>
    <s v="FEV_74651"/>
    <s v="805027289_FEV_74651"/>
    <s v="FEV-7465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2"/>
    <s v="FEV"/>
    <n v="74652"/>
    <m/>
    <s v="FEV_74652"/>
    <s v="805027289_FEV_74652"/>
    <s v="FEV-7465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3"/>
    <s v="FEV"/>
    <n v="74653"/>
    <m/>
    <s v="FEV_74653"/>
    <s v="805027289_FEV_74653"/>
    <s v="FEV-7465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4"/>
    <s v="FEV"/>
    <n v="74654"/>
    <m/>
    <s v="FEV_74654"/>
    <s v="805027289_FEV_74654"/>
    <s v="FEV-7465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5"/>
    <s v="FEV"/>
    <n v="74655"/>
    <m/>
    <s v="FEV_74655"/>
    <s v="805027289_FEV_74655"/>
    <s v="FEV-7465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6"/>
    <s v="FEV"/>
    <n v="74656"/>
    <m/>
    <s v="FEV_74656"/>
    <s v="805027289_FEV_74656"/>
    <s v="FEV-7465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57"/>
    <s v="FEV"/>
    <n v="74657"/>
    <m/>
    <s v="FEV_74657"/>
    <s v="805027289_FEV_74657"/>
    <s v="FEV-7465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61"/>
    <s v="FEV"/>
    <n v="74661"/>
    <m/>
    <s v="FEV_74661"/>
    <s v="805027289_FEV_74661"/>
    <s v="FEV-7466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62"/>
    <s v="FEV"/>
    <n v="74662"/>
    <m/>
    <s v="FEV_74662"/>
    <s v="805027289_FEV_74662"/>
    <s v="FEV-7466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66"/>
    <s v="FEV"/>
    <n v="74666"/>
    <m/>
    <s v="FEV_74666"/>
    <s v="805027289_FEV_74666"/>
    <s v="FEV-7466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68"/>
    <s v="FEV"/>
    <n v="74668"/>
    <m/>
    <s v="FEV_74668"/>
    <s v="805027289_FEV_74668"/>
    <s v="FEV-7466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69"/>
    <s v="FEV"/>
    <n v="74669"/>
    <m/>
    <s v="FEV_74669"/>
    <s v="805027289_FEV_74669"/>
    <s v="FEV-7466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0"/>
    <s v="FEV"/>
    <n v="74670"/>
    <m/>
    <s v="FEV_74670"/>
    <s v="805027289_FEV_74670"/>
    <s v="FEV-7467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1"/>
    <s v="FEV"/>
    <n v="74671"/>
    <m/>
    <s v="FEV_74671"/>
    <s v="805027289_FEV_74671"/>
    <s v="FEV-7467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2"/>
    <s v="FEV"/>
    <n v="74672"/>
    <m/>
    <s v="FEV_74672"/>
    <s v="805027289_FEV_74672"/>
    <s v="FEV-7467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3"/>
    <s v="FEV"/>
    <n v="74673"/>
    <m/>
    <s v="FEV_74673"/>
    <s v="805027289_FEV_74673"/>
    <s v="FEV-7467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4"/>
    <s v="FEV"/>
    <n v="74674"/>
    <m/>
    <s v="FEV_74674"/>
    <s v="805027289_FEV_74674"/>
    <s v="FEV-7467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5"/>
    <s v="FEV"/>
    <n v="74675"/>
    <m/>
    <s v="FEV_74675"/>
    <s v="805027289_FEV_74675"/>
    <s v="FEV-7467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6"/>
    <s v="FEV"/>
    <n v="74676"/>
    <m/>
    <s v="FEV_74676"/>
    <s v="805027289_FEV_74676"/>
    <s v="FEV-7467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7"/>
    <s v="FEV"/>
    <n v="74677"/>
    <m/>
    <s v="FEV_74677"/>
    <s v="805027289_FEV_74677"/>
    <s v="FEV-7467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8"/>
    <s v="FEV"/>
    <n v="74678"/>
    <m/>
    <s v="FEV_74678"/>
    <s v="805027289_FEV_74678"/>
    <s v="FEV-7467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79"/>
    <s v="FEV"/>
    <n v="74679"/>
    <m/>
    <s v="FEV_74679"/>
    <s v="805027289_FEV_74679"/>
    <s v="FEV-7467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80"/>
    <s v="FEV"/>
    <n v="74680"/>
    <m/>
    <s v="FEV_74680"/>
    <s v="805027289_FEV_74680"/>
    <s v="FEV-7468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84"/>
    <s v="FEV"/>
    <n v="74684"/>
    <m/>
    <s v="FEV_74684"/>
    <s v="805027289_FEV_74684"/>
    <s v="FEV-7468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688"/>
    <s v="FEV"/>
    <n v="74688"/>
    <m/>
    <s v="FEV_74688"/>
    <s v="805027289_FEV_74688"/>
    <s v="FEV-7468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0"/>
    <s v="FEV"/>
    <n v="74720"/>
    <m/>
    <s v="FEV_74720"/>
    <s v="805027289_FEV_74720"/>
    <s v="FEV-7472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1"/>
    <s v="FEV"/>
    <n v="74721"/>
    <m/>
    <s v="FEV_74721"/>
    <s v="805027289_FEV_74721"/>
    <s v="FEV-7472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4"/>
    <s v="FEV"/>
    <n v="74724"/>
    <m/>
    <s v="FEV_74724"/>
    <s v="805027289_FEV_74724"/>
    <s v="FEV-7472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5"/>
    <s v="FEV"/>
    <n v="74725"/>
    <m/>
    <s v="FEV_74725"/>
    <s v="805027289_FEV_74725"/>
    <s v="FEV-7472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6"/>
    <s v="FEV"/>
    <n v="74726"/>
    <m/>
    <s v="FEV_74726"/>
    <s v="805027289_FEV_74726"/>
    <s v="FEV-7472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7"/>
    <s v="FEV"/>
    <n v="74727"/>
    <m/>
    <s v="FEV_74727"/>
    <s v="805027289_FEV_74727"/>
    <s v="FEV-7472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8"/>
    <s v="FEV"/>
    <n v="74728"/>
    <m/>
    <s v="FEV_74728"/>
    <s v="805027289_FEV_74728"/>
    <s v="FEV-7472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29"/>
    <s v="FEV"/>
    <n v="74729"/>
    <m/>
    <s v="FEV_74729"/>
    <s v="805027289_FEV_74729"/>
    <s v="FEV-7472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0"/>
    <s v="FEV"/>
    <n v="74730"/>
    <m/>
    <s v="FEV_74730"/>
    <s v="805027289_FEV_74730"/>
    <s v="FEV-7473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1"/>
    <s v="FEV"/>
    <n v="74731"/>
    <m/>
    <s v="FEV_74731"/>
    <s v="805027289_FEV_74731"/>
    <s v="FEV-7473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2"/>
    <s v="FEV"/>
    <n v="74732"/>
    <m/>
    <s v="FEV_74732"/>
    <s v="805027289_FEV_74732"/>
    <s v="FEV-7473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3"/>
    <s v="FEV"/>
    <n v="74733"/>
    <m/>
    <s v="FEV_74733"/>
    <s v="805027289_FEV_74733"/>
    <s v="FEV-7473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4"/>
    <s v="FEV"/>
    <n v="74734"/>
    <m/>
    <s v="FEV_74734"/>
    <s v="805027289_FEV_74734"/>
    <s v="FEV-7473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5"/>
    <s v="FEV"/>
    <n v="74735"/>
    <m/>
    <s v="FEV_74735"/>
    <s v="805027289_FEV_74735"/>
    <s v="FEV-7473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6"/>
    <s v="FEV"/>
    <n v="74736"/>
    <m/>
    <s v="FEV_74736"/>
    <s v="805027289_FEV_74736"/>
    <s v="FEV-7473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7"/>
    <s v="FEV"/>
    <n v="74737"/>
    <m/>
    <s v="FEV_74737"/>
    <s v="805027289_FEV_74737"/>
    <s v="FEV-7473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39"/>
    <s v="FEV"/>
    <n v="74739"/>
    <m/>
    <s v="FEV_74739"/>
    <s v="805027289_FEV_74739"/>
    <s v="FEV-7473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40"/>
    <s v="FEV"/>
    <n v="74740"/>
    <m/>
    <s v="FEV_74740"/>
    <s v="805027289_FEV_74740"/>
    <s v="FEV-7474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41"/>
    <s v="FEV"/>
    <n v="74741"/>
    <m/>
    <s v="FEV_74741"/>
    <s v="805027289_FEV_74741"/>
    <s v="FEV-7474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42"/>
    <s v="FEV"/>
    <n v="74742"/>
    <m/>
    <s v="FEV_74742"/>
    <s v="805027289_FEV_74742"/>
    <s v="FEV-74742"/>
    <s v="DESPUES DEL 26 DE AGOSTO"/>
    <s v="RADICADO EN ADRES - PENDIENTE RESULTADO"/>
    <d v="2021-09-30T00:00:00"/>
    <n v="80800"/>
    <n v="80800"/>
    <s v="B)Factura sin saldo ERP"/>
    <x v="1"/>
    <n v="80800"/>
    <n v="1221841868"/>
    <m/>
    <s v="OK"/>
    <n v="80800"/>
    <n v="0"/>
    <m/>
    <n v="0"/>
    <m/>
    <n v="80800"/>
    <n v="0"/>
    <m/>
    <m/>
    <m/>
    <m/>
    <m/>
    <m/>
    <m/>
    <d v="2021-09-30T00:00:00"/>
    <m/>
    <n v="2"/>
    <m/>
    <m/>
    <n v="1"/>
    <n v="20211029"/>
    <n v="20211001"/>
    <n v="80800"/>
    <n v="0"/>
    <m/>
  </r>
  <r>
    <n v="805027289"/>
    <s v="RED DE SALUD DE LADERA E.S.E."/>
    <s v="FEV"/>
    <n v="74743"/>
    <s v="FEV"/>
    <n v="74743"/>
    <m/>
    <s v="FEV_74743"/>
    <s v="805027289_FEV_74743"/>
    <s v="FEV-74743"/>
    <s v="DESPUES DEL 26 DE AGOSTO"/>
    <s v="RADICADO EN ADRES - PENDIENTE RESULTADO"/>
    <d v="2021-09-30T00:00:00"/>
    <n v="80800"/>
    <n v="80800"/>
    <s v="B)Factura sin saldo ERP"/>
    <x v="1"/>
    <n v="80800"/>
    <n v="1221841869"/>
    <m/>
    <s v="OK"/>
    <n v="80800"/>
    <n v="0"/>
    <m/>
    <n v="0"/>
    <m/>
    <n v="80800"/>
    <n v="0"/>
    <m/>
    <m/>
    <m/>
    <m/>
    <m/>
    <m/>
    <m/>
    <d v="2021-09-30T00:00:00"/>
    <m/>
    <n v="2"/>
    <m/>
    <m/>
    <n v="1"/>
    <n v="20211029"/>
    <n v="20211001"/>
    <n v="80800"/>
    <n v="0"/>
    <m/>
  </r>
  <r>
    <n v="805027289"/>
    <s v="RED DE SALUD DE LADERA E.S.E."/>
    <s v="FEV"/>
    <n v="74745"/>
    <s v="FEV"/>
    <n v="74745"/>
    <m/>
    <s v="FEV_74745"/>
    <s v="805027289_FEV_74745"/>
    <s v="FEV-7474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46"/>
    <s v="FEV"/>
    <n v="74746"/>
    <m/>
    <s v="FEV_74746"/>
    <s v="805027289_FEV_74746"/>
    <s v="FEV-7474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47"/>
    <s v="FEV"/>
    <n v="74747"/>
    <m/>
    <s v="FEV_74747"/>
    <s v="805027289_FEV_74747"/>
    <s v="FEV-7474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48"/>
    <s v="FEV"/>
    <n v="74748"/>
    <m/>
    <s v="FEV_74748"/>
    <s v="805027289_FEV_74748"/>
    <s v="FEV-7474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49"/>
    <s v="FEV"/>
    <n v="74749"/>
    <m/>
    <s v="FEV_74749"/>
    <s v="805027289_FEV_74749"/>
    <s v="FEV-7474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0"/>
    <s v="FEV"/>
    <n v="74750"/>
    <m/>
    <s v="FEV_74750"/>
    <s v="805027289_FEV_74750"/>
    <s v="FEV-7475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1"/>
    <s v="FEV"/>
    <n v="74751"/>
    <m/>
    <s v="FEV_74751"/>
    <s v="805027289_FEV_74751"/>
    <s v="FEV-7475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2"/>
    <s v="FEV"/>
    <n v="74752"/>
    <m/>
    <s v="FEV_74752"/>
    <s v="805027289_FEV_74752"/>
    <s v="FEV-7475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3"/>
    <s v="FEV"/>
    <n v="74753"/>
    <m/>
    <s v="FEV_74753"/>
    <s v="805027289_FEV_74753"/>
    <s v="FEV-7475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4"/>
    <s v="FEV"/>
    <n v="74754"/>
    <m/>
    <s v="FEV_74754"/>
    <s v="805027289_FEV_74754"/>
    <s v="FEV-7475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5"/>
    <s v="FEV"/>
    <n v="74755"/>
    <m/>
    <s v="FEV_74755"/>
    <s v="805027289_FEV_74755"/>
    <s v="FEV-74755"/>
    <s v="DESPUES DEL 26 DE AGOSTO"/>
    <s v="RADICADO EN ADRES - PENDIENTE RESULTADO"/>
    <d v="2021-09-30T00:00:00"/>
    <n v="80800"/>
    <n v="80800"/>
    <s v="B)Factura sin saldo ERP"/>
    <x v="1"/>
    <n v="80800"/>
    <n v="1221841865"/>
    <m/>
    <s v="OK"/>
    <n v="80800"/>
    <n v="0"/>
    <m/>
    <n v="0"/>
    <m/>
    <n v="80800"/>
    <n v="0"/>
    <m/>
    <m/>
    <m/>
    <m/>
    <m/>
    <m/>
    <m/>
    <d v="2021-09-30T00:00:00"/>
    <m/>
    <n v="2"/>
    <m/>
    <m/>
    <n v="1"/>
    <n v="20211029"/>
    <n v="20211001"/>
    <n v="80800"/>
    <n v="0"/>
    <m/>
  </r>
  <r>
    <n v="805027289"/>
    <s v="RED DE SALUD DE LADERA E.S.E."/>
    <s v="FEV"/>
    <n v="74756"/>
    <s v="FEV"/>
    <n v="74756"/>
    <m/>
    <s v="FEV_74756"/>
    <s v="805027289_FEV_74756"/>
    <s v="FEV-7475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7"/>
    <s v="FEV"/>
    <n v="74757"/>
    <m/>
    <s v="FEV_74757"/>
    <s v="805027289_FEV_74757"/>
    <s v="FEV-7475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8"/>
    <s v="FEV"/>
    <n v="74758"/>
    <m/>
    <s v="FEV_74758"/>
    <s v="805027289_FEV_74758"/>
    <s v="FEV-7475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59"/>
    <s v="FEV"/>
    <n v="74759"/>
    <m/>
    <s v="FEV_74759"/>
    <s v="805027289_FEV_74759"/>
    <s v="FEV-7475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0"/>
    <s v="FEV"/>
    <n v="74760"/>
    <m/>
    <s v="FEV_74760"/>
    <s v="805027289_FEV_74760"/>
    <s v="FEV-7476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1"/>
    <s v="FEV"/>
    <n v="74761"/>
    <m/>
    <s v="FEV_74761"/>
    <s v="805027289_FEV_74761"/>
    <s v="FEV-7476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2"/>
    <s v="FEV"/>
    <n v="74762"/>
    <m/>
    <s v="FEV_74762"/>
    <s v="805027289_FEV_74762"/>
    <s v="FEV-7476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3"/>
    <s v="FEV"/>
    <n v="74763"/>
    <m/>
    <s v="FEV_74763"/>
    <s v="805027289_FEV_74763"/>
    <s v="FEV-7476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4"/>
    <s v="FEV"/>
    <n v="74764"/>
    <m/>
    <s v="FEV_74764"/>
    <s v="805027289_FEV_74764"/>
    <s v="FEV-7476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5"/>
    <s v="FEV"/>
    <n v="74765"/>
    <m/>
    <s v="FEV_74765"/>
    <s v="805027289_FEV_74765"/>
    <s v="FEV-7476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6"/>
    <s v="FEV"/>
    <n v="74766"/>
    <m/>
    <s v="FEV_74766"/>
    <s v="805027289_FEV_74766"/>
    <s v="FEV-7476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8"/>
    <s v="FEV"/>
    <n v="74768"/>
    <m/>
    <s v="FEV_74768"/>
    <s v="805027289_FEV_74768"/>
    <s v="FEV-7476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69"/>
    <s v="FEV"/>
    <n v="74769"/>
    <m/>
    <s v="FEV_74769"/>
    <s v="805027289_FEV_74769"/>
    <s v="FEV-7476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0"/>
    <s v="FEV"/>
    <n v="74770"/>
    <m/>
    <s v="FEV_74770"/>
    <s v="805027289_FEV_74770"/>
    <s v="FEV-7477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1"/>
    <s v="FEV"/>
    <n v="74771"/>
    <m/>
    <s v="FEV_74771"/>
    <s v="805027289_FEV_74771"/>
    <s v="FEV-7477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2"/>
    <s v="FEV"/>
    <n v="74772"/>
    <m/>
    <s v="FEV_74772"/>
    <s v="805027289_FEV_74772"/>
    <s v="FEV-7477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3"/>
    <s v="FEV"/>
    <n v="74773"/>
    <m/>
    <s v="FEV_74773"/>
    <s v="805027289_FEV_74773"/>
    <s v="FEV-7477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4"/>
    <s v="FEV"/>
    <n v="74774"/>
    <m/>
    <s v="FEV_74774"/>
    <s v="805027289_FEV_74774"/>
    <s v="FEV-7477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5"/>
    <s v="FEV"/>
    <n v="74775"/>
    <m/>
    <s v="FEV_74775"/>
    <s v="805027289_FEV_74775"/>
    <s v="FEV-7477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6"/>
    <s v="FEV"/>
    <n v="74776"/>
    <m/>
    <s v="FEV_74776"/>
    <s v="805027289_FEV_74776"/>
    <s v="FEV-7477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7"/>
    <s v="FEV"/>
    <n v="74777"/>
    <m/>
    <s v="FEV_74777"/>
    <s v="805027289_FEV_74777"/>
    <s v="FEV-7477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8"/>
    <s v="FEV"/>
    <n v="74778"/>
    <m/>
    <s v="FEV_74778"/>
    <s v="805027289_FEV_74778"/>
    <s v="FEV-7477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79"/>
    <s v="FEV"/>
    <n v="74779"/>
    <m/>
    <s v="FEV_74779"/>
    <s v="805027289_FEV_74779"/>
    <s v="FEV-7477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0"/>
    <s v="FEV"/>
    <n v="74780"/>
    <m/>
    <s v="FEV_74780"/>
    <s v="805027289_FEV_74780"/>
    <s v="FEV-7478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1"/>
    <s v="FEV"/>
    <n v="74781"/>
    <m/>
    <s v="FEV_74781"/>
    <s v="805027289_FEV_74781"/>
    <s v="FEV-7478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2"/>
    <s v="FEV"/>
    <n v="74782"/>
    <m/>
    <s v="FEV_74782"/>
    <s v="805027289_FEV_74782"/>
    <s v="FEV-7478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3"/>
    <s v="FEV"/>
    <n v="74783"/>
    <m/>
    <s v="FEV_74783"/>
    <s v="805027289_FEV_74783"/>
    <s v="FEV-7478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4"/>
    <s v="FEV"/>
    <n v="74784"/>
    <m/>
    <s v="FEV_74784"/>
    <s v="805027289_FEV_74784"/>
    <s v="FEV-7478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5"/>
    <s v="FEV"/>
    <n v="74785"/>
    <m/>
    <s v="FEV_74785"/>
    <s v="805027289_FEV_74785"/>
    <s v="FEV-7478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6"/>
    <s v="FEV"/>
    <n v="74786"/>
    <m/>
    <s v="FEV_74786"/>
    <s v="805027289_FEV_74786"/>
    <s v="FEV-7478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7"/>
    <s v="FEV"/>
    <n v="74787"/>
    <m/>
    <s v="FEV_74787"/>
    <s v="805027289_FEV_74787"/>
    <s v="FEV-7478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8"/>
    <s v="FEV"/>
    <n v="74788"/>
    <m/>
    <s v="FEV_74788"/>
    <s v="805027289_FEV_74788"/>
    <s v="FEV-7478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89"/>
    <s v="FEV"/>
    <n v="74789"/>
    <m/>
    <s v="FEV_74789"/>
    <s v="805027289_FEV_74789"/>
    <s v="FEV-7478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0"/>
    <s v="FEV"/>
    <n v="74790"/>
    <m/>
    <s v="FEV_74790"/>
    <s v="805027289_FEV_74790"/>
    <s v="FEV-7479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1"/>
    <s v="FEV"/>
    <n v="74791"/>
    <m/>
    <s v="FEV_74791"/>
    <s v="805027289_FEV_74791"/>
    <s v="FEV-7479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2"/>
    <s v="FEV"/>
    <n v="74792"/>
    <m/>
    <s v="FEV_74792"/>
    <s v="805027289_FEV_74792"/>
    <s v="FEV-7479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3"/>
    <s v="FEV"/>
    <n v="74793"/>
    <m/>
    <s v="FEV_74793"/>
    <s v="805027289_FEV_74793"/>
    <s v="FEV-7479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4"/>
    <s v="FEV"/>
    <n v="74794"/>
    <m/>
    <s v="FEV_74794"/>
    <s v="805027289_FEV_74794"/>
    <s v="FEV-7479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5"/>
    <s v="FEV"/>
    <n v="74795"/>
    <m/>
    <s v="FEV_74795"/>
    <s v="805027289_FEV_74795"/>
    <s v="FEV-7479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6"/>
    <s v="FEV"/>
    <n v="74796"/>
    <m/>
    <s v="FEV_74796"/>
    <s v="805027289_FEV_74796"/>
    <s v="FEV-7479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7"/>
    <s v="FEV"/>
    <n v="74797"/>
    <m/>
    <s v="FEV_74797"/>
    <s v="805027289_FEV_74797"/>
    <s v="FEV-7479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8"/>
    <s v="FEV"/>
    <n v="74798"/>
    <m/>
    <s v="FEV_74798"/>
    <s v="805027289_FEV_74798"/>
    <s v="FEV-7479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799"/>
    <s v="FEV"/>
    <n v="74799"/>
    <m/>
    <s v="FEV_74799"/>
    <s v="805027289_FEV_74799"/>
    <s v="FEV-7479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0"/>
    <s v="FEV"/>
    <n v="74800"/>
    <m/>
    <s v="FEV_74800"/>
    <s v="805027289_FEV_74800"/>
    <s v="FEV-7480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1"/>
    <s v="FEV"/>
    <n v="74801"/>
    <m/>
    <s v="FEV_74801"/>
    <s v="805027289_FEV_74801"/>
    <s v="FEV-7480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2"/>
    <s v="FEV"/>
    <n v="74802"/>
    <m/>
    <s v="FEV_74802"/>
    <s v="805027289_FEV_74802"/>
    <s v="FEV-7480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3"/>
    <s v="FEV"/>
    <n v="74803"/>
    <m/>
    <s v="FEV_74803"/>
    <s v="805027289_FEV_74803"/>
    <s v="FEV-7480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4"/>
    <s v="FEV"/>
    <n v="74804"/>
    <m/>
    <s v="FEV_74804"/>
    <s v="805027289_FEV_74804"/>
    <s v="FEV-7480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5"/>
    <s v="FEV"/>
    <n v="74805"/>
    <m/>
    <s v="FEV_74805"/>
    <s v="805027289_FEV_74805"/>
    <s v="FEV-7480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6"/>
    <s v="FEV"/>
    <n v="74806"/>
    <m/>
    <s v="FEV_74806"/>
    <s v="805027289_FEV_74806"/>
    <s v="FEV-7480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7"/>
    <s v="FEV"/>
    <n v="74807"/>
    <m/>
    <s v="FEV_74807"/>
    <s v="805027289_FEV_74807"/>
    <s v="FEV-7480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8"/>
    <s v="FEV"/>
    <n v="74808"/>
    <m/>
    <s v="FEV_74808"/>
    <s v="805027289_FEV_74808"/>
    <s v="FEV-7480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09"/>
    <s v="FEV"/>
    <n v="74809"/>
    <m/>
    <s v="FEV_74809"/>
    <s v="805027289_FEV_74809"/>
    <s v="FEV-7480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0"/>
    <s v="FEV"/>
    <n v="74810"/>
    <m/>
    <s v="FEV_74810"/>
    <s v="805027289_FEV_74810"/>
    <s v="FEV-7481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1"/>
    <s v="FEV"/>
    <n v="74811"/>
    <m/>
    <s v="FEV_74811"/>
    <s v="805027289_FEV_74811"/>
    <s v="FEV-7481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2"/>
    <s v="FEV"/>
    <n v="74812"/>
    <m/>
    <s v="FEV_74812"/>
    <s v="805027289_FEV_74812"/>
    <s v="FEV-7481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3"/>
    <s v="FEV"/>
    <n v="74813"/>
    <m/>
    <s v="FEV_74813"/>
    <s v="805027289_FEV_74813"/>
    <s v="FEV-7481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4"/>
    <s v="FEV"/>
    <n v="74814"/>
    <m/>
    <s v="FEV_74814"/>
    <s v="805027289_FEV_74814"/>
    <s v="FEV-7481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5"/>
    <s v="FEV"/>
    <n v="74815"/>
    <m/>
    <s v="FEV_74815"/>
    <s v="805027289_FEV_74815"/>
    <s v="FEV-7481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6"/>
    <s v="FEV"/>
    <n v="74816"/>
    <m/>
    <s v="FEV_74816"/>
    <s v="805027289_FEV_74816"/>
    <s v="FEV-7481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7"/>
    <s v="FEV"/>
    <n v="74817"/>
    <m/>
    <s v="FEV_74817"/>
    <s v="805027289_FEV_74817"/>
    <s v="FEV-7481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8"/>
    <s v="FEV"/>
    <n v="74818"/>
    <m/>
    <s v="FEV_74818"/>
    <s v="805027289_FEV_74818"/>
    <s v="FEV-7481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19"/>
    <s v="FEV"/>
    <n v="74819"/>
    <m/>
    <s v="FEV_74819"/>
    <s v="805027289_FEV_74819"/>
    <s v="FEV-7481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0"/>
    <s v="FEV"/>
    <n v="74820"/>
    <m/>
    <s v="FEV_74820"/>
    <s v="805027289_FEV_74820"/>
    <s v="FEV-7482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1"/>
    <s v="FEV"/>
    <n v="74821"/>
    <m/>
    <s v="FEV_74821"/>
    <s v="805027289_FEV_74821"/>
    <s v="FEV-7482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2"/>
    <s v="FEV"/>
    <n v="74822"/>
    <m/>
    <s v="FEV_74822"/>
    <s v="805027289_FEV_74822"/>
    <s v="FEV-7482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3"/>
    <s v="FEV"/>
    <n v="74823"/>
    <m/>
    <s v="FEV_74823"/>
    <s v="805027289_FEV_74823"/>
    <s v="FEV-7482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4"/>
    <s v="FEV"/>
    <n v="74824"/>
    <m/>
    <s v="FEV_74824"/>
    <s v="805027289_FEV_74824"/>
    <s v="FEV-74824"/>
    <s v="DESPUES DEL 26 DE AGOSTO"/>
    <s v="RADICADO EN ADRES - PENDIENTE RESULTADO"/>
    <d v="2021-09-30T00:00:00"/>
    <n v="80800"/>
    <n v="80800"/>
    <s v="B)Factura sin saldo ERP"/>
    <x v="1"/>
    <n v="80800"/>
    <n v="1221841895"/>
    <m/>
    <s v="OK"/>
    <n v="80800"/>
    <n v="0"/>
    <m/>
    <n v="0"/>
    <m/>
    <n v="80800"/>
    <n v="0"/>
    <m/>
    <m/>
    <m/>
    <m/>
    <m/>
    <m/>
    <m/>
    <d v="2021-09-30T00:00:00"/>
    <m/>
    <n v="2"/>
    <m/>
    <m/>
    <n v="1"/>
    <n v="20211030"/>
    <n v="20211013"/>
    <n v="80800"/>
    <n v="0"/>
    <m/>
  </r>
  <r>
    <n v="805027289"/>
    <s v="RED DE SALUD DE LADERA E.S.E."/>
    <s v="FEV"/>
    <n v="74825"/>
    <s v="FEV"/>
    <n v="74825"/>
    <m/>
    <s v="FEV_74825"/>
    <s v="805027289_FEV_74825"/>
    <s v="FEV-7482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6"/>
    <s v="FEV"/>
    <n v="74826"/>
    <m/>
    <s v="FEV_74826"/>
    <s v="805027289_FEV_74826"/>
    <s v="FEV-7482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7"/>
    <s v="FEV"/>
    <n v="74827"/>
    <m/>
    <s v="FEV_74827"/>
    <s v="805027289_FEV_74827"/>
    <s v="FEV-7482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8"/>
    <s v="FEV"/>
    <n v="74828"/>
    <m/>
    <s v="FEV_74828"/>
    <s v="805027289_FEV_74828"/>
    <s v="FEV-7482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29"/>
    <s v="FEV"/>
    <n v="74829"/>
    <m/>
    <s v="FEV_74829"/>
    <s v="805027289_FEV_74829"/>
    <s v="FEV-7482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0"/>
    <s v="FEV"/>
    <n v="74830"/>
    <m/>
    <s v="FEV_74830"/>
    <s v="805027289_FEV_74830"/>
    <s v="FEV-7483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2"/>
    <s v="FEV"/>
    <n v="74832"/>
    <m/>
    <s v="FEV_74832"/>
    <s v="805027289_FEV_74832"/>
    <s v="FEV-7483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3"/>
    <s v="FEV"/>
    <n v="74833"/>
    <m/>
    <s v="FEV_74833"/>
    <s v="805027289_FEV_74833"/>
    <s v="FEV-7483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4"/>
    <s v="FEV"/>
    <n v="74834"/>
    <m/>
    <s v="FEV_74834"/>
    <s v="805027289_FEV_74834"/>
    <s v="FEV-7483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5"/>
    <s v="FEV"/>
    <n v="74835"/>
    <m/>
    <s v="FEV_74835"/>
    <s v="805027289_FEV_74835"/>
    <s v="FEV-7483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6"/>
    <s v="FEV"/>
    <n v="74836"/>
    <m/>
    <s v="FEV_74836"/>
    <s v="805027289_FEV_74836"/>
    <s v="FEV-7483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7"/>
    <s v="FEV"/>
    <n v="74837"/>
    <m/>
    <s v="FEV_74837"/>
    <s v="805027289_FEV_74837"/>
    <s v="FEV-7483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8"/>
    <s v="FEV"/>
    <n v="74838"/>
    <m/>
    <s v="FEV_74838"/>
    <s v="805027289_FEV_74838"/>
    <s v="FEV-7483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39"/>
    <s v="FEV"/>
    <n v="74839"/>
    <m/>
    <s v="FEV_74839"/>
    <s v="805027289_FEV_74839"/>
    <s v="FEV-7483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0"/>
    <s v="FEV"/>
    <n v="74840"/>
    <m/>
    <s v="FEV_74840"/>
    <s v="805027289_FEV_74840"/>
    <s v="FEV-7484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1"/>
    <s v="FEV"/>
    <n v="74841"/>
    <m/>
    <s v="FEV_74841"/>
    <s v="805027289_FEV_74841"/>
    <s v="FEV-7484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2"/>
    <s v="FEV"/>
    <n v="74842"/>
    <m/>
    <s v="FEV_74842"/>
    <s v="805027289_FEV_74842"/>
    <s v="FEV-7484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3"/>
    <s v="FEV"/>
    <n v="74843"/>
    <m/>
    <s v="FEV_74843"/>
    <s v="805027289_FEV_74843"/>
    <s v="FEV-7484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4"/>
    <s v="FEV"/>
    <n v="74844"/>
    <m/>
    <s v="FEV_74844"/>
    <s v="805027289_FEV_74844"/>
    <s v="FEV-7484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5"/>
    <s v="FEV"/>
    <n v="74845"/>
    <m/>
    <s v="FEV_74845"/>
    <s v="805027289_FEV_74845"/>
    <s v="FEV-7484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6"/>
    <s v="FEV"/>
    <n v="74846"/>
    <m/>
    <s v="FEV_74846"/>
    <s v="805027289_FEV_74846"/>
    <s v="FEV-7484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8"/>
    <s v="FEV"/>
    <n v="74848"/>
    <m/>
    <s v="FEV_74848"/>
    <s v="805027289_FEV_74848"/>
    <s v="FEV-7484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49"/>
    <s v="FEV"/>
    <n v="74849"/>
    <m/>
    <s v="FEV_74849"/>
    <s v="805027289_FEV_74849"/>
    <s v="FEV-7484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0"/>
    <s v="FEV"/>
    <n v="74850"/>
    <m/>
    <s v="FEV_74850"/>
    <s v="805027289_FEV_74850"/>
    <s v="FEV-7485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1"/>
    <s v="FEV"/>
    <n v="74851"/>
    <m/>
    <s v="FEV_74851"/>
    <s v="805027289_FEV_74851"/>
    <s v="FEV-7485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2"/>
    <s v="FEV"/>
    <n v="74852"/>
    <m/>
    <s v="FEV_74852"/>
    <s v="805027289_FEV_74852"/>
    <s v="FEV-7485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3"/>
    <s v="FEV"/>
    <n v="74853"/>
    <m/>
    <s v="FEV_74853"/>
    <s v="805027289_FEV_74853"/>
    <s v="FEV-7485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4"/>
    <s v="FEV"/>
    <n v="74854"/>
    <m/>
    <s v="FEV_74854"/>
    <s v="805027289_FEV_74854"/>
    <s v="FEV-7485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5"/>
    <s v="FEV"/>
    <n v="74855"/>
    <m/>
    <s v="FEV_74855"/>
    <s v="805027289_FEV_74855"/>
    <s v="FEV-7485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6"/>
    <s v="FEV"/>
    <n v="74856"/>
    <m/>
    <s v="FEV_74856"/>
    <s v="805027289_FEV_74856"/>
    <s v="FEV-74856"/>
    <s v="DESPUES DEL 26 DE AGOSTO"/>
    <s v="RADICADO EN ADRES - PENDIENTE RESULTADO"/>
    <d v="2021-09-30T00:00:00"/>
    <n v="80800"/>
    <n v="80800"/>
    <s v="B)Factura sin saldo ERP"/>
    <x v="1"/>
    <n v="80800"/>
    <n v="1221841863"/>
    <m/>
    <s v="OK"/>
    <n v="80800"/>
    <n v="0"/>
    <m/>
    <n v="0"/>
    <m/>
    <n v="80800"/>
    <n v="0"/>
    <m/>
    <m/>
    <m/>
    <m/>
    <m/>
    <m/>
    <m/>
    <d v="2021-09-30T00:00:00"/>
    <m/>
    <n v="2"/>
    <m/>
    <m/>
    <n v="1"/>
    <n v="20211029"/>
    <n v="20211001"/>
    <n v="80800"/>
    <n v="0"/>
    <m/>
  </r>
  <r>
    <n v="805027289"/>
    <s v="RED DE SALUD DE LADERA E.S.E."/>
    <s v="FEV"/>
    <n v="74857"/>
    <s v="FEV"/>
    <n v="74857"/>
    <m/>
    <s v="FEV_74857"/>
    <s v="805027289_FEV_74857"/>
    <s v="FEV-7485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8"/>
    <s v="FEV"/>
    <n v="74858"/>
    <m/>
    <s v="FEV_74858"/>
    <s v="805027289_FEV_74858"/>
    <s v="FEV-7485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59"/>
    <s v="FEV"/>
    <n v="74859"/>
    <m/>
    <s v="FEV_74859"/>
    <s v="805027289_FEV_74859"/>
    <s v="FEV-74859"/>
    <s v="DESPUES DEL 26 DE AGOSTO"/>
    <s v="RADICADO EN ADRES - PENDIENTE RESULTADO"/>
    <d v="2021-09-30T00:00:00"/>
    <n v="80800"/>
    <n v="80800"/>
    <s v="B)Factura sin saldo ERP"/>
    <x v="1"/>
    <n v="80800"/>
    <n v="1221841864"/>
    <m/>
    <s v="OK"/>
    <n v="80800"/>
    <n v="0"/>
    <m/>
    <n v="0"/>
    <m/>
    <n v="80800"/>
    <n v="0"/>
    <m/>
    <m/>
    <m/>
    <m/>
    <m/>
    <m/>
    <m/>
    <d v="2021-09-30T00:00:00"/>
    <m/>
    <n v="2"/>
    <m/>
    <m/>
    <n v="1"/>
    <n v="20211029"/>
    <n v="20211001"/>
    <n v="80800"/>
    <n v="0"/>
    <m/>
  </r>
  <r>
    <n v="805027289"/>
    <s v="RED DE SALUD DE LADERA E.S.E."/>
    <s v="FEV"/>
    <n v="74860"/>
    <s v="FEV"/>
    <n v="74860"/>
    <m/>
    <s v="FEV_74860"/>
    <s v="805027289_FEV_74860"/>
    <s v="FEV-7486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1"/>
    <s v="FEV"/>
    <n v="74861"/>
    <m/>
    <s v="FEV_74861"/>
    <s v="805027289_FEV_74861"/>
    <s v="FEV-7486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2"/>
    <s v="FEV"/>
    <n v="74862"/>
    <m/>
    <s v="FEV_74862"/>
    <s v="805027289_FEV_74862"/>
    <s v="FEV-74862"/>
    <s v="DESPUES DEL 26 DE AGOSTO"/>
    <s v="RADICADO EN ADRES - PENDIENTE RESULTADO"/>
    <d v="2021-09-30T00:00:00"/>
    <n v="80800"/>
    <n v="80800"/>
    <s v="B)Factura sin saldo ERP"/>
    <x v="1"/>
    <n v="80800"/>
    <n v="1221841866"/>
    <m/>
    <s v="OK"/>
    <n v="80800"/>
    <n v="0"/>
    <m/>
    <n v="0"/>
    <m/>
    <n v="80800"/>
    <n v="0"/>
    <m/>
    <m/>
    <m/>
    <m/>
    <m/>
    <m/>
    <m/>
    <d v="2021-09-30T00:00:00"/>
    <m/>
    <n v="2"/>
    <m/>
    <m/>
    <n v="1"/>
    <n v="20211029"/>
    <n v="20211001"/>
    <n v="80800"/>
    <n v="0"/>
    <m/>
  </r>
  <r>
    <n v="805027289"/>
    <s v="RED DE SALUD DE LADERA E.S.E."/>
    <s v="FEV"/>
    <n v="74863"/>
    <s v="FEV"/>
    <n v="74863"/>
    <m/>
    <s v="FEV_74863"/>
    <s v="805027289_FEV_74863"/>
    <s v="FEV-7486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4"/>
    <s v="FEV"/>
    <n v="74864"/>
    <m/>
    <s v="FEV_74864"/>
    <s v="805027289_FEV_74864"/>
    <s v="FEV-74864"/>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5"/>
    <s v="FEV"/>
    <n v="74865"/>
    <m/>
    <s v="FEV_74865"/>
    <s v="805027289_FEV_74865"/>
    <s v="FEV-74865"/>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6"/>
    <s v="FEV"/>
    <n v="74866"/>
    <m/>
    <s v="FEV_74866"/>
    <s v="805027289_FEV_74866"/>
    <s v="FEV-7486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7"/>
    <s v="FEV"/>
    <n v="74867"/>
    <m/>
    <s v="FEV_74867"/>
    <s v="805027289_FEV_74867"/>
    <s v="FEV-7486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8"/>
    <s v="FEV"/>
    <n v="74868"/>
    <m/>
    <s v="FEV_74868"/>
    <s v="805027289_FEV_74868"/>
    <s v="FEV-7486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69"/>
    <s v="FEV"/>
    <n v="74869"/>
    <m/>
    <s v="FEV_74869"/>
    <s v="805027289_FEV_74869"/>
    <s v="FEV-7486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100724"/>
    <s v="FEV"/>
    <n v="100724"/>
    <m/>
    <s v="FEV_100724"/>
    <s v="805027289_FEV_100724"/>
    <s v="FEV-10072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25"/>
    <s v="FEV"/>
    <n v="100725"/>
    <m/>
    <s v="FEV_100725"/>
    <s v="805027289_FEV_100725"/>
    <s v="FEV-10072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26"/>
    <s v="FEV"/>
    <n v="100726"/>
    <m/>
    <s v="FEV_100726"/>
    <s v="805027289_FEV_100726"/>
    <s v="FEV-10072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27"/>
    <s v="FEV"/>
    <n v="100727"/>
    <m/>
    <s v="FEV_100727"/>
    <s v="805027289_FEV_100727"/>
    <s v="FEV-10072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28"/>
    <s v="FEV"/>
    <n v="100728"/>
    <m/>
    <s v="FEV_100728"/>
    <s v="805027289_FEV_100728"/>
    <s v="FEV-10072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29"/>
    <s v="FEV"/>
    <n v="100729"/>
    <m/>
    <s v="FEV_100729"/>
    <s v="805027289_FEV_100729"/>
    <s v="FEV-10072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30"/>
    <s v="FEV"/>
    <n v="100730"/>
    <m/>
    <s v="FEV_100730"/>
    <s v="805027289_FEV_100730"/>
    <s v="FEV-10073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31"/>
    <s v="FEV"/>
    <n v="100731"/>
    <m/>
    <s v="FEV_100731"/>
    <s v="805027289_FEV_100731"/>
    <s v="FEV-10073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33"/>
    <s v="FEV"/>
    <n v="100733"/>
    <m/>
    <s v="FEV_100733"/>
    <s v="805027289_FEV_100733"/>
    <s v="FEV-10073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34"/>
    <s v="FEV"/>
    <n v="100734"/>
    <m/>
    <s v="FEV_100734"/>
    <s v="805027289_FEV_100734"/>
    <s v="FEV-10073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35"/>
    <s v="FEV"/>
    <n v="100735"/>
    <m/>
    <s v="FEV_100735"/>
    <s v="805027289_FEV_100735"/>
    <s v="FEV-10073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36"/>
    <s v="FEV"/>
    <n v="100736"/>
    <m/>
    <s v="FEV_100736"/>
    <s v="805027289_FEV_100736"/>
    <s v="FEV-10073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37"/>
    <s v="FEV"/>
    <n v="100737"/>
    <m/>
    <s v="FEV_100737"/>
    <s v="805027289_FEV_100737"/>
    <s v="FEV-10073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40"/>
    <s v="FEV"/>
    <n v="100740"/>
    <m/>
    <s v="FEV_100740"/>
    <s v="805027289_FEV_100740"/>
    <s v="FEV-10074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41"/>
    <s v="FEV"/>
    <n v="100741"/>
    <m/>
    <s v="FEV_100741"/>
    <s v="805027289_FEV_100741"/>
    <s v="FEV-10074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42"/>
    <s v="FEV"/>
    <n v="100742"/>
    <m/>
    <s v="FEV_100742"/>
    <s v="805027289_FEV_100742"/>
    <s v="FEV-10074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43"/>
    <s v="FEV"/>
    <n v="100743"/>
    <m/>
    <s v="FEV_100743"/>
    <s v="805027289_FEV_100743"/>
    <s v="FEV-10074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44"/>
    <s v="FEV"/>
    <n v="100744"/>
    <m/>
    <s v="FEV_100744"/>
    <s v="805027289_FEV_100744"/>
    <s v="FEV-10074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45"/>
    <s v="FEV"/>
    <n v="100745"/>
    <m/>
    <s v="FEV_100745"/>
    <s v="805027289_FEV_100745"/>
    <s v="FEV-10074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49"/>
    <s v="FEV"/>
    <n v="100749"/>
    <m/>
    <s v="FEV_100749"/>
    <s v="805027289_FEV_100749"/>
    <s v="FEV-10074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0"/>
    <s v="FEV"/>
    <n v="100750"/>
    <m/>
    <s v="FEV_100750"/>
    <s v="805027289_FEV_100750"/>
    <s v="FEV-10075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1"/>
    <s v="FEV"/>
    <n v="100751"/>
    <m/>
    <s v="FEV_100751"/>
    <s v="805027289_FEV_100751"/>
    <s v="FEV-10075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2"/>
    <s v="FEV"/>
    <n v="100752"/>
    <m/>
    <s v="FEV_100752"/>
    <s v="805027289_FEV_100752"/>
    <s v="FEV-10075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3"/>
    <s v="FEV"/>
    <n v="100753"/>
    <m/>
    <s v="FEV_100753"/>
    <s v="805027289_FEV_100753"/>
    <s v="FEV-10075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6"/>
    <s v="FEV"/>
    <n v="100756"/>
    <m/>
    <s v="FEV_100756"/>
    <s v="805027289_FEV_100756"/>
    <s v="FEV-10075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7"/>
    <s v="FEV"/>
    <n v="100757"/>
    <m/>
    <s v="FEV_100757"/>
    <s v="805027289_FEV_100757"/>
    <s v="FEV-10075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8"/>
    <s v="FEV"/>
    <n v="100758"/>
    <m/>
    <s v="FEV_100758"/>
    <s v="805027289_FEV_100758"/>
    <s v="FEV-10075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59"/>
    <s v="FEV"/>
    <n v="100759"/>
    <m/>
    <s v="FEV_100759"/>
    <s v="805027289_FEV_100759"/>
    <s v="FEV-10075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0"/>
    <s v="FEV"/>
    <n v="100760"/>
    <m/>
    <s v="FEV_100760"/>
    <s v="805027289_FEV_100760"/>
    <s v="FEV-10076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1"/>
    <s v="FEV"/>
    <n v="100761"/>
    <m/>
    <s v="FEV_100761"/>
    <s v="805027289_FEV_100761"/>
    <s v="FEV-10076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2"/>
    <s v="FEV"/>
    <n v="100762"/>
    <m/>
    <s v="FEV_100762"/>
    <s v="805027289_FEV_100762"/>
    <s v="FEV-10076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4"/>
    <s v="FEV"/>
    <n v="100764"/>
    <m/>
    <s v="FEV_100764"/>
    <s v="805027289_FEV_100764"/>
    <s v="FEV-10076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5"/>
    <s v="FEV"/>
    <n v="100765"/>
    <m/>
    <s v="FEV_100765"/>
    <s v="805027289_FEV_100765"/>
    <s v="FEV-10076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6"/>
    <s v="FEV"/>
    <n v="100766"/>
    <m/>
    <s v="FEV_100766"/>
    <s v="805027289_FEV_100766"/>
    <s v="FEV-10076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7"/>
    <s v="FEV"/>
    <n v="100767"/>
    <m/>
    <s v="FEV_100767"/>
    <s v="805027289_FEV_100767"/>
    <s v="FEV-10076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69"/>
    <s v="FEV"/>
    <n v="100769"/>
    <m/>
    <s v="FEV_100769"/>
    <s v="805027289_FEV_100769"/>
    <s v="FEV-10076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0"/>
    <s v="FEV"/>
    <n v="100770"/>
    <m/>
    <s v="FEV_100770"/>
    <s v="805027289_FEV_100770"/>
    <s v="FEV-10077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1"/>
    <s v="FEV"/>
    <n v="100771"/>
    <m/>
    <s v="FEV_100771"/>
    <s v="805027289_FEV_100771"/>
    <s v="FEV-10077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2"/>
    <s v="FEV"/>
    <n v="100772"/>
    <m/>
    <s v="FEV_100772"/>
    <s v="805027289_FEV_100772"/>
    <s v="FEV-10077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3"/>
    <s v="FEV"/>
    <n v="100773"/>
    <m/>
    <s v="FEV_100773"/>
    <s v="805027289_FEV_100773"/>
    <s v="FEV-10077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4"/>
    <s v="FEV"/>
    <n v="100774"/>
    <m/>
    <s v="FEV_100774"/>
    <s v="805027289_FEV_100774"/>
    <s v="FEV-10077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5"/>
    <s v="FEV"/>
    <n v="100775"/>
    <m/>
    <s v="FEV_100775"/>
    <s v="805027289_FEV_100775"/>
    <s v="FEV-10077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6"/>
    <s v="FEV"/>
    <n v="100776"/>
    <m/>
    <s v="FEV_100776"/>
    <s v="805027289_FEV_100776"/>
    <s v="FEV-10077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7"/>
    <s v="FEV"/>
    <n v="100777"/>
    <m/>
    <s v="FEV_100777"/>
    <s v="805027289_FEV_100777"/>
    <s v="FEV-10077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78"/>
    <s v="FEV"/>
    <n v="100778"/>
    <m/>
    <s v="FEV_100778"/>
    <s v="805027289_FEV_100778"/>
    <s v="FEV-10077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80"/>
    <s v="FEV"/>
    <n v="100780"/>
    <m/>
    <s v="FEV_100780"/>
    <s v="805027289_FEV_100780"/>
    <s v="FEV-10078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83"/>
    <s v="FEV"/>
    <n v="100783"/>
    <m/>
    <s v="FEV_100783"/>
    <s v="805027289_FEV_100783"/>
    <s v="FEV-10078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84"/>
    <s v="FEV"/>
    <n v="100784"/>
    <m/>
    <s v="FEV_100784"/>
    <s v="805027289_FEV_100784"/>
    <s v="FEV-10078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85"/>
    <s v="FEV"/>
    <n v="100785"/>
    <m/>
    <s v="FEV_100785"/>
    <s v="805027289_FEV_100785"/>
    <s v="FEV-10078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86"/>
    <s v="FEV"/>
    <n v="100786"/>
    <m/>
    <s v="FEV_100786"/>
    <s v="805027289_FEV_100786"/>
    <s v="FEV-10078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87"/>
    <s v="FEV"/>
    <n v="100787"/>
    <m/>
    <s v="FEV_100787"/>
    <s v="805027289_FEV_100787"/>
    <s v="FEV-10078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1"/>
    <s v="FEV"/>
    <n v="100791"/>
    <m/>
    <s v="FEV_100791"/>
    <s v="805027289_FEV_100791"/>
    <s v="FEV-10079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2"/>
    <s v="FEV"/>
    <n v="100792"/>
    <m/>
    <s v="FEV_100792"/>
    <s v="805027289_FEV_100792"/>
    <s v="FEV-10079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3"/>
    <s v="FEV"/>
    <n v="100793"/>
    <m/>
    <s v="FEV_100793"/>
    <s v="805027289_FEV_100793"/>
    <s v="FEV-10079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4"/>
    <s v="FEV"/>
    <n v="100794"/>
    <m/>
    <s v="FEV_100794"/>
    <s v="805027289_FEV_100794"/>
    <s v="FEV-10079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6"/>
    <s v="FEV"/>
    <n v="100796"/>
    <m/>
    <s v="FEV_100796"/>
    <s v="805027289_FEV_100796"/>
    <s v="FEV-10079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7"/>
    <s v="FEV"/>
    <n v="100797"/>
    <m/>
    <s v="FEV_100797"/>
    <s v="805027289_FEV_100797"/>
    <s v="FEV-10079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8"/>
    <s v="FEV"/>
    <n v="100798"/>
    <m/>
    <s v="FEV_100798"/>
    <s v="805027289_FEV_100798"/>
    <s v="FEV-10079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799"/>
    <s v="FEV"/>
    <n v="100799"/>
    <m/>
    <s v="FEV_100799"/>
    <s v="805027289_FEV_100799"/>
    <s v="FEV-10079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00"/>
    <s v="FEV"/>
    <n v="100800"/>
    <m/>
    <s v="FEV_100800"/>
    <s v="805027289_FEV_100800"/>
    <s v="FEV-10080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02"/>
    <s v="FEV"/>
    <n v="100802"/>
    <m/>
    <s v="FEV_100802"/>
    <s v="805027289_FEV_100802"/>
    <s v="FEV-10080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03"/>
    <s v="FEV"/>
    <n v="100803"/>
    <m/>
    <s v="FEV_100803"/>
    <s v="805027289_FEV_100803"/>
    <s v="FEV-10080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05"/>
    <s v="FEV"/>
    <n v="100805"/>
    <m/>
    <s v="FEV_100805"/>
    <s v="805027289_FEV_100805"/>
    <s v="FEV-10080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07"/>
    <s v="FEV"/>
    <n v="100807"/>
    <m/>
    <s v="FEV_100807"/>
    <s v="805027289_FEV_100807"/>
    <s v="FEV-10080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08"/>
    <s v="FEV"/>
    <n v="100808"/>
    <m/>
    <s v="FEV_100808"/>
    <s v="805027289_FEV_100808"/>
    <s v="FEV-10080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09"/>
    <s v="FEV"/>
    <n v="100809"/>
    <m/>
    <s v="FEV_100809"/>
    <s v="805027289_FEV_100809"/>
    <s v="FEV-10080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11"/>
    <s v="FEV"/>
    <n v="100811"/>
    <m/>
    <s v="FEV_100811"/>
    <s v="805027289_FEV_100811"/>
    <s v="FEV-10081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12"/>
    <s v="FEV"/>
    <n v="100812"/>
    <m/>
    <s v="FEV_100812"/>
    <s v="805027289_FEV_100812"/>
    <s v="FEV-10081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13"/>
    <s v="FEV"/>
    <n v="100813"/>
    <m/>
    <s v="FEV_100813"/>
    <s v="805027289_FEV_100813"/>
    <s v="FEV-10081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14"/>
    <s v="FEV"/>
    <n v="100814"/>
    <m/>
    <s v="FEV_100814"/>
    <s v="805027289_FEV_100814"/>
    <s v="FEV-10081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22"/>
    <s v="FEV"/>
    <n v="100822"/>
    <m/>
    <s v="FEV_100822"/>
    <s v="805027289_FEV_100822"/>
    <s v="FEV-10082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23"/>
    <s v="FEV"/>
    <n v="100823"/>
    <m/>
    <s v="FEV_100823"/>
    <s v="805027289_FEV_100823"/>
    <s v="FEV-10082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24"/>
    <s v="FEV"/>
    <n v="100824"/>
    <m/>
    <s v="FEV_100824"/>
    <s v="805027289_FEV_100824"/>
    <s v="FEV-10082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27"/>
    <s v="FEV"/>
    <n v="100827"/>
    <m/>
    <s v="FEV_100827"/>
    <s v="805027289_FEV_100827"/>
    <s v="FEV-10082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29"/>
    <s v="FEV"/>
    <n v="100829"/>
    <m/>
    <s v="FEV_100829"/>
    <s v="805027289_FEV_100829"/>
    <s v="FEV-10082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30"/>
    <s v="FEV"/>
    <n v="100830"/>
    <m/>
    <s v="FEV_100830"/>
    <s v="805027289_FEV_100830"/>
    <s v="FEV-10083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31"/>
    <s v="FEV"/>
    <n v="100831"/>
    <m/>
    <s v="FEV_100831"/>
    <s v="805027289_FEV_100831"/>
    <s v="FEV-10083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32"/>
    <s v="FEV"/>
    <n v="100832"/>
    <m/>
    <s v="FEV_100832"/>
    <s v="805027289_FEV_100832"/>
    <s v="FEV-10083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33"/>
    <s v="FEV"/>
    <n v="100833"/>
    <m/>
    <s v="FEV_100833"/>
    <s v="805027289_FEV_100833"/>
    <s v="FEV-10083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36"/>
    <s v="FEV"/>
    <n v="100836"/>
    <m/>
    <s v="FEV_100836"/>
    <s v="805027289_FEV_100836"/>
    <s v="FEV-10083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38"/>
    <s v="FEV"/>
    <n v="100838"/>
    <m/>
    <s v="FEV_100838"/>
    <s v="805027289_FEV_100838"/>
    <s v="FEV-10083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41"/>
    <s v="FEV"/>
    <n v="100841"/>
    <m/>
    <s v="FEV_100841"/>
    <s v="805027289_FEV_100841"/>
    <s v="FEV-10084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42"/>
    <s v="FEV"/>
    <n v="100842"/>
    <m/>
    <s v="FEV_100842"/>
    <s v="805027289_FEV_100842"/>
    <s v="FEV-10084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43"/>
    <s v="FEV"/>
    <n v="100843"/>
    <m/>
    <s v="FEV_100843"/>
    <s v="805027289_FEV_100843"/>
    <s v="FEV-10084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45"/>
    <s v="FEV"/>
    <n v="100845"/>
    <m/>
    <s v="FEV_100845"/>
    <s v="805027289_FEV_100845"/>
    <s v="FEV-10084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46"/>
    <s v="FEV"/>
    <n v="100846"/>
    <m/>
    <s v="FEV_100846"/>
    <s v="805027289_FEV_100846"/>
    <s v="FEV-10084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52"/>
    <s v="FEV"/>
    <n v="100852"/>
    <m/>
    <s v="FEV_100852"/>
    <s v="805027289_FEV_100852"/>
    <s v="FEV-10085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55"/>
    <s v="FEV"/>
    <n v="100855"/>
    <m/>
    <s v="FEV_100855"/>
    <s v="805027289_FEV_100855"/>
    <s v="FEV-10085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57"/>
    <s v="FEV"/>
    <n v="100857"/>
    <m/>
    <s v="FEV_100857"/>
    <s v="805027289_FEV_100857"/>
    <s v="FEV-10085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59"/>
    <s v="FEV"/>
    <n v="100859"/>
    <m/>
    <s v="FEV_100859"/>
    <s v="805027289_FEV_100859"/>
    <s v="FEV-10085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0"/>
    <s v="FEV"/>
    <n v="100860"/>
    <m/>
    <s v="FEV_100860"/>
    <s v="805027289_FEV_100860"/>
    <s v="FEV-10086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1"/>
    <s v="FEV"/>
    <n v="100861"/>
    <m/>
    <s v="FEV_100861"/>
    <s v="805027289_FEV_100861"/>
    <s v="FEV-10086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2"/>
    <s v="FEV"/>
    <n v="100862"/>
    <m/>
    <s v="FEV_100862"/>
    <s v="805027289_FEV_100862"/>
    <s v="FEV-10086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3"/>
    <s v="FEV"/>
    <n v="100863"/>
    <m/>
    <s v="FEV_100863"/>
    <s v="805027289_FEV_100863"/>
    <s v="FEV-10086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4"/>
    <s v="FEV"/>
    <n v="100864"/>
    <m/>
    <s v="FEV_100864"/>
    <s v="805027289_FEV_100864"/>
    <s v="FEV-10086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5"/>
    <s v="FEV"/>
    <n v="100865"/>
    <m/>
    <s v="FEV_100865"/>
    <s v="805027289_FEV_100865"/>
    <s v="FEV-10086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6"/>
    <s v="FEV"/>
    <n v="100866"/>
    <m/>
    <s v="FEV_100866"/>
    <s v="805027289_FEV_100866"/>
    <s v="FEV-10086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68"/>
    <s v="FEV"/>
    <n v="100868"/>
    <m/>
    <s v="FEV_100868"/>
    <s v="805027289_FEV_100868"/>
    <s v="FEV-10086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71"/>
    <s v="FEV"/>
    <n v="100871"/>
    <m/>
    <s v="FEV_100871"/>
    <s v="805027289_FEV_100871"/>
    <s v="FEV-10087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72"/>
    <s v="FEV"/>
    <n v="100872"/>
    <m/>
    <s v="FEV_100872"/>
    <s v="805027289_FEV_100872"/>
    <s v="FEV-10087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74"/>
    <s v="FEV"/>
    <n v="100874"/>
    <m/>
    <s v="FEV_100874"/>
    <s v="805027289_FEV_100874"/>
    <s v="FEV-10087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75"/>
    <s v="FEV"/>
    <n v="100875"/>
    <m/>
    <s v="FEV_100875"/>
    <s v="805027289_FEV_100875"/>
    <s v="FEV-10087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77"/>
    <s v="FEV"/>
    <n v="100877"/>
    <m/>
    <s v="FEV_100877"/>
    <s v="805027289_FEV_100877"/>
    <s v="FEV-10087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78"/>
    <s v="FEV"/>
    <n v="100878"/>
    <m/>
    <s v="FEV_100878"/>
    <s v="805027289_FEV_100878"/>
    <s v="FEV-10087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79"/>
    <s v="FEV"/>
    <n v="100879"/>
    <m/>
    <s v="FEV_100879"/>
    <s v="805027289_FEV_100879"/>
    <s v="FEV-10087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81"/>
    <s v="FEV"/>
    <n v="100881"/>
    <m/>
    <s v="FEV_100881"/>
    <s v="805027289_FEV_100881"/>
    <s v="FEV-10088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83"/>
    <s v="FEV"/>
    <n v="100883"/>
    <m/>
    <s v="FEV_100883"/>
    <s v="805027289_FEV_100883"/>
    <s v="FEV-10088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85"/>
    <s v="FEV"/>
    <n v="100885"/>
    <m/>
    <s v="FEV_100885"/>
    <s v="805027289_FEV_100885"/>
    <s v="FEV-10088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86"/>
    <s v="FEV"/>
    <n v="100886"/>
    <m/>
    <s v="FEV_100886"/>
    <s v="805027289_FEV_100886"/>
    <s v="FEV-10088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88"/>
    <s v="FEV"/>
    <n v="100888"/>
    <m/>
    <s v="FEV_100888"/>
    <s v="805027289_FEV_100888"/>
    <s v="FEV-10088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89"/>
    <s v="FEV"/>
    <n v="100889"/>
    <m/>
    <s v="FEV_100889"/>
    <s v="805027289_FEV_100889"/>
    <s v="FEV-10088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0"/>
    <s v="FEV"/>
    <n v="100890"/>
    <m/>
    <s v="FEV_100890"/>
    <s v="805027289_FEV_100890"/>
    <s v="FEV-10089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1"/>
    <s v="FEV"/>
    <n v="100891"/>
    <m/>
    <s v="FEV_100891"/>
    <s v="805027289_FEV_100891"/>
    <s v="FEV-10089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2"/>
    <s v="FEV"/>
    <n v="100892"/>
    <m/>
    <s v="FEV_100892"/>
    <s v="805027289_FEV_100892"/>
    <s v="FEV-10089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4"/>
    <s v="FEV"/>
    <n v="100894"/>
    <m/>
    <s v="FEV_100894"/>
    <s v="805027289_FEV_100894"/>
    <s v="FEV-10089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5"/>
    <s v="FEV"/>
    <n v="100895"/>
    <m/>
    <s v="FEV_100895"/>
    <s v="805027289_FEV_100895"/>
    <s v="FEV-10089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6"/>
    <s v="FEV"/>
    <n v="100896"/>
    <m/>
    <s v="FEV_100896"/>
    <s v="805027289_FEV_100896"/>
    <s v="FEV-10089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7"/>
    <s v="FEV"/>
    <n v="100897"/>
    <m/>
    <s v="FEV_100897"/>
    <s v="805027289_FEV_100897"/>
    <s v="FEV-10089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8"/>
    <s v="FEV"/>
    <n v="100898"/>
    <m/>
    <s v="FEV_100898"/>
    <s v="805027289_FEV_100898"/>
    <s v="FEV-10089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899"/>
    <s v="FEV"/>
    <n v="100899"/>
    <m/>
    <s v="FEV_100899"/>
    <s v="805027289_FEV_100899"/>
    <s v="FEV-10089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02"/>
    <s v="FEV"/>
    <n v="100902"/>
    <m/>
    <s v="FEV_100902"/>
    <s v="805027289_FEV_100902"/>
    <s v="FEV-10090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03"/>
    <s v="FEV"/>
    <n v="100903"/>
    <m/>
    <s v="FEV_100903"/>
    <s v="805027289_FEV_100903"/>
    <s v="FEV-10090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04"/>
    <s v="FEV"/>
    <n v="100904"/>
    <m/>
    <s v="FEV_100904"/>
    <s v="805027289_FEV_100904"/>
    <s v="FEV-10090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05"/>
    <s v="FEV"/>
    <n v="100905"/>
    <m/>
    <s v="FEV_100905"/>
    <s v="805027289_FEV_100905"/>
    <s v="FEV-10090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06"/>
    <s v="FEV"/>
    <n v="100906"/>
    <m/>
    <s v="FEV_100906"/>
    <s v="805027289_FEV_100906"/>
    <s v="FEV-10090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09"/>
    <s v="FEV"/>
    <n v="100909"/>
    <m/>
    <s v="FEV_100909"/>
    <s v="805027289_FEV_100909"/>
    <s v="FEV-10090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12"/>
    <s v="FEV"/>
    <n v="100912"/>
    <m/>
    <s v="FEV_100912"/>
    <s v="805027289_FEV_100912"/>
    <s v="FEV-10091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14"/>
    <s v="FEV"/>
    <n v="100914"/>
    <m/>
    <s v="FEV_100914"/>
    <s v="805027289_FEV_100914"/>
    <s v="FEV-10091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15"/>
    <s v="FEV"/>
    <n v="100915"/>
    <m/>
    <s v="FEV_100915"/>
    <s v="805027289_FEV_100915"/>
    <s v="FEV-10091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18"/>
    <s v="FEV"/>
    <n v="100918"/>
    <m/>
    <s v="FEV_100918"/>
    <s v="805027289_FEV_100918"/>
    <s v="FEV-10091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21"/>
    <s v="FEV"/>
    <n v="100921"/>
    <m/>
    <s v="FEV_100921"/>
    <s v="805027289_FEV_100921"/>
    <s v="FEV-10092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23"/>
    <s v="FEV"/>
    <n v="100923"/>
    <m/>
    <s v="FEV_100923"/>
    <s v="805027289_FEV_100923"/>
    <s v="FEV-10092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24"/>
    <s v="FEV"/>
    <n v="100924"/>
    <m/>
    <s v="FEV_100924"/>
    <s v="805027289_FEV_100924"/>
    <s v="FEV-10092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30"/>
    <s v="FEV"/>
    <n v="100930"/>
    <m/>
    <s v="FEV_100930"/>
    <s v="805027289_FEV_100930"/>
    <s v="FEV-10093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35"/>
    <s v="FEV"/>
    <n v="100935"/>
    <m/>
    <s v="FEV_100935"/>
    <s v="805027289_FEV_100935"/>
    <s v="FEV-10093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36"/>
    <s v="FEV"/>
    <n v="100936"/>
    <m/>
    <s v="FEV_100936"/>
    <s v="805027289_FEV_100936"/>
    <s v="FEV-10093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0"/>
    <s v="FEV"/>
    <n v="100940"/>
    <m/>
    <s v="FEV_100940"/>
    <s v="805027289_FEV_100940"/>
    <s v="FEV-10094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1"/>
    <s v="FEV"/>
    <n v="100941"/>
    <m/>
    <s v="FEV_100941"/>
    <s v="805027289_FEV_100941"/>
    <s v="FEV-10094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2"/>
    <s v="FEV"/>
    <n v="100942"/>
    <m/>
    <s v="FEV_100942"/>
    <s v="805027289_FEV_100942"/>
    <s v="FEV-10094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3"/>
    <s v="FEV"/>
    <n v="100943"/>
    <m/>
    <s v="FEV_100943"/>
    <s v="805027289_FEV_100943"/>
    <s v="FEV-10094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4"/>
    <s v="FEV"/>
    <n v="100944"/>
    <m/>
    <s v="FEV_100944"/>
    <s v="805027289_FEV_100944"/>
    <s v="FEV-10094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7"/>
    <s v="FEV"/>
    <n v="100947"/>
    <m/>
    <s v="FEV_100947"/>
    <s v="805027289_FEV_100947"/>
    <s v="FEV-10094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8"/>
    <s v="FEV"/>
    <n v="100948"/>
    <m/>
    <s v="FEV_100948"/>
    <s v="805027289_FEV_100948"/>
    <s v="FEV-10094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49"/>
    <s v="FEV"/>
    <n v="100949"/>
    <m/>
    <s v="FEV_100949"/>
    <s v="805027289_FEV_100949"/>
    <s v="FEV-10094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50"/>
    <s v="FEV"/>
    <n v="100950"/>
    <m/>
    <s v="FEV_100950"/>
    <s v="805027289_FEV_100950"/>
    <s v="FEV-10095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52"/>
    <s v="FEV"/>
    <n v="100952"/>
    <m/>
    <s v="FEV_100952"/>
    <s v="805027289_FEV_100952"/>
    <s v="FEV-10095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57"/>
    <s v="FEV"/>
    <n v="100957"/>
    <m/>
    <s v="FEV_100957"/>
    <s v="805027289_FEV_100957"/>
    <s v="FEV-10095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58"/>
    <s v="FEV"/>
    <n v="100958"/>
    <m/>
    <s v="FEV_100958"/>
    <s v="805027289_FEV_100958"/>
    <s v="FEV-10095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61"/>
    <s v="FEV"/>
    <n v="100961"/>
    <m/>
    <s v="FEV_100961"/>
    <s v="805027289_FEV_100961"/>
    <s v="FEV-10096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62"/>
    <s v="FEV"/>
    <n v="100962"/>
    <m/>
    <s v="FEV_100962"/>
    <s v="805027289_FEV_100962"/>
    <s v="FEV-10096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63"/>
    <s v="FEV"/>
    <n v="100963"/>
    <m/>
    <s v="FEV_100963"/>
    <s v="805027289_FEV_100963"/>
    <s v="FEV-10096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64"/>
    <s v="FEV"/>
    <n v="100964"/>
    <m/>
    <s v="FEV_100964"/>
    <s v="805027289_FEV_100964"/>
    <s v="FEV-10096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67"/>
    <s v="FEV"/>
    <n v="100967"/>
    <m/>
    <s v="FEV_100967"/>
    <s v="805027289_FEV_100967"/>
    <s v="FEV-10096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68"/>
    <s v="FEV"/>
    <n v="100968"/>
    <m/>
    <s v="FEV_100968"/>
    <s v="805027289_FEV_100968"/>
    <s v="FEV-10096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69"/>
    <s v="FEV"/>
    <n v="100969"/>
    <m/>
    <s v="FEV_100969"/>
    <s v="805027289_FEV_100969"/>
    <s v="FEV-10096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71"/>
    <s v="FEV"/>
    <n v="100971"/>
    <m/>
    <s v="FEV_100971"/>
    <s v="805027289_FEV_100971"/>
    <s v="FEV-10097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74"/>
    <s v="FEV"/>
    <n v="100974"/>
    <m/>
    <s v="FEV_100974"/>
    <s v="805027289_FEV_100974"/>
    <s v="FEV-10097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75"/>
    <s v="FEV"/>
    <n v="100975"/>
    <m/>
    <s v="FEV_100975"/>
    <s v="805027289_FEV_100975"/>
    <s v="FEV-10097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78"/>
    <s v="FEV"/>
    <n v="100978"/>
    <m/>
    <s v="FEV_100978"/>
    <s v="805027289_FEV_100978"/>
    <s v="FEV-100978"/>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79"/>
    <s v="FEV"/>
    <n v="100979"/>
    <m/>
    <s v="FEV_100979"/>
    <s v="805027289_FEV_100979"/>
    <s v="FEV-10097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80"/>
    <s v="FEV"/>
    <n v="100980"/>
    <m/>
    <s v="FEV_100980"/>
    <s v="805027289_FEV_100980"/>
    <s v="FEV-100980"/>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87"/>
    <s v="FEV"/>
    <n v="100987"/>
    <m/>
    <s v="FEV_100987"/>
    <s v="805027289_FEV_100987"/>
    <s v="FEV-10098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89"/>
    <s v="FEV"/>
    <n v="100989"/>
    <m/>
    <s v="FEV_100989"/>
    <s v="805027289_FEV_100989"/>
    <s v="FEV-10098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92"/>
    <s v="FEV"/>
    <n v="100992"/>
    <m/>
    <s v="FEV_100992"/>
    <s v="805027289_FEV_100992"/>
    <s v="FEV-10099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93"/>
    <s v="FEV"/>
    <n v="100993"/>
    <m/>
    <s v="FEV_100993"/>
    <s v="805027289_FEV_100993"/>
    <s v="FEV-100993"/>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94"/>
    <s v="FEV"/>
    <n v="100994"/>
    <m/>
    <s v="FEV_100994"/>
    <s v="805027289_FEV_100994"/>
    <s v="FEV-100994"/>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95"/>
    <s v="FEV"/>
    <n v="100995"/>
    <m/>
    <s v="FEV_100995"/>
    <s v="805027289_FEV_100995"/>
    <s v="FEV-10099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96"/>
    <s v="FEV"/>
    <n v="100996"/>
    <m/>
    <s v="FEV_100996"/>
    <s v="805027289_FEV_100996"/>
    <s v="FEV-10099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0999"/>
    <s v="FEV"/>
    <n v="100999"/>
    <m/>
    <s v="FEV_100999"/>
    <s v="805027289_FEV_100999"/>
    <s v="FEV-100999"/>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1001"/>
    <s v="FEV"/>
    <n v="101001"/>
    <m/>
    <s v="FEV_101001"/>
    <s v="805027289_FEV_101001"/>
    <s v="FEV-101001"/>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1002"/>
    <s v="FEV"/>
    <n v="101002"/>
    <m/>
    <s v="FEV_101002"/>
    <s v="805027289_FEV_101002"/>
    <s v="FEV-101002"/>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1005"/>
    <s v="FEV"/>
    <n v="101005"/>
    <m/>
    <s v="FEV_101005"/>
    <s v="805027289_FEV_101005"/>
    <s v="FEV-10100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1006"/>
    <s v="FEV"/>
    <n v="101006"/>
    <m/>
    <s v="FEV_101006"/>
    <s v="805027289_FEV_101006"/>
    <s v="FEV-101006"/>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1007"/>
    <s v="FEV"/>
    <n v="101007"/>
    <m/>
    <s v="FEV_101007"/>
    <s v="805027289_FEV_101007"/>
    <s v="FEV-101007"/>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101015"/>
    <s v="FEV"/>
    <n v="101015"/>
    <m/>
    <s v="FEV_101015"/>
    <s v="805027289_FEV_101015"/>
    <s v="FEV-101015"/>
    <s v="DESPUES DEL 26 DE AGOSTO"/>
    <s v="RADICADO EN ADRES - PENDIENTE RESULTADO"/>
    <d v="2021-11-30T00:00:00"/>
    <n v="80800"/>
    <n v="80800"/>
    <s v="B)Factura sin saldo ERP"/>
    <x v="2"/>
    <m/>
    <m/>
    <m/>
    <s v="OK"/>
    <n v="80800"/>
    <n v="0"/>
    <m/>
    <n v="0"/>
    <m/>
    <n v="80800"/>
    <n v="0"/>
    <m/>
    <m/>
    <m/>
    <m/>
    <m/>
    <m/>
    <m/>
    <d v="2021-11-30T00:00:00"/>
    <m/>
    <n v="2"/>
    <m/>
    <m/>
    <n v="1"/>
    <n v="20211129"/>
    <n v="20211112"/>
    <n v="80800"/>
    <n v="0"/>
    <m/>
  </r>
  <r>
    <n v="805027289"/>
    <s v="RED DE SALUD DE LADERA E.S.E."/>
    <s v="FEV"/>
    <n v="74871"/>
    <s v="FEV"/>
    <n v="74871"/>
    <m/>
    <s v="FEV_74871"/>
    <s v="805027289_FEV_74871"/>
    <s v="FEV-7487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72"/>
    <s v="FEV"/>
    <n v="74872"/>
    <m/>
    <s v="FEV_74872"/>
    <s v="805027289_FEV_74872"/>
    <s v="FEV-74872"/>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73"/>
    <s v="FEV"/>
    <n v="74873"/>
    <m/>
    <s v="FEV_74873"/>
    <s v="805027289_FEV_74873"/>
    <s v="FEV-74873"/>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74"/>
    <s v="FEV"/>
    <n v="74874"/>
    <m/>
    <s v="FEV_74874"/>
    <s v="805027289_FEV_74874"/>
    <s v="FEV-74874"/>
    <s v="DESPUES DEL 26 DE AGOSTO"/>
    <s v="RADICADO EN ADRES - PENDIENTE RESULTADO"/>
    <d v="2021-09-30T00:00:00"/>
    <n v="80800"/>
    <n v="80800"/>
    <s v="B)Factura sin saldo ERP"/>
    <x v="1"/>
    <n v="80800"/>
    <n v="1221841867"/>
    <m/>
    <s v="OK"/>
    <n v="80800"/>
    <n v="0"/>
    <m/>
    <n v="0"/>
    <m/>
    <n v="80800"/>
    <n v="0"/>
    <m/>
    <m/>
    <m/>
    <m/>
    <m/>
    <m/>
    <m/>
    <d v="2021-09-30T00:00:00"/>
    <m/>
    <n v="2"/>
    <m/>
    <m/>
    <n v="1"/>
    <n v="20211029"/>
    <n v="20211001"/>
    <n v="80800"/>
    <n v="0"/>
    <m/>
  </r>
  <r>
    <n v="805027289"/>
    <s v="RED DE SALUD DE LADERA E.S.E."/>
    <s v="FEV"/>
    <n v="74875"/>
    <s v="FEV"/>
    <n v="74875"/>
    <m/>
    <s v="FEV_74875"/>
    <s v="805027289_FEV_74875"/>
    <s v="FEV-74875"/>
    <s v="DESPUES DEL 26 DE AGOSTO"/>
    <s v="RADICADO EN ADRES - PENDIENTE RESULTADO"/>
    <d v="2021-09-30T00:00:00"/>
    <n v="80800"/>
    <n v="80800"/>
    <s v="B)Factura sin saldo ERP"/>
    <x v="1"/>
    <n v="80800"/>
    <n v="1221841871"/>
    <m/>
    <s v="OK"/>
    <n v="80800"/>
    <n v="0"/>
    <m/>
    <n v="0"/>
    <m/>
    <n v="80800"/>
    <n v="0"/>
    <m/>
    <m/>
    <m/>
    <m/>
    <m/>
    <m/>
    <m/>
    <d v="2021-09-30T00:00:00"/>
    <m/>
    <n v="2"/>
    <m/>
    <m/>
    <n v="1"/>
    <n v="20211030"/>
    <n v="20211013"/>
    <n v="80800"/>
    <n v="0"/>
    <m/>
  </r>
  <r>
    <n v="805027289"/>
    <s v="RED DE SALUD DE LADERA E.S.E."/>
    <s v="FEV"/>
    <n v="74876"/>
    <s v="FEV"/>
    <n v="74876"/>
    <m/>
    <s v="FEV_74876"/>
    <s v="805027289_FEV_74876"/>
    <s v="FEV-74876"/>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77"/>
    <s v="FEV"/>
    <n v="74877"/>
    <m/>
    <s v="FEV_74877"/>
    <s v="805027289_FEV_74877"/>
    <s v="FEV-74877"/>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78"/>
    <s v="FEV"/>
    <n v="74878"/>
    <m/>
    <s v="FEV_74878"/>
    <s v="805027289_FEV_74878"/>
    <s v="FEV-74878"/>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79"/>
    <s v="FEV"/>
    <n v="74879"/>
    <m/>
    <s v="FEV_74879"/>
    <s v="805027289_FEV_74879"/>
    <s v="FEV-74879"/>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80"/>
    <s v="FEV"/>
    <n v="74880"/>
    <m/>
    <s v="FEV_74880"/>
    <s v="805027289_FEV_74880"/>
    <s v="FEV-74880"/>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74881"/>
    <s v="FEV"/>
    <n v="74881"/>
    <m/>
    <s v="FEV_74881"/>
    <s v="805027289_FEV_74881"/>
    <s v="FEV-74881"/>
    <s v="DESPUES DEL 26 DE AGOSTO"/>
    <s v="RADICADO EN ADRES - PENDIENTE RESULTADO"/>
    <d v="2021-09-30T00:00:00"/>
    <n v="80800"/>
    <n v="80800"/>
    <s v="B)Factura sin saldo ERP"/>
    <x v="2"/>
    <m/>
    <m/>
    <m/>
    <s v="OK"/>
    <n v="80800"/>
    <n v="0"/>
    <m/>
    <n v="0"/>
    <m/>
    <n v="80800"/>
    <n v="0"/>
    <m/>
    <m/>
    <m/>
    <m/>
    <m/>
    <m/>
    <m/>
    <d v="2021-09-30T00:00:00"/>
    <m/>
    <n v="2"/>
    <m/>
    <m/>
    <n v="1"/>
    <n v="20211029"/>
    <n v="20211005"/>
    <n v="80800"/>
    <n v="0"/>
    <m/>
  </r>
  <r>
    <n v="805027289"/>
    <s v="RED DE SALUD DE LADERA E.S.E."/>
    <s v="FEV"/>
    <n v="87935"/>
    <s v="FEV"/>
    <n v="87935"/>
    <m/>
    <s v="FEV_87935"/>
    <s v="805027289_FEV_87935"/>
    <s v="FEV-87935"/>
    <s v="DESPUES DEL 26 DE AGOSTO"/>
    <s v="RADICADO EN ADRES - PENDIENTE RESULTADO"/>
    <d v="2021-10-31T00:00:00"/>
    <n v="80800"/>
    <n v="80800"/>
    <s v="B)Factura sin saldo ERP"/>
    <x v="1"/>
    <n v="80800"/>
    <n v="1221842167"/>
    <m/>
    <s v="OK"/>
    <n v="80800"/>
    <n v="0"/>
    <m/>
    <n v="0"/>
    <m/>
    <n v="80800"/>
    <n v="0"/>
    <m/>
    <m/>
    <m/>
    <m/>
    <m/>
    <m/>
    <m/>
    <d v="2021-10-31T00:00:00"/>
    <m/>
    <n v="2"/>
    <m/>
    <m/>
    <n v="1"/>
    <n v="20211029"/>
    <n v="20211021"/>
    <n v="80800"/>
    <n v="0"/>
    <m/>
  </r>
  <r>
    <n v="805027289"/>
    <s v="RED DE SALUD DE LADERA E.S.E."/>
    <s v="FEV"/>
    <n v="87937"/>
    <s v="FEV"/>
    <n v="87937"/>
    <m/>
    <s v="FEV_87937"/>
    <s v="805027289_FEV_87937"/>
    <s v="FEV-87937"/>
    <s v="DESPUES DEL 26 DE AGOSTO"/>
    <s v="RADICADO EN ADRES - PENDIENTE RESULTADO"/>
    <d v="2021-10-31T00:00:00"/>
    <n v="80800"/>
    <n v="80800"/>
    <s v="B)Factura sin saldo ERP"/>
    <x v="1"/>
    <n v="80800"/>
    <n v="1221842168"/>
    <m/>
    <s v="OK"/>
    <n v="80800"/>
    <n v="0"/>
    <m/>
    <n v="0"/>
    <m/>
    <n v="80800"/>
    <n v="0"/>
    <m/>
    <m/>
    <m/>
    <m/>
    <m/>
    <m/>
    <m/>
    <d v="2021-10-31T00:00:00"/>
    <m/>
    <n v="2"/>
    <m/>
    <m/>
    <n v="1"/>
    <n v="20211029"/>
    <n v="20211021"/>
    <n v="80800"/>
    <n v="0"/>
    <m/>
  </r>
  <r>
    <n v="805027289"/>
    <s v="RED DE SALUD DE LADERA E.S.E."/>
    <s v="FEV"/>
    <n v="87938"/>
    <s v="FEV"/>
    <n v="87938"/>
    <m/>
    <s v="FEV_87938"/>
    <s v="805027289_FEV_87938"/>
    <s v="FEV-87938"/>
    <s v="DESPUES DEL 26 DE AGOSTO"/>
    <s v="RADICADO EN ADRES - PENDIENTE RESULTADO"/>
    <d v="2021-10-31T00:00:00"/>
    <n v="80800"/>
    <n v="80800"/>
    <s v="B)Factura sin saldo ERP"/>
    <x v="1"/>
    <n v="80800"/>
    <n v="1221842169"/>
    <m/>
    <s v="OK"/>
    <n v="80800"/>
    <n v="0"/>
    <m/>
    <n v="0"/>
    <m/>
    <n v="80800"/>
    <n v="0"/>
    <m/>
    <m/>
    <m/>
    <m/>
    <m/>
    <m/>
    <m/>
    <d v="2021-10-31T00:00:00"/>
    <m/>
    <n v="2"/>
    <m/>
    <m/>
    <n v="1"/>
    <n v="20211029"/>
    <n v="20211021"/>
    <n v="80800"/>
    <n v="0"/>
    <m/>
  </r>
  <r>
    <n v="805027289"/>
    <s v="RED DE SALUD DE LADERA E.S.E."/>
    <s v="FEV"/>
    <n v="87940"/>
    <s v="FEV"/>
    <n v="87940"/>
    <m/>
    <s v="FEV_87940"/>
    <s v="805027289_FEV_87940"/>
    <s v="FEV-87940"/>
    <s v="DESPUES DEL 26 DE AGOSTO"/>
    <s v="RADICADO EN ADRES - PENDIENTE RESULTADO"/>
    <d v="2021-10-31T00:00:00"/>
    <n v="80800"/>
    <n v="80800"/>
    <s v="B)Factura sin saldo ERP"/>
    <x v="1"/>
    <n v="80800"/>
    <n v="1221842170"/>
    <m/>
    <s v="OK"/>
    <n v="80800"/>
    <n v="0"/>
    <m/>
    <n v="0"/>
    <m/>
    <n v="80800"/>
    <n v="0"/>
    <m/>
    <m/>
    <m/>
    <m/>
    <m/>
    <m/>
    <m/>
    <d v="2021-10-31T00:00:00"/>
    <m/>
    <n v="2"/>
    <m/>
    <m/>
    <n v="1"/>
    <n v="20211029"/>
    <n v="20211021"/>
    <n v="80800"/>
    <n v="0"/>
    <m/>
  </r>
  <r>
    <n v="805027289"/>
    <s v="RED DE SALUD DE LADERA E.S.E."/>
    <s v="FEV"/>
    <n v="87942"/>
    <s v="FEV"/>
    <n v="87942"/>
    <m/>
    <s v="FEV_87942"/>
    <s v="805027289_FEV_87942"/>
    <s v="FEV-87942"/>
    <s v="DESPUES DEL 26 DE AGOSTO"/>
    <s v="RADICADO EN ADRES - PENDIENTE RESULTADO"/>
    <d v="2021-10-31T00:00:00"/>
    <n v="80800"/>
    <n v="80800"/>
    <s v="B)Factura sin saldo ERP"/>
    <x v="1"/>
    <n v="80800"/>
    <n v="1221842171"/>
    <m/>
    <s v="OK"/>
    <n v="80800"/>
    <n v="0"/>
    <m/>
    <n v="0"/>
    <m/>
    <n v="80800"/>
    <n v="0"/>
    <m/>
    <m/>
    <m/>
    <m/>
    <m/>
    <m/>
    <m/>
    <d v="2021-10-31T00:00:00"/>
    <m/>
    <n v="2"/>
    <m/>
    <m/>
    <n v="1"/>
    <n v="20211029"/>
    <n v="20211021"/>
    <n v="80800"/>
    <n v="0"/>
    <m/>
  </r>
  <r>
    <n v="805027289"/>
    <s v="RED DE SALUD DE LADERA E.S.E."/>
    <s v="FEV"/>
    <n v="87943"/>
    <s v="FEV"/>
    <n v="87943"/>
    <m/>
    <s v="FEV_87943"/>
    <s v="805027289_FEV_87943"/>
    <s v="FEV-87943"/>
    <s v="DESPUES DEL 26 DE AGOSTO"/>
    <s v="RADICADO EN ADRES - PENDIENTE RESULTADO"/>
    <d v="2021-10-31T00:00:00"/>
    <n v="80800"/>
    <n v="80800"/>
    <s v="B)Factura sin saldo ERP"/>
    <x v="1"/>
    <n v="80800"/>
    <n v="1221842172"/>
    <m/>
    <s v="OK"/>
    <n v="80800"/>
    <n v="0"/>
    <m/>
    <n v="0"/>
    <m/>
    <n v="80800"/>
    <n v="0"/>
    <m/>
    <m/>
    <m/>
    <m/>
    <m/>
    <m/>
    <m/>
    <d v="2021-10-31T00:00:00"/>
    <m/>
    <n v="2"/>
    <m/>
    <m/>
    <n v="1"/>
    <n v="20211029"/>
    <n v="20211021"/>
    <n v="80800"/>
    <n v="0"/>
    <m/>
  </r>
  <r>
    <n v="805027289"/>
    <s v="RED DE SALUD DE LADERA E.S.E."/>
    <s v="FEV"/>
    <n v="87950"/>
    <s v="FEV"/>
    <n v="87950"/>
    <m/>
    <s v="FEV_87950"/>
    <s v="805027289_FEV_87950"/>
    <s v="FEV-87950"/>
    <s v="DESPUES DEL 26 DE AGOSTO"/>
    <s v="RADICADO EN ADRES - PENDIENTE RESULTADO"/>
    <d v="2021-10-31T00:00:00"/>
    <n v="80800"/>
    <n v="80800"/>
    <s v="B)Factura sin saldo ERP"/>
    <x v="1"/>
    <n v="80800"/>
    <n v="1221842173"/>
    <m/>
    <s v="OK"/>
    <n v="80800"/>
    <n v="0"/>
    <m/>
    <n v="0"/>
    <m/>
    <n v="80800"/>
    <n v="0"/>
    <m/>
    <m/>
    <m/>
    <m/>
    <m/>
    <m/>
    <m/>
    <d v="2021-10-31T00:00:00"/>
    <m/>
    <n v="2"/>
    <m/>
    <m/>
    <n v="1"/>
    <n v="20211029"/>
    <n v="20211021"/>
    <n v="80800"/>
    <n v="0"/>
    <m/>
  </r>
  <r>
    <n v="805027289"/>
    <s v="RED DE SALUD DE LADERA E.S.E."/>
    <s v="FEV"/>
    <n v="87952"/>
    <s v="FEV"/>
    <n v="87952"/>
    <m/>
    <s v="FEV_87952"/>
    <s v="805027289_FEV_87952"/>
    <s v="FEV-87952"/>
    <s v="DESPUES DEL 26 DE AGOSTO"/>
    <s v="RADICADO EN ADRES - PENDIENTE RESULTADO"/>
    <d v="2021-10-31T00:00:00"/>
    <n v="80800"/>
    <n v="80800"/>
    <s v="B)Factura sin saldo ERP"/>
    <x v="1"/>
    <n v="80800"/>
    <n v="1221842174"/>
    <m/>
    <s v="OK"/>
    <n v="80800"/>
    <n v="0"/>
    <m/>
    <n v="0"/>
    <m/>
    <n v="80800"/>
    <n v="0"/>
    <m/>
    <m/>
    <m/>
    <m/>
    <m/>
    <m/>
    <m/>
    <d v="2021-10-31T00:00:00"/>
    <m/>
    <n v="2"/>
    <m/>
    <m/>
    <n v="1"/>
    <n v="20211029"/>
    <n v="20211021"/>
    <n v="80800"/>
    <n v="0"/>
    <m/>
  </r>
  <r>
    <n v="805027289"/>
    <s v="RED DE SALUD DE LADERA E.S.E."/>
    <s v="FEV"/>
    <n v="87955"/>
    <s v="FEV"/>
    <n v="87955"/>
    <m/>
    <s v="FEV_87955"/>
    <s v="805027289_FEV_87955"/>
    <s v="FEV-87955"/>
    <s v="DESPUES DEL 26 DE AGOSTO"/>
    <s v="RADICADO EN ADRES - PENDIENTE RESULTADO"/>
    <d v="2021-10-31T00:00:00"/>
    <n v="80800"/>
    <n v="80800"/>
    <s v="B)Factura sin saldo ERP"/>
    <x v="1"/>
    <n v="80800"/>
    <n v="1221842175"/>
    <m/>
    <s v="OK"/>
    <n v="80800"/>
    <n v="0"/>
    <m/>
    <n v="0"/>
    <m/>
    <n v="80800"/>
    <n v="0"/>
    <m/>
    <m/>
    <m/>
    <m/>
    <m/>
    <m/>
    <m/>
    <d v="2021-10-31T00:00:00"/>
    <m/>
    <n v="2"/>
    <m/>
    <m/>
    <n v="1"/>
    <n v="20211029"/>
    <n v="20211021"/>
    <n v="80800"/>
    <n v="0"/>
    <m/>
  </r>
  <r>
    <n v="805027289"/>
    <s v="RED DE SALUD DE LADERA E.S.E."/>
    <s v="FEV"/>
    <n v="17369"/>
    <s v="FEV"/>
    <n v="17369"/>
    <n v="1221733805"/>
    <s v="FEV_17369"/>
    <s v="805027289_FEV_17369"/>
    <s v="FEV-17369"/>
    <m/>
    <m/>
    <d v="2021-03-31T00:00:00"/>
    <n v="73900"/>
    <n v="73900"/>
    <s v="B)Factura sin saldo ERP/conciliar diferencia glosa aceptada"/>
    <x v="1"/>
    <n v="73900"/>
    <n v="1908491445"/>
    <m/>
    <s v="OK"/>
    <n v="271200"/>
    <n v="80800"/>
    <s v="IPS ACEPTA $ 80.800, SEGUN ACTA DE CONCILIACION REALIAZAD EL15 JULIO 2021 POR MAIBER ACEVEDO, HAROL QUINTERO Y HAROL LOPEZELIZABETH FERNANDEZ"/>
    <n v="0"/>
    <m/>
    <n v="190400"/>
    <n v="0"/>
    <n v="0"/>
    <n v="116500"/>
    <n v="2201063929"/>
    <d v="2021-05-31T00:00:00"/>
    <n v="28574870"/>
    <m/>
    <m/>
    <d v="2021-03-31T00:00:00"/>
    <m/>
    <n v="2"/>
    <m/>
    <m/>
    <n v="2"/>
    <n v="20210731"/>
    <n v="20210716"/>
    <n v="271200"/>
    <n v="80800"/>
    <m/>
  </r>
  <r>
    <n v="805027289"/>
    <s v="RED DE SALUD DE LADERA E.S.E."/>
    <s v="FEV"/>
    <n v="39592"/>
    <s v="FEV"/>
    <n v="39592"/>
    <m/>
    <s v="FEV_39592"/>
    <s v="805027289_FEV_39592"/>
    <s v="FEV-39592"/>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593"/>
    <s v="FEV"/>
    <n v="39593"/>
    <m/>
    <s v="FEV_39593"/>
    <s v="805027289_FEV_39593"/>
    <s v="FEV-39593"/>
    <s v="DESPUES DEL 26 DE AGOSTO"/>
    <s v="PAGADO ADRES"/>
    <d v="2021-05-31T00:00:00"/>
    <n v="18097"/>
    <n v="18097"/>
    <s v="B)Factura sin saldo ERP/conciliar diferencia valor de factura"/>
    <x v="3"/>
    <m/>
    <m/>
    <m/>
    <s v="OK"/>
    <n v="110000"/>
    <n v="0"/>
    <m/>
    <n v="0"/>
    <m/>
    <n v="110000"/>
    <n v="0"/>
    <m/>
    <n v="18097"/>
    <n v="4800051836"/>
    <s v="30.11.2021"/>
    <m/>
    <m/>
    <m/>
    <d v="2021-05-31T00:00:00"/>
    <m/>
    <n v="2"/>
    <m/>
    <m/>
    <n v="1"/>
    <n v="20210531"/>
    <n v="20210518"/>
    <n v="110000"/>
    <n v="0"/>
    <m/>
  </r>
  <r>
    <n v="805027289"/>
    <s v="RED DE SALUD DE LADERA E.S.E."/>
    <s v="FEV"/>
    <n v="39604"/>
    <s v="FEV"/>
    <n v="39604"/>
    <m/>
    <s v="FEV_39604"/>
    <s v="805027289_FEV_39604"/>
    <s v="FEV-39604"/>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606"/>
    <s v="FEV"/>
    <n v="39606"/>
    <m/>
    <s v="FEV_39606"/>
    <s v="805027289_FEV_39606"/>
    <s v="FEV-39606"/>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571"/>
    <s v="FEV"/>
    <n v="39571"/>
    <m/>
    <s v="FEV_39571"/>
    <s v="805027289_FEV_39571"/>
    <s v="FEV-39571"/>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573"/>
    <s v="FEV"/>
    <n v="39573"/>
    <m/>
    <s v="FEV_39573"/>
    <s v="805027289_FEV_39573"/>
    <s v="FEV-39573"/>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575"/>
    <s v="FEV"/>
    <n v="39575"/>
    <m/>
    <s v="FEV_39575"/>
    <s v="805027289_FEV_39575"/>
    <s v="FEV-39575"/>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557"/>
    <s v="FEV"/>
    <n v="39557"/>
    <m/>
    <s v="FEV_39557"/>
    <s v="805027289_FEV_39557"/>
    <s v="FEV-39557"/>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558"/>
    <s v="FEV"/>
    <n v="39558"/>
    <m/>
    <s v="FEV_39558"/>
    <s v="805027289_FEV_39558"/>
    <s v="FEV-39558"/>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562"/>
    <s v="FEV"/>
    <n v="39562"/>
    <m/>
    <s v="FEV_39562"/>
    <s v="805027289_FEV_39562"/>
    <s v="FEV-39562"/>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563"/>
    <s v="FEV"/>
    <n v="39563"/>
    <m/>
    <s v="FEV_39563"/>
    <s v="805027289_FEV_39563"/>
    <s v="FEV-39563"/>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568"/>
    <s v="FEV"/>
    <n v="39568"/>
    <m/>
    <s v="FEV_39568"/>
    <s v="805027289_FEV_39568"/>
    <s v="FEV-39568"/>
    <s v="DESPUES DEL 26 DE AGOSTO"/>
    <s v="PAGADO ADRES"/>
    <d v="2021-05-31T00:00:00"/>
    <n v="68006"/>
    <n v="68006"/>
    <s v="B)Factura sin saldo ERP/conciliar diferencia valor de factura"/>
    <x v="3"/>
    <m/>
    <m/>
    <m/>
    <s v="OK"/>
    <n v="110000"/>
    <n v="0"/>
    <m/>
    <n v="0"/>
    <m/>
    <n v="110000"/>
    <n v="0"/>
    <m/>
    <n v="110000"/>
    <n v="4800051828"/>
    <s v="30.11.2021"/>
    <m/>
    <m/>
    <m/>
    <d v="2021-05-31T00:00:00"/>
    <m/>
    <n v="2"/>
    <m/>
    <m/>
    <n v="1"/>
    <n v="20210531"/>
    <n v="20210518"/>
    <n v="110000"/>
    <n v="0"/>
    <m/>
  </r>
  <r>
    <n v="805027289"/>
    <s v="RED DE SALUD DE LADERA E.S.E."/>
    <s v="FEV"/>
    <n v="39630"/>
    <s v="FEV"/>
    <n v="39630"/>
    <m/>
    <s v="FEV_39630"/>
    <s v="805027289_FEV_39630"/>
    <s v="FEV-39630"/>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631"/>
    <s v="FEV"/>
    <n v="39631"/>
    <m/>
    <s v="FEV_39631"/>
    <s v="805027289_FEV_39631"/>
    <s v="FEV-39631"/>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632"/>
    <s v="FEV"/>
    <n v="39632"/>
    <m/>
    <s v="FEV_39632"/>
    <s v="805027289_FEV_39632"/>
    <s v="FEV-39632"/>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638"/>
    <s v="FEV"/>
    <n v="39638"/>
    <m/>
    <s v="FEV_39638"/>
    <s v="805027289_FEV_39638"/>
    <s v="FEV-39638"/>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639"/>
    <s v="FEV"/>
    <n v="39639"/>
    <m/>
    <s v="FEV_39639"/>
    <s v="805027289_FEV_39639"/>
    <s v="FEV-39639"/>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640"/>
    <s v="FEV"/>
    <n v="39640"/>
    <m/>
    <s v="FEV_39640"/>
    <s v="805027289_FEV_39640"/>
    <s v="FEV-39640"/>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39641"/>
    <s v="FEV"/>
    <n v="39641"/>
    <m/>
    <s v="FEV_39641"/>
    <s v="805027289_FEV_39641"/>
    <s v="FEV-39641"/>
    <s v="DESPUES DEL 26 DE AGOSTO"/>
    <s v="PAGADO ADRES"/>
    <d v="2021-05-31T00:00:00"/>
    <n v="68006"/>
    <n v="68006"/>
    <s v="B)Factura sin saldo ERP/conciliar diferencia valor de factura"/>
    <x v="3"/>
    <m/>
    <m/>
    <m/>
    <s v="OK"/>
    <n v="110000"/>
    <n v="0"/>
    <m/>
    <n v="0"/>
    <m/>
    <n v="110000"/>
    <n v="0"/>
    <m/>
    <n v="110000"/>
    <n v="4800051785"/>
    <s v="30.11.2021"/>
    <m/>
    <m/>
    <m/>
    <d v="2021-05-31T00:00:00"/>
    <m/>
    <n v="2"/>
    <m/>
    <m/>
    <n v="1"/>
    <n v="20210531"/>
    <n v="20210518"/>
    <n v="110000"/>
    <n v="0"/>
    <m/>
  </r>
  <r>
    <n v="805027289"/>
    <s v="RED DE SALUD DE LADERA E.S.E."/>
    <s v="FEV"/>
    <n v="39653"/>
    <s v="FEV"/>
    <n v="39653"/>
    <m/>
    <s v="FEV_39653"/>
    <s v="805027289_FEV_39653"/>
    <s v="FEV-39653"/>
    <s v="DESPUES DEL 26 DE AGOSTO"/>
    <s v="PAGADO ADRES"/>
    <d v="2021-05-31T00:00:00"/>
    <n v="68006"/>
    <n v="68006"/>
    <s v="B)Factura sin saldo ERP/conciliar diferencia valor de factura"/>
    <x v="3"/>
    <m/>
    <m/>
    <m/>
    <s v="OK"/>
    <n v="110000"/>
    <n v="0"/>
    <m/>
    <n v="0"/>
    <m/>
    <n v="110000"/>
    <n v="0"/>
    <m/>
    <n v="68006"/>
    <n v="4800051836"/>
    <s v="30.11.2021"/>
    <m/>
    <m/>
    <m/>
    <d v="2021-05-31T00:00:00"/>
    <m/>
    <n v="2"/>
    <m/>
    <m/>
    <n v="1"/>
    <n v="20210531"/>
    <n v="20210518"/>
    <n v="110000"/>
    <n v="0"/>
    <m/>
  </r>
  <r>
    <n v="805027289"/>
    <s v="RED DE SALUD DE LADERA E.S.E."/>
    <s v="FEV"/>
    <n v="11085"/>
    <s v="FEV"/>
    <n v="11085"/>
    <m/>
    <s v="FEV_11085"/>
    <s v="805027289_FEV_11085"/>
    <s v="FEV-1108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87"/>
    <s v="FEV"/>
    <n v="11087"/>
    <m/>
    <s v="FEV_11087"/>
    <s v="805027289_FEV_11087"/>
    <s v="FEV-1108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88"/>
    <s v="FEV"/>
    <n v="11088"/>
    <m/>
    <s v="FEV_11088"/>
    <s v="805027289_FEV_11088"/>
    <s v="FEV-1108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89"/>
    <s v="FEV"/>
    <n v="11089"/>
    <m/>
    <s v="FEV_11089"/>
    <s v="805027289_FEV_11089"/>
    <s v="FEV-1108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90"/>
    <s v="FEV"/>
    <n v="11090"/>
    <m/>
    <s v="FEV_11090"/>
    <s v="805027289_FEV_11090"/>
    <s v="FEV-1109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92"/>
    <s v="FEV"/>
    <n v="11092"/>
    <m/>
    <s v="FEV_11092"/>
    <s v="805027289_FEV_11092"/>
    <s v="FEV-1109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0"/>
    <s v="FEV"/>
    <n v="11210"/>
    <m/>
    <s v="FEV_11210"/>
    <s v="805027289_FEV_11210"/>
    <s v="FEV-1121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1"/>
    <s v="FEV"/>
    <n v="11211"/>
    <m/>
    <s v="FEV_11211"/>
    <s v="805027289_FEV_11211"/>
    <s v="FEV-1121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3"/>
    <s v="FEV"/>
    <n v="11213"/>
    <m/>
    <s v="FEV_11213"/>
    <s v="805027289_FEV_11213"/>
    <s v="FEV-1121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4"/>
    <s v="FEV"/>
    <n v="11214"/>
    <m/>
    <s v="FEV_11214"/>
    <s v="805027289_FEV_11214"/>
    <s v="FEV-1121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5"/>
    <s v="FEV"/>
    <n v="11215"/>
    <m/>
    <s v="FEV_11215"/>
    <s v="805027289_FEV_11215"/>
    <s v="FEV-1121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6"/>
    <s v="FEV"/>
    <n v="11216"/>
    <m/>
    <s v="FEV_11216"/>
    <s v="805027289_FEV_11216"/>
    <s v="FEV-1121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8"/>
    <s v="FEV"/>
    <n v="11218"/>
    <m/>
    <s v="FEV_11218"/>
    <s v="805027289_FEV_11218"/>
    <s v="FEV-1121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19"/>
    <s v="FEV"/>
    <n v="11219"/>
    <m/>
    <s v="FEV_11219"/>
    <s v="805027289_FEV_11219"/>
    <s v="FEV-1121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0"/>
    <s v="FEV"/>
    <n v="11220"/>
    <m/>
    <s v="FEV_11220"/>
    <s v="805027289_FEV_11220"/>
    <s v="FEV-1122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1"/>
    <s v="FEV"/>
    <n v="11221"/>
    <m/>
    <s v="FEV_11221"/>
    <s v="805027289_FEV_11221"/>
    <s v="FEV-1122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2"/>
    <s v="FEV"/>
    <n v="11222"/>
    <m/>
    <s v="FEV_11222"/>
    <s v="805027289_FEV_11222"/>
    <s v="FEV-1122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3"/>
    <s v="FEV"/>
    <n v="11223"/>
    <m/>
    <s v="FEV_11223"/>
    <s v="805027289_FEV_11223"/>
    <s v="FEV-1122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4"/>
    <s v="FEV"/>
    <n v="11224"/>
    <m/>
    <s v="FEV_11224"/>
    <s v="805027289_FEV_11224"/>
    <s v="FEV-11224"/>
    <m/>
    <m/>
    <d v="2021-02-28T00:00:00"/>
    <n v="80800"/>
    <n v="80800"/>
    <s v="C)Glosas total pendiente por respuesta de IPS"/>
    <x v="4"/>
    <m/>
    <m/>
    <m/>
    <s v="OK"/>
    <n v="80800"/>
    <n v="0"/>
    <m/>
    <n v="80800"/>
    <s v="Se realiza devolucion de factura no se evidencia el soportede sismuestras ni el resultado del antigeno facturado.favor anexar para continuar con el tramite de pagoLuisa Mora"/>
    <n v="0"/>
    <n v="80800"/>
    <m/>
    <m/>
    <m/>
    <m/>
    <m/>
    <m/>
    <m/>
    <d v="2021-02-28T00:00:00"/>
    <m/>
    <n v="9"/>
    <m/>
    <s v="SI"/>
    <n v="1"/>
    <n v="21001231"/>
    <n v="20210419"/>
    <n v="80800"/>
    <n v="0"/>
    <m/>
  </r>
  <r>
    <n v="805027289"/>
    <s v="RED DE SALUD DE LADERA E.S.E."/>
    <s v="FEV"/>
    <n v="11225"/>
    <s v="FEV"/>
    <n v="11225"/>
    <m/>
    <s v="FEV_11225"/>
    <s v="805027289_FEV_11225"/>
    <s v="FEV-1122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6"/>
    <s v="FEV"/>
    <n v="11226"/>
    <m/>
    <s v="FEV_11226"/>
    <s v="805027289_FEV_11226"/>
    <s v="FEV-1122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7"/>
    <s v="FEV"/>
    <n v="11227"/>
    <m/>
    <s v="FEV_11227"/>
    <s v="805027289_FEV_11227"/>
    <s v="FEV-1122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8"/>
    <s v="FEV"/>
    <n v="11228"/>
    <m/>
    <s v="FEV_11228"/>
    <s v="805027289_FEV_11228"/>
    <s v="FEV-1122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29"/>
    <s v="FEV"/>
    <n v="11229"/>
    <m/>
    <s v="FEV_11229"/>
    <s v="805027289_FEV_11229"/>
    <s v="FEV-1122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0"/>
    <s v="FEV"/>
    <n v="11230"/>
    <m/>
    <s v="FEV_11230"/>
    <s v="805027289_FEV_11230"/>
    <s v="FEV-1123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1"/>
    <s v="FEV"/>
    <n v="11231"/>
    <m/>
    <s v="FEV_11231"/>
    <s v="805027289_FEV_11231"/>
    <s v="FEV-1123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2"/>
    <s v="FEV"/>
    <n v="11232"/>
    <m/>
    <s v="FEV_11232"/>
    <s v="805027289_FEV_11232"/>
    <s v="FEV-1123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3"/>
    <s v="FEV"/>
    <n v="11233"/>
    <m/>
    <s v="FEV_11233"/>
    <s v="805027289_FEV_11233"/>
    <s v="FEV-1123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4"/>
    <s v="FEV"/>
    <n v="11234"/>
    <m/>
    <s v="FEV_11234"/>
    <s v="805027289_FEV_11234"/>
    <s v="FEV-1123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5"/>
    <s v="FEV"/>
    <n v="11235"/>
    <m/>
    <s v="FEV_11235"/>
    <s v="805027289_FEV_11235"/>
    <s v="FEV-1123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6"/>
    <s v="FEV"/>
    <n v="11236"/>
    <m/>
    <s v="FEV_11236"/>
    <s v="805027289_FEV_11236"/>
    <s v="FEV-1123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7"/>
    <s v="FEV"/>
    <n v="11237"/>
    <m/>
    <s v="FEV_11237"/>
    <s v="805027289_FEV_11237"/>
    <s v="FEV-1123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38"/>
    <s v="FEV"/>
    <n v="11238"/>
    <m/>
    <s v="FEV_11238"/>
    <s v="805027289_FEV_11238"/>
    <s v="FEV-1123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7003"/>
    <s v="FEV"/>
    <n v="17003"/>
    <m/>
    <s v="FEV_17003"/>
    <s v="805027289_FEV_17003"/>
    <s v="FEV-17003"/>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004"/>
    <s v="FEV"/>
    <n v="17004"/>
    <m/>
    <s v="FEV_17004"/>
    <s v="805027289_FEV_17004"/>
    <s v="FEV-17004"/>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30"/>
    <s v="FEV"/>
    <n v="17030"/>
    <m/>
    <s v="FEV_17030"/>
    <s v="805027289_FEV_17030"/>
    <s v="FEV-17030"/>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31"/>
    <s v="FEV"/>
    <n v="17031"/>
    <m/>
    <s v="FEV_17031"/>
    <s v="805027289_FEV_17031"/>
    <s v="FEV-17031"/>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48"/>
    <s v="FEV"/>
    <n v="17048"/>
    <m/>
    <s v="FEV_17048"/>
    <s v="805027289_FEV_17048"/>
    <s v="FEV-17048"/>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64"/>
    <s v="FEV"/>
    <n v="17064"/>
    <m/>
    <s v="FEV_17064"/>
    <s v="805027289_FEV_17064"/>
    <s v="FEV-17064"/>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76"/>
    <s v="FEV"/>
    <n v="17076"/>
    <m/>
    <s v="FEV_17076"/>
    <s v="805027289_FEV_17076"/>
    <s v="FEV-17076"/>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84"/>
    <s v="FEV"/>
    <n v="17084"/>
    <m/>
    <s v="FEV_17084"/>
    <s v="805027289_FEV_17084"/>
    <s v="FEV-17084"/>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93"/>
    <s v="FEV"/>
    <n v="17093"/>
    <m/>
    <s v="FEV_17093"/>
    <s v="805027289_FEV_17093"/>
    <s v="FEV-17093"/>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94"/>
    <s v="FEV"/>
    <n v="17094"/>
    <m/>
    <s v="FEV_17094"/>
    <s v="805027289_FEV_17094"/>
    <s v="FEV-17094"/>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95"/>
    <s v="FEV"/>
    <n v="17095"/>
    <m/>
    <s v="FEV_17095"/>
    <s v="805027289_FEV_17095"/>
    <s v="FEV-17095"/>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096"/>
    <s v="FEV"/>
    <n v="17096"/>
    <m/>
    <s v="FEV_17096"/>
    <s v="805027289_FEV_17096"/>
    <s v="FEV-17096"/>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111"/>
    <s v="FEV"/>
    <n v="17111"/>
    <m/>
    <s v="FEV_17111"/>
    <s v="805027289_FEV_17111"/>
    <s v="FEV-17111"/>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117"/>
    <s v="FEV"/>
    <n v="17117"/>
    <m/>
    <s v="FEV_17117"/>
    <s v="805027289_FEV_17117"/>
    <s v="FEV-17117"/>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118"/>
    <s v="FEV"/>
    <n v="17118"/>
    <m/>
    <s v="FEV_17118"/>
    <s v="805027289_FEV_17118"/>
    <s v="FEV-17118"/>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121"/>
    <s v="FEV"/>
    <n v="17121"/>
    <m/>
    <s v="FEV_17121"/>
    <s v="805027289_FEV_17121"/>
    <s v="FEV-17121"/>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ANEXAR AUTORIZACION.                  NC"/>
    <n v="0"/>
    <n v="80800"/>
    <m/>
    <m/>
    <m/>
    <m/>
    <m/>
    <m/>
    <m/>
    <d v="2021-03-31T00:00:00"/>
    <m/>
    <n v="9"/>
    <m/>
    <s v="SI"/>
    <n v="1"/>
    <n v="21001231"/>
    <n v="20210407"/>
    <n v="80800"/>
    <n v="0"/>
    <m/>
  </r>
  <r>
    <n v="805027289"/>
    <s v="RED DE SALUD DE LADERA E.S.E."/>
    <s v="FEV"/>
    <n v="17128"/>
    <s v="FEV"/>
    <n v="17128"/>
    <m/>
    <s v="FEV_17128"/>
    <s v="805027289_FEV_17128"/>
    <s v="FEV-17128"/>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138"/>
    <s v="FEV"/>
    <n v="17138"/>
    <m/>
    <s v="FEV_17138"/>
    <s v="805027289_FEV_17138"/>
    <s v="FEV-17138"/>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142"/>
    <s v="FEV"/>
    <n v="17142"/>
    <m/>
    <s v="FEV_17142"/>
    <s v="805027289_FEV_17142"/>
    <s v="FEV-17142"/>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145"/>
    <s v="FEV"/>
    <n v="17145"/>
    <m/>
    <s v="FEV_17145"/>
    <s v="805027289_FEV_17145"/>
    <s v="FEV-17145"/>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158"/>
    <s v="FEV"/>
    <n v="17158"/>
    <m/>
    <s v="FEV_17158"/>
    <s v="805027289_FEV_17158"/>
    <s v="FEV-17158"/>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210"/>
    <s v="FEV"/>
    <n v="17210"/>
    <m/>
    <s v="FEV_17210"/>
    <s v="805027289_FEV_17210"/>
    <s v="FEV-17210"/>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269"/>
    <s v="FEV"/>
    <n v="17269"/>
    <m/>
    <s v="FEV_17269"/>
    <s v="805027289_FEV_17269"/>
    <s v="FEV-17269"/>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270"/>
    <s v="FEV"/>
    <n v="17270"/>
    <m/>
    <s v="FEV_17270"/>
    <s v="805027289_FEV_17270"/>
    <s v="FEV-17270"/>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291"/>
    <s v="FEV"/>
    <n v="17291"/>
    <m/>
    <s v="FEV_17291"/>
    <s v="805027289_FEV_17291"/>
    <s v="FEV-17291"/>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292"/>
    <s v="FEV"/>
    <n v="17292"/>
    <m/>
    <s v="FEV_17292"/>
    <s v="805027289_FEV_17292"/>
    <s v="FEV-17292"/>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7293"/>
    <s v="FEV"/>
    <n v="17293"/>
    <m/>
    <s v="FEV_17293"/>
    <s v="805027289_FEV_17293"/>
    <s v="FEV-17293"/>
    <m/>
    <m/>
    <d v="2021-03-31T00:00:00"/>
    <n v="80800"/>
    <n v="80800"/>
    <s v="C)Glosas total pendiente por respuesta de IPS"/>
    <x v="4"/>
    <m/>
    <m/>
    <m/>
    <s v="OK"/>
    <n v="80800"/>
    <n v="0"/>
    <m/>
    <n v="80800"/>
    <s v="SE DEVUELVE FACTURA POR QUE NO SE EVIDENCIA EL SOPORTE DELSIS MUESTRA Y RESULTADO DE LABORATORIO, FAVOR TENER ENCUENTA QUE DEBEN ANEXAR TODOS LOS SOPORTES PARA LASPRUEBAS COVIC,  FAVOR ENVIAR SOPORTES PARA TRAMITE PAGO   NC"/>
    <n v="0"/>
    <n v="80800"/>
    <m/>
    <m/>
    <m/>
    <m/>
    <m/>
    <m/>
    <m/>
    <d v="2021-03-31T00:00:00"/>
    <m/>
    <n v="9"/>
    <m/>
    <s v="SI"/>
    <n v="1"/>
    <n v="21001231"/>
    <n v="20210407"/>
    <n v="80800"/>
    <n v="0"/>
    <m/>
  </r>
  <r>
    <n v="805027289"/>
    <s v="RED DE SALUD DE LADERA E.S.E."/>
    <s v="FEV"/>
    <n v="11139"/>
    <s v="FEV"/>
    <n v="11139"/>
    <m/>
    <s v="FEV_11139"/>
    <s v="805027289_FEV_11139"/>
    <s v="FEV-1113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0"/>
    <s v="FEV"/>
    <n v="11140"/>
    <m/>
    <s v="FEV_11140"/>
    <s v="805027289_FEV_11140"/>
    <s v="FEV-1114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2"/>
    <s v="FEV"/>
    <n v="11142"/>
    <m/>
    <s v="FEV_11142"/>
    <s v="805027289_FEV_11142"/>
    <s v="FEV-1114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3"/>
    <s v="FEV"/>
    <n v="11143"/>
    <m/>
    <s v="FEV_11143"/>
    <s v="805027289_FEV_11143"/>
    <s v="FEV-1114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4"/>
    <s v="FEV"/>
    <n v="11144"/>
    <m/>
    <s v="FEV_11144"/>
    <s v="805027289_FEV_11144"/>
    <s v="FEV-1114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5"/>
    <s v="FEV"/>
    <n v="11145"/>
    <m/>
    <s v="FEV_11145"/>
    <s v="805027289_FEV_11145"/>
    <s v="FEV-1114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6"/>
    <s v="FEV"/>
    <n v="11146"/>
    <m/>
    <s v="FEV_11146"/>
    <s v="805027289_FEV_11146"/>
    <s v="FEV-1114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7"/>
    <s v="FEV"/>
    <n v="11147"/>
    <m/>
    <s v="FEV_11147"/>
    <s v="805027289_FEV_11147"/>
    <s v="FEV-1114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49"/>
    <s v="FEV"/>
    <n v="11149"/>
    <m/>
    <s v="FEV_11149"/>
    <s v="805027289_FEV_11149"/>
    <s v="FEV-1114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51"/>
    <s v="FEV"/>
    <n v="11151"/>
    <m/>
    <s v="FEV_11151"/>
    <s v="805027289_FEV_11151"/>
    <s v="FEV-1115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52"/>
    <s v="FEV"/>
    <n v="11152"/>
    <m/>
    <s v="FEV_11152"/>
    <s v="805027289_FEV_11152"/>
    <s v="FEV-1115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59"/>
    <s v="FEV"/>
    <n v="11159"/>
    <m/>
    <s v="FEV_11159"/>
    <s v="805027289_FEV_11159"/>
    <s v="FEV-1115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0"/>
    <s v="FEV"/>
    <n v="11160"/>
    <m/>
    <s v="FEV_11160"/>
    <s v="805027289_FEV_11160"/>
    <s v="FEV-1116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1"/>
    <s v="FEV"/>
    <n v="11161"/>
    <m/>
    <s v="FEV_11161"/>
    <s v="805027289_FEV_11161"/>
    <s v="FEV-1116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2"/>
    <s v="FEV"/>
    <n v="11162"/>
    <m/>
    <s v="FEV_11162"/>
    <s v="805027289_FEV_11162"/>
    <s v="FEV-1116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3"/>
    <s v="FEV"/>
    <n v="11163"/>
    <m/>
    <s v="FEV_11163"/>
    <s v="805027289_FEV_11163"/>
    <s v="FEV-1116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5"/>
    <s v="FEV"/>
    <n v="11165"/>
    <m/>
    <s v="FEV_11165"/>
    <s v="805027289_FEV_11165"/>
    <s v="FEV-1116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6"/>
    <s v="FEV"/>
    <n v="11166"/>
    <m/>
    <s v="FEV_11166"/>
    <s v="805027289_FEV_11166"/>
    <s v="FEV-1116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7"/>
    <s v="FEV"/>
    <n v="11167"/>
    <m/>
    <s v="FEV_11167"/>
    <s v="805027289_FEV_11167"/>
    <s v="FEV-1116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8"/>
    <s v="FEV"/>
    <n v="11168"/>
    <m/>
    <s v="FEV_11168"/>
    <s v="805027289_FEV_11168"/>
    <s v="FEV-1116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69"/>
    <s v="FEV"/>
    <n v="11169"/>
    <m/>
    <s v="FEV_11169"/>
    <s v="805027289_FEV_11169"/>
    <s v="FEV-1116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0"/>
    <s v="FEV"/>
    <n v="11170"/>
    <m/>
    <s v="FEV_11170"/>
    <s v="805027289_FEV_11170"/>
    <s v="FEV-1117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1"/>
    <s v="FEV"/>
    <n v="11171"/>
    <m/>
    <s v="FEV_11171"/>
    <s v="805027289_FEV_11171"/>
    <s v="FEV-1117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2"/>
    <s v="FEV"/>
    <n v="11172"/>
    <m/>
    <s v="FEV_11172"/>
    <s v="805027289_FEV_11172"/>
    <s v="FEV-1117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3"/>
    <s v="FEV"/>
    <n v="11173"/>
    <m/>
    <s v="FEV_11173"/>
    <s v="805027289_FEV_11173"/>
    <s v="FEV-1117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4"/>
    <s v="FEV"/>
    <n v="11174"/>
    <m/>
    <s v="FEV_11174"/>
    <s v="805027289_FEV_11174"/>
    <s v="FEV-1117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5"/>
    <s v="FEV"/>
    <n v="11175"/>
    <m/>
    <s v="FEV_11175"/>
    <s v="805027289_FEV_11175"/>
    <s v="FEV-1117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6"/>
    <s v="FEV"/>
    <n v="11176"/>
    <m/>
    <s v="FEV_11176"/>
    <s v="805027289_FEV_11176"/>
    <s v="FEV-11176"/>
    <m/>
    <m/>
    <d v="2021-01-31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1-31T00:00:00"/>
    <m/>
    <n v="9"/>
    <m/>
    <s v="SI"/>
    <n v="1"/>
    <n v="21001231"/>
    <n v="20210419"/>
    <n v="80800"/>
    <n v="0"/>
    <m/>
  </r>
  <r>
    <n v="805027289"/>
    <s v="RED DE SALUD DE LADERA E.S.E."/>
    <s v="FEV"/>
    <n v="11177"/>
    <s v="FEV"/>
    <n v="11177"/>
    <m/>
    <s v="FEV_11177"/>
    <s v="805027289_FEV_11177"/>
    <s v="FEV-1117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8"/>
    <s v="FEV"/>
    <n v="11178"/>
    <m/>
    <s v="FEV_11178"/>
    <s v="805027289_FEV_11178"/>
    <s v="FEV-1117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79"/>
    <s v="FEV"/>
    <n v="11179"/>
    <m/>
    <s v="FEV_11179"/>
    <s v="805027289_FEV_11179"/>
    <s v="FEV-1117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0"/>
    <s v="FEV"/>
    <n v="11180"/>
    <m/>
    <s v="FEV_11180"/>
    <s v="805027289_FEV_11180"/>
    <s v="FEV-1118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1"/>
    <s v="FEV"/>
    <n v="11181"/>
    <m/>
    <s v="FEV_11181"/>
    <s v="805027289_FEV_11181"/>
    <s v="FEV-1118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2"/>
    <s v="FEV"/>
    <n v="11182"/>
    <m/>
    <s v="FEV_11182"/>
    <s v="805027289_FEV_11182"/>
    <s v="FEV-1118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3"/>
    <s v="FEV"/>
    <n v="11183"/>
    <m/>
    <s v="FEV_11183"/>
    <s v="805027289_FEV_11183"/>
    <s v="FEV-1118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4"/>
    <s v="FEV"/>
    <n v="11184"/>
    <m/>
    <s v="FEV_11184"/>
    <s v="805027289_FEV_11184"/>
    <s v="FEV-1118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5"/>
    <s v="FEV"/>
    <n v="11185"/>
    <m/>
    <s v="FEV_11185"/>
    <s v="805027289_FEV_11185"/>
    <s v="FEV-1118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7"/>
    <s v="FEV"/>
    <n v="11187"/>
    <m/>
    <s v="FEV_11187"/>
    <s v="805027289_FEV_11187"/>
    <s v="FEV-1118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88"/>
    <s v="FEV"/>
    <n v="11188"/>
    <m/>
    <s v="FEV_11188"/>
    <s v="805027289_FEV_11188"/>
    <s v="FEV-1118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37"/>
    <s v="FEV"/>
    <n v="11037"/>
    <m/>
    <s v="FEV_11037"/>
    <s v="805027289_FEV_11037"/>
    <s v="FEV-1103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4"/>
    <s v="FEV"/>
    <n v="11114"/>
    <m/>
    <s v="FEV_11114"/>
    <s v="805027289_FEV_11114"/>
    <s v="FEV-1111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5"/>
    <s v="FEV"/>
    <n v="11115"/>
    <m/>
    <s v="FEV_11115"/>
    <s v="805027289_FEV_11115"/>
    <s v="FEV-1111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6"/>
    <s v="FEV"/>
    <n v="11116"/>
    <m/>
    <s v="FEV_11116"/>
    <s v="805027289_FEV_11116"/>
    <s v="FEV-1111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7"/>
    <s v="FEV"/>
    <n v="11117"/>
    <m/>
    <s v="FEV_11117"/>
    <s v="805027289_FEV_11117"/>
    <s v="FEV-1111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8"/>
    <s v="FEV"/>
    <n v="11118"/>
    <m/>
    <s v="FEV_11118"/>
    <s v="805027289_FEV_11118"/>
    <s v="FEV-1111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9"/>
    <s v="FEV"/>
    <n v="11119"/>
    <m/>
    <s v="FEV_11119"/>
    <s v="805027289_FEV_11119"/>
    <s v="FEV-1111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0"/>
    <s v="FEV"/>
    <n v="11120"/>
    <m/>
    <s v="FEV_11120"/>
    <s v="805027289_FEV_11120"/>
    <s v="FEV-1112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2"/>
    <s v="FEV"/>
    <n v="11122"/>
    <m/>
    <s v="FEV_11122"/>
    <s v="805027289_FEV_11122"/>
    <s v="FEV-1112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3"/>
    <s v="FEV"/>
    <n v="11123"/>
    <m/>
    <s v="FEV_11123"/>
    <s v="805027289_FEV_11123"/>
    <s v="FEV-1112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4"/>
    <s v="FEV"/>
    <n v="11124"/>
    <m/>
    <s v="FEV_11124"/>
    <s v="805027289_FEV_11124"/>
    <s v="FEV-1112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5"/>
    <s v="FEV"/>
    <n v="11125"/>
    <m/>
    <s v="FEV_11125"/>
    <s v="805027289_FEV_11125"/>
    <s v="FEV-1112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6"/>
    <s v="FEV"/>
    <n v="11126"/>
    <m/>
    <s v="FEV_11126"/>
    <s v="805027289_FEV_11126"/>
    <s v="FEV-1112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7"/>
    <s v="FEV"/>
    <n v="11127"/>
    <m/>
    <s v="FEV_11127"/>
    <s v="805027289_FEV_11127"/>
    <s v="FEV-1112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8"/>
    <s v="FEV"/>
    <n v="11128"/>
    <m/>
    <s v="FEV_11128"/>
    <s v="805027289_FEV_11128"/>
    <s v="FEV-1112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29"/>
    <s v="FEV"/>
    <n v="11129"/>
    <m/>
    <s v="FEV_11129"/>
    <s v="805027289_FEV_11129"/>
    <s v="FEV-1112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0"/>
    <s v="FEV"/>
    <n v="11130"/>
    <m/>
    <s v="FEV_11130"/>
    <s v="805027289_FEV_11130"/>
    <s v="FEV-1113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1"/>
    <s v="FEV"/>
    <n v="11131"/>
    <m/>
    <s v="FEV_11131"/>
    <s v="805027289_FEV_11131"/>
    <s v="FEV-1113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2"/>
    <s v="FEV"/>
    <n v="11132"/>
    <m/>
    <s v="FEV_11132"/>
    <s v="805027289_FEV_11132"/>
    <s v="FEV-1113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3"/>
    <s v="FEV"/>
    <n v="11133"/>
    <m/>
    <s v="FEV_11133"/>
    <s v="805027289_FEV_11133"/>
    <s v="FEV-1113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4"/>
    <s v="FEV"/>
    <n v="11134"/>
    <m/>
    <s v="FEV_11134"/>
    <s v="805027289_FEV_11134"/>
    <s v="FEV-1113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5"/>
    <s v="FEV"/>
    <n v="11135"/>
    <m/>
    <s v="FEV_11135"/>
    <s v="805027289_FEV_11135"/>
    <s v="FEV-1113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6"/>
    <s v="FEV"/>
    <n v="11136"/>
    <m/>
    <s v="FEV_11136"/>
    <s v="805027289_FEV_11136"/>
    <s v="FEV-1113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37"/>
    <s v="FEV"/>
    <n v="11137"/>
    <m/>
    <s v="FEV_11137"/>
    <s v="805027289_FEV_11137"/>
    <s v="FEV-1113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96"/>
    <s v="FEV"/>
    <n v="11096"/>
    <m/>
    <s v="FEV_11096"/>
    <s v="805027289_FEV_11096"/>
    <s v="FEV-1109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97"/>
    <s v="FEV"/>
    <n v="11097"/>
    <m/>
    <s v="FEV_11097"/>
    <s v="805027289_FEV_11097"/>
    <s v="FEV-1109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98"/>
    <s v="FEV"/>
    <n v="11098"/>
    <m/>
    <s v="FEV_11098"/>
    <s v="805027289_FEV_11098"/>
    <s v="FEV-1109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99"/>
    <s v="FEV"/>
    <n v="11099"/>
    <m/>
    <s v="FEV_11099"/>
    <s v="805027289_FEV_11099"/>
    <s v="FEV-1109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1"/>
    <s v="FEV"/>
    <n v="11101"/>
    <m/>
    <s v="FEV_11101"/>
    <s v="805027289_FEV_11101"/>
    <s v="FEV-1110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2"/>
    <s v="FEV"/>
    <n v="11102"/>
    <m/>
    <s v="FEV_11102"/>
    <s v="805027289_FEV_11102"/>
    <s v="FEV-1110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3"/>
    <s v="FEV"/>
    <n v="11103"/>
    <m/>
    <s v="FEV_11103"/>
    <s v="805027289_FEV_11103"/>
    <s v="FEV-11103"/>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4"/>
    <s v="FEV"/>
    <n v="11104"/>
    <m/>
    <s v="FEV_11104"/>
    <s v="805027289_FEV_11104"/>
    <s v="FEV-1110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5"/>
    <s v="FEV"/>
    <n v="11105"/>
    <m/>
    <s v="FEV_11105"/>
    <s v="805027289_FEV_11105"/>
    <s v="FEV-11105"/>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6"/>
    <s v="FEV"/>
    <n v="11106"/>
    <m/>
    <s v="FEV_11106"/>
    <s v="805027289_FEV_11106"/>
    <s v="FEV-11106"/>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7"/>
    <s v="FEV"/>
    <n v="11107"/>
    <m/>
    <s v="FEV_11107"/>
    <s v="805027289_FEV_11107"/>
    <s v="FEV-11107"/>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8"/>
    <s v="FEV"/>
    <n v="11108"/>
    <m/>
    <s v="FEV_11108"/>
    <s v="805027289_FEV_11108"/>
    <s v="FEV-1110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09"/>
    <s v="FEV"/>
    <n v="11109"/>
    <m/>
    <s v="FEV_11109"/>
    <s v="805027289_FEV_11109"/>
    <s v="FEV-11109"/>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0"/>
    <s v="FEV"/>
    <n v="11110"/>
    <m/>
    <s v="FEV_11110"/>
    <s v="805027289_FEV_11110"/>
    <s v="FEV-11110"/>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1"/>
    <s v="FEV"/>
    <n v="11111"/>
    <m/>
    <s v="FEV_11111"/>
    <s v="805027289_FEV_11111"/>
    <s v="FEV-11111"/>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112"/>
    <s v="FEV"/>
    <n v="11112"/>
    <m/>
    <s v="FEV_11112"/>
    <s v="805027289_FEV_11112"/>
    <s v="FEV-11112"/>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208"/>
    <s v="FEV"/>
    <n v="11208"/>
    <m/>
    <s v="FEV_11208"/>
    <s v="805027289_FEV_11208"/>
    <s v="FEV-11208"/>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11094"/>
    <s v="FEV"/>
    <n v="11094"/>
    <m/>
    <s v="FEV_11094"/>
    <s v="805027289_FEV_11094"/>
    <s v="FEV-11094"/>
    <m/>
    <m/>
    <d v="2021-02-28T00:00:00"/>
    <n v="80800"/>
    <n v="80800"/>
    <s v="C)Glosas total pendiente por respuesta de IPS"/>
    <x v="4"/>
    <m/>
    <m/>
    <m/>
    <s v="OK"/>
    <n v="80800"/>
    <n v="0"/>
    <m/>
    <n v="80800"/>
    <s v="SE REALIZA DEVOLUCION DE FACTURA, NO CUENTA CON ELREPORTE DE SISMUESTRAS POR FAVOR ANEXAR PARA CONTINUARCON EL TRAMITE DE PAGOLUISA MORA"/>
    <n v="0"/>
    <n v="80800"/>
    <m/>
    <m/>
    <m/>
    <m/>
    <m/>
    <m/>
    <m/>
    <d v="2021-02-28T00:00:00"/>
    <m/>
    <n v="9"/>
    <m/>
    <s v="SI"/>
    <n v="1"/>
    <n v="21001231"/>
    <n v="20210419"/>
    <n v="80800"/>
    <n v="0"/>
    <m/>
  </r>
  <r>
    <n v="805027289"/>
    <s v="RED DE SALUD DE LADERA E.S.E."/>
    <s v="FEV"/>
    <n v="74294"/>
    <s v="FEV"/>
    <n v="74294"/>
    <m/>
    <s v="FEV_74294"/>
    <s v="805027289_FEV_74294"/>
    <s v="FEV-74294"/>
    <m/>
    <m/>
    <d v="2021-09-30T00:00:00"/>
    <n v="80800"/>
    <n v="80800"/>
    <s v="C)Glosas total pendiente por respuesta de IPS"/>
    <x v="4"/>
    <m/>
    <m/>
    <m/>
    <s v="OK"/>
    <n v="80800"/>
    <n v="0"/>
    <m/>
    <n v="80800"/>
    <s v="Se realiza devolucion de factura no anexan soporte fisicode sismuestras o laboratorio especificando la fecha exacta d toma para poder recobrar al fome.Luisa Mora"/>
    <n v="0"/>
    <n v="80800"/>
    <m/>
    <m/>
    <m/>
    <m/>
    <m/>
    <m/>
    <m/>
    <d v="2021-09-30T00:00:00"/>
    <m/>
    <n v="9"/>
    <m/>
    <s v="SI"/>
    <n v="1"/>
    <n v="21001231"/>
    <n v="20211005"/>
    <n v="80800"/>
    <n v="0"/>
    <m/>
  </r>
  <r>
    <n v="805027289"/>
    <s v="RED DE SALUD DE LADERA E.S.E."/>
    <s v="FEV"/>
    <n v="62494"/>
    <s v="FEV"/>
    <n v="62494"/>
    <m/>
    <s v="FEV_62494"/>
    <s v="805027289_FEV_62494"/>
    <s v="FEV-62494"/>
    <m/>
    <m/>
    <d v="2021-08-31T00:00:00"/>
    <n v="80800"/>
    <n v="80800"/>
    <s v="C)Glosas total pendiente por respuesta de IPS"/>
    <x v="4"/>
    <m/>
    <m/>
    <m/>
    <s v="OK"/>
    <n v="80800"/>
    <n v="0"/>
    <m/>
    <n v="80800"/>
    <s v="Se realiza devolucion de factura, usuario no reportado ensismuestras se escalo caso al prestador, no se evidenciogestion para la solicitud, favor validar para continuar conel tramite. Luisa Mora"/>
    <n v="0"/>
    <n v="80800"/>
    <m/>
    <m/>
    <m/>
    <m/>
    <m/>
    <m/>
    <m/>
    <d v="2021-08-31T00:00:00"/>
    <m/>
    <n v="9"/>
    <m/>
    <s v="SI"/>
    <n v="1"/>
    <n v="21001231"/>
    <n v="20210922"/>
    <n v="80800"/>
    <n v="0"/>
    <m/>
  </r>
  <r>
    <n v="805027289"/>
    <s v="RED DE SALUD DE LADERA E.S.E."/>
    <s v="FEV"/>
    <n v="62279"/>
    <s v="FEV"/>
    <n v="62279"/>
    <m/>
    <s v="FEV_62279"/>
    <s v="805027289_FEV_62279"/>
    <s v="FEV-62279"/>
    <m/>
    <m/>
    <d v="2021-08-31T00:00:00"/>
    <n v="80800"/>
    <n v="80800"/>
    <s v="C)Glosas total pendiente por respuesta de IPS"/>
    <x v="4"/>
    <m/>
    <m/>
    <m/>
    <s v="OK"/>
    <n v="80800"/>
    <n v="0"/>
    <m/>
    <n v="80800"/>
    <s v="SE DEVUELVE FACTURA COVID NO APTAS PARA PAGO PRESENTA DUPLICLICIDAD EN CC, FECHA DE TOMA Y RESULTADO, CUPS CON LA FACTURTURA 805027289_FEV_62201 LUISA"/>
    <n v="0"/>
    <n v="80800"/>
    <m/>
    <m/>
    <m/>
    <m/>
    <m/>
    <m/>
    <m/>
    <d v="2021-08-31T00:00:00"/>
    <m/>
    <n v="9"/>
    <m/>
    <s v="SI"/>
    <n v="1"/>
    <n v="21001231"/>
    <n v="20210922"/>
    <n v="80800"/>
    <n v="0"/>
    <m/>
  </r>
  <r>
    <n v="805027289"/>
    <s v="RED DE SALUD DE LADERA E.S.E."/>
    <s v="FEV"/>
    <n v="62213"/>
    <s v="FEV"/>
    <n v="62213"/>
    <m/>
    <s v="FEV_62213"/>
    <s v="805027289_FEV_62213"/>
    <s v="FEV-62213"/>
    <m/>
    <m/>
    <d v="2021-08-31T00:00:00"/>
    <n v="80800"/>
    <n v="80800"/>
    <s v="C)Glosas total pendiente por respuesta de IPS"/>
    <x v="4"/>
    <m/>
    <m/>
    <m/>
    <s v="OK"/>
    <n v="80800"/>
    <n v="0"/>
    <m/>
    <n v="80800"/>
    <s v="SE DEVUELVE FACTURA COVID NO APTAS PARA PAGO PRESENTA DUPLICUPLICIDAD EN CC, FECHA DE TOMA Y RESULTADO, CUPS CON LA FACTTURA 805027289_FEV_57153 LLUISA"/>
    <n v="0"/>
    <n v="80800"/>
    <m/>
    <m/>
    <m/>
    <m/>
    <m/>
    <m/>
    <m/>
    <d v="2021-08-31T00:00:00"/>
    <m/>
    <n v="9"/>
    <m/>
    <s v="SI"/>
    <n v="1"/>
    <n v="21001231"/>
    <n v="20210922"/>
    <n v="80800"/>
    <n v="0"/>
    <m/>
  </r>
  <r>
    <n v="805027289"/>
    <s v="RED DE SALUD DE LADERA E.S.E."/>
    <s v="FEV"/>
    <n v="62169"/>
    <s v="FEV"/>
    <n v="62169"/>
    <m/>
    <s v="FEV_62169"/>
    <s v="805027289_FEV_62169"/>
    <s v="FEV-62169"/>
    <m/>
    <m/>
    <d v="2021-08-31T00:00:00"/>
    <n v="80800"/>
    <n v="80800"/>
    <s v="C)Glosas total pendiente por respuesta de IPS"/>
    <x v="4"/>
    <m/>
    <m/>
    <m/>
    <s v="OK"/>
    <n v="80800"/>
    <n v="0"/>
    <m/>
    <n v="80800"/>
    <s v="SE DEVUELVE FACTURA COVID NO APTAS PARA PAGO PRESENTA DUPLICPLICIDAD EN CC, FECHA DE TOMA Y RESULTADO , CUPS CON LA FACTCTURA 805027289_FEV_57137 LUISA"/>
    <n v="0"/>
    <n v="80800"/>
    <m/>
    <m/>
    <m/>
    <m/>
    <m/>
    <m/>
    <m/>
    <d v="2021-08-31T00:00:00"/>
    <m/>
    <n v="9"/>
    <m/>
    <s v="SI"/>
    <n v="1"/>
    <n v="21001231"/>
    <n v="20210922"/>
    <n v="80800"/>
    <n v="0"/>
    <m/>
  </r>
  <r>
    <n v="805027289"/>
    <s v="RED DE SALUD DE LADERA E.S.E."/>
    <s v="FEV"/>
    <n v="62201"/>
    <s v="FEV"/>
    <n v="62201"/>
    <m/>
    <s v="FEV_62201"/>
    <s v="805027289_FEV_62201"/>
    <s v="FEV-62201"/>
    <m/>
    <m/>
    <d v="2021-08-31T00:00:00"/>
    <n v="80800"/>
    <n v="80800"/>
    <s v="C)Glosas total pendiente por respuesta de IPS"/>
    <x v="4"/>
    <m/>
    <m/>
    <m/>
    <s v="OK"/>
    <n v="80800"/>
    <n v="0"/>
    <m/>
    <n v="80800"/>
    <s v="SE DEVUELVE FACTURA COVID NO APTAS PARA PAGO PRESENTA DUPLICCIDAD EN CC, FECHA DE TOMA Y RESULTADO, CUPS CON LA FACTURA05027289_FEV_62279 LUISA"/>
    <n v="0"/>
    <n v="80800"/>
    <m/>
    <m/>
    <m/>
    <m/>
    <m/>
    <m/>
    <m/>
    <d v="2021-08-31T00:00:00"/>
    <m/>
    <n v="9"/>
    <m/>
    <s v="SI"/>
    <n v="1"/>
    <n v="21001231"/>
    <n v="20210922"/>
    <n v="80800"/>
    <n v="0"/>
    <m/>
  </r>
  <r>
    <n v="805027289"/>
    <s v="RED DE SALUD DE LADERA E.S.E."/>
    <s v="FEV"/>
    <n v="57011"/>
    <s v="FEV"/>
    <n v="57011"/>
    <m/>
    <s v="FEV_57011"/>
    <s v="805027289_FEV_57011"/>
    <s v="FEV-5701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13"/>
    <s v="FEV"/>
    <n v="57013"/>
    <m/>
    <s v="FEV_57013"/>
    <s v="805027289_FEV_57013"/>
    <s v="FEV-5701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14"/>
    <s v="FEV"/>
    <n v="57014"/>
    <m/>
    <s v="FEV_57014"/>
    <s v="805027289_FEV_57014"/>
    <s v="FEV-5701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15"/>
    <s v="FEV"/>
    <n v="57015"/>
    <m/>
    <s v="FEV_57015"/>
    <s v="805027289_FEV_57015"/>
    <s v="FEV-5701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16"/>
    <s v="FEV"/>
    <n v="57016"/>
    <m/>
    <s v="FEV_57016"/>
    <s v="805027289_FEV_57016"/>
    <s v="FEV-5701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17"/>
    <s v="FEV"/>
    <n v="57017"/>
    <m/>
    <s v="FEV_57017"/>
    <s v="805027289_FEV_57017"/>
    <s v="FEV-57017"/>
    <m/>
    <m/>
    <d v="2021-07-31T00:00:00"/>
    <n v="80800"/>
    <n v="80800"/>
    <s v="C)Glosas total pendiente por respuesta de IPS"/>
    <x v="4"/>
    <m/>
    <m/>
    <m/>
    <s v="OK"/>
    <n v="80800"/>
    <n v="0"/>
    <m/>
    <n v="80800"/>
    <s v="Se realiza devolucion de factura usuario no esta reportado en sismuestras se escala al prestador se da tiempo para corregir pero no evidencia gestion, favor realizar el reporte para continuar con el tramite de pago. Luisa Mora"/>
    <n v="0"/>
    <n v="80800"/>
    <m/>
    <m/>
    <m/>
    <m/>
    <m/>
    <m/>
    <m/>
    <d v="2021-07-31T00:00:00"/>
    <m/>
    <n v="9"/>
    <m/>
    <s v="SI"/>
    <n v="1"/>
    <n v="21001231"/>
    <n v="20210716"/>
    <n v="80800"/>
    <n v="0"/>
    <m/>
  </r>
  <r>
    <n v="805027289"/>
    <s v="RED DE SALUD DE LADERA E.S.E."/>
    <s v="FEV"/>
    <n v="57023"/>
    <s v="FEV"/>
    <n v="57023"/>
    <m/>
    <s v="FEV_57023"/>
    <s v="805027289_FEV_57023"/>
    <s v="FEV-5702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24"/>
    <s v="FEV"/>
    <n v="57024"/>
    <m/>
    <s v="FEV_57024"/>
    <s v="805027289_FEV_57024"/>
    <s v="FEV-5702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25"/>
    <s v="FEV"/>
    <n v="57025"/>
    <m/>
    <s v="FEV_57025"/>
    <s v="805027289_FEV_57025"/>
    <s v="FEV-5702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26"/>
    <s v="FEV"/>
    <n v="57026"/>
    <m/>
    <s v="FEV_57026"/>
    <s v="805027289_FEV_57026"/>
    <s v="FEV-5702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27"/>
    <s v="FEV"/>
    <n v="57027"/>
    <m/>
    <s v="FEV_57027"/>
    <s v="805027289_FEV_57027"/>
    <s v="FEV-5702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28"/>
    <s v="FEV"/>
    <n v="57028"/>
    <m/>
    <s v="FEV_57028"/>
    <s v="805027289_FEV_57028"/>
    <s v="FEV-5702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29"/>
    <s v="FEV"/>
    <n v="57029"/>
    <m/>
    <s v="FEV_57029"/>
    <s v="805027289_FEV_57029"/>
    <s v="FEV-5702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30"/>
    <s v="FEV"/>
    <n v="57030"/>
    <m/>
    <s v="FEV_57030"/>
    <s v="805027289_FEV_57030"/>
    <s v="FEV-5703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31"/>
    <s v="FEV"/>
    <n v="57031"/>
    <m/>
    <s v="FEV_57031"/>
    <s v="805027289_FEV_57031"/>
    <s v="FEV-5703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32"/>
    <s v="FEV"/>
    <n v="57032"/>
    <m/>
    <s v="FEV_57032"/>
    <s v="805027289_FEV_57032"/>
    <s v="FEV-57032"/>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34"/>
    <s v="FEV"/>
    <n v="57034"/>
    <m/>
    <s v="FEV_57034"/>
    <s v="805027289_FEV_57034"/>
    <s v="FEV-5703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36"/>
    <s v="FEV"/>
    <n v="57036"/>
    <m/>
    <s v="FEV_57036"/>
    <s v="805027289_FEV_57036"/>
    <s v="FEV-5703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38"/>
    <s v="FEV"/>
    <n v="57038"/>
    <m/>
    <s v="FEV_57038"/>
    <s v="805027289_FEV_57038"/>
    <s v="FEV-5703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39"/>
    <s v="FEV"/>
    <n v="57039"/>
    <m/>
    <s v="FEV_57039"/>
    <s v="805027289_FEV_57039"/>
    <s v="FEV-5703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41"/>
    <s v="FEV"/>
    <n v="57041"/>
    <m/>
    <s v="FEV_57041"/>
    <s v="805027289_FEV_57041"/>
    <s v="FEV-5704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44"/>
    <s v="FEV"/>
    <n v="57044"/>
    <m/>
    <s v="FEV_57044"/>
    <s v="805027289_FEV_57044"/>
    <s v="FEV-5704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48"/>
    <s v="FEV"/>
    <n v="57048"/>
    <m/>
    <s v="FEV_57048"/>
    <s v="805027289_FEV_57048"/>
    <s v="FEV-5704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49"/>
    <s v="FEV"/>
    <n v="57049"/>
    <m/>
    <s v="FEV_57049"/>
    <s v="805027289_FEV_57049"/>
    <s v="FEV-5704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51"/>
    <s v="FEV"/>
    <n v="57051"/>
    <m/>
    <s v="FEV_57051"/>
    <s v="805027289_FEV_57051"/>
    <s v="FEV-5705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53"/>
    <s v="FEV"/>
    <n v="57053"/>
    <m/>
    <s v="FEV_57053"/>
    <s v="805027289_FEV_57053"/>
    <s v="FEV-5705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54"/>
    <s v="FEV"/>
    <n v="57054"/>
    <m/>
    <s v="FEV_57054"/>
    <s v="805027289_FEV_57054"/>
    <s v="FEV-5705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55"/>
    <s v="FEV"/>
    <n v="57055"/>
    <m/>
    <s v="FEV_57055"/>
    <s v="805027289_FEV_57055"/>
    <s v="FEV-5705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56"/>
    <s v="FEV"/>
    <n v="57056"/>
    <m/>
    <s v="FEV_57056"/>
    <s v="805027289_FEV_57056"/>
    <s v="FEV-5705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57"/>
    <s v="FEV"/>
    <n v="57057"/>
    <m/>
    <s v="FEV_57057"/>
    <s v="805027289_FEV_57057"/>
    <s v="FEV-5705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58"/>
    <s v="FEV"/>
    <n v="57058"/>
    <m/>
    <s v="FEV_57058"/>
    <s v="805027289_FEV_57058"/>
    <s v="FEV-5705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64"/>
    <s v="FEV"/>
    <n v="57064"/>
    <m/>
    <s v="FEV_57064"/>
    <s v="805027289_FEV_57064"/>
    <s v="FEV-5706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65"/>
    <s v="FEV"/>
    <n v="57065"/>
    <m/>
    <s v="FEV_57065"/>
    <s v="805027289_FEV_57065"/>
    <s v="FEV-5706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66"/>
    <s v="FEV"/>
    <n v="57066"/>
    <m/>
    <s v="FEV_57066"/>
    <s v="805027289_FEV_57066"/>
    <s v="FEV-5706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67"/>
    <s v="FEV"/>
    <n v="57067"/>
    <m/>
    <s v="FEV_57067"/>
    <s v="805027289_FEV_57067"/>
    <s v="FEV-5706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71"/>
    <s v="FEV"/>
    <n v="57071"/>
    <m/>
    <s v="FEV_57071"/>
    <s v="805027289_FEV_57071"/>
    <s v="FEV-5707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73"/>
    <s v="FEV"/>
    <n v="57073"/>
    <m/>
    <s v="FEV_57073"/>
    <s v="805027289_FEV_57073"/>
    <s v="FEV-5707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74"/>
    <s v="FEV"/>
    <n v="57074"/>
    <m/>
    <s v="FEV_57074"/>
    <s v="805027289_FEV_57074"/>
    <s v="FEV-5707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75"/>
    <s v="FEV"/>
    <n v="57075"/>
    <m/>
    <s v="FEV_57075"/>
    <s v="805027289_FEV_57075"/>
    <s v="FEV-5707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77"/>
    <s v="FEV"/>
    <n v="57077"/>
    <m/>
    <s v="FEV_57077"/>
    <s v="805027289_FEV_57077"/>
    <s v="FEV-5707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78"/>
    <s v="FEV"/>
    <n v="57078"/>
    <m/>
    <s v="FEV_57078"/>
    <s v="805027289_FEV_57078"/>
    <s v="FEV-5707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85"/>
    <s v="FEV"/>
    <n v="57085"/>
    <m/>
    <s v="FEV_57085"/>
    <s v="805027289_FEV_57085"/>
    <s v="FEV-5708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86"/>
    <s v="FEV"/>
    <n v="57086"/>
    <m/>
    <s v="FEV_57086"/>
    <s v="805027289_FEV_57086"/>
    <s v="FEV-5708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88"/>
    <s v="FEV"/>
    <n v="57088"/>
    <m/>
    <s v="FEV_57088"/>
    <s v="805027289_FEV_57088"/>
    <s v="FEV-5708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89"/>
    <s v="FEV"/>
    <n v="57089"/>
    <m/>
    <s v="FEV_57089"/>
    <s v="805027289_FEV_57089"/>
    <s v="FEV-5708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091"/>
    <s v="FEV"/>
    <n v="57091"/>
    <m/>
    <s v="FEV_57091"/>
    <s v="805027289_FEV_57091"/>
    <s v="FEV-5709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01"/>
    <s v="FEV"/>
    <n v="57101"/>
    <m/>
    <s v="FEV_57101"/>
    <s v="805027289_FEV_57101"/>
    <s v="FEV-5710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10"/>
    <s v="FEV"/>
    <n v="57110"/>
    <m/>
    <s v="FEV_57110"/>
    <s v="805027289_FEV_57110"/>
    <s v="FEV-5711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20"/>
    <s v="FEV"/>
    <n v="57120"/>
    <m/>
    <s v="FEV_57120"/>
    <s v="805027289_FEV_57120"/>
    <s v="FEV-5712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43"/>
    <s v="FEV"/>
    <n v="57143"/>
    <m/>
    <s v="FEV_57143"/>
    <s v="805027289_FEV_57143"/>
    <s v="FEV-5714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44"/>
    <s v="FEV"/>
    <n v="57144"/>
    <m/>
    <s v="FEV_57144"/>
    <s v="805027289_FEV_57144"/>
    <s v="FEV-5714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46"/>
    <s v="FEV"/>
    <n v="57146"/>
    <m/>
    <s v="FEV_57146"/>
    <s v="805027289_FEV_57146"/>
    <s v="FEV-5714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47"/>
    <s v="FEV"/>
    <n v="57147"/>
    <m/>
    <s v="FEV_57147"/>
    <s v="805027289_FEV_57147"/>
    <s v="FEV-5714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49"/>
    <s v="FEV"/>
    <n v="57149"/>
    <m/>
    <s v="FEV_57149"/>
    <s v="805027289_FEV_57149"/>
    <s v="FEV-5714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50"/>
    <s v="FEV"/>
    <n v="57150"/>
    <m/>
    <s v="FEV_57150"/>
    <s v="805027289_FEV_57150"/>
    <s v="FEV-5715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91"/>
    <s v="FEV"/>
    <n v="57191"/>
    <m/>
    <s v="FEV_57191"/>
    <s v="805027289_FEV_57191"/>
    <s v="FEV-5719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98"/>
    <s v="FEV"/>
    <n v="57198"/>
    <m/>
    <s v="FEV_57198"/>
    <s v="805027289_FEV_57198"/>
    <s v="FEV-5719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199"/>
    <s v="FEV"/>
    <n v="57199"/>
    <m/>
    <s v="FEV_57199"/>
    <s v="805027289_FEV_57199"/>
    <s v="FEV-5719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00"/>
    <s v="FEV"/>
    <n v="57200"/>
    <m/>
    <s v="FEV_57200"/>
    <s v="805027289_FEV_57200"/>
    <s v="FEV-5720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01"/>
    <s v="FEV"/>
    <n v="57201"/>
    <m/>
    <s v="FEV_57201"/>
    <s v="805027289_FEV_57201"/>
    <s v="FEV-5720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02"/>
    <s v="FEV"/>
    <n v="57202"/>
    <m/>
    <s v="FEV_57202"/>
    <s v="805027289_FEV_57202"/>
    <s v="FEV-57202"/>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03"/>
    <s v="FEV"/>
    <n v="57203"/>
    <m/>
    <s v="FEV_57203"/>
    <s v="805027289_FEV_57203"/>
    <s v="FEV-5720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04"/>
    <s v="FEV"/>
    <n v="57204"/>
    <m/>
    <s v="FEV_57204"/>
    <s v="805027289_FEV_57204"/>
    <s v="FEV-5720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05"/>
    <s v="FEV"/>
    <n v="57205"/>
    <m/>
    <s v="FEV_57205"/>
    <s v="805027289_FEV_57205"/>
    <s v="FEV-5720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11"/>
    <s v="FEV"/>
    <n v="57211"/>
    <m/>
    <s v="FEV_57211"/>
    <s v="805027289_FEV_57211"/>
    <s v="FEV-5721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14"/>
    <s v="FEV"/>
    <n v="57214"/>
    <m/>
    <s v="FEV_57214"/>
    <s v="805027289_FEV_57214"/>
    <s v="FEV-5721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15"/>
    <s v="FEV"/>
    <n v="57215"/>
    <m/>
    <s v="FEV_57215"/>
    <s v="805027289_FEV_57215"/>
    <s v="FEV-57215"/>
    <m/>
    <m/>
    <d v="2021-07-31T00:00:00"/>
    <n v="80800"/>
    <n v="80800"/>
    <s v="C)Glosas total pendiente por respuesta de IPS"/>
    <x v="4"/>
    <m/>
    <m/>
    <m/>
    <s v="OK"/>
    <n v="80800"/>
    <n v="0"/>
    <m/>
    <n v="80800"/>
    <s v="Se realiza devolucion de factura usuario no esta reportado en sismuestras se escala al prestador se da tiempo para corregir pero no evidencia gestion, favor realizar el reporte para continuar con el tramite de pago. Luisa Mora"/>
    <n v="0"/>
    <n v="80800"/>
    <m/>
    <m/>
    <m/>
    <m/>
    <m/>
    <m/>
    <m/>
    <d v="2021-07-31T00:00:00"/>
    <m/>
    <n v="9"/>
    <m/>
    <s v="SI"/>
    <n v="1"/>
    <n v="21001231"/>
    <n v="20210716"/>
    <n v="80800"/>
    <n v="0"/>
    <m/>
  </r>
  <r>
    <n v="805027289"/>
    <s v="RED DE SALUD DE LADERA E.S.E."/>
    <s v="FEV"/>
    <n v="57216"/>
    <s v="FEV"/>
    <n v="57216"/>
    <m/>
    <s v="FEV_57216"/>
    <s v="805027289_FEV_57216"/>
    <s v="FEV-5721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18"/>
    <s v="FEV"/>
    <n v="57218"/>
    <m/>
    <s v="FEV_57218"/>
    <s v="805027289_FEV_57218"/>
    <s v="FEV-5721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1"/>
    <s v="FEV"/>
    <n v="57221"/>
    <m/>
    <s v="FEV_57221"/>
    <s v="805027289_FEV_57221"/>
    <s v="FEV-5722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2"/>
    <s v="FEV"/>
    <n v="57222"/>
    <m/>
    <s v="FEV_57222"/>
    <s v="805027289_FEV_57222"/>
    <s v="FEV-57222"/>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3"/>
    <s v="FEV"/>
    <n v="57223"/>
    <m/>
    <s v="FEV_57223"/>
    <s v="805027289_FEV_57223"/>
    <s v="FEV-5722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4"/>
    <s v="FEV"/>
    <n v="57224"/>
    <m/>
    <s v="FEV_57224"/>
    <s v="805027289_FEV_57224"/>
    <s v="FEV-5722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5"/>
    <s v="FEV"/>
    <n v="57225"/>
    <m/>
    <s v="FEV_57225"/>
    <s v="805027289_FEV_57225"/>
    <s v="FEV-5722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6"/>
    <s v="FEV"/>
    <n v="57226"/>
    <m/>
    <s v="FEV_57226"/>
    <s v="805027289_FEV_57226"/>
    <s v="FEV-5722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8"/>
    <s v="FEV"/>
    <n v="57228"/>
    <m/>
    <s v="FEV_57228"/>
    <s v="805027289_FEV_57228"/>
    <s v="FEV-5722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29"/>
    <s v="FEV"/>
    <n v="57229"/>
    <m/>
    <s v="FEV_57229"/>
    <s v="805027289_FEV_57229"/>
    <s v="FEV-5722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30"/>
    <s v="FEV"/>
    <n v="57230"/>
    <m/>
    <s v="FEV_57230"/>
    <s v="805027289_FEV_57230"/>
    <s v="FEV-5723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33"/>
    <s v="FEV"/>
    <n v="57233"/>
    <m/>
    <s v="FEV_57233"/>
    <s v="805027289_FEV_57233"/>
    <s v="FEV-5723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35"/>
    <s v="FEV"/>
    <n v="57235"/>
    <m/>
    <s v="FEV_57235"/>
    <s v="805027289_FEV_57235"/>
    <s v="FEV-5723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36"/>
    <s v="FEV"/>
    <n v="57236"/>
    <m/>
    <s v="FEV_57236"/>
    <s v="805027289_FEV_57236"/>
    <s v="FEV-5723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38"/>
    <s v="FEV"/>
    <n v="57238"/>
    <m/>
    <s v="FEV_57238"/>
    <s v="805027289_FEV_57238"/>
    <s v="FEV-5723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41"/>
    <s v="FEV"/>
    <n v="57241"/>
    <m/>
    <s v="FEV_57241"/>
    <s v="805027289_FEV_57241"/>
    <s v="FEV-5724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44"/>
    <s v="FEV"/>
    <n v="57244"/>
    <m/>
    <s v="FEV_57244"/>
    <s v="805027289_FEV_57244"/>
    <s v="FEV-5724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46"/>
    <s v="FEV"/>
    <n v="57246"/>
    <m/>
    <s v="FEV_57246"/>
    <s v="805027289_FEV_57246"/>
    <s v="FEV-5724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47"/>
    <s v="FEV"/>
    <n v="57247"/>
    <m/>
    <s v="FEV_57247"/>
    <s v="805027289_FEV_57247"/>
    <s v="FEV-5724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49"/>
    <s v="FEV"/>
    <n v="57249"/>
    <m/>
    <s v="FEV_57249"/>
    <s v="805027289_FEV_57249"/>
    <s v="FEV-5724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50"/>
    <s v="FEV"/>
    <n v="57250"/>
    <m/>
    <s v="FEV_57250"/>
    <s v="805027289_FEV_57250"/>
    <s v="FEV-5725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51"/>
    <s v="FEV"/>
    <n v="57251"/>
    <m/>
    <s v="FEV_57251"/>
    <s v="805027289_FEV_57251"/>
    <s v="FEV-5725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52"/>
    <s v="FEV"/>
    <n v="57252"/>
    <m/>
    <s v="FEV_57252"/>
    <s v="805027289_FEV_57252"/>
    <s v="FEV-57252"/>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53"/>
    <s v="FEV"/>
    <n v="57253"/>
    <m/>
    <s v="FEV_57253"/>
    <s v="805027289_FEV_57253"/>
    <s v="FEV-5725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55"/>
    <s v="FEV"/>
    <n v="57255"/>
    <m/>
    <s v="FEV_57255"/>
    <s v="805027289_FEV_57255"/>
    <s v="FEV-5725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56"/>
    <s v="FEV"/>
    <n v="57256"/>
    <m/>
    <s v="FEV_57256"/>
    <s v="805027289_FEV_57256"/>
    <s v="FEV-5725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57"/>
    <s v="FEV"/>
    <n v="57257"/>
    <m/>
    <s v="FEV_57257"/>
    <s v="805027289_FEV_57257"/>
    <s v="FEV-5725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58"/>
    <s v="FEV"/>
    <n v="57258"/>
    <m/>
    <s v="FEV_57258"/>
    <s v="805027289_FEV_57258"/>
    <s v="FEV-5725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59"/>
    <s v="FEV"/>
    <n v="57259"/>
    <m/>
    <s v="FEV_57259"/>
    <s v="805027289_FEV_57259"/>
    <s v="FEV-5725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60"/>
    <s v="FEV"/>
    <n v="57260"/>
    <m/>
    <s v="FEV_57260"/>
    <s v="805027289_FEV_57260"/>
    <s v="FEV-5726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61"/>
    <s v="FEV"/>
    <n v="57261"/>
    <m/>
    <s v="FEV_57261"/>
    <s v="805027289_FEV_57261"/>
    <s v="FEV-5726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62"/>
    <s v="FEV"/>
    <n v="57262"/>
    <m/>
    <s v="FEV_57262"/>
    <s v="805027289_FEV_57262"/>
    <s v="FEV-57262"/>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67"/>
    <s v="FEV"/>
    <n v="57267"/>
    <m/>
    <s v="FEV_57267"/>
    <s v="805027289_FEV_57267"/>
    <s v="FEV-5726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69"/>
    <s v="FEV"/>
    <n v="57269"/>
    <m/>
    <s v="FEV_57269"/>
    <s v="805027289_FEV_57269"/>
    <s v="FEV-5726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70"/>
    <s v="FEV"/>
    <n v="57270"/>
    <m/>
    <s v="FEV_57270"/>
    <s v="805027289_FEV_57270"/>
    <s v="FEV-5727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73"/>
    <s v="FEV"/>
    <n v="57273"/>
    <m/>
    <s v="FEV_57273"/>
    <s v="805027289_FEV_57273"/>
    <s v="FEV-5727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74"/>
    <s v="FEV"/>
    <n v="57274"/>
    <m/>
    <s v="FEV_57274"/>
    <s v="805027289_FEV_57274"/>
    <s v="FEV-5727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87"/>
    <s v="FEV"/>
    <n v="57287"/>
    <m/>
    <s v="FEV_57287"/>
    <s v="805027289_FEV_57287"/>
    <s v="FEV-5728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88"/>
    <s v="FEV"/>
    <n v="57288"/>
    <m/>
    <s v="FEV_57288"/>
    <s v="805027289_FEV_57288"/>
    <s v="FEV-5728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4"/>
    <n v="80800"/>
    <n v="0"/>
    <m/>
  </r>
  <r>
    <n v="805027289"/>
    <s v="RED DE SALUD DE LADERA E.S.E."/>
    <s v="FEV"/>
    <n v="57290"/>
    <s v="FEV"/>
    <n v="57290"/>
    <m/>
    <s v="FEV_57290"/>
    <s v="805027289_FEV_57290"/>
    <s v="FEV-5729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91"/>
    <s v="FEV"/>
    <n v="57291"/>
    <m/>
    <s v="FEV_57291"/>
    <s v="805027289_FEV_57291"/>
    <s v="FEV-57291"/>
    <m/>
    <m/>
    <d v="2021-07-31T00:00:00"/>
    <n v="80800"/>
    <n v="80800"/>
    <s v="C)Glosas total pendiente por respuesta de IPS"/>
    <x v="4"/>
    <m/>
    <m/>
    <m/>
    <s v="OK"/>
    <n v="80800"/>
    <n v="0"/>
    <m/>
    <n v="80800"/>
    <s v="Se realiza devolucion de factura usuario no reportado en sismuestras se le escalaron anteriormente los casos al prestador pero no se evidencio la gestion, favor realizar el reportepara continuar con el tramite. Luisa Mora"/>
    <n v="0"/>
    <n v="80800"/>
    <m/>
    <m/>
    <m/>
    <m/>
    <m/>
    <m/>
    <m/>
    <d v="2021-07-31T00:00:00"/>
    <m/>
    <n v="9"/>
    <m/>
    <s v="SI"/>
    <n v="1"/>
    <n v="21001231"/>
    <n v="20210716"/>
    <n v="80800"/>
    <n v="0"/>
    <m/>
  </r>
  <r>
    <n v="805027289"/>
    <s v="RED DE SALUD DE LADERA E.S.E."/>
    <s v="FEV"/>
    <n v="57294"/>
    <s v="FEV"/>
    <n v="57294"/>
    <m/>
    <s v="FEV_57294"/>
    <s v="805027289_FEV_57294"/>
    <s v="FEV-5729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95"/>
    <s v="FEV"/>
    <n v="57295"/>
    <m/>
    <s v="FEV_57295"/>
    <s v="805027289_FEV_57295"/>
    <s v="FEV-5729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96"/>
    <s v="FEV"/>
    <n v="57296"/>
    <m/>
    <s v="FEV_57296"/>
    <s v="805027289_FEV_57296"/>
    <s v="FEV-5729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97"/>
    <s v="FEV"/>
    <n v="57297"/>
    <m/>
    <s v="FEV_57297"/>
    <s v="805027289_FEV_57297"/>
    <s v="FEV-57297"/>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98"/>
    <s v="FEV"/>
    <n v="57298"/>
    <m/>
    <s v="FEV_57298"/>
    <s v="805027289_FEV_57298"/>
    <s v="FEV-57298"/>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299"/>
    <s v="FEV"/>
    <n v="57299"/>
    <m/>
    <s v="FEV_57299"/>
    <s v="805027289_FEV_57299"/>
    <s v="FEV-5729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00"/>
    <s v="FEV"/>
    <n v="57300"/>
    <m/>
    <s v="FEV_57300"/>
    <s v="805027289_FEV_57300"/>
    <s v="FEV-5730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01"/>
    <s v="FEV"/>
    <n v="57301"/>
    <m/>
    <s v="FEV_57301"/>
    <s v="805027289_FEV_57301"/>
    <s v="FEV-5730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02"/>
    <s v="FEV"/>
    <n v="57302"/>
    <m/>
    <s v="FEV_57302"/>
    <s v="805027289_FEV_57302"/>
    <s v="FEV-57302"/>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03"/>
    <s v="FEV"/>
    <n v="57303"/>
    <m/>
    <s v="FEV_57303"/>
    <s v="805027289_FEV_57303"/>
    <s v="FEV-5730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04"/>
    <s v="FEV"/>
    <n v="57304"/>
    <m/>
    <s v="FEV_57304"/>
    <s v="805027289_FEV_57304"/>
    <s v="FEV-5730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05"/>
    <s v="FEV"/>
    <n v="57305"/>
    <m/>
    <s v="FEV_57305"/>
    <s v="805027289_FEV_57305"/>
    <s v="FEV-5730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09"/>
    <s v="FEV"/>
    <n v="57309"/>
    <m/>
    <s v="FEV_57309"/>
    <s v="805027289_FEV_57309"/>
    <s v="FEV-57309"/>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0"/>
    <s v="FEV"/>
    <n v="57310"/>
    <m/>
    <s v="FEV_57310"/>
    <s v="805027289_FEV_57310"/>
    <s v="FEV-57310"/>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1"/>
    <s v="FEV"/>
    <n v="57311"/>
    <m/>
    <s v="FEV_57311"/>
    <s v="805027289_FEV_57311"/>
    <s v="FEV-57311"/>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2"/>
    <s v="FEV"/>
    <n v="57312"/>
    <m/>
    <s v="FEV_57312"/>
    <s v="805027289_FEV_57312"/>
    <s v="FEV-57312"/>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3"/>
    <s v="FEV"/>
    <n v="57313"/>
    <m/>
    <s v="FEV_57313"/>
    <s v="805027289_FEV_57313"/>
    <s v="FEV-57313"/>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4"/>
    <s v="FEV"/>
    <n v="57314"/>
    <m/>
    <s v="FEV_57314"/>
    <s v="805027289_FEV_57314"/>
    <s v="FEV-57314"/>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5"/>
    <s v="FEV"/>
    <n v="57315"/>
    <m/>
    <s v="FEV_57315"/>
    <s v="805027289_FEV_57315"/>
    <s v="FEV-5731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6"/>
    <s v="FEV"/>
    <n v="57316"/>
    <m/>
    <s v="FEV_57316"/>
    <s v="805027289_FEV_57316"/>
    <s v="FEV-5731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17"/>
    <s v="FEV"/>
    <n v="57317"/>
    <m/>
    <s v="FEV_57317"/>
    <s v="805027289_FEV_57317"/>
    <s v="FEV-57317"/>
    <m/>
    <m/>
    <d v="2021-07-31T00:00:00"/>
    <n v="80800"/>
    <n v="80800"/>
    <s v="C)Glosas total pendiente por respuesta de IPS"/>
    <x v="4"/>
    <m/>
    <m/>
    <m/>
    <s v="OK"/>
    <n v="80800"/>
    <n v="0"/>
    <m/>
    <n v="80800"/>
    <s v="Se realiza devolucion de factura usuario no esta reportado en sismuestras se escala al prestador se da tiempo para corregir pero no evidencia gestion, favor realizar el reporte para continuar con el tramite de pago. Luisa Mora"/>
    <n v="0"/>
    <n v="80800"/>
    <m/>
    <m/>
    <m/>
    <m/>
    <m/>
    <m/>
    <m/>
    <d v="2021-07-31T00:00:00"/>
    <m/>
    <n v="9"/>
    <m/>
    <s v="SI"/>
    <n v="1"/>
    <n v="21001231"/>
    <n v="20210716"/>
    <n v="80800"/>
    <n v="0"/>
    <m/>
  </r>
  <r>
    <n v="805027289"/>
    <s v="RED DE SALUD DE LADERA E.S.E."/>
    <s v="FEV"/>
    <n v="87956"/>
    <s v="FEV"/>
    <n v="87956"/>
    <m/>
    <s v="FEV_87956"/>
    <s v="805027289_FEV_87956"/>
    <s v="FEV-87956"/>
    <m/>
    <m/>
    <d v="2021-10-31T00:00:00"/>
    <n v="80800"/>
    <n v="80800"/>
    <s v="C)Glosas total pendiente por respuesta de IPS"/>
    <x v="4"/>
    <m/>
    <m/>
    <m/>
    <s v="OK"/>
    <n v="80800"/>
    <n v="0"/>
    <m/>
    <n v="80800"/>
    <s v="Se realiza devolucion de factura no cuenta con soportefisico y reporte en sismuestras.Favor corregir para continuar con el tramite de pagoLuisa Mora"/>
    <n v="0"/>
    <n v="80800"/>
    <m/>
    <m/>
    <m/>
    <m/>
    <m/>
    <m/>
    <m/>
    <d v="2021-10-31T00:00:00"/>
    <m/>
    <n v="9"/>
    <m/>
    <s v="SI"/>
    <n v="1"/>
    <n v="21001231"/>
    <n v="20211021"/>
    <n v="80800"/>
    <n v="0"/>
    <m/>
  </r>
  <r>
    <n v="805027289"/>
    <s v="RED DE SALUD DE LADERA E.S.E."/>
    <s v="FEV"/>
    <n v="57325"/>
    <s v="FEV"/>
    <n v="57325"/>
    <m/>
    <s v="FEV_57325"/>
    <s v="805027289_FEV_57325"/>
    <s v="FEV-57325"/>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57326"/>
    <s v="FEV"/>
    <n v="57326"/>
    <m/>
    <s v="FEV_57326"/>
    <s v="805027289_FEV_57326"/>
    <s v="FEV-57326"/>
    <m/>
    <m/>
    <d v="2021-07-31T00:00:00"/>
    <n v="80800"/>
    <n v="80800"/>
    <s v="C)Glosas total pendiente por respuesta de IPS"/>
    <x v="4"/>
    <m/>
    <m/>
    <m/>
    <s v="OK"/>
    <n v="80800"/>
    <n v="0"/>
    <m/>
    <n v="80800"/>
    <s v="Se realiza devolucion de factura paciente no esta registradoen sismuestras, se escalo el caso al prestador pero nogestiono el reporte favor validar para continuar conel tramite de pago. Luisa Mora"/>
    <n v="0"/>
    <n v="80800"/>
    <m/>
    <m/>
    <m/>
    <m/>
    <m/>
    <m/>
    <m/>
    <d v="2021-07-31T00:00:00"/>
    <m/>
    <n v="9"/>
    <m/>
    <s v="SI"/>
    <n v="1"/>
    <n v="21001231"/>
    <n v="20210716"/>
    <n v="80800"/>
    <n v="0"/>
    <m/>
  </r>
  <r>
    <n v="805027289"/>
    <s v="RED DE SALUD DE LADERA E.S.E."/>
    <s v="FEV"/>
    <n v="74870"/>
    <s v="FEV"/>
    <n v="74870"/>
    <m/>
    <s v="FEV_74870"/>
    <s v="805027289_FEV_74870"/>
    <s v="FEV-74870"/>
    <m/>
    <m/>
    <d v="2021-09-30T00:00:00"/>
    <n v="80800"/>
    <n v="80800"/>
    <s v="C)Glosas total pendiente por respuesta de IPS"/>
    <x v="4"/>
    <m/>
    <m/>
    <m/>
    <s v="OK"/>
    <n v="80800"/>
    <n v="0"/>
    <m/>
    <n v="80800"/>
    <s v="Se realiza devolucion de factura no anexan soporte fisicode sismuestras o laboratorio especificando la fecha exacta d toma para poder recobrar al fome.Luisa Mora"/>
    <n v="0"/>
    <n v="80800"/>
    <m/>
    <m/>
    <m/>
    <m/>
    <m/>
    <m/>
    <m/>
    <d v="2021-09-30T00:00:00"/>
    <m/>
    <n v="9"/>
    <m/>
    <s v="SI"/>
    <n v="1"/>
    <n v="21001231"/>
    <n v="20211005"/>
    <n v="80800"/>
    <n v="0"/>
    <m/>
  </r>
  <r>
    <n v="805027289"/>
    <s v="RED DE SALUD DE LADERA E.S.E."/>
    <s v="FEV"/>
    <n v="74660"/>
    <s v="FEV"/>
    <n v="74660"/>
    <m/>
    <s v="FEV_74660"/>
    <s v="805027289_FEV_74660"/>
    <s v="FEV-74660"/>
    <m/>
    <m/>
    <d v="2021-09-30T00:00:00"/>
    <n v="80800"/>
    <n v="80800"/>
    <s v="C)Glosas total pendiente por respuesta de IPS"/>
    <x v="4"/>
    <m/>
    <m/>
    <m/>
    <s v="OK"/>
    <n v="80800"/>
    <n v="0"/>
    <m/>
    <n v="80800"/>
    <s v="Se realiza devolucion de factura presenta duplicidad conla factura FEV-74402 favor validar para continuar con eltramite de pagoLuisa Mora"/>
    <n v="0"/>
    <n v="80800"/>
    <m/>
    <m/>
    <m/>
    <m/>
    <m/>
    <m/>
    <m/>
    <d v="2021-09-30T00:00:00"/>
    <m/>
    <n v="9"/>
    <m/>
    <s v="SI"/>
    <n v="1"/>
    <n v="21001231"/>
    <n v="20211005"/>
    <n v="80800"/>
    <n v="0"/>
    <m/>
  </r>
  <r>
    <n v="805027289"/>
    <s v="RED DE SALUD DE LADERA E.S.E."/>
    <s v="FEV"/>
    <n v="74399"/>
    <s v="FEV"/>
    <n v="74399"/>
    <m/>
    <s v="FEV_74399"/>
    <s v="805027289_FEV_74399"/>
    <s v="FEV-74399"/>
    <m/>
    <m/>
    <d v="2021-09-30T00:00:00"/>
    <n v="80800"/>
    <n v="80800"/>
    <s v="C)Glosas total pendiente por respuesta de IPS"/>
    <x v="4"/>
    <m/>
    <m/>
    <m/>
    <s v="OK"/>
    <n v="80800"/>
    <n v="0"/>
    <m/>
    <n v="80800"/>
    <s v="Se realiza devolucion de factura presenta duplicidad cona factura FEV-74653 Favor validar para continuarcon el tramite de pago.Luisa Mora"/>
    <n v="0"/>
    <n v="80800"/>
    <m/>
    <m/>
    <m/>
    <m/>
    <m/>
    <m/>
    <m/>
    <d v="2021-09-30T00:00:00"/>
    <m/>
    <n v="9"/>
    <m/>
    <s v="SI"/>
    <n v="1"/>
    <n v="21001231"/>
    <n v="20211005"/>
    <n v="80800"/>
    <n v="0"/>
    <m/>
  </r>
  <r>
    <n v="805027289"/>
    <s v="RED DE SALUD DE LADERA E.S.E."/>
    <s v="FEV"/>
    <n v="74400"/>
    <s v="FEV"/>
    <n v="74400"/>
    <m/>
    <s v="FEV_74400"/>
    <s v="805027289_FEV_74400"/>
    <s v="FEV-74400"/>
    <m/>
    <m/>
    <d v="2021-09-30T00:00:00"/>
    <n v="80800"/>
    <n v="80800"/>
    <s v="C)Glosas total pendiente por respuesta de IPS"/>
    <x v="4"/>
    <m/>
    <m/>
    <m/>
    <s v="OK"/>
    <n v="80800"/>
    <n v="0"/>
    <m/>
    <n v="80800"/>
    <s v="Se realiza devolucion de factura presenta duplicidad conla factura fev-74655 Favor validar para continuarcon el tramite de pagoLuisa Mora"/>
    <n v="0"/>
    <n v="80800"/>
    <m/>
    <m/>
    <m/>
    <m/>
    <m/>
    <m/>
    <m/>
    <d v="2021-09-30T00:00:00"/>
    <m/>
    <n v="9"/>
    <m/>
    <s v="SI"/>
    <n v="1"/>
    <n v="21001231"/>
    <n v="20211005"/>
    <n v="80800"/>
    <n v="0"/>
    <m/>
  </r>
  <r>
    <n v="805027289"/>
    <s v="RED DE SALUD DE LADERA E.S.E."/>
    <s v="FEV"/>
    <n v="74401"/>
    <s v="FEV"/>
    <n v="74401"/>
    <m/>
    <s v="FEV_74401"/>
    <s v="805027289_FEV_74401"/>
    <s v="FEV-74401"/>
    <m/>
    <m/>
    <d v="2021-09-30T00:00:00"/>
    <n v="80800"/>
    <n v="80800"/>
    <s v="C)Glosas total pendiente por respuesta de IPS"/>
    <x v="4"/>
    <m/>
    <m/>
    <m/>
    <s v="OK"/>
    <n v="80800"/>
    <n v="0"/>
    <m/>
    <n v="80800"/>
    <s v="Se realiza devolucion de factura presenta duplicidad conla factura FEV-74401  Favor validar para continuarcon el tramite de pago.Luisa Mora"/>
    <n v="0"/>
    <n v="80800"/>
    <m/>
    <m/>
    <m/>
    <m/>
    <m/>
    <m/>
    <m/>
    <d v="2021-09-30T00:00:00"/>
    <m/>
    <n v="9"/>
    <m/>
    <s v="SI"/>
    <n v="1"/>
    <n v="21001231"/>
    <n v="20211005"/>
    <n v="80800"/>
    <n v="0"/>
    <m/>
  </r>
  <r>
    <n v="805027289"/>
    <s v="RED DE SALUD DE LADERA E.S.E."/>
    <s v="FEV"/>
    <n v="62287"/>
    <s v="FEV"/>
    <n v="62287"/>
    <m/>
    <s v="FEV_62287"/>
    <s v="805027289_FEV_62287"/>
    <s v="FEV-62287"/>
    <m/>
    <m/>
    <d v="2021-08-31T00:00:00"/>
    <n v="80800"/>
    <n v="80800"/>
    <s v="C)Glosas total pendiente por respuesta de IPS"/>
    <x v="4"/>
    <m/>
    <m/>
    <m/>
    <s v="OK"/>
    <n v="80800"/>
    <n v="0"/>
    <m/>
    <n v="80800"/>
    <s v="SE DEVUELVE FACTURA COVID NO APTAS PARA PAGO PRESENTA DUPLICCIDAD EN CC, FECHA DE TOMA Y RESULTADO, CUPS CON LA FACTURA805027289_FEV_57141 LUISA"/>
    <n v="0"/>
    <n v="80800"/>
    <m/>
    <m/>
    <m/>
    <m/>
    <m/>
    <m/>
    <m/>
    <d v="2021-08-31T00:00:00"/>
    <m/>
    <n v="9"/>
    <m/>
    <s v="SI"/>
    <n v="1"/>
    <n v="21001231"/>
    <n v="20210922"/>
    <n v="80800"/>
    <n v="0"/>
    <m/>
  </r>
  <r>
    <n v="805027289"/>
    <s v="RED DE SALUD DE LADERA E.S.E."/>
    <s v="FEV"/>
    <n v="74386"/>
    <s v="FEV"/>
    <n v="74386"/>
    <m/>
    <s v="FEV_74386"/>
    <s v="805027289_FEV_74386"/>
    <s v="FEV-74386"/>
    <m/>
    <m/>
    <d v="2021-09-30T00:00:00"/>
    <n v="80800"/>
    <n v="80800"/>
    <s v="C)Glosas total pendiente por respuesta de IPS"/>
    <x v="4"/>
    <m/>
    <m/>
    <m/>
    <s v="OK"/>
    <n v="80800"/>
    <n v="0"/>
    <m/>
    <n v="80800"/>
    <s v="Se realiza devolucion de factura presenta duplicidad conla factura FEV-74596 Favor validar para continuarcon el tramite de pagoLuisa Mora"/>
    <n v="0"/>
    <n v="80800"/>
    <m/>
    <m/>
    <m/>
    <m/>
    <m/>
    <m/>
    <m/>
    <d v="2021-09-30T00:00:00"/>
    <m/>
    <n v="9"/>
    <m/>
    <s v="SI"/>
    <n v="1"/>
    <n v="21001231"/>
    <n v="20211005"/>
    <n v="80800"/>
    <n v="0"/>
    <m/>
  </r>
  <r>
    <n v="805027289"/>
    <s v="RED DE SALUD DE LADERA E.S.E."/>
    <s v="FEV"/>
    <n v="74356"/>
    <s v="FEV"/>
    <n v="74356"/>
    <m/>
    <s v="FEV_74356"/>
    <s v="805027289_FEV_74356"/>
    <s v="FEV-74356"/>
    <m/>
    <m/>
    <d v="2021-09-30T00:00:00"/>
    <n v="80800"/>
    <n v="80800"/>
    <s v="C)Glosas total pendiente por respuesta de IPS"/>
    <x v="4"/>
    <m/>
    <m/>
    <m/>
    <s v="OK"/>
    <n v="80800"/>
    <n v="0"/>
    <m/>
    <n v="80800"/>
    <s v="Se realiza devolucion de factura presenta duplicidad conla factura FEV-74356. Favor validar para continuarcon el tramite de pago.Luisa Mora"/>
    <n v="0"/>
    <n v="80800"/>
    <m/>
    <m/>
    <m/>
    <m/>
    <m/>
    <m/>
    <m/>
    <d v="2021-09-30T00:00:00"/>
    <m/>
    <n v="9"/>
    <m/>
    <s v="SI"/>
    <n v="1"/>
    <n v="21001231"/>
    <n v="20211005"/>
    <n v="80800"/>
    <n v="0"/>
    <m/>
  </r>
  <r>
    <n v="805027289"/>
    <s v="RED DE SALUD DE LADERA E.S.E."/>
    <s v="FEV"/>
    <n v="62574"/>
    <s v="FEV"/>
    <n v="62574"/>
    <m/>
    <s v="FEV_62574"/>
    <s v="805027289_FEV_62574"/>
    <s v="FEV-62574"/>
    <m/>
    <m/>
    <d v="2021-08-31T00:00:00"/>
    <n v="80800"/>
    <n v="80800"/>
    <s v="C)Glosas total pendiente por respuesta de IPS"/>
    <x v="4"/>
    <m/>
    <m/>
    <m/>
    <s v="OK"/>
    <n v="80800"/>
    <n v="0"/>
    <m/>
    <n v="80800"/>
    <s v="Se realiza devolucion de factura no cuenta con soporte en sismuestras, ni tampoco anexan el resultado del antigeno.favor anexar y realizar el soporte para continuar con el traite de pago. Luisa Mora"/>
    <n v="0"/>
    <n v="80800"/>
    <m/>
    <m/>
    <m/>
    <m/>
    <m/>
    <m/>
    <m/>
    <d v="2021-08-31T00:00:00"/>
    <m/>
    <n v="9"/>
    <m/>
    <s v="SI"/>
    <n v="1"/>
    <n v="21001231"/>
    <n v="20210922"/>
    <n v="80800"/>
    <n v="0"/>
    <m/>
  </r>
  <r>
    <n v="805027289"/>
    <s v="RED DE SALUD DE LADERA E.S.E."/>
    <s v="FEV"/>
    <n v="62575"/>
    <s v="FEV"/>
    <n v="62575"/>
    <m/>
    <s v="FEV_62575"/>
    <s v="805027289_FEV_62575"/>
    <s v="FEV-62575"/>
    <m/>
    <m/>
    <d v="2021-08-31T00:00:00"/>
    <n v="80800"/>
    <n v="80800"/>
    <s v="C)Glosas total pendiente por respuesta de IPS"/>
    <x v="4"/>
    <m/>
    <m/>
    <m/>
    <s v="OK"/>
    <n v="80800"/>
    <n v="0"/>
    <m/>
    <n v="80800"/>
    <s v="Se realiza devolucion de factura no cuenta con soporte en sismuestras, ni tampoco anexan el resultado del antigeno.favor anexar y realizar el soporte para continuar con el traite de pago. Luisa Mora"/>
    <n v="0"/>
    <n v="80800"/>
    <m/>
    <m/>
    <m/>
    <m/>
    <m/>
    <m/>
    <m/>
    <d v="2021-08-31T00:00:00"/>
    <m/>
    <n v="9"/>
    <m/>
    <s v="SI"/>
    <n v="1"/>
    <n v="21001231"/>
    <n v="20210922"/>
    <n v="80800"/>
    <n v="0"/>
    <m/>
  </r>
  <r>
    <n v="805027289"/>
    <s v="RED DE SALUD DE LADERA E.S.E."/>
    <s v="FEV"/>
    <n v="62581"/>
    <s v="FEV"/>
    <n v="62581"/>
    <m/>
    <s v="FEV_62581"/>
    <s v="805027289_FEV_62581"/>
    <s v="FEV-62581"/>
    <m/>
    <m/>
    <d v="2021-08-31T00:00:00"/>
    <n v="110000"/>
    <n v="110000"/>
    <s v="C)Glosas total pendiente por respuesta de IPS"/>
    <x v="4"/>
    <m/>
    <m/>
    <m/>
    <s v="OK"/>
    <n v="110000"/>
    <n v="0"/>
    <m/>
    <n v="110000"/>
    <s v="Se realiza devolucion de factura, codigo para la toma mal facturado 908856 es el procesamiento covid y se evidencia quees una toma, favor corregir para continuar con el tramite depago. Luisa Mora"/>
    <n v="0"/>
    <n v="110000"/>
    <m/>
    <m/>
    <m/>
    <m/>
    <m/>
    <m/>
    <m/>
    <d v="2021-08-31T00:00:00"/>
    <m/>
    <n v="9"/>
    <m/>
    <s v="SI"/>
    <n v="1"/>
    <n v="21001231"/>
    <n v="20210922"/>
    <n v="110000"/>
    <n v="0"/>
    <m/>
  </r>
  <r>
    <n v="805027289"/>
    <s v="RED DE SALUD DE LADERA E.S.E."/>
    <s v="FEV"/>
    <n v="74591"/>
    <s v="FEV"/>
    <n v="74591"/>
    <m/>
    <s v="FEV_74591"/>
    <s v="805027289_FEV_74591"/>
    <s v="FEV-74591"/>
    <m/>
    <m/>
    <d v="2021-09-30T00:00:00"/>
    <n v="80800"/>
    <n v="80800"/>
    <s v="C)Glosas total pendiente por respuesta de IPS"/>
    <x v="4"/>
    <m/>
    <m/>
    <m/>
    <s v="OK"/>
    <n v="80800"/>
    <n v="0"/>
    <m/>
    <n v="80800"/>
    <s v="Se realiza devolucion de factura presenta duplicidad conla factura FEV-74676  Favor validar para continuarcon el tramite de pago.Luisa Mora"/>
    <n v="0"/>
    <n v="80800"/>
    <m/>
    <m/>
    <m/>
    <m/>
    <m/>
    <m/>
    <m/>
    <d v="2021-09-30T00:00:00"/>
    <m/>
    <n v="9"/>
    <m/>
    <s v="SI"/>
    <n v="1"/>
    <n v="21001231"/>
    <n v="20211005"/>
    <n v="80800"/>
    <n v="0"/>
    <m/>
  </r>
  <r>
    <n v="805027289"/>
    <s v="RED DE SALUD DE LADERA E.S.E."/>
    <s v="FEV"/>
    <n v="57320"/>
    <s v="FEV"/>
    <n v="57320"/>
    <m/>
    <s v="FEV_57320"/>
    <s v="805027289_FEV_57320"/>
    <s v="FEV-57320"/>
    <m/>
    <m/>
    <d v="2021-07-31T00:00:00"/>
    <n v="110000"/>
    <n v="110000"/>
    <s v="E)Glosas total en Gestion por ERP"/>
    <x v="2"/>
    <m/>
    <m/>
    <s v="ESTADO 1"/>
    <s v="OK"/>
    <n v="110000"/>
    <n v="0"/>
    <m/>
    <n v="110000"/>
    <s v="Se realiza devolucion de factura, codigo mal facturado se está facturando el codigo del procesamiento y se evidencia quese realizo la toma con hisopado. Favor corregir para continuar con el tramite de pago. Luisa Mora"/>
    <n v="0"/>
    <n v="110000"/>
    <m/>
    <m/>
    <m/>
    <m/>
    <m/>
    <m/>
    <m/>
    <d v="2021-07-31T00:00:00"/>
    <m/>
    <n v="1"/>
    <m/>
    <s v="SI"/>
    <n v="2"/>
    <n v="20211030"/>
    <n v="20211027"/>
    <n v="110000"/>
    <n v="0"/>
    <m/>
  </r>
  <r>
    <n v="805027289"/>
    <s v="RED DE SALUD DE LADERA E.S.E."/>
    <s v="FEV"/>
    <n v="57323"/>
    <s v="FEV"/>
    <n v="57323"/>
    <m/>
    <s v="FEV_57323"/>
    <s v="805027289_FEV_57323"/>
    <s v="FEV-57323"/>
    <m/>
    <m/>
    <d v="2021-07-31T00:00:00"/>
    <n v="110000"/>
    <n v="110000"/>
    <s v="E)Glosas total en Gestion por ERP"/>
    <x v="2"/>
    <m/>
    <m/>
    <s v="ESTADO 1"/>
    <s v="OK"/>
    <n v="110000"/>
    <n v="0"/>
    <m/>
    <n v="110000"/>
    <s v="Se realiza devolucion de factura, codigo mal facturado se está facturando el codigo del procesamiento y se evidencia quese realizo la toma con hisopado. Favor corregir para continuar con el tramite de pago. Luisa Mora"/>
    <n v="0"/>
    <n v="110000"/>
    <m/>
    <m/>
    <m/>
    <m/>
    <m/>
    <m/>
    <m/>
    <d v="2021-07-31T00:00:00"/>
    <m/>
    <n v="1"/>
    <m/>
    <s v="SI"/>
    <n v="2"/>
    <n v="20211030"/>
    <n v="20211027"/>
    <n v="110000"/>
    <n v="0"/>
    <m/>
  </r>
  <r>
    <n v="805027289"/>
    <s v="RED DE SALUD DE LADERA E.S.E."/>
    <s v="FEV"/>
    <n v="44037"/>
    <s v="FEV"/>
    <n v="44037"/>
    <m/>
    <s v="FEV_44037"/>
    <s v="805027289_FEV_44037"/>
    <s v="FEV-44037"/>
    <m/>
    <m/>
    <d v="2021-06-30T00:00:00"/>
    <n v="110000"/>
    <n v="110000"/>
    <s v="E)Glosas total en Gestion por ERP"/>
    <x v="2"/>
    <m/>
    <m/>
    <s v="ESTADO 1"/>
    <s v="OK"/>
    <n v="110000"/>
    <n v="0"/>
    <m/>
    <n v="110000"/>
    <s v="Se realiza devolucion de factura se factura codigo de procesamiento y se evidencia que solo realizaron la toma por favor corregir para continuar con el tramite de pago.Luisa Mora"/>
    <n v="0"/>
    <n v="110000"/>
    <m/>
    <m/>
    <m/>
    <m/>
    <m/>
    <m/>
    <m/>
    <d v="2021-06-30T00:00:00"/>
    <m/>
    <n v="1"/>
    <m/>
    <s v="SI"/>
    <n v="2"/>
    <n v="20211030"/>
    <n v="20211027"/>
    <n v="110000"/>
    <n v="0"/>
    <m/>
  </r>
  <r>
    <n v="805027289"/>
    <s v="RED DE SALUD DE LADERA E.S.E."/>
    <s v="FEV"/>
    <n v="11051"/>
    <s v="FEV"/>
    <n v="11051"/>
    <m/>
    <s v="FEV_11051"/>
    <s v="805027289_FEV_11051"/>
    <s v="FEV-11051"/>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2"/>
    <s v="FEV"/>
    <n v="11052"/>
    <m/>
    <s v="FEV_11052"/>
    <s v="805027289_FEV_11052"/>
    <s v="FEV-11052"/>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3"/>
    <s v="FEV"/>
    <n v="11053"/>
    <m/>
    <s v="FEV_11053"/>
    <s v="805027289_FEV_11053"/>
    <s v="FEV-11053"/>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4"/>
    <s v="FEV"/>
    <n v="11054"/>
    <m/>
    <s v="FEV_11054"/>
    <s v="805027289_FEV_11054"/>
    <s v="FEV-11054"/>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5"/>
    <s v="FEV"/>
    <n v="11055"/>
    <m/>
    <s v="FEV_11055"/>
    <s v="805027289_FEV_11055"/>
    <s v="FEV-11055"/>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6"/>
    <s v="FEV"/>
    <n v="11056"/>
    <m/>
    <s v="FEV_11056"/>
    <s v="805027289_FEV_11056"/>
    <s v="FEV-11056"/>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7"/>
    <s v="FEV"/>
    <n v="11057"/>
    <m/>
    <s v="FEV_11057"/>
    <s v="805027289_FEV_11057"/>
    <s v="FEV-11057"/>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8"/>
    <s v="FEV"/>
    <n v="11058"/>
    <m/>
    <s v="FEV_11058"/>
    <s v="805027289_FEV_11058"/>
    <s v="FEV-11058"/>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59"/>
    <s v="FEV"/>
    <n v="11059"/>
    <m/>
    <s v="FEV_11059"/>
    <s v="805027289_FEV_11059"/>
    <s v="FEV-11059"/>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60"/>
    <s v="FEV"/>
    <n v="11060"/>
    <m/>
    <s v="FEV_11060"/>
    <s v="805027289_FEV_11060"/>
    <s v="FEV-11060"/>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61"/>
    <s v="FEV"/>
    <n v="11061"/>
    <m/>
    <s v="FEV_11061"/>
    <s v="805027289_FEV_11061"/>
    <s v="FEV-11061"/>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63"/>
    <s v="FEV"/>
    <n v="11063"/>
    <m/>
    <s v="FEV_11063"/>
    <s v="805027289_FEV_11063"/>
    <s v="FEV-11063"/>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66"/>
    <s v="FEV"/>
    <n v="11066"/>
    <m/>
    <s v="FEV_11066"/>
    <s v="805027289_FEV_11066"/>
    <s v="FEV-11066"/>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67"/>
    <s v="FEV"/>
    <n v="11067"/>
    <m/>
    <s v="FEV_11067"/>
    <s v="805027289_FEV_11067"/>
    <s v="FEV-11067"/>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68"/>
    <s v="FEV"/>
    <n v="11068"/>
    <m/>
    <s v="FEV_11068"/>
    <s v="805027289_FEV_11068"/>
    <s v="FEV-11068"/>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947"/>
    <s v="FEV"/>
    <n v="1947"/>
    <m/>
    <s v="FEV_1947"/>
    <s v="805027289_FEV_1947"/>
    <s v="FEV-1947"/>
    <m/>
    <m/>
    <d v="2021-01-31T00:00:00"/>
    <n v="110000"/>
    <n v="110000"/>
    <s v="E)Glosas total en Gestion por ERP"/>
    <x v="2"/>
    <m/>
    <m/>
    <s v="ESTADO 1"/>
    <s v="OK"/>
    <n v="110000"/>
    <n v="0"/>
    <m/>
    <n v="110000"/>
    <s v="SE DEVUELVE FACTURA, SE EVIDENCIA EN HC QUE ES TOMADE MUESTRA Y ESTAN FACTURANDO EL PROCESAMINETO,FAVORFACTURAR COMO TOMA DE LA MUESTRA 89010514."/>
    <n v="0"/>
    <n v="110000"/>
    <m/>
    <m/>
    <m/>
    <m/>
    <m/>
    <m/>
    <m/>
    <d v="2021-01-31T00:00:00"/>
    <m/>
    <n v="1"/>
    <m/>
    <s v="SI"/>
    <n v="2"/>
    <n v="20211030"/>
    <n v="20211027"/>
    <n v="110000"/>
    <n v="0"/>
    <m/>
  </r>
  <r>
    <n v="805027289"/>
    <s v="RED DE SALUD DE LADERA E.S.E."/>
    <s v="FEV"/>
    <n v="11036"/>
    <s v="FEV"/>
    <n v="11036"/>
    <m/>
    <s v="FEV_11036"/>
    <s v="805027289_FEV_11036"/>
    <s v="FEV-11036"/>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191"/>
    <s v="FEV"/>
    <n v="11191"/>
    <m/>
    <s v="FEV_11191"/>
    <s v="805027289_FEV_11191"/>
    <s v="FEV-11191"/>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195"/>
    <s v="FEV"/>
    <n v="11195"/>
    <m/>
    <s v="FEV_11195"/>
    <s v="805027289_FEV_11195"/>
    <s v="FEV-11195"/>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196"/>
    <s v="FEV"/>
    <n v="11196"/>
    <m/>
    <s v="FEV_11196"/>
    <s v="805027289_FEV_11196"/>
    <s v="FEV-11196"/>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93"/>
    <s v="FEV"/>
    <n v="11093"/>
    <m/>
    <s v="FEV_11093"/>
    <s v="805027289_FEV_11093"/>
    <s v="FEV-11093"/>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r>
    <n v="805027289"/>
    <s v="RED DE SALUD DE LADERA E.S.E."/>
    <s v="FEV"/>
    <n v="11086"/>
    <s v="FEV"/>
    <n v="11086"/>
    <m/>
    <s v="FEV_11086"/>
    <s v="805027289_FEV_11086"/>
    <s v="FEV-11086"/>
    <m/>
    <m/>
    <d v="2021-02-28T00:00:00"/>
    <n v="110000"/>
    <n v="110000"/>
    <s v="E)Glosas total en Gestion por ERP"/>
    <x v="2"/>
    <m/>
    <m/>
    <s v="ESTADO 1"/>
    <s v="OK"/>
    <n v="110000"/>
    <n v="0"/>
    <m/>
    <n v="110000"/>
    <s v="SE REALIZA DEVOLUCION DE FACTURA, FACTURAN PROCESAMIENTO Y SE REALIZA LA TOMA DE MUESTRA HISOPADO FAVOREL CODIGO CORRECTO DE LA TOMA DE MUESTRA PARA DAR TRAMITELUISA MORA"/>
    <n v="0"/>
    <n v="110000"/>
    <m/>
    <m/>
    <m/>
    <m/>
    <m/>
    <m/>
    <m/>
    <d v="2021-02-28T00:00:00"/>
    <m/>
    <n v="1"/>
    <m/>
    <s v="SI"/>
    <n v="2"/>
    <n v="20211030"/>
    <n v="20211027"/>
    <n v="110000"/>
    <n v="0"/>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3B95522-A7DE-42E2-8D57-423AD6CAA6BC}" name="TablaDinámica1" cacheId="65" applyNumberFormats="0" applyBorderFormats="0" applyFontFormats="0" applyPatternFormats="0" applyAlignmentFormats="0" applyWidthHeightFormats="1" dataCaption="Valores" updatedVersion="7" minRefreshableVersion="3" useAutoFormatting="1" itemPrintTitles="1" createdVersion="7" indent="0" outline="1" outlineData="1" multipleFieldFilters="0">
  <location ref="A3:E9" firstHeaderRow="0" firstDataRow="1" firstDataCol="1"/>
  <pivotFields count="46">
    <pivotField showAll="0"/>
    <pivotField showAll="0"/>
    <pivotField showAll="0"/>
    <pivotField showAll="0"/>
    <pivotField showAll="0"/>
    <pivotField showAll="0"/>
    <pivotField showAll="0"/>
    <pivotField showAll="0"/>
    <pivotField dataField="1" showAll="0"/>
    <pivotField showAll="0"/>
    <pivotField showAll="0"/>
    <pivotField showAll="0"/>
    <pivotField numFmtId="14" showAll="0"/>
    <pivotField numFmtId="164" showAll="0"/>
    <pivotField dataField="1" numFmtId="164" showAll="0"/>
    <pivotField showAll="0"/>
    <pivotField axis="axisRow" showAll="0">
      <items count="6">
        <item x="3"/>
        <item x="2"/>
        <item x="4"/>
        <item x="0"/>
        <item x="1"/>
        <item t="default"/>
      </items>
    </pivotField>
    <pivotField dataField="1" showAll="0"/>
    <pivotField showAll="0"/>
    <pivotField showAll="0"/>
    <pivotField showAll="0"/>
    <pivotField showAll="0"/>
    <pivotField showAll="0"/>
    <pivotField showAll="0"/>
    <pivotField dataField="1" showAll="0"/>
    <pivotField showAll="0"/>
    <pivotField showAll="0"/>
    <pivotField showAll="0"/>
    <pivotField showAll="0"/>
    <pivotField showAll="0"/>
    <pivotField showAll="0"/>
    <pivotField showAll="0"/>
    <pivotField showAll="0"/>
    <pivotField showAll="0"/>
    <pivotField showAll="0"/>
    <pivotField numFmtId="14" showAll="0"/>
    <pivotField showAll="0"/>
    <pivotField showAll="0"/>
    <pivotField showAll="0"/>
    <pivotField showAll="0"/>
    <pivotField showAll="0"/>
    <pivotField showAll="0"/>
    <pivotField showAll="0"/>
    <pivotField showAll="0"/>
    <pivotField showAll="0"/>
    <pivotField showAll="0"/>
  </pivotFields>
  <rowFields count="1">
    <field x="16"/>
  </rowFields>
  <rowItems count="6">
    <i>
      <x/>
    </i>
    <i>
      <x v="1"/>
    </i>
    <i>
      <x v="2"/>
    </i>
    <i>
      <x v="3"/>
    </i>
    <i>
      <x v="4"/>
    </i>
    <i t="grand">
      <x/>
    </i>
  </rowItems>
  <colFields count="1">
    <field x="-2"/>
  </colFields>
  <colItems count="4">
    <i>
      <x/>
    </i>
    <i i="1">
      <x v="1"/>
    </i>
    <i i="2">
      <x v="2"/>
    </i>
    <i i="3">
      <x v="3"/>
    </i>
  </colItems>
  <dataFields count="4">
    <dataField name="Cuenta de LLAVE" fld="8" subtotal="count" baseField="0" baseItem="0"/>
    <dataField name="Suma de SALDO FACT IPS" fld="14" baseField="0" baseItem="0" numFmtId="164"/>
    <dataField name="Suma de POR PAGAR SAP" fld="17" baseField="0" baseItem="0" numFmtId="164"/>
    <dataField name="Suma de VALOR GLOSA DV" fld="24" baseField="0" baseItem="0" numFmtId="164"/>
  </dataFields>
  <formats count="1">
    <format dxfId="0">
      <pivotArea outline="0" collapsedLevelsAreSubtotals="1" fieldPosition="0">
        <references count="1">
          <reference field="4294967294" count="3" selected="0">
            <x v="1"/>
            <x v="2"/>
            <x v="3"/>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2022"/>
  <sheetViews>
    <sheetView showGridLines="0" topLeftCell="A2003" workbookViewId="0">
      <selection activeCell="E2023" sqref="E2023"/>
    </sheetView>
  </sheetViews>
  <sheetFormatPr baseColWidth="10" defaultColWidth="9.140625" defaultRowHeight="15" x14ac:dyDescent="0.2"/>
  <cols>
    <col min="1" max="1" width="14" style="8" bestFit="1" customWidth="1"/>
    <col min="2" max="2" width="12.28515625" style="8" bestFit="1" customWidth="1"/>
    <col min="3" max="3" width="11.42578125" style="8" bestFit="1" customWidth="1"/>
    <col min="4" max="4" width="14.140625" style="8" bestFit="1" customWidth="1"/>
    <col min="5" max="5" width="15.85546875" style="8" bestFit="1" customWidth="1"/>
    <col min="6" max="6" width="33.28515625" style="8" bestFit="1" customWidth="1"/>
    <col min="7" max="16384" width="9.140625" style="8"/>
  </cols>
  <sheetData>
    <row r="1" spans="1:6" x14ac:dyDescent="0.2">
      <c r="C1" s="63"/>
      <c r="D1" s="63"/>
      <c r="E1" s="63"/>
      <c r="F1" s="63"/>
    </row>
    <row r="2" spans="1:6" x14ac:dyDescent="0.2">
      <c r="C2" s="64" t="s">
        <v>4</v>
      </c>
      <c r="D2" s="64"/>
      <c r="E2" s="64"/>
      <c r="F2" s="64"/>
    </row>
    <row r="3" spans="1:6" x14ac:dyDescent="0.2">
      <c r="C3" s="63" t="s">
        <v>4123</v>
      </c>
      <c r="D3" s="63"/>
      <c r="E3" s="63"/>
      <c r="F3" s="63"/>
    </row>
    <row r="4" spans="1:6" x14ac:dyDescent="0.2">
      <c r="C4" s="63" t="s">
        <v>4124</v>
      </c>
      <c r="D4" s="63"/>
      <c r="E4" s="63"/>
      <c r="F4" s="63"/>
    </row>
    <row r="5" spans="1:6" x14ac:dyDescent="0.2">
      <c r="C5" s="64" t="s">
        <v>4125</v>
      </c>
      <c r="D5" s="64"/>
      <c r="E5" s="64"/>
      <c r="F5" s="64"/>
    </row>
    <row r="6" spans="1:6" x14ac:dyDescent="0.2">
      <c r="C6" s="63"/>
      <c r="D6" s="63"/>
      <c r="E6" s="63"/>
      <c r="F6" s="63"/>
    </row>
    <row r="7" spans="1:6" x14ac:dyDescent="0.2">
      <c r="A7" s="9" t="s">
        <v>4126</v>
      </c>
      <c r="B7" s="9" t="s">
        <v>4127</v>
      </c>
      <c r="C7" s="9" t="s">
        <v>4128</v>
      </c>
      <c r="D7" s="10" t="s">
        <v>4129</v>
      </c>
      <c r="E7" s="11" t="s">
        <v>4130</v>
      </c>
      <c r="F7" s="12" t="s">
        <v>4131</v>
      </c>
    </row>
    <row r="8" spans="1:6" x14ac:dyDescent="0.2">
      <c r="A8" s="13">
        <v>2021</v>
      </c>
      <c r="B8" s="13" t="s">
        <v>5</v>
      </c>
      <c r="C8" s="13">
        <v>11176</v>
      </c>
      <c r="D8" s="14" t="s">
        <v>4132</v>
      </c>
      <c r="E8" s="15">
        <v>80800</v>
      </c>
      <c r="F8" s="13" t="s">
        <v>4133</v>
      </c>
    </row>
    <row r="9" spans="1:6" x14ac:dyDescent="0.2">
      <c r="A9" s="13">
        <v>2021</v>
      </c>
      <c r="B9" s="13" t="s">
        <v>5</v>
      </c>
      <c r="C9" s="13">
        <v>1947</v>
      </c>
      <c r="D9" s="14" t="s">
        <v>4134</v>
      </c>
      <c r="E9" s="15">
        <v>110000</v>
      </c>
      <c r="F9" s="13" t="s">
        <v>4133</v>
      </c>
    </row>
    <row r="10" spans="1:6" x14ac:dyDescent="0.2">
      <c r="A10" s="13">
        <v>2021</v>
      </c>
      <c r="B10" s="13" t="s">
        <v>5</v>
      </c>
      <c r="C10" s="13">
        <v>11036</v>
      </c>
      <c r="D10" s="14" t="s">
        <v>4135</v>
      </c>
      <c r="E10" s="15">
        <v>110000</v>
      </c>
      <c r="F10" s="13" t="s">
        <v>4136</v>
      </c>
    </row>
    <row r="11" spans="1:6" x14ac:dyDescent="0.2">
      <c r="A11" s="13">
        <v>2021</v>
      </c>
      <c r="B11" s="13" t="s">
        <v>5</v>
      </c>
      <c r="C11" s="13">
        <v>11037</v>
      </c>
      <c r="D11" s="14" t="s">
        <v>4137</v>
      </c>
      <c r="E11" s="15">
        <v>80800</v>
      </c>
      <c r="F11" s="13" t="s">
        <v>4136</v>
      </c>
    </row>
    <row r="12" spans="1:6" x14ac:dyDescent="0.2">
      <c r="A12" s="13">
        <v>2021</v>
      </c>
      <c r="B12" s="13" t="s">
        <v>5</v>
      </c>
      <c r="C12" s="13">
        <v>11051</v>
      </c>
      <c r="D12" s="14" t="s">
        <v>4138</v>
      </c>
      <c r="E12" s="15">
        <v>110000</v>
      </c>
      <c r="F12" s="13" t="s">
        <v>4136</v>
      </c>
    </row>
    <row r="13" spans="1:6" x14ac:dyDescent="0.2">
      <c r="A13" s="13">
        <v>2021</v>
      </c>
      <c r="B13" s="13" t="s">
        <v>5</v>
      </c>
      <c r="C13" s="13">
        <v>11052</v>
      </c>
      <c r="D13" s="14" t="s">
        <v>4139</v>
      </c>
      <c r="E13" s="15">
        <v>110000</v>
      </c>
      <c r="F13" s="13" t="s">
        <v>4136</v>
      </c>
    </row>
    <row r="14" spans="1:6" x14ac:dyDescent="0.2">
      <c r="A14" s="13">
        <v>2021</v>
      </c>
      <c r="B14" s="13" t="s">
        <v>5</v>
      </c>
      <c r="C14" s="13">
        <v>11053</v>
      </c>
      <c r="D14" s="14" t="s">
        <v>4140</v>
      </c>
      <c r="E14" s="15">
        <v>110000</v>
      </c>
      <c r="F14" s="13" t="s">
        <v>4136</v>
      </c>
    </row>
    <row r="15" spans="1:6" x14ac:dyDescent="0.2">
      <c r="A15" s="13">
        <v>2021</v>
      </c>
      <c r="B15" s="13" t="s">
        <v>5</v>
      </c>
      <c r="C15" s="13">
        <v>11054</v>
      </c>
      <c r="D15" s="14" t="s">
        <v>4141</v>
      </c>
      <c r="E15" s="15">
        <v>110000</v>
      </c>
      <c r="F15" s="13" t="s">
        <v>4136</v>
      </c>
    </row>
    <row r="16" spans="1:6" x14ac:dyDescent="0.2">
      <c r="A16" s="13">
        <v>2021</v>
      </c>
      <c r="B16" s="13" t="s">
        <v>5</v>
      </c>
      <c r="C16" s="13">
        <v>11055</v>
      </c>
      <c r="D16" s="14" t="s">
        <v>4142</v>
      </c>
      <c r="E16" s="15">
        <v>110000</v>
      </c>
      <c r="F16" s="13" t="s">
        <v>4136</v>
      </c>
    </row>
    <row r="17" spans="1:6" x14ac:dyDescent="0.2">
      <c r="A17" s="13">
        <v>2021</v>
      </c>
      <c r="B17" s="13" t="s">
        <v>5</v>
      </c>
      <c r="C17" s="13">
        <v>11056</v>
      </c>
      <c r="D17" s="14" t="s">
        <v>4143</v>
      </c>
      <c r="E17" s="15">
        <v>110000</v>
      </c>
      <c r="F17" s="13" t="s">
        <v>4136</v>
      </c>
    </row>
    <row r="18" spans="1:6" x14ac:dyDescent="0.2">
      <c r="A18" s="13">
        <v>2021</v>
      </c>
      <c r="B18" s="13" t="s">
        <v>5</v>
      </c>
      <c r="C18" s="13">
        <v>11057</v>
      </c>
      <c r="D18" s="14" t="s">
        <v>4144</v>
      </c>
      <c r="E18" s="15">
        <v>110000</v>
      </c>
      <c r="F18" s="13" t="s">
        <v>4136</v>
      </c>
    </row>
    <row r="19" spans="1:6" x14ac:dyDescent="0.2">
      <c r="A19" s="13">
        <v>2021</v>
      </c>
      <c r="B19" s="13" t="s">
        <v>5</v>
      </c>
      <c r="C19" s="13">
        <v>11058</v>
      </c>
      <c r="D19" s="14" t="s">
        <v>4145</v>
      </c>
      <c r="E19" s="15">
        <v>110000</v>
      </c>
      <c r="F19" s="13" t="s">
        <v>4136</v>
      </c>
    </row>
    <row r="20" spans="1:6" x14ac:dyDescent="0.2">
      <c r="A20" s="13">
        <v>2021</v>
      </c>
      <c r="B20" s="13" t="s">
        <v>5</v>
      </c>
      <c r="C20" s="13">
        <v>11059</v>
      </c>
      <c r="D20" s="14" t="s">
        <v>4146</v>
      </c>
      <c r="E20" s="15">
        <v>110000</v>
      </c>
      <c r="F20" s="13" t="s">
        <v>4136</v>
      </c>
    </row>
    <row r="21" spans="1:6" x14ac:dyDescent="0.2">
      <c r="A21" s="13">
        <v>2021</v>
      </c>
      <c r="B21" s="13" t="s">
        <v>5</v>
      </c>
      <c r="C21" s="13">
        <v>11060</v>
      </c>
      <c r="D21" s="14" t="s">
        <v>4147</v>
      </c>
      <c r="E21" s="15">
        <v>110000</v>
      </c>
      <c r="F21" s="13" t="s">
        <v>4136</v>
      </c>
    </row>
    <row r="22" spans="1:6" x14ac:dyDescent="0.2">
      <c r="A22" s="13">
        <v>2021</v>
      </c>
      <c r="B22" s="13" t="s">
        <v>5</v>
      </c>
      <c r="C22" s="13">
        <v>11061</v>
      </c>
      <c r="D22" s="14" t="s">
        <v>4148</v>
      </c>
      <c r="E22" s="15">
        <v>110000</v>
      </c>
      <c r="F22" s="13" t="s">
        <v>4136</v>
      </c>
    </row>
    <row r="23" spans="1:6" x14ac:dyDescent="0.2">
      <c r="A23" s="13">
        <v>2021</v>
      </c>
      <c r="B23" s="13" t="s">
        <v>5</v>
      </c>
      <c r="C23" s="13">
        <v>11063</v>
      </c>
      <c r="D23" s="14" t="s">
        <v>4149</v>
      </c>
      <c r="E23" s="15">
        <v>110000</v>
      </c>
      <c r="F23" s="13" t="s">
        <v>4136</v>
      </c>
    </row>
    <row r="24" spans="1:6" x14ac:dyDescent="0.2">
      <c r="A24" s="13">
        <v>2021</v>
      </c>
      <c r="B24" s="13" t="s">
        <v>5</v>
      </c>
      <c r="C24" s="13">
        <v>11066</v>
      </c>
      <c r="D24" s="14" t="s">
        <v>4150</v>
      </c>
      <c r="E24" s="15">
        <v>110000</v>
      </c>
      <c r="F24" s="13" t="s">
        <v>4136</v>
      </c>
    </row>
    <row r="25" spans="1:6" x14ac:dyDescent="0.2">
      <c r="A25" s="13">
        <v>2021</v>
      </c>
      <c r="B25" s="13" t="s">
        <v>5</v>
      </c>
      <c r="C25" s="13">
        <v>11067</v>
      </c>
      <c r="D25" s="14" t="s">
        <v>4151</v>
      </c>
      <c r="E25" s="15">
        <v>110000</v>
      </c>
      <c r="F25" s="13" t="s">
        <v>4136</v>
      </c>
    </row>
    <row r="26" spans="1:6" x14ac:dyDescent="0.2">
      <c r="A26" s="13">
        <v>2021</v>
      </c>
      <c r="B26" s="13" t="s">
        <v>5</v>
      </c>
      <c r="C26" s="13">
        <v>11068</v>
      </c>
      <c r="D26" s="14" t="s">
        <v>4152</v>
      </c>
      <c r="E26" s="15">
        <v>110000</v>
      </c>
      <c r="F26" s="13" t="s">
        <v>4136</v>
      </c>
    </row>
    <row r="27" spans="1:6" x14ac:dyDescent="0.2">
      <c r="A27" s="13">
        <v>2021</v>
      </c>
      <c r="B27" s="13" t="s">
        <v>5</v>
      </c>
      <c r="C27" s="13">
        <v>11085</v>
      </c>
      <c r="D27" s="14" t="s">
        <v>4153</v>
      </c>
      <c r="E27" s="15">
        <v>80800</v>
      </c>
      <c r="F27" s="13" t="s">
        <v>4136</v>
      </c>
    </row>
    <row r="28" spans="1:6" x14ac:dyDescent="0.2">
      <c r="A28" s="13">
        <v>2021</v>
      </c>
      <c r="B28" s="13" t="s">
        <v>5</v>
      </c>
      <c r="C28" s="13">
        <v>11086</v>
      </c>
      <c r="D28" s="14" t="s">
        <v>4154</v>
      </c>
      <c r="E28" s="15">
        <v>110000</v>
      </c>
      <c r="F28" s="13" t="s">
        <v>4136</v>
      </c>
    </row>
    <row r="29" spans="1:6" x14ac:dyDescent="0.2">
      <c r="A29" s="13">
        <v>2021</v>
      </c>
      <c r="B29" s="13" t="s">
        <v>5</v>
      </c>
      <c r="C29" s="13">
        <v>11087</v>
      </c>
      <c r="D29" s="14" t="s">
        <v>4155</v>
      </c>
      <c r="E29" s="15">
        <v>80800</v>
      </c>
      <c r="F29" s="13" t="s">
        <v>4136</v>
      </c>
    </row>
    <row r="30" spans="1:6" x14ac:dyDescent="0.2">
      <c r="A30" s="13">
        <v>2021</v>
      </c>
      <c r="B30" s="13" t="s">
        <v>5</v>
      </c>
      <c r="C30" s="13">
        <v>11088</v>
      </c>
      <c r="D30" s="14" t="s">
        <v>4156</v>
      </c>
      <c r="E30" s="15">
        <v>80800</v>
      </c>
      <c r="F30" s="13" t="s">
        <v>4136</v>
      </c>
    </row>
    <row r="31" spans="1:6" x14ac:dyDescent="0.2">
      <c r="A31" s="13">
        <v>2021</v>
      </c>
      <c r="B31" s="13" t="s">
        <v>5</v>
      </c>
      <c r="C31" s="13">
        <v>11089</v>
      </c>
      <c r="D31" s="14" t="s">
        <v>4157</v>
      </c>
      <c r="E31" s="15">
        <v>80800</v>
      </c>
      <c r="F31" s="13" t="s">
        <v>4136</v>
      </c>
    </row>
    <row r="32" spans="1:6" x14ac:dyDescent="0.2">
      <c r="A32" s="13">
        <v>2021</v>
      </c>
      <c r="B32" s="13" t="s">
        <v>5</v>
      </c>
      <c r="C32" s="13">
        <v>11090</v>
      </c>
      <c r="D32" s="14" t="s">
        <v>4158</v>
      </c>
      <c r="E32" s="15">
        <v>80800</v>
      </c>
      <c r="F32" s="13" t="s">
        <v>4136</v>
      </c>
    </row>
    <row r="33" spans="1:6" x14ac:dyDescent="0.2">
      <c r="A33" s="13">
        <v>2021</v>
      </c>
      <c r="B33" s="13" t="s">
        <v>5</v>
      </c>
      <c r="C33" s="13">
        <v>11092</v>
      </c>
      <c r="D33" s="14" t="s">
        <v>4159</v>
      </c>
      <c r="E33" s="15">
        <v>80800</v>
      </c>
      <c r="F33" s="13" t="s">
        <v>4136</v>
      </c>
    </row>
    <row r="34" spans="1:6" x14ac:dyDescent="0.2">
      <c r="A34" s="13">
        <v>2021</v>
      </c>
      <c r="B34" s="13" t="s">
        <v>5</v>
      </c>
      <c r="C34" s="13">
        <v>11093</v>
      </c>
      <c r="D34" s="14" t="s">
        <v>4160</v>
      </c>
      <c r="E34" s="15">
        <v>110000</v>
      </c>
      <c r="F34" s="13" t="s">
        <v>4136</v>
      </c>
    </row>
    <row r="35" spans="1:6" x14ac:dyDescent="0.2">
      <c r="A35" s="13">
        <v>2021</v>
      </c>
      <c r="B35" s="13" t="s">
        <v>5</v>
      </c>
      <c r="C35" s="13">
        <v>11094</v>
      </c>
      <c r="D35" s="14" t="s">
        <v>4161</v>
      </c>
      <c r="E35" s="15">
        <v>80800</v>
      </c>
      <c r="F35" s="13" t="s">
        <v>4136</v>
      </c>
    </row>
    <row r="36" spans="1:6" x14ac:dyDescent="0.2">
      <c r="A36" s="13">
        <v>2021</v>
      </c>
      <c r="B36" s="13" t="s">
        <v>5</v>
      </c>
      <c r="C36" s="13">
        <v>11095</v>
      </c>
      <c r="D36" s="14" t="s">
        <v>4162</v>
      </c>
      <c r="E36" s="15">
        <v>80800</v>
      </c>
      <c r="F36" s="13" t="s">
        <v>4136</v>
      </c>
    </row>
    <row r="37" spans="1:6" x14ac:dyDescent="0.2">
      <c r="A37" s="13">
        <v>2021</v>
      </c>
      <c r="B37" s="13" t="s">
        <v>5</v>
      </c>
      <c r="C37" s="13">
        <v>11096</v>
      </c>
      <c r="D37" s="14" t="s">
        <v>4163</v>
      </c>
      <c r="E37" s="15">
        <v>80800</v>
      </c>
      <c r="F37" s="13" t="s">
        <v>4136</v>
      </c>
    </row>
    <row r="38" spans="1:6" x14ac:dyDescent="0.2">
      <c r="A38" s="13">
        <v>2021</v>
      </c>
      <c r="B38" s="13" t="s">
        <v>5</v>
      </c>
      <c r="C38" s="13">
        <v>11097</v>
      </c>
      <c r="D38" s="14" t="s">
        <v>4164</v>
      </c>
      <c r="E38" s="15">
        <v>80800</v>
      </c>
      <c r="F38" s="13" t="s">
        <v>4136</v>
      </c>
    </row>
    <row r="39" spans="1:6" x14ac:dyDescent="0.2">
      <c r="A39" s="13">
        <v>2021</v>
      </c>
      <c r="B39" s="13" t="s">
        <v>5</v>
      </c>
      <c r="C39" s="13">
        <v>11098</v>
      </c>
      <c r="D39" s="14" t="s">
        <v>4165</v>
      </c>
      <c r="E39" s="15">
        <v>80800</v>
      </c>
      <c r="F39" s="13" t="s">
        <v>4136</v>
      </c>
    </row>
    <row r="40" spans="1:6" x14ac:dyDescent="0.2">
      <c r="A40" s="13">
        <v>2021</v>
      </c>
      <c r="B40" s="13" t="s">
        <v>5</v>
      </c>
      <c r="C40" s="13">
        <v>11099</v>
      </c>
      <c r="D40" s="14" t="s">
        <v>4166</v>
      </c>
      <c r="E40" s="15">
        <v>80800</v>
      </c>
      <c r="F40" s="13" t="s">
        <v>4136</v>
      </c>
    </row>
    <row r="41" spans="1:6" x14ac:dyDescent="0.2">
      <c r="A41" s="13">
        <v>2021</v>
      </c>
      <c r="B41" s="13" t="s">
        <v>5</v>
      </c>
      <c r="C41" s="13">
        <v>11101</v>
      </c>
      <c r="D41" s="14" t="s">
        <v>4167</v>
      </c>
      <c r="E41" s="15">
        <v>80800</v>
      </c>
      <c r="F41" s="13" t="s">
        <v>4136</v>
      </c>
    </row>
    <row r="42" spans="1:6" x14ac:dyDescent="0.2">
      <c r="A42" s="13">
        <v>2021</v>
      </c>
      <c r="B42" s="13" t="s">
        <v>5</v>
      </c>
      <c r="C42" s="13">
        <v>11102</v>
      </c>
      <c r="D42" s="14" t="s">
        <v>4168</v>
      </c>
      <c r="E42" s="15">
        <v>80800</v>
      </c>
      <c r="F42" s="13" t="s">
        <v>4136</v>
      </c>
    </row>
    <row r="43" spans="1:6" x14ac:dyDescent="0.2">
      <c r="A43" s="13">
        <v>2021</v>
      </c>
      <c r="B43" s="13" t="s">
        <v>5</v>
      </c>
      <c r="C43" s="13">
        <v>11103</v>
      </c>
      <c r="D43" s="14" t="s">
        <v>4169</v>
      </c>
      <c r="E43" s="15">
        <v>80800</v>
      </c>
      <c r="F43" s="13" t="s">
        <v>4136</v>
      </c>
    </row>
    <row r="44" spans="1:6" x14ac:dyDescent="0.2">
      <c r="A44" s="13">
        <v>2021</v>
      </c>
      <c r="B44" s="13" t="s">
        <v>5</v>
      </c>
      <c r="C44" s="13">
        <v>11104</v>
      </c>
      <c r="D44" s="14" t="s">
        <v>4170</v>
      </c>
      <c r="E44" s="15">
        <v>80800</v>
      </c>
      <c r="F44" s="13" t="s">
        <v>4136</v>
      </c>
    </row>
    <row r="45" spans="1:6" x14ac:dyDescent="0.2">
      <c r="A45" s="13">
        <v>2021</v>
      </c>
      <c r="B45" s="13" t="s">
        <v>5</v>
      </c>
      <c r="C45" s="13">
        <v>11105</v>
      </c>
      <c r="D45" s="14" t="s">
        <v>4171</v>
      </c>
      <c r="E45" s="15">
        <v>80800</v>
      </c>
      <c r="F45" s="13" t="s">
        <v>4136</v>
      </c>
    </row>
    <row r="46" spans="1:6" x14ac:dyDescent="0.2">
      <c r="A46" s="13">
        <v>2021</v>
      </c>
      <c r="B46" s="13" t="s">
        <v>5</v>
      </c>
      <c r="C46" s="13">
        <v>11106</v>
      </c>
      <c r="D46" s="14" t="s">
        <v>4172</v>
      </c>
      <c r="E46" s="15">
        <v>80800</v>
      </c>
      <c r="F46" s="13" t="s">
        <v>4136</v>
      </c>
    </row>
    <row r="47" spans="1:6" x14ac:dyDescent="0.2">
      <c r="A47" s="13">
        <v>2021</v>
      </c>
      <c r="B47" s="13" t="s">
        <v>5</v>
      </c>
      <c r="C47" s="13">
        <v>11107</v>
      </c>
      <c r="D47" s="14" t="s">
        <v>4173</v>
      </c>
      <c r="E47" s="15">
        <v>80800</v>
      </c>
      <c r="F47" s="13" t="s">
        <v>4136</v>
      </c>
    </row>
    <row r="48" spans="1:6" x14ac:dyDescent="0.2">
      <c r="A48" s="13">
        <v>2021</v>
      </c>
      <c r="B48" s="13" t="s">
        <v>5</v>
      </c>
      <c r="C48" s="13">
        <v>11108</v>
      </c>
      <c r="D48" s="14" t="s">
        <v>4174</v>
      </c>
      <c r="E48" s="15">
        <v>80800</v>
      </c>
      <c r="F48" s="13" t="s">
        <v>4136</v>
      </c>
    </row>
    <row r="49" spans="1:6" x14ac:dyDescent="0.2">
      <c r="A49" s="13">
        <v>2021</v>
      </c>
      <c r="B49" s="13" t="s">
        <v>5</v>
      </c>
      <c r="C49" s="13">
        <v>11109</v>
      </c>
      <c r="D49" s="14" t="s">
        <v>4175</v>
      </c>
      <c r="E49" s="15">
        <v>80800</v>
      </c>
      <c r="F49" s="13" t="s">
        <v>4136</v>
      </c>
    </row>
    <row r="50" spans="1:6" x14ac:dyDescent="0.2">
      <c r="A50" s="13">
        <v>2021</v>
      </c>
      <c r="B50" s="13" t="s">
        <v>5</v>
      </c>
      <c r="C50" s="13">
        <v>11110</v>
      </c>
      <c r="D50" s="14" t="s">
        <v>4176</v>
      </c>
      <c r="E50" s="15">
        <v>80800</v>
      </c>
      <c r="F50" s="13" t="s">
        <v>4136</v>
      </c>
    </row>
    <row r="51" spans="1:6" x14ac:dyDescent="0.2">
      <c r="A51" s="13">
        <v>2021</v>
      </c>
      <c r="B51" s="13" t="s">
        <v>5</v>
      </c>
      <c r="C51" s="13">
        <v>11111</v>
      </c>
      <c r="D51" s="14" t="s">
        <v>4177</v>
      </c>
      <c r="E51" s="15">
        <v>80800</v>
      </c>
      <c r="F51" s="13" t="s">
        <v>4136</v>
      </c>
    </row>
    <row r="52" spans="1:6" x14ac:dyDescent="0.2">
      <c r="A52" s="13">
        <v>2021</v>
      </c>
      <c r="B52" s="13" t="s">
        <v>5</v>
      </c>
      <c r="C52" s="13">
        <v>11112</v>
      </c>
      <c r="D52" s="14" t="s">
        <v>4178</v>
      </c>
      <c r="E52" s="15">
        <v>80800</v>
      </c>
      <c r="F52" s="13" t="s">
        <v>4136</v>
      </c>
    </row>
    <row r="53" spans="1:6" x14ac:dyDescent="0.2">
      <c r="A53" s="13">
        <v>2021</v>
      </c>
      <c r="B53" s="13" t="s">
        <v>5</v>
      </c>
      <c r="C53" s="13">
        <v>11113</v>
      </c>
      <c r="D53" s="14" t="s">
        <v>4179</v>
      </c>
      <c r="E53" s="15">
        <v>80800</v>
      </c>
      <c r="F53" s="13" t="s">
        <v>4136</v>
      </c>
    </row>
    <row r="54" spans="1:6" x14ac:dyDescent="0.2">
      <c r="A54" s="13">
        <v>2021</v>
      </c>
      <c r="B54" s="13" t="s">
        <v>5</v>
      </c>
      <c r="C54" s="13">
        <v>11114</v>
      </c>
      <c r="D54" s="14" t="s">
        <v>4180</v>
      </c>
      <c r="E54" s="15">
        <v>80800</v>
      </c>
      <c r="F54" s="13" t="s">
        <v>4136</v>
      </c>
    </row>
    <row r="55" spans="1:6" x14ac:dyDescent="0.2">
      <c r="A55" s="13">
        <v>2021</v>
      </c>
      <c r="B55" s="13" t="s">
        <v>5</v>
      </c>
      <c r="C55" s="13">
        <v>11115</v>
      </c>
      <c r="D55" s="14" t="s">
        <v>4181</v>
      </c>
      <c r="E55" s="15">
        <v>80800</v>
      </c>
      <c r="F55" s="13" t="s">
        <v>4136</v>
      </c>
    </row>
    <row r="56" spans="1:6" x14ac:dyDescent="0.2">
      <c r="A56" s="13">
        <v>2021</v>
      </c>
      <c r="B56" s="13" t="s">
        <v>5</v>
      </c>
      <c r="C56" s="13">
        <v>11116</v>
      </c>
      <c r="D56" s="14" t="s">
        <v>4182</v>
      </c>
      <c r="E56" s="15">
        <v>80800</v>
      </c>
      <c r="F56" s="13" t="s">
        <v>4136</v>
      </c>
    </row>
    <row r="57" spans="1:6" x14ac:dyDescent="0.2">
      <c r="A57" s="13">
        <v>2021</v>
      </c>
      <c r="B57" s="13" t="s">
        <v>5</v>
      </c>
      <c r="C57" s="13">
        <v>11117</v>
      </c>
      <c r="D57" s="14" t="s">
        <v>4183</v>
      </c>
      <c r="E57" s="15">
        <v>80800</v>
      </c>
      <c r="F57" s="13" t="s">
        <v>4136</v>
      </c>
    </row>
    <row r="58" spans="1:6" x14ac:dyDescent="0.2">
      <c r="A58" s="13">
        <v>2021</v>
      </c>
      <c r="B58" s="13" t="s">
        <v>5</v>
      </c>
      <c r="C58" s="13">
        <v>11118</v>
      </c>
      <c r="D58" s="14" t="s">
        <v>4184</v>
      </c>
      <c r="E58" s="15">
        <v>80800</v>
      </c>
      <c r="F58" s="13" t="s">
        <v>4136</v>
      </c>
    </row>
    <row r="59" spans="1:6" x14ac:dyDescent="0.2">
      <c r="A59" s="13">
        <v>2021</v>
      </c>
      <c r="B59" s="13" t="s">
        <v>5</v>
      </c>
      <c r="C59" s="13">
        <v>11119</v>
      </c>
      <c r="D59" s="14" t="s">
        <v>4185</v>
      </c>
      <c r="E59" s="15">
        <v>80800</v>
      </c>
      <c r="F59" s="13" t="s">
        <v>4136</v>
      </c>
    </row>
    <row r="60" spans="1:6" x14ac:dyDescent="0.2">
      <c r="A60" s="13">
        <v>2021</v>
      </c>
      <c r="B60" s="13" t="s">
        <v>5</v>
      </c>
      <c r="C60" s="13">
        <v>11120</v>
      </c>
      <c r="D60" s="14" t="s">
        <v>4186</v>
      </c>
      <c r="E60" s="15">
        <v>80800</v>
      </c>
      <c r="F60" s="13" t="s">
        <v>4136</v>
      </c>
    </row>
    <row r="61" spans="1:6" x14ac:dyDescent="0.2">
      <c r="A61" s="13">
        <v>2021</v>
      </c>
      <c r="B61" s="13" t="s">
        <v>5</v>
      </c>
      <c r="C61" s="13">
        <v>11122</v>
      </c>
      <c r="D61" s="14" t="s">
        <v>4187</v>
      </c>
      <c r="E61" s="15">
        <v>80800</v>
      </c>
      <c r="F61" s="13" t="s">
        <v>4136</v>
      </c>
    </row>
    <row r="62" spans="1:6" x14ac:dyDescent="0.2">
      <c r="A62" s="13">
        <v>2021</v>
      </c>
      <c r="B62" s="13" t="s">
        <v>5</v>
      </c>
      <c r="C62" s="13">
        <v>11123</v>
      </c>
      <c r="D62" s="14" t="s">
        <v>4188</v>
      </c>
      <c r="E62" s="15">
        <v>80800</v>
      </c>
      <c r="F62" s="13" t="s">
        <v>4136</v>
      </c>
    </row>
    <row r="63" spans="1:6" x14ac:dyDescent="0.2">
      <c r="A63" s="13">
        <v>2021</v>
      </c>
      <c r="B63" s="13" t="s">
        <v>5</v>
      </c>
      <c r="C63" s="13">
        <v>11124</v>
      </c>
      <c r="D63" s="14" t="s">
        <v>4189</v>
      </c>
      <c r="E63" s="15">
        <v>80800</v>
      </c>
      <c r="F63" s="13" t="s">
        <v>4136</v>
      </c>
    </row>
    <row r="64" spans="1:6" x14ac:dyDescent="0.2">
      <c r="A64" s="13">
        <v>2021</v>
      </c>
      <c r="B64" s="13" t="s">
        <v>5</v>
      </c>
      <c r="C64" s="13">
        <v>11125</v>
      </c>
      <c r="D64" s="14" t="s">
        <v>4190</v>
      </c>
      <c r="E64" s="15">
        <v>80800</v>
      </c>
      <c r="F64" s="13" t="s">
        <v>4136</v>
      </c>
    </row>
    <row r="65" spans="1:6" x14ac:dyDescent="0.2">
      <c r="A65" s="13">
        <v>2021</v>
      </c>
      <c r="B65" s="13" t="s">
        <v>5</v>
      </c>
      <c r="C65" s="13">
        <v>11126</v>
      </c>
      <c r="D65" s="14" t="s">
        <v>4191</v>
      </c>
      <c r="E65" s="15">
        <v>80800</v>
      </c>
      <c r="F65" s="13" t="s">
        <v>4136</v>
      </c>
    </row>
    <row r="66" spans="1:6" x14ac:dyDescent="0.2">
      <c r="A66" s="13">
        <v>2021</v>
      </c>
      <c r="B66" s="13" t="s">
        <v>5</v>
      </c>
      <c r="C66" s="13">
        <v>11127</v>
      </c>
      <c r="D66" s="14" t="s">
        <v>4192</v>
      </c>
      <c r="E66" s="15">
        <v>80800</v>
      </c>
      <c r="F66" s="13" t="s">
        <v>4136</v>
      </c>
    </row>
    <row r="67" spans="1:6" x14ac:dyDescent="0.2">
      <c r="A67" s="13">
        <v>2021</v>
      </c>
      <c r="B67" s="13" t="s">
        <v>5</v>
      </c>
      <c r="C67" s="13">
        <v>11128</v>
      </c>
      <c r="D67" s="14" t="s">
        <v>4193</v>
      </c>
      <c r="E67" s="15">
        <v>80800</v>
      </c>
      <c r="F67" s="13" t="s">
        <v>4136</v>
      </c>
    </row>
    <row r="68" spans="1:6" x14ac:dyDescent="0.2">
      <c r="A68" s="13">
        <v>2021</v>
      </c>
      <c r="B68" s="13" t="s">
        <v>5</v>
      </c>
      <c r="C68" s="13">
        <v>11129</v>
      </c>
      <c r="D68" s="14" t="s">
        <v>4194</v>
      </c>
      <c r="E68" s="15">
        <v>80800</v>
      </c>
      <c r="F68" s="13" t="s">
        <v>4136</v>
      </c>
    </row>
    <row r="69" spans="1:6" x14ac:dyDescent="0.2">
      <c r="A69" s="13">
        <v>2021</v>
      </c>
      <c r="B69" s="13" t="s">
        <v>5</v>
      </c>
      <c r="C69" s="13">
        <v>11130</v>
      </c>
      <c r="D69" s="14" t="s">
        <v>4195</v>
      </c>
      <c r="E69" s="15">
        <v>80800</v>
      </c>
      <c r="F69" s="13" t="s">
        <v>4136</v>
      </c>
    </row>
    <row r="70" spans="1:6" x14ac:dyDescent="0.2">
      <c r="A70" s="13">
        <v>2021</v>
      </c>
      <c r="B70" s="13" t="s">
        <v>5</v>
      </c>
      <c r="C70" s="13">
        <v>11131</v>
      </c>
      <c r="D70" s="14" t="s">
        <v>4196</v>
      </c>
      <c r="E70" s="15">
        <v>80800</v>
      </c>
      <c r="F70" s="13" t="s">
        <v>4136</v>
      </c>
    </row>
    <row r="71" spans="1:6" x14ac:dyDescent="0.2">
      <c r="A71" s="13">
        <v>2021</v>
      </c>
      <c r="B71" s="13" t="s">
        <v>5</v>
      </c>
      <c r="C71" s="13">
        <v>11132</v>
      </c>
      <c r="D71" s="14" t="s">
        <v>4197</v>
      </c>
      <c r="E71" s="15">
        <v>80800</v>
      </c>
      <c r="F71" s="13" t="s">
        <v>4136</v>
      </c>
    </row>
    <row r="72" spans="1:6" x14ac:dyDescent="0.2">
      <c r="A72" s="13">
        <v>2021</v>
      </c>
      <c r="B72" s="13" t="s">
        <v>5</v>
      </c>
      <c r="C72" s="13">
        <v>11133</v>
      </c>
      <c r="D72" s="14" t="s">
        <v>4198</v>
      </c>
      <c r="E72" s="15">
        <v>80800</v>
      </c>
      <c r="F72" s="13" t="s">
        <v>4136</v>
      </c>
    </row>
    <row r="73" spans="1:6" x14ac:dyDescent="0.2">
      <c r="A73" s="13">
        <v>2021</v>
      </c>
      <c r="B73" s="13" t="s">
        <v>5</v>
      </c>
      <c r="C73" s="13">
        <v>11134</v>
      </c>
      <c r="D73" s="14" t="s">
        <v>4199</v>
      </c>
      <c r="E73" s="15">
        <v>80800</v>
      </c>
      <c r="F73" s="13" t="s">
        <v>4136</v>
      </c>
    </row>
    <row r="74" spans="1:6" x14ac:dyDescent="0.2">
      <c r="A74" s="13">
        <v>2021</v>
      </c>
      <c r="B74" s="13" t="s">
        <v>5</v>
      </c>
      <c r="C74" s="13">
        <v>11135</v>
      </c>
      <c r="D74" s="14" t="s">
        <v>4200</v>
      </c>
      <c r="E74" s="15">
        <v>80800</v>
      </c>
      <c r="F74" s="13" t="s">
        <v>4136</v>
      </c>
    </row>
    <row r="75" spans="1:6" x14ac:dyDescent="0.2">
      <c r="A75" s="13">
        <v>2021</v>
      </c>
      <c r="B75" s="13" t="s">
        <v>5</v>
      </c>
      <c r="C75" s="13">
        <v>11136</v>
      </c>
      <c r="D75" s="14" t="s">
        <v>4201</v>
      </c>
      <c r="E75" s="15">
        <v>80800</v>
      </c>
      <c r="F75" s="13" t="s">
        <v>4136</v>
      </c>
    </row>
    <row r="76" spans="1:6" x14ac:dyDescent="0.2">
      <c r="A76" s="13">
        <v>2021</v>
      </c>
      <c r="B76" s="13" t="s">
        <v>5</v>
      </c>
      <c r="C76" s="13">
        <v>11137</v>
      </c>
      <c r="D76" s="14" t="s">
        <v>4202</v>
      </c>
      <c r="E76" s="15">
        <v>80800</v>
      </c>
      <c r="F76" s="13" t="s">
        <v>4136</v>
      </c>
    </row>
    <row r="77" spans="1:6" x14ac:dyDescent="0.2">
      <c r="A77" s="13">
        <v>2021</v>
      </c>
      <c r="B77" s="13" t="s">
        <v>5</v>
      </c>
      <c r="C77" s="13">
        <v>11138</v>
      </c>
      <c r="D77" s="14" t="s">
        <v>4203</v>
      </c>
      <c r="E77" s="15">
        <v>80800</v>
      </c>
      <c r="F77" s="13" t="s">
        <v>4136</v>
      </c>
    </row>
    <row r="78" spans="1:6" x14ac:dyDescent="0.2">
      <c r="A78" s="13">
        <v>2021</v>
      </c>
      <c r="B78" s="13" t="s">
        <v>5</v>
      </c>
      <c r="C78" s="13">
        <v>11139</v>
      </c>
      <c r="D78" s="14" t="s">
        <v>4204</v>
      </c>
      <c r="E78" s="15">
        <v>80800</v>
      </c>
      <c r="F78" s="13" t="s">
        <v>4136</v>
      </c>
    </row>
    <row r="79" spans="1:6" x14ac:dyDescent="0.2">
      <c r="A79" s="13">
        <v>2021</v>
      </c>
      <c r="B79" s="13" t="s">
        <v>5</v>
      </c>
      <c r="C79" s="13">
        <v>11140</v>
      </c>
      <c r="D79" s="14" t="s">
        <v>4205</v>
      </c>
      <c r="E79" s="15">
        <v>80800</v>
      </c>
      <c r="F79" s="13" t="s">
        <v>4136</v>
      </c>
    </row>
    <row r="80" spans="1:6" x14ac:dyDescent="0.2">
      <c r="A80" s="13">
        <v>2021</v>
      </c>
      <c r="B80" s="13" t="s">
        <v>5</v>
      </c>
      <c r="C80" s="13">
        <v>11142</v>
      </c>
      <c r="D80" s="14" t="s">
        <v>4206</v>
      </c>
      <c r="E80" s="15">
        <v>80800</v>
      </c>
      <c r="F80" s="13" t="s">
        <v>4136</v>
      </c>
    </row>
    <row r="81" spans="1:6" x14ac:dyDescent="0.2">
      <c r="A81" s="13">
        <v>2021</v>
      </c>
      <c r="B81" s="13" t="s">
        <v>5</v>
      </c>
      <c r="C81" s="13">
        <v>11143</v>
      </c>
      <c r="D81" s="14" t="s">
        <v>4207</v>
      </c>
      <c r="E81" s="15">
        <v>80800</v>
      </c>
      <c r="F81" s="13" t="s">
        <v>4136</v>
      </c>
    </row>
    <row r="82" spans="1:6" x14ac:dyDescent="0.2">
      <c r="A82" s="13">
        <v>2021</v>
      </c>
      <c r="B82" s="13" t="s">
        <v>5</v>
      </c>
      <c r="C82" s="13">
        <v>11144</v>
      </c>
      <c r="D82" s="14" t="s">
        <v>4208</v>
      </c>
      <c r="E82" s="15">
        <v>80800</v>
      </c>
      <c r="F82" s="13" t="s">
        <v>4136</v>
      </c>
    </row>
    <row r="83" spans="1:6" x14ac:dyDescent="0.2">
      <c r="A83" s="13">
        <v>2021</v>
      </c>
      <c r="B83" s="13" t="s">
        <v>5</v>
      </c>
      <c r="C83" s="13">
        <v>11145</v>
      </c>
      <c r="D83" s="14" t="s">
        <v>4209</v>
      </c>
      <c r="E83" s="15">
        <v>80800</v>
      </c>
      <c r="F83" s="13" t="s">
        <v>4136</v>
      </c>
    </row>
    <row r="84" spans="1:6" x14ac:dyDescent="0.2">
      <c r="A84" s="13">
        <v>2021</v>
      </c>
      <c r="B84" s="13" t="s">
        <v>5</v>
      </c>
      <c r="C84" s="13">
        <v>11146</v>
      </c>
      <c r="D84" s="14" t="s">
        <v>4210</v>
      </c>
      <c r="E84" s="15">
        <v>80800</v>
      </c>
      <c r="F84" s="13" t="s">
        <v>4136</v>
      </c>
    </row>
    <row r="85" spans="1:6" x14ac:dyDescent="0.2">
      <c r="A85" s="13">
        <v>2021</v>
      </c>
      <c r="B85" s="13" t="s">
        <v>5</v>
      </c>
      <c r="C85" s="13">
        <v>11147</v>
      </c>
      <c r="D85" s="14" t="s">
        <v>4211</v>
      </c>
      <c r="E85" s="15">
        <v>80800</v>
      </c>
      <c r="F85" s="13" t="s">
        <v>4136</v>
      </c>
    </row>
    <row r="86" spans="1:6" x14ac:dyDescent="0.2">
      <c r="A86" s="13">
        <v>2021</v>
      </c>
      <c r="B86" s="13" t="s">
        <v>5</v>
      </c>
      <c r="C86" s="13">
        <v>11149</v>
      </c>
      <c r="D86" s="14" t="s">
        <v>4212</v>
      </c>
      <c r="E86" s="15">
        <v>80800</v>
      </c>
      <c r="F86" s="13" t="s">
        <v>4136</v>
      </c>
    </row>
    <row r="87" spans="1:6" x14ac:dyDescent="0.2">
      <c r="A87" s="13">
        <v>2021</v>
      </c>
      <c r="B87" s="13" t="s">
        <v>5</v>
      </c>
      <c r="C87" s="13">
        <v>11151</v>
      </c>
      <c r="D87" s="14" t="s">
        <v>4213</v>
      </c>
      <c r="E87" s="15">
        <v>80800</v>
      </c>
      <c r="F87" s="13" t="s">
        <v>4136</v>
      </c>
    </row>
    <row r="88" spans="1:6" x14ac:dyDescent="0.2">
      <c r="A88" s="13">
        <v>2021</v>
      </c>
      <c r="B88" s="13" t="s">
        <v>5</v>
      </c>
      <c r="C88" s="13">
        <v>11152</v>
      </c>
      <c r="D88" s="14" t="s">
        <v>4214</v>
      </c>
      <c r="E88" s="15">
        <v>80800</v>
      </c>
      <c r="F88" s="13" t="s">
        <v>4136</v>
      </c>
    </row>
    <row r="89" spans="1:6" x14ac:dyDescent="0.2">
      <c r="A89" s="13">
        <v>2021</v>
      </c>
      <c r="B89" s="13" t="s">
        <v>5</v>
      </c>
      <c r="C89" s="13">
        <v>11159</v>
      </c>
      <c r="D89" s="14" t="s">
        <v>4215</v>
      </c>
      <c r="E89" s="15">
        <v>80800</v>
      </c>
      <c r="F89" s="13" t="s">
        <v>4136</v>
      </c>
    </row>
    <row r="90" spans="1:6" x14ac:dyDescent="0.2">
      <c r="A90" s="13">
        <v>2021</v>
      </c>
      <c r="B90" s="13" t="s">
        <v>5</v>
      </c>
      <c r="C90" s="13">
        <v>11160</v>
      </c>
      <c r="D90" s="14" t="s">
        <v>4216</v>
      </c>
      <c r="E90" s="15">
        <v>80800</v>
      </c>
      <c r="F90" s="13" t="s">
        <v>4136</v>
      </c>
    </row>
    <row r="91" spans="1:6" x14ac:dyDescent="0.2">
      <c r="A91" s="13">
        <v>2021</v>
      </c>
      <c r="B91" s="13" t="s">
        <v>5</v>
      </c>
      <c r="C91" s="13">
        <v>11161</v>
      </c>
      <c r="D91" s="14" t="s">
        <v>4217</v>
      </c>
      <c r="E91" s="15">
        <v>80800</v>
      </c>
      <c r="F91" s="13" t="s">
        <v>4136</v>
      </c>
    </row>
    <row r="92" spans="1:6" x14ac:dyDescent="0.2">
      <c r="A92" s="13">
        <v>2021</v>
      </c>
      <c r="B92" s="13" t="s">
        <v>5</v>
      </c>
      <c r="C92" s="13">
        <v>11162</v>
      </c>
      <c r="D92" s="14" t="s">
        <v>4218</v>
      </c>
      <c r="E92" s="15">
        <v>80800</v>
      </c>
      <c r="F92" s="13" t="s">
        <v>4136</v>
      </c>
    </row>
    <row r="93" spans="1:6" x14ac:dyDescent="0.2">
      <c r="A93" s="13">
        <v>2021</v>
      </c>
      <c r="B93" s="13" t="s">
        <v>5</v>
      </c>
      <c r="C93" s="13">
        <v>11163</v>
      </c>
      <c r="D93" s="14" t="s">
        <v>4219</v>
      </c>
      <c r="E93" s="15">
        <v>80800</v>
      </c>
      <c r="F93" s="13" t="s">
        <v>4136</v>
      </c>
    </row>
    <row r="94" spans="1:6" x14ac:dyDescent="0.2">
      <c r="A94" s="13">
        <v>2021</v>
      </c>
      <c r="B94" s="13" t="s">
        <v>5</v>
      </c>
      <c r="C94" s="13">
        <v>11165</v>
      </c>
      <c r="D94" s="14" t="s">
        <v>4220</v>
      </c>
      <c r="E94" s="15">
        <v>80800</v>
      </c>
      <c r="F94" s="13" t="s">
        <v>4136</v>
      </c>
    </row>
    <row r="95" spans="1:6" x14ac:dyDescent="0.2">
      <c r="A95" s="13">
        <v>2021</v>
      </c>
      <c r="B95" s="13" t="s">
        <v>5</v>
      </c>
      <c r="C95" s="13">
        <v>11166</v>
      </c>
      <c r="D95" s="14" t="s">
        <v>4221</v>
      </c>
      <c r="E95" s="15">
        <v>80800</v>
      </c>
      <c r="F95" s="13" t="s">
        <v>4136</v>
      </c>
    </row>
    <row r="96" spans="1:6" x14ac:dyDescent="0.2">
      <c r="A96" s="13">
        <v>2021</v>
      </c>
      <c r="B96" s="13" t="s">
        <v>5</v>
      </c>
      <c r="C96" s="13">
        <v>11167</v>
      </c>
      <c r="D96" s="14" t="s">
        <v>4222</v>
      </c>
      <c r="E96" s="15">
        <v>80800</v>
      </c>
      <c r="F96" s="13" t="s">
        <v>4136</v>
      </c>
    </row>
    <row r="97" spans="1:6" x14ac:dyDescent="0.2">
      <c r="A97" s="13">
        <v>2021</v>
      </c>
      <c r="B97" s="13" t="s">
        <v>5</v>
      </c>
      <c r="C97" s="13">
        <v>11168</v>
      </c>
      <c r="D97" s="14" t="s">
        <v>4223</v>
      </c>
      <c r="E97" s="15">
        <v>80800</v>
      </c>
      <c r="F97" s="13" t="s">
        <v>4136</v>
      </c>
    </row>
    <row r="98" spans="1:6" x14ac:dyDescent="0.2">
      <c r="A98" s="13">
        <v>2021</v>
      </c>
      <c r="B98" s="13" t="s">
        <v>5</v>
      </c>
      <c r="C98" s="13">
        <v>11169</v>
      </c>
      <c r="D98" s="14" t="s">
        <v>4224</v>
      </c>
      <c r="E98" s="15">
        <v>80800</v>
      </c>
      <c r="F98" s="13" t="s">
        <v>4136</v>
      </c>
    </row>
    <row r="99" spans="1:6" x14ac:dyDescent="0.2">
      <c r="A99" s="13">
        <v>2021</v>
      </c>
      <c r="B99" s="13" t="s">
        <v>5</v>
      </c>
      <c r="C99" s="13">
        <v>11170</v>
      </c>
      <c r="D99" s="14" t="s">
        <v>4225</v>
      </c>
      <c r="E99" s="15">
        <v>80800</v>
      </c>
      <c r="F99" s="13" t="s">
        <v>4136</v>
      </c>
    </row>
    <row r="100" spans="1:6" x14ac:dyDescent="0.2">
      <c r="A100" s="13">
        <v>2021</v>
      </c>
      <c r="B100" s="13" t="s">
        <v>5</v>
      </c>
      <c r="C100" s="13">
        <v>11171</v>
      </c>
      <c r="D100" s="14" t="s">
        <v>4226</v>
      </c>
      <c r="E100" s="15">
        <v>80800</v>
      </c>
      <c r="F100" s="13" t="s">
        <v>4136</v>
      </c>
    </row>
    <row r="101" spans="1:6" x14ac:dyDescent="0.2">
      <c r="A101" s="13">
        <v>2021</v>
      </c>
      <c r="B101" s="13" t="s">
        <v>5</v>
      </c>
      <c r="C101" s="13">
        <v>11172</v>
      </c>
      <c r="D101" s="14" t="s">
        <v>4227</v>
      </c>
      <c r="E101" s="15">
        <v>80800</v>
      </c>
      <c r="F101" s="13" t="s">
        <v>4136</v>
      </c>
    </row>
    <row r="102" spans="1:6" x14ac:dyDescent="0.2">
      <c r="A102" s="13">
        <v>2021</v>
      </c>
      <c r="B102" s="13" t="s">
        <v>5</v>
      </c>
      <c r="C102" s="13">
        <v>11173</v>
      </c>
      <c r="D102" s="14" t="s">
        <v>4228</v>
      </c>
      <c r="E102" s="15">
        <v>80800</v>
      </c>
      <c r="F102" s="13" t="s">
        <v>4136</v>
      </c>
    </row>
    <row r="103" spans="1:6" x14ac:dyDescent="0.2">
      <c r="A103" s="13">
        <v>2021</v>
      </c>
      <c r="B103" s="13" t="s">
        <v>5</v>
      </c>
      <c r="C103" s="13">
        <v>11174</v>
      </c>
      <c r="D103" s="14" t="s">
        <v>4229</v>
      </c>
      <c r="E103" s="15">
        <v>80800</v>
      </c>
      <c r="F103" s="13" t="s">
        <v>4136</v>
      </c>
    </row>
    <row r="104" spans="1:6" x14ac:dyDescent="0.2">
      <c r="A104" s="13">
        <v>2021</v>
      </c>
      <c r="B104" s="13" t="s">
        <v>5</v>
      </c>
      <c r="C104" s="13">
        <v>11175</v>
      </c>
      <c r="D104" s="14" t="s">
        <v>4230</v>
      </c>
      <c r="E104" s="15">
        <v>80800</v>
      </c>
      <c r="F104" s="13" t="s">
        <v>4136</v>
      </c>
    </row>
    <row r="105" spans="1:6" x14ac:dyDescent="0.2">
      <c r="A105" s="13">
        <v>2021</v>
      </c>
      <c r="B105" s="13" t="s">
        <v>5</v>
      </c>
      <c r="C105" s="13">
        <v>11177</v>
      </c>
      <c r="D105" s="14" t="s">
        <v>4231</v>
      </c>
      <c r="E105" s="15">
        <v>80800</v>
      </c>
      <c r="F105" s="13" t="s">
        <v>4136</v>
      </c>
    </row>
    <row r="106" spans="1:6" x14ac:dyDescent="0.2">
      <c r="A106" s="13">
        <v>2021</v>
      </c>
      <c r="B106" s="13" t="s">
        <v>5</v>
      </c>
      <c r="C106" s="13">
        <v>11178</v>
      </c>
      <c r="D106" s="14" t="s">
        <v>4232</v>
      </c>
      <c r="E106" s="15">
        <v>80800</v>
      </c>
      <c r="F106" s="13" t="s">
        <v>4136</v>
      </c>
    </row>
    <row r="107" spans="1:6" x14ac:dyDescent="0.2">
      <c r="A107" s="13">
        <v>2021</v>
      </c>
      <c r="B107" s="13" t="s">
        <v>5</v>
      </c>
      <c r="C107" s="13">
        <v>11179</v>
      </c>
      <c r="D107" s="14" t="s">
        <v>4233</v>
      </c>
      <c r="E107" s="15">
        <v>80800</v>
      </c>
      <c r="F107" s="13" t="s">
        <v>4136</v>
      </c>
    </row>
    <row r="108" spans="1:6" x14ac:dyDescent="0.2">
      <c r="A108" s="13">
        <v>2021</v>
      </c>
      <c r="B108" s="13" t="s">
        <v>5</v>
      </c>
      <c r="C108" s="13">
        <v>11180</v>
      </c>
      <c r="D108" s="14" t="s">
        <v>4234</v>
      </c>
      <c r="E108" s="15">
        <v>80800</v>
      </c>
      <c r="F108" s="13" t="s">
        <v>4136</v>
      </c>
    </row>
    <row r="109" spans="1:6" x14ac:dyDescent="0.2">
      <c r="A109" s="13">
        <v>2021</v>
      </c>
      <c r="B109" s="13" t="s">
        <v>5</v>
      </c>
      <c r="C109" s="13">
        <v>11181</v>
      </c>
      <c r="D109" s="14" t="s">
        <v>4235</v>
      </c>
      <c r="E109" s="15">
        <v>80800</v>
      </c>
      <c r="F109" s="13" t="s">
        <v>4136</v>
      </c>
    </row>
    <row r="110" spans="1:6" x14ac:dyDescent="0.2">
      <c r="A110" s="13">
        <v>2021</v>
      </c>
      <c r="B110" s="13" t="s">
        <v>5</v>
      </c>
      <c r="C110" s="13">
        <v>11182</v>
      </c>
      <c r="D110" s="14" t="s">
        <v>4236</v>
      </c>
      <c r="E110" s="15">
        <v>80800</v>
      </c>
      <c r="F110" s="13" t="s">
        <v>4136</v>
      </c>
    </row>
    <row r="111" spans="1:6" x14ac:dyDescent="0.2">
      <c r="A111" s="13">
        <v>2021</v>
      </c>
      <c r="B111" s="13" t="s">
        <v>5</v>
      </c>
      <c r="C111" s="13">
        <v>11183</v>
      </c>
      <c r="D111" s="14" t="s">
        <v>4237</v>
      </c>
      <c r="E111" s="15">
        <v>80800</v>
      </c>
      <c r="F111" s="13" t="s">
        <v>4136</v>
      </c>
    </row>
    <row r="112" spans="1:6" x14ac:dyDescent="0.2">
      <c r="A112" s="13">
        <v>2021</v>
      </c>
      <c r="B112" s="13" t="s">
        <v>5</v>
      </c>
      <c r="C112" s="13">
        <v>11184</v>
      </c>
      <c r="D112" s="14" t="s">
        <v>4238</v>
      </c>
      <c r="E112" s="15">
        <v>80800</v>
      </c>
      <c r="F112" s="13" t="s">
        <v>4136</v>
      </c>
    </row>
    <row r="113" spans="1:6" x14ac:dyDescent="0.2">
      <c r="A113" s="13">
        <v>2021</v>
      </c>
      <c r="B113" s="13" t="s">
        <v>5</v>
      </c>
      <c r="C113" s="13">
        <v>11185</v>
      </c>
      <c r="D113" s="14" t="s">
        <v>4239</v>
      </c>
      <c r="E113" s="15">
        <v>80800</v>
      </c>
      <c r="F113" s="13" t="s">
        <v>4136</v>
      </c>
    </row>
    <row r="114" spans="1:6" x14ac:dyDescent="0.2">
      <c r="A114" s="13">
        <v>2021</v>
      </c>
      <c r="B114" s="13" t="s">
        <v>5</v>
      </c>
      <c r="C114" s="13">
        <v>11187</v>
      </c>
      <c r="D114" s="14" t="s">
        <v>4240</v>
      </c>
      <c r="E114" s="15">
        <v>80800</v>
      </c>
      <c r="F114" s="13" t="s">
        <v>4136</v>
      </c>
    </row>
    <row r="115" spans="1:6" x14ac:dyDescent="0.2">
      <c r="A115" s="13">
        <v>2021</v>
      </c>
      <c r="B115" s="13" t="s">
        <v>5</v>
      </c>
      <c r="C115" s="13">
        <v>11191</v>
      </c>
      <c r="D115" s="14" t="s">
        <v>4241</v>
      </c>
      <c r="E115" s="15">
        <v>110000</v>
      </c>
      <c r="F115" s="13" t="s">
        <v>4136</v>
      </c>
    </row>
    <row r="116" spans="1:6" x14ac:dyDescent="0.2">
      <c r="A116" s="13">
        <v>2021</v>
      </c>
      <c r="B116" s="13" t="s">
        <v>5</v>
      </c>
      <c r="C116" s="13">
        <v>11195</v>
      </c>
      <c r="D116" s="14" t="s">
        <v>4242</v>
      </c>
      <c r="E116" s="15">
        <v>110000</v>
      </c>
      <c r="F116" s="13" t="s">
        <v>4136</v>
      </c>
    </row>
    <row r="117" spans="1:6" x14ac:dyDescent="0.2">
      <c r="A117" s="13">
        <v>2021</v>
      </c>
      <c r="B117" s="13" t="s">
        <v>5</v>
      </c>
      <c r="C117" s="13">
        <v>11196</v>
      </c>
      <c r="D117" s="14" t="s">
        <v>4243</v>
      </c>
      <c r="E117" s="15">
        <v>110000</v>
      </c>
      <c r="F117" s="13" t="s">
        <v>4136</v>
      </c>
    </row>
    <row r="118" spans="1:6" x14ac:dyDescent="0.2">
      <c r="A118" s="13">
        <v>2021</v>
      </c>
      <c r="B118" s="13" t="s">
        <v>5</v>
      </c>
      <c r="C118" s="13">
        <v>11198</v>
      </c>
      <c r="D118" s="14" t="s">
        <v>4244</v>
      </c>
      <c r="E118" s="15">
        <v>80800</v>
      </c>
      <c r="F118" s="13" t="s">
        <v>4136</v>
      </c>
    </row>
    <row r="119" spans="1:6" x14ac:dyDescent="0.2">
      <c r="A119" s="13">
        <v>2021</v>
      </c>
      <c r="B119" s="13" t="s">
        <v>5</v>
      </c>
      <c r="C119" s="13">
        <v>11208</v>
      </c>
      <c r="D119" s="14" t="s">
        <v>4245</v>
      </c>
      <c r="E119" s="15">
        <v>80800</v>
      </c>
      <c r="F119" s="13" t="s">
        <v>4136</v>
      </c>
    </row>
    <row r="120" spans="1:6" x14ac:dyDescent="0.2">
      <c r="A120" s="13">
        <v>2021</v>
      </c>
      <c r="B120" s="13" t="s">
        <v>5</v>
      </c>
      <c r="C120" s="13">
        <v>11209</v>
      </c>
      <c r="D120" s="14" t="s">
        <v>4246</v>
      </c>
      <c r="E120" s="15">
        <v>80800</v>
      </c>
      <c r="F120" s="13" t="s">
        <v>4136</v>
      </c>
    </row>
    <row r="121" spans="1:6" x14ac:dyDescent="0.2">
      <c r="A121" s="13">
        <v>2021</v>
      </c>
      <c r="B121" s="13" t="s">
        <v>5</v>
      </c>
      <c r="C121" s="13">
        <v>11210</v>
      </c>
      <c r="D121" s="14" t="s">
        <v>4247</v>
      </c>
      <c r="E121" s="15">
        <v>80800</v>
      </c>
      <c r="F121" s="13" t="s">
        <v>4136</v>
      </c>
    </row>
    <row r="122" spans="1:6" x14ac:dyDescent="0.2">
      <c r="A122" s="13">
        <v>2021</v>
      </c>
      <c r="B122" s="13" t="s">
        <v>5</v>
      </c>
      <c r="C122" s="13">
        <v>11211</v>
      </c>
      <c r="D122" s="14" t="s">
        <v>4248</v>
      </c>
      <c r="E122" s="15">
        <v>80800</v>
      </c>
      <c r="F122" s="13" t="s">
        <v>4136</v>
      </c>
    </row>
    <row r="123" spans="1:6" x14ac:dyDescent="0.2">
      <c r="A123" s="13">
        <v>2021</v>
      </c>
      <c r="B123" s="13" t="s">
        <v>5</v>
      </c>
      <c r="C123" s="13">
        <v>11213</v>
      </c>
      <c r="D123" s="14" t="s">
        <v>4249</v>
      </c>
      <c r="E123" s="15">
        <v>80800</v>
      </c>
      <c r="F123" s="13" t="s">
        <v>4136</v>
      </c>
    </row>
    <row r="124" spans="1:6" x14ac:dyDescent="0.2">
      <c r="A124" s="13">
        <v>2021</v>
      </c>
      <c r="B124" s="13" t="s">
        <v>5</v>
      </c>
      <c r="C124" s="13">
        <v>11214</v>
      </c>
      <c r="D124" s="14" t="s">
        <v>4250</v>
      </c>
      <c r="E124" s="15">
        <v>80800</v>
      </c>
      <c r="F124" s="13" t="s">
        <v>4136</v>
      </c>
    </row>
    <row r="125" spans="1:6" x14ac:dyDescent="0.2">
      <c r="A125" s="13">
        <v>2021</v>
      </c>
      <c r="B125" s="13" t="s">
        <v>5</v>
      </c>
      <c r="C125" s="13">
        <v>11215</v>
      </c>
      <c r="D125" s="14" t="s">
        <v>4251</v>
      </c>
      <c r="E125" s="15">
        <v>80800</v>
      </c>
      <c r="F125" s="13" t="s">
        <v>4136</v>
      </c>
    </row>
    <row r="126" spans="1:6" x14ac:dyDescent="0.2">
      <c r="A126" s="13">
        <v>2021</v>
      </c>
      <c r="B126" s="13" t="s">
        <v>5</v>
      </c>
      <c r="C126" s="13">
        <v>11216</v>
      </c>
      <c r="D126" s="14" t="s">
        <v>4252</v>
      </c>
      <c r="E126" s="15">
        <v>80800</v>
      </c>
      <c r="F126" s="13" t="s">
        <v>4136</v>
      </c>
    </row>
    <row r="127" spans="1:6" x14ac:dyDescent="0.2">
      <c r="A127" s="13">
        <v>2021</v>
      </c>
      <c r="B127" s="13" t="s">
        <v>5</v>
      </c>
      <c r="C127" s="13">
        <v>11218</v>
      </c>
      <c r="D127" s="14" t="s">
        <v>4253</v>
      </c>
      <c r="E127" s="15">
        <v>80800</v>
      </c>
      <c r="F127" s="13" t="s">
        <v>4136</v>
      </c>
    </row>
    <row r="128" spans="1:6" x14ac:dyDescent="0.2">
      <c r="A128" s="13">
        <v>2021</v>
      </c>
      <c r="B128" s="13" t="s">
        <v>5</v>
      </c>
      <c r="C128" s="13">
        <v>11219</v>
      </c>
      <c r="D128" s="14" t="s">
        <v>4254</v>
      </c>
      <c r="E128" s="15">
        <v>80800</v>
      </c>
      <c r="F128" s="13" t="s">
        <v>4136</v>
      </c>
    </row>
    <row r="129" spans="1:6" x14ac:dyDescent="0.2">
      <c r="A129" s="13">
        <v>2021</v>
      </c>
      <c r="B129" s="13" t="s">
        <v>5</v>
      </c>
      <c r="C129" s="13">
        <v>11220</v>
      </c>
      <c r="D129" s="14" t="s">
        <v>4255</v>
      </c>
      <c r="E129" s="15">
        <v>80800</v>
      </c>
      <c r="F129" s="13" t="s">
        <v>4136</v>
      </c>
    </row>
    <row r="130" spans="1:6" x14ac:dyDescent="0.2">
      <c r="A130" s="13">
        <v>2021</v>
      </c>
      <c r="B130" s="13" t="s">
        <v>5</v>
      </c>
      <c r="C130" s="13">
        <v>11221</v>
      </c>
      <c r="D130" s="14" t="s">
        <v>4256</v>
      </c>
      <c r="E130" s="15">
        <v>80800</v>
      </c>
      <c r="F130" s="13" t="s">
        <v>4136</v>
      </c>
    </row>
    <row r="131" spans="1:6" x14ac:dyDescent="0.2">
      <c r="A131" s="13">
        <v>2021</v>
      </c>
      <c r="B131" s="13" t="s">
        <v>5</v>
      </c>
      <c r="C131" s="13">
        <v>11222</v>
      </c>
      <c r="D131" s="14" t="s">
        <v>4257</v>
      </c>
      <c r="E131" s="15">
        <v>80800</v>
      </c>
      <c r="F131" s="13" t="s">
        <v>4136</v>
      </c>
    </row>
    <row r="132" spans="1:6" x14ac:dyDescent="0.2">
      <c r="A132" s="13">
        <v>2021</v>
      </c>
      <c r="B132" s="13" t="s">
        <v>5</v>
      </c>
      <c r="C132" s="13">
        <v>11223</v>
      </c>
      <c r="D132" s="14" t="s">
        <v>4258</v>
      </c>
      <c r="E132" s="15">
        <v>80800</v>
      </c>
      <c r="F132" s="13" t="s">
        <v>4136</v>
      </c>
    </row>
    <row r="133" spans="1:6" x14ac:dyDescent="0.2">
      <c r="A133" s="13">
        <v>2021</v>
      </c>
      <c r="B133" s="13" t="s">
        <v>5</v>
      </c>
      <c r="C133" s="13">
        <v>11224</v>
      </c>
      <c r="D133" s="14" t="s">
        <v>4259</v>
      </c>
      <c r="E133" s="15">
        <v>80800</v>
      </c>
      <c r="F133" s="13" t="s">
        <v>4136</v>
      </c>
    </row>
    <row r="134" spans="1:6" x14ac:dyDescent="0.2">
      <c r="A134" s="13">
        <v>2021</v>
      </c>
      <c r="B134" s="13" t="s">
        <v>5</v>
      </c>
      <c r="C134" s="13">
        <v>11225</v>
      </c>
      <c r="D134" s="14" t="s">
        <v>4260</v>
      </c>
      <c r="E134" s="15">
        <v>80800</v>
      </c>
      <c r="F134" s="13" t="s">
        <v>4136</v>
      </c>
    </row>
    <row r="135" spans="1:6" x14ac:dyDescent="0.2">
      <c r="A135" s="13">
        <v>2021</v>
      </c>
      <c r="B135" s="13" t="s">
        <v>5</v>
      </c>
      <c r="C135" s="13">
        <v>11226</v>
      </c>
      <c r="D135" s="14" t="s">
        <v>4261</v>
      </c>
      <c r="E135" s="15">
        <v>80800</v>
      </c>
      <c r="F135" s="13" t="s">
        <v>4136</v>
      </c>
    </row>
    <row r="136" spans="1:6" x14ac:dyDescent="0.2">
      <c r="A136" s="13">
        <v>2021</v>
      </c>
      <c r="B136" s="13" t="s">
        <v>5</v>
      </c>
      <c r="C136" s="13">
        <v>11227</v>
      </c>
      <c r="D136" s="14" t="s">
        <v>4262</v>
      </c>
      <c r="E136" s="15">
        <v>80800</v>
      </c>
      <c r="F136" s="13" t="s">
        <v>4136</v>
      </c>
    </row>
    <row r="137" spans="1:6" x14ac:dyDescent="0.2">
      <c r="A137" s="13">
        <v>2021</v>
      </c>
      <c r="B137" s="13" t="s">
        <v>5</v>
      </c>
      <c r="C137" s="13">
        <v>11228</v>
      </c>
      <c r="D137" s="14" t="s">
        <v>4263</v>
      </c>
      <c r="E137" s="15">
        <v>80800</v>
      </c>
      <c r="F137" s="13" t="s">
        <v>4136</v>
      </c>
    </row>
    <row r="138" spans="1:6" x14ac:dyDescent="0.2">
      <c r="A138" s="13">
        <v>2021</v>
      </c>
      <c r="B138" s="13" t="s">
        <v>5</v>
      </c>
      <c r="C138" s="13">
        <v>11229</v>
      </c>
      <c r="D138" s="14" t="s">
        <v>4264</v>
      </c>
      <c r="E138" s="15">
        <v>80800</v>
      </c>
      <c r="F138" s="13" t="s">
        <v>4136</v>
      </c>
    </row>
    <row r="139" spans="1:6" x14ac:dyDescent="0.2">
      <c r="A139" s="13">
        <v>2021</v>
      </c>
      <c r="B139" s="13" t="s">
        <v>5</v>
      </c>
      <c r="C139" s="13">
        <v>11230</v>
      </c>
      <c r="D139" s="14" t="s">
        <v>4265</v>
      </c>
      <c r="E139" s="15">
        <v>80800</v>
      </c>
      <c r="F139" s="13" t="s">
        <v>4136</v>
      </c>
    </row>
    <row r="140" spans="1:6" x14ac:dyDescent="0.2">
      <c r="A140" s="13">
        <v>2021</v>
      </c>
      <c r="B140" s="13" t="s">
        <v>5</v>
      </c>
      <c r="C140" s="13">
        <v>11231</v>
      </c>
      <c r="D140" s="14" t="s">
        <v>4266</v>
      </c>
      <c r="E140" s="15">
        <v>80800</v>
      </c>
      <c r="F140" s="13" t="s">
        <v>4136</v>
      </c>
    </row>
    <row r="141" spans="1:6" x14ac:dyDescent="0.2">
      <c r="A141" s="13">
        <v>2021</v>
      </c>
      <c r="B141" s="13" t="s">
        <v>5</v>
      </c>
      <c r="C141" s="13">
        <v>11232</v>
      </c>
      <c r="D141" s="14" t="s">
        <v>4267</v>
      </c>
      <c r="E141" s="15">
        <v>80800</v>
      </c>
      <c r="F141" s="13" t="s">
        <v>4136</v>
      </c>
    </row>
    <row r="142" spans="1:6" x14ac:dyDescent="0.2">
      <c r="A142" s="13">
        <v>2021</v>
      </c>
      <c r="B142" s="13" t="s">
        <v>5</v>
      </c>
      <c r="C142" s="13">
        <v>11233</v>
      </c>
      <c r="D142" s="14" t="s">
        <v>4268</v>
      </c>
      <c r="E142" s="15">
        <v>80800</v>
      </c>
      <c r="F142" s="13" t="s">
        <v>4136</v>
      </c>
    </row>
    <row r="143" spans="1:6" x14ac:dyDescent="0.2">
      <c r="A143" s="13">
        <v>2021</v>
      </c>
      <c r="B143" s="13" t="s">
        <v>5</v>
      </c>
      <c r="C143" s="13">
        <v>11234</v>
      </c>
      <c r="D143" s="14" t="s">
        <v>4269</v>
      </c>
      <c r="E143" s="15">
        <v>80800</v>
      </c>
      <c r="F143" s="13" t="s">
        <v>4136</v>
      </c>
    </row>
    <row r="144" spans="1:6" x14ac:dyDescent="0.2">
      <c r="A144" s="13">
        <v>2021</v>
      </c>
      <c r="B144" s="13" t="s">
        <v>5</v>
      </c>
      <c r="C144" s="13">
        <v>11235</v>
      </c>
      <c r="D144" s="14" t="s">
        <v>4270</v>
      </c>
      <c r="E144" s="15">
        <v>80800</v>
      </c>
      <c r="F144" s="13" t="s">
        <v>4136</v>
      </c>
    </row>
    <row r="145" spans="1:6" x14ac:dyDescent="0.2">
      <c r="A145" s="13">
        <v>2021</v>
      </c>
      <c r="B145" s="13" t="s">
        <v>5</v>
      </c>
      <c r="C145" s="13">
        <v>11236</v>
      </c>
      <c r="D145" s="14" t="s">
        <v>4271</v>
      </c>
      <c r="E145" s="15">
        <v>80800</v>
      </c>
      <c r="F145" s="13" t="s">
        <v>4136</v>
      </c>
    </row>
    <row r="146" spans="1:6" x14ac:dyDescent="0.2">
      <c r="A146" s="13">
        <v>2021</v>
      </c>
      <c r="B146" s="13" t="s">
        <v>5</v>
      </c>
      <c r="C146" s="13">
        <v>11237</v>
      </c>
      <c r="D146" s="14" t="s">
        <v>4272</v>
      </c>
      <c r="E146" s="15">
        <v>80800</v>
      </c>
      <c r="F146" s="13" t="s">
        <v>4136</v>
      </c>
    </row>
    <row r="147" spans="1:6" x14ac:dyDescent="0.2">
      <c r="A147" s="13">
        <v>2021</v>
      </c>
      <c r="B147" s="13" t="s">
        <v>5</v>
      </c>
      <c r="C147" s="13">
        <v>11238</v>
      </c>
      <c r="D147" s="14" t="s">
        <v>4273</v>
      </c>
      <c r="E147" s="15">
        <v>80800</v>
      </c>
      <c r="F147" s="13" t="s">
        <v>4136</v>
      </c>
    </row>
    <row r="148" spans="1:6" x14ac:dyDescent="0.2">
      <c r="A148" s="13">
        <v>2021</v>
      </c>
      <c r="B148" s="13" t="s">
        <v>5</v>
      </c>
      <c r="C148" s="13">
        <v>17003</v>
      </c>
      <c r="D148" s="14" t="s">
        <v>4274</v>
      </c>
      <c r="E148" s="15">
        <v>80800</v>
      </c>
      <c r="F148" s="13" t="s">
        <v>4275</v>
      </c>
    </row>
    <row r="149" spans="1:6" x14ac:dyDescent="0.2">
      <c r="A149" s="13">
        <v>2021</v>
      </c>
      <c r="B149" s="13" t="s">
        <v>5</v>
      </c>
      <c r="C149" s="13">
        <v>17004</v>
      </c>
      <c r="D149" s="14" t="s">
        <v>4276</v>
      </c>
      <c r="E149" s="15">
        <v>80800</v>
      </c>
      <c r="F149" s="13" t="s">
        <v>4275</v>
      </c>
    </row>
    <row r="150" spans="1:6" x14ac:dyDescent="0.2">
      <c r="A150" s="13">
        <v>2021</v>
      </c>
      <c r="B150" s="13" t="s">
        <v>5</v>
      </c>
      <c r="C150" s="13">
        <v>17030</v>
      </c>
      <c r="D150" s="14" t="s">
        <v>4277</v>
      </c>
      <c r="E150" s="15">
        <v>80800</v>
      </c>
      <c r="F150" s="13" t="s">
        <v>4275</v>
      </c>
    </row>
    <row r="151" spans="1:6" x14ac:dyDescent="0.2">
      <c r="A151" s="13">
        <v>2021</v>
      </c>
      <c r="B151" s="13" t="s">
        <v>5</v>
      </c>
      <c r="C151" s="13">
        <v>17031</v>
      </c>
      <c r="D151" s="14" t="s">
        <v>4278</v>
      </c>
      <c r="E151" s="15">
        <v>80800</v>
      </c>
      <c r="F151" s="13" t="s">
        <v>4275</v>
      </c>
    </row>
    <row r="152" spans="1:6" x14ac:dyDescent="0.2">
      <c r="A152" s="13">
        <v>2021</v>
      </c>
      <c r="B152" s="13" t="s">
        <v>5</v>
      </c>
      <c r="C152" s="13">
        <v>17048</v>
      </c>
      <c r="D152" s="14" t="s">
        <v>4279</v>
      </c>
      <c r="E152" s="15">
        <v>80800</v>
      </c>
      <c r="F152" s="13" t="s">
        <v>4275</v>
      </c>
    </row>
    <row r="153" spans="1:6" x14ac:dyDescent="0.2">
      <c r="A153" s="13">
        <v>2021</v>
      </c>
      <c r="B153" s="13" t="s">
        <v>5</v>
      </c>
      <c r="C153" s="13">
        <v>17064</v>
      </c>
      <c r="D153" s="14" t="s">
        <v>4280</v>
      </c>
      <c r="E153" s="15">
        <v>80800</v>
      </c>
      <c r="F153" s="13" t="s">
        <v>4275</v>
      </c>
    </row>
    <row r="154" spans="1:6" x14ac:dyDescent="0.2">
      <c r="A154" s="13">
        <v>2021</v>
      </c>
      <c r="B154" s="13" t="s">
        <v>5</v>
      </c>
      <c r="C154" s="13">
        <v>17076</v>
      </c>
      <c r="D154" s="14" t="s">
        <v>4281</v>
      </c>
      <c r="E154" s="15">
        <v>80800</v>
      </c>
      <c r="F154" s="13" t="s">
        <v>4275</v>
      </c>
    </row>
    <row r="155" spans="1:6" x14ac:dyDescent="0.2">
      <c r="A155" s="13">
        <v>2021</v>
      </c>
      <c r="B155" s="13" t="s">
        <v>5</v>
      </c>
      <c r="C155" s="13">
        <v>17084</v>
      </c>
      <c r="D155" s="14" t="s">
        <v>4282</v>
      </c>
      <c r="E155" s="15">
        <v>80800</v>
      </c>
      <c r="F155" s="13" t="s">
        <v>4275</v>
      </c>
    </row>
    <row r="156" spans="1:6" x14ac:dyDescent="0.2">
      <c r="A156" s="13">
        <v>2021</v>
      </c>
      <c r="B156" s="13" t="s">
        <v>5</v>
      </c>
      <c r="C156" s="13">
        <v>17093</v>
      </c>
      <c r="D156" s="14" t="s">
        <v>4283</v>
      </c>
      <c r="E156" s="15">
        <v>80800</v>
      </c>
      <c r="F156" s="13" t="s">
        <v>4275</v>
      </c>
    </row>
    <row r="157" spans="1:6" x14ac:dyDescent="0.2">
      <c r="A157" s="13">
        <v>2021</v>
      </c>
      <c r="B157" s="13" t="s">
        <v>5</v>
      </c>
      <c r="C157" s="13">
        <v>17094</v>
      </c>
      <c r="D157" s="14" t="s">
        <v>4284</v>
      </c>
      <c r="E157" s="15">
        <v>80800</v>
      </c>
      <c r="F157" s="13" t="s">
        <v>4275</v>
      </c>
    </row>
    <row r="158" spans="1:6" x14ac:dyDescent="0.2">
      <c r="A158" s="13">
        <v>2021</v>
      </c>
      <c r="B158" s="13" t="s">
        <v>5</v>
      </c>
      <c r="C158" s="13">
        <v>17095</v>
      </c>
      <c r="D158" s="14" t="s">
        <v>4285</v>
      </c>
      <c r="E158" s="15">
        <v>80800</v>
      </c>
      <c r="F158" s="13" t="s">
        <v>4275</v>
      </c>
    </row>
    <row r="159" spans="1:6" x14ac:dyDescent="0.2">
      <c r="A159" s="13">
        <v>2021</v>
      </c>
      <c r="B159" s="13" t="s">
        <v>5</v>
      </c>
      <c r="C159" s="13">
        <v>17096</v>
      </c>
      <c r="D159" s="14" t="s">
        <v>4286</v>
      </c>
      <c r="E159" s="15">
        <v>80800</v>
      </c>
      <c r="F159" s="13" t="s">
        <v>4275</v>
      </c>
    </row>
    <row r="160" spans="1:6" x14ac:dyDescent="0.2">
      <c r="A160" s="13">
        <v>2021</v>
      </c>
      <c r="B160" s="13" t="s">
        <v>5</v>
      </c>
      <c r="C160" s="13">
        <v>17111</v>
      </c>
      <c r="D160" s="14" t="s">
        <v>4287</v>
      </c>
      <c r="E160" s="15">
        <v>80800</v>
      </c>
      <c r="F160" s="13" t="s">
        <v>4275</v>
      </c>
    </row>
    <row r="161" spans="1:6" x14ac:dyDescent="0.2">
      <c r="A161" s="13">
        <v>2021</v>
      </c>
      <c r="B161" s="13" t="s">
        <v>5</v>
      </c>
      <c r="C161" s="13">
        <v>17117</v>
      </c>
      <c r="D161" s="14" t="s">
        <v>4288</v>
      </c>
      <c r="E161" s="15">
        <v>80800</v>
      </c>
      <c r="F161" s="13" t="s">
        <v>4275</v>
      </c>
    </row>
    <row r="162" spans="1:6" x14ac:dyDescent="0.2">
      <c r="A162" s="13">
        <v>2021</v>
      </c>
      <c r="B162" s="13" t="s">
        <v>5</v>
      </c>
      <c r="C162" s="13">
        <v>17118</v>
      </c>
      <c r="D162" s="14" t="s">
        <v>4289</v>
      </c>
      <c r="E162" s="15">
        <v>80800</v>
      </c>
      <c r="F162" s="13" t="s">
        <v>4275</v>
      </c>
    </row>
    <row r="163" spans="1:6" x14ac:dyDescent="0.2">
      <c r="A163" s="13">
        <v>2021</v>
      </c>
      <c r="B163" s="13" t="s">
        <v>5</v>
      </c>
      <c r="C163" s="13">
        <v>17121</v>
      </c>
      <c r="D163" s="14" t="s">
        <v>4290</v>
      </c>
      <c r="E163" s="15">
        <v>80800</v>
      </c>
      <c r="F163" s="13" t="s">
        <v>4275</v>
      </c>
    </row>
    <row r="164" spans="1:6" x14ac:dyDescent="0.2">
      <c r="A164" s="13">
        <v>2021</v>
      </c>
      <c r="B164" s="13" t="s">
        <v>5</v>
      </c>
      <c r="C164" s="13">
        <v>17128</v>
      </c>
      <c r="D164" s="14" t="s">
        <v>4291</v>
      </c>
      <c r="E164" s="15">
        <v>80800</v>
      </c>
      <c r="F164" s="13" t="s">
        <v>4275</v>
      </c>
    </row>
    <row r="165" spans="1:6" x14ac:dyDescent="0.2">
      <c r="A165" s="13">
        <v>2021</v>
      </c>
      <c r="B165" s="13" t="s">
        <v>5</v>
      </c>
      <c r="C165" s="13">
        <v>17138</v>
      </c>
      <c r="D165" s="14" t="s">
        <v>4292</v>
      </c>
      <c r="E165" s="15">
        <v>80800</v>
      </c>
      <c r="F165" s="13" t="s">
        <v>4275</v>
      </c>
    </row>
    <row r="166" spans="1:6" x14ac:dyDescent="0.2">
      <c r="A166" s="13">
        <v>2021</v>
      </c>
      <c r="B166" s="13" t="s">
        <v>5</v>
      </c>
      <c r="C166" s="13">
        <v>17142</v>
      </c>
      <c r="D166" s="14" t="s">
        <v>4293</v>
      </c>
      <c r="E166" s="15">
        <v>80800</v>
      </c>
      <c r="F166" s="13" t="s">
        <v>4275</v>
      </c>
    </row>
    <row r="167" spans="1:6" x14ac:dyDescent="0.2">
      <c r="A167" s="13">
        <v>2021</v>
      </c>
      <c r="B167" s="13" t="s">
        <v>5</v>
      </c>
      <c r="C167" s="13">
        <v>17145</v>
      </c>
      <c r="D167" s="14" t="s">
        <v>4294</v>
      </c>
      <c r="E167" s="15">
        <v>80800</v>
      </c>
      <c r="F167" s="13" t="s">
        <v>4275</v>
      </c>
    </row>
    <row r="168" spans="1:6" x14ac:dyDescent="0.2">
      <c r="A168" s="13">
        <v>2021</v>
      </c>
      <c r="B168" s="13" t="s">
        <v>5</v>
      </c>
      <c r="C168" s="13">
        <v>17158</v>
      </c>
      <c r="D168" s="14" t="s">
        <v>4295</v>
      </c>
      <c r="E168" s="15">
        <v>80800</v>
      </c>
      <c r="F168" s="13" t="s">
        <v>4275</v>
      </c>
    </row>
    <row r="169" spans="1:6" x14ac:dyDescent="0.2">
      <c r="A169" s="13">
        <v>2021</v>
      </c>
      <c r="B169" s="13" t="s">
        <v>5</v>
      </c>
      <c r="C169" s="13">
        <v>17210</v>
      </c>
      <c r="D169" s="14" t="s">
        <v>4296</v>
      </c>
      <c r="E169" s="15">
        <v>80800</v>
      </c>
      <c r="F169" s="13" t="s">
        <v>4275</v>
      </c>
    </row>
    <row r="170" spans="1:6" x14ac:dyDescent="0.2">
      <c r="A170" s="13">
        <v>2021</v>
      </c>
      <c r="B170" s="13" t="s">
        <v>5</v>
      </c>
      <c r="C170" s="13">
        <v>17291</v>
      </c>
      <c r="D170" s="14" t="s">
        <v>4297</v>
      </c>
      <c r="E170" s="15">
        <v>80800</v>
      </c>
      <c r="F170" s="13" t="s">
        <v>4275</v>
      </c>
    </row>
    <row r="171" spans="1:6" x14ac:dyDescent="0.2">
      <c r="A171" s="13">
        <v>2021</v>
      </c>
      <c r="B171" s="13" t="s">
        <v>5</v>
      </c>
      <c r="C171" s="13">
        <v>17292</v>
      </c>
      <c r="D171" s="14" t="s">
        <v>4298</v>
      </c>
      <c r="E171" s="15">
        <v>80800</v>
      </c>
      <c r="F171" s="13" t="s">
        <v>4275</v>
      </c>
    </row>
    <row r="172" spans="1:6" x14ac:dyDescent="0.2">
      <c r="A172" s="13">
        <v>2021</v>
      </c>
      <c r="B172" s="13" t="s">
        <v>5</v>
      </c>
      <c r="C172" s="13">
        <v>17293</v>
      </c>
      <c r="D172" s="14" t="s">
        <v>4299</v>
      </c>
      <c r="E172" s="15">
        <v>80800</v>
      </c>
      <c r="F172" s="13" t="s">
        <v>4275</v>
      </c>
    </row>
    <row r="173" spans="1:6" x14ac:dyDescent="0.2">
      <c r="A173" s="13">
        <v>2021</v>
      </c>
      <c r="B173" s="13" t="s">
        <v>5</v>
      </c>
      <c r="C173" s="13">
        <v>17369</v>
      </c>
      <c r="D173" s="14" t="s">
        <v>4300</v>
      </c>
      <c r="E173" s="15">
        <v>73900</v>
      </c>
      <c r="F173" s="13" t="s">
        <v>4275</v>
      </c>
    </row>
    <row r="174" spans="1:6" x14ac:dyDescent="0.2">
      <c r="A174" s="13">
        <v>2021</v>
      </c>
      <c r="B174" s="13" t="s">
        <v>5</v>
      </c>
      <c r="C174" s="13">
        <v>27667</v>
      </c>
      <c r="D174" s="14" t="s">
        <v>4301</v>
      </c>
      <c r="E174" s="15">
        <v>80800</v>
      </c>
      <c r="F174" s="13" t="s">
        <v>4302</v>
      </c>
    </row>
    <row r="175" spans="1:6" x14ac:dyDescent="0.2">
      <c r="A175" s="13">
        <v>2021</v>
      </c>
      <c r="B175" s="13" t="s">
        <v>5</v>
      </c>
      <c r="C175" s="13">
        <v>27668</v>
      </c>
      <c r="D175" s="14" t="s">
        <v>4303</v>
      </c>
      <c r="E175" s="15">
        <v>80800</v>
      </c>
      <c r="F175" s="13" t="s">
        <v>4302</v>
      </c>
    </row>
    <row r="176" spans="1:6" x14ac:dyDescent="0.2">
      <c r="A176" s="13">
        <v>2021</v>
      </c>
      <c r="B176" s="13" t="s">
        <v>5</v>
      </c>
      <c r="C176" s="13">
        <v>27670</v>
      </c>
      <c r="D176" s="14" t="s">
        <v>4304</v>
      </c>
      <c r="E176" s="15">
        <v>80800</v>
      </c>
      <c r="F176" s="13" t="s">
        <v>4302</v>
      </c>
    </row>
    <row r="177" spans="1:6" x14ac:dyDescent="0.2">
      <c r="A177" s="13">
        <v>2021</v>
      </c>
      <c r="B177" s="13" t="s">
        <v>5</v>
      </c>
      <c r="C177" s="13">
        <v>27671</v>
      </c>
      <c r="D177" s="14" t="s">
        <v>4305</v>
      </c>
      <c r="E177" s="15">
        <v>80800</v>
      </c>
      <c r="F177" s="13" t="s">
        <v>4302</v>
      </c>
    </row>
    <row r="178" spans="1:6" x14ac:dyDescent="0.2">
      <c r="A178" s="13">
        <v>2021</v>
      </c>
      <c r="B178" s="13" t="s">
        <v>5</v>
      </c>
      <c r="C178" s="13">
        <v>27672</v>
      </c>
      <c r="D178" s="14" t="s">
        <v>4306</v>
      </c>
      <c r="E178" s="15">
        <v>80800</v>
      </c>
      <c r="F178" s="13" t="s">
        <v>4302</v>
      </c>
    </row>
    <row r="179" spans="1:6" x14ac:dyDescent="0.2">
      <c r="A179" s="13">
        <v>2021</v>
      </c>
      <c r="B179" s="13" t="s">
        <v>5</v>
      </c>
      <c r="C179" s="13">
        <v>27673</v>
      </c>
      <c r="D179" s="14" t="s">
        <v>4307</v>
      </c>
      <c r="E179" s="15">
        <v>80800</v>
      </c>
      <c r="F179" s="13" t="s">
        <v>4302</v>
      </c>
    </row>
    <row r="180" spans="1:6" x14ac:dyDescent="0.2">
      <c r="A180" s="13">
        <v>2021</v>
      </c>
      <c r="B180" s="13" t="s">
        <v>5</v>
      </c>
      <c r="C180" s="13">
        <v>27674</v>
      </c>
      <c r="D180" s="14" t="s">
        <v>4308</v>
      </c>
      <c r="E180" s="15">
        <v>80800</v>
      </c>
      <c r="F180" s="13" t="s">
        <v>4302</v>
      </c>
    </row>
    <row r="181" spans="1:6" x14ac:dyDescent="0.2">
      <c r="A181" s="13">
        <v>2021</v>
      </c>
      <c r="B181" s="13" t="s">
        <v>5</v>
      </c>
      <c r="C181" s="13">
        <v>27675</v>
      </c>
      <c r="D181" s="14" t="s">
        <v>4309</v>
      </c>
      <c r="E181" s="15">
        <v>80800</v>
      </c>
      <c r="F181" s="13" t="s">
        <v>4302</v>
      </c>
    </row>
    <row r="182" spans="1:6" x14ac:dyDescent="0.2">
      <c r="A182" s="13">
        <v>2021</v>
      </c>
      <c r="B182" s="13" t="s">
        <v>5</v>
      </c>
      <c r="C182" s="13">
        <v>27676</v>
      </c>
      <c r="D182" s="14" t="s">
        <v>4310</v>
      </c>
      <c r="E182" s="15">
        <v>80800</v>
      </c>
      <c r="F182" s="13" t="s">
        <v>4302</v>
      </c>
    </row>
    <row r="183" spans="1:6" x14ac:dyDescent="0.2">
      <c r="A183" s="13">
        <v>2021</v>
      </c>
      <c r="B183" s="13" t="s">
        <v>5</v>
      </c>
      <c r="C183" s="13">
        <v>27677</v>
      </c>
      <c r="D183" s="14" t="s">
        <v>4311</v>
      </c>
      <c r="E183" s="15">
        <v>80800</v>
      </c>
      <c r="F183" s="13" t="s">
        <v>4302</v>
      </c>
    </row>
    <row r="184" spans="1:6" x14ac:dyDescent="0.2">
      <c r="A184" s="13">
        <v>2021</v>
      </c>
      <c r="B184" s="13" t="s">
        <v>5</v>
      </c>
      <c r="C184" s="13">
        <v>27679</v>
      </c>
      <c r="D184" s="14" t="s">
        <v>4312</v>
      </c>
      <c r="E184" s="15">
        <v>80800</v>
      </c>
      <c r="F184" s="13" t="s">
        <v>4302</v>
      </c>
    </row>
    <row r="185" spans="1:6" x14ac:dyDescent="0.2">
      <c r="A185" s="13">
        <v>2021</v>
      </c>
      <c r="B185" s="13" t="s">
        <v>5</v>
      </c>
      <c r="C185" s="13">
        <v>27680</v>
      </c>
      <c r="D185" s="14" t="s">
        <v>4313</v>
      </c>
      <c r="E185" s="15">
        <v>80800</v>
      </c>
      <c r="F185" s="13" t="s">
        <v>4302</v>
      </c>
    </row>
    <row r="186" spans="1:6" x14ac:dyDescent="0.2">
      <c r="A186" s="13">
        <v>2021</v>
      </c>
      <c r="B186" s="13" t="s">
        <v>5</v>
      </c>
      <c r="C186" s="13">
        <v>27681</v>
      </c>
      <c r="D186" s="14" t="s">
        <v>4314</v>
      </c>
      <c r="E186" s="15">
        <v>80800</v>
      </c>
      <c r="F186" s="13" t="s">
        <v>4302</v>
      </c>
    </row>
    <row r="187" spans="1:6" x14ac:dyDescent="0.2">
      <c r="A187" s="13">
        <v>2021</v>
      </c>
      <c r="B187" s="13" t="s">
        <v>5</v>
      </c>
      <c r="C187" s="13">
        <v>27682</v>
      </c>
      <c r="D187" s="14" t="s">
        <v>4315</v>
      </c>
      <c r="E187" s="15">
        <v>80800</v>
      </c>
      <c r="F187" s="13" t="s">
        <v>4302</v>
      </c>
    </row>
    <row r="188" spans="1:6" x14ac:dyDescent="0.2">
      <c r="A188" s="13">
        <v>2021</v>
      </c>
      <c r="B188" s="13" t="s">
        <v>5</v>
      </c>
      <c r="C188" s="13">
        <v>27683</v>
      </c>
      <c r="D188" s="14" t="s">
        <v>4316</v>
      </c>
      <c r="E188" s="15">
        <v>80800</v>
      </c>
      <c r="F188" s="13" t="s">
        <v>4302</v>
      </c>
    </row>
    <row r="189" spans="1:6" x14ac:dyDescent="0.2">
      <c r="A189" s="13">
        <v>2021</v>
      </c>
      <c r="B189" s="13" t="s">
        <v>5</v>
      </c>
      <c r="C189" s="13">
        <v>27684</v>
      </c>
      <c r="D189" s="14" t="s">
        <v>4317</v>
      </c>
      <c r="E189" s="15">
        <v>80800</v>
      </c>
      <c r="F189" s="13" t="s">
        <v>4302</v>
      </c>
    </row>
    <row r="190" spans="1:6" x14ac:dyDescent="0.2">
      <c r="A190" s="13">
        <v>2021</v>
      </c>
      <c r="B190" s="13" t="s">
        <v>5</v>
      </c>
      <c r="C190" s="13">
        <v>27685</v>
      </c>
      <c r="D190" s="14" t="s">
        <v>4318</v>
      </c>
      <c r="E190" s="15">
        <v>80800</v>
      </c>
      <c r="F190" s="13" t="s">
        <v>4302</v>
      </c>
    </row>
    <row r="191" spans="1:6" x14ac:dyDescent="0.2">
      <c r="A191" s="13">
        <v>2021</v>
      </c>
      <c r="B191" s="13" t="s">
        <v>5</v>
      </c>
      <c r="C191" s="13">
        <v>27686</v>
      </c>
      <c r="D191" s="14" t="s">
        <v>4319</v>
      </c>
      <c r="E191" s="15">
        <v>80800</v>
      </c>
      <c r="F191" s="13" t="s">
        <v>4302</v>
      </c>
    </row>
    <row r="192" spans="1:6" x14ac:dyDescent="0.2">
      <c r="A192" s="13">
        <v>2021</v>
      </c>
      <c r="B192" s="13" t="s">
        <v>5</v>
      </c>
      <c r="C192" s="13">
        <v>27687</v>
      </c>
      <c r="D192" s="14" t="s">
        <v>4320</v>
      </c>
      <c r="E192" s="15">
        <v>80800</v>
      </c>
      <c r="F192" s="13" t="s">
        <v>4302</v>
      </c>
    </row>
    <row r="193" spans="1:6" x14ac:dyDescent="0.2">
      <c r="A193" s="13">
        <v>2021</v>
      </c>
      <c r="B193" s="13" t="s">
        <v>5</v>
      </c>
      <c r="C193" s="13">
        <v>27688</v>
      </c>
      <c r="D193" s="14" t="s">
        <v>4321</v>
      </c>
      <c r="E193" s="15">
        <v>80800</v>
      </c>
      <c r="F193" s="13" t="s">
        <v>4302</v>
      </c>
    </row>
    <row r="194" spans="1:6" x14ac:dyDescent="0.2">
      <c r="A194" s="13">
        <v>2021</v>
      </c>
      <c r="B194" s="13" t="s">
        <v>5</v>
      </c>
      <c r="C194" s="13">
        <v>27689</v>
      </c>
      <c r="D194" s="14" t="s">
        <v>4322</v>
      </c>
      <c r="E194" s="15">
        <v>80800</v>
      </c>
      <c r="F194" s="13" t="s">
        <v>4302</v>
      </c>
    </row>
    <row r="195" spans="1:6" x14ac:dyDescent="0.2">
      <c r="A195" s="13">
        <v>2021</v>
      </c>
      <c r="B195" s="13" t="s">
        <v>5</v>
      </c>
      <c r="C195" s="13">
        <v>27690</v>
      </c>
      <c r="D195" s="14" t="s">
        <v>4323</v>
      </c>
      <c r="E195" s="15">
        <v>80800</v>
      </c>
      <c r="F195" s="13" t="s">
        <v>4302</v>
      </c>
    </row>
    <row r="196" spans="1:6" x14ac:dyDescent="0.2">
      <c r="A196" s="13">
        <v>2021</v>
      </c>
      <c r="B196" s="13" t="s">
        <v>5</v>
      </c>
      <c r="C196" s="13">
        <v>27691</v>
      </c>
      <c r="D196" s="14" t="s">
        <v>4324</v>
      </c>
      <c r="E196" s="15">
        <v>80800</v>
      </c>
      <c r="F196" s="13" t="s">
        <v>4302</v>
      </c>
    </row>
    <row r="197" spans="1:6" x14ac:dyDescent="0.2">
      <c r="A197" s="13">
        <v>2021</v>
      </c>
      <c r="B197" s="13" t="s">
        <v>5</v>
      </c>
      <c r="C197" s="13">
        <v>27692</v>
      </c>
      <c r="D197" s="14" t="s">
        <v>4325</v>
      </c>
      <c r="E197" s="15">
        <v>80800</v>
      </c>
      <c r="F197" s="13" t="s">
        <v>4302</v>
      </c>
    </row>
    <row r="198" spans="1:6" x14ac:dyDescent="0.2">
      <c r="A198" s="13">
        <v>2021</v>
      </c>
      <c r="B198" s="13" t="s">
        <v>5</v>
      </c>
      <c r="C198" s="13">
        <v>27693</v>
      </c>
      <c r="D198" s="14" t="s">
        <v>4326</v>
      </c>
      <c r="E198" s="15">
        <v>80800</v>
      </c>
      <c r="F198" s="13" t="s">
        <v>4302</v>
      </c>
    </row>
    <row r="199" spans="1:6" x14ac:dyDescent="0.2">
      <c r="A199" s="13">
        <v>2021</v>
      </c>
      <c r="B199" s="13" t="s">
        <v>5</v>
      </c>
      <c r="C199" s="13">
        <v>27694</v>
      </c>
      <c r="D199" s="14" t="s">
        <v>4327</v>
      </c>
      <c r="E199" s="15">
        <v>80800</v>
      </c>
      <c r="F199" s="13" t="s">
        <v>4302</v>
      </c>
    </row>
    <row r="200" spans="1:6" x14ac:dyDescent="0.2">
      <c r="A200" s="13">
        <v>2021</v>
      </c>
      <c r="B200" s="13" t="s">
        <v>5</v>
      </c>
      <c r="C200" s="13">
        <v>27695</v>
      </c>
      <c r="D200" s="14" t="s">
        <v>4328</v>
      </c>
      <c r="E200" s="15">
        <v>80800</v>
      </c>
      <c r="F200" s="13" t="s">
        <v>4302</v>
      </c>
    </row>
    <row r="201" spans="1:6" x14ac:dyDescent="0.2">
      <c r="A201" s="13">
        <v>2021</v>
      </c>
      <c r="B201" s="13" t="s">
        <v>5</v>
      </c>
      <c r="C201" s="13">
        <v>27696</v>
      </c>
      <c r="D201" s="14" t="s">
        <v>4329</v>
      </c>
      <c r="E201" s="15">
        <v>80800</v>
      </c>
      <c r="F201" s="13" t="s">
        <v>4302</v>
      </c>
    </row>
    <row r="202" spans="1:6" x14ac:dyDescent="0.2">
      <c r="A202" s="13">
        <v>2021</v>
      </c>
      <c r="B202" s="13" t="s">
        <v>5</v>
      </c>
      <c r="C202" s="13">
        <v>27699</v>
      </c>
      <c r="D202" s="14" t="s">
        <v>4330</v>
      </c>
      <c r="E202" s="15">
        <v>80800</v>
      </c>
      <c r="F202" s="13" t="s">
        <v>4302</v>
      </c>
    </row>
    <row r="203" spans="1:6" x14ac:dyDescent="0.2">
      <c r="A203" s="13">
        <v>2021</v>
      </c>
      <c r="B203" s="13" t="s">
        <v>5</v>
      </c>
      <c r="C203" s="13">
        <v>27700</v>
      </c>
      <c r="D203" s="14" t="s">
        <v>4331</v>
      </c>
      <c r="E203" s="15">
        <v>80800</v>
      </c>
      <c r="F203" s="13" t="s">
        <v>4302</v>
      </c>
    </row>
    <row r="204" spans="1:6" x14ac:dyDescent="0.2">
      <c r="A204" s="13">
        <v>2021</v>
      </c>
      <c r="B204" s="13" t="s">
        <v>5</v>
      </c>
      <c r="C204" s="13">
        <v>27702</v>
      </c>
      <c r="D204" s="14" t="s">
        <v>4332</v>
      </c>
      <c r="E204" s="15">
        <v>80800</v>
      </c>
      <c r="F204" s="13" t="s">
        <v>4302</v>
      </c>
    </row>
    <row r="205" spans="1:6" x14ac:dyDescent="0.2">
      <c r="A205" s="13">
        <v>2021</v>
      </c>
      <c r="B205" s="13" t="s">
        <v>5</v>
      </c>
      <c r="C205" s="13">
        <v>27703</v>
      </c>
      <c r="D205" s="14" t="s">
        <v>4333</v>
      </c>
      <c r="E205" s="15">
        <v>80800</v>
      </c>
      <c r="F205" s="13" t="s">
        <v>4302</v>
      </c>
    </row>
    <row r="206" spans="1:6" x14ac:dyDescent="0.2">
      <c r="A206" s="13">
        <v>2021</v>
      </c>
      <c r="B206" s="13" t="s">
        <v>5</v>
      </c>
      <c r="C206" s="13">
        <v>27704</v>
      </c>
      <c r="D206" s="14" t="s">
        <v>4334</v>
      </c>
      <c r="E206" s="15">
        <v>80800</v>
      </c>
      <c r="F206" s="13" t="s">
        <v>4302</v>
      </c>
    </row>
    <row r="207" spans="1:6" x14ac:dyDescent="0.2">
      <c r="A207" s="13">
        <v>2021</v>
      </c>
      <c r="B207" s="13" t="s">
        <v>5</v>
      </c>
      <c r="C207" s="13">
        <v>27705</v>
      </c>
      <c r="D207" s="14" t="s">
        <v>4335</v>
      </c>
      <c r="E207" s="15">
        <v>80800</v>
      </c>
      <c r="F207" s="13" t="s">
        <v>4302</v>
      </c>
    </row>
    <row r="208" spans="1:6" x14ac:dyDescent="0.2">
      <c r="A208" s="13">
        <v>2021</v>
      </c>
      <c r="B208" s="13" t="s">
        <v>5</v>
      </c>
      <c r="C208" s="13">
        <v>27706</v>
      </c>
      <c r="D208" s="14" t="s">
        <v>4336</v>
      </c>
      <c r="E208" s="15">
        <v>80800</v>
      </c>
      <c r="F208" s="13" t="s">
        <v>4302</v>
      </c>
    </row>
    <row r="209" spans="1:6" x14ac:dyDescent="0.2">
      <c r="A209" s="13">
        <v>2021</v>
      </c>
      <c r="B209" s="13" t="s">
        <v>5</v>
      </c>
      <c r="C209" s="13">
        <v>27707</v>
      </c>
      <c r="D209" s="14" t="s">
        <v>4337</v>
      </c>
      <c r="E209" s="15">
        <v>80800</v>
      </c>
      <c r="F209" s="13" t="s">
        <v>4302</v>
      </c>
    </row>
    <row r="210" spans="1:6" x14ac:dyDescent="0.2">
      <c r="A210" s="13">
        <v>2021</v>
      </c>
      <c r="B210" s="13" t="s">
        <v>5</v>
      </c>
      <c r="C210" s="13">
        <v>27708</v>
      </c>
      <c r="D210" s="14" t="s">
        <v>4338</v>
      </c>
      <c r="E210" s="15">
        <v>80800</v>
      </c>
      <c r="F210" s="13" t="s">
        <v>4302</v>
      </c>
    </row>
    <row r="211" spans="1:6" x14ac:dyDescent="0.2">
      <c r="A211" s="13">
        <v>2021</v>
      </c>
      <c r="B211" s="13" t="s">
        <v>5</v>
      </c>
      <c r="C211" s="13">
        <v>27709</v>
      </c>
      <c r="D211" s="14" t="s">
        <v>4339</v>
      </c>
      <c r="E211" s="15">
        <v>80800</v>
      </c>
      <c r="F211" s="13" t="s">
        <v>4302</v>
      </c>
    </row>
    <row r="212" spans="1:6" x14ac:dyDescent="0.2">
      <c r="A212" s="13">
        <v>2021</v>
      </c>
      <c r="B212" s="13" t="s">
        <v>5</v>
      </c>
      <c r="C212" s="13">
        <v>27710</v>
      </c>
      <c r="D212" s="14" t="s">
        <v>4340</v>
      </c>
      <c r="E212" s="15">
        <v>80800</v>
      </c>
      <c r="F212" s="13" t="s">
        <v>4302</v>
      </c>
    </row>
    <row r="213" spans="1:6" x14ac:dyDescent="0.2">
      <c r="A213" s="13">
        <v>2021</v>
      </c>
      <c r="B213" s="13" t="s">
        <v>5</v>
      </c>
      <c r="C213" s="13">
        <v>27711</v>
      </c>
      <c r="D213" s="14" t="s">
        <v>4341</v>
      </c>
      <c r="E213" s="15">
        <v>80800</v>
      </c>
      <c r="F213" s="13" t="s">
        <v>4302</v>
      </c>
    </row>
    <row r="214" spans="1:6" x14ac:dyDescent="0.2">
      <c r="A214" s="13">
        <v>2021</v>
      </c>
      <c r="B214" s="13" t="s">
        <v>5</v>
      </c>
      <c r="C214" s="13">
        <v>27712</v>
      </c>
      <c r="D214" s="14" t="s">
        <v>4342</v>
      </c>
      <c r="E214" s="15">
        <v>80800</v>
      </c>
      <c r="F214" s="13" t="s">
        <v>4302</v>
      </c>
    </row>
    <row r="215" spans="1:6" x14ac:dyDescent="0.2">
      <c r="A215" s="13">
        <v>2021</v>
      </c>
      <c r="B215" s="13" t="s">
        <v>5</v>
      </c>
      <c r="C215" s="13">
        <v>27713</v>
      </c>
      <c r="D215" s="14" t="s">
        <v>4343</v>
      </c>
      <c r="E215" s="15">
        <v>80800</v>
      </c>
      <c r="F215" s="13" t="s">
        <v>4302</v>
      </c>
    </row>
    <row r="216" spans="1:6" x14ac:dyDescent="0.2">
      <c r="A216" s="13">
        <v>2021</v>
      </c>
      <c r="B216" s="13" t="s">
        <v>5</v>
      </c>
      <c r="C216" s="13">
        <v>27714</v>
      </c>
      <c r="D216" s="14" t="s">
        <v>4344</v>
      </c>
      <c r="E216" s="15">
        <v>80800</v>
      </c>
      <c r="F216" s="13" t="s">
        <v>4302</v>
      </c>
    </row>
    <row r="217" spans="1:6" x14ac:dyDescent="0.2">
      <c r="A217" s="13">
        <v>2021</v>
      </c>
      <c r="B217" s="13" t="s">
        <v>5</v>
      </c>
      <c r="C217" s="13">
        <v>27715</v>
      </c>
      <c r="D217" s="14" t="s">
        <v>4345</v>
      </c>
      <c r="E217" s="15">
        <v>80800</v>
      </c>
      <c r="F217" s="13" t="s">
        <v>4302</v>
      </c>
    </row>
    <row r="218" spans="1:6" x14ac:dyDescent="0.2">
      <c r="A218" s="13">
        <v>2021</v>
      </c>
      <c r="B218" s="13" t="s">
        <v>5</v>
      </c>
      <c r="C218" s="13">
        <v>27716</v>
      </c>
      <c r="D218" s="14" t="s">
        <v>4346</v>
      </c>
      <c r="E218" s="15">
        <v>80800</v>
      </c>
      <c r="F218" s="13" t="s">
        <v>4302</v>
      </c>
    </row>
    <row r="219" spans="1:6" x14ac:dyDescent="0.2">
      <c r="A219" s="13">
        <v>2021</v>
      </c>
      <c r="B219" s="13" t="s">
        <v>5</v>
      </c>
      <c r="C219" s="13">
        <v>27717</v>
      </c>
      <c r="D219" s="14" t="s">
        <v>4347</v>
      </c>
      <c r="E219" s="15">
        <v>80800</v>
      </c>
      <c r="F219" s="13" t="s">
        <v>4302</v>
      </c>
    </row>
    <row r="220" spans="1:6" x14ac:dyDescent="0.2">
      <c r="A220" s="13">
        <v>2021</v>
      </c>
      <c r="B220" s="13" t="s">
        <v>5</v>
      </c>
      <c r="C220" s="13">
        <v>27718</v>
      </c>
      <c r="D220" s="14" t="s">
        <v>4348</v>
      </c>
      <c r="E220" s="15">
        <v>80800</v>
      </c>
      <c r="F220" s="13" t="s">
        <v>4302</v>
      </c>
    </row>
    <row r="221" spans="1:6" x14ac:dyDescent="0.2">
      <c r="A221" s="13">
        <v>2021</v>
      </c>
      <c r="B221" s="13" t="s">
        <v>5</v>
      </c>
      <c r="C221" s="13">
        <v>27719</v>
      </c>
      <c r="D221" s="14" t="s">
        <v>4349</v>
      </c>
      <c r="E221" s="15">
        <v>80800</v>
      </c>
      <c r="F221" s="13" t="s">
        <v>4302</v>
      </c>
    </row>
    <row r="222" spans="1:6" x14ac:dyDescent="0.2">
      <c r="A222" s="13">
        <v>2021</v>
      </c>
      <c r="B222" s="13" t="s">
        <v>5</v>
      </c>
      <c r="C222" s="13">
        <v>27720</v>
      </c>
      <c r="D222" s="14" t="s">
        <v>4350</v>
      </c>
      <c r="E222" s="15">
        <v>80800</v>
      </c>
      <c r="F222" s="13" t="s">
        <v>4302</v>
      </c>
    </row>
    <row r="223" spans="1:6" x14ac:dyDescent="0.2">
      <c r="A223" s="13">
        <v>2021</v>
      </c>
      <c r="B223" s="13" t="s">
        <v>5</v>
      </c>
      <c r="C223" s="13">
        <v>27721</v>
      </c>
      <c r="D223" s="14" t="s">
        <v>4351</v>
      </c>
      <c r="E223" s="15">
        <v>80800</v>
      </c>
      <c r="F223" s="13" t="s">
        <v>4302</v>
      </c>
    </row>
    <row r="224" spans="1:6" x14ac:dyDescent="0.2">
      <c r="A224" s="13">
        <v>2021</v>
      </c>
      <c r="B224" s="13" t="s">
        <v>5</v>
      </c>
      <c r="C224" s="13">
        <v>27722</v>
      </c>
      <c r="D224" s="14" t="s">
        <v>4352</v>
      </c>
      <c r="E224" s="15">
        <v>80800</v>
      </c>
      <c r="F224" s="13" t="s">
        <v>4302</v>
      </c>
    </row>
    <row r="225" spans="1:6" x14ac:dyDescent="0.2">
      <c r="A225" s="13">
        <v>2021</v>
      </c>
      <c r="B225" s="13" t="s">
        <v>5</v>
      </c>
      <c r="C225" s="13">
        <v>27723</v>
      </c>
      <c r="D225" s="14" t="s">
        <v>4353</v>
      </c>
      <c r="E225" s="15">
        <v>80800</v>
      </c>
      <c r="F225" s="13" t="s">
        <v>4302</v>
      </c>
    </row>
    <row r="226" spans="1:6" x14ac:dyDescent="0.2">
      <c r="A226" s="13">
        <v>2021</v>
      </c>
      <c r="B226" s="13" t="s">
        <v>5</v>
      </c>
      <c r="C226" s="13">
        <v>27724</v>
      </c>
      <c r="D226" s="14" t="s">
        <v>4354</v>
      </c>
      <c r="E226" s="15">
        <v>80800</v>
      </c>
      <c r="F226" s="13" t="s">
        <v>4302</v>
      </c>
    </row>
    <row r="227" spans="1:6" x14ac:dyDescent="0.2">
      <c r="A227" s="13">
        <v>2021</v>
      </c>
      <c r="B227" s="13" t="s">
        <v>5</v>
      </c>
      <c r="C227" s="13">
        <v>27725</v>
      </c>
      <c r="D227" s="14" t="s">
        <v>4355</v>
      </c>
      <c r="E227" s="15">
        <v>80800</v>
      </c>
      <c r="F227" s="13" t="s">
        <v>4302</v>
      </c>
    </row>
    <row r="228" spans="1:6" x14ac:dyDescent="0.2">
      <c r="A228" s="13">
        <v>2021</v>
      </c>
      <c r="B228" s="13" t="s">
        <v>5</v>
      </c>
      <c r="C228" s="13">
        <v>27726</v>
      </c>
      <c r="D228" s="14" t="s">
        <v>4356</v>
      </c>
      <c r="E228" s="15">
        <v>80800</v>
      </c>
      <c r="F228" s="13" t="s">
        <v>4302</v>
      </c>
    </row>
    <row r="229" spans="1:6" x14ac:dyDescent="0.2">
      <c r="A229" s="13">
        <v>2021</v>
      </c>
      <c r="B229" s="13" t="s">
        <v>5</v>
      </c>
      <c r="C229" s="13">
        <v>27728</v>
      </c>
      <c r="D229" s="14" t="s">
        <v>4357</v>
      </c>
      <c r="E229" s="15">
        <v>80800</v>
      </c>
      <c r="F229" s="13" t="s">
        <v>4302</v>
      </c>
    </row>
    <row r="230" spans="1:6" x14ac:dyDescent="0.2">
      <c r="A230" s="13">
        <v>2021</v>
      </c>
      <c r="B230" s="13" t="s">
        <v>5</v>
      </c>
      <c r="C230" s="13">
        <v>27729</v>
      </c>
      <c r="D230" s="14" t="s">
        <v>4358</v>
      </c>
      <c r="E230" s="15">
        <v>80800</v>
      </c>
      <c r="F230" s="13" t="s">
        <v>4302</v>
      </c>
    </row>
    <row r="231" spans="1:6" x14ac:dyDescent="0.2">
      <c r="A231" s="13">
        <v>2021</v>
      </c>
      <c r="B231" s="13" t="s">
        <v>5</v>
      </c>
      <c r="C231" s="13">
        <v>27730</v>
      </c>
      <c r="D231" s="14" t="s">
        <v>4359</v>
      </c>
      <c r="E231" s="15">
        <v>80800</v>
      </c>
      <c r="F231" s="13" t="s">
        <v>4302</v>
      </c>
    </row>
    <row r="232" spans="1:6" x14ac:dyDescent="0.2">
      <c r="A232" s="13">
        <v>2021</v>
      </c>
      <c r="B232" s="13" t="s">
        <v>5</v>
      </c>
      <c r="C232" s="13">
        <v>27731</v>
      </c>
      <c r="D232" s="14" t="s">
        <v>4360</v>
      </c>
      <c r="E232" s="15">
        <v>80800</v>
      </c>
      <c r="F232" s="13" t="s">
        <v>4302</v>
      </c>
    </row>
    <row r="233" spans="1:6" x14ac:dyDescent="0.2">
      <c r="A233" s="13">
        <v>2021</v>
      </c>
      <c r="B233" s="13" t="s">
        <v>5</v>
      </c>
      <c r="C233" s="13">
        <v>27732</v>
      </c>
      <c r="D233" s="14" t="s">
        <v>4361</v>
      </c>
      <c r="E233" s="15">
        <v>80800</v>
      </c>
      <c r="F233" s="13" t="s">
        <v>4302</v>
      </c>
    </row>
    <row r="234" spans="1:6" x14ac:dyDescent="0.2">
      <c r="A234" s="13">
        <v>2021</v>
      </c>
      <c r="B234" s="13" t="s">
        <v>5</v>
      </c>
      <c r="C234" s="13">
        <v>27733</v>
      </c>
      <c r="D234" s="14" t="s">
        <v>4362</v>
      </c>
      <c r="E234" s="15">
        <v>80800</v>
      </c>
      <c r="F234" s="13" t="s">
        <v>4302</v>
      </c>
    </row>
    <row r="235" spans="1:6" x14ac:dyDescent="0.2">
      <c r="A235" s="13">
        <v>2021</v>
      </c>
      <c r="B235" s="13" t="s">
        <v>5</v>
      </c>
      <c r="C235" s="13">
        <v>27734</v>
      </c>
      <c r="D235" s="14" t="s">
        <v>4363</v>
      </c>
      <c r="E235" s="15">
        <v>80800</v>
      </c>
      <c r="F235" s="13" t="s">
        <v>4302</v>
      </c>
    </row>
    <row r="236" spans="1:6" x14ac:dyDescent="0.2">
      <c r="A236" s="13">
        <v>2021</v>
      </c>
      <c r="B236" s="13" t="s">
        <v>5</v>
      </c>
      <c r="C236" s="13">
        <v>27735</v>
      </c>
      <c r="D236" s="14" t="s">
        <v>4364</v>
      </c>
      <c r="E236" s="15">
        <v>80800</v>
      </c>
      <c r="F236" s="13" t="s">
        <v>4302</v>
      </c>
    </row>
    <row r="237" spans="1:6" x14ac:dyDescent="0.2">
      <c r="A237" s="13">
        <v>2021</v>
      </c>
      <c r="B237" s="13" t="s">
        <v>5</v>
      </c>
      <c r="C237" s="13">
        <v>27736</v>
      </c>
      <c r="D237" s="14" t="s">
        <v>4365</v>
      </c>
      <c r="E237" s="15">
        <v>80800</v>
      </c>
      <c r="F237" s="13" t="s">
        <v>4302</v>
      </c>
    </row>
    <row r="238" spans="1:6" x14ac:dyDescent="0.2">
      <c r="A238" s="13">
        <v>2021</v>
      </c>
      <c r="B238" s="13" t="s">
        <v>5</v>
      </c>
      <c r="C238" s="13">
        <v>27737</v>
      </c>
      <c r="D238" s="14" t="s">
        <v>4366</v>
      </c>
      <c r="E238" s="15">
        <v>80800</v>
      </c>
      <c r="F238" s="13" t="s">
        <v>4302</v>
      </c>
    </row>
    <row r="239" spans="1:6" x14ac:dyDescent="0.2">
      <c r="A239" s="13">
        <v>2021</v>
      </c>
      <c r="B239" s="13" t="s">
        <v>5</v>
      </c>
      <c r="C239" s="13">
        <v>27738</v>
      </c>
      <c r="D239" s="14" t="s">
        <v>4367</v>
      </c>
      <c r="E239" s="15">
        <v>80800</v>
      </c>
      <c r="F239" s="13" t="s">
        <v>4302</v>
      </c>
    </row>
    <row r="240" spans="1:6" x14ac:dyDescent="0.2">
      <c r="A240" s="13">
        <v>2021</v>
      </c>
      <c r="B240" s="13" t="s">
        <v>5</v>
      </c>
      <c r="C240" s="13">
        <v>27739</v>
      </c>
      <c r="D240" s="14" t="s">
        <v>4368</v>
      </c>
      <c r="E240" s="15">
        <v>80800</v>
      </c>
      <c r="F240" s="13" t="s">
        <v>4302</v>
      </c>
    </row>
    <row r="241" spans="1:6" x14ac:dyDescent="0.2">
      <c r="A241" s="13">
        <v>2021</v>
      </c>
      <c r="B241" s="13" t="s">
        <v>5</v>
      </c>
      <c r="C241" s="13">
        <v>27740</v>
      </c>
      <c r="D241" s="14" t="s">
        <v>4369</v>
      </c>
      <c r="E241" s="15">
        <v>80800</v>
      </c>
      <c r="F241" s="13" t="s">
        <v>4302</v>
      </c>
    </row>
    <row r="242" spans="1:6" x14ac:dyDescent="0.2">
      <c r="A242" s="13">
        <v>2021</v>
      </c>
      <c r="B242" s="13" t="s">
        <v>5</v>
      </c>
      <c r="C242" s="13">
        <v>27741</v>
      </c>
      <c r="D242" s="14" t="s">
        <v>4370</v>
      </c>
      <c r="E242" s="15">
        <v>80800</v>
      </c>
      <c r="F242" s="13" t="s">
        <v>4302</v>
      </c>
    </row>
    <row r="243" spans="1:6" x14ac:dyDescent="0.2">
      <c r="A243" s="13">
        <v>2021</v>
      </c>
      <c r="B243" s="13" t="s">
        <v>5</v>
      </c>
      <c r="C243" s="13">
        <v>27742</v>
      </c>
      <c r="D243" s="14" t="s">
        <v>4371</v>
      </c>
      <c r="E243" s="15">
        <v>80800</v>
      </c>
      <c r="F243" s="13" t="s">
        <v>4302</v>
      </c>
    </row>
    <row r="244" spans="1:6" x14ac:dyDescent="0.2">
      <c r="A244" s="13">
        <v>2021</v>
      </c>
      <c r="B244" s="13" t="s">
        <v>5</v>
      </c>
      <c r="C244" s="13">
        <v>27743</v>
      </c>
      <c r="D244" s="14" t="s">
        <v>4372</v>
      </c>
      <c r="E244" s="15">
        <v>80800</v>
      </c>
      <c r="F244" s="13" t="s">
        <v>4302</v>
      </c>
    </row>
    <row r="245" spans="1:6" x14ac:dyDescent="0.2">
      <c r="A245" s="13">
        <v>2021</v>
      </c>
      <c r="B245" s="13" t="s">
        <v>5</v>
      </c>
      <c r="C245" s="13">
        <v>27744</v>
      </c>
      <c r="D245" s="14" t="s">
        <v>4373</v>
      </c>
      <c r="E245" s="15">
        <v>80800</v>
      </c>
      <c r="F245" s="13" t="s">
        <v>4302</v>
      </c>
    </row>
    <row r="246" spans="1:6" x14ac:dyDescent="0.2">
      <c r="A246" s="13">
        <v>2021</v>
      </c>
      <c r="B246" s="13" t="s">
        <v>5</v>
      </c>
      <c r="C246" s="13">
        <v>27745</v>
      </c>
      <c r="D246" s="14" t="s">
        <v>4374</v>
      </c>
      <c r="E246" s="15">
        <v>80800</v>
      </c>
      <c r="F246" s="13" t="s">
        <v>4302</v>
      </c>
    </row>
    <row r="247" spans="1:6" x14ac:dyDescent="0.2">
      <c r="A247" s="13">
        <v>2021</v>
      </c>
      <c r="B247" s="13" t="s">
        <v>5</v>
      </c>
      <c r="C247" s="13">
        <v>27747</v>
      </c>
      <c r="D247" s="14" t="s">
        <v>4375</v>
      </c>
      <c r="E247" s="15">
        <v>80800</v>
      </c>
      <c r="F247" s="13" t="s">
        <v>4302</v>
      </c>
    </row>
    <row r="248" spans="1:6" x14ac:dyDescent="0.2">
      <c r="A248" s="13">
        <v>2021</v>
      </c>
      <c r="B248" s="13" t="s">
        <v>5</v>
      </c>
      <c r="C248" s="13">
        <v>27748</v>
      </c>
      <c r="D248" s="14" t="s">
        <v>4376</v>
      </c>
      <c r="E248" s="15">
        <v>80800</v>
      </c>
      <c r="F248" s="13" t="s">
        <v>4302</v>
      </c>
    </row>
    <row r="249" spans="1:6" x14ac:dyDescent="0.2">
      <c r="A249" s="13">
        <v>2021</v>
      </c>
      <c r="B249" s="13" t="s">
        <v>5</v>
      </c>
      <c r="C249" s="13">
        <v>27749</v>
      </c>
      <c r="D249" s="14" t="s">
        <v>4377</v>
      </c>
      <c r="E249" s="15">
        <v>80800</v>
      </c>
      <c r="F249" s="13" t="s">
        <v>4302</v>
      </c>
    </row>
    <row r="250" spans="1:6" x14ac:dyDescent="0.2">
      <c r="A250" s="13">
        <v>2021</v>
      </c>
      <c r="B250" s="13" t="s">
        <v>5</v>
      </c>
      <c r="C250" s="13">
        <v>27750</v>
      </c>
      <c r="D250" s="14" t="s">
        <v>4378</v>
      </c>
      <c r="E250" s="15">
        <v>80800</v>
      </c>
      <c r="F250" s="13" t="s">
        <v>4302</v>
      </c>
    </row>
    <row r="251" spans="1:6" x14ac:dyDescent="0.2">
      <c r="A251" s="13">
        <v>2021</v>
      </c>
      <c r="B251" s="13" t="s">
        <v>5</v>
      </c>
      <c r="C251" s="13">
        <v>27751</v>
      </c>
      <c r="D251" s="14" t="s">
        <v>4379</v>
      </c>
      <c r="E251" s="15">
        <v>80800</v>
      </c>
      <c r="F251" s="13" t="s">
        <v>4302</v>
      </c>
    </row>
    <row r="252" spans="1:6" x14ac:dyDescent="0.2">
      <c r="A252" s="13">
        <v>2021</v>
      </c>
      <c r="B252" s="13" t="s">
        <v>5</v>
      </c>
      <c r="C252" s="13">
        <v>27752</v>
      </c>
      <c r="D252" s="14" t="s">
        <v>4380</v>
      </c>
      <c r="E252" s="15">
        <v>80800</v>
      </c>
      <c r="F252" s="13" t="s">
        <v>4302</v>
      </c>
    </row>
    <row r="253" spans="1:6" x14ac:dyDescent="0.2">
      <c r="A253" s="13">
        <v>2021</v>
      </c>
      <c r="B253" s="13" t="s">
        <v>5</v>
      </c>
      <c r="C253" s="13">
        <v>27753</v>
      </c>
      <c r="D253" s="14" t="s">
        <v>4381</v>
      </c>
      <c r="E253" s="15">
        <v>80800</v>
      </c>
      <c r="F253" s="13" t="s">
        <v>4302</v>
      </c>
    </row>
    <row r="254" spans="1:6" x14ac:dyDescent="0.2">
      <c r="A254" s="13">
        <v>2021</v>
      </c>
      <c r="B254" s="13" t="s">
        <v>5</v>
      </c>
      <c r="C254" s="13">
        <v>27754</v>
      </c>
      <c r="D254" s="14" t="s">
        <v>4382</v>
      </c>
      <c r="E254" s="15">
        <v>80800</v>
      </c>
      <c r="F254" s="13" t="s">
        <v>4302</v>
      </c>
    </row>
    <row r="255" spans="1:6" x14ac:dyDescent="0.2">
      <c r="A255" s="13">
        <v>2021</v>
      </c>
      <c r="B255" s="13" t="s">
        <v>5</v>
      </c>
      <c r="C255" s="13">
        <v>27755</v>
      </c>
      <c r="D255" s="14" t="s">
        <v>4383</v>
      </c>
      <c r="E255" s="15">
        <v>80800</v>
      </c>
      <c r="F255" s="13" t="s">
        <v>4302</v>
      </c>
    </row>
    <row r="256" spans="1:6" x14ac:dyDescent="0.2">
      <c r="A256" s="13">
        <v>2021</v>
      </c>
      <c r="B256" s="13" t="s">
        <v>5</v>
      </c>
      <c r="C256" s="13">
        <v>27756</v>
      </c>
      <c r="D256" s="14" t="s">
        <v>4384</v>
      </c>
      <c r="E256" s="15">
        <v>80800</v>
      </c>
      <c r="F256" s="13" t="s">
        <v>4302</v>
      </c>
    </row>
    <row r="257" spans="1:6" x14ac:dyDescent="0.2">
      <c r="A257" s="13">
        <v>2021</v>
      </c>
      <c r="B257" s="13" t="s">
        <v>5</v>
      </c>
      <c r="C257" s="13">
        <v>27757</v>
      </c>
      <c r="D257" s="14" t="s">
        <v>4385</v>
      </c>
      <c r="E257" s="15">
        <v>80800</v>
      </c>
      <c r="F257" s="13" t="s">
        <v>4302</v>
      </c>
    </row>
    <row r="258" spans="1:6" x14ac:dyDescent="0.2">
      <c r="A258" s="13">
        <v>2021</v>
      </c>
      <c r="B258" s="13" t="s">
        <v>5</v>
      </c>
      <c r="C258" s="13">
        <v>27758</v>
      </c>
      <c r="D258" s="14" t="s">
        <v>4386</v>
      </c>
      <c r="E258" s="15">
        <v>80800</v>
      </c>
      <c r="F258" s="13" t="s">
        <v>4302</v>
      </c>
    </row>
    <row r="259" spans="1:6" x14ac:dyDescent="0.2">
      <c r="A259" s="13">
        <v>2021</v>
      </c>
      <c r="B259" s="13" t="s">
        <v>5</v>
      </c>
      <c r="C259" s="13">
        <v>27759</v>
      </c>
      <c r="D259" s="14" t="s">
        <v>4387</v>
      </c>
      <c r="E259" s="15">
        <v>80800</v>
      </c>
      <c r="F259" s="13" t="s">
        <v>4302</v>
      </c>
    </row>
    <row r="260" spans="1:6" x14ac:dyDescent="0.2">
      <c r="A260" s="13">
        <v>2021</v>
      </c>
      <c r="B260" s="13" t="s">
        <v>5</v>
      </c>
      <c r="C260" s="13">
        <v>27760</v>
      </c>
      <c r="D260" s="14" t="s">
        <v>4388</v>
      </c>
      <c r="E260" s="15">
        <v>80800</v>
      </c>
      <c r="F260" s="13" t="s">
        <v>4302</v>
      </c>
    </row>
    <row r="261" spans="1:6" x14ac:dyDescent="0.2">
      <c r="A261" s="13">
        <v>2021</v>
      </c>
      <c r="B261" s="13" t="s">
        <v>5</v>
      </c>
      <c r="C261" s="13">
        <v>27761</v>
      </c>
      <c r="D261" s="14" t="s">
        <v>4389</v>
      </c>
      <c r="E261" s="15">
        <v>80800</v>
      </c>
      <c r="F261" s="13" t="s">
        <v>4302</v>
      </c>
    </row>
    <row r="262" spans="1:6" x14ac:dyDescent="0.2">
      <c r="A262" s="13">
        <v>2021</v>
      </c>
      <c r="B262" s="13" t="s">
        <v>5</v>
      </c>
      <c r="C262" s="13">
        <v>27762</v>
      </c>
      <c r="D262" s="14" t="s">
        <v>4390</v>
      </c>
      <c r="E262" s="15">
        <v>80800</v>
      </c>
      <c r="F262" s="13" t="s">
        <v>4302</v>
      </c>
    </row>
    <row r="263" spans="1:6" x14ac:dyDescent="0.2">
      <c r="A263" s="13">
        <v>2021</v>
      </c>
      <c r="B263" s="13" t="s">
        <v>5</v>
      </c>
      <c r="C263" s="13">
        <v>27763</v>
      </c>
      <c r="D263" s="14" t="s">
        <v>4391</v>
      </c>
      <c r="E263" s="15">
        <v>80800</v>
      </c>
      <c r="F263" s="13" t="s">
        <v>4302</v>
      </c>
    </row>
    <row r="264" spans="1:6" x14ac:dyDescent="0.2">
      <c r="A264" s="13">
        <v>2021</v>
      </c>
      <c r="B264" s="13" t="s">
        <v>5</v>
      </c>
      <c r="C264" s="13">
        <v>27764</v>
      </c>
      <c r="D264" s="14" t="s">
        <v>4392</v>
      </c>
      <c r="E264" s="15">
        <v>80800</v>
      </c>
      <c r="F264" s="13" t="s">
        <v>4302</v>
      </c>
    </row>
    <row r="265" spans="1:6" x14ac:dyDescent="0.2">
      <c r="A265" s="13">
        <v>2021</v>
      </c>
      <c r="B265" s="13" t="s">
        <v>5</v>
      </c>
      <c r="C265" s="13">
        <v>27765</v>
      </c>
      <c r="D265" s="14" t="s">
        <v>4393</v>
      </c>
      <c r="E265" s="15">
        <v>80800</v>
      </c>
      <c r="F265" s="13" t="s">
        <v>4302</v>
      </c>
    </row>
    <row r="266" spans="1:6" x14ac:dyDescent="0.2">
      <c r="A266" s="13">
        <v>2021</v>
      </c>
      <c r="B266" s="13" t="s">
        <v>5</v>
      </c>
      <c r="C266" s="13">
        <v>27766</v>
      </c>
      <c r="D266" s="14" t="s">
        <v>4394</v>
      </c>
      <c r="E266" s="15">
        <v>80800</v>
      </c>
      <c r="F266" s="13" t="s">
        <v>4302</v>
      </c>
    </row>
    <row r="267" spans="1:6" x14ac:dyDescent="0.2">
      <c r="A267" s="13">
        <v>2021</v>
      </c>
      <c r="B267" s="13" t="s">
        <v>5</v>
      </c>
      <c r="C267" s="13">
        <v>27767</v>
      </c>
      <c r="D267" s="14" t="s">
        <v>4395</v>
      </c>
      <c r="E267" s="15">
        <v>80800</v>
      </c>
      <c r="F267" s="13" t="s">
        <v>4302</v>
      </c>
    </row>
    <row r="268" spans="1:6" x14ac:dyDescent="0.2">
      <c r="A268" s="13">
        <v>2021</v>
      </c>
      <c r="B268" s="13" t="s">
        <v>5</v>
      </c>
      <c r="C268" s="13">
        <v>27776</v>
      </c>
      <c r="D268" s="14" t="s">
        <v>4396</v>
      </c>
      <c r="E268" s="15">
        <v>110000</v>
      </c>
      <c r="F268" s="13" t="s">
        <v>4302</v>
      </c>
    </row>
    <row r="269" spans="1:6" x14ac:dyDescent="0.2">
      <c r="A269" s="13">
        <v>2021</v>
      </c>
      <c r="B269" s="13" t="s">
        <v>5</v>
      </c>
      <c r="C269" s="13">
        <v>27783</v>
      </c>
      <c r="D269" s="14" t="s">
        <v>4397</v>
      </c>
      <c r="E269" s="15">
        <v>110000</v>
      </c>
      <c r="F269" s="13" t="s">
        <v>4302</v>
      </c>
    </row>
    <row r="270" spans="1:6" x14ac:dyDescent="0.2">
      <c r="A270" s="13">
        <v>2021</v>
      </c>
      <c r="B270" s="13" t="s">
        <v>5</v>
      </c>
      <c r="C270" s="13">
        <v>27786</v>
      </c>
      <c r="D270" s="14" t="s">
        <v>4398</v>
      </c>
      <c r="E270" s="15">
        <v>110000</v>
      </c>
      <c r="F270" s="13" t="s">
        <v>4302</v>
      </c>
    </row>
    <row r="271" spans="1:6" x14ac:dyDescent="0.2">
      <c r="A271" s="13">
        <v>2021</v>
      </c>
      <c r="B271" s="13" t="s">
        <v>5</v>
      </c>
      <c r="C271" s="13">
        <v>27787</v>
      </c>
      <c r="D271" s="14" t="s">
        <v>4399</v>
      </c>
      <c r="E271" s="15">
        <v>110000</v>
      </c>
      <c r="F271" s="13" t="s">
        <v>4302</v>
      </c>
    </row>
    <row r="272" spans="1:6" x14ac:dyDescent="0.2">
      <c r="A272" s="13">
        <v>2021</v>
      </c>
      <c r="B272" s="13" t="s">
        <v>5</v>
      </c>
      <c r="C272" s="13">
        <v>27790</v>
      </c>
      <c r="D272" s="14" t="s">
        <v>4400</v>
      </c>
      <c r="E272" s="15">
        <v>80800</v>
      </c>
      <c r="F272" s="13" t="s">
        <v>4302</v>
      </c>
    </row>
    <row r="273" spans="1:6" x14ac:dyDescent="0.2">
      <c r="A273" s="13">
        <v>2021</v>
      </c>
      <c r="B273" s="13" t="s">
        <v>5</v>
      </c>
      <c r="C273" s="13">
        <v>27792</v>
      </c>
      <c r="D273" s="14" t="s">
        <v>4401</v>
      </c>
      <c r="E273" s="15">
        <v>80800</v>
      </c>
      <c r="F273" s="13" t="s">
        <v>4302</v>
      </c>
    </row>
    <row r="274" spans="1:6" x14ac:dyDescent="0.2">
      <c r="A274" s="13">
        <v>2021</v>
      </c>
      <c r="B274" s="13" t="s">
        <v>5</v>
      </c>
      <c r="C274" s="13">
        <v>27793</v>
      </c>
      <c r="D274" s="14" t="s">
        <v>4402</v>
      </c>
      <c r="E274" s="15">
        <v>80800</v>
      </c>
      <c r="F274" s="13" t="s">
        <v>4302</v>
      </c>
    </row>
    <row r="275" spans="1:6" x14ac:dyDescent="0.2">
      <c r="A275" s="13">
        <v>2021</v>
      </c>
      <c r="B275" s="13" t="s">
        <v>5</v>
      </c>
      <c r="C275" s="13">
        <v>27794</v>
      </c>
      <c r="D275" s="14" t="s">
        <v>4403</v>
      </c>
      <c r="E275" s="15">
        <v>80800</v>
      </c>
      <c r="F275" s="13" t="s">
        <v>4302</v>
      </c>
    </row>
    <row r="276" spans="1:6" x14ac:dyDescent="0.2">
      <c r="A276" s="13">
        <v>2021</v>
      </c>
      <c r="B276" s="13" t="s">
        <v>5</v>
      </c>
      <c r="C276" s="13">
        <v>27795</v>
      </c>
      <c r="D276" s="14" t="s">
        <v>4404</v>
      </c>
      <c r="E276" s="15">
        <v>80800</v>
      </c>
      <c r="F276" s="13" t="s">
        <v>4302</v>
      </c>
    </row>
    <row r="277" spans="1:6" x14ac:dyDescent="0.2">
      <c r="A277" s="13">
        <v>2021</v>
      </c>
      <c r="B277" s="13" t="s">
        <v>5</v>
      </c>
      <c r="C277" s="13">
        <v>27800</v>
      </c>
      <c r="D277" s="14" t="s">
        <v>4405</v>
      </c>
      <c r="E277" s="15">
        <v>80800</v>
      </c>
      <c r="F277" s="13" t="s">
        <v>4302</v>
      </c>
    </row>
    <row r="278" spans="1:6" x14ac:dyDescent="0.2">
      <c r="A278" s="13">
        <v>2021</v>
      </c>
      <c r="B278" s="13" t="s">
        <v>5</v>
      </c>
      <c r="C278" s="13">
        <v>27801</v>
      </c>
      <c r="D278" s="14" t="s">
        <v>4406</v>
      </c>
      <c r="E278" s="15">
        <v>80800</v>
      </c>
      <c r="F278" s="13" t="s">
        <v>4302</v>
      </c>
    </row>
    <row r="279" spans="1:6" x14ac:dyDescent="0.2">
      <c r="A279" s="13">
        <v>2021</v>
      </c>
      <c r="B279" s="13" t="s">
        <v>5</v>
      </c>
      <c r="C279" s="13">
        <v>27802</v>
      </c>
      <c r="D279" s="14" t="s">
        <v>4407</v>
      </c>
      <c r="E279" s="15">
        <v>80800</v>
      </c>
      <c r="F279" s="13" t="s">
        <v>4302</v>
      </c>
    </row>
    <row r="280" spans="1:6" x14ac:dyDescent="0.2">
      <c r="A280" s="13">
        <v>2021</v>
      </c>
      <c r="B280" s="13" t="s">
        <v>5</v>
      </c>
      <c r="C280" s="13">
        <v>27803</v>
      </c>
      <c r="D280" s="14" t="s">
        <v>4408</v>
      </c>
      <c r="E280" s="15">
        <v>80800</v>
      </c>
      <c r="F280" s="13" t="s">
        <v>4302</v>
      </c>
    </row>
    <row r="281" spans="1:6" x14ac:dyDescent="0.2">
      <c r="A281" s="13">
        <v>2021</v>
      </c>
      <c r="B281" s="13" t="s">
        <v>5</v>
      </c>
      <c r="C281" s="13">
        <v>27804</v>
      </c>
      <c r="D281" s="14" t="s">
        <v>4409</v>
      </c>
      <c r="E281" s="15">
        <v>80800</v>
      </c>
      <c r="F281" s="13" t="s">
        <v>4302</v>
      </c>
    </row>
    <row r="282" spans="1:6" x14ac:dyDescent="0.2">
      <c r="A282" s="13">
        <v>2021</v>
      </c>
      <c r="B282" s="13" t="s">
        <v>5</v>
      </c>
      <c r="C282" s="13">
        <v>27806</v>
      </c>
      <c r="D282" s="14" t="s">
        <v>4410</v>
      </c>
      <c r="E282" s="15">
        <v>80800</v>
      </c>
      <c r="F282" s="13" t="s">
        <v>4302</v>
      </c>
    </row>
    <row r="283" spans="1:6" x14ac:dyDescent="0.2">
      <c r="A283" s="13">
        <v>2021</v>
      </c>
      <c r="B283" s="13" t="s">
        <v>5</v>
      </c>
      <c r="C283" s="13">
        <v>27807</v>
      </c>
      <c r="D283" s="14" t="s">
        <v>4411</v>
      </c>
      <c r="E283" s="15">
        <v>80800</v>
      </c>
      <c r="F283" s="13" t="s">
        <v>4302</v>
      </c>
    </row>
    <row r="284" spans="1:6" x14ac:dyDescent="0.2">
      <c r="A284" s="13">
        <v>2021</v>
      </c>
      <c r="B284" s="13" t="s">
        <v>5</v>
      </c>
      <c r="C284" s="13">
        <v>27808</v>
      </c>
      <c r="D284" s="14" t="s">
        <v>4412</v>
      </c>
      <c r="E284" s="15">
        <v>110000</v>
      </c>
      <c r="F284" s="13" t="s">
        <v>4302</v>
      </c>
    </row>
    <row r="285" spans="1:6" x14ac:dyDescent="0.2">
      <c r="A285" s="13">
        <v>2021</v>
      </c>
      <c r="B285" s="13" t="s">
        <v>5</v>
      </c>
      <c r="C285" s="13">
        <v>27809</v>
      </c>
      <c r="D285" s="14" t="s">
        <v>4413</v>
      </c>
      <c r="E285" s="15">
        <v>80800</v>
      </c>
      <c r="F285" s="13" t="s">
        <v>4302</v>
      </c>
    </row>
    <row r="286" spans="1:6" x14ac:dyDescent="0.2">
      <c r="A286" s="13">
        <v>2021</v>
      </c>
      <c r="B286" s="13" t="s">
        <v>5</v>
      </c>
      <c r="C286" s="13">
        <v>27810</v>
      </c>
      <c r="D286" s="14" t="s">
        <v>4414</v>
      </c>
      <c r="E286" s="15">
        <v>80800</v>
      </c>
      <c r="F286" s="13" t="s">
        <v>4302</v>
      </c>
    </row>
    <row r="287" spans="1:6" x14ac:dyDescent="0.2">
      <c r="A287" s="13">
        <v>2021</v>
      </c>
      <c r="B287" s="13" t="s">
        <v>5</v>
      </c>
      <c r="C287" s="13">
        <v>27811</v>
      </c>
      <c r="D287" s="14" t="s">
        <v>4415</v>
      </c>
      <c r="E287" s="15">
        <v>80800</v>
      </c>
      <c r="F287" s="13" t="s">
        <v>4302</v>
      </c>
    </row>
    <row r="288" spans="1:6" x14ac:dyDescent="0.2">
      <c r="A288" s="13">
        <v>2021</v>
      </c>
      <c r="B288" s="13" t="s">
        <v>5</v>
      </c>
      <c r="C288" s="13">
        <v>27814</v>
      </c>
      <c r="D288" s="14" t="s">
        <v>4416</v>
      </c>
      <c r="E288" s="15">
        <v>80800</v>
      </c>
      <c r="F288" s="13" t="s">
        <v>4302</v>
      </c>
    </row>
    <row r="289" spans="1:6" x14ac:dyDescent="0.2">
      <c r="A289" s="13">
        <v>2021</v>
      </c>
      <c r="B289" s="13" t="s">
        <v>5</v>
      </c>
      <c r="C289" s="13">
        <v>27820</v>
      </c>
      <c r="D289" s="14" t="s">
        <v>4417</v>
      </c>
      <c r="E289" s="15">
        <v>80800</v>
      </c>
      <c r="F289" s="13" t="s">
        <v>4302</v>
      </c>
    </row>
    <row r="290" spans="1:6" x14ac:dyDescent="0.2">
      <c r="A290" s="13">
        <v>2021</v>
      </c>
      <c r="B290" s="13" t="s">
        <v>5</v>
      </c>
      <c r="C290" s="13">
        <v>27821</v>
      </c>
      <c r="D290" s="14" t="s">
        <v>4418</v>
      </c>
      <c r="E290" s="15">
        <v>80800</v>
      </c>
      <c r="F290" s="13" t="s">
        <v>4302</v>
      </c>
    </row>
    <row r="291" spans="1:6" x14ac:dyDescent="0.2">
      <c r="A291" s="13">
        <v>2021</v>
      </c>
      <c r="B291" s="13" t="s">
        <v>5</v>
      </c>
      <c r="C291" s="13">
        <v>27822</v>
      </c>
      <c r="D291" s="14" t="s">
        <v>4419</v>
      </c>
      <c r="E291" s="15">
        <v>80800</v>
      </c>
      <c r="F291" s="13" t="s">
        <v>4302</v>
      </c>
    </row>
    <row r="292" spans="1:6" x14ac:dyDescent="0.2">
      <c r="A292" s="13">
        <v>2021</v>
      </c>
      <c r="B292" s="13" t="s">
        <v>5</v>
      </c>
      <c r="C292" s="13">
        <v>27823</v>
      </c>
      <c r="D292" s="14" t="s">
        <v>4420</v>
      </c>
      <c r="E292" s="15">
        <v>80800</v>
      </c>
      <c r="F292" s="13" t="s">
        <v>4302</v>
      </c>
    </row>
    <row r="293" spans="1:6" x14ac:dyDescent="0.2">
      <c r="A293" s="13">
        <v>2021</v>
      </c>
      <c r="B293" s="13" t="s">
        <v>5</v>
      </c>
      <c r="C293" s="13">
        <v>27826</v>
      </c>
      <c r="D293" s="14" t="s">
        <v>4421</v>
      </c>
      <c r="E293" s="15">
        <v>80800</v>
      </c>
      <c r="F293" s="13" t="s">
        <v>4302</v>
      </c>
    </row>
    <row r="294" spans="1:6" x14ac:dyDescent="0.2">
      <c r="A294" s="13">
        <v>2021</v>
      </c>
      <c r="B294" s="13" t="s">
        <v>5</v>
      </c>
      <c r="C294" s="13">
        <v>27827</v>
      </c>
      <c r="D294" s="14" t="s">
        <v>4422</v>
      </c>
      <c r="E294" s="15">
        <v>80800</v>
      </c>
      <c r="F294" s="13" t="s">
        <v>4302</v>
      </c>
    </row>
    <row r="295" spans="1:6" x14ac:dyDescent="0.2">
      <c r="A295" s="13">
        <v>2021</v>
      </c>
      <c r="B295" s="13" t="s">
        <v>5</v>
      </c>
      <c r="C295" s="13">
        <v>27828</v>
      </c>
      <c r="D295" s="14" t="s">
        <v>4423</v>
      </c>
      <c r="E295" s="15">
        <v>80800</v>
      </c>
      <c r="F295" s="13" t="s">
        <v>4302</v>
      </c>
    </row>
    <row r="296" spans="1:6" x14ac:dyDescent="0.2">
      <c r="A296" s="13">
        <v>2021</v>
      </c>
      <c r="B296" s="13" t="s">
        <v>5</v>
      </c>
      <c r="C296" s="13">
        <v>27829</v>
      </c>
      <c r="D296" s="14" t="s">
        <v>4424</v>
      </c>
      <c r="E296" s="15">
        <v>80800</v>
      </c>
      <c r="F296" s="13" t="s">
        <v>4302</v>
      </c>
    </row>
    <row r="297" spans="1:6" x14ac:dyDescent="0.2">
      <c r="A297" s="13">
        <v>2021</v>
      </c>
      <c r="B297" s="13" t="s">
        <v>5</v>
      </c>
      <c r="C297" s="13">
        <v>27830</v>
      </c>
      <c r="D297" s="14" t="s">
        <v>4425</v>
      </c>
      <c r="E297" s="15">
        <v>80800</v>
      </c>
      <c r="F297" s="13" t="s">
        <v>4302</v>
      </c>
    </row>
    <row r="298" spans="1:6" x14ac:dyDescent="0.2">
      <c r="A298" s="13">
        <v>2021</v>
      </c>
      <c r="B298" s="13" t="s">
        <v>5</v>
      </c>
      <c r="C298" s="13">
        <v>27831</v>
      </c>
      <c r="D298" s="14" t="s">
        <v>4426</v>
      </c>
      <c r="E298" s="15">
        <v>80800</v>
      </c>
      <c r="F298" s="13" t="s">
        <v>4302</v>
      </c>
    </row>
    <row r="299" spans="1:6" x14ac:dyDescent="0.2">
      <c r="A299" s="13">
        <v>2021</v>
      </c>
      <c r="B299" s="13" t="s">
        <v>5</v>
      </c>
      <c r="C299" s="13">
        <v>27832</v>
      </c>
      <c r="D299" s="14" t="s">
        <v>4427</v>
      </c>
      <c r="E299" s="15">
        <v>80800</v>
      </c>
      <c r="F299" s="13" t="s">
        <v>4302</v>
      </c>
    </row>
    <row r="300" spans="1:6" x14ac:dyDescent="0.2">
      <c r="A300" s="13">
        <v>2021</v>
      </c>
      <c r="B300" s="13" t="s">
        <v>5</v>
      </c>
      <c r="C300" s="13">
        <v>27833</v>
      </c>
      <c r="D300" s="14" t="s">
        <v>4428</v>
      </c>
      <c r="E300" s="15">
        <v>80800</v>
      </c>
      <c r="F300" s="13" t="s">
        <v>4302</v>
      </c>
    </row>
    <row r="301" spans="1:6" x14ac:dyDescent="0.2">
      <c r="A301" s="13">
        <v>2021</v>
      </c>
      <c r="B301" s="13" t="s">
        <v>5</v>
      </c>
      <c r="C301" s="13">
        <v>27834</v>
      </c>
      <c r="D301" s="14" t="s">
        <v>4429</v>
      </c>
      <c r="E301" s="15">
        <v>80800</v>
      </c>
      <c r="F301" s="13" t="s">
        <v>4302</v>
      </c>
    </row>
    <row r="302" spans="1:6" x14ac:dyDescent="0.2">
      <c r="A302" s="13">
        <v>2021</v>
      </c>
      <c r="B302" s="13" t="s">
        <v>5</v>
      </c>
      <c r="C302" s="13">
        <v>27835</v>
      </c>
      <c r="D302" s="14" t="s">
        <v>4430</v>
      </c>
      <c r="E302" s="15">
        <v>80800</v>
      </c>
      <c r="F302" s="13" t="s">
        <v>4302</v>
      </c>
    </row>
    <row r="303" spans="1:6" x14ac:dyDescent="0.2">
      <c r="A303" s="13">
        <v>2021</v>
      </c>
      <c r="B303" s="13" t="s">
        <v>5</v>
      </c>
      <c r="C303" s="13">
        <v>27836</v>
      </c>
      <c r="D303" s="14" t="s">
        <v>4431</v>
      </c>
      <c r="E303" s="15">
        <v>80800</v>
      </c>
      <c r="F303" s="13" t="s">
        <v>4302</v>
      </c>
    </row>
    <row r="304" spans="1:6" x14ac:dyDescent="0.2">
      <c r="A304" s="13">
        <v>2021</v>
      </c>
      <c r="B304" s="13" t="s">
        <v>5</v>
      </c>
      <c r="C304" s="13">
        <v>27837</v>
      </c>
      <c r="D304" s="14" t="s">
        <v>4432</v>
      </c>
      <c r="E304" s="15">
        <v>80800</v>
      </c>
      <c r="F304" s="13" t="s">
        <v>4302</v>
      </c>
    </row>
    <row r="305" spans="1:6" x14ac:dyDescent="0.2">
      <c r="A305" s="13">
        <v>2021</v>
      </c>
      <c r="B305" s="13" t="s">
        <v>5</v>
      </c>
      <c r="C305" s="13">
        <v>27838</v>
      </c>
      <c r="D305" s="14" t="s">
        <v>4433</v>
      </c>
      <c r="E305" s="15">
        <v>80800</v>
      </c>
      <c r="F305" s="13" t="s">
        <v>4302</v>
      </c>
    </row>
    <row r="306" spans="1:6" x14ac:dyDescent="0.2">
      <c r="A306" s="13">
        <v>2021</v>
      </c>
      <c r="B306" s="13" t="s">
        <v>5</v>
      </c>
      <c r="C306" s="13">
        <v>27839</v>
      </c>
      <c r="D306" s="14" t="s">
        <v>4434</v>
      </c>
      <c r="E306" s="15">
        <v>80800</v>
      </c>
      <c r="F306" s="13" t="s">
        <v>4302</v>
      </c>
    </row>
    <row r="307" spans="1:6" x14ac:dyDescent="0.2">
      <c r="A307" s="13">
        <v>2021</v>
      </c>
      <c r="B307" s="13" t="s">
        <v>5</v>
      </c>
      <c r="C307" s="13">
        <v>27840</v>
      </c>
      <c r="D307" s="14" t="s">
        <v>4435</v>
      </c>
      <c r="E307" s="15">
        <v>80800</v>
      </c>
      <c r="F307" s="13" t="s">
        <v>4302</v>
      </c>
    </row>
    <row r="308" spans="1:6" x14ac:dyDescent="0.2">
      <c r="A308" s="13">
        <v>2021</v>
      </c>
      <c r="B308" s="13" t="s">
        <v>5</v>
      </c>
      <c r="C308" s="13">
        <v>27841</v>
      </c>
      <c r="D308" s="14" t="s">
        <v>4436</v>
      </c>
      <c r="E308" s="15">
        <v>80800</v>
      </c>
      <c r="F308" s="13" t="s">
        <v>4302</v>
      </c>
    </row>
    <row r="309" spans="1:6" x14ac:dyDescent="0.2">
      <c r="A309" s="13">
        <v>2021</v>
      </c>
      <c r="B309" s="13" t="s">
        <v>5</v>
      </c>
      <c r="C309" s="13">
        <v>27842</v>
      </c>
      <c r="D309" s="14" t="s">
        <v>4437</v>
      </c>
      <c r="E309" s="15">
        <v>80800</v>
      </c>
      <c r="F309" s="13" t="s">
        <v>4302</v>
      </c>
    </row>
    <row r="310" spans="1:6" x14ac:dyDescent="0.2">
      <c r="A310" s="13">
        <v>2021</v>
      </c>
      <c r="B310" s="13" t="s">
        <v>5</v>
      </c>
      <c r="C310" s="13">
        <v>27844</v>
      </c>
      <c r="D310" s="14" t="s">
        <v>4438</v>
      </c>
      <c r="E310" s="15">
        <v>80800</v>
      </c>
      <c r="F310" s="13" t="s">
        <v>4302</v>
      </c>
    </row>
    <row r="311" spans="1:6" x14ac:dyDescent="0.2">
      <c r="A311" s="13">
        <v>2021</v>
      </c>
      <c r="B311" s="13" t="s">
        <v>5</v>
      </c>
      <c r="C311" s="13">
        <v>27845</v>
      </c>
      <c r="D311" s="14" t="s">
        <v>4439</v>
      </c>
      <c r="E311" s="15">
        <v>80800</v>
      </c>
      <c r="F311" s="13" t="s">
        <v>4302</v>
      </c>
    </row>
    <row r="312" spans="1:6" x14ac:dyDescent="0.2">
      <c r="A312" s="13">
        <v>2021</v>
      </c>
      <c r="B312" s="13" t="s">
        <v>5</v>
      </c>
      <c r="C312" s="13">
        <v>27846</v>
      </c>
      <c r="D312" s="14" t="s">
        <v>4440</v>
      </c>
      <c r="E312" s="15">
        <v>80800</v>
      </c>
      <c r="F312" s="13" t="s">
        <v>4302</v>
      </c>
    </row>
    <row r="313" spans="1:6" x14ac:dyDescent="0.2">
      <c r="A313" s="13">
        <v>2021</v>
      </c>
      <c r="B313" s="13" t="s">
        <v>5</v>
      </c>
      <c r="C313" s="13">
        <v>27847</v>
      </c>
      <c r="D313" s="14" t="s">
        <v>4441</v>
      </c>
      <c r="E313" s="15">
        <v>80800</v>
      </c>
      <c r="F313" s="13" t="s">
        <v>4302</v>
      </c>
    </row>
    <row r="314" spans="1:6" x14ac:dyDescent="0.2">
      <c r="A314" s="13">
        <v>2021</v>
      </c>
      <c r="B314" s="13" t="s">
        <v>5</v>
      </c>
      <c r="C314" s="13">
        <v>27848</v>
      </c>
      <c r="D314" s="14" t="s">
        <v>4442</v>
      </c>
      <c r="E314" s="15">
        <v>110000</v>
      </c>
      <c r="F314" s="13" t="s">
        <v>4302</v>
      </c>
    </row>
    <row r="315" spans="1:6" x14ac:dyDescent="0.2">
      <c r="A315" s="13">
        <v>2021</v>
      </c>
      <c r="B315" s="13" t="s">
        <v>5</v>
      </c>
      <c r="C315" s="13">
        <v>27849</v>
      </c>
      <c r="D315" s="14" t="s">
        <v>4443</v>
      </c>
      <c r="E315" s="15">
        <v>110000</v>
      </c>
      <c r="F315" s="13" t="s">
        <v>4302</v>
      </c>
    </row>
    <row r="316" spans="1:6" x14ac:dyDescent="0.2">
      <c r="A316" s="13">
        <v>2021</v>
      </c>
      <c r="B316" s="13" t="s">
        <v>5</v>
      </c>
      <c r="C316" s="13">
        <v>27850</v>
      </c>
      <c r="D316" s="14" t="s">
        <v>4444</v>
      </c>
      <c r="E316" s="15">
        <v>110000</v>
      </c>
      <c r="F316" s="13" t="s">
        <v>4302</v>
      </c>
    </row>
    <row r="317" spans="1:6" x14ac:dyDescent="0.2">
      <c r="A317" s="13">
        <v>2021</v>
      </c>
      <c r="B317" s="13" t="s">
        <v>5</v>
      </c>
      <c r="C317" s="13">
        <v>39341</v>
      </c>
      <c r="D317" s="14" t="s">
        <v>4445</v>
      </c>
      <c r="E317" s="15">
        <v>80800</v>
      </c>
      <c r="F317" s="13" t="s">
        <v>4446</v>
      </c>
    </row>
    <row r="318" spans="1:6" x14ac:dyDescent="0.2">
      <c r="A318" s="13">
        <v>2021</v>
      </c>
      <c r="B318" s="13" t="s">
        <v>5</v>
      </c>
      <c r="C318" s="13">
        <v>39342</v>
      </c>
      <c r="D318" s="14" t="s">
        <v>4447</v>
      </c>
      <c r="E318" s="15">
        <v>80800</v>
      </c>
      <c r="F318" s="13" t="s">
        <v>4446</v>
      </c>
    </row>
    <row r="319" spans="1:6" x14ac:dyDescent="0.2">
      <c r="A319" s="13">
        <v>2021</v>
      </c>
      <c r="B319" s="13" t="s">
        <v>5</v>
      </c>
      <c r="C319" s="13">
        <v>39347</v>
      </c>
      <c r="D319" s="14" t="s">
        <v>4448</v>
      </c>
      <c r="E319" s="15">
        <v>80800</v>
      </c>
      <c r="F319" s="13" t="s">
        <v>4446</v>
      </c>
    </row>
    <row r="320" spans="1:6" x14ac:dyDescent="0.2">
      <c r="A320" s="13">
        <v>2021</v>
      </c>
      <c r="B320" s="13" t="s">
        <v>5</v>
      </c>
      <c r="C320" s="13">
        <v>39350</v>
      </c>
      <c r="D320" s="14" t="s">
        <v>4449</v>
      </c>
      <c r="E320" s="15">
        <v>80800</v>
      </c>
      <c r="F320" s="13" t="s">
        <v>4446</v>
      </c>
    </row>
    <row r="321" spans="1:6" x14ac:dyDescent="0.2">
      <c r="A321" s="13">
        <v>2021</v>
      </c>
      <c r="B321" s="13" t="s">
        <v>5</v>
      </c>
      <c r="C321" s="13">
        <v>39351</v>
      </c>
      <c r="D321" s="14" t="s">
        <v>4450</v>
      </c>
      <c r="E321" s="15">
        <v>80800</v>
      </c>
      <c r="F321" s="13" t="s">
        <v>4446</v>
      </c>
    </row>
    <row r="322" spans="1:6" x14ac:dyDescent="0.2">
      <c r="A322" s="13">
        <v>2021</v>
      </c>
      <c r="B322" s="13" t="s">
        <v>5</v>
      </c>
      <c r="C322" s="13">
        <v>39352</v>
      </c>
      <c r="D322" s="14" t="s">
        <v>4451</v>
      </c>
      <c r="E322" s="15">
        <v>80800</v>
      </c>
      <c r="F322" s="13" t="s">
        <v>4446</v>
      </c>
    </row>
    <row r="323" spans="1:6" x14ac:dyDescent="0.2">
      <c r="A323" s="13">
        <v>2021</v>
      </c>
      <c r="B323" s="13" t="s">
        <v>5</v>
      </c>
      <c r="C323" s="13">
        <v>39353</v>
      </c>
      <c r="D323" s="14" t="s">
        <v>4452</v>
      </c>
      <c r="E323" s="15">
        <v>80800</v>
      </c>
      <c r="F323" s="13" t="s">
        <v>4446</v>
      </c>
    </row>
    <row r="324" spans="1:6" x14ac:dyDescent="0.2">
      <c r="A324" s="13">
        <v>2021</v>
      </c>
      <c r="B324" s="13" t="s">
        <v>5</v>
      </c>
      <c r="C324" s="13">
        <v>39354</v>
      </c>
      <c r="D324" s="14" t="s">
        <v>4453</v>
      </c>
      <c r="E324" s="15">
        <v>80800</v>
      </c>
      <c r="F324" s="13" t="s">
        <v>4446</v>
      </c>
    </row>
    <row r="325" spans="1:6" x14ac:dyDescent="0.2">
      <c r="A325" s="13">
        <v>2021</v>
      </c>
      <c r="B325" s="13" t="s">
        <v>5</v>
      </c>
      <c r="C325" s="13">
        <v>39355</v>
      </c>
      <c r="D325" s="14" t="s">
        <v>4454</v>
      </c>
      <c r="E325" s="15">
        <v>80800</v>
      </c>
      <c r="F325" s="13" t="s">
        <v>4446</v>
      </c>
    </row>
    <row r="326" spans="1:6" x14ac:dyDescent="0.2">
      <c r="A326" s="13">
        <v>2021</v>
      </c>
      <c r="B326" s="13" t="s">
        <v>5</v>
      </c>
      <c r="C326" s="13">
        <v>39357</v>
      </c>
      <c r="D326" s="14" t="s">
        <v>4455</v>
      </c>
      <c r="E326" s="15">
        <v>80800</v>
      </c>
      <c r="F326" s="13" t="s">
        <v>4446</v>
      </c>
    </row>
    <row r="327" spans="1:6" x14ac:dyDescent="0.2">
      <c r="A327" s="13">
        <v>2021</v>
      </c>
      <c r="B327" s="13" t="s">
        <v>5</v>
      </c>
      <c r="C327" s="13">
        <v>39358</v>
      </c>
      <c r="D327" s="14" t="s">
        <v>4456</v>
      </c>
      <c r="E327" s="15">
        <v>80800</v>
      </c>
      <c r="F327" s="13" t="s">
        <v>4446</v>
      </c>
    </row>
    <row r="328" spans="1:6" x14ac:dyDescent="0.2">
      <c r="A328" s="13">
        <v>2021</v>
      </c>
      <c r="B328" s="13" t="s">
        <v>5</v>
      </c>
      <c r="C328" s="13">
        <v>39359</v>
      </c>
      <c r="D328" s="14" t="s">
        <v>4457</v>
      </c>
      <c r="E328" s="15">
        <v>80800</v>
      </c>
      <c r="F328" s="13" t="s">
        <v>4446</v>
      </c>
    </row>
    <row r="329" spans="1:6" x14ac:dyDescent="0.2">
      <c r="A329" s="13">
        <v>2021</v>
      </c>
      <c r="B329" s="13" t="s">
        <v>5</v>
      </c>
      <c r="C329" s="13">
        <v>39360</v>
      </c>
      <c r="D329" s="14" t="s">
        <v>4458</v>
      </c>
      <c r="E329" s="15">
        <v>80800</v>
      </c>
      <c r="F329" s="13" t="s">
        <v>4446</v>
      </c>
    </row>
    <row r="330" spans="1:6" x14ac:dyDescent="0.2">
      <c r="A330" s="13">
        <v>2021</v>
      </c>
      <c r="B330" s="13" t="s">
        <v>5</v>
      </c>
      <c r="C330" s="13">
        <v>39363</v>
      </c>
      <c r="D330" s="14" t="s">
        <v>4459</v>
      </c>
      <c r="E330" s="15">
        <v>80800</v>
      </c>
      <c r="F330" s="13" t="s">
        <v>4446</v>
      </c>
    </row>
    <row r="331" spans="1:6" x14ac:dyDescent="0.2">
      <c r="A331" s="13">
        <v>2021</v>
      </c>
      <c r="B331" s="13" t="s">
        <v>5</v>
      </c>
      <c r="C331" s="13">
        <v>39364</v>
      </c>
      <c r="D331" s="14" t="s">
        <v>4460</v>
      </c>
      <c r="E331" s="15">
        <v>80800</v>
      </c>
      <c r="F331" s="13" t="s">
        <v>4446</v>
      </c>
    </row>
    <row r="332" spans="1:6" x14ac:dyDescent="0.2">
      <c r="A332" s="13">
        <v>2021</v>
      </c>
      <c r="B332" s="13" t="s">
        <v>5</v>
      </c>
      <c r="C332" s="13">
        <v>39367</v>
      </c>
      <c r="D332" s="14" t="s">
        <v>4461</v>
      </c>
      <c r="E332" s="15">
        <v>80800</v>
      </c>
      <c r="F332" s="13" t="s">
        <v>4446</v>
      </c>
    </row>
    <row r="333" spans="1:6" x14ac:dyDescent="0.2">
      <c r="A333" s="13">
        <v>2021</v>
      </c>
      <c r="B333" s="13" t="s">
        <v>5</v>
      </c>
      <c r="C333" s="13">
        <v>39372</v>
      </c>
      <c r="D333" s="14" t="s">
        <v>4462</v>
      </c>
      <c r="E333" s="15">
        <v>80800</v>
      </c>
      <c r="F333" s="13" t="s">
        <v>4446</v>
      </c>
    </row>
    <row r="334" spans="1:6" x14ac:dyDescent="0.2">
      <c r="A334" s="13">
        <v>2021</v>
      </c>
      <c r="B334" s="13" t="s">
        <v>5</v>
      </c>
      <c r="C334" s="13">
        <v>39373</v>
      </c>
      <c r="D334" s="14" t="s">
        <v>4463</v>
      </c>
      <c r="E334" s="15">
        <v>80800</v>
      </c>
      <c r="F334" s="13" t="s">
        <v>4446</v>
      </c>
    </row>
    <row r="335" spans="1:6" x14ac:dyDescent="0.2">
      <c r="A335" s="13">
        <v>2021</v>
      </c>
      <c r="B335" s="13" t="s">
        <v>5</v>
      </c>
      <c r="C335" s="13">
        <v>39394</v>
      </c>
      <c r="D335" s="14" t="s">
        <v>4464</v>
      </c>
      <c r="E335" s="15">
        <v>80800</v>
      </c>
      <c r="F335" s="13" t="s">
        <v>4446</v>
      </c>
    </row>
    <row r="336" spans="1:6" x14ac:dyDescent="0.2">
      <c r="A336" s="13">
        <v>2021</v>
      </c>
      <c r="B336" s="13" t="s">
        <v>5</v>
      </c>
      <c r="C336" s="13">
        <v>39396</v>
      </c>
      <c r="D336" s="14" t="s">
        <v>4465</v>
      </c>
      <c r="E336" s="15">
        <v>80800</v>
      </c>
      <c r="F336" s="13" t="s">
        <v>4446</v>
      </c>
    </row>
    <row r="337" spans="1:6" x14ac:dyDescent="0.2">
      <c r="A337" s="13">
        <v>2021</v>
      </c>
      <c r="B337" s="13" t="s">
        <v>5</v>
      </c>
      <c r="C337" s="13">
        <v>39398</v>
      </c>
      <c r="D337" s="14" t="s">
        <v>4466</v>
      </c>
      <c r="E337" s="15">
        <v>80800</v>
      </c>
      <c r="F337" s="13" t="s">
        <v>4446</v>
      </c>
    </row>
    <row r="338" spans="1:6" x14ac:dyDescent="0.2">
      <c r="A338" s="13">
        <v>2021</v>
      </c>
      <c r="B338" s="13" t="s">
        <v>5</v>
      </c>
      <c r="C338" s="13">
        <v>39399</v>
      </c>
      <c r="D338" s="14" t="s">
        <v>4467</v>
      </c>
      <c r="E338" s="15">
        <v>80800</v>
      </c>
      <c r="F338" s="13" t="s">
        <v>4446</v>
      </c>
    </row>
    <row r="339" spans="1:6" x14ac:dyDescent="0.2">
      <c r="A339" s="13">
        <v>2021</v>
      </c>
      <c r="B339" s="13" t="s">
        <v>5</v>
      </c>
      <c r="C339" s="13">
        <v>39400</v>
      </c>
      <c r="D339" s="14" t="s">
        <v>4468</v>
      </c>
      <c r="E339" s="15">
        <v>80800</v>
      </c>
      <c r="F339" s="13" t="s">
        <v>4446</v>
      </c>
    </row>
    <row r="340" spans="1:6" x14ac:dyDescent="0.2">
      <c r="A340" s="13">
        <v>2021</v>
      </c>
      <c r="B340" s="13" t="s">
        <v>5</v>
      </c>
      <c r="C340" s="13">
        <v>39401</v>
      </c>
      <c r="D340" s="14" t="s">
        <v>4469</v>
      </c>
      <c r="E340" s="15">
        <v>80800</v>
      </c>
      <c r="F340" s="13" t="s">
        <v>4446</v>
      </c>
    </row>
    <row r="341" spans="1:6" x14ac:dyDescent="0.2">
      <c r="A341" s="13">
        <v>2021</v>
      </c>
      <c r="B341" s="13" t="s">
        <v>5</v>
      </c>
      <c r="C341" s="13">
        <v>39402</v>
      </c>
      <c r="D341" s="14" t="s">
        <v>4470</v>
      </c>
      <c r="E341" s="15">
        <v>80800</v>
      </c>
      <c r="F341" s="13" t="s">
        <v>4446</v>
      </c>
    </row>
    <row r="342" spans="1:6" x14ac:dyDescent="0.2">
      <c r="A342" s="13">
        <v>2021</v>
      </c>
      <c r="B342" s="13" t="s">
        <v>5</v>
      </c>
      <c r="C342" s="13">
        <v>39404</v>
      </c>
      <c r="D342" s="14" t="s">
        <v>4471</v>
      </c>
      <c r="E342" s="15">
        <v>80800</v>
      </c>
      <c r="F342" s="13" t="s">
        <v>4446</v>
      </c>
    </row>
    <row r="343" spans="1:6" x14ac:dyDescent="0.2">
      <c r="A343" s="13">
        <v>2021</v>
      </c>
      <c r="B343" s="13" t="s">
        <v>5</v>
      </c>
      <c r="C343" s="13">
        <v>39405</v>
      </c>
      <c r="D343" s="14" t="s">
        <v>4472</v>
      </c>
      <c r="E343" s="15">
        <v>80800</v>
      </c>
      <c r="F343" s="13" t="s">
        <v>4446</v>
      </c>
    </row>
    <row r="344" spans="1:6" x14ac:dyDescent="0.2">
      <c r="A344" s="13">
        <v>2021</v>
      </c>
      <c r="B344" s="13" t="s">
        <v>5</v>
      </c>
      <c r="C344" s="13">
        <v>39407</v>
      </c>
      <c r="D344" s="14" t="s">
        <v>4473</v>
      </c>
      <c r="E344" s="15">
        <v>80800</v>
      </c>
      <c r="F344" s="13" t="s">
        <v>4446</v>
      </c>
    </row>
    <row r="345" spans="1:6" x14ac:dyDescent="0.2">
      <c r="A345" s="13">
        <v>2021</v>
      </c>
      <c r="B345" s="13" t="s">
        <v>5</v>
      </c>
      <c r="C345" s="13">
        <v>39408</v>
      </c>
      <c r="D345" s="14" t="s">
        <v>4474</v>
      </c>
      <c r="E345" s="15">
        <v>80800</v>
      </c>
      <c r="F345" s="13" t="s">
        <v>4446</v>
      </c>
    </row>
    <row r="346" spans="1:6" x14ac:dyDescent="0.2">
      <c r="A346" s="13">
        <v>2021</v>
      </c>
      <c r="B346" s="13" t="s">
        <v>5</v>
      </c>
      <c r="C346" s="13">
        <v>39412</v>
      </c>
      <c r="D346" s="14" t="s">
        <v>4475</v>
      </c>
      <c r="E346" s="15">
        <v>80800</v>
      </c>
      <c r="F346" s="13" t="s">
        <v>4446</v>
      </c>
    </row>
    <row r="347" spans="1:6" x14ac:dyDescent="0.2">
      <c r="A347" s="13">
        <v>2021</v>
      </c>
      <c r="B347" s="13" t="s">
        <v>5</v>
      </c>
      <c r="C347" s="13">
        <v>39413</v>
      </c>
      <c r="D347" s="14" t="s">
        <v>4476</v>
      </c>
      <c r="E347" s="15">
        <v>80800</v>
      </c>
      <c r="F347" s="13" t="s">
        <v>4446</v>
      </c>
    </row>
    <row r="348" spans="1:6" x14ac:dyDescent="0.2">
      <c r="A348" s="13">
        <v>2021</v>
      </c>
      <c r="B348" s="13" t="s">
        <v>5</v>
      </c>
      <c r="C348" s="13">
        <v>39414</v>
      </c>
      <c r="D348" s="14" t="s">
        <v>4477</v>
      </c>
      <c r="E348" s="15">
        <v>80800</v>
      </c>
      <c r="F348" s="13" t="s">
        <v>4446</v>
      </c>
    </row>
    <row r="349" spans="1:6" x14ac:dyDescent="0.2">
      <c r="A349" s="13">
        <v>2021</v>
      </c>
      <c r="B349" s="13" t="s">
        <v>5</v>
      </c>
      <c r="C349" s="13">
        <v>39418</v>
      </c>
      <c r="D349" s="14" t="s">
        <v>4478</v>
      </c>
      <c r="E349" s="15">
        <v>80800</v>
      </c>
      <c r="F349" s="13" t="s">
        <v>4446</v>
      </c>
    </row>
    <row r="350" spans="1:6" x14ac:dyDescent="0.2">
      <c r="A350" s="13">
        <v>2021</v>
      </c>
      <c r="B350" s="13" t="s">
        <v>5</v>
      </c>
      <c r="C350" s="13">
        <v>39419</v>
      </c>
      <c r="D350" s="14" t="s">
        <v>4479</v>
      </c>
      <c r="E350" s="15">
        <v>80800</v>
      </c>
      <c r="F350" s="13" t="s">
        <v>4446</v>
      </c>
    </row>
    <row r="351" spans="1:6" x14ac:dyDescent="0.2">
      <c r="A351" s="13">
        <v>2021</v>
      </c>
      <c r="B351" s="13" t="s">
        <v>5</v>
      </c>
      <c r="C351" s="13">
        <v>39420</v>
      </c>
      <c r="D351" s="14" t="s">
        <v>4480</v>
      </c>
      <c r="E351" s="15">
        <v>80800</v>
      </c>
      <c r="F351" s="13" t="s">
        <v>4446</v>
      </c>
    </row>
    <row r="352" spans="1:6" x14ac:dyDescent="0.2">
      <c r="A352" s="13">
        <v>2021</v>
      </c>
      <c r="B352" s="13" t="s">
        <v>5</v>
      </c>
      <c r="C352" s="13">
        <v>39421</v>
      </c>
      <c r="D352" s="14" t="s">
        <v>4481</v>
      </c>
      <c r="E352" s="15">
        <v>80800</v>
      </c>
      <c r="F352" s="13" t="s">
        <v>4446</v>
      </c>
    </row>
    <row r="353" spans="1:6" x14ac:dyDescent="0.2">
      <c r="A353" s="13">
        <v>2021</v>
      </c>
      <c r="B353" s="13" t="s">
        <v>5</v>
      </c>
      <c r="C353" s="13">
        <v>39422</v>
      </c>
      <c r="D353" s="14" t="s">
        <v>4482</v>
      </c>
      <c r="E353" s="15">
        <v>80800</v>
      </c>
      <c r="F353" s="13" t="s">
        <v>4446</v>
      </c>
    </row>
    <row r="354" spans="1:6" x14ac:dyDescent="0.2">
      <c r="A354" s="13">
        <v>2021</v>
      </c>
      <c r="B354" s="13" t="s">
        <v>5</v>
      </c>
      <c r="C354" s="13">
        <v>39424</v>
      </c>
      <c r="D354" s="14" t="s">
        <v>4483</v>
      </c>
      <c r="E354" s="15">
        <v>80800</v>
      </c>
      <c r="F354" s="13" t="s">
        <v>4446</v>
      </c>
    </row>
    <row r="355" spans="1:6" x14ac:dyDescent="0.2">
      <c r="A355" s="13">
        <v>2021</v>
      </c>
      <c r="B355" s="13" t="s">
        <v>5</v>
      </c>
      <c r="C355" s="13">
        <v>39425</v>
      </c>
      <c r="D355" s="14" t="s">
        <v>4484</v>
      </c>
      <c r="E355" s="15">
        <v>80800</v>
      </c>
      <c r="F355" s="13" t="s">
        <v>4446</v>
      </c>
    </row>
    <row r="356" spans="1:6" x14ac:dyDescent="0.2">
      <c r="A356" s="13">
        <v>2021</v>
      </c>
      <c r="B356" s="13" t="s">
        <v>5</v>
      </c>
      <c r="C356" s="13">
        <v>39426</v>
      </c>
      <c r="D356" s="14" t="s">
        <v>4485</v>
      </c>
      <c r="E356" s="15">
        <v>80800</v>
      </c>
      <c r="F356" s="13" t="s">
        <v>4446</v>
      </c>
    </row>
    <row r="357" spans="1:6" x14ac:dyDescent="0.2">
      <c r="A357" s="13">
        <v>2021</v>
      </c>
      <c r="B357" s="13" t="s">
        <v>5</v>
      </c>
      <c r="C357" s="13">
        <v>39428</v>
      </c>
      <c r="D357" s="14" t="s">
        <v>4486</v>
      </c>
      <c r="E357" s="15">
        <v>80800</v>
      </c>
      <c r="F357" s="13" t="s">
        <v>4446</v>
      </c>
    </row>
    <row r="358" spans="1:6" x14ac:dyDescent="0.2">
      <c r="A358" s="13">
        <v>2021</v>
      </c>
      <c r="B358" s="13" t="s">
        <v>5</v>
      </c>
      <c r="C358" s="13">
        <v>39430</v>
      </c>
      <c r="D358" s="14" t="s">
        <v>4487</v>
      </c>
      <c r="E358" s="15">
        <v>80800</v>
      </c>
      <c r="F358" s="13" t="s">
        <v>4446</v>
      </c>
    </row>
    <row r="359" spans="1:6" x14ac:dyDescent="0.2">
      <c r="A359" s="13">
        <v>2021</v>
      </c>
      <c r="B359" s="13" t="s">
        <v>5</v>
      </c>
      <c r="C359" s="13">
        <v>39431</v>
      </c>
      <c r="D359" s="14" t="s">
        <v>4488</v>
      </c>
      <c r="E359" s="15">
        <v>80800</v>
      </c>
      <c r="F359" s="13" t="s">
        <v>4446</v>
      </c>
    </row>
    <row r="360" spans="1:6" x14ac:dyDescent="0.2">
      <c r="A360" s="13">
        <v>2021</v>
      </c>
      <c r="B360" s="13" t="s">
        <v>5</v>
      </c>
      <c r="C360" s="13">
        <v>39432</v>
      </c>
      <c r="D360" s="14" t="s">
        <v>4489</v>
      </c>
      <c r="E360" s="15">
        <v>80800</v>
      </c>
      <c r="F360" s="13" t="s">
        <v>4446</v>
      </c>
    </row>
    <row r="361" spans="1:6" x14ac:dyDescent="0.2">
      <c r="A361" s="13">
        <v>2021</v>
      </c>
      <c r="B361" s="13" t="s">
        <v>5</v>
      </c>
      <c r="C361" s="13">
        <v>39433</v>
      </c>
      <c r="D361" s="14" t="s">
        <v>4490</v>
      </c>
      <c r="E361" s="15">
        <v>80800</v>
      </c>
      <c r="F361" s="13" t="s">
        <v>4446</v>
      </c>
    </row>
    <row r="362" spans="1:6" x14ac:dyDescent="0.2">
      <c r="A362" s="13">
        <v>2021</v>
      </c>
      <c r="B362" s="13" t="s">
        <v>5</v>
      </c>
      <c r="C362" s="13">
        <v>39434</v>
      </c>
      <c r="D362" s="14" t="s">
        <v>4491</v>
      </c>
      <c r="E362" s="15">
        <v>80800</v>
      </c>
      <c r="F362" s="13" t="s">
        <v>4446</v>
      </c>
    </row>
    <row r="363" spans="1:6" x14ac:dyDescent="0.2">
      <c r="A363" s="13">
        <v>2021</v>
      </c>
      <c r="B363" s="13" t="s">
        <v>5</v>
      </c>
      <c r="C363" s="13">
        <v>39435</v>
      </c>
      <c r="D363" s="14" t="s">
        <v>4492</v>
      </c>
      <c r="E363" s="15">
        <v>80800</v>
      </c>
      <c r="F363" s="13" t="s">
        <v>4446</v>
      </c>
    </row>
    <row r="364" spans="1:6" x14ac:dyDescent="0.2">
      <c r="A364" s="13">
        <v>2021</v>
      </c>
      <c r="B364" s="13" t="s">
        <v>5</v>
      </c>
      <c r="C364" s="13">
        <v>39437</v>
      </c>
      <c r="D364" s="14" t="s">
        <v>4493</v>
      </c>
      <c r="E364" s="15">
        <v>80800</v>
      </c>
      <c r="F364" s="13" t="s">
        <v>4446</v>
      </c>
    </row>
    <row r="365" spans="1:6" x14ac:dyDescent="0.2">
      <c r="A365" s="13">
        <v>2021</v>
      </c>
      <c r="B365" s="13" t="s">
        <v>5</v>
      </c>
      <c r="C365" s="13">
        <v>39438</v>
      </c>
      <c r="D365" s="14" t="s">
        <v>4494</v>
      </c>
      <c r="E365" s="15">
        <v>80800</v>
      </c>
      <c r="F365" s="13" t="s">
        <v>4446</v>
      </c>
    </row>
    <row r="366" spans="1:6" x14ac:dyDescent="0.2">
      <c r="A366" s="13">
        <v>2021</v>
      </c>
      <c r="B366" s="13" t="s">
        <v>5</v>
      </c>
      <c r="C366" s="13">
        <v>39441</v>
      </c>
      <c r="D366" s="14" t="s">
        <v>4495</v>
      </c>
      <c r="E366" s="15">
        <v>80800</v>
      </c>
      <c r="F366" s="13" t="s">
        <v>4446</v>
      </c>
    </row>
    <row r="367" spans="1:6" x14ac:dyDescent="0.2">
      <c r="A367" s="13">
        <v>2021</v>
      </c>
      <c r="B367" s="13" t="s">
        <v>5</v>
      </c>
      <c r="C367" s="13">
        <v>39442</v>
      </c>
      <c r="D367" s="14" t="s">
        <v>4496</v>
      </c>
      <c r="E367" s="15">
        <v>80800</v>
      </c>
      <c r="F367" s="13" t="s">
        <v>4446</v>
      </c>
    </row>
    <row r="368" spans="1:6" x14ac:dyDescent="0.2">
      <c r="A368" s="13">
        <v>2021</v>
      </c>
      <c r="B368" s="13" t="s">
        <v>5</v>
      </c>
      <c r="C368" s="13">
        <v>39443</v>
      </c>
      <c r="D368" s="14" t="s">
        <v>4497</v>
      </c>
      <c r="E368" s="15">
        <v>80800</v>
      </c>
      <c r="F368" s="13" t="s">
        <v>4446</v>
      </c>
    </row>
    <row r="369" spans="1:6" x14ac:dyDescent="0.2">
      <c r="A369" s="13">
        <v>2021</v>
      </c>
      <c r="B369" s="13" t="s">
        <v>5</v>
      </c>
      <c r="C369" s="13">
        <v>39444</v>
      </c>
      <c r="D369" s="14" t="s">
        <v>4498</v>
      </c>
      <c r="E369" s="15">
        <v>80800</v>
      </c>
      <c r="F369" s="13" t="s">
        <v>4446</v>
      </c>
    </row>
    <row r="370" spans="1:6" x14ac:dyDescent="0.2">
      <c r="A370" s="13">
        <v>2021</v>
      </c>
      <c r="B370" s="13" t="s">
        <v>5</v>
      </c>
      <c r="C370" s="13">
        <v>39446</v>
      </c>
      <c r="D370" s="14" t="s">
        <v>4499</v>
      </c>
      <c r="E370" s="15">
        <v>80800</v>
      </c>
      <c r="F370" s="13" t="s">
        <v>4446</v>
      </c>
    </row>
    <row r="371" spans="1:6" x14ac:dyDescent="0.2">
      <c r="A371" s="13">
        <v>2021</v>
      </c>
      <c r="B371" s="13" t="s">
        <v>5</v>
      </c>
      <c r="C371" s="13">
        <v>39449</v>
      </c>
      <c r="D371" s="14" t="s">
        <v>4500</v>
      </c>
      <c r="E371" s="15">
        <v>80800</v>
      </c>
      <c r="F371" s="13" t="s">
        <v>4446</v>
      </c>
    </row>
    <row r="372" spans="1:6" x14ac:dyDescent="0.2">
      <c r="A372" s="13">
        <v>2021</v>
      </c>
      <c r="B372" s="13" t="s">
        <v>5</v>
      </c>
      <c r="C372" s="13">
        <v>39450</v>
      </c>
      <c r="D372" s="14" t="s">
        <v>4501</v>
      </c>
      <c r="E372" s="15">
        <v>80800</v>
      </c>
      <c r="F372" s="13" t="s">
        <v>4446</v>
      </c>
    </row>
    <row r="373" spans="1:6" x14ac:dyDescent="0.2">
      <c r="A373" s="13">
        <v>2021</v>
      </c>
      <c r="B373" s="13" t="s">
        <v>5</v>
      </c>
      <c r="C373" s="13">
        <v>39451</v>
      </c>
      <c r="D373" s="14" t="s">
        <v>4502</v>
      </c>
      <c r="E373" s="15">
        <v>80800</v>
      </c>
      <c r="F373" s="13" t="s">
        <v>4446</v>
      </c>
    </row>
    <row r="374" spans="1:6" x14ac:dyDescent="0.2">
      <c r="A374" s="13">
        <v>2021</v>
      </c>
      <c r="B374" s="13" t="s">
        <v>5</v>
      </c>
      <c r="C374" s="13">
        <v>39452</v>
      </c>
      <c r="D374" s="14" t="s">
        <v>4503</v>
      </c>
      <c r="E374" s="15">
        <v>80800</v>
      </c>
      <c r="F374" s="13" t="s">
        <v>4446</v>
      </c>
    </row>
    <row r="375" spans="1:6" x14ac:dyDescent="0.2">
      <c r="A375" s="13">
        <v>2021</v>
      </c>
      <c r="B375" s="13" t="s">
        <v>5</v>
      </c>
      <c r="C375" s="13">
        <v>39453</v>
      </c>
      <c r="D375" s="14" t="s">
        <v>4504</v>
      </c>
      <c r="E375" s="15">
        <v>80800</v>
      </c>
      <c r="F375" s="13" t="s">
        <v>4446</v>
      </c>
    </row>
    <row r="376" spans="1:6" x14ac:dyDescent="0.2">
      <c r="A376" s="13">
        <v>2021</v>
      </c>
      <c r="B376" s="13" t="s">
        <v>5</v>
      </c>
      <c r="C376" s="13">
        <v>39454</v>
      </c>
      <c r="D376" s="14" t="s">
        <v>4505</v>
      </c>
      <c r="E376" s="15">
        <v>80800</v>
      </c>
      <c r="F376" s="13" t="s">
        <v>4446</v>
      </c>
    </row>
    <row r="377" spans="1:6" x14ac:dyDescent="0.2">
      <c r="A377" s="13">
        <v>2021</v>
      </c>
      <c r="B377" s="13" t="s">
        <v>5</v>
      </c>
      <c r="C377" s="13">
        <v>39456</v>
      </c>
      <c r="D377" s="14" t="s">
        <v>4506</v>
      </c>
      <c r="E377" s="15">
        <v>80800</v>
      </c>
      <c r="F377" s="13" t="s">
        <v>4446</v>
      </c>
    </row>
    <row r="378" spans="1:6" x14ac:dyDescent="0.2">
      <c r="A378" s="13">
        <v>2021</v>
      </c>
      <c r="B378" s="13" t="s">
        <v>5</v>
      </c>
      <c r="C378" s="13">
        <v>39457</v>
      </c>
      <c r="D378" s="14" t="s">
        <v>4507</v>
      </c>
      <c r="E378" s="15">
        <v>80800</v>
      </c>
      <c r="F378" s="13" t="s">
        <v>4446</v>
      </c>
    </row>
    <row r="379" spans="1:6" x14ac:dyDescent="0.2">
      <c r="A379" s="13">
        <v>2021</v>
      </c>
      <c r="B379" s="13" t="s">
        <v>5</v>
      </c>
      <c r="C379" s="13">
        <v>39458</v>
      </c>
      <c r="D379" s="14" t="s">
        <v>4508</v>
      </c>
      <c r="E379" s="15">
        <v>80800</v>
      </c>
      <c r="F379" s="13" t="s">
        <v>4446</v>
      </c>
    </row>
    <row r="380" spans="1:6" x14ac:dyDescent="0.2">
      <c r="A380" s="13">
        <v>2021</v>
      </c>
      <c r="B380" s="13" t="s">
        <v>5</v>
      </c>
      <c r="C380" s="13">
        <v>39459</v>
      </c>
      <c r="D380" s="14" t="s">
        <v>4509</v>
      </c>
      <c r="E380" s="15">
        <v>80800</v>
      </c>
      <c r="F380" s="13" t="s">
        <v>4446</v>
      </c>
    </row>
    <row r="381" spans="1:6" x14ac:dyDescent="0.2">
      <c r="A381" s="13">
        <v>2021</v>
      </c>
      <c r="B381" s="13" t="s">
        <v>5</v>
      </c>
      <c r="C381" s="13">
        <v>39460</v>
      </c>
      <c r="D381" s="14" t="s">
        <v>4510</v>
      </c>
      <c r="E381" s="15">
        <v>80800</v>
      </c>
      <c r="F381" s="13" t="s">
        <v>4446</v>
      </c>
    </row>
    <row r="382" spans="1:6" x14ac:dyDescent="0.2">
      <c r="A382" s="13">
        <v>2021</v>
      </c>
      <c r="B382" s="13" t="s">
        <v>5</v>
      </c>
      <c r="C382" s="13">
        <v>39461</v>
      </c>
      <c r="D382" s="14" t="s">
        <v>4511</v>
      </c>
      <c r="E382" s="15">
        <v>80800</v>
      </c>
      <c r="F382" s="13" t="s">
        <v>4446</v>
      </c>
    </row>
    <row r="383" spans="1:6" x14ac:dyDescent="0.2">
      <c r="A383" s="13">
        <v>2021</v>
      </c>
      <c r="B383" s="13" t="s">
        <v>5</v>
      </c>
      <c r="C383" s="13">
        <v>39462</v>
      </c>
      <c r="D383" s="14" t="s">
        <v>4512</v>
      </c>
      <c r="E383" s="15">
        <v>80800</v>
      </c>
      <c r="F383" s="13" t="s">
        <v>4446</v>
      </c>
    </row>
    <row r="384" spans="1:6" x14ac:dyDescent="0.2">
      <c r="A384" s="13">
        <v>2021</v>
      </c>
      <c r="B384" s="13" t="s">
        <v>5</v>
      </c>
      <c r="C384" s="13">
        <v>39464</v>
      </c>
      <c r="D384" s="14" t="s">
        <v>4513</v>
      </c>
      <c r="E384" s="15">
        <v>80800</v>
      </c>
      <c r="F384" s="13" t="s">
        <v>4446</v>
      </c>
    </row>
    <row r="385" spans="1:6" x14ac:dyDescent="0.2">
      <c r="A385" s="13">
        <v>2021</v>
      </c>
      <c r="B385" s="13" t="s">
        <v>5</v>
      </c>
      <c r="C385" s="13">
        <v>39465</v>
      </c>
      <c r="D385" s="14" t="s">
        <v>4514</v>
      </c>
      <c r="E385" s="15">
        <v>80800</v>
      </c>
      <c r="F385" s="13" t="s">
        <v>4446</v>
      </c>
    </row>
    <row r="386" spans="1:6" x14ac:dyDescent="0.2">
      <c r="A386" s="13">
        <v>2021</v>
      </c>
      <c r="B386" s="13" t="s">
        <v>5</v>
      </c>
      <c r="C386" s="13">
        <v>39469</v>
      </c>
      <c r="D386" s="14" t="s">
        <v>4515</v>
      </c>
      <c r="E386" s="15">
        <v>80800</v>
      </c>
      <c r="F386" s="13" t="s">
        <v>4446</v>
      </c>
    </row>
    <row r="387" spans="1:6" x14ac:dyDescent="0.2">
      <c r="A387" s="13">
        <v>2021</v>
      </c>
      <c r="B387" s="13" t="s">
        <v>5</v>
      </c>
      <c r="C387" s="13">
        <v>39470</v>
      </c>
      <c r="D387" s="14" t="s">
        <v>4516</v>
      </c>
      <c r="E387" s="15">
        <v>80800</v>
      </c>
      <c r="F387" s="13" t="s">
        <v>4446</v>
      </c>
    </row>
    <row r="388" spans="1:6" x14ac:dyDescent="0.2">
      <c r="A388" s="13">
        <v>2021</v>
      </c>
      <c r="B388" s="13" t="s">
        <v>5</v>
      </c>
      <c r="C388" s="13">
        <v>39471</v>
      </c>
      <c r="D388" s="14" t="s">
        <v>4517</v>
      </c>
      <c r="E388" s="15">
        <v>80800</v>
      </c>
      <c r="F388" s="13" t="s">
        <v>4446</v>
      </c>
    </row>
    <row r="389" spans="1:6" x14ac:dyDescent="0.2">
      <c r="A389" s="13">
        <v>2021</v>
      </c>
      <c r="B389" s="13" t="s">
        <v>5</v>
      </c>
      <c r="C389" s="13">
        <v>39472</v>
      </c>
      <c r="D389" s="14" t="s">
        <v>4518</v>
      </c>
      <c r="E389" s="15">
        <v>80800</v>
      </c>
      <c r="F389" s="13" t="s">
        <v>4446</v>
      </c>
    </row>
    <row r="390" spans="1:6" x14ac:dyDescent="0.2">
      <c r="A390" s="13">
        <v>2021</v>
      </c>
      <c r="B390" s="13" t="s">
        <v>5</v>
      </c>
      <c r="C390" s="13">
        <v>39473</v>
      </c>
      <c r="D390" s="14" t="s">
        <v>4519</v>
      </c>
      <c r="E390" s="15">
        <v>80800</v>
      </c>
      <c r="F390" s="13" t="s">
        <v>4446</v>
      </c>
    </row>
    <row r="391" spans="1:6" x14ac:dyDescent="0.2">
      <c r="A391" s="13">
        <v>2021</v>
      </c>
      <c r="B391" s="13" t="s">
        <v>5</v>
      </c>
      <c r="C391" s="13">
        <v>39475</v>
      </c>
      <c r="D391" s="14" t="s">
        <v>4520</v>
      </c>
      <c r="E391" s="15">
        <v>80800</v>
      </c>
      <c r="F391" s="13" t="s">
        <v>4446</v>
      </c>
    </row>
    <row r="392" spans="1:6" x14ac:dyDescent="0.2">
      <c r="A392" s="13">
        <v>2021</v>
      </c>
      <c r="B392" s="13" t="s">
        <v>5</v>
      </c>
      <c r="C392" s="13">
        <v>39476</v>
      </c>
      <c r="D392" s="14" t="s">
        <v>4521</v>
      </c>
      <c r="E392" s="15">
        <v>80800</v>
      </c>
      <c r="F392" s="13" t="s">
        <v>4446</v>
      </c>
    </row>
    <row r="393" spans="1:6" x14ac:dyDescent="0.2">
      <c r="A393" s="13">
        <v>2021</v>
      </c>
      <c r="B393" s="13" t="s">
        <v>5</v>
      </c>
      <c r="C393" s="13">
        <v>39477</v>
      </c>
      <c r="D393" s="14" t="s">
        <v>4522</v>
      </c>
      <c r="E393" s="15">
        <v>80800</v>
      </c>
      <c r="F393" s="13" t="s">
        <v>4446</v>
      </c>
    </row>
    <row r="394" spans="1:6" x14ac:dyDescent="0.2">
      <c r="A394" s="13">
        <v>2021</v>
      </c>
      <c r="B394" s="13" t="s">
        <v>5</v>
      </c>
      <c r="C394" s="13">
        <v>39480</v>
      </c>
      <c r="D394" s="14" t="s">
        <v>4523</v>
      </c>
      <c r="E394" s="15">
        <v>80800</v>
      </c>
      <c r="F394" s="13" t="s">
        <v>4446</v>
      </c>
    </row>
    <row r="395" spans="1:6" x14ac:dyDescent="0.2">
      <c r="A395" s="13">
        <v>2021</v>
      </c>
      <c r="B395" s="13" t="s">
        <v>5</v>
      </c>
      <c r="C395" s="13">
        <v>39481</v>
      </c>
      <c r="D395" s="14" t="s">
        <v>4524</v>
      </c>
      <c r="E395" s="15">
        <v>80800</v>
      </c>
      <c r="F395" s="13" t="s">
        <v>4446</v>
      </c>
    </row>
    <row r="396" spans="1:6" x14ac:dyDescent="0.2">
      <c r="A396" s="13">
        <v>2021</v>
      </c>
      <c r="B396" s="13" t="s">
        <v>5</v>
      </c>
      <c r="C396" s="13">
        <v>39482</v>
      </c>
      <c r="D396" s="14" t="s">
        <v>4525</v>
      </c>
      <c r="E396" s="15">
        <v>80800</v>
      </c>
      <c r="F396" s="13" t="s">
        <v>4446</v>
      </c>
    </row>
    <row r="397" spans="1:6" x14ac:dyDescent="0.2">
      <c r="A397" s="13">
        <v>2021</v>
      </c>
      <c r="B397" s="13" t="s">
        <v>5</v>
      </c>
      <c r="C397" s="13">
        <v>39483</v>
      </c>
      <c r="D397" s="14" t="s">
        <v>4526</v>
      </c>
      <c r="E397" s="15">
        <v>80800</v>
      </c>
      <c r="F397" s="13" t="s">
        <v>4446</v>
      </c>
    </row>
    <row r="398" spans="1:6" x14ac:dyDescent="0.2">
      <c r="A398" s="13">
        <v>2021</v>
      </c>
      <c r="B398" s="13" t="s">
        <v>5</v>
      </c>
      <c r="C398" s="13">
        <v>39484</v>
      </c>
      <c r="D398" s="14" t="s">
        <v>4527</v>
      </c>
      <c r="E398" s="15">
        <v>80800</v>
      </c>
      <c r="F398" s="13" t="s">
        <v>4446</v>
      </c>
    </row>
    <row r="399" spans="1:6" x14ac:dyDescent="0.2">
      <c r="A399" s="13">
        <v>2021</v>
      </c>
      <c r="B399" s="13" t="s">
        <v>5</v>
      </c>
      <c r="C399" s="13">
        <v>39488</v>
      </c>
      <c r="D399" s="14" t="s">
        <v>4528</v>
      </c>
      <c r="E399" s="15">
        <v>80800</v>
      </c>
      <c r="F399" s="13" t="s">
        <v>4446</v>
      </c>
    </row>
    <row r="400" spans="1:6" x14ac:dyDescent="0.2">
      <c r="A400" s="13">
        <v>2021</v>
      </c>
      <c r="B400" s="13" t="s">
        <v>5</v>
      </c>
      <c r="C400" s="13">
        <v>39489</v>
      </c>
      <c r="D400" s="14" t="s">
        <v>4529</v>
      </c>
      <c r="E400" s="15">
        <v>80800</v>
      </c>
      <c r="F400" s="13" t="s">
        <v>4446</v>
      </c>
    </row>
    <row r="401" spans="1:6" x14ac:dyDescent="0.2">
      <c r="A401" s="13">
        <v>2021</v>
      </c>
      <c r="B401" s="13" t="s">
        <v>5</v>
      </c>
      <c r="C401" s="13">
        <v>39497</v>
      </c>
      <c r="D401" s="14" t="s">
        <v>4530</v>
      </c>
      <c r="E401" s="15">
        <v>80800</v>
      </c>
      <c r="F401" s="13" t="s">
        <v>4446</v>
      </c>
    </row>
    <row r="402" spans="1:6" x14ac:dyDescent="0.2">
      <c r="A402" s="13">
        <v>2021</v>
      </c>
      <c r="B402" s="13" t="s">
        <v>5</v>
      </c>
      <c r="C402" s="13">
        <v>39498</v>
      </c>
      <c r="D402" s="14" t="s">
        <v>4531</v>
      </c>
      <c r="E402" s="15">
        <v>80800</v>
      </c>
      <c r="F402" s="13" t="s">
        <v>4446</v>
      </c>
    </row>
    <row r="403" spans="1:6" x14ac:dyDescent="0.2">
      <c r="A403" s="13">
        <v>2021</v>
      </c>
      <c r="B403" s="13" t="s">
        <v>5</v>
      </c>
      <c r="C403" s="13">
        <v>39500</v>
      </c>
      <c r="D403" s="14" t="s">
        <v>4532</v>
      </c>
      <c r="E403" s="15">
        <v>80800</v>
      </c>
      <c r="F403" s="13" t="s">
        <v>4446</v>
      </c>
    </row>
    <row r="404" spans="1:6" x14ac:dyDescent="0.2">
      <c r="A404" s="13">
        <v>2021</v>
      </c>
      <c r="B404" s="13" t="s">
        <v>5</v>
      </c>
      <c r="C404" s="13">
        <v>39501</v>
      </c>
      <c r="D404" s="14" t="s">
        <v>4533</v>
      </c>
      <c r="E404" s="15">
        <v>80800</v>
      </c>
      <c r="F404" s="13" t="s">
        <v>4446</v>
      </c>
    </row>
    <row r="405" spans="1:6" x14ac:dyDescent="0.2">
      <c r="A405" s="13">
        <v>2021</v>
      </c>
      <c r="B405" s="13" t="s">
        <v>5</v>
      </c>
      <c r="C405" s="13">
        <v>39508</v>
      </c>
      <c r="D405" s="14" t="s">
        <v>4534</v>
      </c>
      <c r="E405" s="15">
        <v>80800</v>
      </c>
      <c r="F405" s="13" t="s">
        <v>4446</v>
      </c>
    </row>
    <row r="406" spans="1:6" x14ac:dyDescent="0.2">
      <c r="A406" s="13">
        <v>2021</v>
      </c>
      <c r="B406" s="13" t="s">
        <v>5</v>
      </c>
      <c r="C406" s="13">
        <v>39529</v>
      </c>
      <c r="D406" s="14" t="s">
        <v>4535</v>
      </c>
      <c r="E406" s="15">
        <v>80800</v>
      </c>
      <c r="F406" s="13" t="s">
        <v>4446</v>
      </c>
    </row>
    <row r="407" spans="1:6" x14ac:dyDescent="0.2">
      <c r="A407" s="13">
        <v>2021</v>
      </c>
      <c r="B407" s="13" t="s">
        <v>5</v>
      </c>
      <c r="C407" s="13">
        <v>39532</v>
      </c>
      <c r="D407" s="14" t="s">
        <v>4536</v>
      </c>
      <c r="E407" s="15">
        <v>80800</v>
      </c>
      <c r="F407" s="13" t="s">
        <v>4446</v>
      </c>
    </row>
    <row r="408" spans="1:6" x14ac:dyDescent="0.2">
      <c r="A408" s="13">
        <v>2021</v>
      </c>
      <c r="B408" s="13" t="s">
        <v>5</v>
      </c>
      <c r="C408" s="13">
        <v>39536</v>
      </c>
      <c r="D408" s="14" t="s">
        <v>4537</v>
      </c>
      <c r="E408" s="15">
        <v>80800</v>
      </c>
      <c r="F408" s="13" t="s">
        <v>4446</v>
      </c>
    </row>
    <row r="409" spans="1:6" x14ac:dyDescent="0.2">
      <c r="A409" s="13">
        <v>2021</v>
      </c>
      <c r="B409" s="13" t="s">
        <v>5</v>
      </c>
      <c r="C409" s="13">
        <v>39545</v>
      </c>
      <c r="D409" s="14" t="s">
        <v>4538</v>
      </c>
      <c r="E409" s="15">
        <v>110000</v>
      </c>
      <c r="F409" s="13" t="s">
        <v>4446</v>
      </c>
    </row>
    <row r="410" spans="1:6" x14ac:dyDescent="0.2">
      <c r="A410" s="13">
        <v>2021</v>
      </c>
      <c r="B410" s="13" t="s">
        <v>5</v>
      </c>
      <c r="C410" s="13">
        <v>39546</v>
      </c>
      <c r="D410" s="14" t="s">
        <v>4539</v>
      </c>
      <c r="E410" s="15">
        <v>80800</v>
      </c>
      <c r="F410" s="13" t="s">
        <v>4446</v>
      </c>
    </row>
    <row r="411" spans="1:6" x14ac:dyDescent="0.2">
      <c r="A411" s="13">
        <v>2021</v>
      </c>
      <c r="B411" s="13" t="s">
        <v>5</v>
      </c>
      <c r="C411" s="13">
        <v>39557</v>
      </c>
      <c r="D411" s="14" t="s">
        <v>4540</v>
      </c>
      <c r="E411" s="15">
        <v>68006</v>
      </c>
      <c r="F411" s="13" t="s">
        <v>4446</v>
      </c>
    </row>
    <row r="412" spans="1:6" x14ac:dyDescent="0.2">
      <c r="A412" s="13">
        <v>2021</v>
      </c>
      <c r="B412" s="13" t="s">
        <v>5</v>
      </c>
      <c r="C412" s="13">
        <v>39558</v>
      </c>
      <c r="D412" s="14" t="s">
        <v>4541</v>
      </c>
      <c r="E412" s="15">
        <v>68006</v>
      </c>
      <c r="F412" s="13" t="s">
        <v>4446</v>
      </c>
    </row>
    <row r="413" spans="1:6" x14ac:dyDescent="0.2">
      <c r="A413" s="13">
        <v>2021</v>
      </c>
      <c r="B413" s="13" t="s">
        <v>5</v>
      </c>
      <c r="C413" s="13">
        <v>39562</v>
      </c>
      <c r="D413" s="14" t="s">
        <v>4542</v>
      </c>
      <c r="E413" s="15">
        <v>68006</v>
      </c>
      <c r="F413" s="13" t="s">
        <v>4446</v>
      </c>
    </row>
    <row r="414" spans="1:6" x14ac:dyDescent="0.2">
      <c r="A414" s="13">
        <v>2021</v>
      </c>
      <c r="B414" s="13" t="s">
        <v>5</v>
      </c>
      <c r="C414" s="13">
        <v>39563</v>
      </c>
      <c r="D414" s="14" t="s">
        <v>4543</v>
      </c>
      <c r="E414" s="15">
        <v>68006</v>
      </c>
      <c r="F414" s="13" t="s">
        <v>4446</v>
      </c>
    </row>
    <row r="415" spans="1:6" x14ac:dyDescent="0.2">
      <c r="A415" s="13">
        <v>2021</v>
      </c>
      <c r="B415" s="13" t="s">
        <v>5</v>
      </c>
      <c r="C415" s="13">
        <v>39568</v>
      </c>
      <c r="D415" s="14" t="s">
        <v>4544</v>
      </c>
      <c r="E415" s="15">
        <v>68006</v>
      </c>
      <c r="F415" s="13" t="s">
        <v>4446</v>
      </c>
    </row>
    <row r="416" spans="1:6" x14ac:dyDescent="0.2">
      <c r="A416" s="13">
        <v>2021</v>
      </c>
      <c r="B416" s="13" t="s">
        <v>5</v>
      </c>
      <c r="C416" s="13">
        <v>39570</v>
      </c>
      <c r="D416" s="14" t="s">
        <v>4545</v>
      </c>
      <c r="E416" s="15">
        <v>110000</v>
      </c>
      <c r="F416" s="13" t="s">
        <v>4446</v>
      </c>
    </row>
    <row r="417" spans="1:6" x14ac:dyDescent="0.2">
      <c r="A417" s="13">
        <v>2021</v>
      </c>
      <c r="B417" s="13" t="s">
        <v>5</v>
      </c>
      <c r="C417" s="13">
        <v>39571</v>
      </c>
      <c r="D417" s="14" t="s">
        <v>4546</v>
      </c>
      <c r="E417" s="15">
        <v>68006</v>
      </c>
      <c r="F417" s="13" t="s">
        <v>4446</v>
      </c>
    </row>
    <row r="418" spans="1:6" x14ac:dyDescent="0.2">
      <c r="A418" s="13">
        <v>2021</v>
      </c>
      <c r="B418" s="13" t="s">
        <v>5</v>
      </c>
      <c r="C418" s="13">
        <v>39573</v>
      </c>
      <c r="D418" s="14" t="s">
        <v>4547</v>
      </c>
      <c r="E418" s="15">
        <v>68006</v>
      </c>
      <c r="F418" s="13" t="s">
        <v>4446</v>
      </c>
    </row>
    <row r="419" spans="1:6" x14ac:dyDescent="0.2">
      <c r="A419" s="13">
        <v>2021</v>
      </c>
      <c r="B419" s="13" t="s">
        <v>5</v>
      </c>
      <c r="C419" s="13">
        <v>39575</v>
      </c>
      <c r="D419" s="14" t="s">
        <v>4548</v>
      </c>
      <c r="E419" s="15">
        <v>68006</v>
      </c>
      <c r="F419" s="13" t="s">
        <v>4446</v>
      </c>
    </row>
    <row r="420" spans="1:6" x14ac:dyDescent="0.2">
      <c r="A420" s="13">
        <v>2021</v>
      </c>
      <c r="B420" s="13" t="s">
        <v>5</v>
      </c>
      <c r="C420" s="13">
        <v>39580</v>
      </c>
      <c r="D420" s="14" t="s">
        <v>4549</v>
      </c>
      <c r="E420" s="15">
        <v>80800</v>
      </c>
      <c r="F420" s="13" t="s">
        <v>4446</v>
      </c>
    </row>
    <row r="421" spans="1:6" x14ac:dyDescent="0.2">
      <c r="A421" s="13">
        <v>2021</v>
      </c>
      <c r="B421" s="13" t="s">
        <v>5</v>
      </c>
      <c r="C421" s="13">
        <v>39583</v>
      </c>
      <c r="D421" s="14" t="s">
        <v>4550</v>
      </c>
      <c r="E421" s="15">
        <v>80800</v>
      </c>
      <c r="F421" s="13" t="s">
        <v>4446</v>
      </c>
    </row>
    <row r="422" spans="1:6" x14ac:dyDescent="0.2">
      <c r="A422" s="13">
        <v>2021</v>
      </c>
      <c r="B422" s="13" t="s">
        <v>5</v>
      </c>
      <c r="C422" s="13">
        <v>39589</v>
      </c>
      <c r="D422" s="14" t="s">
        <v>4551</v>
      </c>
      <c r="E422" s="15">
        <v>110000</v>
      </c>
      <c r="F422" s="13" t="s">
        <v>4446</v>
      </c>
    </row>
    <row r="423" spans="1:6" x14ac:dyDescent="0.2">
      <c r="A423" s="13">
        <v>2021</v>
      </c>
      <c r="B423" s="13" t="s">
        <v>5</v>
      </c>
      <c r="C423" s="13">
        <v>39590</v>
      </c>
      <c r="D423" s="14" t="s">
        <v>4552</v>
      </c>
      <c r="E423" s="15">
        <v>80800</v>
      </c>
      <c r="F423" s="13" t="s">
        <v>4446</v>
      </c>
    </row>
    <row r="424" spans="1:6" x14ac:dyDescent="0.2">
      <c r="A424" s="13">
        <v>2021</v>
      </c>
      <c r="B424" s="13" t="s">
        <v>5</v>
      </c>
      <c r="C424" s="13">
        <v>39591</v>
      </c>
      <c r="D424" s="14" t="s">
        <v>4553</v>
      </c>
      <c r="E424" s="15">
        <v>80800</v>
      </c>
      <c r="F424" s="13" t="s">
        <v>4446</v>
      </c>
    </row>
    <row r="425" spans="1:6" x14ac:dyDescent="0.2">
      <c r="A425" s="13">
        <v>2021</v>
      </c>
      <c r="B425" s="13" t="s">
        <v>5</v>
      </c>
      <c r="C425" s="13">
        <v>39592</v>
      </c>
      <c r="D425" s="14" t="s">
        <v>4554</v>
      </c>
      <c r="E425" s="15">
        <v>68006</v>
      </c>
      <c r="F425" s="13" t="s">
        <v>4446</v>
      </c>
    </row>
    <row r="426" spans="1:6" x14ac:dyDescent="0.2">
      <c r="A426" s="13">
        <v>2021</v>
      </c>
      <c r="B426" s="13" t="s">
        <v>5</v>
      </c>
      <c r="C426" s="13">
        <v>39593</v>
      </c>
      <c r="D426" s="14" t="s">
        <v>4555</v>
      </c>
      <c r="E426" s="15">
        <v>18097</v>
      </c>
      <c r="F426" s="13" t="s">
        <v>4446</v>
      </c>
    </row>
    <row r="427" spans="1:6" x14ac:dyDescent="0.2">
      <c r="A427" s="13">
        <v>2021</v>
      </c>
      <c r="B427" s="13" t="s">
        <v>5</v>
      </c>
      <c r="C427" s="13">
        <v>39604</v>
      </c>
      <c r="D427" s="14" t="s">
        <v>4556</v>
      </c>
      <c r="E427" s="15">
        <v>68006</v>
      </c>
      <c r="F427" s="13" t="s">
        <v>4446</v>
      </c>
    </row>
    <row r="428" spans="1:6" x14ac:dyDescent="0.2">
      <c r="A428" s="13">
        <v>2021</v>
      </c>
      <c r="B428" s="13" t="s">
        <v>5</v>
      </c>
      <c r="C428" s="13">
        <v>39606</v>
      </c>
      <c r="D428" s="14" t="s">
        <v>4557</v>
      </c>
      <c r="E428" s="15">
        <v>68006</v>
      </c>
      <c r="F428" s="13" t="s">
        <v>4446</v>
      </c>
    </row>
    <row r="429" spans="1:6" x14ac:dyDescent="0.2">
      <c r="A429" s="13">
        <v>2021</v>
      </c>
      <c r="B429" s="13" t="s">
        <v>5</v>
      </c>
      <c r="C429" s="13">
        <v>39607</v>
      </c>
      <c r="D429" s="14" t="s">
        <v>4558</v>
      </c>
      <c r="E429" s="15">
        <v>80800</v>
      </c>
      <c r="F429" s="13" t="s">
        <v>4446</v>
      </c>
    </row>
    <row r="430" spans="1:6" x14ac:dyDescent="0.2">
      <c r="A430" s="13">
        <v>2021</v>
      </c>
      <c r="B430" s="13" t="s">
        <v>5</v>
      </c>
      <c r="C430" s="13">
        <v>39614</v>
      </c>
      <c r="D430" s="14" t="s">
        <v>4559</v>
      </c>
      <c r="E430" s="15">
        <v>80800</v>
      </c>
      <c r="F430" s="13" t="s">
        <v>4446</v>
      </c>
    </row>
    <row r="431" spans="1:6" x14ac:dyDescent="0.2">
      <c r="A431" s="13">
        <v>2021</v>
      </c>
      <c r="B431" s="13" t="s">
        <v>5</v>
      </c>
      <c r="C431" s="13">
        <v>39615</v>
      </c>
      <c r="D431" s="14" t="s">
        <v>4560</v>
      </c>
      <c r="E431" s="15">
        <v>80800</v>
      </c>
      <c r="F431" s="13" t="s">
        <v>4446</v>
      </c>
    </row>
    <row r="432" spans="1:6" x14ac:dyDescent="0.2">
      <c r="A432" s="13">
        <v>2021</v>
      </c>
      <c r="B432" s="13" t="s">
        <v>5</v>
      </c>
      <c r="C432" s="13">
        <v>39616</v>
      </c>
      <c r="D432" s="14" t="s">
        <v>4561</v>
      </c>
      <c r="E432" s="15">
        <v>80800</v>
      </c>
      <c r="F432" s="13" t="s">
        <v>4446</v>
      </c>
    </row>
    <row r="433" spans="1:6" x14ac:dyDescent="0.2">
      <c r="A433" s="13">
        <v>2021</v>
      </c>
      <c r="B433" s="13" t="s">
        <v>5</v>
      </c>
      <c r="C433" s="13">
        <v>39617</v>
      </c>
      <c r="D433" s="14" t="s">
        <v>4562</v>
      </c>
      <c r="E433" s="15">
        <v>80800</v>
      </c>
      <c r="F433" s="13" t="s">
        <v>4446</v>
      </c>
    </row>
    <row r="434" spans="1:6" x14ac:dyDescent="0.2">
      <c r="A434" s="13">
        <v>2021</v>
      </c>
      <c r="B434" s="13" t="s">
        <v>5</v>
      </c>
      <c r="C434" s="13">
        <v>39619</v>
      </c>
      <c r="D434" s="14" t="s">
        <v>4563</v>
      </c>
      <c r="E434" s="15">
        <v>80800</v>
      </c>
      <c r="F434" s="13" t="s">
        <v>4446</v>
      </c>
    </row>
    <row r="435" spans="1:6" x14ac:dyDescent="0.2">
      <c r="A435" s="13">
        <v>2021</v>
      </c>
      <c r="B435" s="13" t="s">
        <v>5</v>
      </c>
      <c r="C435" s="13">
        <v>39620</v>
      </c>
      <c r="D435" s="14" t="s">
        <v>4564</v>
      </c>
      <c r="E435" s="15">
        <v>80800</v>
      </c>
      <c r="F435" s="13" t="s">
        <v>4446</v>
      </c>
    </row>
    <row r="436" spans="1:6" x14ac:dyDescent="0.2">
      <c r="A436" s="13">
        <v>2021</v>
      </c>
      <c r="B436" s="13" t="s">
        <v>5</v>
      </c>
      <c r="C436" s="13">
        <v>39621</v>
      </c>
      <c r="D436" s="14" t="s">
        <v>4565</v>
      </c>
      <c r="E436" s="15">
        <v>80800</v>
      </c>
      <c r="F436" s="13" t="s">
        <v>4446</v>
      </c>
    </row>
    <row r="437" spans="1:6" x14ac:dyDescent="0.2">
      <c r="A437" s="13">
        <v>2021</v>
      </c>
      <c r="B437" s="13" t="s">
        <v>5</v>
      </c>
      <c r="C437" s="13">
        <v>39622</v>
      </c>
      <c r="D437" s="14" t="s">
        <v>4566</v>
      </c>
      <c r="E437" s="15">
        <v>80800</v>
      </c>
      <c r="F437" s="13" t="s">
        <v>4446</v>
      </c>
    </row>
    <row r="438" spans="1:6" x14ac:dyDescent="0.2">
      <c r="A438" s="13">
        <v>2021</v>
      </c>
      <c r="B438" s="13" t="s">
        <v>5</v>
      </c>
      <c r="C438" s="13">
        <v>39623</v>
      </c>
      <c r="D438" s="14" t="s">
        <v>4567</v>
      </c>
      <c r="E438" s="15">
        <v>80800</v>
      </c>
      <c r="F438" s="13" t="s">
        <v>4446</v>
      </c>
    </row>
    <row r="439" spans="1:6" x14ac:dyDescent="0.2">
      <c r="A439" s="13">
        <v>2021</v>
      </c>
      <c r="B439" s="13" t="s">
        <v>5</v>
      </c>
      <c r="C439" s="13">
        <v>39626</v>
      </c>
      <c r="D439" s="14" t="s">
        <v>4568</v>
      </c>
      <c r="E439" s="15">
        <v>80800</v>
      </c>
      <c r="F439" s="13" t="s">
        <v>4446</v>
      </c>
    </row>
    <row r="440" spans="1:6" x14ac:dyDescent="0.2">
      <c r="A440" s="13">
        <v>2021</v>
      </c>
      <c r="B440" s="13" t="s">
        <v>5</v>
      </c>
      <c r="C440" s="13">
        <v>39627</v>
      </c>
      <c r="D440" s="14" t="s">
        <v>4569</v>
      </c>
      <c r="E440" s="15">
        <v>80800</v>
      </c>
      <c r="F440" s="13" t="s">
        <v>4446</v>
      </c>
    </row>
    <row r="441" spans="1:6" x14ac:dyDescent="0.2">
      <c r="A441" s="13">
        <v>2021</v>
      </c>
      <c r="B441" s="13" t="s">
        <v>5</v>
      </c>
      <c r="C441" s="13">
        <v>39628</v>
      </c>
      <c r="D441" s="14" t="s">
        <v>4570</v>
      </c>
      <c r="E441" s="15">
        <v>80800</v>
      </c>
      <c r="F441" s="13" t="s">
        <v>4446</v>
      </c>
    </row>
    <row r="442" spans="1:6" x14ac:dyDescent="0.2">
      <c r="A442" s="13">
        <v>2021</v>
      </c>
      <c r="B442" s="13" t="s">
        <v>5</v>
      </c>
      <c r="C442" s="13">
        <v>39630</v>
      </c>
      <c r="D442" s="14" t="s">
        <v>4571</v>
      </c>
      <c r="E442" s="15">
        <v>68006</v>
      </c>
      <c r="F442" s="13" t="s">
        <v>4446</v>
      </c>
    </row>
    <row r="443" spans="1:6" x14ac:dyDescent="0.2">
      <c r="A443" s="13">
        <v>2021</v>
      </c>
      <c r="B443" s="13" t="s">
        <v>5</v>
      </c>
      <c r="C443" s="13">
        <v>39631</v>
      </c>
      <c r="D443" s="14" t="s">
        <v>4572</v>
      </c>
      <c r="E443" s="15">
        <v>68006</v>
      </c>
      <c r="F443" s="13" t="s">
        <v>4446</v>
      </c>
    </row>
    <row r="444" spans="1:6" x14ac:dyDescent="0.2">
      <c r="A444" s="13">
        <v>2021</v>
      </c>
      <c r="B444" s="13" t="s">
        <v>5</v>
      </c>
      <c r="C444" s="13">
        <v>39632</v>
      </c>
      <c r="D444" s="14" t="s">
        <v>4573</v>
      </c>
      <c r="E444" s="15">
        <v>68006</v>
      </c>
      <c r="F444" s="13" t="s">
        <v>4446</v>
      </c>
    </row>
    <row r="445" spans="1:6" x14ac:dyDescent="0.2">
      <c r="A445" s="13">
        <v>2021</v>
      </c>
      <c r="B445" s="13" t="s">
        <v>5</v>
      </c>
      <c r="C445" s="13">
        <v>39633</v>
      </c>
      <c r="D445" s="14" t="s">
        <v>4574</v>
      </c>
      <c r="E445" s="15">
        <v>110000</v>
      </c>
      <c r="F445" s="13" t="s">
        <v>4446</v>
      </c>
    </row>
    <row r="446" spans="1:6" x14ac:dyDescent="0.2">
      <c r="A446" s="13">
        <v>2021</v>
      </c>
      <c r="B446" s="13" t="s">
        <v>5</v>
      </c>
      <c r="C446" s="13">
        <v>39638</v>
      </c>
      <c r="D446" s="14" t="s">
        <v>4575</v>
      </c>
      <c r="E446" s="15">
        <v>68006</v>
      </c>
      <c r="F446" s="13" t="s">
        <v>4446</v>
      </c>
    </row>
    <row r="447" spans="1:6" x14ac:dyDescent="0.2">
      <c r="A447" s="13">
        <v>2021</v>
      </c>
      <c r="B447" s="13" t="s">
        <v>5</v>
      </c>
      <c r="C447" s="13">
        <v>39639</v>
      </c>
      <c r="D447" s="14" t="s">
        <v>4576</v>
      </c>
      <c r="E447" s="15">
        <v>68006</v>
      </c>
      <c r="F447" s="13" t="s">
        <v>4446</v>
      </c>
    </row>
    <row r="448" spans="1:6" x14ac:dyDescent="0.2">
      <c r="A448" s="13">
        <v>2021</v>
      </c>
      <c r="B448" s="13" t="s">
        <v>5</v>
      </c>
      <c r="C448" s="13">
        <v>39640</v>
      </c>
      <c r="D448" s="14" t="s">
        <v>4577</v>
      </c>
      <c r="E448" s="15">
        <v>68006</v>
      </c>
      <c r="F448" s="13" t="s">
        <v>4446</v>
      </c>
    </row>
    <row r="449" spans="1:6" x14ac:dyDescent="0.2">
      <c r="A449" s="13">
        <v>2021</v>
      </c>
      <c r="B449" s="13" t="s">
        <v>5</v>
      </c>
      <c r="C449" s="13">
        <v>39641</v>
      </c>
      <c r="D449" s="14" t="s">
        <v>4578</v>
      </c>
      <c r="E449" s="15">
        <v>68006</v>
      </c>
      <c r="F449" s="13" t="s">
        <v>4446</v>
      </c>
    </row>
    <row r="450" spans="1:6" x14ac:dyDescent="0.2">
      <c r="A450" s="13">
        <v>2021</v>
      </c>
      <c r="B450" s="13" t="s">
        <v>5</v>
      </c>
      <c r="C450" s="13">
        <v>39642</v>
      </c>
      <c r="D450" s="14" t="s">
        <v>4579</v>
      </c>
      <c r="E450" s="15">
        <v>80800</v>
      </c>
      <c r="F450" s="13" t="s">
        <v>4446</v>
      </c>
    </row>
    <row r="451" spans="1:6" x14ac:dyDescent="0.2">
      <c r="A451" s="13">
        <v>2021</v>
      </c>
      <c r="B451" s="13" t="s">
        <v>5</v>
      </c>
      <c r="C451" s="13">
        <v>39653</v>
      </c>
      <c r="D451" s="14" t="s">
        <v>4580</v>
      </c>
      <c r="E451" s="15">
        <v>68006</v>
      </c>
      <c r="F451" s="13" t="s">
        <v>4446</v>
      </c>
    </row>
    <row r="452" spans="1:6" x14ac:dyDescent="0.2">
      <c r="A452" s="13">
        <v>2021</v>
      </c>
      <c r="B452" s="13" t="s">
        <v>5</v>
      </c>
      <c r="C452" s="13">
        <v>39657</v>
      </c>
      <c r="D452" s="14" t="s">
        <v>4581</v>
      </c>
      <c r="E452" s="15">
        <v>80800</v>
      </c>
      <c r="F452" s="13" t="s">
        <v>4446</v>
      </c>
    </row>
    <row r="453" spans="1:6" x14ac:dyDescent="0.2">
      <c r="A453" s="13">
        <v>2021</v>
      </c>
      <c r="B453" s="13" t="s">
        <v>5</v>
      </c>
      <c r="C453" s="13">
        <v>39658</v>
      </c>
      <c r="D453" s="14" t="s">
        <v>4582</v>
      </c>
      <c r="E453" s="15">
        <v>80800</v>
      </c>
      <c r="F453" s="13" t="s">
        <v>4446</v>
      </c>
    </row>
    <row r="454" spans="1:6" x14ac:dyDescent="0.2">
      <c r="A454" s="13">
        <v>2021</v>
      </c>
      <c r="B454" s="13" t="s">
        <v>5</v>
      </c>
      <c r="C454" s="13">
        <v>39659</v>
      </c>
      <c r="D454" s="14" t="s">
        <v>4583</v>
      </c>
      <c r="E454" s="15">
        <v>80800</v>
      </c>
      <c r="F454" s="13" t="s">
        <v>4446</v>
      </c>
    </row>
    <row r="455" spans="1:6" x14ac:dyDescent="0.2">
      <c r="A455" s="13">
        <v>2021</v>
      </c>
      <c r="B455" s="13" t="s">
        <v>5</v>
      </c>
      <c r="C455" s="13">
        <v>44010</v>
      </c>
      <c r="D455" s="14" t="s">
        <v>4584</v>
      </c>
      <c r="E455" s="15">
        <v>80800</v>
      </c>
      <c r="F455" s="13" t="s">
        <v>4585</v>
      </c>
    </row>
    <row r="456" spans="1:6" x14ac:dyDescent="0.2">
      <c r="A456" s="13">
        <v>2021</v>
      </c>
      <c r="B456" s="13" t="s">
        <v>5</v>
      </c>
      <c r="C456" s="13">
        <v>44012</v>
      </c>
      <c r="D456" s="14" t="s">
        <v>4586</v>
      </c>
      <c r="E456" s="15">
        <v>80800</v>
      </c>
      <c r="F456" s="13" t="s">
        <v>4585</v>
      </c>
    </row>
    <row r="457" spans="1:6" x14ac:dyDescent="0.2">
      <c r="A457" s="13">
        <v>2021</v>
      </c>
      <c r="B457" s="13" t="s">
        <v>5</v>
      </c>
      <c r="C457" s="13">
        <v>44013</v>
      </c>
      <c r="D457" s="14" t="s">
        <v>4587</v>
      </c>
      <c r="E457" s="15">
        <v>80800</v>
      </c>
      <c r="F457" s="13" t="s">
        <v>4585</v>
      </c>
    </row>
    <row r="458" spans="1:6" x14ac:dyDescent="0.2">
      <c r="A458" s="13">
        <v>2021</v>
      </c>
      <c r="B458" s="13" t="s">
        <v>5</v>
      </c>
      <c r="C458" s="13">
        <v>44014</v>
      </c>
      <c r="D458" s="14" t="s">
        <v>4588</v>
      </c>
      <c r="E458" s="15">
        <v>80800</v>
      </c>
      <c r="F458" s="13" t="s">
        <v>4585</v>
      </c>
    </row>
    <row r="459" spans="1:6" x14ac:dyDescent="0.2">
      <c r="A459" s="13">
        <v>2021</v>
      </c>
      <c r="B459" s="13" t="s">
        <v>5</v>
      </c>
      <c r="C459" s="13">
        <v>44015</v>
      </c>
      <c r="D459" s="14" t="s">
        <v>4589</v>
      </c>
      <c r="E459" s="15">
        <v>80800</v>
      </c>
      <c r="F459" s="13" t="s">
        <v>4585</v>
      </c>
    </row>
    <row r="460" spans="1:6" x14ac:dyDescent="0.2">
      <c r="A460" s="13">
        <v>2021</v>
      </c>
      <c r="B460" s="13" t="s">
        <v>5</v>
      </c>
      <c r="C460" s="13">
        <v>44016</v>
      </c>
      <c r="D460" s="14" t="s">
        <v>4590</v>
      </c>
      <c r="E460" s="15">
        <v>80800</v>
      </c>
      <c r="F460" s="13" t="s">
        <v>4585</v>
      </c>
    </row>
    <row r="461" spans="1:6" x14ac:dyDescent="0.2">
      <c r="A461" s="13">
        <v>2021</v>
      </c>
      <c r="B461" s="13" t="s">
        <v>5</v>
      </c>
      <c r="C461" s="13">
        <v>44017</v>
      </c>
      <c r="D461" s="14" t="s">
        <v>4591</v>
      </c>
      <c r="E461" s="15">
        <v>80800</v>
      </c>
      <c r="F461" s="13" t="s">
        <v>4585</v>
      </c>
    </row>
    <row r="462" spans="1:6" x14ac:dyDescent="0.2">
      <c r="A462" s="13">
        <v>2021</v>
      </c>
      <c r="B462" s="13" t="s">
        <v>5</v>
      </c>
      <c r="C462" s="13">
        <v>44018</v>
      </c>
      <c r="D462" s="14" t="s">
        <v>4592</v>
      </c>
      <c r="E462" s="15">
        <v>80800</v>
      </c>
      <c r="F462" s="13" t="s">
        <v>4585</v>
      </c>
    </row>
    <row r="463" spans="1:6" x14ac:dyDescent="0.2">
      <c r="A463" s="13">
        <v>2021</v>
      </c>
      <c r="B463" s="13" t="s">
        <v>5</v>
      </c>
      <c r="C463" s="13">
        <v>44020</v>
      </c>
      <c r="D463" s="14" t="s">
        <v>4593</v>
      </c>
      <c r="E463" s="15">
        <v>80800</v>
      </c>
      <c r="F463" s="13" t="s">
        <v>4585</v>
      </c>
    </row>
    <row r="464" spans="1:6" x14ac:dyDescent="0.2">
      <c r="A464" s="13">
        <v>2021</v>
      </c>
      <c r="B464" s="13" t="s">
        <v>5</v>
      </c>
      <c r="C464" s="13">
        <v>44021</v>
      </c>
      <c r="D464" s="14" t="s">
        <v>4594</v>
      </c>
      <c r="E464" s="15">
        <v>80800</v>
      </c>
      <c r="F464" s="13" t="s">
        <v>4585</v>
      </c>
    </row>
    <row r="465" spans="1:6" x14ac:dyDescent="0.2">
      <c r="A465" s="13">
        <v>2021</v>
      </c>
      <c r="B465" s="13" t="s">
        <v>5</v>
      </c>
      <c r="C465" s="13">
        <v>44022</v>
      </c>
      <c r="D465" s="14" t="s">
        <v>4595</v>
      </c>
      <c r="E465" s="15">
        <v>80800</v>
      </c>
      <c r="F465" s="13" t="s">
        <v>4585</v>
      </c>
    </row>
    <row r="466" spans="1:6" x14ac:dyDescent="0.2">
      <c r="A466" s="13">
        <v>2021</v>
      </c>
      <c r="B466" s="13" t="s">
        <v>5</v>
      </c>
      <c r="C466" s="13">
        <v>44023</v>
      </c>
      <c r="D466" s="14" t="s">
        <v>4596</v>
      </c>
      <c r="E466" s="15">
        <v>80800</v>
      </c>
      <c r="F466" s="13" t="s">
        <v>4585</v>
      </c>
    </row>
    <row r="467" spans="1:6" x14ac:dyDescent="0.2">
      <c r="A467" s="13">
        <v>2021</v>
      </c>
      <c r="B467" s="13" t="s">
        <v>5</v>
      </c>
      <c r="C467" s="13">
        <v>44024</v>
      </c>
      <c r="D467" s="14" t="s">
        <v>4597</v>
      </c>
      <c r="E467" s="15">
        <v>80800</v>
      </c>
      <c r="F467" s="13" t="s">
        <v>4585</v>
      </c>
    </row>
    <row r="468" spans="1:6" x14ac:dyDescent="0.2">
      <c r="A468" s="13">
        <v>2021</v>
      </c>
      <c r="B468" s="13" t="s">
        <v>5</v>
      </c>
      <c r="C468" s="13">
        <v>44031</v>
      </c>
      <c r="D468" s="14" t="s">
        <v>4598</v>
      </c>
      <c r="E468" s="15">
        <v>80800</v>
      </c>
      <c r="F468" s="13" t="s">
        <v>4585</v>
      </c>
    </row>
    <row r="469" spans="1:6" x14ac:dyDescent="0.2">
      <c r="A469" s="13">
        <v>2021</v>
      </c>
      <c r="B469" s="13" t="s">
        <v>5</v>
      </c>
      <c r="C469" s="13">
        <v>44032</v>
      </c>
      <c r="D469" s="14" t="s">
        <v>4599</v>
      </c>
      <c r="E469" s="15">
        <v>80800</v>
      </c>
      <c r="F469" s="13" t="s">
        <v>4585</v>
      </c>
    </row>
    <row r="470" spans="1:6" x14ac:dyDescent="0.2">
      <c r="A470" s="13">
        <v>2021</v>
      </c>
      <c r="B470" s="13" t="s">
        <v>5</v>
      </c>
      <c r="C470" s="13">
        <v>44034</v>
      </c>
      <c r="D470" s="14" t="s">
        <v>4600</v>
      </c>
      <c r="E470" s="15">
        <v>80800</v>
      </c>
      <c r="F470" s="13" t="s">
        <v>4585</v>
      </c>
    </row>
    <row r="471" spans="1:6" x14ac:dyDescent="0.2">
      <c r="A471" s="13">
        <v>2021</v>
      </c>
      <c r="B471" s="13" t="s">
        <v>5</v>
      </c>
      <c r="C471" s="13">
        <v>44035</v>
      </c>
      <c r="D471" s="14" t="s">
        <v>4601</v>
      </c>
      <c r="E471" s="15">
        <v>80800</v>
      </c>
      <c r="F471" s="13" t="s">
        <v>4585</v>
      </c>
    </row>
    <row r="472" spans="1:6" x14ac:dyDescent="0.2">
      <c r="A472" s="13">
        <v>2021</v>
      </c>
      <c r="B472" s="13" t="s">
        <v>5</v>
      </c>
      <c r="C472" s="13">
        <v>44036</v>
      </c>
      <c r="D472" s="14" t="s">
        <v>4602</v>
      </c>
      <c r="E472" s="15">
        <v>80800</v>
      </c>
      <c r="F472" s="13" t="s">
        <v>4585</v>
      </c>
    </row>
    <row r="473" spans="1:6" x14ac:dyDescent="0.2">
      <c r="A473" s="13">
        <v>2021</v>
      </c>
      <c r="B473" s="13" t="s">
        <v>5</v>
      </c>
      <c r="C473" s="13">
        <v>44037</v>
      </c>
      <c r="D473" s="14" t="s">
        <v>4603</v>
      </c>
      <c r="E473" s="15">
        <v>110000</v>
      </c>
      <c r="F473" s="13" t="s">
        <v>4585</v>
      </c>
    </row>
    <row r="474" spans="1:6" x14ac:dyDescent="0.2">
      <c r="A474" s="13">
        <v>2021</v>
      </c>
      <c r="B474" s="13" t="s">
        <v>5</v>
      </c>
      <c r="C474" s="13">
        <v>44039</v>
      </c>
      <c r="D474" s="14" t="s">
        <v>4604</v>
      </c>
      <c r="E474" s="15">
        <v>80800</v>
      </c>
      <c r="F474" s="13" t="s">
        <v>4585</v>
      </c>
    </row>
    <row r="475" spans="1:6" x14ac:dyDescent="0.2">
      <c r="A475" s="13">
        <v>2021</v>
      </c>
      <c r="B475" s="13" t="s">
        <v>5</v>
      </c>
      <c r="C475" s="13">
        <v>44040</v>
      </c>
      <c r="D475" s="14" t="s">
        <v>4605</v>
      </c>
      <c r="E475" s="15">
        <v>80800</v>
      </c>
      <c r="F475" s="13" t="s">
        <v>4585</v>
      </c>
    </row>
    <row r="476" spans="1:6" x14ac:dyDescent="0.2">
      <c r="A476" s="13">
        <v>2021</v>
      </c>
      <c r="B476" s="13" t="s">
        <v>5</v>
      </c>
      <c r="C476" s="13">
        <v>44051</v>
      </c>
      <c r="D476" s="14" t="s">
        <v>4606</v>
      </c>
      <c r="E476" s="15">
        <v>80800</v>
      </c>
      <c r="F476" s="13" t="s">
        <v>4585</v>
      </c>
    </row>
    <row r="477" spans="1:6" x14ac:dyDescent="0.2">
      <c r="A477" s="13">
        <v>2021</v>
      </c>
      <c r="B477" s="13" t="s">
        <v>5</v>
      </c>
      <c r="C477" s="13">
        <v>44060</v>
      </c>
      <c r="D477" s="14" t="s">
        <v>4607</v>
      </c>
      <c r="E477" s="15">
        <v>80800</v>
      </c>
      <c r="F477" s="13" t="s">
        <v>4585</v>
      </c>
    </row>
    <row r="478" spans="1:6" x14ac:dyDescent="0.2">
      <c r="A478" s="13">
        <v>2021</v>
      </c>
      <c r="B478" s="13" t="s">
        <v>5</v>
      </c>
      <c r="C478" s="13">
        <v>44069</v>
      </c>
      <c r="D478" s="14" t="s">
        <v>4608</v>
      </c>
      <c r="E478" s="15">
        <v>80800</v>
      </c>
      <c r="F478" s="13" t="s">
        <v>4585</v>
      </c>
    </row>
    <row r="479" spans="1:6" x14ac:dyDescent="0.2">
      <c r="A479" s="13">
        <v>2021</v>
      </c>
      <c r="B479" s="13" t="s">
        <v>5</v>
      </c>
      <c r="C479" s="13">
        <v>44071</v>
      </c>
      <c r="D479" s="14" t="s">
        <v>4609</v>
      </c>
      <c r="E479" s="15">
        <v>80800</v>
      </c>
      <c r="F479" s="13" t="s">
        <v>4585</v>
      </c>
    </row>
    <row r="480" spans="1:6" x14ac:dyDescent="0.2">
      <c r="A480" s="13">
        <v>2021</v>
      </c>
      <c r="B480" s="13" t="s">
        <v>5</v>
      </c>
      <c r="C480" s="13">
        <v>44072</v>
      </c>
      <c r="D480" s="14" t="s">
        <v>4610</v>
      </c>
      <c r="E480" s="15">
        <v>80800</v>
      </c>
      <c r="F480" s="13" t="s">
        <v>4585</v>
      </c>
    </row>
    <row r="481" spans="1:6" x14ac:dyDescent="0.2">
      <c r="A481" s="13">
        <v>2021</v>
      </c>
      <c r="B481" s="13" t="s">
        <v>5</v>
      </c>
      <c r="C481" s="13">
        <v>44075</v>
      </c>
      <c r="D481" s="14" t="s">
        <v>4611</v>
      </c>
      <c r="E481" s="15">
        <v>80800</v>
      </c>
      <c r="F481" s="13" t="s">
        <v>4585</v>
      </c>
    </row>
    <row r="482" spans="1:6" x14ac:dyDescent="0.2">
      <c r="A482" s="13">
        <v>2021</v>
      </c>
      <c r="B482" s="13" t="s">
        <v>5</v>
      </c>
      <c r="C482" s="13">
        <v>44076</v>
      </c>
      <c r="D482" s="14" t="s">
        <v>4612</v>
      </c>
      <c r="E482" s="15">
        <v>80800</v>
      </c>
      <c r="F482" s="13" t="s">
        <v>4585</v>
      </c>
    </row>
    <row r="483" spans="1:6" x14ac:dyDescent="0.2">
      <c r="A483" s="13">
        <v>2021</v>
      </c>
      <c r="B483" s="13" t="s">
        <v>5</v>
      </c>
      <c r="C483" s="13">
        <v>44077</v>
      </c>
      <c r="D483" s="14" t="s">
        <v>4613</v>
      </c>
      <c r="E483" s="15">
        <v>80800</v>
      </c>
      <c r="F483" s="13" t="s">
        <v>4585</v>
      </c>
    </row>
    <row r="484" spans="1:6" x14ac:dyDescent="0.2">
      <c r="A484" s="13">
        <v>2021</v>
      </c>
      <c r="B484" s="13" t="s">
        <v>5</v>
      </c>
      <c r="C484" s="13">
        <v>44080</v>
      </c>
      <c r="D484" s="14" t="s">
        <v>4614</v>
      </c>
      <c r="E484" s="15">
        <v>80800</v>
      </c>
      <c r="F484" s="13" t="s">
        <v>4585</v>
      </c>
    </row>
    <row r="485" spans="1:6" x14ac:dyDescent="0.2">
      <c r="A485" s="13">
        <v>2021</v>
      </c>
      <c r="B485" s="13" t="s">
        <v>5</v>
      </c>
      <c r="C485" s="13">
        <v>44086</v>
      </c>
      <c r="D485" s="14" t="s">
        <v>4615</v>
      </c>
      <c r="E485" s="15">
        <v>80800</v>
      </c>
      <c r="F485" s="13" t="s">
        <v>4585</v>
      </c>
    </row>
    <row r="486" spans="1:6" x14ac:dyDescent="0.2">
      <c r="A486" s="13">
        <v>2021</v>
      </c>
      <c r="B486" s="13" t="s">
        <v>5</v>
      </c>
      <c r="C486" s="13">
        <v>44087</v>
      </c>
      <c r="D486" s="14" t="s">
        <v>4616</v>
      </c>
      <c r="E486" s="15">
        <v>80800</v>
      </c>
      <c r="F486" s="13" t="s">
        <v>4585</v>
      </c>
    </row>
    <row r="487" spans="1:6" x14ac:dyDescent="0.2">
      <c r="A487" s="13">
        <v>2021</v>
      </c>
      <c r="B487" s="13" t="s">
        <v>5</v>
      </c>
      <c r="C487" s="13">
        <v>44088</v>
      </c>
      <c r="D487" s="14" t="s">
        <v>4617</v>
      </c>
      <c r="E487" s="15">
        <v>80800</v>
      </c>
      <c r="F487" s="13" t="s">
        <v>4585</v>
      </c>
    </row>
    <row r="488" spans="1:6" x14ac:dyDescent="0.2">
      <c r="A488" s="13">
        <v>2021</v>
      </c>
      <c r="B488" s="13" t="s">
        <v>5</v>
      </c>
      <c r="C488" s="13">
        <v>44089</v>
      </c>
      <c r="D488" s="14" t="s">
        <v>4618</v>
      </c>
      <c r="E488" s="15">
        <v>80800</v>
      </c>
      <c r="F488" s="13" t="s">
        <v>4585</v>
      </c>
    </row>
    <row r="489" spans="1:6" x14ac:dyDescent="0.2">
      <c r="A489" s="13">
        <v>2021</v>
      </c>
      <c r="B489" s="13" t="s">
        <v>5</v>
      </c>
      <c r="C489" s="13">
        <v>44090</v>
      </c>
      <c r="D489" s="14" t="s">
        <v>4619</v>
      </c>
      <c r="E489" s="15">
        <v>80800</v>
      </c>
      <c r="F489" s="13" t="s">
        <v>4585</v>
      </c>
    </row>
    <row r="490" spans="1:6" x14ac:dyDescent="0.2">
      <c r="A490" s="13">
        <v>2021</v>
      </c>
      <c r="B490" s="13" t="s">
        <v>5</v>
      </c>
      <c r="C490" s="13">
        <v>44091</v>
      </c>
      <c r="D490" s="14" t="s">
        <v>4620</v>
      </c>
      <c r="E490" s="15">
        <v>80800</v>
      </c>
      <c r="F490" s="13" t="s">
        <v>4585</v>
      </c>
    </row>
    <row r="491" spans="1:6" x14ac:dyDescent="0.2">
      <c r="A491" s="13">
        <v>2021</v>
      </c>
      <c r="B491" s="13" t="s">
        <v>5</v>
      </c>
      <c r="C491" s="13">
        <v>44093</v>
      </c>
      <c r="D491" s="14" t="s">
        <v>4621</v>
      </c>
      <c r="E491" s="15">
        <v>80800</v>
      </c>
      <c r="F491" s="13" t="s">
        <v>4585</v>
      </c>
    </row>
    <row r="492" spans="1:6" x14ac:dyDescent="0.2">
      <c r="A492" s="13">
        <v>2021</v>
      </c>
      <c r="B492" s="13" t="s">
        <v>5</v>
      </c>
      <c r="C492" s="13">
        <v>44094</v>
      </c>
      <c r="D492" s="14" t="s">
        <v>4622</v>
      </c>
      <c r="E492" s="15">
        <v>80800</v>
      </c>
      <c r="F492" s="13" t="s">
        <v>4585</v>
      </c>
    </row>
    <row r="493" spans="1:6" x14ac:dyDescent="0.2">
      <c r="A493" s="13">
        <v>2021</v>
      </c>
      <c r="B493" s="13" t="s">
        <v>5</v>
      </c>
      <c r="C493" s="13">
        <v>44096</v>
      </c>
      <c r="D493" s="14" t="s">
        <v>4623</v>
      </c>
      <c r="E493" s="15">
        <v>80800</v>
      </c>
      <c r="F493" s="13" t="s">
        <v>4585</v>
      </c>
    </row>
    <row r="494" spans="1:6" x14ac:dyDescent="0.2">
      <c r="A494" s="13">
        <v>2021</v>
      </c>
      <c r="B494" s="13" t="s">
        <v>5</v>
      </c>
      <c r="C494" s="13">
        <v>44097</v>
      </c>
      <c r="D494" s="14" t="s">
        <v>4624</v>
      </c>
      <c r="E494" s="15">
        <v>80800</v>
      </c>
      <c r="F494" s="13" t="s">
        <v>4585</v>
      </c>
    </row>
    <row r="495" spans="1:6" x14ac:dyDescent="0.2">
      <c r="A495" s="13">
        <v>2021</v>
      </c>
      <c r="B495" s="13" t="s">
        <v>5</v>
      </c>
      <c r="C495" s="13">
        <v>44098</v>
      </c>
      <c r="D495" s="14" t="s">
        <v>4625</v>
      </c>
      <c r="E495" s="15">
        <v>80800</v>
      </c>
      <c r="F495" s="13" t="s">
        <v>4585</v>
      </c>
    </row>
    <row r="496" spans="1:6" x14ac:dyDescent="0.2">
      <c r="A496" s="13">
        <v>2021</v>
      </c>
      <c r="B496" s="13" t="s">
        <v>5</v>
      </c>
      <c r="C496" s="13">
        <v>44099</v>
      </c>
      <c r="D496" s="14" t="s">
        <v>4626</v>
      </c>
      <c r="E496" s="15">
        <v>80800</v>
      </c>
      <c r="F496" s="13" t="s">
        <v>4585</v>
      </c>
    </row>
    <row r="497" spans="1:6" x14ac:dyDescent="0.2">
      <c r="A497" s="13">
        <v>2021</v>
      </c>
      <c r="B497" s="13" t="s">
        <v>5</v>
      </c>
      <c r="C497" s="13">
        <v>44100</v>
      </c>
      <c r="D497" s="14" t="s">
        <v>4627</v>
      </c>
      <c r="E497" s="15">
        <v>80800</v>
      </c>
      <c r="F497" s="13" t="s">
        <v>4585</v>
      </c>
    </row>
    <row r="498" spans="1:6" x14ac:dyDescent="0.2">
      <c r="A498" s="13">
        <v>2021</v>
      </c>
      <c r="B498" s="13" t="s">
        <v>5</v>
      </c>
      <c r="C498" s="13">
        <v>44101</v>
      </c>
      <c r="D498" s="14" t="s">
        <v>4628</v>
      </c>
      <c r="E498" s="15">
        <v>80800</v>
      </c>
      <c r="F498" s="13" t="s">
        <v>4585</v>
      </c>
    </row>
    <row r="499" spans="1:6" x14ac:dyDescent="0.2">
      <c r="A499" s="13">
        <v>2021</v>
      </c>
      <c r="B499" s="13" t="s">
        <v>5</v>
      </c>
      <c r="C499" s="13">
        <v>44102</v>
      </c>
      <c r="D499" s="14" t="s">
        <v>4629</v>
      </c>
      <c r="E499" s="15">
        <v>80800</v>
      </c>
      <c r="F499" s="13" t="s">
        <v>4585</v>
      </c>
    </row>
    <row r="500" spans="1:6" x14ac:dyDescent="0.2">
      <c r="A500" s="13">
        <v>2021</v>
      </c>
      <c r="B500" s="13" t="s">
        <v>5</v>
      </c>
      <c r="C500" s="13">
        <v>44104</v>
      </c>
      <c r="D500" s="14" t="s">
        <v>4630</v>
      </c>
      <c r="E500" s="15">
        <v>80800</v>
      </c>
      <c r="F500" s="13" t="s">
        <v>4585</v>
      </c>
    </row>
    <row r="501" spans="1:6" x14ac:dyDescent="0.2">
      <c r="A501" s="13">
        <v>2021</v>
      </c>
      <c r="B501" s="13" t="s">
        <v>5</v>
      </c>
      <c r="C501" s="13">
        <v>44105</v>
      </c>
      <c r="D501" s="14" t="s">
        <v>4631</v>
      </c>
      <c r="E501" s="15">
        <v>80800</v>
      </c>
      <c r="F501" s="13" t="s">
        <v>4585</v>
      </c>
    </row>
    <row r="502" spans="1:6" x14ac:dyDescent="0.2">
      <c r="A502" s="13">
        <v>2021</v>
      </c>
      <c r="B502" s="13" t="s">
        <v>5</v>
      </c>
      <c r="C502" s="13">
        <v>44108</v>
      </c>
      <c r="D502" s="14" t="s">
        <v>4632</v>
      </c>
      <c r="E502" s="15">
        <v>80800</v>
      </c>
      <c r="F502" s="13" t="s">
        <v>4585</v>
      </c>
    </row>
    <row r="503" spans="1:6" x14ac:dyDescent="0.2">
      <c r="A503" s="13">
        <v>2021</v>
      </c>
      <c r="B503" s="13" t="s">
        <v>5</v>
      </c>
      <c r="C503" s="13">
        <v>44109</v>
      </c>
      <c r="D503" s="14" t="s">
        <v>4633</v>
      </c>
      <c r="E503" s="15">
        <v>80800</v>
      </c>
      <c r="F503" s="13" t="s">
        <v>4585</v>
      </c>
    </row>
    <row r="504" spans="1:6" x14ac:dyDescent="0.2">
      <c r="A504" s="13">
        <v>2021</v>
      </c>
      <c r="B504" s="13" t="s">
        <v>5</v>
      </c>
      <c r="C504" s="13">
        <v>44110</v>
      </c>
      <c r="D504" s="14" t="s">
        <v>4634</v>
      </c>
      <c r="E504" s="15">
        <v>80800</v>
      </c>
      <c r="F504" s="13" t="s">
        <v>4585</v>
      </c>
    </row>
    <row r="505" spans="1:6" x14ac:dyDescent="0.2">
      <c r="A505" s="13">
        <v>2021</v>
      </c>
      <c r="B505" s="13" t="s">
        <v>5</v>
      </c>
      <c r="C505" s="13">
        <v>44113</v>
      </c>
      <c r="D505" s="14" t="s">
        <v>4635</v>
      </c>
      <c r="E505" s="15">
        <v>80800</v>
      </c>
      <c r="F505" s="13" t="s">
        <v>4585</v>
      </c>
    </row>
    <row r="506" spans="1:6" x14ac:dyDescent="0.2">
      <c r="A506" s="13">
        <v>2021</v>
      </c>
      <c r="B506" s="13" t="s">
        <v>5</v>
      </c>
      <c r="C506" s="13">
        <v>44114</v>
      </c>
      <c r="D506" s="14" t="s">
        <v>4636</v>
      </c>
      <c r="E506" s="15">
        <v>80800</v>
      </c>
      <c r="F506" s="13" t="s">
        <v>4585</v>
      </c>
    </row>
    <row r="507" spans="1:6" x14ac:dyDescent="0.2">
      <c r="A507" s="13">
        <v>2021</v>
      </c>
      <c r="B507" s="13" t="s">
        <v>5</v>
      </c>
      <c r="C507" s="13">
        <v>44115</v>
      </c>
      <c r="D507" s="14" t="s">
        <v>4637</v>
      </c>
      <c r="E507" s="15">
        <v>80800</v>
      </c>
      <c r="F507" s="13" t="s">
        <v>4585</v>
      </c>
    </row>
    <row r="508" spans="1:6" x14ac:dyDescent="0.2">
      <c r="A508" s="13">
        <v>2021</v>
      </c>
      <c r="B508" s="13" t="s">
        <v>5</v>
      </c>
      <c r="C508" s="13">
        <v>44116</v>
      </c>
      <c r="D508" s="14" t="s">
        <v>4638</v>
      </c>
      <c r="E508" s="15">
        <v>80800</v>
      </c>
      <c r="F508" s="13" t="s">
        <v>4585</v>
      </c>
    </row>
    <row r="509" spans="1:6" x14ac:dyDescent="0.2">
      <c r="A509" s="13">
        <v>2021</v>
      </c>
      <c r="B509" s="13" t="s">
        <v>5</v>
      </c>
      <c r="C509" s="13">
        <v>44117</v>
      </c>
      <c r="D509" s="14" t="s">
        <v>4639</v>
      </c>
      <c r="E509" s="15">
        <v>80800</v>
      </c>
      <c r="F509" s="13" t="s">
        <v>4585</v>
      </c>
    </row>
    <row r="510" spans="1:6" x14ac:dyDescent="0.2">
      <c r="A510" s="13">
        <v>2021</v>
      </c>
      <c r="B510" s="13" t="s">
        <v>5</v>
      </c>
      <c r="C510" s="13">
        <v>44119</v>
      </c>
      <c r="D510" s="14" t="s">
        <v>4640</v>
      </c>
      <c r="E510" s="15">
        <v>80800</v>
      </c>
      <c r="F510" s="13" t="s">
        <v>4585</v>
      </c>
    </row>
    <row r="511" spans="1:6" x14ac:dyDescent="0.2">
      <c r="A511" s="13">
        <v>2021</v>
      </c>
      <c r="B511" s="13" t="s">
        <v>5</v>
      </c>
      <c r="C511" s="13">
        <v>44120</v>
      </c>
      <c r="D511" s="14" t="s">
        <v>4641</v>
      </c>
      <c r="E511" s="15">
        <v>80800</v>
      </c>
      <c r="F511" s="13" t="s">
        <v>4585</v>
      </c>
    </row>
    <row r="512" spans="1:6" x14ac:dyDescent="0.2">
      <c r="A512" s="13">
        <v>2021</v>
      </c>
      <c r="B512" s="13" t="s">
        <v>5</v>
      </c>
      <c r="C512" s="13">
        <v>44122</v>
      </c>
      <c r="D512" s="14" t="s">
        <v>4642</v>
      </c>
      <c r="E512" s="15">
        <v>80800</v>
      </c>
      <c r="F512" s="13" t="s">
        <v>4585</v>
      </c>
    </row>
    <row r="513" spans="1:6" x14ac:dyDescent="0.2">
      <c r="A513" s="13">
        <v>2021</v>
      </c>
      <c r="B513" s="13" t="s">
        <v>5</v>
      </c>
      <c r="C513" s="13">
        <v>44123</v>
      </c>
      <c r="D513" s="14" t="s">
        <v>4643</v>
      </c>
      <c r="E513" s="15">
        <v>80800</v>
      </c>
      <c r="F513" s="13" t="s">
        <v>4585</v>
      </c>
    </row>
    <row r="514" spans="1:6" x14ac:dyDescent="0.2">
      <c r="A514" s="13">
        <v>2021</v>
      </c>
      <c r="B514" s="13" t="s">
        <v>5</v>
      </c>
      <c r="C514" s="13">
        <v>44126</v>
      </c>
      <c r="D514" s="14" t="s">
        <v>4644</v>
      </c>
      <c r="E514" s="15">
        <v>80800</v>
      </c>
      <c r="F514" s="13" t="s">
        <v>4585</v>
      </c>
    </row>
    <row r="515" spans="1:6" x14ac:dyDescent="0.2">
      <c r="A515" s="13">
        <v>2021</v>
      </c>
      <c r="B515" s="13" t="s">
        <v>5</v>
      </c>
      <c r="C515" s="13">
        <v>44127</v>
      </c>
      <c r="D515" s="14" t="s">
        <v>4645</v>
      </c>
      <c r="E515" s="15">
        <v>80800</v>
      </c>
      <c r="F515" s="13" t="s">
        <v>4585</v>
      </c>
    </row>
    <row r="516" spans="1:6" x14ac:dyDescent="0.2">
      <c r="A516" s="13">
        <v>2021</v>
      </c>
      <c r="B516" s="13" t="s">
        <v>5</v>
      </c>
      <c r="C516" s="13">
        <v>44128</v>
      </c>
      <c r="D516" s="14" t="s">
        <v>4646</v>
      </c>
      <c r="E516" s="15">
        <v>80800</v>
      </c>
      <c r="F516" s="13" t="s">
        <v>4585</v>
      </c>
    </row>
    <row r="517" spans="1:6" x14ac:dyDescent="0.2">
      <c r="A517" s="13">
        <v>2021</v>
      </c>
      <c r="B517" s="13" t="s">
        <v>5</v>
      </c>
      <c r="C517" s="13">
        <v>44129</v>
      </c>
      <c r="D517" s="14" t="s">
        <v>4647</v>
      </c>
      <c r="E517" s="15">
        <v>80800</v>
      </c>
      <c r="F517" s="13" t="s">
        <v>4585</v>
      </c>
    </row>
    <row r="518" spans="1:6" x14ac:dyDescent="0.2">
      <c r="A518" s="13">
        <v>2021</v>
      </c>
      <c r="B518" s="13" t="s">
        <v>5</v>
      </c>
      <c r="C518" s="13">
        <v>44130</v>
      </c>
      <c r="D518" s="14" t="s">
        <v>4648</v>
      </c>
      <c r="E518" s="15">
        <v>80800</v>
      </c>
      <c r="F518" s="13" t="s">
        <v>4585</v>
      </c>
    </row>
    <row r="519" spans="1:6" x14ac:dyDescent="0.2">
      <c r="A519" s="13">
        <v>2021</v>
      </c>
      <c r="B519" s="13" t="s">
        <v>5</v>
      </c>
      <c r="C519" s="13">
        <v>44131</v>
      </c>
      <c r="D519" s="14" t="s">
        <v>4649</v>
      </c>
      <c r="E519" s="15">
        <v>80800</v>
      </c>
      <c r="F519" s="13" t="s">
        <v>4585</v>
      </c>
    </row>
    <row r="520" spans="1:6" x14ac:dyDescent="0.2">
      <c r="A520" s="13">
        <v>2021</v>
      </c>
      <c r="B520" s="13" t="s">
        <v>5</v>
      </c>
      <c r="C520" s="13">
        <v>44132</v>
      </c>
      <c r="D520" s="14" t="s">
        <v>4650</v>
      </c>
      <c r="E520" s="15">
        <v>80800</v>
      </c>
      <c r="F520" s="13" t="s">
        <v>4585</v>
      </c>
    </row>
    <row r="521" spans="1:6" x14ac:dyDescent="0.2">
      <c r="A521" s="13">
        <v>2021</v>
      </c>
      <c r="B521" s="13" t="s">
        <v>5</v>
      </c>
      <c r="C521" s="13">
        <v>44133</v>
      </c>
      <c r="D521" s="14" t="s">
        <v>4651</v>
      </c>
      <c r="E521" s="15">
        <v>80800</v>
      </c>
      <c r="F521" s="13" t="s">
        <v>4585</v>
      </c>
    </row>
    <row r="522" spans="1:6" x14ac:dyDescent="0.2">
      <c r="A522" s="13">
        <v>2021</v>
      </c>
      <c r="B522" s="13" t="s">
        <v>5</v>
      </c>
      <c r="C522" s="13">
        <v>44134</v>
      </c>
      <c r="D522" s="14" t="s">
        <v>4652</v>
      </c>
      <c r="E522" s="15">
        <v>80800</v>
      </c>
      <c r="F522" s="13" t="s">
        <v>4585</v>
      </c>
    </row>
    <row r="523" spans="1:6" x14ac:dyDescent="0.2">
      <c r="A523" s="13">
        <v>2021</v>
      </c>
      <c r="B523" s="13" t="s">
        <v>5</v>
      </c>
      <c r="C523" s="13">
        <v>44137</v>
      </c>
      <c r="D523" s="14" t="s">
        <v>4653</v>
      </c>
      <c r="E523" s="15">
        <v>80800</v>
      </c>
      <c r="F523" s="13" t="s">
        <v>4585</v>
      </c>
    </row>
    <row r="524" spans="1:6" x14ac:dyDescent="0.2">
      <c r="A524" s="13">
        <v>2021</v>
      </c>
      <c r="B524" s="13" t="s">
        <v>5</v>
      </c>
      <c r="C524" s="13">
        <v>44138</v>
      </c>
      <c r="D524" s="14" t="s">
        <v>4654</v>
      </c>
      <c r="E524" s="15">
        <v>80800</v>
      </c>
      <c r="F524" s="13" t="s">
        <v>4585</v>
      </c>
    </row>
    <row r="525" spans="1:6" x14ac:dyDescent="0.2">
      <c r="A525" s="13">
        <v>2021</v>
      </c>
      <c r="B525" s="13" t="s">
        <v>5</v>
      </c>
      <c r="C525" s="13">
        <v>44139</v>
      </c>
      <c r="D525" s="14" t="s">
        <v>4655</v>
      </c>
      <c r="E525" s="15">
        <v>80800</v>
      </c>
      <c r="F525" s="13" t="s">
        <v>4585</v>
      </c>
    </row>
    <row r="526" spans="1:6" x14ac:dyDescent="0.2">
      <c r="A526" s="13">
        <v>2021</v>
      </c>
      <c r="B526" s="13" t="s">
        <v>5</v>
      </c>
      <c r="C526" s="13">
        <v>44140</v>
      </c>
      <c r="D526" s="14" t="s">
        <v>4656</v>
      </c>
      <c r="E526" s="15">
        <v>80800</v>
      </c>
      <c r="F526" s="13" t="s">
        <v>4585</v>
      </c>
    </row>
    <row r="527" spans="1:6" x14ac:dyDescent="0.2">
      <c r="A527" s="13">
        <v>2021</v>
      </c>
      <c r="B527" s="13" t="s">
        <v>5</v>
      </c>
      <c r="C527" s="13">
        <v>44141</v>
      </c>
      <c r="D527" s="14" t="s">
        <v>4657</v>
      </c>
      <c r="E527" s="15">
        <v>80800</v>
      </c>
      <c r="F527" s="13" t="s">
        <v>4585</v>
      </c>
    </row>
    <row r="528" spans="1:6" x14ac:dyDescent="0.2">
      <c r="A528" s="13">
        <v>2021</v>
      </c>
      <c r="B528" s="13" t="s">
        <v>5</v>
      </c>
      <c r="C528" s="13">
        <v>44142</v>
      </c>
      <c r="D528" s="14" t="s">
        <v>4658</v>
      </c>
      <c r="E528" s="15">
        <v>80800</v>
      </c>
      <c r="F528" s="13" t="s">
        <v>4585</v>
      </c>
    </row>
    <row r="529" spans="1:6" x14ac:dyDescent="0.2">
      <c r="A529" s="13">
        <v>2021</v>
      </c>
      <c r="B529" s="13" t="s">
        <v>5</v>
      </c>
      <c r="C529" s="13">
        <v>44143</v>
      </c>
      <c r="D529" s="14" t="s">
        <v>4659</v>
      </c>
      <c r="E529" s="15">
        <v>80800</v>
      </c>
      <c r="F529" s="13" t="s">
        <v>4585</v>
      </c>
    </row>
    <row r="530" spans="1:6" x14ac:dyDescent="0.2">
      <c r="A530" s="13">
        <v>2021</v>
      </c>
      <c r="B530" s="13" t="s">
        <v>5</v>
      </c>
      <c r="C530" s="13">
        <v>44145</v>
      </c>
      <c r="D530" s="14" t="s">
        <v>4660</v>
      </c>
      <c r="E530" s="15">
        <v>80800</v>
      </c>
      <c r="F530" s="13" t="s">
        <v>4585</v>
      </c>
    </row>
    <row r="531" spans="1:6" x14ac:dyDescent="0.2">
      <c r="A531" s="13">
        <v>2021</v>
      </c>
      <c r="B531" s="13" t="s">
        <v>5</v>
      </c>
      <c r="C531" s="13">
        <v>44146</v>
      </c>
      <c r="D531" s="14" t="s">
        <v>4661</v>
      </c>
      <c r="E531" s="15">
        <v>80800</v>
      </c>
      <c r="F531" s="13" t="s">
        <v>4585</v>
      </c>
    </row>
    <row r="532" spans="1:6" x14ac:dyDescent="0.2">
      <c r="A532" s="13">
        <v>2021</v>
      </c>
      <c r="B532" s="13" t="s">
        <v>5</v>
      </c>
      <c r="C532" s="13">
        <v>44147</v>
      </c>
      <c r="D532" s="14" t="s">
        <v>4662</v>
      </c>
      <c r="E532" s="15">
        <v>80800</v>
      </c>
      <c r="F532" s="13" t="s">
        <v>4585</v>
      </c>
    </row>
    <row r="533" spans="1:6" x14ac:dyDescent="0.2">
      <c r="A533" s="13">
        <v>2021</v>
      </c>
      <c r="B533" s="13" t="s">
        <v>5</v>
      </c>
      <c r="C533" s="13">
        <v>44148</v>
      </c>
      <c r="D533" s="14" t="s">
        <v>4663</v>
      </c>
      <c r="E533" s="15">
        <v>80800</v>
      </c>
      <c r="F533" s="13" t="s">
        <v>4585</v>
      </c>
    </row>
    <row r="534" spans="1:6" x14ac:dyDescent="0.2">
      <c r="A534" s="13">
        <v>2021</v>
      </c>
      <c r="B534" s="13" t="s">
        <v>5</v>
      </c>
      <c r="C534" s="13">
        <v>44149</v>
      </c>
      <c r="D534" s="14" t="s">
        <v>4664</v>
      </c>
      <c r="E534" s="15">
        <v>80800</v>
      </c>
      <c r="F534" s="13" t="s">
        <v>4585</v>
      </c>
    </row>
    <row r="535" spans="1:6" x14ac:dyDescent="0.2">
      <c r="A535" s="13">
        <v>2021</v>
      </c>
      <c r="B535" s="13" t="s">
        <v>5</v>
      </c>
      <c r="C535" s="13">
        <v>44150</v>
      </c>
      <c r="D535" s="14" t="s">
        <v>4665</v>
      </c>
      <c r="E535" s="15">
        <v>80800</v>
      </c>
      <c r="F535" s="13" t="s">
        <v>4585</v>
      </c>
    </row>
    <row r="536" spans="1:6" x14ac:dyDescent="0.2">
      <c r="A536" s="13">
        <v>2021</v>
      </c>
      <c r="B536" s="13" t="s">
        <v>5</v>
      </c>
      <c r="C536" s="13">
        <v>44151</v>
      </c>
      <c r="D536" s="14" t="s">
        <v>4666</v>
      </c>
      <c r="E536" s="15">
        <v>80800</v>
      </c>
      <c r="F536" s="13" t="s">
        <v>4585</v>
      </c>
    </row>
    <row r="537" spans="1:6" x14ac:dyDescent="0.2">
      <c r="A537" s="13">
        <v>2021</v>
      </c>
      <c r="B537" s="13" t="s">
        <v>5</v>
      </c>
      <c r="C537" s="13">
        <v>44152</v>
      </c>
      <c r="D537" s="14" t="s">
        <v>4667</v>
      </c>
      <c r="E537" s="15">
        <v>80800</v>
      </c>
      <c r="F537" s="13" t="s">
        <v>4585</v>
      </c>
    </row>
    <row r="538" spans="1:6" x14ac:dyDescent="0.2">
      <c r="A538" s="13">
        <v>2021</v>
      </c>
      <c r="B538" s="13" t="s">
        <v>5</v>
      </c>
      <c r="C538" s="13">
        <v>44153</v>
      </c>
      <c r="D538" s="14" t="s">
        <v>4668</v>
      </c>
      <c r="E538" s="15">
        <v>80800</v>
      </c>
      <c r="F538" s="13" t="s">
        <v>4585</v>
      </c>
    </row>
    <row r="539" spans="1:6" x14ac:dyDescent="0.2">
      <c r="A539" s="13">
        <v>2021</v>
      </c>
      <c r="B539" s="13" t="s">
        <v>5</v>
      </c>
      <c r="C539" s="13">
        <v>44156</v>
      </c>
      <c r="D539" s="14" t="s">
        <v>4669</v>
      </c>
      <c r="E539" s="15">
        <v>80800</v>
      </c>
      <c r="F539" s="13" t="s">
        <v>4585</v>
      </c>
    </row>
    <row r="540" spans="1:6" x14ac:dyDescent="0.2">
      <c r="A540" s="13">
        <v>2021</v>
      </c>
      <c r="B540" s="13" t="s">
        <v>5</v>
      </c>
      <c r="C540" s="13">
        <v>44157</v>
      </c>
      <c r="D540" s="14" t="s">
        <v>4670</v>
      </c>
      <c r="E540" s="15">
        <v>80800</v>
      </c>
      <c r="F540" s="13" t="s">
        <v>4585</v>
      </c>
    </row>
    <row r="541" spans="1:6" x14ac:dyDescent="0.2">
      <c r="A541" s="13">
        <v>2021</v>
      </c>
      <c r="B541" s="13" t="s">
        <v>5</v>
      </c>
      <c r="C541" s="13">
        <v>44158</v>
      </c>
      <c r="D541" s="14" t="s">
        <v>4671</v>
      </c>
      <c r="E541" s="15">
        <v>80800</v>
      </c>
      <c r="F541" s="13" t="s">
        <v>4585</v>
      </c>
    </row>
    <row r="542" spans="1:6" x14ac:dyDescent="0.2">
      <c r="A542" s="13">
        <v>2021</v>
      </c>
      <c r="B542" s="13" t="s">
        <v>5</v>
      </c>
      <c r="C542" s="13">
        <v>44159</v>
      </c>
      <c r="D542" s="14" t="s">
        <v>4672</v>
      </c>
      <c r="E542" s="15">
        <v>80800</v>
      </c>
      <c r="F542" s="13" t="s">
        <v>4585</v>
      </c>
    </row>
    <row r="543" spans="1:6" x14ac:dyDescent="0.2">
      <c r="A543" s="13">
        <v>2021</v>
      </c>
      <c r="B543" s="13" t="s">
        <v>5</v>
      </c>
      <c r="C543" s="13">
        <v>44161</v>
      </c>
      <c r="D543" s="14" t="s">
        <v>4673</v>
      </c>
      <c r="E543" s="15">
        <v>80800</v>
      </c>
      <c r="F543" s="13" t="s">
        <v>4585</v>
      </c>
    </row>
    <row r="544" spans="1:6" x14ac:dyDescent="0.2">
      <c r="A544" s="13">
        <v>2021</v>
      </c>
      <c r="B544" s="13" t="s">
        <v>5</v>
      </c>
      <c r="C544" s="13">
        <v>44162</v>
      </c>
      <c r="D544" s="14" t="s">
        <v>4674</v>
      </c>
      <c r="E544" s="15">
        <v>80800</v>
      </c>
      <c r="F544" s="13" t="s">
        <v>4585</v>
      </c>
    </row>
    <row r="545" spans="1:6" x14ac:dyDescent="0.2">
      <c r="A545" s="13">
        <v>2021</v>
      </c>
      <c r="B545" s="13" t="s">
        <v>5</v>
      </c>
      <c r="C545" s="13">
        <v>44163</v>
      </c>
      <c r="D545" s="14" t="s">
        <v>4675</v>
      </c>
      <c r="E545" s="15">
        <v>80800</v>
      </c>
      <c r="F545" s="13" t="s">
        <v>4585</v>
      </c>
    </row>
    <row r="546" spans="1:6" x14ac:dyDescent="0.2">
      <c r="A546" s="13">
        <v>2021</v>
      </c>
      <c r="B546" s="13" t="s">
        <v>5</v>
      </c>
      <c r="C546" s="13">
        <v>44165</v>
      </c>
      <c r="D546" s="14" t="s">
        <v>4676</v>
      </c>
      <c r="E546" s="15">
        <v>80800</v>
      </c>
      <c r="F546" s="13" t="s">
        <v>4585</v>
      </c>
    </row>
    <row r="547" spans="1:6" x14ac:dyDescent="0.2">
      <c r="A547" s="13">
        <v>2021</v>
      </c>
      <c r="B547" s="13" t="s">
        <v>5</v>
      </c>
      <c r="C547" s="13">
        <v>44166</v>
      </c>
      <c r="D547" s="14" t="s">
        <v>4677</v>
      </c>
      <c r="E547" s="15">
        <v>80800</v>
      </c>
      <c r="F547" s="13" t="s">
        <v>4585</v>
      </c>
    </row>
    <row r="548" spans="1:6" x14ac:dyDescent="0.2">
      <c r="A548" s="13">
        <v>2021</v>
      </c>
      <c r="B548" s="13" t="s">
        <v>5</v>
      </c>
      <c r="C548" s="13">
        <v>44167</v>
      </c>
      <c r="D548" s="14" t="s">
        <v>4678</v>
      </c>
      <c r="E548" s="15">
        <v>80800</v>
      </c>
      <c r="F548" s="13" t="s">
        <v>4585</v>
      </c>
    </row>
    <row r="549" spans="1:6" x14ac:dyDescent="0.2">
      <c r="A549" s="13">
        <v>2021</v>
      </c>
      <c r="B549" s="13" t="s">
        <v>5</v>
      </c>
      <c r="C549" s="13">
        <v>44168</v>
      </c>
      <c r="D549" s="14" t="s">
        <v>4679</v>
      </c>
      <c r="E549" s="15">
        <v>80800</v>
      </c>
      <c r="F549" s="13" t="s">
        <v>4585</v>
      </c>
    </row>
    <row r="550" spans="1:6" x14ac:dyDescent="0.2">
      <c r="A550" s="13">
        <v>2021</v>
      </c>
      <c r="B550" s="13" t="s">
        <v>5</v>
      </c>
      <c r="C550" s="13">
        <v>44169</v>
      </c>
      <c r="D550" s="14" t="s">
        <v>4680</v>
      </c>
      <c r="E550" s="15">
        <v>80800</v>
      </c>
      <c r="F550" s="13" t="s">
        <v>4585</v>
      </c>
    </row>
    <row r="551" spans="1:6" x14ac:dyDescent="0.2">
      <c r="A551" s="13">
        <v>2021</v>
      </c>
      <c r="B551" s="13" t="s">
        <v>5</v>
      </c>
      <c r="C551" s="13">
        <v>44170</v>
      </c>
      <c r="D551" s="14" t="s">
        <v>4681</v>
      </c>
      <c r="E551" s="15">
        <v>80800</v>
      </c>
      <c r="F551" s="13" t="s">
        <v>4585</v>
      </c>
    </row>
    <row r="552" spans="1:6" x14ac:dyDescent="0.2">
      <c r="A552" s="13">
        <v>2021</v>
      </c>
      <c r="B552" s="13" t="s">
        <v>5</v>
      </c>
      <c r="C552" s="13">
        <v>44171</v>
      </c>
      <c r="D552" s="14" t="s">
        <v>4682</v>
      </c>
      <c r="E552" s="15">
        <v>80800</v>
      </c>
      <c r="F552" s="13" t="s">
        <v>4585</v>
      </c>
    </row>
    <row r="553" spans="1:6" x14ac:dyDescent="0.2">
      <c r="A553" s="13">
        <v>2021</v>
      </c>
      <c r="B553" s="13" t="s">
        <v>5</v>
      </c>
      <c r="C553" s="13">
        <v>44172</v>
      </c>
      <c r="D553" s="14" t="s">
        <v>4683</v>
      </c>
      <c r="E553" s="15">
        <v>80800</v>
      </c>
      <c r="F553" s="13" t="s">
        <v>4585</v>
      </c>
    </row>
    <row r="554" spans="1:6" x14ac:dyDescent="0.2">
      <c r="A554" s="13">
        <v>2021</v>
      </c>
      <c r="B554" s="13" t="s">
        <v>5</v>
      </c>
      <c r="C554" s="13">
        <v>44173</v>
      </c>
      <c r="D554" s="14" t="s">
        <v>4684</v>
      </c>
      <c r="E554" s="15">
        <v>80800</v>
      </c>
      <c r="F554" s="13" t="s">
        <v>4585</v>
      </c>
    </row>
    <row r="555" spans="1:6" x14ac:dyDescent="0.2">
      <c r="A555" s="13">
        <v>2021</v>
      </c>
      <c r="B555" s="13" t="s">
        <v>5</v>
      </c>
      <c r="C555" s="13">
        <v>44174</v>
      </c>
      <c r="D555" s="14" t="s">
        <v>4685</v>
      </c>
      <c r="E555" s="15">
        <v>80800</v>
      </c>
      <c r="F555" s="13" t="s">
        <v>4585</v>
      </c>
    </row>
    <row r="556" spans="1:6" x14ac:dyDescent="0.2">
      <c r="A556" s="13">
        <v>2021</v>
      </c>
      <c r="B556" s="13" t="s">
        <v>5</v>
      </c>
      <c r="C556" s="13">
        <v>44176</v>
      </c>
      <c r="D556" s="14" t="s">
        <v>4686</v>
      </c>
      <c r="E556" s="15">
        <v>80800</v>
      </c>
      <c r="F556" s="13" t="s">
        <v>4585</v>
      </c>
    </row>
    <row r="557" spans="1:6" x14ac:dyDescent="0.2">
      <c r="A557" s="13">
        <v>2021</v>
      </c>
      <c r="B557" s="13" t="s">
        <v>5</v>
      </c>
      <c r="C557" s="13">
        <v>44177</v>
      </c>
      <c r="D557" s="14" t="s">
        <v>4687</v>
      </c>
      <c r="E557" s="15">
        <v>80800</v>
      </c>
      <c r="F557" s="13" t="s">
        <v>4585</v>
      </c>
    </row>
    <row r="558" spans="1:6" x14ac:dyDescent="0.2">
      <c r="A558" s="13">
        <v>2021</v>
      </c>
      <c r="B558" s="13" t="s">
        <v>5</v>
      </c>
      <c r="C558" s="13">
        <v>44179</v>
      </c>
      <c r="D558" s="14" t="s">
        <v>4688</v>
      </c>
      <c r="E558" s="15">
        <v>80800</v>
      </c>
      <c r="F558" s="13" t="s">
        <v>4585</v>
      </c>
    </row>
    <row r="559" spans="1:6" x14ac:dyDescent="0.2">
      <c r="A559" s="13">
        <v>2021</v>
      </c>
      <c r="B559" s="13" t="s">
        <v>5</v>
      </c>
      <c r="C559" s="13">
        <v>44182</v>
      </c>
      <c r="D559" s="14" t="s">
        <v>4689</v>
      </c>
      <c r="E559" s="15">
        <v>80800</v>
      </c>
      <c r="F559" s="13" t="s">
        <v>4585</v>
      </c>
    </row>
    <row r="560" spans="1:6" x14ac:dyDescent="0.2">
      <c r="A560" s="13">
        <v>2021</v>
      </c>
      <c r="B560" s="13" t="s">
        <v>5</v>
      </c>
      <c r="C560" s="13">
        <v>44186</v>
      </c>
      <c r="D560" s="14" t="s">
        <v>4690</v>
      </c>
      <c r="E560" s="15">
        <v>80800</v>
      </c>
      <c r="F560" s="13" t="s">
        <v>4585</v>
      </c>
    </row>
    <row r="561" spans="1:6" x14ac:dyDescent="0.2">
      <c r="A561" s="13">
        <v>2021</v>
      </c>
      <c r="B561" s="13" t="s">
        <v>5</v>
      </c>
      <c r="C561" s="13">
        <v>44187</v>
      </c>
      <c r="D561" s="14" t="s">
        <v>4691</v>
      </c>
      <c r="E561" s="15">
        <v>80800</v>
      </c>
      <c r="F561" s="13" t="s">
        <v>4585</v>
      </c>
    </row>
    <row r="562" spans="1:6" x14ac:dyDescent="0.2">
      <c r="A562" s="13">
        <v>2021</v>
      </c>
      <c r="B562" s="13" t="s">
        <v>5</v>
      </c>
      <c r="C562" s="13">
        <v>44188</v>
      </c>
      <c r="D562" s="14" t="s">
        <v>4692</v>
      </c>
      <c r="E562" s="15">
        <v>80800</v>
      </c>
      <c r="F562" s="13" t="s">
        <v>4585</v>
      </c>
    </row>
    <row r="563" spans="1:6" x14ac:dyDescent="0.2">
      <c r="A563" s="13">
        <v>2021</v>
      </c>
      <c r="B563" s="13" t="s">
        <v>5</v>
      </c>
      <c r="C563" s="13">
        <v>44189</v>
      </c>
      <c r="D563" s="14" t="s">
        <v>4693</v>
      </c>
      <c r="E563" s="15">
        <v>80800</v>
      </c>
      <c r="F563" s="13" t="s">
        <v>4585</v>
      </c>
    </row>
    <row r="564" spans="1:6" x14ac:dyDescent="0.2">
      <c r="A564" s="13">
        <v>2021</v>
      </c>
      <c r="B564" s="13" t="s">
        <v>5</v>
      </c>
      <c r="C564" s="13">
        <v>44190</v>
      </c>
      <c r="D564" s="14" t="s">
        <v>4694</v>
      </c>
      <c r="E564" s="15">
        <v>80800</v>
      </c>
      <c r="F564" s="13" t="s">
        <v>4585</v>
      </c>
    </row>
    <row r="565" spans="1:6" x14ac:dyDescent="0.2">
      <c r="A565" s="13">
        <v>2021</v>
      </c>
      <c r="B565" s="13" t="s">
        <v>5</v>
      </c>
      <c r="C565" s="13">
        <v>44195</v>
      </c>
      <c r="D565" s="14" t="s">
        <v>4695</v>
      </c>
      <c r="E565" s="15">
        <v>80800</v>
      </c>
      <c r="F565" s="13" t="s">
        <v>4585</v>
      </c>
    </row>
    <row r="566" spans="1:6" x14ac:dyDescent="0.2">
      <c r="A566" s="13">
        <v>2021</v>
      </c>
      <c r="B566" s="13" t="s">
        <v>5</v>
      </c>
      <c r="C566" s="13">
        <v>44197</v>
      </c>
      <c r="D566" s="14" t="s">
        <v>4696</v>
      </c>
      <c r="E566" s="15">
        <v>80800</v>
      </c>
      <c r="F566" s="13" t="s">
        <v>4585</v>
      </c>
    </row>
    <row r="567" spans="1:6" x14ac:dyDescent="0.2">
      <c r="A567" s="13">
        <v>2021</v>
      </c>
      <c r="B567" s="13" t="s">
        <v>5</v>
      </c>
      <c r="C567" s="13">
        <v>44200</v>
      </c>
      <c r="D567" s="14" t="s">
        <v>4697</v>
      </c>
      <c r="E567" s="15">
        <v>80800</v>
      </c>
      <c r="F567" s="13" t="s">
        <v>4585</v>
      </c>
    </row>
    <row r="568" spans="1:6" x14ac:dyDescent="0.2">
      <c r="A568" s="13">
        <v>2021</v>
      </c>
      <c r="B568" s="13" t="s">
        <v>5</v>
      </c>
      <c r="C568" s="13">
        <v>44201</v>
      </c>
      <c r="D568" s="14" t="s">
        <v>4698</v>
      </c>
      <c r="E568" s="15">
        <v>80800</v>
      </c>
      <c r="F568" s="13" t="s">
        <v>4585</v>
      </c>
    </row>
    <row r="569" spans="1:6" x14ac:dyDescent="0.2">
      <c r="A569" s="13">
        <v>2021</v>
      </c>
      <c r="B569" s="13" t="s">
        <v>5</v>
      </c>
      <c r="C569" s="13">
        <v>44202</v>
      </c>
      <c r="D569" s="14" t="s">
        <v>4699</v>
      </c>
      <c r="E569" s="15">
        <v>80800</v>
      </c>
      <c r="F569" s="13" t="s">
        <v>4585</v>
      </c>
    </row>
    <row r="570" spans="1:6" x14ac:dyDescent="0.2">
      <c r="A570" s="13">
        <v>2021</v>
      </c>
      <c r="B570" s="13" t="s">
        <v>5</v>
      </c>
      <c r="C570" s="13">
        <v>44203</v>
      </c>
      <c r="D570" s="14" t="s">
        <v>4700</v>
      </c>
      <c r="E570" s="15">
        <v>80800</v>
      </c>
      <c r="F570" s="13" t="s">
        <v>4585</v>
      </c>
    </row>
    <row r="571" spans="1:6" x14ac:dyDescent="0.2">
      <c r="A571" s="13">
        <v>2021</v>
      </c>
      <c r="B571" s="13" t="s">
        <v>5</v>
      </c>
      <c r="C571" s="13">
        <v>44204</v>
      </c>
      <c r="D571" s="14" t="s">
        <v>4701</v>
      </c>
      <c r="E571" s="15">
        <v>80800</v>
      </c>
      <c r="F571" s="13" t="s">
        <v>4585</v>
      </c>
    </row>
    <row r="572" spans="1:6" x14ac:dyDescent="0.2">
      <c r="A572" s="13">
        <v>2021</v>
      </c>
      <c r="B572" s="13" t="s">
        <v>5</v>
      </c>
      <c r="C572" s="13">
        <v>44206</v>
      </c>
      <c r="D572" s="14" t="s">
        <v>4702</v>
      </c>
      <c r="E572" s="15">
        <v>80800</v>
      </c>
      <c r="F572" s="13" t="s">
        <v>4585</v>
      </c>
    </row>
    <row r="573" spans="1:6" x14ac:dyDescent="0.2">
      <c r="A573" s="13">
        <v>2021</v>
      </c>
      <c r="B573" s="13" t="s">
        <v>5</v>
      </c>
      <c r="C573" s="13">
        <v>44207</v>
      </c>
      <c r="D573" s="14" t="s">
        <v>4703</v>
      </c>
      <c r="E573" s="15">
        <v>80800</v>
      </c>
      <c r="F573" s="13" t="s">
        <v>4585</v>
      </c>
    </row>
    <row r="574" spans="1:6" x14ac:dyDescent="0.2">
      <c r="A574" s="13">
        <v>2021</v>
      </c>
      <c r="B574" s="13" t="s">
        <v>5</v>
      </c>
      <c r="C574" s="13">
        <v>44208</v>
      </c>
      <c r="D574" s="14" t="s">
        <v>4704</v>
      </c>
      <c r="E574" s="15">
        <v>80800</v>
      </c>
      <c r="F574" s="13" t="s">
        <v>4585</v>
      </c>
    </row>
    <row r="575" spans="1:6" x14ac:dyDescent="0.2">
      <c r="A575" s="13">
        <v>2021</v>
      </c>
      <c r="B575" s="13" t="s">
        <v>5</v>
      </c>
      <c r="C575" s="13">
        <v>44210</v>
      </c>
      <c r="D575" s="14" t="s">
        <v>4705</v>
      </c>
      <c r="E575" s="15">
        <v>80800</v>
      </c>
      <c r="F575" s="13" t="s">
        <v>4585</v>
      </c>
    </row>
    <row r="576" spans="1:6" x14ac:dyDescent="0.2">
      <c r="A576" s="13">
        <v>2021</v>
      </c>
      <c r="B576" s="13" t="s">
        <v>5</v>
      </c>
      <c r="C576" s="13">
        <v>44211</v>
      </c>
      <c r="D576" s="14" t="s">
        <v>4706</v>
      </c>
      <c r="E576" s="15">
        <v>80800</v>
      </c>
      <c r="F576" s="13" t="s">
        <v>4585</v>
      </c>
    </row>
    <row r="577" spans="1:6" x14ac:dyDescent="0.2">
      <c r="A577" s="13">
        <v>2021</v>
      </c>
      <c r="B577" s="13" t="s">
        <v>5</v>
      </c>
      <c r="C577" s="13">
        <v>44212</v>
      </c>
      <c r="D577" s="14" t="s">
        <v>4707</v>
      </c>
      <c r="E577" s="15">
        <v>80800</v>
      </c>
      <c r="F577" s="13" t="s">
        <v>4585</v>
      </c>
    </row>
    <row r="578" spans="1:6" x14ac:dyDescent="0.2">
      <c r="A578" s="13">
        <v>2021</v>
      </c>
      <c r="B578" s="13" t="s">
        <v>5</v>
      </c>
      <c r="C578" s="13">
        <v>44213</v>
      </c>
      <c r="D578" s="14" t="s">
        <v>4708</v>
      </c>
      <c r="E578" s="15">
        <v>80800</v>
      </c>
      <c r="F578" s="13" t="s">
        <v>4585</v>
      </c>
    </row>
    <row r="579" spans="1:6" x14ac:dyDescent="0.2">
      <c r="A579" s="13">
        <v>2021</v>
      </c>
      <c r="B579" s="13" t="s">
        <v>5</v>
      </c>
      <c r="C579" s="13">
        <v>44214</v>
      </c>
      <c r="D579" s="14" t="s">
        <v>4709</v>
      </c>
      <c r="E579" s="15">
        <v>80800</v>
      </c>
      <c r="F579" s="13" t="s">
        <v>4585</v>
      </c>
    </row>
    <row r="580" spans="1:6" x14ac:dyDescent="0.2">
      <c r="A580" s="13">
        <v>2021</v>
      </c>
      <c r="B580" s="13" t="s">
        <v>5</v>
      </c>
      <c r="C580" s="13">
        <v>44215</v>
      </c>
      <c r="D580" s="14" t="s">
        <v>4710</v>
      </c>
      <c r="E580" s="15">
        <v>80800</v>
      </c>
      <c r="F580" s="13" t="s">
        <v>4585</v>
      </c>
    </row>
    <row r="581" spans="1:6" x14ac:dyDescent="0.2">
      <c r="A581" s="13">
        <v>2021</v>
      </c>
      <c r="B581" s="13" t="s">
        <v>5</v>
      </c>
      <c r="C581" s="13">
        <v>44216</v>
      </c>
      <c r="D581" s="14" t="s">
        <v>4711</v>
      </c>
      <c r="E581" s="15">
        <v>80800</v>
      </c>
      <c r="F581" s="13" t="s">
        <v>4585</v>
      </c>
    </row>
    <row r="582" spans="1:6" x14ac:dyDescent="0.2">
      <c r="A582" s="13">
        <v>2021</v>
      </c>
      <c r="B582" s="13" t="s">
        <v>5</v>
      </c>
      <c r="C582" s="13">
        <v>44217</v>
      </c>
      <c r="D582" s="14" t="s">
        <v>4712</v>
      </c>
      <c r="E582" s="15">
        <v>80800</v>
      </c>
      <c r="F582" s="13" t="s">
        <v>4585</v>
      </c>
    </row>
    <row r="583" spans="1:6" x14ac:dyDescent="0.2">
      <c r="A583" s="13">
        <v>2021</v>
      </c>
      <c r="B583" s="13" t="s">
        <v>5</v>
      </c>
      <c r="C583" s="13">
        <v>44218</v>
      </c>
      <c r="D583" s="14" t="s">
        <v>4713</v>
      </c>
      <c r="E583" s="15">
        <v>80800</v>
      </c>
      <c r="F583" s="13" t="s">
        <v>4585</v>
      </c>
    </row>
    <row r="584" spans="1:6" x14ac:dyDescent="0.2">
      <c r="A584" s="13">
        <v>2021</v>
      </c>
      <c r="B584" s="13" t="s">
        <v>5</v>
      </c>
      <c r="C584" s="13">
        <v>44219</v>
      </c>
      <c r="D584" s="14" t="s">
        <v>4714</v>
      </c>
      <c r="E584" s="15">
        <v>80800</v>
      </c>
      <c r="F584" s="13" t="s">
        <v>4585</v>
      </c>
    </row>
    <row r="585" spans="1:6" x14ac:dyDescent="0.2">
      <c r="A585" s="13">
        <v>2021</v>
      </c>
      <c r="B585" s="13" t="s">
        <v>5</v>
      </c>
      <c r="C585" s="13">
        <v>44220</v>
      </c>
      <c r="D585" s="14" t="s">
        <v>4715</v>
      </c>
      <c r="E585" s="15">
        <v>80800</v>
      </c>
      <c r="F585" s="13" t="s">
        <v>4585</v>
      </c>
    </row>
    <row r="586" spans="1:6" x14ac:dyDescent="0.2">
      <c r="A586" s="13">
        <v>2021</v>
      </c>
      <c r="B586" s="13" t="s">
        <v>5</v>
      </c>
      <c r="C586" s="13">
        <v>44223</v>
      </c>
      <c r="D586" s="14" t="s">
        <v>4716</v>
      </c>
      <c r="E586" s="15">
        <v>80800</v>
      </c>
      <c r="F586" s="13" t="s">
        <v>4585</v>
      </c>
    </row>
    <row r="587" spans="1:6" x14ac:dyDescent="0.2">
      <c r="A587" s="13">
        <v>2021</v>
      </c>
      <c r="B587" s="13" t="s">
        <v>5</v>
      </c>
      <c r="C587" s="13">
        <v>44224</v>
      </c>
      <c r="D587" s="14" t="s">
        <v>4717</v>
      </c>
      <c r="E587" s="15">
        <v>80800</v>
      </c>
      <c r="F587" s="13" t="s">
        <v>4585</v>
      </c>
    </row>
    <row r="588" spans="1:6" x14ac:dyDescent="0.2">
      <c r="A588" s="13">
        <v>2021</v>
      </c>
      <c r="B588" s="13" t="s">
        <v>5</v>
      </c>
      <c r="C588" s="13">
        <v>44225</v>
      </c>
      <c r="D588" s="14" t="s">
        <v>4718</v>
      </c>
      <c r="E588" s="15">
        <v>80800</v>
      </c>
      <c r="F588" s="13" t="s">
        <v>4585</v>
      </c>
    </row>
    <row r="589" spans="1:6" x14ac:dyDescent="0.2">
      <c r="A589" s="13">
        <v>2021</v>
      </c>
      <c r="B589" s="13" t="s">
        <v>5</v>
      </c>
      <c r="C589" s="13">
        <v>44226</v>
      </c>
      <c r="D589" s="14" t="s">
        <v>4719</v>
      </c>
      <c r="E589" s="15">
        <v>80800</v>
      </c>
      <c r="F589" s="13" t="s">
        <v>4585</v>
      </c>
    </row>
    <row r="590" spans="1:6" x14ac:dyDescent="0.2">
      <c r="A590" s="13">
        <v>2021</v>
      </c>
      <c r="B590" s="13" t="s">
        <v>5</v>
      </c>
      <c r="C590" s="13">
        <v>44228</v>
      </c>
      <c r="D590" s="14" t="s">
        <v>4720</v>
      </c>
      <c r="E590" s="15">
        <v>80800</v>
      </c>
      <c r="F590" s="13" t="s">
        <v>4585</v>
      </c>
    </row>
    <row r="591" spans="1:6" x14ac:dyDescent="0.2">
      <c r="A591" s="13">
        <v>2021</v>
      </c>
      <c r="B591" s="13" t="s">
        <v>5</v>
      </c>
      <c r="C591" s="13">
        <v>44229</v>
      </c>
      <c r="D591" s="14" t="s">
        <v>4721</v>
      </c>
      <c r="E591" s="15">
        <v>80800</v>
      </c>
      <c r="F591" s="13" t="s">
        <v>4585</v>
      </c>
    </row>
    <row r="592" spans="1:6" x14ac:dyDescent="0.2">
      <c r="A592" s="13">
        <v>2021</v>
      </c>
      <c r="B592" s="13" t="s">
        <v>5</v>
      </c>
      <c r="C592" s="13">
        <v>44230</v>
      </c>
      <c r="D592" s="14" t="s">
        <v>4722</v>
      </c>
      <c r="E592" s="15">
        <v>80800</v>
      </c>
      <c r="F592" s="13" t="s">
        <v>4585</v>
      </c>
    </row>
    <row r="593" spans="1:6" x14ac:dyDescent="0.2">
      <c r="A593" s="13">
        <v>2021</v>
      </c>
      <c r="B593" s="13" t="s">
        <v>5</v>
      </c>
      <c r="C593" s="13">
        <v>44231</v>
      </c>
      <c r="D593" s="14" t="s">
        <v>4723</v>
      </c>
      <c r="E593" s="15">
        <v>80800</v>
      </c>
      <c r="F593" s="13" t="s">
        <v>4585</v>
      </c>
    </row>
    <row r="594" spans="1:6" x14ac:dyDescent="0.2">
      <c r="A594" s="13">
        <v>2021</v>
      </c>
      <c r="B594" s="13" t="s">
        <v>5</v>
      </c>
      <c r="C594" s="13">
        <v>44232</v>
      </c>
      <c r="D594" s="14" t="s">
        <v>4724</v>
      </c>
      <c r="E594" s="15">
        <v>80800</v>
      </c>
      <c r="F594" s="13" t="s">
        <v>4585</v>
      </c>
    </row>
    <row r="595" spans="1:6" x14ac:dyDescent="0.2">
      <c r="A595" s="13">
        <v>2021</v>
      </c>
      <c r="B595" s="13" t="s">
        <v>5</v>
      </c>
      <c r="C595" s="13">
        <v>44233</v>
      </c>
      <c r="D595" s="14" t="s">
        <v>4725</v>
      </c>
      <c r="E595" s="15">
        <v>80800</v>
      </c>
      <c r="F595" s="13" t="s">
        <v>4585</v>
      </c>
    </row>
    <row r="596" spans="1:6" x14ac:dyDescent="0.2">
      <c r="A596" s="13">
        <v>2021</v>
      </c>
      <c r="B596" s="13" t="s">
        <v>5</v>
      </c>
      <c r="C596" s="13">
        <v>44234</v>
      </c>
      <c r="D596" s="14" t="s">
        <v>4726</v>
      </c>
      <c r="E596" s="15">
        <v>80800</v>
      </c>
      <c r="F596" s="13" t="s">
        <v>4585</v>
      </c>
    </row>
    <row r="597" spans="1:6" x14ac:dyDescent="0.2">
      <c r="A597" s="13">
        <v>2021</v>
      </c>
      <c r="B597" s="13" t="s">
        <v>5</v>
      </c>
      <c r="C597" s="13">
        <v>44236</v>
      </c>
      <c r="D597" s="14" t="s">
        <v>4727</v>
      </c>
      <c r="E597" s="15">
        <v>80800</v>
      </c>
      <c r="F597" s="13" t="s">
        <v>4585</v>
      </c>
    </row>
    <row r="598" spans="1:6" x14ac:dyDescent="0.2">
      <c r="A598" s="13">
        <v>2021</v>
      </c>
      <c r="B598" s="13" t="s">
        <v>5</v>
      </c>
      <c r="C598" s="13">
        <v>44237</v>
      </c>
      <c r="D598" s="14" t="s">
        <v>4728</v>
      </c>
      <c r="E598" s="15">
        <v>80800</v>
      </c>
      <c r="F598" s="13" t="s">
        <v>4585</v>
      </c>
    </row>
    <row r="599" spans="1:6" x14ac:dyDescent="0.2">
      <c r="A599" s="13">
        <v>2021</v>
      </c>
      <c r="B599" s="13" t="s">
        <v>5</v>
      </c>
      <c r="C599" s="13">
        <v>44238</v>
      </c>
      <c r="D599" s="14" t="s">
        <v>4729</v>
      </c>
      <c r="E599" s="15">
        <v>80800</v>
      </c>
      <c r="F599" s="13" t="s">
        <v>4585</v>
      </c>
    </row>
    <row r="600" spans="1:6" x14ac:dyDescent="0.2">
      <c r="A600" s="13">
        <v>2021</v>
      </c>
      <c r="B600" s="13" t="s">
        <v>5</v>
      </c>
      <c r="C600" s="13">
        <v>44239</v>
      </c>
      <c r="D600" s="14" t="s">
        <v>4730</v>
      </c>
      <c r="E600" s="15">
        <v>80800</v>
      </c>
      <c r="F600" s="13" t="s">
        <v>4585</v>
      </c>
    </row>
    <row r="601" spans="1:6" x14ac:dyDescent="0.2">
      <c r="A601" s="13">
        <v>2021</v>
      </c>
      <c r="B601" s="13" t="s">
        <v>5</v>
      </c>
      <c r="C601" s="13">
        <v>44240</v>
      </c>
      <c r="D601" s="14" t="s">
        <v>4731</v>
      </c>
      <c r="E601" s="15">
        <v>80800</v>
      </c>
      <c r="F601" s="13" t="s">
        <v>4585</v>
      </c>
    </row>
    <row r="602" spans="1:6" x14ac:dyDescent="0.2">
      <c r="A602" s="13">
        <v>2021</v>
      </c>
      <c r="B602" s="13" t="s">
        <v>5</v>
      </c>
      <c r="C602" s="13">
        <v>44242</v>
      </c>
      <c r="D602" s="14" t="s">
        <v>4732</v>
      </c>
      <c r="E602" s="15">
        <v>80800</v>
      </c>
      <c r="F602" s="13" t="s">
        <v>4585</v>
      </c>
    </row>
    <row r="603" spans="1:6" x14ac:dyDescent="0.2">
      <c r="A603" s="13">
        <v>2021</v>
      </c>
      <c r="B603" s="13" t="s">
        <v>5</v>
      </c>
      <c r="C603" s="13">
        <v>44243</v>
      </c>
      <c r="D603" s="14" t="s">
        <v>4733</v>
      </c>
      <c r="E603" s="15">
        <v>80800</v>
      </c>
      <c r="F603" s="13" t="s">
        <v>4585</v>
      </c>
    </row>
    <row r="604" spans="1:6" x14ac:dyDescent="0.2">
      <c r="A604" s="13">
        <v>2021</v>
      </c>
      <c r="B604" s="13" t="s">
        <v>5</v>
      </c>
      <c r="C604" s="13">
        <v>44244</v>
      </c>
      <c r="D604" s="14" t="s">
        <v>4734</v>
      </c>
      <c r="E604" s="15">
        <v>80800</v>
      </c>
      <c r="F604" s="13" t="s">
        <v>4585</v>
      </c>
    </row>
    <row r="605" spans="1:6" x14ac:dyDescent="0.2">
      <c r="A605" s="13">
        <v>2021</v>
      </c>
      <c r="B605" s="13" t="s">
        <v>5</v>
      </c>
      <c r="C605" s="13">
        <v>44245</v>
      </c>
      <c r="D605" s="14" t="s">
        <v>4735</v>
      </c>
      <c r="E605" s="15">
        <v>80800</v>
      </c>
      <c r="F605" s="13" t="s">
        <v>4585</v>
      </c>
    </row>
    <row r="606" spans="1:6" x14ac:dyDescent="0.2">
      <c r="A606" s="13">
        <v>2021</v>
      </c>
      <c r="B606" s="13" t="s">
        <v>5</v>
      </c>
      <c r="C606" s="13">
        <v>44246</v>
      </c>
      <c r="D606" s="14" t="s">
        <v>4736</v>
      </c>
      <c r="E606" s="15">
        <v>80800</v>
      </c>
      <c r="F606" s="13" t="s">
        <v>4585</v>
      </c>
    </row>
    <row r="607" spans="1:6" x14ac:dyDescent="0.2">
      <c r="A607" s="13">
        <v>2021</v>
      </c>
      <c r="B607" s="13" t="s">
        <v>5</v>
      </c>
      <c r="C607" s="13">
        <v>44247</v>
      </c>
      <c r="D607" s="14" t="s">
        <v>4737</v>
      </c>
      <c r="E607" s="15">
        <v>80800</v>
      </c>
      <c r="F607" s="13" t="s">
        <v>4585</v>
      </c>
    </row>
    <row r="608" spans="1:6" x14ac:dyDescent="0.2">
      <c r="A608" s="13">
        <v>2021</v>
      </c>
      <c r="B608" s="13" t="s">
        <v>5</v>
      </c>
      <c r="C608" s="13">
        <v>44248</v>
      </c>
      <c r="D608" s="14" t="s">
        <v>4738</v>
      </c>
      <c r="E608" s="15">
        <v>80800</v>
      </c>
      <c r="F608" s="13" t="s">
        <v>4585</v>
      </c>
    </row>
    <row r="609" spans="1:6" x14ac:dyDescent="0.2">
      <c r="A609" s="13">
        <v>2021</v>
      </c>
      <c r="B609" s="13" t="s">
        <v>5</v>
      </c>
      <c r="C609" s="13">
        <v>44250</v>
      </c>
      <c r="D609" s="14" t="s">
        <v>4739</v>
      </c>
      <c r="E609" s="15">
        <v>80800</v>
      </c>
      <c r="F609" s="13" t="s">
        <v>4585</v>
      </c>
    </row>
    <row r="610" spans="1:6" x14ac:dyDescent="0.2">
      <c r="A610" s="13">
        <v>2021</v>
      </c>
      <c r="B610" s="13" t="s">
        <v>5</v>
      </c>
      <c r="C610" s="13">
        <v>44256</v>
      </c>
      <c r="D610" s="14" t="s">
        <v>4740</v>
      </c>
      <c r="E610" s="15">
        <v>80800</v>
      </c>
      <c r="F610" s="13" t="s">
        <v>4585</v>
      </c>
    </row>
    <row r="611" spans="1:6" x14ac:dyDescent="0.2">
      <c r="A611" s="13">
        <v>2021</v>
      </c>
      <c r="B611" s="13" t="s">
        <v>5</v>
      </c>
      <c r="C611" s="13">
        <v>44257</v>
      </c>
      <c r="D611" s="14" t="s">
        <v>4741</v>
      </c>
      <c r="E611" s="15">
        <v>80800</v>
      </c>
      <c r="F611" s="13" t="s">
        <v>4585</v>
      </c>
    </row>
    <row r="612" spans="1:6" x14ac:dyDescent="0.2">
      <c r="A612" s="13">
        <v>2021</v>
      </c>
      <c r="B612" s="13" t="s">
        <v>5</v>
      </c>
      <c r="C612" s="13">
        <v>44258</v>
      </c>
      <c r="D612" s="14" t="s">
        <v>4742</v>
      </c>
      <c r="E612" s="15">
        <v>80800</v>
      </c>
      <c r="F612" s="13" t="s">
        <v>4585</v>
      </c>
    </row>
    <row r="613" spans="1:6" x14ac:dyDescent="0.2">
      <c r="A613" s="13">
        <v>2021</v>
      </c>
      <c r="B613" s="13" t="s">
        <v>5</v>
      </c>
      <c r="C613" s="13">
        <v>44259</v>
      </c>
      <c r="D613" s="14" t="s">
        <v>4743</v>
      </c>
      <c r="E613" s="15">
        <v>80800</v>
      </c>
      <c r="F613" s="13" t="s">
        <v>4585</v>
      </c>
    </row>
    <row r="614" spans="1:6" x14ac:dyDescent="0.2">
      <c r="A614" s="13">
        <v>2021</v>
      </c>
      <c r="B614" s="13" t="s">
        <v>5</v>
      </c>
      <c r="C614" s="13">
        <v>44260</v>
      </c>
      <c r="D614" s="14" t="s">
        <v>4744</v>
      </c>
      <c r="E614" s="15">
        <v>80800</v>
      </c>
      <c r="F614" s="13" t="s">
        <v>4585</v>
      </c>
    </row>
    <row r="615" spans="1:6" x14ac:dyDescent="0.2">
      <c r="A615" s="13">
        <v>2021</v>
      </c>
      <c r="B615" s="13" t="s">
        <v>5</v>
      </c>
      <c r="C615" s="13">
        <v>44261</v>
      </c>
      <c r="D615" s="14" t="s">
        <v>4745</v>
      </c>
      <c r="E615" s="15">
        <v>80800</v>
      </c>
      <c r="F615" s="13" t="s">
        <v>4585</v>
      </c>
    </row>
    <row r="616" spans="1:6" x14ac:dyDescent="0.2">
      <c r="A616" s="13">
        <v>2021</v>
      </c>
      <c r="B616" s="13" t="s">
        <v>5</v>
      </c>
      <c r="C616" s="13">
        <v>44262</v>
      </c>
      <c r="D616" s="14" t="s">
        <v>4746</v>
      </c>
      <c r="E616" s="15">
        <v>80800</v>
      </c>
      <c r="F616" s="13" t="s">
        <v>4585</v>
      </c>
    </row>
    <row r="617" spans="1:6" x14ac:dyDescent="0.2">
      <c r="A617" s="13">
        <v>2021</v>
      </c>
      <c r="B617" s="13" t="s">
        <v>5</v>
      </c>
      <c r="C617" s="13">
        <v>44263</v>
      </c>
      <c r="D617" s="14" t="s">
        <v>4747</v>
      </c>
      <c r="E617" s="15">
        <v>80800</v>
      </c>
      <c r="F617" s="13" t="s">
        <v>4585</v>
      </c>
    </row>
    <row r="618" spans="1:6" x14ac:dyDescent="0.2">
      <c r="A618" s="13">
        <v>2021</v>
      </c>
      <c r="B618" s="13" t="s">
        <v>5</v>
      </c>
      <c r="C618" s="13">
        <v>44265</v>
      </c>
      <c r="D618" s="14" t="s">
        <v>4748</v>
      </c>
      <c r="E618" s="15">
        <v>80800</v>
      </c>
      <c r="F618" s="13" t="s">
        <v>4585</v>
      </c>
    </row>
    <row r="619" spans="1:6" x14ac:dyDescent="0.2">
      <c r="A619" s="13">
        <v>2021</v>
      </c>
      <c r="B619" s="13" t="s">
        <v>5</v>
      </c>
      <c r="C619" s="13">
        <v>44266</v>
      </c>
      <c r="D619" s="14" t="s">
        <v>4749</v>
      </c>
      <c r="E619" s="15">
        <v>80800</v>
      </c>
      <c r="F619" s="13" t="s">
        <v>4585</v>
      </c>
    </row>
    <row r="620" spans="1:6" x14ac:dyDescent="0.2">
      <c r="A620" s="13">
        <v>2021</v>
      </c>
      <c r="B620" s="13" t="s">
        <v>5</v>
      </c>
      <c r="C620" s="13">
        <v>44267</v>
      </c>
      <c r="D620" s="14" t="s">
        <v>4750</v>
      </c>
      <c r="E620" s="15">
        <v>80800</v>
      </c>
      <c r="F620" s="13" t="s">
        <v>4585</v>
      </c>
    </row>
    <row r="621" spans="1:6" x14ac:dyDescent="0.2">
      <c r="A621" s="13">
        <v>2021</v>
      </c>
      <c r="B621" s="13" t="s">
        <v>5</v>
      </c>
      <c r="C621" s="13">
        <v>44269</v>
      </c>
      <c r="D621" s="14" t="s">
        <v>4751</v>
      </c>
      <c r="E621" s="15">
        <v>80800</v>
      </c>
      <c r="F621" s="13" t="s">
        <v>4585</v>
      </c>
    </row>
    <row r="622" spans="1:6" x14ac:dyDescent="0.2">
      <c r="A622" s="13">
        <v>2021</v>
      </c>
      <c r="B622" s="13" t="s">
        <v>5</v>
      </c>
      <c r="C622" s="13">
        <v>44270</v>
      </c>
      <c r="D622" s="14" t="s">
        <v>4752</v>
      </c>
      <c r="E622" s="15">
        <v>80800</v>
      </c>
      <c r="F622" s="13" t="s">
        <v>4585</v>
      </c>
    </row>
    <row r="623" spans="1:6" x14ac:dyDescent="0.2">
      <c r="A623" s="13">
        <v>2021</v>
      </c>
      <c r="B623" s="13" t="s">
        <v>5</v>
      </c>
      <c r="C623" s="13">
        <v>44271</v>
      </c>
      <c r="D623" s="14" t="s">
        <v>4753</v>
      </c>
      <c r="E623" s="15">
        <v>80800</v>
      </c>
      <c r="F623" s="13" t="s">
        <v>4585</v>
      </c>
    </row>
    <row r="624" spans="1:6" x14ac:dyDescent="0.2">
      <c r="A624" s="13">
        <v>2021</v>
      </c>
      <c r="B624" s="13" t="s">
        <v>5</v>
      </c>
      <c r="C624" s="13">
        <v>44273</v>
      </c>
      <c r="D624" s="14" t="s">
        <v>4754</v>
      </c>
      <c r="E624" s="15">
        <v>80800</v>
      </c>
      <c r="F624" s="13" t="s">
        <v>4585</v>
      </c>
    </row>
    <row r="625" spans="1:6" x14ac:dyDescent="0.2">
      <c r="A625" s="13">
        <v>2021</v>
      </c>
      <c r="B625" s="13" t="s">
        <v>5</v>
      </c>
      <c r="C625" s="13">
        <v>44274</v>
      </c>
      <c r="D625" s="14" t="s">
        <v>4755</v>
      </c>
      <c r="E625" s="15">
        <v>80800</v>
      </c>
      <c r="F625" s="13" t="s">
        <v>4585</v>
      </c>
    </row>
    <row r="626" spans="1:6" x14ac:dyDescent="0.2">
      <c r="A626" s="13">
        <v>2021</v>
      </c>
      <c r="B626" s="13" t="s">
        <v>5</v>
      </c>
      <c r="C626" s="13">
        <v>44278</v>
      </c>
      <c r="D626" s="14" t="s">
        <v>4756</v>
      </c>
      <c r="E626" s="15">
        <v>80800</v>
      </c>
      <c r="F626" s="13" t="s">
        <v>4585</v>
      </c>
    </row>
    <row r="627" spans="1:6" x14ac:dyDescent="0.2">
      <c r="A627" s="13">
        <v>2021</v>
      </c>
      <c r="B627" s="13" t="s">
        <v>5</v>
      </c>
      <c r="C627" s="13">
        <v>44279</v>
      </c>
      <c r="D627" s="14" t="s">
        <v>4757</v>
      </c>
      <c r="E627" s="15">
        <v>80800</v>
      </c>
      <c r="F627" s="13" t="s">
        <v>4585</v>
      </c>
    </row>
    <row r="628" spans="1:6" x14ac:dyDescent="0.2">
      <c r="A628" s="13">
        <v>2021</v>
      </c>
      <c r="B628" s="13" t="s">
        <v>5</v>
      </c>
      <c r="C628" s="13">
        <v>44280</v>
      </c>
      <c r="D628" s="14" t="s">
        <v>4758</v>
      </c>
      <c r="E628" s="15">
        <v>80800</v>
      </c>
      <c r="F628" s="13" t="s">
        <v>4585</v>
      </c>
    </row>
    <row r="629" spans="1:6" x14ac:dyDescent="0.2">
      <c r="A629" s="13">
        <v>2021</v>
      </c>
      <c r="B629" s="13" t="s">
        <v>5</v>
      </c>
      <c r="C629" s="13">
        <v>44285</v>
      </c>
      <c r="D629" s="14" t="s">
        <v>4759</v>
      </c>
      <c r="E629" s="15">
        <v>80800</v>
      </c>
      <c r="F629" s="13" t="s">
        <v>4585</v>
      </c>
    </row>
    <row r="630" spans="1:6" x14ac:dyDescent="0.2">
      <c r="A630" s="13">
        <v>2021</v>
      </c>
      <c r="B630" s="13" t="s">
        <v>5</v>
      </c>
      <c r="C630" s="13">
        <v>44287</v>
      </c>
      <c r="D630" s="14" t="s">
        <v>4760</v>
      </c>
      <c r="E630" s="15">
        <v>80800</v>
      </c>
      <c r="F630" s="13" t="s">
        <v>4585</v>
      </c>
    </row>
    <row r="631" spans="1:6" x14ac:dyDescent="0.2">
      <c r="A631" s="13">
        <v>2021</v>
      </c>
      <c r="B631" s="13" t="s">
        <v>5</v>
      </c>
      <c r="C631" s="13">
        <v>44288</v>
      </c>
      <c r="D631" s="14" t="s">
        <v>4761</v>
      </c>
      <c r="E631" s="15">
        <v>80800</v>
      </c>
      <c r="F631" s="13" t="s">
        <v>4585</v>
      </c>
    </row>
    <row r="632" spans="1:6" x14ac:dyDescent="0.2">
      <c r="A632" s="13">
        <v>2021</v>
      </c>
      <c r="B632" s="13" t="s">
        <v>5</v>
      </c>
      <c r="C632" s="13">
        <v>44290</v>
      </c>
      <c r="D632" s="14" t="s">
        <v>4762</v>
      </c>
      <c r="E632" s="15">
        <v>80800</v>
      </c>
      <c r="F632" s="13" t="s">
        <v>4585</v>
      </c>
    </row>
    <row r="633" spans="1:6" x14ac:dyDescent="0.2">
      <c r="A633" s="13">
        <v>2021</v>
      </c>
      <c r="B633" s="13" t="s">
        <v>5</v>
      </c>
      <c r="C633" s="13">
        <v>44291</v>
      </c>
      <c r="D633" s="14" t="s">
        <v>4763</v>
      </c>
      <c r="E633" s="15">
        <v>80800</v>
      </c>
      <c r="F633" s="13" t="s">
        <v>4585</v>
      </c>
    </row>
    <row r="634" spans="1:6" x14ac:dyDescent="0.2">
      <c r="A634" s="13">
        <v>2021</v>
      </c>
      <c r="B634" s="13" t="s">
        <v>5</v>
      </c>
      <c r="C634" s="13">
        <v>44292</v>
      </c>
      <c r="D634" s="14" t="s">
        <v>4764</v>
      </c>
      <c r="E634" s="15">
        <v>80800</v>
      </c>
      <c r="F634" s="13" t="s">
        <v>4585</v>
      </c>
    </row>
    <row r="635" spans="1:6" x14ac:dyDescent="0.2">
      <c r="A635" s="13">
        <v>2021</v>
      </c>
      <c r="B635" s="13" t="s">
        <v>5</v>
      </c>
      <c r="C635" s="13">
        <v>44297</v>
      </c>
      <c r="D635" s="14" t="s">
        <v>4765</v>
      </c>
      <c r="E635" s="15">
        <v>80800</v>
      </c>
      <c r="F635" s="13" t="s">
        <v>4585</v>
      </c>
    </row>
    <row r="636" spans="1:6" x14ac:dyDescent="0.2">
      <c r="A636" s="13">
        <v>2021</v>
      </c>
      <c r="B636" s="13" t="s">
        <v>5</v>
      </c>
      <c r="C636" s="13">
        <v>44299</v>
      </c>
      <c r="D636" s="14" t="s">
        <v>4766</v>
      </c>
      <c r="E636" s="15">
        <v>80800</v>
      </c>
      <c r="F636" s="13" t="s">
        <v>4585</v>
      </c>
    </row>
    <row r="637" spans="1:6" x14ac:dyDescent="0.2">
      <c r="A637" s="13">
        <v>2021</v>
      </c>
      <c r="B637" s="13" t="s">
        <v>5</v>
      </c>
      <c r="C637" s="13">
        <v>44300</v>
      </c>
      <c r="D637" s="14" t="s">
        <v>4767</v>
      </c>
      <c r="E637" s="15">
        <v>80800</v>
      </c>
      <c r="F637" s="13" t="s">
        <v>4585</v>
      </c>
    </row>
    <row r="638" spans="1:6" x14ac:dyDescent="0.2">
      <c r="A638" s="13">
        <v>2021</v>
      </c>
      <c r="B638" s="13" t="s">
        <v>5</v>
      </c>
      <c r="C638" s="13">
        <v>44301</v>
      </c>
      <c r="D638" s="14" t="s">
        <v>4768</v>
      </c>
      <c r="E638" s="15">
        <v>80800</v>
      </c>
      <c r="F638" s="13" t="s">
        <v>4585</v>
      </c>
    </row>
    <row r="639" spans="1:6" x14ac:dyDescent="0.2">
      <c r="A639" s="13">
        <v>2021</v>
      </c>
      <c r="B639" s="13" t="s">
        <v>5</v>
      </c>
      <c r="C639" s="13">
        <v>44303</v>
      </c>
      <c r="D639" s="14" t="s">
        <v>4769</v>
      </c>
      <c r="E639" s="15">
        <v>80800</v>
      </c>
      <c r="F639" s="13" t="s">
        <v>4585</v>
      </c>
    </row>
    <row r="640" spans="1:6" x14ac:dyDescent="0.2">
      <c r="A640" s="13">
        <v>2021</v>
      </c>
      <c r="B640" s="13" t="s">
        <v>5</v>
      </c>
      <c r="C640" s="13">
        <v>44304</v>
      </c>
      <c r="D640" s="14" t="s">
        <v>4770</v>
      </c>
      <c r="E640" s="15">
        <v>80800</v>
      </c>
      <c r="F640" s="13" t="s">
        <v>4585</v>
      </c>
    </row>
    <row r="641" spans="1:6" x14ac:dyDescent="0.2">
      <c r="A641" s="13">
        <v>2021</v>
      </c>
      <c r="B641" s="13" t="s">
        <v>5</v>
      </c>
      <c r="C641" s="13">
        <v>44305</v>
      </c>
      <c r="D641" s="14" t="s">
        <v>4771</v>
      </c>
      <c r="E641" s="15">
        <v>80800</v>
      </c>
      <c r="F641" s="13" t="s">
        <v>4585</v>
      </c>
    </row>
    <row r="642" spans="1:6" x14ac:dyDescent="0.2">
      <c r="A642" s="13">
        <v>2021</v>
      </c>
      <c r="B642" s="13" t="s">
        <v>5</v>
      </c>
      <c r="C642" s="13">
        <v>44306</v>
      </c>
      <c r="D642" s="14" t="s">
        <v>4772</v>
      </c>
      <c r="E642" s="15">
        <v>80800</v>
      </c>
      <c r="F642" s="13" t="s">
        <v>4585</v>
      </c>
    </row>
    <row r="643" spans="1:6" x14ac:dyDescent="0.2">
      <c r="A643" s="13">
        <v>2021</v>
      </c>
      <c r="B643" s="13" t="s">
        <v>5</v>
      </c>
      <c r="C643" s="13">
        <v>44308</v>
      </c>
      <c r="D643" s="14" t="s">
        <v>4773</v>
      </c>
      <c r="E643" s="15">
        <v>80800</v>
      </c>
      <c r="F643" s="13" t="s">
        <v>4585</v>
      </c>
    </row>
    <row r="644" spans="1:6" x14ac:dyDescent="0.2">
      <c r="A644" s="13">
        <v>2021</v>
      </c>
      <c r="B644" s="13" t="s">
        <v>5</v>
      </c>
      <c r="C644" s="13">
        <v>44309</v>
      </c>
      <c r="D644" s="14" t="s">
        <v>4774</v>
      </c>
      <c r="E644" s="15">
        <v>80800</v>
      </c>
      <c r="F644" s="13" t="s">
        <v>4585</v>
      </c>
    </row>
    <row r="645" spans="1:6" x14ac:dyDescent="0.2">
      <c r="A645" s="13">
        <v>2021</v>
      </c>
      <c r="B645" s="13" t="s">
        <v>5</v>
      </c>
      <c r="C645" s="13">
        <v>44310</v>
      </c>
      <c r="D645" s="14" t="s">
        <v>4775</v>
      </c>
      <c r="E645" s="15">
        <v>80800</v>
      </c>
      <c r="F645" s="13" t="s">
        <v>4585</v>
      </c>
    </row>
    <row r="646" spans="1:6" x14ac:dyDescent="0.2">
      <c r="A646" s="13">
        <v>2021</v>
      </c>
      <c r="B646" s="13" t="s">
        <v>5</v>
      </c>
      <c r="C646" s="13">
        <v>44312</v>
      </c>
      <c r="D646" s="14" t="s">
        <v>4776</v>
      </c>
      <c r="E646" s="15">
        <v>80800</v>
      </c>
      <c r="F646" s="13" t="s">
        <v>4585</v>
      </c>
    </row>
    <row r="647" spans="1:6" x14ac:dyDescent="0.2">
      <c r="A647" s="13">
        <v>2021</v>
      </c>
      <c r="B647" s="13" t="s">
        <v>5</v>
      </c>
      <c r="C647" s="13">
        <v>44313</v>
      </c>
      <c r="D647" s="14" t="s">
        <v>4777</v>
      </c>
      <c r="E647" s="15">
        <v>80800</v>
      </c>
      <c r="F647" s="13" t="s">
        <v>4585</v>
      </c>
    </row>
    <row r="648" spans="1:6" x14ac:dyDescent="0.2">
      <c r="A648" s="13">
        <v>2021</v>
      </c>
      <c r="B648" s="13" t="s">
        <v>5</v>
      </c>
      <c r="C648" s="13">
        <v>44314</v>
      </c>
      <c r="D648" s="14" t="s">
        <v>4778</v>
      </c>
      <c r="E648" s="15">
        <v>80800</v>
      </c>
      <c r="F648" s="13" t="s">
        <v>4585</v>
      </c>
    </row>
    <row r="649" spans="1:6" x14ac:dyDescent="0.2">
      <c r="A649" s="13">
        <v>2021</v>
      </c>
      <c r="B649" s="13" t="s">
        <v>5</v>
      </c>
      <c r="C649" s="13">
        <v>44315</v>
      </c>
      <c r="D649" s="14" t="s">
        <v>4779</v>
      </c>
      <c r="E649" s="15">
        <v>80800</v>
      </c>
      <c r="F649" s="13" t="s">
        <v>4585</v>
      </c>
    </row>
    <row r="650" spans="1:6" x14ac:dyDescent="0.2">
      <c r="A650" s="13">
        <v>2021</v>
      </c>
      <c r="B650" s="13" t="s">
        <v>5</v>
      </c>
      <c r="C650" s="13">
        <v>44316</v>
      </c>
      <c r="D650" s="14" t="s">
        <v>4780</v>
      </c>
      <c r="E650" s="15">
        <v>80800</v>
      </c>
      <c r="F650" s="13" t="s">
        <v>4585</v>
      </c>
    </row>
    <row r="651" spans="1:6" x14ac:dyDescent="0.2">
      <c r="A651" s="13">
        <v>2021</v>
      </c>
      <c r="B651" s="13" t="s">
        <v>5</v>
      </c>
      <c r="C651" s="13">
        <v>44323</v>
      </c>
      <c r="D651" s="14" t="s">
        <v>4781</v>
      </c>
      <c r="E651" s="15">
        <v>80800</v>
      </c>
      <c r="F651" s="13" t="s">
        <v>4585</v>
      </c>
    </row>
    <row r="652" spans="1:6" x14ac:dyDescent="0.2">
      <c r="A652" s="13">
        <v>2021</v>
      </c>
      <c r="B652" s="13" t="s">
        <v>5</v>
      </c>
      <c r="C652" s="13">
        <v>44324</v>
      </c>
      <c r="D652" s="14" t="s">
        <v>4782</v>
      </c>
      <c r="E652" s="15">
        <v>80800</v>
      </c>
      <c r="F652" s="13" t="s">
        <v>4585</v>
      </c>
    </row>
    <row r="653" spans="1:6" x14ac:dyDescent="0.2">
      <c r="A653" s="13">
        <v>2021</v>
      </c>
      <c r="B653" s="13" t="s">
        <v>5</v>
      </c>
      <c r="C653" s="13">
        <v>44327</v>
      </c>
      <c r="D653" s="14" t="s">
        <v>4783</v>
      </c>
      <c r="E653" s="15">
        <v>80800</v>
      </c>
      <c r="F653" s="13" t="s">
        <v>4585</v>
      </c>
    </row>
    <row r="654" spans="1:6" x14ac:dyDescent="0.2">
      <c r="A654" s="13">
        <v>2021</v>
      </c>
      <c r="B654" s="13" t="s">
        <v>5</v>
      </c>
      <c r="C654" s="13">
        <v>44328</v>
      </c>
      <c r="D654" s="14" t="s">
        <v>4784</v>
      </c>
      <c r="E654" s="15">
        <v>80800</v>
      </c>
      <c r="F654" s="13" t="s">
        <v>4585</v>
      </c>
    </row>
    <row r="655" spans="1:6" x14ac:dyDescent="0.2">
      <c r="A655" s="13">
        <v>2021</v>
      </c>
      <c r="B655" s="13" t="s">
        <v>5</v>
      </c>
      <c r="C655" s="13">
        <v>44331</v>
      </c>
      <c r="D655" s="14" t="s">
        <v>4785</v>
      </c>
      <c r="E655" s="15">
        <v>80800</v>
      </c>
      <c r="F655" s="13" t="s">
        <v>4585</v>
      </c>
    </row>
    <row r="656" spans="1:6" x14ac:dyDescent="0.2">
      <c r="A656" s="13">
        <v>2021</v>
      </c>
      <c r="B656" s="13" t="s">
        <v>5</v>
      </c>
      <c r="C656" s="13">
        <v>44332</v>
      </c>
      <c r="D656" s="14" t="s">
        <v>4786</v>
      </c>
      <c r="E656" s="15">
        <v>80800</v>
      </c>
      <c r="F656" s="13" t="s">
        <v>4585</v>
      </c>
    </row>
    <row r="657" spans="1:6" x14ac:dyDescent="0.2">
      <c r="A657" s="13">
        <v>2021</v>
      </c>
      <c r="B657" s="13" t="s">
        <v>5</v>
      </c>
      <c r="C657" s="13">
        <v>44333</v>
      </c>
      <c r="D657" s="14" t="s">
        <v>4787</v>
      </c>
      <c r="E657" s="15">
        <v>80800</v>
      </c>
      <c r="F657" s="13" t="s">
        <v>4585</v>
      </c>
    </row>
    <row r="658" spans="1:6" x14ac:dyDescent="0.2">
      <c r="A658" s="13">
        <v>2021</v>
      </c>
      <c r="B658" s="13" t="s">
        <v>5</v>
      </c>
      <c r="C658" s="13">
        <v>44334</v>
      </c>
      <c r="D658" s="14" t="s">
        <v>4788</v>
      </c>
      <c r="E658" s="15">
        <v>80800</v>
      </c>
      <c r="F658" s="13" t="s">
        <v>4585</v>
      </c>
    </row>
    <row r="659" spans="1:6" x14ac:dyDescent="0.2">
      <c r="A659" s="13">
        <v>2021</v>
      </c>
      <c r="B659" s="13" t="s">
        <v>5</v>
      </c>
      <c r="C659" s="13">
        <v>44335</v>
      </c>
      <c r="D659" s="14" t="s">
        <v>4789</v>
      </c>
      <c r="E659" s="15">
        <v>80800</v>
      </c>
      <c r="F659" s="13" t="s">
        <v>4585</v>
      </c>
    </row>
    <row r="660" spans="1:6" x14ac:dyDescent="0.2">
      <c r="A660" s="13">
        <v>2021</v>
      </c>
      <c r="B660" s="13" t="s">
        <v>5</v>
      </c>
      <c r="C660" s="13">
        <v>44336</v>
      </c>
      <c r="D660" s="14" t="s">
        <v>4790</v>
      </c>
      <c r="E660" s="15">
        <v>80800</v>
      </c>
      <c r="F660" s="13" t="s">
        <v>4585</v>
      </c>
    </row>
    <row r="661" spans="1:6" x14ac:dyDescent="0.2">
      <c r="A661" s="13">
        <v>2021</v>
      </c>
      <c r="B661" s="13" t="s">
        <v>5</v>
      </c>
      <c r="C661" s="13">
        <v>44337</v>
      </c>
      <c r="D661" s="14" t="s">
        <v>4791</v>
      </c>
      <c r="E661" s="15">
        <v>80800</v>
      </c>
      <c r="F661" s="13" t="s">
        <v>4585</v>
      </c>
    </row>
    <row r="662" spans="1:6" x14ac:dyDescent="0.2">
      <c r="A662" s="13">
        <v>2021</v>
      </c>
      <c r="B662" s="13" t="s">
        <v>5</v>
      </c>
      <c r="C662" s="13">
        <v>44338</v>
      </c>
      <c r="D662" s="14" t="s">
        <v>4792</v>
      </c>
      <c r="E662" s="15">
        <v>80800</v>
      </c>
      <c r="F662" s="13" t="s">
        <v>4585</v>
      </c>
    </row>
    <row r="663" spans="1:6" x14ac:dyDescent="0.2">
      <c r="A663" s="13">
        <v>2021</v>
      </c>
      <c r="B663" s="13" t="s">
        <v>5</v>
      </c>
      <c r="C663" s="13">
        <v>44339</v>
      </c>
      <c r="D663" s="14" t="s">
        <v>4793</v>
      </c>
      <c r="E663" s="15">
        <v>80800</v>
      </c>
      <c r="F663" s="13" t="s">
        <v>4585</v>
      </c>
    </row>
    <row r="664" spans="1:6" x14ac:dyDescent="0.2">
      <c r="A664" s="13">
        <v>2021</v>
      </c>
      <c r="B664" s="13" t="s">
        <v>5</v>
      </c>
      <c r="C664" s="13">
        <v>44340</v>
      </c>
      <c r="D664" s="14" t="s">
        <v>4794</v>
      </c>
      <c r="E664" s="15">
        <v>80800</v>
      </c>
      <c r="F664" s="13" t="s">
        <v>4585</v>
      </c>
    </row>
    <row r="665" spans="1:6" x14ac:dyDescent="0.2">
      <c r="A665" s="13">
        <v>2021</v>
      </c>
      <c r="B665" s="13" t="s">
        <v>5</v>
      </c>
      <c r="C665" s="13">
        <v>44341</v>
      </c>
      <c r="D665" s="14" t="s">
        <v>4795</v>
      </c>
      <c r="E665" s="15">
        <v>80800</v>
      </c>
      <c r="F665" s="13" t="s">
        <v>4585</v>
      </c>
    </row>
    <row r="666" spans="1:6" x14ac:dyDescent="0.2">
      <c r="A666" s="13">
        <v>2021</v>
      </c>
      <c r="B666" s="13" t="s">
        <v>5</v>
      </c>
      <c r="C666" s="13">
        <v>44342</v>
      </c>
      <c r="D666" s="14" t="s">
        <v>4796</v>
      </c>
      <c r="E666" s="15">
        <v>80800</v>
      </c>
      <c r="F666" s="13" t="s">
        <v>4585</v>
      </c>
    </row>
    <row r="667" spans="1:6" x14ac:dyDescent="0.2">
      <c r="A667" s="13">
        <v>2021</v>
      </c>
      <c r="B667" s="13" t="s">
        <v>5</v>
      </c>
      <c r="C667" s="13">
        <v>44343</v>
      </c>
      <c r="D667" s="14" t="s">
        <v>4797</v>
      </c>
      <c r="E667" s="15">
        <v>80800</v>
      </c>
      <c r="F667" s="13" t="s">
        <v>4585</v>
      </c>
    </row>
    <row r="668" spans="1:6" x14ac:dyDescent="0.2">
      <c r="A668" s="13">
        <v>2021</v>
      </c>
      <c r="B668" s="13" t="s">
        <v>5</v>
      </c>
      <c r="C668" s="13">
        <v>44344</v>
      </c>
      <c r="D668" s="14" t="s">
        <v>4798</v>
      </c>
      <c r="E668" s="15">
        <v>80800</v>
      </c>
      <c r="F668" s="13" t="s">
        <v>4585</v>
      </c>
    </row>
    <row r="669" spans="1:6" x14ac:dyDescent="0.2">
      <c r="A669" s="13">
        <v>2021</v>
      </c>
      <c r="B669" s="13" t="s">
        <v>5</v>
      </c>
      <c r="C669" s="13">
        <v>44345</v>
      </c>
      <c r="D669" s="14" t="s">
        <v>4799</v>
      </c>
      <c r="E669" s="15">
        <v>80800</v>
      </c>
      <c r="F669" s="13" t="s">
        <v>4585</v>
      </c>
    </row>
    <row r="670" spans="1:6" x14ac:dyDescent="0.2">
      <c r="A670" s="13">
        <v>2021</v>
      </c>
      <c r="B670" s="13" t="s">
        <v>5</v>
      </c>
      <c r="C670" s="13">
        <v>44346</v>
      </c>
      <c r="D670" s="14" t="s">
        <v>4800</v>
      </c>
      <c r="E670" s="15">
        <v>80800</v>
      </c>
      <c r="F670" s="13" t="s">
        <v>4585</v>
      </c>
    </row>
    <row r="671" spans="1:6" x14ac:dyDescent="0.2">
      <c r="A671" s="13">
        <v>2021</v>
      </c>
      <c r="B671" s="13" t="s">
        <v>5</v>
      </c>
      <c r="C671" s="13">
        <v>44347</v>
      </c>
      <c r="D671" s="14" t="s">
        <v>4801</v>
      </c>
      <c r="E671" s="15">
        <v>80800</v>
      </c>
      <c r="F671" s="13" t="s">
        <v>4585</v>
      </c>
    </row>
    <row r="672" spans="1:6" x14ac:dyDescent="0.2">
      <c r="A672" s="13">
        <v>2021</v>
      </c>
      <c r="B672" s="13" t="s">
        <v>5</v>
      </c>
      <c r="C672" s="13">
        <v>44348</v>
      </c>
      <c r="D672" s="14" t="s">
        <v>4802</v>
      </c>
      <c r="E672" s="15">
        <v>80800</v>
      </c>
      <c r="F672" s="13" t="s">
        <v>4585</v>
      </c>
    </row>
    <row r="673" spans="1:6" x14ac:dyDescent="0.2">
      <c r="A673" s="13">
        <v>2021</v>
      </c>
      <c r="B673" s="13" t="s">
        <v>5</v>
      </c>
      <c r="C673" s="13">
        <v>44349</v>
      </c>
      <c r="D673" s="14" t="s">
        <v>4803</v>
      </c>
      <c r="E673" s="15">
        <v>80800</v>
      </c>
      <c r="F673" s="13" t="s">
        <v>4585</v>
      </c>
    </row>
    <row r="674" spans="1:6" x14ac:dyDescent="0.2">
      <c r="A674" s="13">
        <v>2021</v>
      </c>
      <c r="B674" s="13" t="s">
        <v>5</v>
      </c>
      <c r="C674" s="13">
        <v>44350</v>
      </c>
      <c r="D674" s="14" t="s">
        <v>4804</v>
      </c>
      <c r="E674" s="15">
        <v>80800</v>
      </c>
      <c r="F674" s="13" t="s">
        <v>4585</v>
      </c>
    </row>
    <row r="675" spans="1:6" x14ac:dyDescent="0.2">
      <c r="A675" s="13">
        <v>2021</v>
      </c>
      <c r="B675" s="13" t="s">
        <v>5</v>
      </c>
      <c r="C675" s="13">
        <v>44351</v>
      </c>
      <c r="D675" s="14" t="s">
        <v>4805</v>
      </c>
      <c r="E675" s="15">
        <v>80800</v>
      </c>
      <c r="F675" s="13" t="s">
        <v>4585</v>
      </c>
    </row>
    <row r="676" spans="1:6" x14ac:dyDescent="0.2">
      <c r="A676" s="13">
        <v>2021</v>
      </c>
      <c r="B676" s="13" t="s">
        <v>5</v>
      </c>
      <c r="C676" s="13">
        <v>44352</v>
      </c>
      <c r="D676" s="14" t="s">
        <v>4806</v>
      </c>
      <c r="E676" s="15">
        <v>80800</v>
      </c>
      <c r="F676" s="13" t="s">
        <v>4585</v>
      </c>
    </row>
    <row r="677" spans="1:6" x14ac:dyDescent="0.2">
      <c r="A677" s="13">
        <v>2021</v>
      </c>
      <c r="B677" s="13" t="s">
        <v>5</v>
      </c>
      <c r="C677" s="13">
        <v>44353</v>
      </c>
      <c r="D677" s="14" t="s">
        <v>4807</v>
      </c>
      <c r="E677" s="15">
        <v>80800</v>
      </c>
      <c r="F677" s="13" t="s">
        <v>4585</v>
      </c>
    </row>
    <row r="678" spans="1:6" x14ac:dyDescent="0.2">
      <c r="A678" s="13">
        <v>2021</v>
      </c>
      <c r="B678" s="13" t="s">
        <v>5</v>
      </c>
      <c r="C678" s="13">
        <v>44354</v>
      </c>
      <c r="D678" s="14" t="s">
        <v>4808</v>
      </c>
      <c r="E678" s="15">
        <v>80800</v>
      </c>
      <c r="F678" s="13" t="s">
        <v>4585</v>
      </c>
    </row>
    <row r="679" spans="1:6" x14ac:dyDescent="0.2">
      <c r="A679" s="13">
        <v>2021</v>
      </c>
      <c r="B679" s="13" t="s">
        <v>5</v>
      </c>
      <c r="C679" s="13">
        <v>44355</v>
      </c>
      <c r="D679" s="14" t="s">
        <v>4809</v>
      </c>
      <c r="E679" s="15">
        <v>80800</v>
      </c>
      <c r="F679" s="13" t="s">
        <v>4585</v>
      </c>
    </row>
    <row r="680" spans="1:6" x14ac:dyDescent="0.2">
      <c r="A680" s="13">
        <v>2021</v>
      </c>
      <c r="B680" s="13" t="s">
        <v>5</v>
      </c>
      <c r="C680" s="13">
        <v>44356</v>
      </c>
      <c r="D680" s="14" t="s">
        <v>4810</v>
      </c>
      <c r="E680" s="15">
        <v>80800</v>
      </c>
      <c r="F680" s="13" t="s">
        <v>4585</v>
      </c>
    </row>
    <row r="681" spans="1:6" x14ac:dyDescent="0.2">
      <c r="A681" s="13">
        <v>2021</v>
      </c>
      <c r="B681" s="13" t="s">
        <v>5</v>
      </c>
      <c r="C681" s="13">
        <v>44357</v>
      </c>
      <c r="D681" s="14" t="s">
        <v>4811</v>
      </c>
      <c r="E681" s="15">
        <v>80800</v>
      </c>
      <c r="F681" s="13" t="s">
        <v>4585</v>
      </c>
    </row>
    <row r="682" spans="1:6" x14ac:dyDescent="0.2">
      <c r="A682" s="13">
        <v>2021</v>
      </c>
      <c r="B682" s="13" t="s">
        <v>5</v>
      </c>
      <c r="C682" s="13">
        <v>44358</v>
      </c>
      <c r="D682" s="14" t="s">
        <v>4812</v>
      </c>
      <c r="E682" s="15">
        <v>80800</v>
      </c>
      <c r="F682" s="13" t="s">
        <v>4585</v>
      </c>
    </row>
    <row r="683" spans="1:6" x14ac:dyDescent="0.2">
      <c r="A683" s="13">
        <v>2021</v>
      </c>
      <c r="B683" s="13" t="s">
        <v>5</v>
      </c>
      <c r="C683" s="13">
        <v>44359</v>
      </c>
      <c r="D683" s="14" t="s">
        <v>4813</v>
      </c>
      <c r="E683" s="15">
        <v>80800</v>
      </c>
      <c r="F683" s="13" t="s">
        <v>4585</v>
      </c>
    </row>
    <row r="684" spans="1:6" x14ac:dyDescent="0.2">
      <c r="A684" s="13">
        <v>2021</v>
      </c>
      <c r="B684" s="13" t="s">
        <v>5</v>
      </c>
      <c r="C684" s="13">
        <v>44360</v>
      </c>
      <c r="D684" s="14" t="s">
        <v>4814</v>
      </c>
      <c r="E684" s="15">
        <v>80800</v>
      </c>
      <c r="F684" s="13" t="s">
        <v>4585</v>
      </c>
    </row>
    <row r="685" spans="1:6" x14ac:dyDescent="0.2">
      <c r="A685" s="13">
        <v>2021</v>
      </c>
      <c r="B685" s="13" t="s">
        <v>5</v>
      </c>
      <c r="C685" s="13">
        <v>44361</v>
      </c>
      <c r="D685" s="14" t="s">
        <v>4815</v>
      </c>
      <c r="E685" s="15">
        <v>80800</v>
      </c>
      <c r="F685" s="13" t="s">
        <v>4585</v>
      </c>
    </row>
    <row r="686" spans="1:6" x14ac:dyDescent="0.2">
      <c r="A686" s="13">
        <v>2021</v>
      </c>
      <c r="B686" s="13" t="s">
        <v>5</v>
      </c>
      <c r="C686" s="13">
        <v>44363</v>
      </c>
      <c r="D686" s="14" t="s">
        <v>4816</v>
      </c>
      <c r="E686" s="15">
        <v>80800</v>
      </c>
      <c r="F686" s="13" t="s">
        <v>4585</v>
      </c>
    </row>
    <row r="687" spans="1:6" x14ac:dyDescent="0.2">
      <c r="A687" s="13">
        <v>2021</v>
      </c>
      <c r="B687" s="13" t="s">
        <v>5</v>
      </c>
      <c r="C687" s="13">
        <v>44364</v>
      </c>
      <c r="D687" s="14" t="s">
        <v>4817</v>
      </c>
      <c r="E687" s="15">
        <v>80800</v>
      </c>
      <c r="F687" s="13" t="s">
        <v>4585</v>
      </c>
    </row>
    <row r="688" spans="1:6" x14ac:dyDescent="0.2">
      <c r="A688" s="13">
        <v>2021</v>
      </c>
      <c r="B688" s="13" t="s">
        <v>5</v>
      </c>
      <c r="C688" s="13">
        <v>44365</v>
      </c>
      <c r="D688" s="14" t="s">
        <v>4818</v>
      </c>
      <c r="E688" s="15">
        <v>80800</v>
      </c>
      <c r="F688" s="13" t="s">
        <v>4585</v>
      </c>
    </row>
    <row r="689" spans="1:6" x14ac:dyDescent="0.2">
      <c r="A689" s="13">
        <v>2021</v>
      </c>
      <c r="B689" s="13" t="s">
        <v>5</v>
      </c>
      <c r="C689" s="13">
        <v>44366</v>
      </c>
      <c r="D689" s="14" t="s">
        <v>4819</v>
      </c>
      <c r="E689" s="15">
        <v>80800</v>
      </c>
      <c r="F689" s="13" t="s">
        <v>4585</v>
      </c>
    </row>
    <row r="690" spans="1:6" x14ac:dyDescent="0.2">
      <c r="A690" s="13">
        <v>2021</v>
      </c>
      <c r="B690" s="13" t="s">
        <v>5</v>
      </c>
      <c r="C690" s="13">
        <v>44367</v>
      </c>
      <c r="D690" s="14" t="s">
        <v>4820</v>
      </c>
      <c r="E690" s="15">
        <v>80800</v>
      </c>
      <c r="F690" s="13" t="s">
        <v>4585</v>
      </c>
    </row>
    <row r="691" spans="1:6" x14ac:dyDescent="0.2">
      <c r="A691" s="13">
        <v>2021</v>
      </c>
      <c r="B691" s="13" t="s">
        <v>5</v>
      </c>
      <c r="C691" s="13">
        <v>44370</v>
      </c>
      <c r="D691" s="14" t="s">
        <v>4821</v>
      </c>
      <c r="E691" s="15">
        <v>80800</v>
      </c>
      <c r="F691" s="13" t="s">
        <v>4585</v>
      </c>
    </row>
    <row r="692" spans="1:6" x14ac:dyDescent="0.2">
      <c r="A692" s="13">
        <v>2021</v>
      </c>
      <c r="B692" s="13" t="s">
        <v>5</v>
      </c>
      <c r="C692" s="13">
        <v>44372</v>
      </c>
      <c r="D692" s="14" t="s">
        <v>4822</v>
      </c>
      <c r="E692" s="15">
        <v>80800</v>
      </c>
      <c r="F692" s="13" t="s">
        <v>4585</v>
      </c>
    </row>
    <row r="693" spans="1:6" x14ac:dyDescent="0.2">
      <c r="A693" s="13">
        <v>2021</v>
      </c>
      <c r="B693" s="13" t="s">
        <v>5</v>
      </c>
      <c r="C693" s="13">
        <v>44376</v>
      </c>
      <c r="D693" s="14" t="s">
        <v>4823</v>
      </c>
      <c r="E693" s="15">
        <v>80800</v>
      </c>
      <c r="F693" s="13" t="s">
        <v>4585</v>
      </c>
    </row>
    <row r="694" spans="1:6" x14ac:dyDescent="0.2">
      <c r="A694" s="13">
        <v>2021</v>
      </c>
      <c r="B694" s="13" t="s">
        <v>5</v>
      </c>
      <c r="C694" s="13">
        <v>44380</v>
      </c>
      <c r="D694" s="14" t="s">
        <v>4824</v>
      </c>
      <c r="E694" s="15">
        <v>80800</v>
      </c>
      <c r="F694" s="13" t="s">
        <v>4585</v>
      </c>
    </row>
    <row r="695" spans="1:6" x14ac:dyDescent="0.2">
      <c r="A695" s="13">
        <v>2021</v>
      </c>
      <c r="B695" s="13" t="s">
        <v>5</v>
      </c>
      <c r="C695" s="13">
        <v>44381</v>
      </c>
      <c r="D695" s="14" t="s">
        <v>4825</v>
      </c>
      <c r="E695" s="15">
        <v>80800</v>
      </c>
      <c r="F695" s="13" t="s">
        <v>4585</v>
      </c>
    </row>
    <row r="696" spans="1:6" x14ac:dyDescent="0.2">
      <c r="A696" s="13">
        <v>2021</v>
      </c>
      <c r="B696" s="13" t="s">
        <v>5</v>
      </c>
      <c r="C696" s="13">
        <v>44383</v>
      </c>
      <c r="D696" s="14" t="s">
        <v>4826</v>
      </c>
      <c r="E696" s="15">
        <v>80800</v>
      </c>
      <c r="F696" s="13" t="s">
        <v>4585</v>
      </c>
    </row>
    <row r="697" spans="1:6" x14ac:dyDescent="0.2">
      <c r="A697" s="13">
        <v>2021</v>
      </c>
      <c r="B697" s="13" t="s">
        <v>5</v>
      </c>
      <c r="C697" s="13">
        <v>44384</v>
      </c>
      <c r="D697" s="14" t="s">
        <v>4827</v>
      </c>
      <c r="E697" s="15">
        <v>80800</v>
      </c>
      <c r="F697" s="13" t="s">
        <v>4585</v>
      </c>
    </row>
    <row r="698" spans="1:6" x14ac:dyDescent="0.2">
      <c r="A698" s="13">
        <v>2021</v>
      </c>
      <c r="B698" s="13" t="s">
        <v>5</v>
      </c>
      <c r="C698" s="13">
        <v>44385</v>
      </c>
      <c r="D698" s="14" t="s">
        <v>4828</v>
      </c>
      <c r="E698" s="15">
        <v>80800</v>
      </c>
      <c r="F698" s="13" t="s">
        <v>4585</v>
      </c>
    </row>
    <row r="699" spans="1:6" x14ac:dyDescent="0.2">
      <c r="A699" s="13">
        <v>2021</v>
      </c>
      <c r="B699" s="13" t="s">
        <v>5</v>
      </c>
      <c r="C699" s="13">
        <v>44386</v>
      </c>
      <c r="D699" s="14" t="s">
        <v>4829</v>
      </c>
      <c r="E699" s="15">
        <v>80800</v>
      </c>
      <c r="F699" s="13" t="s">
        <v>4585</v>
      </c>
    </row>
    <row r="700" spans="1:6" x14ac:dyDescent="0.2">
      <c r="A700" s="13">
        <v>2021</v>
      </c>
      <c r="B700" s="13" t="s">
        <v>5</v>
      </c>
      <c r="C700" s="13">
        <v>44387</v>
      </c>
      <c r="D700" s="14" t="s">
        <v>4830</v>
      </c>
      <c r="E700" s="15">
        <v>80800</v>
      </c>
      <c r="F700" s="13" t="s">
        <v>4585</v>
      </c>
    </row>
    <row r="701" spans="1:6" x14ac:dyDescent="0.2">
      <c r="A701" s="13">
        <v>2021</v>
      </c>
      <c r="B701" s="13" t="s">
        <v>5</v>
      </c>
      <c r="C701" s="13">
        <v>44388</v>
      </c>
      <c r="D701" s="14" t="s">
        <v>4831</v>
      </c>
      <c r="E701" s="15">
        <v>80800</v>
      </c>
      <c r="F701" s="13" t="s">
        <v>4585</v>
      </c>
    </row>
    <row r="702" spans="1:6" x14ac:dyDescent="0.2">
      <c r="A702" s="13">
        <v>2021</v>
      </c>
      <c r="B702" s="13" t="s">
        <v>5</v>
      </c>
      <c r="C702" s="13">
        <v>44389</v>
      </c>
      <c r="D702" s="14" t="s">
        <v>4832</v>
      </c>
      <c r="E702" s="15">
        <v>80800</v>
      </c>
      <c r="F702" s="13" t="s">
        <v>4585</v>
      </c>
    </row>
    <row r="703" spans="1:6" x14ac:dyDescent="0.2">
      <c r="A703" s="13">
        <v>2021</v>
      </c>
      <c r="B703" s="13" t="s">
        <v>5</v>
      </c>
      <c r="C703" s="13">
        <v>44393</v>
      </c>
      <c r="D703" s="14" t="s">
        <v>4833</v>
      </c>
      <c r="E703" s="15">
        <v>80800</v>
      </c>
      <c r="F703" s="13" t="s">
        <v>4585</v>
      </c>
    </row>
    <row r="704" spans="1:6" x14ac:dyDescent="0.2">
      <c r="A704" s="13">
        <v>2021</v>
      </c>
      <c r="B704" s="13" t="s">
        <v>5</v>
      </c>
      <c r="C704" s="13">
        <v>44394</v>
      </c>
      <c r="D704" s="14" t="s">
        <v>4834</v>
      </c>
      <c r="E704" s="15">
        <v>80800</v>
      </c>
      <c r="F704" s="13" t="s">
        <v>4585</v>
      </c>
    </row>
    <row r="705" spans="1:6" x14ac:dyDescent="0.2">
      <c r="A705" s="13">
        <v>2021</v>
      </c>
      <c r="B705" s="13" t="s">
        <v>5</v>
      </c>
      <c r="C705" s="13">
        <v>57011</v>
      </c>
      <c r="D705" s="14" t="s">
        <v>4835</v>
      </c>
      <c r="E705" s="15">
        <v>80800</v>
      </c>
      <c r="F705" s="13" t="s">
        <v>4836</v>
      </c>
    </row>
    <row r="706" spans="1:6" x14ac:dyDescent="0.2">
      <c r="A706" s="13">
        <v>2021</v>
      </c>
      <c r="B706" s="13" t="s">
        <v>5</v>
      </c>
      <c r="C706" s="13">
        <v>57013</v>
      </c>
      <c r="D706" s="14" t="s">
        <v>4837</v>
      </c>
      <c r="E706" s="15">
        <v>80800</v>
      </c>
      <c r="F706" s="13" t="s">
        <v>4836</v>
      </c>
    </row>
    <row r="707" spans="1:6" x14ac:dyDescent="0.2">
      <c r="A707" s="13">
        <v>2021</v>
      </c>
      <c r="B707" s="13" t="s">
        <v>5</v>
      </c>
      <c r="C707" s="13">
        <v>57014</v>
      </c>
      <c r="D707" s="14" t="s">
        <v>4838</v>
      </c>
      <c r="E707" s="15">
        <v>80800</v>
      </c>
      <c r="F707" s="13" t="s">
        <v>4836</v>
      </c>
    </row>
    <row r="708" spans="1:6" x14ac:dyDescent="0.2">
      <c r="A708" s="13">
        <v>2021</v>
      </c>
      <c r="B708" s="13" t="s">
        <v>5</v>
      </c>
      <c r="C708" s="13">
        <v>57015</v>
      </c>
      <c r="D708" s="14" t="s">
        <v>4839</v>
      </c>
      <c r="E708" s="15">
        <v>80800</v>
      </c>
      <c r="F708" s="13" t="s">
        <v>4836</v>
      </c>
    </row>
    <row r="709" spans="1:6" x14ac:dyDescent="0.2">
      <c r="A709" s="13">
        <v>2021</v>
      </c>
      <c r="B709" s="13" t="s">
        <v>5</v>
      </c>
      <c r="C709" s="13">
        <v>57016</v>
      </c>
      <c r="D709" s="14" t="s">
        <v>4840</v>
      </c>
      <c r="E709" s="15">
        <v>80800</v>
      </c>
      <c r="F709" s="13" t="s">
        <v>4836</v>
      </c>
    </row>
    <row r="710" spans="1:6" x14ac:dyDescent="0.2">
      <c r="A710" s="13">
        <v>2021</v>
      </c>
      <c r="B710" s="13" t="s">
        <v>5</v>
      </c>
      <c r="C710" s="13">
        <v>57017</v>
      </c>
      <c r="D710" s="14" t="s">
        <v>4841</v>
      </c>
      <c r="E710" s="15">
        <v>80800</v>
      </c>
      <c r="F710" s="13" t="s">
        <v>4836</v>
      </c>
    </row>
    <row r="711" spans="1:6" x14ac:dyDescent="0.2">
      <c r="A711" s="13">
        <v>2021</v>
      </c>
      <c r="B711" s="13" t="s">
        <v>5</v>
      </c>
      <c r="C711" s="13">
        <v>57023</v>
      </c>
      <c r="D711" s="14" t="s">
        <v>4842</v>
      </c>
      <c r="E711" s="15">
        <v>80800</v>
      </c>
      <c r="F711" s="13" t="s">
        <v>4836</v>
      </c>
    </row>
    <row r="712" spans="1:6" x14ac:dyDescent="0.2">
      <c r="A712" s="13">
        <v>2021</v>
      </c>
      <c r="B712" s="13" t="s">
        <v>5</v>
      </c>
      <c r="C712" s="13">
        <v>57024</v>
      </c>
      <c r="D712" s="14" t="s">
        <v>4843</v>
      </c>
      <c r="E712" s="15">
        <v>80800</v>
      </c>
      <c r="F712" s="13" t="s">
        <v>4836</v>
      </c>
    </row>
    <row r="713" spans="1:6" x14ac:dyDescent="0.2">
      <c r="A713" s="13">
        <v>2021</v>
      </c>
      <c r="B713" s="13" t="s">
        <v>5</v>
      </c>
      <c r="C713" s="13">
        <v>57025</v>
      </c>
      <c r="D713" s="14" t="s">
        <v>4844</v>
      </c>
      <c r="E713" s="15">
        <v>80800</v>
      </c>
      <c r="F713" s="13" t="s">
        <v>4836</v>
      </c>
    </row>
    <row r="714" spans="1:6" x14ac:dyDescent="0.2">
      <c r="A714" s="13">
        <v>2021</v>
      </c>
      <c r="B714" s="13" t="s">
        <v>5</v>
      </c>
      <c r="C714" s="13">
        <v>57026</v>
      </c>
      <c r="D714" s="14" t="s">
        <v>4845</v>
      </c>
      <c r="E714" s="15">
        <v>80800</v>
      </c>
      <c r="F714" s="13" t="s">
        <v>4836</v>
      </c>
    </row>
    <row r="715" spans="1:6" x14ac:dyDescent="0.2">
      <c r="A715" s="13">
        <v>2021</v>
      </c>
      <c r="B715" s="13" t="s">
        <v>5</v>
      </c>
      <c r="C715" s="13">
        <v>57027</v>
      </c>
      <c r="D715" s="14" t="s">
        <v>4846</v>
      </c>
      <c r="E715" s="15">
        <v>80800</v>
      </c>
      <c r="F715" s="13" t="s">
        <v>4836</v>
      </c>
    </row>
    <row r="716" spans="1:6" x14ac:dyDescent="0.2">
      <c r="A716" s="13">
        <v>2021</v>
      </c>
      <c r="B716" s="13" t="s">
        <v>5</v>
      </c>
      <c r="C716" s="13">
        <v>57028</v>
      </c>
      <c r="D716" s="14" t="s">
        <v>4847</v>
      </c>
      <c r="E716" s="15">
        <v>80800</v>
      </c>
      <c r="F716" s="13" t="s">
        <v>4836</v>
      </c>
    </row>
    <row r="717" spans="1:6" x14ac:dyDescent="0.2">
      <c r="A717" s="13">
        <v>2021</v>
      </c>
      <c r="B717" s="13" t="s">
        <v>5</v>
      </c>
      <c r="C717" s="13">
        <v>57029</v>
      </c>
      <c r="D717" s="14" t="s">
        <v>4848</v>
      </c>
      <c r="E717" s="15">
        <v>80800</v>
      </c>
      <c r="F717" s="13" t="s">
        <v>4836</v>
      </c>
    </row>
    <row r="718" spans="1:6" x14ac:dyDescent="0.2">
      <c r="A718" s="13">
        <v>2021</v>
      </c>
      <c r="B718" s="13" t="s">
        <v>5</v>
      </c>
      <c r="C718" s="13">
        <v>57030</v>
      </c>
      <c r="D718" s="14" t="s">
        <v>4849</v>
      </c>
      <c r="E718" s="15">
        <v>80800</v>
      </c>
      <c r="F718" s="13" t="s">
        <v>4836</v>
      </c>
    </row>
    <row r="719" spans="1:6" x14ac:dyDescent="0.2">
      <c r="A719" s="13">
        <v>2021</v>
      </c>
      <c r="B719" s="13" t="s">
        <v>5</v>
      </c>
      <c r="C719" s="13">
        <v>57031</v>
      </c>
      <c r="D719" s="14" t="s">
        <v>4850</v>
      </c>
      <c r="E719" s="15">
        <v>80800</v>
      </c>
      <c r="F719" s="13" t="s">
        <v>4836</v>
      </c>
    </row>
    <row r="720" spans="1:6" x14ac:dyDescent="0.2">
      <c r="A720" s="13">
        <v>2021</v>
      </c>
      <c r="B720" s="13" t="s">
        <v>5</v>
      </c>
      <c r="C720" s="13">
        <v>57032</v>
      </c>
      <c r="D720" s="14" t="s">
        <v>4851</v>
      </c>
      <c r="E720" s="15">
        <v>80800</v>
      </c>
      <c r="F720" s="13" t="s">
        <v>4836</v>
      </c>
    </row>
    <row r="721" spans="1:6" x14ac:dyDescent="0.2">
      <c r="A721" s="13">
        <v>2021</v>
      </c>
      <c r="B721" s="13" t="s">
        <v>5</v>
      </c>
      <c r="C721" s="13">
        <v>57034</v>
      </c>
      <c r="D721" s="14" t="s">
        <v>4852</v>
      </c>
      <c r="E721" s="15">
        <v>80800</v>
      </c>
      <c r="F721" s="13" t="s">
        <v>4836</v>
      </c>
    </row>
    <row r="722" spans="1:6" x14ac:dyDescent="0.2">
      <c r="A722" s="13">
        <v>2021</v>
      </c>
      <c r="B722" s="13" t="s">
        <v>5</v>
      </c>
      <c r="C722" s="13">
        <v>57036</v>
      </c>
      <c r="D722" s="14" t="s">
        <v>4853</v>
      </c>
      <c r="E722" s="15">
        <v>80800</v>
      </c>
      <c r="F722" s="13" t="s">
        <v>4836</v>
      </c>
    </row>
    <row r="723" spans="1:6" x14ac:dyDescent="0.2">
      <c r="A723" s="13">
        <v>2021</v>
      </c>
      <c r="B723" s="13" t="s">
        <v>5</v>
      </c>
      <c r="C723" s="13">
        <v>57038</v>
      </c>
      <c r="D723" s="14" t="s">
        <v>4854</v>
      </c>
      <c r="E723" s="15">
        <v>80800</v>
      </c>
      <c r="F723" s="13" t="s">
        <v>4836</v>
      </c>
    </row>
    <row r="724" spans="1:6" x14ac:dyDescent="0.2">
      <c r="A724" s="13">
        <v>2021</v>
      </c>
      <c r="B724" s="13" t="s">
        <v>5</v>
      </c>
      <c r="C724" s="13">
        <v>57039</v>
      </c>
      <c r="D724" s="14" t="s">
        <v>4855</v>
      </c>
      <c r="E724" s="15">
        <v>80800</v>
      </c>
      <c r="F724" s="13" t="s">
        <v>4836</v>
      </c>
    </row>
    <row r="725" spans="1:6" x14ac:dyDescent="0.2">
      <c r="A725" s="13">
        <v>2021</v>
      </c>
      <c r="B725" s="13" t="s">
        <v>5</v>
      </c>
      <c r="C725" s="13">
        <v>57041</v>
      </c>
      <c r="D725" s="14" t="s">
        <v>4856</v>
      </c>
      <c r="E725" s="15">
        <v>80800</v>
      </c>
      <c r="F725" s="13" t="s">
        <v>4836</v>
      </c>
    </row>
    <row r="726" spans="1:6" x14ac:dyDescent="0.2">
      <c r="A726" s="13">
        <v>2021</v>
      </c>
      <c r="B726" s="13" t="s">
        <v>5</v>
      </c>
      <c r="C726" s="13">
        <v>57044</v>
      </c>
      <c r="D726" s="14" t="s">
        <v>4857</v>
      </c>
      <c r="E726" s="15">
        <v>80800</v>
      </c>
      <c r="F726" s="13" t="s">
        <v>4836</v>
      </c>
    </row>
    <row r="727" spans="1:6" x14ac:dyDescent="0.2">
      <c r="A727" s="13">
        <v>2021</v>
      </c>
      <c r="B727" s="13" t="s">
        <v>5</v>
      </c>
      <c r="C727" s="13">
        <v>57048</v>
      </c>
      <c r="D727" s="14" t="s">
        <v>4858</v>
      </c>
      <c r="E727" s="15">
        <v>80800</v>
      </c>
      <c r="F727" s="13" t="s">
        <v>4836</v>
      </c>
    </row>
    <row r="728" spans="1:6" x14ac:dyDescent="0.2">
      <c r="A728" s="13">
        <v>2021</v>
      </c>
      <c r="B728" s="13" t="s">
        <v>5</v>
      </c>
      <c r="C728" s="13">
        <v>57049</v>
      </c>
      <c r="D728" s="14" t="s">
        <v>4859</v>
      </c>
      <c r="E728" s="15">
        <v>80800</v>
      </c>
      <c r="F728" s="13" t="s">
        <v>4836</v>
      </c>
    </row>
    <row r="729" spans="1:6" x14ac:dyDescent="0.2">
      <c r="A729" s="13">
        <v>2021</v>
      </c>
      <c r="B729" s="13" t="s">
        <v>5</v>
      </c>
      <c r="C729" s="13">
        <v>57051</v>
      </c>
      <c r="D729" s="14" t="s">
        <v>4860</v>
      </c>
      <c r="E729" s="15">
        <v>80800</v>
      </c>
      <c r="F729" s="13" t="s">
        <v>4836</v>
      </c>
    </row>
    <row r="730" spans="1:6" x14ac:dyDescent="0.2">
      <c r="A730" s="13">
        <v>2021</v>
      </c>
      <c r="B730" s="13" t="s">
        <v>5</v>
      </c>
      <c r="C730" s="13">
        <v>57053</v>
      </c>
      <c r="D730" s="14" t="s">
        <v>4861</v>
      </c>
      <c r="E730" s="15">
        <v>80800</v>
      </c>
      <c r="F730" s="13" t="s">
        <v>4836</v>
      </c>
    </row>
    <row r="731" spans="1:6" x14ac:dyDescent="0.2">
      <c r="A731" s="13">
        <v>2021</v>
      </c>
      <c r="B731" s="13" t="s">
        <v>5</v>
      </c>
      <c r="C731" s="13">
        <v>57054</v>
      </c>
      <c r="D731" s="14" t="s">
        <v>4862</v>
      </c>
      <c r="E731" s="15">
        <v>80800</v>
      </c>
      <c r="F731" s="13" t="s">
        <v>4836</v>
      </c>
    </row>
    <row r="732" spans="1:6" x14ac:dyDescent="0.2">
      <c r="A732" s="13">
        <v>2021</v>
      </c>
      <c r="B732" s="13" t="s">
        <v>5</v>
      </c>
      <c r="C732" s="13">
        <v>57055</v>
      </c>
      <c r="D732" s="14" t="s">
        <v>4863</v>
      </c>
      <c r="E732" s="15">
        <v>80800</v>
      </c>
      <c r="F732" s="13" t="s">
        <v>4836</v>
      </c>
    </row>
    <row r="733" spans="1:6" x14ac:dyDescent="0.2">
      <c r="A733" s="13">
        <v>2021</v>
      </c>
      <c r="B733" s="13" t="s">
        <v>5</v>
      </c>
      <c r="C733" s="13">
        <v>57056</v>
      </c>
      <c r="D733" s="14" t="s">
        <v>4864</v>
      </c>
      <c r="E733" s="15">
        <v>80800</v>
      </c>
      <c r="F733" s="13" t="s">
        <v>4836</v>
      </c>
    </row>
    <row r="734" spans="1:6" x14ac:dyDescent="0.2">
      <c r="A734" s="13">
        <v>2021</v>
      </c>
      <c r="B734" s="13" t="s">
        <v>5</v>
      </c>
      <c r="C734" s="13">
        <v>57057</v>
      </c>
      <c r="D734" s="14" t="s">
        <v>4865</v>
      </c>
      <c r="E734" s="15">
        <v>80800</v>
      </c>
      <c r="F734" s="13" t="s">
        <v>4836</v>
      </c>
    </row>
    <row r="735" spans="1:6" x14ac:dyDescent="0.2">
      <c r="A735" s="13">
        <v>2021</v>
      </c>
      <c r="B735" s="13" t="s">
        <v>5</v>
      </c>
      <c r="C735" s="13">
        <v>57058</v>
      </c>
      <c r="D735" s="14" t="s">
        <v>4866</v>
      </c>
      <c r="E735" s="15">
        <v>80800</v>
      </c>
      <c r="F735" s="13" t="s">
        <v>4836</v>
      </c>
    </row>
    <row r="736" spans="1:6" x14ac:dyDescent="0.2">
      <c r="A736" s="13">
        <v>2021</v>
      </c>
      <c r="B736" s="13" t="s">
        <v>5</v>
      </c>
      <c r="C736" s="13">
        <v>57064</v>
      </c>
      <c r="D736" s="14" t="s">
        <v>4867</v>
      </c>
      <c r="E736" s="15">
        <v>80800</v>
      </c>
      <c r="F736" s="13" t="s">
        <v>4836</v>
      </c>
    </row>
    <row r="737" spans="1:6" x14ac:dyDescent="0.2">
      <c r="A737" s="13">
        <v>2021</v>
      </c>
      <c r="B737" s="13" t="s">
        <v>5</v>
      </c>
      <c r="C737" s="13">
        <v>57065</v>
      </c>
      <c r="D737" s="14" t="s">
        <v>4868</v>
      </c>
      <c r="E737" s="15">
        <v>80800</v>
      </c>
      <c r="F737" s="13" t="s">
        <v>4836</v>
      </c>
    </row>
    <row r="738" spans="1:6" x14ac:dyDescent="0.2">
      <c r="A738" s="13">
        <v>2021</v>
      </c>
      <c r="B738" s="13" t="s">
        <v>5</v>
      </c>
      <c r="C738" s="13">
        <v>57066</v>
      </c>
      <c r="D738" s="14" t="s">
        <v>4869</v>
      </c>
      <c r="E738" s="15">
        <v>80800</v>
      </c>
      <c r="F738" s="13" t="s">
        <v>4836</v>
      </c>
    </row>
    <row r="739" spans="1:6" x14ac:dyDescent="0.2">
      <c r="A739" s="13">
        <v>2021</v>
      </c>
      <c r="B739" s="13" t="s">
        <v>5</v>
      </c>
      <c r="C739" s="13">
        <v>57067</v>
      </c>
      <c r="D739" s="14" t="s">
        <v>4870</v>
      </c>
      <c r="E739" s="15">
        <v>80800</v>
      </c>
      <c r="F739" s="13" t="s">
        <v>4836</v>
      </c>
    </row>
    <row r="740" spans="1:6" x14ac:dyDescent="0.2">
      <c r="A740" s="13">
        <v>2021</v>
      </c>
      <c r="B740" s="13" t="s">
        <v>5</v>
      </c>
      <c r="C740" s="13">
        <v>57071</v>
      </c>
      <c r="D740" s="14" t="s">
        <v>4871</v>
      </c>
      <c r="E740" s="15">
        <v>80800</v>
      </c>
      <c r="F740" s="13" t="s">
        <v>4836</v>
      </c>
    </row>
    <row r="741" spans="1:6" x14ac:dyDescent="0.2">
      <c r="A741" s="13">
        <v>2021</v>
      </c>
      <c r="B741" s="13" t="s">
        <v>5</v>
      </c>
      <c r="C741" s="13">
        <v>57073</v>
      </c>
      <c r="D741" s="14" t="s">
        <v>4872</v>
      </c>
      <c r="E741" s="15">
        <v>80800</v>
      </c>
      <c r="F741" s="13" t="s">
        <v>4836</v>
      </c>
    </row>
    <row r="742" spans="1:6" x14ac:dyDescent="0.2">
      <c r="A742" s="13">
        <v>2021</v>
      </c>
      <c r="B742" s="13" t="s">
        <v>5</v>
      </c>
      <c r="C742" s="13">
        <v>57074</v>
      </c>
      <c r="D742" s="14" t="s">
        <v>4873</v>
      </c>
      <c r="E742" s="15">
        <v>80800</v>
      </c>
      <c r="F742" s="13" t="s">
        <v>4836</v>
      </c>
    </row>
    <row r="743" spans="1:6" x14ac:dyDescent="0.2">
      <c r="A743" s="13">
        <v>2021</v>
      </c>
      <c r="B743" s="13" t="s">
        <v>5</v>
      </c>
      <c r="C743" s="13">
        <v>57075</v>
      </c>
      <c r="D743" s="14" t="s">
        <v>4874</v>
      </c>
      <c r="E743" s="15">
        <v>80800</v>
      </c>
      <c r="F743" s="13" t="s">
        <v>4836</v>
      </c>
    </row>
    <row r="744" spans="1:6" x14ac:dyDescent="0.2">
      <c r="A744" s="13">
        <v>2021</v>
      </c>
      <c r="B744" s="13" t="s">
        <v>5</v>
      </c>
      <c r="C744" s="13">
        <v>57077</v>
      </c>
      <c r="D744" s="14" t="s">
        <v>4875</v>
      </c>
      <c r="E744" s="15">
        <v>80800</v>
      </c>
      <c r="F744" s="13" t="s">
        <v>4836</v>
      </c>
    </row>
    <row r="745" spans="1:6" x14ac:dyDescent="0.2">
      <c r="A745" s="13">
        <v>2021</v>
      </c>
      <c r="B745" s="13" t="s">
        <v>5</v>
      </c>
      <c r="C745" s="13">
        <v>57078</v>
      </c>
      <c r="D745" s="14" t="s">
        <v>4876</v>
      </c>
      <c r="E745" s="15">
        <v>80800</v>
      </c>
      <c r="F745" s="13" t="s">
        <v>4836</v>
      </c>
    </row>
    <row r="746" spans="1:6" x14ac:dyDescent="0.2">
      <c r="A746" s="13">
        <v>2021</v>
      </c>
      <c r="B746" s="13" t="s">
        <v>5</v>
      </c>
      <c r="C746" s="13">
        <v>57085</v>
      </c>
      <c r="D746" s="14" t="s">
        <v>4877</v>
      </c>
      <c r="E746" s="15">
        <v>80800</v>
      </c>
      <c r="F746" s="13" t="s">
        <v>4836</v>
      </c>
    </row>
    <row r="747" spans="1:6" x14ac:dyDescent="0.2">
      <c r="A747" s="13">
        <v>2021</v>
      </c>
      <c r="B747" s="13" t="s">
        <v>5</v>
      </c>
      <c r="C747" s="13">
        <v>57086</v>
      </c>
      <c r="D747" s="14" t="s">
        <v>4878</v>
      </c>
      <c r="E747" s="15">
        <v>80800</v>
      </c>
      <c r="F747" s="13" t="s">
        <v>4836</v>
      </c>
    </row>
    <row r="748" spans="1:6" x14ac:dyDescent="0.2">
      <c r="A748" s="13">
        <v>2021</v>
      </c>
      <c r="B748" s="13" t="s">
        <v>5</v>
      </c>
      <c r="C748" s="13">
        <v>57088</v>
      </c>
      <c r="D748" s="14" t="s">
        <v>4879</v>
      </c>
      <c r="E748" s="15">
        <v>80800</v>
      </c>
      <c r="F748" s="13" t="s">
        <v>4836</v>
      </c>
    </row>
    <row r="749" spans="1:6" x14ac:dyDescent="0.2">
      <c r="A749" s="13">
        <v>2021</v>
      </c>
      <c r="B749" s="13" t="s">
        <v>5</v>
      </c>
      <c r="C749" s="13">
        <v>57089</v>
      </c>
      <c r="D749" s="14" t="s">
        <v>4880</v>
      </c>
      <c r="E749" s="15">
        <v>80800</v>
      </c>
      <c r="F749" s="13" t="s">
        <v>4836</v>
      </c>
    </row>
    <row r="750" spans="1:6" x14ac:dyDescent="0.2">
      <c r="A750" s="13">
        <v>2021</v>
      </c>
      <c r="B750" s="13" t="s">
        <v>5</v>
      </c>
      <c r="C750" s="13">
        <v>57091</v>
      </c>
      <c r="D750" s="14" t="s">
        <v>4881</v>
      </c>
      <c r="E750" s="15">
        <v>80800</v>
      </c>
      <c r="F750" s="13" t="s">
        <v>4836</v>
      </c>
    </row>
    <row r="751" spans="1:6" x14ac:dyDescent="0.2">
      <c r="A751" s="13">
        <v>2021</v>
      </c>
      <c r="B751" s="13" t="s">
        <v>5</v>
      </c>
      <c r="C751" s="13">
        <v>57101</v>
      </c>
      <c r="D751" s="14" t="s">
        <v>4882</v>
      </c>
      <c r="E751" s="15">
        <v>80800</v>
      </c>
      <c r="F751" s="13" t="s">
        <v>4836</v>
      </c>
    </row>
    <row r="752" spans="1:6" x14ac:dyDescent="0.2">
      <c r="A752" s="13">
        <v>2021</v>
      </c>
      <c r="B752" s="13" t="s">
        <v>5</v>
      </c>
      <c r="C752" s="13">
        <v>57110</v>
      </c>
      <c r="D752" s="14" t="s">
        <v>4883</v>
      </c>
      <c r="E752" s="15">
        <v>80800</v>
      </c>
      <c r="F752" s="13" t="s">
        <v>4836</v>
      </c>
    </row>
    <row r="753" spans="1:6" x14ac:dyDescent="0.2">
      <c r="A753" s="13">
        <v>2021</v>
      </c>
      <c r="B753" s="13" t="s">
        <v>5</v>
      </c>
      <c r="C753" s="13">
        <v>57120</v>
      </c>
      <c r="D753" s="14" t="s">
        <v>4884</v>
      </c>
      <c r="E753" s="15">
        <v>80800</v>
      </c>
      <c r="F753" s="13" t="s">
        <v>4836</v>
      </c>
    </row>
    <row r="754" spans="1:6" x14ac:dyDescent="0.2">
      <c r="A754" s="13">
        <v>2021</v>
      </c>
      <c r="B754" s="13" t="s">
        <v>5</v>
      </c>
      <c r="C754" s="13">
        <v>57143</v>
      </c>
      <c r="D754" s="14" t="s">
        <v>4885</v>
      </c>
      <c r="E754" s="15">
        <v>80800</v>
      </c>
      <c r="F754" s="13" t="s">
        <v>4836</v>
      </c>
    </row>
    <row r="755" spans="1:6" x14ac:dyDescent="0.2">
      <c r="A755" s="13">
        <v>2021</v>
      </c>
      <c r="B755" s="13" t="s">
        <v>5</v>
      </c>
      <c r="C755" s="13">
        <v>57144</v>
      </c>
      <c r="D755" s="14" t="s">
        <v>4886</v>
      </c>
      <c r="E755" s="15">
        <v>80800</v>
      </c>
      <c r="F755" s="13" t="s">
        <v>4836</v>
      </c>
    </row>
    <row r="756" spans="1:6" x14ac:dyDescent="0.2">
      <c r="A756" s="13">
        <v>2021</v>
      </c>
      <c r="B756" s="13" t="s">
        <v>5</v>
      </c>
      <c r="C756" s="13">
        <v>57146</v>
      </c>
      <c r="D756" s="14" t="s">
        <v>4887</v>
      </c>
      <c r="E756" s="15">
        <v>80800</v>
      </c>
      <c r="F756" s="13" t="s">
        <v>4836</v>
      </c>
    </row>
    <row r="757" spans="1:6" x14ac:dyDescent="0.2">
      <c r="A757" s="13">
        <v>2021</v>
      </c>
      <c r="B757" s="13" t="s">
        <v>5</v>
      </c>
      <c r="C757" s="13">
        <v>57147</v>
      </c>
      <c r="D757" s="14" t="s">
        <v>4888</v>
      </c>
      <c r="E757" s="15">
        <v>80800</v>
      </c>
      <c r="F757" s="13" t="s">
        <v>4836</v>
      </c>
    </row>
    <row r="758" spans="1:6" x14ac:dyDescent="0.2">
      <c r="A758" s="13">
        <v>2021</v>
      </c>
      <c r="B758" s="13" t="s">
        <v>5</v>
      </c>
      <c r="C758" s="13">
        <v>57149</v>
      </c>
      <c r="D758" s="14" t="s">
        <v>4889</v>
      </c>
      <c r="E758" s="15">
        <v>80800</v>
      </c>
      <c r="F758" s="13" t="s">
        <v>4836</v>
      </c>
    </row>
    <row r="759" spans="1:6" x14ac:dyDescent="0.2">
      <c r="A759" s="13">
        <v>2021</v>
      </c>
      <c r="B759" s="13" t="s">
        <v>5</v>
      </c>
      <c r="C759" s="13">
        <v>57150</v>
      </c>
      <c r="D759" s="14" t="s">
        <v>4890</v>
      </c>
      <c r="E759" s="15">
        <v>80800</v>
      </c>
      <c r="F759" s="13" t="s">
        <v>4836</v>
      </c>
    </row>
    <row r="760" spans="1:6" x14ac:dyDescent="0.2">
      <c r="A760" s="13">
        <v>2021</v>
      </c>
      <c r="B760" s="13" t="s">
        <v>5</v>
      </c>
      <c r="C760" s="13">
        <v>57191</v>
      </c>
      <c r="D760" s="14" t="s">
        <v>4891</v>
      </c>
      <c r="E760" s="15">
        <v>80800</v>
      </c>
      <c r="F760" s="13" t="s">
        <v>4836</v>
      </c>
    </row>
    <row r="761" spans="1:6" x14ac:dyDescent="0.2">
      <c r="A761" s="13">
        <v>2021</v>
      </c>
      <c r="B761" s="13" t="s">
        <v>5</v>
      </c>
      <c r="C761" s="13">
        <v>57198</v>
      </c>
      <c r="D761" s="14" t="s">
        <v>4892</v>
      </c>
      <c r="E761" s="15">
        <v>80800</v>
      </c>
      <c r="F761" s="13" t="s">
        <v>4836</v>
      </c>
    </row>
    <row r="762" spans="1:6" x14ac:dyDescent="0.2">
      <c r="A762" s="13">
        <v>2021</v>
      </c>
      <c r="B762" s="13" t="s">
        <v>5</v>
      </c>
      <c r="C762" s="13">
        <v>57199</v>
      </c>
      <c r="D762" s="14" t="s">
        <v>4893</v>
      </c>
      <c r="E762" s="15">
        <v>80800</v>
      </c>
      <c r="F762" s="13" t="s">
        <v>4836</v>
      </c>
    </row>
    <row r="763" spans="1:6" x14ac:dyDescent="0.2">
      <c r="A763" s="13">
        <v>2021</v>
      </c>
      <c r="B763" s="13" t="s">
        <v>5</v>
      </c>
      <c r="C763" s="13">
        <v>57200</v>
      </c>
      <c r="D763" s="14" t="s">
        <v>4894</v>
      </c>
      <c r="E763" s="15">
        <v>80800</v>
      </c>
      <c r="F763" s="13" t="s">
        <v>4836</v>
      </c>
    </row>
    <row r="764" spans="1:6" x14ac:dyDescent="0.2">
      <c r="A764" s="13">
        <v>2021</v>
      </c>
      <c r="B764" s="13" t="s">
        <v>5</v>
      </c>
      <c r="C764" s="13">
        <v>57201</v>
      </c>
      <c r="D764" s="14" t="s">
        <v>4895</v>
      </c>
      <c r="E764" s="15">
        <v>80800</v>
      </c>
      <c r="F764" s="13" t="s">
        <v>4836</v>
      </c>
    </row>
    <row r="765" spans="1:6" x14ac:dyDescent="0.2">
      <c r="A765" s="13">
        <v>2021</v>
      </c>
      <c r="B765" s="13" t="s">
        <v>5</v>
      </c>
      <c r="C765" s="13">
        <v>57202</v>
      </c>
      <c r="D765" s="14" t="s">
        <v>4896</v>
      </c>
      <c r="E765" s="15">
        <v>80800</v>
      </c>
      <c r="F765" s="13" t="s">
        <v>4836</v>
      </c>
    </row>
    <row r="766" spans="1:6" x14ac:dyDescent="0.2">
      <c r="A766" s="13">
        <v>2021</v>
      </c>
      <c r="B766" s="13" t="s">
        <v>5</v>
      </c>
      <c r="C766" s="13">
        <v>57203</v>
      </c>
      <c r="D766" s="14" t="s">
        <v>4897</v>
      </c>
      <c r="E766" s="15">
        <v>80800</v>
      </c>
      <c r="F766" s="13" t="s">
        <v>4836</v>
      </c>
    </row>
    <row r="767" spans="1:6" x14ac:dyDescent="0.2">
      <c r="A767" s="13">
        <v>2021</v>
      </c>
      <c r="B767" s="13" t="s">
        <v>5</v>
      </c>
      <c r="C767" s="13">
        <v>57204</v>
      </c>
      <c r="D767" s="14" t="s">
        <v>4898</v>
      </c>
      <c r="E767" s="15">
        <v>80800</v>
      </c>
      <c r="F767" s="13" t="s">
        <v>4836</v>
      </c>
    </row>
    <row r="768" spans="1:6" x14ac:dyDescent="0.2">
      <c r="A768" s="13">
        <v>2021</v>
      </c>
      <c r="B768" s="13" t="s">
        <v>5</v>
      </c>
      <c r="C768" s="13">
        <v>57205</v>
      </c>
      <c r="D768" s="14" t="s">
        <v>4899</v>
      </c>
      <c r="E768" s="15">
        <v>80800</v>
      </c>
      <c r="F768" s="13" t="s">
        <v>4836</v>
      </c>
    </row>
    <row r="769" spans="1:6" x14ac:dyDescent="0.2">
      <c r="A769" s="13">
        <v>2021</v>
      </c>
      <c r="B769" s="13" t="s">
        <v>5</v>
      </c>
      <c r="C769" s="13">
        <v>57211</v>
      </c>
      <c r="D769" s="14" t="s">
        <v>4900</v>
      </c>
      <c r="E769" s="15">
        <v>80800</v>
      </c>
      <c r="F769" s="13" t="s">
        <v>4836</v>
      </c>
    </row>
    <row r="770" spans="1:6" x14ac:dyDescent="0.2">
      <c r="A770" s="13">
        <v>2021</v>
      </c>
      <c r="B770" s="13" t="s">
        <v>5</v>
      </c>
      <c r="C770" s="13">
        <v>57214</v>
      </c>
      <c r="D770" s="14" t="s">
        <v>4901</v>
      </c>
      <c r="E770" s="15">
        <v>80800</v>
      </c>
      <c r="F770" s="13" t="s">
        <v>4836</v>
      </c>
    </row>
    <row r="771" spans="1:6" x14ac:dyDescent="0.2">
      <c r="A771" s="13">
        <v>2021</v>
      </c>
      <c r="B771" s="13" t="s">
        <v>5</v>
      </c>
      <c r="C771" s="13">
        <v>57215</v>
      </c>
      <c r="D771" s="14" t="s">
        <v>4902</v>
      </c>
      <c r="E771" s="15">
        <v>80800</v>
      </c>
      <c r="F771" s="13" t="s">
        <v>4836</v>
      </c>
    </row>
    <row r="772" spans="1:6" x14ac:dyDescent="0.2">
      <c r="A772" s="13">
        <v>2021</v>
      </c>
      <c r="B772" s="13" t="s">
        <v>5</v>
      </c>
      <c r="C772" s="13">
        <v>57216</v>
      </c>
      <c r="D772" s="14" t="s">
        <v>4903</v>
      </c>
      <c r="E772" s="15">
        <v>80800</v>
      </c>
      <c r="F772" s="13" t="s">
        <v>4836</v>
      </c>
    </row>
    <row r="773" spans="1:6" x14ac:dyDescent="0.2">
      <c r="A773" s="13">
        <v>2021</v>
      </c>
      <c r="B773" s="13" t="s">
        <v>5</v>
      </c>
      <c r="C773" s="13">
        <v>57218</v>
      </c>
      <c r="D773" s="14" t="s">
        <v>4904</v>
      </c>
      <c r="E773" s="15">
        <v>80800</v>
      </c>
      <c r="F773" s="13" t="s">
        <v>4836</v>
      </c>
    </row>
    <row r="774" spans="1:6" x14ac:dyDescent="0.2">
      <c r="A774" s="13">
        <v>2021</v>
      </c>
      <c r="B774" s="13" t="s">
        <v>5</v>
      </c>
      <c r="C774" s="13">
        <v>57221</v>
      </c>
      <c r="D774" s="14" t="s">
        <v>4905</v>
      </c>
      <c r="E774" s="15">
        <v>80800</v>
      </c>
      <c r="F774" s="13" t="s">
        <v>4836</v>
      </c>
    </row>
    <row r="775" spans="1:6" x14ac:dyDescent="0.2">
      <c r="A775" s="13">
        <v>2021</v>
      </c>
      <c r="B775" s="13" t="s">
        <v>5</v>
      </c>
      <c r="C775" s="13">
        <v>57222</v>
      </c>
      <c r="D775" s="14" t="s">
        <v>4906</v>
      </c>
      <c r="E775" s="15">
        <v>80800</v>
      </c>
      <c r="F775" s="13" t="s">
        <v>4836</v>
      </c>
    </row>
    <row r="776" spans="1:6" x14ac:dyDescent="0.2">
      <c r="A776" s="13">
        <v>2021</v>
      </c>
      <c r="B776" s="13" t="s">
        <v>5</v>
      </c>
      <c r="C776" s="13">
        <v>57223</v>
      </c>
      <c r="D776" s="14" t="s">
        <v>4907</v>
      </c>
      <c r="E776" s="15">
        <v>80800</v>
      </c>
      <c r="F776" s="13" t="s">
        <v>4836</v>
      </c>
    </row>
    <row r="777" spans="1:6" x14ac:dyDescent="0.2">
      <c r="A777" s="13">
        <v>2021</v>
      </c>
      <c r="B777" s="13" t="s">
        <v>5</v>
      </c>
      <c r="C777" s="13">
        <v>57224</v>
      </c>
      <c r="D777" s="14" t="s">
        <v>4908</v>
      </c>
      <c r="E777" s="15">
        <v>80800</v>
      </c>
      <c r="F777" s="13" t="s">
        <v>4836</v>
      </c>
    </row>
    <row r="778" spans="1:6" x14ac:dyDescent="0.2">
      <c r="A778" s="13">
        <v>2021</v>
      </c>
      <c r="B778" s="13" t="s">
        <v>5</v>
      </c>
      <c r="C778" s="13">
        <v>57225</v>
      </c>
      <c r="D778" s="14" t="s">
        <v>4909</v>
      </c>
      <c r="E778" s="15">
        <v>80800</v>
      </c>
      <c r="F778" s="13" t="s">
        <v>4836</v>
      </c>
    </row>
    <row r="779" spans="1:6" x14ac:dyDescent="0.2">
      <c r="A779" s="13">
        <v>2021</v>
      </c>
      <c r="B779" s="13" t="s">
        <v>5</v>
      </c>
      <c r="C779" s="13">
        <v>57226</v>
      </c>
      <c r="D779" s="14" t="s">
        <v>4910</v>
      </c>
      <c r="E779" s="15">
        <v>80800</v>
      </c>
      <c r="F779" s="13" t="s">
        <v>4836</v>
      </c>
    </row>
    <row r="780" spans="1:6" x14ac:dyDescent="0.2">
      <c r="A780" s="13">
        <v>2021</v>
      </c>
      <c r="B780" s="13" t="s">
        <v>5</v>
      </c>
      <c r="C780" s="13">
        <v>57228</v>
      </c>
      <c r="D780" s="14" t="s">
        <v>4911</v>
      </c>
      <c r="E780" s="15">
        <v>80800</v>
      </c>
      <c r="F780" s="13" t="s">
        <v>4836</v>
      </c>
    </row>
    <row r="781" spans="1:6" x14ac:dyDescent="0.2">
      <c r="A781" s="13">
        <v>2021</v>
      </c>
      <c r="B781" s="13" t="s">
        <v>5</v>
      </c>
      <c r="C781" s="13">
        <v>57229</v>
      </c>
      <c r="D781" s="14" t="s">
        <v>4912</v>
      </c>
      <c r="E781" s="15">
        <v>80800</v>
      </c>
      <c r="F781" s="13" t="s">
        <v>4836</v>
      </c>
    </row>
    <row r="782" spans="1:6" x14ac:dyDescent="0.2">
      <c r="A782" s="13">
        <v>2021</v>
      </c>
      <c r="B782" s="13" t="s">
        <v>5</v>
      </c>
      <c r="C782" s="13">
        <v>57230</v>
      </c>
      <c r="D782" s="14" t="s">
        <v>4913</v>
      </c>
      <c r="E782" s="15">
        <v>80800</v>
      </c>
      <c r="F782" s="13" t="s">
        <v>4836</v>
      </c>
    </row>
    <row r="783" spans="1:6" x14ac:dyDescent="0.2">
      <c r="A783" s="13">
        <v>2021</v>
      </c>
      <c r="B783" s="13" t="s">
        <v>5</v>
      </c>
      <c r="C783" s="13">
        <v>57233</v>
      </c>
      <c r="D783" s="14" t="s">
        <v>4914</v>
      </c>
      <c r="E783" s="15">
        <v>80800</v>
      </c>
      <c r="F783" s="13" t="s">
        <v>4836</v>
      </c>
    </row>
    <row r="784" spans="1:6" x14ac:dyDescent="0.2">
      <c r="A784" s="13">
        <v>2021</v>
      </c>
      <c r="B784" s="13" t="s">
        <v>5</v>
      </c>
      <c r="C784" s="13">
        <v>57235</v>
      </c>
      <c r="D784" s="14" t="s">
        <v>4915</v>
      </c>
      <c r="E784" s="15">
        <v>80800</v>
      </c>
      <c r="F784" s="13" t="s">
        <v>4836</v>
      </c>
    </row>
    <row r="785" spans="1:6" x14ac:dyDescent="0.2">
      <c r="A785" s="13">
        <v>2021</v>
      </c>
      <c r="B785" s="13" t="s">
        <v>5</v>
      </c>
      <c r="C785" s="13">
        <v>57236</v>
      </c>
      <c r="D785" s="14" t="s">
        <v>4916</v>
      </c>
      <c r="E785" s="15">
        <v>80800</v>
      </c>
      <c r="F785" s="13" t="s">
        <v>4836</v>
      </c>
    </row>
    <row r="786" spans="1:6" x14ac:dyDescent="0.2">
      <c r="A786" s="13">
        <v>2021</v>
      </c>
      <c r="B786" s="13" t="s">
        <v>5</v>
      </c>
      <c r="C786" s="13">
        <v>57238</v>
      </c>
      <c r="D786" s="14" t="s">
        <v>4917</v>
      </c>
      <c r="E786" s="15">
        <v>80800</v>
      </c>
      <c r="F786" s="13" t="s">
        <v>4836</v>
      </c>
    </row>
    <row r="787" spans="1:6" x14ac:dyDescent="0.2">
      <c r="A787" s="13">
        <v>2021</v>
      </c>
      <c r="B787" s="13" t="s">
        <v>5</v>
      </c>
      <c r="C787" s="13">
        <v>57241</v>
      </c>
      <c r="D787" s="14" t="s">
        <v>4918</v>
      </c>
      <c r="E787" s="15">
        <v>80800</v>
      </c>
      <c r="F787" s="13" t="s">
        <v>4836</v>
      </c>
    </row>
    <row r="788" spans="1:6" x14ac:dyDescent="0.2">
      <c r="A788" s="13">
        <v>2021</v>
      </c>
      <c r="B788" s="13" t="s">
        <v>5</v>
      </c>
      <c r="C788" s="13">
        <v>57244</v>
      </c>
      <c r="D788" s="14" t="s">
        <v>4919</v>
      </c>
      <c r="E788" s="15">
        <v>80800</v>
      </c>
      <c r="F788" s="13" t="s">
        <v>4836</v>
      </c>
    </row>
    <row r="789" spans="1:6" x14ac:dyDescent="0.2">
      <c r="A789" s="13">
        <v>2021</v>
      </c>
      <c r="B789" s="13" t="s">
        <v>5</v>
      </c>
      <c r="C789" s="13">
        <v>57246</v>
      </c>
      <c r="D789" s="14" t="s">
        <v>4920</v>
      </c>
      <c r="E789" s="15">
        <v>80800</v>
      </c>
      <c r="F789" s="13" t="s">
        <v>4836</v>
      </c>
    </row>
    <row r="790" spans="1:6" x14ac:dyDescent="0.2">
      <c r="A790" s="13">
        <v>2021</v>
      </c>
      <c r="B790" s="13" t="s">
        <v>5</v>
      </c>
      <c r="C790" s="13">
        <v>57247</v>
      </c>
      <c r="D790" s="14" t="s">
        <v>4921</v>
      </c>
      <c r="E790" s="15">
        <v>80800</v>
      </c>
      <c r="F790" s="13" t="s">
        <v>4836</v>
      </c>
    </row>
    <row r="791" spans="1:6" x14ac:dyDescent="0.2">
      <c r="A791" s="13">
        <v>2021</v>
      </c>
      <c r="B791" s="13" t="s">
        <v>5</v>
      </c>
      <c r="C791" s="13">
        <v>57249</v>
      </c>
      <c r="D791" s="14" t="s">
        <v>4922</v>
      </c>
      <c r="E791" s="15">
        <v>80800</v>
      </c>
      <c r="F791" s="13" t="s">
        <v>4836</v>
      </c>
    </row>
    <row r="792" spans="1:6" x14ac:dyDescent="0.2">
      <c r="A792" s="13">
        <v>2021</v>
      </c>
      <c r="B792" s="13" t="s">
        <v>5</v>
      </c>
      <c r="C792" s="13">
        <v>57250</v>
      </c>
      <c r="D792" s="14" t="s">
        <v>4923</v>
      </c>
      <c r="E792" s="15">
        <v>80800</v>
      </c>
      <c r="F792" s="13" t="s">
        <v>4836</v>
      </c>
    </row>
    <row r="793" spans="1:6" x14ac:dyDescent="0.2">
      <c r="A793" s="13">
        <v>2021</v>
      </c>
      <c r="B793" s="13" t="s">
        <v>5</v>
      </c>
      <c r="C793" s="13">
        <v>57251</v>
      </c>
      <c r="D793" s="14" t="s">
        <v>4924</v>
      </c>
      <c r="E793" s="15">
        <v>80800</v>
      </c>
      <c r="F793" s="13" t="s">
        <v>4836</v>
      </c>
    </row>
    <row r="794" spans="1:6" x14ac:dyDescent="0.2">
      <c r="A794" s="13">
        <v>2021</v>
      </c>
      <c r="B794" s="13" t="s">
        <v>5</v>
      </c>
      <c r="C794" s="13">
        <v>57252</v>
      </c>
      <c r="D794" s="14" t="s">
        <v>4925</v>
      </c>
      <c r="E794" s="15">
        <v>80800</v>
      </c>
      <c r="F794" s="13" t="s">
        <v>4836</v>
      </c>
    </row>
    <row r="795" spans="1:6" x14ac:dyDescent="0.2">
      <c r="A795" s="13">
        <v>2021</v>
      </c>
      <c r="B795" s="13" t="s">
        <v>5</v>
      </c>
      <c r="C795" s="13">
        <v>57253</v>
      </c>
      <c r="D795" s="14" t="s">
        <v>4926</v>
      </c>
      <c r="E795" s="15">
        <v>80800</v>
      </c>
      <c r="F795" s="13" t="s">
        <v>4836</v>
      </c>
    </row>
    <row r="796" spans="1:6" x14ac:dyDescent="0.2">
      <c r="A796" s="13">
        <v>2021</v>
      </c>
      <c r="B796" s="13" t="s">
        <v>5</v>
      </c>
      <c r="C796" s="13">
        <v>57255</v>
      </c>
      <c r="D796" s="14" t="s">
        <v>4927</v>
      </c>
      <c r="E796" s="15">
        <v>80800</v>
      </c>
      <c r="F796" s="13" t="s">
        <v>4836</v>
      </c>
    </row>
    <row r="797" spans="1:6" x14ac:dyDescent="0.2">
      <c r="A797" s="13">
        <v>2021</v>
      </c>
      <c r="B797" s="13" t="s">
        <v>5</v>
      </c>
      <c r="C797" s="13">
        <v>57287</v>
      </c>
      <c r="D797" s="14" t="s">
        <v>4928</v>
      </c>
      <c r="E797" s="15">
        <v>80800</v>
      </c>
      <c r="F797" s="13" t="s">
        <v>4836</v>
      </c>
    </row>
    <row r="798" spans="1:6" x14ac:dyDescent="0.2">
      <c r="A798" s="13">
        <v>2021</v>
      </c>
      <c r="B798" s="13" t="s">
        <v>5</v>
      </c>
      <c r="C798" s="13">
        <v>57290</v>
      </c>
      <c r="D798" s="14" t="s">
        <v>4929</v>
      </c>
      <c r="E798" s="15">
        <v>80800</v>
      </c>
      <c r="F798" s="13" t="s">
        <v>4836</v>
      </c>
    </row>
    <row r="799" spans="1:6" x14ac:dyDescent="0.2">
      <c r="A799" s="13">
        <v>2021</v>
      </c>
      <c r="B799" s="13" t="s">
        <v>5</v>
      </c>
      <c r="C799" s="13">
        <v>57291</v>
      </c>
      <c r="D799" s="14" t="s">
        <v>4930</v>
      </c>
      <c r="E799" s="15">
        <v>80800</v>
      </c>
      <c r="F799" s="13" t="s">
        <v>4836</v>
      </c>
    </row>
    <row r="800" spans="1:6" x14ac:dyDescent="0.2">
      <c r="A800" s="13">
        <v>2021</v>
      </c>
      <c r="B800" s="13" t="s">
        <v>5</v>
      </c>
      <c r="C800" s="13">
        <v>57294</v>
      </c>
      <c r="D800" s="14" t="s">
        <v>4931</v>
      </c>
      <c r="E800" s="15">
        <v>80800</v>
      </c>
      <c r="F800" s="13" t="s">
        <v>4836</v>
      </c>
    </row>
    <row r="801" spans="1:6" x14ac:dyDescent="0.2">
      <c r="A801" s="13">
        <v>2021</v>
      </c>
      <c r="B801" s="13" t="s">
        <v>5</v>
      </c>
      <c r="C801" s="13">
        <v>57295</v>
      </c>
      <c r="D801" s="14" t="s">
        <v>4932</v>
      </c>
      <c r="E801" s="15">
        <v>80800</v>
      </c>
      <c r="F801" s="13" t="s">
        <v>4836</v>
      </c>
    </row>
    <row r="802" spans="1:6" x14ac:dyDescent="0.2">
      <c r="A802" s="13">
        <v>2021</v>
      </c>
      <c r="B802" s="13" t="s">
        <v>5</v>
      </c>
      <c r="C802" s="13">
        <v>57296</v>
      </c>
      <c r="D802" s="14" t="s">
        <v>4933</v>
      </c>
      <c r="E802" s="15">
        <v>80800</v>
      </c>
      <c r="F802" s="13" t="s">
        <v>4836</v>
      </c>
    </row>
    <row r="803" spans="1:6" x14ac:dyDescent="0.2">
      <c r="A803" s="13">
        <v>2021</v>
      </c>
      <c r="B803" s="13" t="s">
        <v>5</v>
      </c>
      <c r="C803" s="13">
        <v>57297</v>
      </c>
      <c r="D803" s="14" t="s">
        <v>4934</v>
      </c>
      <c r="E803" s="15">
        <v>80800</v>
      </c>
      <c r="F803" s="13" t="s">
        <v>4836</v>
      </c>
    </row>
    <row r="804" spans="1:6" x14ac:dyDescent="0.2">
      <c r="A804" s="13">
        <v>2021</v>
      </c>
      <c r="B804" s="13" t="s">
        <v>5</v>
      </c>
      <c r="C804" s="13">
        <v>57298</v>
      </c>
      <c r="D804" s="14" t="s">
        <v>4935</v>
      </c>
      <c r="E804" s="15">
        <v>80800</v>
      </c>
      <c r="F804" s="13" t="s">
        <v>4836</v>
      </c>
    </row>
    <row r="805" spans="1:6" x14ac:dyDescent="0.2">
      <c r="A805" s="13">
        <v>2021</v>
      </c>
      <c r="B805" s="13" t="s">
        <v>5</v>
      </c>
      <c r="C805" s="13">
        <v>57299</v>
      </c>
      <c r="D805" s="14" t="s">
        <v>4936</v>
      </c>
      <c r="E805" s="15">
        <v>80800</v>
      </c>
      <c r="F805" s="13" t="s">
        <v>4836</v>
      </c>
    </row>
    <row r="806" spans="1:6" x14ac:dyDescent="0.2">
      <c r="A806" s="13">
        <v>2021</v>
      </c>
      <c r="B806" s="13" t="s">
        <v>5</v>
      </c>
      <c r="C806" s="13">
        <v>57300</v>
      </c>
      <c r="D806" s="14" t="s">
        <v>4937</v>
      </c>
      <c r="E806" s="15">
        <v>80800</v>
      </c>
      <c r="F806" s="13" t="s">
        <v>4836</v>
      </c>
    </row>
    <row r="807" spans="1:6" x14ac:dyDescent="0.2">
      <c r="A807" s="13">
        <v>2021</v>
      </c>
      <c r="B807" s="13" t="s">
        <v>5</v>
      </c>
      <c r="C807" s="13">
        <v>57301</v>
      </c>
      <c r="D807" s="14" t="s">
        <v>4938</v>
      </c>
      <c r="E807" s="15">
        <v>80800</v>
      </c>
      <c r="F807" s="13" t="s">
        <v>4836</v>
      </c>
    </row>
    <row r="808" spans="1:6" x14ac:dyDescent="0.2">
      <c r="A808" s="13">
        <v>2021</v>
      </c>
      <c r="B808" s="13" t="s">
        <v>5</v>
      </c>
      <c r="C808" s="13">
        <v>57302</v>
      </c>
      <c r="D808" s="14" t="s">
        <v>4939</v>
      </c>
      <c r="E808" s="15">
        <v>80800</v>
      </c>
      <c r="F808" s="13" t="s">
        <v>4836</v>
      </c>
    </row>
    <row r="809" spans="1:6" x14ac:dyDescent="0.2">
      <c r="A809" s="13">
        <v>2021</v>
      </c>
      <c r="B809" s="13" t="s">
        <v>5</v>
      </c>
      <c r="C809" s="13">
        <v>57303</v>
      </c>
      <c r="D809" s="14" t="s">
        <v>4940</v>
      </c>
      <c r="E809" s="15">
        <v>80800</v>
      </c>
      <c r="F809" s="13" t="s">
        <v>4836</v>
      </c>
    </row>
    <row r="810" spans="1:6" x14ac:dyDescent="0.2">
      <c r="A810" s="13">
        <v>2021</v>
      </c>
      <c r="B810" s="13" t="s">
        <v>5</v>
      </c>
      <c r="C810" s="13">
        <v>57304</v>
      </c>
      <c r="D810" s="14" t="s">
        <v>4941</v>
      </c>
      <c r="E810" s="15">
        <v>80800</v>
      </c>
      <c r="F810" s="13" t="s">
        <v>4836</v>
      </c>
    </row>
    <row r="811" spans="1:6" x14ac:dyDescent="0.2">
      <c r="A811" s="13">
        <v>2021</v>
      </c>
      <c r="B811" s="13" t="s">
        <v>5</v>
      </c>
      <c r="C811" s="13">
        <v>57305</v>
      </c>
      <c r="D811" s="14" t="s">
        <v>4942</v>
      </c>
      <c r="E811" s="15">
        <v>80800</v>
      </c>
      <c r="F811" s="13" t="s">
        <v>4836</v>
      </c>
    </row>
    <row r="812" spans="1:6" x14ac:dyDescent="0.2">
      <c r="A812" s="13">
        <v>2021</v>
      </c>
      <c r="B812" s="13" t="s">
        <v>5</v>
      </c>
      <c r="C812" s="13">
        <v>57309</v>
      </c>
      <c r="D812" s="14" t="s">
        <v>4943</v>
      </c>
      <c r="E812" s="15">
        <v>80800</v>
      </c>
      <c r="F812" s="13" t="s">
        <v>4836</v>
      </c>
    </row>
    <row r="813" spans="1:6" x14ac:dyDescent="0.2">
      <c r="A813" s="13">
        <v>2021</v>
      </c>
      <c r="B813" s="13" t="s">
        <v>5</v>
      </c>
      <c r="C813" s="13">
        <v>57310</v>
      </c>
      <c r="D813" s="14" t="s">
        <v>4944</v>
      </c>
      <c r="E813" s="15">
        <v>80800</v>
      </c>
      <c r="F813" s="13" t="s">
        <v>4836</v>
      </c>
    </row>
    <row r="814" spans="1:6" x14ac:dyDescent="0.2">
      <c r="A814" s="13">
        <v>2021</v>
      </c>
      <c r="B814" s="13" t="s">
        <v>5</v>
      </c>
      <c r="C814" s="13">
        <v>57311</v>
      </c>
      <c r="D814" s="14" t="s">
        <v>4945</v>
      </c>
      <c r="E814" s="15">
        <v>80800</v>
      </c>
      <c r="F814" s="13" t="s">
        <v>4836</v>
      </c>
    </row>
    <row r="815" spans="1:6" x14ac:dyDescent="0.2">
      <c r="A815" s="13">
        <v>2021</v>
      </c>
      <c r="B815" s="13" t="s">
        <v>5</v>
      </c>
      <c r="C815" s="13">
        <v>57312</v>
      </c>
      <c r="D815" s="14" t="s">
        <v>4946</v>
      </c>
      <c r="E815" s="15">
        <v>80800</v>
      </c>
      <c r="F815" s="13" t="s">
        <v>4836</v>
      </c>
    </row>
    <row r="816" spans="1:6" x14ac:dyDescent="0.2">
      <c r="A816" s="13">
        <v>2021</v>
      </c>
      <c r="B816" s="13" t="s">
        <v>5</v>
      </c>
      <c r="C816" s="13">
        <v>57313</v>
      </c>
      <c r="D816" s="14" t="s">
        <v>4947</v>
      </c>
      <c r="E816" s="15">
        <v>80800</v>
      </c>
      <c r="F816" s="13" t="s">
        <v>4836</v>
      </c>
    </row>
    <row r="817" spans="1:6" x14ac:dyDescent="0.2">
      <c r="A817" s="13">
        <v>2021</v>
      </c>
      <c r="B817" s="13" t="s">
        <v>5</v>
      </c>
      <c r="C817" s="13">
        <v>57314</v>
      </c>
      <c r="D817" s="14" t="s">
        <v>4948</v>
      </c>
      <c r="E817" s="15">
        <v>80800</v>
      </c>
      <c r="F817" s="13" t="s">
        <v>4836</v>
      </c>
    </row>
    <row r="818" spans="1:6" x14ac:dyDescent="0.2">
      <c r="A818" s="13">
        <v>2021</v>
      </c>
      <c r="B818" s="13" t="s">
        <v>5</v>
      </c>
      <c r="C818" s="13">
        <v>57315</v>
      </c>
      <c r="D818" s="14" t="s">
        <v>4949</v>
      </c>
      <c r="E818" s="15">
        <v>80800</v>
      </c>
      <c r="F818" s="13" t="s">
        <v>4836</v>
      </c>
    </row>
    <row r="819" spans="1:6" x14ac:dyDescent="0.2">
      <c r="A819" s="13">
        <v>2021</v>
      </c>
      <c r="B819" s="13" t="s">
        <v>5</v>
      </c>
      <c r="C819" s="13">
        <v>57316</v>
      </c>
      <c r="D819" s="14" t="s">
        <v>4950</v>
      </c>
      <c r="E819" s="15">
        <v>80800</v>
      </c>
      <c r="F819" s="13" t="s">
        <v>4836</v>
      </c>
    </row>
    <row r="820" spans="1:6" x14ac:dyDescent="0.2">
      <c r="A820" s="13">
        <v>2021</v>
      </c>
      <c r="B820" s="13" t="s">
        <v>5</v>
      </c>
      <c r="C820" s="13">
        <v>57317</v>
      </c>
      <c r="D820" s="14" t="s">
        <v>4951</v>
      </c>
      <c r="E820" s="15">
        <v>80800</v>
      </c>
      <c r="F820" s="13" t="s">
        <v>4836</v>
      </c>
    </row>
    <row r="821" spans="1:6" x14ac:dyDescent="0.2">
      <c r="A821" s="13">
        <v>2021</v>
      </c>
      <c r="B821" s="13" t="s">
        <v>5</v>
      </c>
      <c r="C821" s="13">
        <v>57320</v>
      </c>
      <c r="D821" s="14" t="s">
        <v>4952</v>
      </c>
      <c r="E821" s="15">
        <v>110000</v>
      </c>
      <c r="F821" s="13" t="s">
        <v>4836</v>
      </c>
    </row>
    <row r="822" spans="1:6" x14ac:dyDescent="0.2">
      <c r="A822" s="13">
        <v>2021</v>
      </c>
      <c r="B822" s="13" t="s">
        <v>5</v>
      </c>
      <c r="C822" s="13">
        <v>57323</v>
      </c>
      <c r="D822" s="14" t="s">
        <v>4953</v>
      </c>
      <c r="E822" s="15">
        <v>110000</v>
      </c>
      <c r="F822" s="13" t="s">
        <v>4836</v>
      </c>
    </row>
    <row r="823" spans="1:6" x14ac:dyDescent="0.2">
      <c r="A823" s="13">
        <v>2021</v>
      </c>
      <c r="B823" s="13" t="s">
        <v>5</v>
      </c>
      <c r="C823" s="13">
        <v>57325</v>
      </c>
      <c r="D823" s="14" t="s">
        <v>4954</v>
      </c>
      <c r="E823" s="15">
        <v>80800</v>
      </c>
      <c r="F823" s="13" t="s">
        <v>4836</v>
      </c>
    </row>
    <row r="824" spans="1:6" x14ac:dyDescent="0.2">
      <c r="A824" s="13">
        <v>2021</v>
      </c>
      <c r="B824" s="13" t="s">
        <v>5</v>
      </c>
      <c r="C824" s="13">
        <v>57326</v>
      </c>
      <c r="D824" s="14" t="s">
        <v>4955</v>
      </c>
      <c r="E824" s="15">
        <v>80800</v>
      </c>
      <c r="F824" s="13" t="s">
        <v>4836</v>
      </c>
    </row>
    <row r="825" spans="1:6" x14ac:dyDescent="0.2">
      <c r="A825" s="13">
        <v>2021</v>
      </c>
      <c r="B825" s="13" t="s">
        <v>5</v>
      </c>
      <c r="C825" s="13">
        <v>62160</v>
      </c>
      <c r="D825" s="14" t="s">
        <v>4956</v>
      </c>
      <c r="E825" s="15">
        <v>80800</v>
      </c>
      <c r="F825" s="13" t="s">
        <v>4957</v>
      </c>
    </row>
    <row r="826" spans="1:6" x14ac:dyDescent="0.2">
      <c r="A826" s="13">
        <v>2021</v>
      </c>
      <c r="B826" s="13" t="s">
        <v>5</v>
      </c>
      <c r="C826" s="13">
        <v>62161</v>
      </c>
      <c r="D826" s="14" t="s">
        <v>4958</v>
      </c>
      <c r="E826" s="15">
        <v>80800</v>
      </c>
      <c r="F826" s="13" t="s">
        <v>4957</v>
      </c>
    </row>
    <row r="827" spans="1:6" x14ac:dyDescent="0.2">
      <c r="A827" s="13">
        <v>2021</v>
      </c>
      <c r="B827" s="13" t="s">
        <v>5</v>
      </c>
      <c r="C827" s="13">
        <v>62162</v>
      </c>
      <c r="D827" s="14" t="s">
        <v>4959</v>
      </c>
      <c r="E827" s="15">
        <v>80800</v>
      </c>
      <c r="F827" s="13" t="s">
        <v>4957</v>
      </c>
    </row>
    <row r="828" spans="1:6" x14ac:dyDescent="0.2">
      <c r="A828" s="13">
        <v>2021</v>
      </c>
      <c r="B828" s="13" t="s">
        <v>5</v>
      </c>
      <c r="C828" s="13">
        <v>62163</v>
      </c>
      <c r="D828" s="14" t="s">
        <v>4960</v>
      </c>
      <c r="E828" s="15">
        <v>80800</v>
      </c>
      <c r="F828" s="13" t="s">
        <v>4957</v>
      </c>
    </row>
    <row r="829" spans="1:6" x14ac:dyDescent="0.2">
      <c r="A829" s="13">
        <v>2021</v>
      </c>
      <c r="B829" s="13" t="s">
        <v>5</v>
      </c>
      <c r="C829" s="13">
        <v>62164</v>
      </c>
      <c r="D829" s="14" t="s">
        <v>4961</v>
      </c>
      <c r="E829" s="15">
        <v>80800</v>
      </c>
      <c r="F829" s="13" t="s">
        <v>4957</v>
      </c>
    </row>
    <row r="830" spans="1:6" x14ac:dyDescent="0.2">
      <c r="A830" s="13">
        <v>2021</v>
      </c>
      <c r="B830" s="13" t="s">
        <v>5</v>
      </c>
      <c r="C830" s="13">
        <v>62165</v>
      </c>
      <c r="D830" s="14" t="s">
        <v>4962</v>
      </c>
      <c r="E830" s="15">
        <v>80800</v>
      </c>
      <c r="F830" s="13" t="s">
        <v>4957</v>
      </c>
    </row>
    <row r="831" spans="1:6" x14ac:dyDescent="0.2">
      <c r="A831" s="13">
        <v>2021</v>
      </c>
      <c r="B831" s="13" t="s">
        <v>5</v>
      </c>
      <c r="C831" s="13">
        <v>62166</v>
      </c>
      <c r="D831" s="14" t="s">
        <v>4963</v>
      </c>
      <c r="E831" s="15">
        <v>80800</v>
      </c>
      <c r="F831" s="13" t="s">
        <v>4957</v>
      </c>
    </row>
    <row r="832" spans="1:6" x14ac:dyDescent="0.2">
      <c r="A832" s="13">
        <v>2021</v>
      </c>
      <c r="B832" s="13" t="s">
        <v>5</v>
      </c>
      <c r="C832" s="13">
        <v>62167</v>
      </c>
      <c r="D832" s="14" t="s">
        <v>4964</v>
      </c>
      <c r="E832" s="15">
        <v>80800</v>
      </c>
      <c r="F832" s="13" t="s">
        <v>4957</v>
      </c>
    </row>
    <row r="833" spans="1:6" x14ac:dyDescent="0.2">
      <c r="A833" s="13">
        <v>2021</v>
      </c>
      <c r="B833" s="13" t="s">
        <v>5</v>
      </c>
      <c r="C833" s="13">
        <v>62168</v>
      </c>
      <c r="D833" s="14" t="s">
        <v>4965</v>
      </c>
      <c r="E833" s="15">
        <v>80800</v>
      </c>
      <c r="F833" s="13" t="s">
        <v>4957</v>
      </c>
    </row>
    <row r="834" spans="1:6" x14ac:dyDescent="0.2">
      <c r="A834" s="13">
        <v>2021</v>
      </c>
      <c r="B834" s="13" t="s">
        <v>5</v>
      </c>
      <c r="C834" s="13">
        <v>62169</v>
      </c>
      <c r="D834" s="14" t="s">
        <v>4966</v>
      </c>
      <c r="E834" s="15">
        <v>80800</v>
      </c>
      <c r="F834" s="13" t="s">
        <v>4957</v>
      </c>
    </row>
    <row r="835" spans="1:6" x14ac:dyDescent="0.2">
      <c r="A835" s="13">
        <v>2021</v>
      </c>
      <c r="B835" s="13" t="s">
        <v>5</v>
      </c>
      <c r="C835" s="13">
        <v>62170</v>
      </c>
      <c r="D835" s="14" t="s">
        <v>4967</v>
      </c>
      <c r="E835" s="15">
        <v>80800</v>
      </c>
      <c r="F835" s="13" t="s">
        <v>4957</v>
      </c>
    </row>
    <row r="836" spans="1:6" x14ac:dyDescent="0.2">
      <c r="A836" s="13">
        <v>2021</v>
      </c>
      <c r="B836" s="13" t="s">
        <v>5</v>
      </c>
      <c r="C836" s="13">
        <v>62171</v>
      </c>
      <c r="D836" s="14" t="s">
        <v>4968</v>
      </c>
      <c r="E836" s="15">
        <v>80800</v>
      </c>
      <c r="F836" s="13" t="s">
        <v>4957</v>
      </c>
    </row>
    <row r="837" spans="1:6" x14ac:dyDescent="0.2">
      <c r="A837" s="13">
        <v>2021</v>
      </c>
      <c r="B837" s="13" t="s">
        <v>5</v>
      </c>
      <c r="C837" s="13">
        <v>62173</v>
      </c>
      <c r="D837" s="14" t="s">
        <v>4969</v>
      </c>
      <c r="E837" s="15">
        <v>80800</v>
      </c>
      <c r="F837" s="13" t="s">
        <v>4957</v>
      </c>
    </row>
    <row r="838" spans="1:6" x14ac:dyDescent="0.2">
      <c r="A838" s="13">
        <v>2021</v>
      </c>
      <c r="B838" s="13" t="s">
        <v>5</v>
      </c>
      <c r="C838" s="13">
        <v>62174</v>
      </c>
      <c r="D838" s="14" t="s">
        <v>4970</v>
      </c>
      <c r="E838" s="15">
        <v>80800</v>
      </c>
      <c r="F838" s="13" t="s">
        <v>4957</v>
      </c>
    </row>
    <row r="839" spans="1:6" x14ac:dyDescent="0.2">
      <c r="A839" s="13">
        <v>2021</v>
      </c>
      <c r="B839" s="13" t="s">
        <v>5</v>
      </c>
      <c r="C839" s="13">
        <v>62176</v>
      </c>
      <c r="D839" s="14" t="s">
        <v>4971</v>
      </c>
      <c r="E839" s="15">
        <v>80800</v>
      </c>
      <c r="F839" s="13" t="s">
        <v>4957</v>
      </c>
    </row>
    <row r="840" spans="1:6" x14ac:dyDescent="0.2">
      <c r="A840" s="13">
        <v>2021</v>
      </c>
      <c r="B840" s="13" t="s">
        <v>5</v>
      </c>
      <c r="C840" s="13">
        <v>62177</v>
      </c>
      <c r="D840" s="14" t="s">
        <v>4972</v>
      </c>
      <c r="E840" s="15">
        <v>80800</v>
      </c>
      <c r="F840" s="13" t="s">
        <v>4957</v>
      </c>
    </row>
    <row r="841" spans="1:6" x14ac:dyDescent="0.2">
      <c r="A841" s="13">
        <v>2021</v>
      </c>
      <c r="B841" s="13" t="s">
        <v>5</v>
      </c>
      <c r="C841" s="13">
        <v>62178</v>
      </c>
      <c r="D841" s="14" t="s">
        <v>4973</v>
      </c>
      <c r="E841" s="15">
        <v>80800</v>
      </c>
      <c r="F841" s="13" t="s">
        <v>4957</v>
      </c>
    </row>
    <row r="842" spans="1:6" x14ac:dyDescent="0.2">
      <c r="A842" s="13">
        <v>2021</v>
      </c>
      <c r="B842" s="13" t="s">
        <v>5</v>
      </c>
      <c r="C842" s="13">
        <v>62179</v>
      </c>
      <c r="D842" s="14" t="s">
        <v>4974</v>
      </c>
      <c r="E842" s="15">
        <v>80800</v>
      </c>
      <c r="F842" s="13" t="s">
        <v>4957</v>
      </c>
    </row>
    <row r="843" spans="1:6" x14ac:dyDescent="0.2">
      <c r="A843" s="13">
        <v>2021</v>
      </c>
      <c r="B843" s="13" t="s">
        <v>5</v>
      </c>
      <c r="C843" s="13">
        <v>62180</v>
      </c>
      <c r="D843" s="14" t="s">
        <v>4975</v>
      </c>
      <c r="E843" s="15">
        <v>80800</v>
      </c>
      <c r="F843" s="13" t="s">
        <v>4957</v>
      </c>
    </row>
    <row r="844" spans="1:6" x14ac:dyDescent="0.2">
      <c r="A844" s="13">
        <v>2021</v>
      </c>
      <c r="B844" s="13" t="s">
        <v>5</v>
      </c>
      <c r="C844" s="13">
        <v>62182</v>
      </c>
      <c r="D844" s="14" t="s">
        <v>4976</v>
      </c>
      <c r="E844" s="15">
        <v>80800</v>
      </c>
      <c r="F844" s="13" t="s">
        <v>4957</v>
      </c>
    </row>
    <row r="845" spans="1:6" x14ac:dyDescent="0.2">
      <c r="A845" s="13">
        <v>2021</v>
      </c>
      <c r="B845" s="13" t="s">
        <v>5</v>
      </c>
      <c r="C845" s="13">
        <v>62185</v>
      </c>
      <c r="D845" s="14" t="s">
        <v>4977</v>
      </c>
      <c r="E845" s="15">
        <v>80800</v>
      </c>
      <c r="F845" s="13" t="s">
        <v>4957</v>
      </c>
    </row>
    <row r="846" spans="1:6" x14ac:dyDescent="0.2">
      <c r="A846" s="13">
        <v>2021</v>
      </c>
      <c r="B846" s="13" t="s">
        <v>5</v>
      </c>
      <c r="C846" s="13">
        <v>62194</v>
      </c>
      <c r="D846" s="14" t="s">
        <v>4978</v>
      </c>
      <c r="E846" s="15">
        <v>80800</v>
      </c>
      <c r="F846" s="13" t="s">
        <v>4957</v>
      </c>
    </row>
    <row r="847" spans="1:6" x14ac:dyDescent="0.2">
      <c r="A847" s="13">
        <v>2021</v>
      </c>
      <c r="B847" s="13" t="s">
        <v>5</v>
      </c>
      <c r="C847" s="13">
        <v>62195</v>
      </c>
      <c r="D847" s="14" t="s">
        <v>4979</v>
      </c>
      <c r="E847" s="15">
        <v>80800</v>
      </c>
      <c r="F847" s="13" t="s">
        <v>4957</v>
      </c>
    </row>
    <row r="848" spans="1:6" x14ac:dyDescent="0.2">
      <c r="A848" s="13">
        <v>2021</v>
      </c>
      <c r="B848" s="13" t="s">
        <v>5</v>
      </c>
      <c r="C848" s="13">
        <v>62197</v>
      </c>
      <c r="D848" s="14" t="s">
        <v>4980</v>
      </c>
      <c r="E848" s="15">
        <v>80800</v>
      </c>
      <c r="F848" s="13" t="s">
        <v>4957</v>
      </c>
    </row>
    <row r="849" spans="1:6" x14ac:dyDescent="0.2">
      <c r="A849" s="13">
        <v>2021</v>
      </c>
      <c r="B849" s="13" t="s">
        <v>5</v>
      </c>
      <c r="C849" s="13">
        <v>62198</v>
      </c>
      <c r="D849" s="14" t="s">
        <v>4981</v>
      </c>
      <c r="E849" s="15">
        <v>80800</v>
      </c>
      <c r="F849" s="13" t="s">
        <v>4957</v>
      </c>
    </row>
    <row r="850" spans="1:6" x14ac:dyDescent="0.2">
      <c r="A850" s="13">
        <v>2021</v>
      </c>
      <c r="B850" s="13" t="s">
        <v>5</v>
      </c>
      <c r="C850" s="13">
        <v>62199</v>
      </c>
      <c r="D850" s="14" t="s">
        <v>4982</v>
      </c>
      <c r="E850" s="15">
        <v>80800</v>
      </c>
      <c r="F850" s="13" t="s">
        <v>4957</v>
      </c>
    </row>
    <row r="851" spans="1:6" x14ac:dyDescent="0.2">
      <c r="A851" s="13">
        <v>2021</v>
      </c>
      <c r="B851" s="13" t="s">
        <v>5</v>
      </c>
      <c r="C851" s="13">
        <v>62201</v>
      </c>
      <c r="D851" s="14" t="s">
        <v>4983</v>
      </c>
      <c r="E851" s="15">
        <v>80800</v>
      </c>
      <c r="F851" s="13" t="s">
        <v>4957</v>
      </c>
    </row>
    <row r="852" spans="1:6" x14ac:dyDescent="0.2">
      <c r="A852" s="13">
        <v>2021</v>
      </c>
      <c r="B852" s="13" t="s">
        <v>5</v>
      </c>
      <c r="C852" s="13">
        <v>62202</v>
      </c>
      <c r="D852" s="14" t="s">
        <v>4984</v>
      </c>
      <c r="E852" s="15">
        <v>80800</v>
      </c>
      <c r="F852" s="13" t="s">
        <v>4957</v>
      </c>
    </row>
    <row r="853" spans="1:6" x14ac:dyDescent="0.2">
      <c r="A853" s="13">
        <v>2021</v>
      </c>
      <c r="B853" s="13" t="s">
        <v>5</v>
      </c>
      <c r="C853" s="13">
        <v>62203</v>
      </c>
      <c r="D853" s="14" t="s">
        <v>4985</v>
      </c>
      <c r="E853" s="15">
        <v>80800</v>
      </c>
      <c r="F853" s="13" t="s">
        <v>4957</v>
      </c>
    </row>
    <row r="854" spans="1:6" x14ac:dyDescent="0.2">
      <c r="A854" s="13">
        <v>2021</v>
      </c>
      <c r="B854" s="13" t="s">
        <v>5</v>
      </c>
      <c r="C854" s="13">
        <v>62204</v>
      </c>
      <c r="D854" s="14" t="s">
        <v>4986</v>
      </c>
      <c r="E854" s="15">
        <v>80800</v>
      </c>
      <c r="F854" s="13" t="s">
        <v>4957</v>
      </c>
    </row>
    <row r="855" spans="1:6" x14ac:dyDescent="0.2">
      <c r="A855" s="13">
        <v>2021</v>
      </c>
      <c r="B855" s="13" t="s">
        <v>5</v>
      </c>
      <c r="C855" s="13">
        <v>62205</v>
      </c>
      <c r="D855" s="14" t="s">
        <v>4987</v>
      </c>
      <c r="E855" s="15">
        <v>80800</v>
      </c>
      <c r="F855" s="13" t="s">
        <v>4957</v>
      </c>
    </row>
    <row r="856" spans="1:6" x14ac:dyDescent="0.2">
      <c r="A856" s="13">
        <v>2021</v>
      </c>
      <c r="B856" s="13" t="s">
        <v>5</v>
      </c>
      <c r="C856" s="13">
        <v>62206</v>
      </c>
      <c r="D856" s="14" t="s">
        <v>4988</v>
      </c>
      <c r="E856" s="15">
        <v>80800</v>
      </c>
      <c r="F856" s="13" t="s">
        <v>4957</v>
      </c>
    </row>
    <row r="857" spans="1:6" x14ac:dyDescent="0.2">
      <c r="A857" s="13">
        <v>2021</v>
      </c>
      <c r="B857" s="13" t="s">
        <v>5</v>
      </c>
      <c r="C857" s="13">
        <v>62207</v>
      </c>
      <c r="D857" s="14" t="s">
        <v>4989</v>
      </c>
      <c r="E857" s="15">
        <v>80800</v>
      </c>
      <c r="F857" s="13" t="s">
        <v>4957</v>
      </c>
    </row>
    <row r="858" spans="1:6" x14ac:dyDescent="0.2">
      <c r="A858" s="13">
        <v>2021</v>
      </c>
      <c r="B858" s="13" t="s">
        <v>5</v>
      </c>
      <c r="C858" s="13">
        <v>62208</v>
      </c>
      <c r="D858" s="14" t="s">
        <v>4990</v>
      </c>
      <c r="E858" s="15">
        <v>80800</v>
      </c>
      <c r="F858" s="13" t="s">
        <v>4957</v>
      </c>
    </row>
    <row r="859" spans="1:6" x14ac:dyDescent="0.2">
      <c r="A859" s="13">
        <v>2021</v>
      </c>
      <c r="B859" s="13" t="s">
        <v>5</v>
      </c>
      <c r="C859" s="13">
        <v>62209</v>
      </c>
      <c r="D859" s="14" t="s">
        <v>4991</v>
      </c>
      <c r="E859" s="15">
        <v>80800</v>
      </c>
      <c r="F859" s="13" t="s">
        <v>4957</v>
      </c>
    </row>
    <row r="860" spans="1:6" x14ac:dyDescent="0.2">
      <c r="A860" s="13">
        <v>2021</v>
      </c>
      <c r="B860" s="13" t="s">
        <v>5</v>
      </c>
      <c r="C860" s="13">
        <v>62210</v>
      </c>
      <c r="D860" s="14" t="s">
        <v>4992</v>
      </c>
      <c r="E860" s="15">
        <v>80800</v>
      </c>
      <c r="F860" s="13" t="s">
        <v>4957</v>
      </c>
    </row>
    <row r="861" spans="1:6" x14ac:dyDescent="0.2">
      <c r="A861" s="13">
        <v>2021</v>
      </c>
      <c r="B861" s="13" t="s">
        <v>5</v>
      </c>
      <c r="C861" s="13">
        <v>62211</v>
      </c>
      <c r="D861" s="14" t="s">
        <v>4993</v>
      </c>
      <c r="E861" s="15">
        <v>80800</v>
      </c>
      <c r="F861" s="13" t="s">
        <v>4957</v>
      </c>
    </row>
    <row r="862" spans="1:6" x14ac:dyDescent="0.2">
      <c r="A862" s="13">
        <v>2021</v>
      </c>
      <c r="B862" s="13" t="s">
        <v>5</v>
      </c>
      <c r="C862" s="13">
        <v>62212</v>
      </c>
      <c r="D862" s="14" t="s">
        <v>4994</v>
      </c>
      <c r="E862" s="15">
        <v>80800</v>
      </c>
      <c r="F862" s="13" t="s">
        <v>4957</v>
      </c>
    </row>
    <row r="863" spans="1:6" x14ac:dyDescent="0.2">
      <c r="A863" s="13">
        <v>2021</v>
      </c>
      <c r="B863" s="13" t="s">
        <v>5</v>
      </c>
      <c r="C863" s="13">
        <v>62213</v>
      </c>
      <c r="D863" s="14" t="s">
        <v>4995</v>
      </c>
      <c r="E863" s="15">
        <v>80800</v>
      </c>
      <c r="F863" s="13" t="s">
        <v>4957</v>
      </c>
    </row>
    <row r="864" spans="1:6" x14ac:dyDescent="0.2">
      <c r="A864" s="13">
        <v>2021</v>
      </c>
      <c r="B864" s="13" t="s">
        <v>5</v>
      </c>
      <c r="C864" s="13">
        <v>62214</v>
      </c>
      <c r="D864" s="14" t="s">
        <v>4996</v>
      </c>
      <c r="E864" s="15">
        <v>80800</v>
      </c>
      <c r="F864" s="13" t="s">
        <v>4957</v>
      </c>
    </row>
    <row r="865" spans="1:6" x14ac:dyDescent="0.2">
      <c r="A865" s="13">
        <v>2021</v>
      </c>
      <c r="B865" s="13" t="s">
        <v>5</v>
      </c>
      <c r="C865" s="13">
        <v>62215</v>
      </c>
      <c r="D865" s="14" t="s">
        <v>4997</v>
      </c>
      <c r="E865" s="15">
        <v>80800</v>
      </c>
      <c r="F865" s="13" t="s">
        <v>4957</v>
      </c>
    </row>
    <row r="866" spans="1:6" x14ac:dyDescent="0.2">
      <c r="A866" s="13">
        <v>2021</v>
      </c>
      <c r="B866" s="13" t="s">
        <v>5</v>
      </c>
      <c r="C866" s="13">
        <v>62236</v>
      </c>
      <c r="D866" s="14" t="s">
        <v>4998</v>
      </c>
      <c r="E866" s="15">
        <v>80800</v>
      </c>
      <c r="F866" s="13" t="s">
        <v>4957</v>
      </c>
    </row>
    <row r="867" spans="1:6" x14ac:dyDescent="0.2">
      <c r="A867" s="13">
        <v>2021</v>
      </c>
      <c r="B867" s="13" t="s">
        <v>5</v>
      </c>
      <c r="C867" s="13">
        <v>62262</v>
      </c>
      <c r="D867" s="14" t="s">
        <v>4999</v>
      </c>
      <c r="E867" s="15">
        <v>80800</v>
      </c>
      <c r="F867" s="13" t="s">
        <v>4957</v>
      </c>
    </row>
    <row r="868" spans="1:6" x14ac:dyDescent="0.2">
      <c r="A868" s="13">
        <v>2021</v>
      </c>
      <c r="B868" s="13" t="s">
        <v>5</v>
      </c>
      <c r="C868" s="13">
        <v>62263</v>
      </c>
      <c r="D868" s="14" t="s">
        <v>5000</v>
      </c>
      <c r="E868" s="15">
        <v>80800</v>
      </c>
      <c r="F868" s="13" t="s">
        <v>4957</v>
      </c>
    </row>
    <row r="869" spans="1:6" x14ac:dyDescent="0.2">
      <c r="A869" s="13">
        <v>2021</v>
      </c>
      <c r="B869" s="13" t="s">
        <v>5</v>
      </c>
      <c r="C869" s="13">
        <v>62264</v>
      </c>
      <c r="D869" s="14" t="s">
        <v>5001</v>
      </c>
      <c r="E869" s="15">
        <v>80800</v>
      </c>
      <c r="F869" s="13" t="s">
        <v>4957</v>
      </c>
    </row>
    <row r="870" spans="1:6" x14ac:dyDescent="0.2">
      <c r="A870" s="13">
        <v>2021</v>
      </c>
      <c r="B870" s="13" t="s">
        <v>5</v>
      </c>
      <c r="C870" s="13">
        <v>62265</v>
      </c>
      <c r="D870" s="14" t="s">
        <v>5002</v>
      </c>
      <c r="E870" s="15">
        <v>80800</v>
      </c>
      <c r="F870" s="13" t="s">
        <v>4957</v>
      </c>
    </row>
    <row r="871" spans="1:6" x14ac:dyDescent="0.2">
      <c r="A871" s="13">
        <v>2021</v>
      </c>
      <c r="B871" s="13" t="s">
        <v>5</v>
      </c>
      <c r="C871" s="13">
        <v>62266</v>
      </c>
      <c r="D871" s="14" t="s">
        <v>5003</v>
      </c>
      <c r="E871" s="15">
        <v>80800</v>
      </c>
      <c r="F871" s="13" t="s">
        <v>4957</v>
      </c>
    </row>
    <row r="872" spans="1:6" x14ac:dyDescent="0.2">
      <c r="A872" s="13">
        <v>2021</v>
      </c>
      <c r="B872" s="13" t="s">
        <v>5</v>
      </c>
      <c r="C872" s="13">
        <v>62267</v>
      </c>
      <c r="D872" s="14" t="s">
        <v>5004</v>
      </c>
      <c r="E872" s="15">
        <v>80800</v>
      </c>
      <c r="F872" s="13" t="s">
        <v>4957</v>
      </c>
    </row>
    <row r="873" spans="1:6" x14ac:dyDescent="0.2">
      <c r="A873" s="13">
        <v>2021</v>
      </c>
      <c r="B873" s="13" t="s">
        <v>5</v>
      </c>
      <c r="C873" s="13">
        <v>62268</v>
      </c>
      <c r="D873" s="14" t="s">
        <v>5005</v>
      </c>
      <c r="E873" s="15">
        <v>80800</v>
      </c>
      <c r="F873" s="13" t="s">
        <v>4957</v>
      </c>
    </row>
    <row r="874" spans="1:6" x14ac:dyDescent="0.2">
      <c r="A874" s="13">
        <v>2021</v>
      </c>
      <c r="B874" s="13" t="s">
        <v>5</v>
      </c>
      <c r="C874" s="13">
        <v>62269</v>
      </c>
      <c r="D874" s="14" t="s">
        <v>5006</v>
      </c>
      <c r="E874" s="15">
        <v>80800</v>
      </c>
      <c r="F874" s="13" t="s">
        <v>4957</v>
      </c>
    </row>
    <row r="875" spans="1:6" x14ac:dyDescent="0.2">
      <c r="A875" s="13">
        <v>2021</v>
      </c>
      <c r="B875" s="13" t="s">
        <v>5</v>
      </c>
      <c r="C875" s="13">
        <v>62270</v>
      </c>
      <c r="D875" s="14" t="s">
        <v>5007</v>
      </c>
      <c r="E875" s="15">
        <v>80800</v>
      </c>
      <c r="F875" s="13" t="s">
        <v>4957</v>
      </c>
    </row>
    <row r="876" spans="1:6" x14ac:dyDescent="0.2">
      <c r="A876" s="13">
        <v>2021</v>
      </c>
      <c r="B876" s="13" t="s">
        <v>5</v>
      </c>
      <c r="C876" s="13">
        <v>62271</v>
      </c>
      <c r="D876" s="14" t="s">
        <v>5008</v>
      </c>
      <c r="E876" s="15">
        <v>80800</v>
      </c>
      <c r="F876" s="13" t="s">
        <v>4957</v>
      </c>
    </row>
    <row r="877" spans="1:6" x14ac:dyDescent="0.2">
      <c r="A877" s="13">
        <v>2021</v>
      </c>
      <c r="B877" s="13" t="s">
        <v>5</v>
      </c>
      <c r="C877" s="13">
        <v>62272</v>
      </c>
      <c r="D877" s="14" t="s">
        <v>5009</v>
      </c>
      <c r="E877" s="15">
        <v>80800</v>
      </c>
      <c r="F877" s="13" t="s">
        <v>4957</v>
      </c>
    </row>
    <row r="878" spans="1:6" x14ac:dyDescent="0.2">
      <c r="A878" s="13">
        <v>2021</v>
      </c>
      <c r="B878" s="13" t="s">
        <v>5</v>
      </c>
      <c r="C878" s="13">
        <v>62273</v>
      </c>
      <c r="D878" s="14" t="s">
        <v>5010</v>
      </c>
      <c r="E878" s="15">
        <v>80800</v>
      </c>
      <c r="F878" s="13" t="s">
        <v>4957</v>
      </c>
    </row>
    <row r="879" spans="1:6" x14ac:dyDescent="0.2">
      <c r="A879" s="13">
        <v>2021</v>
      </c>
      <c r="B879" s="13" t="s">
        <v>5</v>
      </c>
      <c r="C879" s="13">
        <v>62274</v>
      </c>
      <c r="D879" s="14" t="s">
        <v>5011</v>
      </c>
      <c r="E879" s="15">
        <v>80800</v>
      </c>
      <c r="F879" s="13" t="s">
        <v>4957</v>
      </c>
    </row>
    <row r="880" spans="1:6" x14ac:dyDescent="0.2">
      <c r="A880" s="13">
        <v>2021</v>
      </c>
      <c r="B880" s="13" t="s">
        <v>5</v>
      </c>
      <c r="C880" s="13">
        <v>62275</v>
      </c>
      <c r="D880" s="14" t="s">
        <v>5012</v>
      </c>
      <c r="E880" s="15">
        <v>80800</v>
      </c>
      <c r="F880" s="13" t="s">
        <v>4957</v>
      </c>
    </row>
    <row r="881" spans="1:6" x14ac:dyDescent="0.2">
      <c r="A881" s="13">
        <v>2021</v>
      </c>
      <c r="B881" s="13" t="s">
        <v>5</v>
      </c>
      <c r="C881" s="13">
        <v>62276</v>
      </c>
      <c r="D881" s="14" t="s">
        <v>5013</v>
      </c>
      <c r="E881" s="15">
        <v>80800</v>
      </c>
      <c r="F881" s="13" t="s">
        <v>4957</v>
      </c>
    </row>
    <row r="882" spans="1:6" x14ac:dyDescent="0.2">
      <c r="A882" s="13">
        <v>2021</v>
      </c>
      <c r="B882" s="13" t="s">
        <v>5</v>
      </c>
      <c r="C882" s="13">
        <v>62277</v>
      </c>
      <c r="D882" s="14" t="s">
        <v>5014</v>
      </c>
      <c r="E882" s="15">
        <v>80800</v>
      </c>
      <c r="F882" s="13" t="s">
        <v>4957</v>
      </c>
    </row>
    <row r="883" spans="1:6" x14ac:dyDescent="0.2">
      <c r="A883" s="13">
        <v>2021</v>
      </c>
      <c r="B883" s="13" t="s">
        <v>5</v>
      </c>
      <c r="C883" s="13">
        <v>62278</v>
      </c>
      <c r="D883" s="14" t="s">
        <v>5015</v>
      </c>
      <c r="E883" s="15">
        <v>80800</v>
      </c>
      <c r="F883" s="13" t="s">
        <v>4957</v>
      </c>
    </row>
    <row r="884" spans="1:6" x14ac:dyDescent="0.2">
      <c r="A884" s="13">
        <v>2021</v>
      </c>
      <c r="B884" s="13" t="s">
        <v>5</v>
      </c>
      <c r="C884" s="13">
        <v>62279</v>
      </c>
      <c r="D884" s="14" t="s">
        <v>5016</v>
      </c>
      <c r="E884" s="15">
        <v>80800</v>
      </c>
      <c r="F884" s="13" t="s">
        <v>4957</v>
      </c>
    </row>
    <row r="885" spans="1:6" x14ac:dyDescent="0.2">
      <c r="A885" s="13">
        <v>2021</v>
      </c>
      <c r="B885" s="13" t="s">
        <v>5</v>
      </c>
      <c r="C885" s="13">
        <v>62280</v>
      </c>
      <c r="D885" s="14" t="s">
        <v>5017</v>
      </c>
      <c r="E885" s="15">
        <v>80800</v>
      </c>
      <c r="F885" s="13" t="s">
        <v>4957</v>
      </c>
    </row>
    <row r="886" spans="1:6" x14ac:dyDescent="0.2">
      <c r="A886" s="13">
        <v>2021</v>
      </c>
      <c r="B886" s="13" t="s">
        <v>5</v>
      </c>
      <c r="C886" s="13">
        <v>62281</v>
      </c>
      <c r="D886" s="14" t="s">
        <v>5018</v>
      </c>
      <c r="E886" s="15">
        <v>80800</v>
      </c>
      <c r="F886" s="13" t="s">
        <v>4957</v>
      </c>
    </row>
    <row r="887" spans="1:6" x14ac:dyDescent="0.2">
      <c r="A887" s="13">
        <v>2021</v>
      </c>
      <c r="B887" s="13" t="s">
        <v>5</v>
      </c>
      <c r="C887" s="13">
        <v>62282</v>
      </c>
      <c r="D887" s="14" t="s">
        <v>5019</v>
      </c>
      <c r="E887" s="15">
        <v>80800</v>
      </c>
      <c r="F887" s="13" t="s">
        <v>4957</v>
      </c>
    </row>
    <row r="888" spans="1:6" x14ac:dyDescent="0.2">
      <c r="A888" s="13">
        <v>2021</v>
      </c>
      <c r="B888" s="13" t="s">
        <v>5</v>
      </c>
      <c r="C888" s="13">
        <v>62283</v>
      </c>
      <c r="D888" s="14" t="s">
        <v>5020</v>
      </c>
      <c r="E888" s="15">
        <v>80800</v>
      </c>
      <c r="F888" s="13" t="s">
        <v>4957</v>
      </c>
    </row>
    <row r="889" spans="1:6" x14ac:dyDescent="0.2">
      <c r="A889" s="13">
        <v>2021</v>
      </c>
      <c r="B889" s="13" t="s">
        <v>5</v>
      </c>
      <c r="C889" s="13">
        <v>62284</v>
      </c>
      <c r="D889" s="14" t="s">
        <v>5021</v>
      </c>
      <c r="E889" s="15">
        <v>80800</v>
      </c>
      <c r="F889" s="13" t="s">
        <v>4957</v>
      </c>
    </row>
    <row r="890" spans="1:6" x14ac:dyDescent="0.2">
      <c r="A890" s="13">
        <v>2021</v>
      </c>
      <c r="B890" s="13" t="s">
        <v>5</v>
      </c>
      <c r="C890" s="13">
        <v>62285</v>
      </c>
      <c r="D890" s="14" t="s">
        <v>5022</v>
      </c>
      <c r="E890" s="15">
        <v>80800</v>
      </c>
      <c r="F890" s="13" t="s">
        <v>4957</v>
      </c>
    </row>
    <row r="891" spans="1:6" x14ac:dyDescent="0.2">
      <c r="A891" s="13">
        <v>2021</v>
      </c>
      <c r="B891" s="13" t="s">
        <v>5</v>
      </c>
      <c r="C891" s="13">
        <v>62286</v>
      </c>
      <c r="D891" s="14" t="s">
        <v>5023</v>
      </c>
      <c r="E891" s="15">
        <v>80800</v>
      </c>
      <c r="F891" s="13" t="s">
        <v>4957</v>
      </c>
    </row>
    <row r="892" spans="1:6" x14ac:dyDescent="0.2">
      <c r="A892" s="13">
        <v>2021</v>
      </c>
      <c r="B892" s="13" t="s">
        <v>5</v>
      </c>
      <c r="C892" s="13">
        <v>62287</v>
      </c>
      <c r="D892" s="14" t="s">
        <v>5024</v>
      </c>
      <c r="E892" s="15">
        <v>80800</v>
      </c>
      <c r="F892" s="13" t="s">
        <v>4957</v>
      </c>
    </row>
    <row r="893" spans="1:6" x14ac:dyDescent="0.2">
      <c r="A893" s="13">
        <v>2021</v>
      </c>
      <c r="B893" s="13" t="s">
        <v>5</v>
      </c>
      <c r="C893" s="13">
        <v>62288</v>
      </c>
      <c r="D893" s="14" t="s">
        <v>5025</v>
      </c>
      <c r="E893" s="15">
        <v>80800</v>
      </c>
      <c r="F893" s="13" t="s">
        <v>4957</v>
      </c>
    </row>
    <row r="894" spans="1:6" x14ac:dyDescent="0.2">
      <c r="A894" s="13">
        <v>2021</v>
      </c>
      <c r="B894" s="13" t="s">
        <v>5</v>
      </c>
      <c r="C894" s="13">
        <v>62289</v>
      </c>
      <c r="D894" s="14" t="s">
        <v>5026</v>
      </c>
      <c r="E894" s="15">
        <v>80800</v>
      </c>
      <c r="F894" s="13" t="s">
        <v>4957</v>
      </c>
    </row>
    <row r="895" spans="1:6" x14ac:dyDescent="0.2">
      <c r="A895" s="13">
        <v>2021</v>
      </c>
      <c r="B895" s="13" t="s">
        <v>5</v>
      </c>
      <c r="C895" s="13">
        <v>62290</v>
      </c>
      <c r="D895" s="14" t="s">
        <v>5027</v>
      </c>
      <c r="E895" s="15">
        <v>80800</v>
      </c>
      <c r="F895" s="13" t="s">
        <v>4957</v>
      </c>
    </row>
    <row r="896" spans="1:6" x14ac:dyDescent="0.2">
      <c r="A896" s="13">
        <v>2021</v>
      </c>
      <c r="B896" s="13" t="s">
        <v>5</v>
      </c>
      <c r="C896" s="13">
        <v>62291</v>
      </c>
      <c r="D896" s="14" t="s">
        <v>5028</v>
      </c>
      <c r="E896" s="15">
        <v>80800</v>
      </c>
      <c r="F896" s="13" t="s">
        <v>4957</v>
      </c>
    </row>
    <row r="897" spans="1:6" x14ac:dyDescent="0.2">
      <c r="A897" s="13">
        <v>2021</v>
      </c>
      <c r="B897" s="13" t="s">
        <v>5</v>
      </c>
      <c r="C897" s="13">
        <v>62292</v>
      </c>
      <c r="D897" s="14" t="s">
        <v>5029</v>
      </c>
      <c r="E897" s="15">
        <v>80800</v>
      </c>
      <c r="F897" s="13" t="s">
        <v>4957</v>
      </c>
    </row>
    <row r="898" spans="1:6" x14ac:dyDescent="0.2">
      <c r="A898" s="13">
        <v>2021</v>
      </c>
      <c r="B898" s="13" t="s">
        <v>5</v>
      </c>
      <c r="C898" s="13">
        <v>62293</v>
      </c>
      <c r="D898" s="14" t="s">
        <v>5030</v>
      </c>
      <c r="E898" s="15">
        <v>80800</v>
      </c>
      <c r="F898" s="13" t="s">
        <v>4957</v>
      </c>
    </row>
    <row r="899" spans="1:6" x14ac:dyDescent="0.2">
      <c r="A899" s="13">
        <v>2021</v>
      </c>
      <c r="B899" s="13" t="s">
        <v>5</v>
      </c>
      <c r="C899" s="13">
        <v>62294</v>
      </c>
      <c r="D899" s="14" t="s">
        <v>5031</v>
      </c>
      <c r="E899" s="15">
        <v>80800</v>
      </c>
      <c r="F899" s="13" t="s">
        <v>4957</v>
      </c>
    </row>
    <row r="900" spans="1:6" x14ac:dyDescent="0.2">
      <c r="A900" s="13">
        <v>2021</v>
      </c>
      <c r="B900" s="13" t="s">
        <v>5</v>
      </c>
      <c r="C900" s="13">
        <v>62295</v>
      </c>
      <c r="D900" s="14" t="s">
        <v>5032</v>
      </c>
      <c r="E900" s="15">
        <v>80800</v>
      </c>
      <c r="F900" s="13" t="s">
        <v>4957</v>
      </c>
    </row>
    <row r="901" spans="1:6" x14ac:dyDescent="0.2">
      <c r="A901" s="13">
        <v>2021</v>
      </c>
      <c r="B901" s="13" t="s">
        <v>5</v>
      </c>
      <c r="C901" s="13">
        <v>62296</v>
      </c>
      <c r="D901" s="14" t="s">
        <v>5033</v>
      </c>
      <c r="E901" s="15">
        <v>80800</v>
      </c>
      <c r="F901" s="13" t="s">
        <v>4957</v>
      </c>
    </row>
    <row r="902" spans="1:6" x14ac:dyDescent="0.2">
      <c r="A902" s="13">
        <v>2021</v>
      </c>
      <c r="B902" s="13" t="s">
        <v>5</v>
      </c>
      <c r="C902" s="13">
        <v>62297</v>
      </c>
      <c r="D902" s="14" t="s">
        <v>5034</v>
      </c>
      <c r="E902" s="15">
        <v>80800</v>
      </c>
      <c r="F902" s="13" t="s">
        <v>4957</v>
      </c>
    </row>
    <row r="903" spans="1:6" x14ac:dyDescent="0.2">
      <c r="A903" s="13">
        <v>2021</v>
      </c>
      <c r="B903" s="13" t="s">
        <v>5</v>
      </c>
      <c r="C903" s="13">
        <v>62298</v>
      </c>
      <c r="D903" s="14" t="s">
        <v>5035</v>
      </c>
      <c r="E903" s="15">
        <v>80800</v>
      </c>
      <c r="F903" s="13" t="s">
        <v>4957</v>
      </c>
    </row>
    <row r="904" spans="1:6" x14ac:dyDescent="0.2">
      <c r="A904" s="13">
        <v>2021</v>
      </c>
      <c r="B904" s="13" t="s">
        <v>5</v>
      </c>
      <c r="C904" s="13">
        <v>62323</v>
      </c>
      <c r="D904" s="14" t="s">
        <v>5036</v>
      </c>
      <c r="E904" s="15">
        <v>80800</v>
      </c>
      <c r="F904" s="13" t="s">
        <v>4957</v>
      </c>
    </row>
    <row r="905" spans="1:6" x14ac:dyDescent="0.2">
      <c r="A905" s="13">
        <v>2021</v>
      </c>
      <c r="B905" s="13" t="s">
        <v>5</v>
      </c>
      <c r="C905" s="13">
        <v>62324</v>
      </c>
      <c r="D905" s="14" t="s">
        <v>5037</v>
      </c>
      <c r="E905" s="15">
        <v>80800</v>
      </c>
      <c r="F905" s="13" t="s">
        <v>4957</v>
      </c>
    </row>
    <row r="906" spans="1:6" x14ac:dyDescent="0.2">
      <c r="A906" s="13">
        <v>2021</v>
      </c>
      <c r="B906" s="13" t="s">
        <v>5</v>
      </c>
      <c r="C906" s="13">
        <v>62405</v>
      </c>
      <c r="D906" s="14" t="s">
        <v>5038</v>
      </c>
      <c r="E906" s="15">
        <v>80800</v>
      </c>
      <c r="F906" s="13" t="s">
        <v>4957</v>
      </c>
    </row>
    <row r="907" spans="1:6" x14ac:dyDescent="0.2">
      <c r="A907" s="13">
        <v>2021</v>
      </c>
      <c r="B907" s="13" t="s">
        <v>5</v>
      </c>
      <c r="C907" s="13">
        <v>62406</v>
      </c>
      <c r="D907" s="14" t="s">
        <v>5039</v>
      </c>
      <c r="E907" s="15">
        <v>80800</v>
      </c>
      <c r="F907" s="13" t="s">
        <v>4957</v>
      </c>
    </row>
    <row r="908" spans="1:6" x14ac:dyDescent="0.2">
      <c r="A908" s="13">
        <v>2021</v>
      </c>
      <c r="B908" s="13" t="s">
        <v>5</v>
      </c>
      <c r="C908" s="13">
        <v>62407</v>
      </c>
      <c r="D908" s="14" t="s">
        <v>5040</v>
      </c>
      <c r="E908" s="15">
        <v>80800</v>
      </c>
      <c r="F908" s="13" t="s">
        <v>4957</v>
      </c>
    </row>
    <row r="909" spans="1:6" x14ac:dyDescent="0.2">
      <c r="A909" s="13">
        <v>2021</v>
      </c>
      <c r="B909" s="13" t="s">
        <v>5</v>
      </c>
      <c r="C909" s="13">
        <v>62411</v>
      </c>
      <c r="D909" s="14" t="s">
        <v>5041</v>
      </c>
      <c r="E909" s="15">
        <v>80800</v>
      </c>
      <c r="F909" s="13" t="s">
        <v>4957</v>
      </c>
    </row>
    <row r="910" spans="1:6" x14ac:dyDescent="0.2">
      <c r="A910" s="13">
        <v>2021</v>
      </c>
      <c r="B910" s="13" t="s">
        <v>5</v>
      </c>
      <c r="C910" s="13">
        <v>62412</v>
      </c>
      <c r="D910" s="14" t="s">
        <v>5042</v>
      </c>
      <c r="E910" s="15">
        <v>80800</v>
      </c>
      <c r="F910" s="13" t="s">
        <v>4957</v>
      </c>
    </row>
    <row r="911" spans="1:6" x14ac:dyDescent="0.2">
      <c r="A911" s="13">
        <v>2021</v>
      </c>
      <c r="B911" s="13" t="s">
        <v>5</v>
      </c>
      <c r="C911" s="13">
        <v>62418</v>
      </c>
      <c r="D911" s="14" t="s">
        <v>5043</v>
      </c>
      <c r="E911" s="15">
        <v>80800</v>
      </c>
      <c r="F911" s="13" t="s">
        <v>4957</v>
      </c>
    </row>
    <row r="912" spans="1:6" x14ac:dyDescent="0.2">
      <c r="A912" s="13">
        <v>2021</v>
      </c>
      <c r="B912" s="13" t="s">
        <v>5</v>
      </c>
      <c r="C912" s="13">
        <v>62420</v>
      </c>
      <c r="D912" s="14" t="s">
        <v>5044</v>
      </c>
      <c r="E912" s="15">
        <v>80800</v>
      </c>
      <c r="F912" s="13" t="s">
        <v>4957</v>
      </c>
    </row>
    <row r="913" spans="1:6" x14ac:dyDescent="0.2">
      <c r="A913" s="13">
        <v>2021</v>
      </c>
      <c r="B913" s="13" t="s">
        <v>5</v>
      </c>
      <c r="C913" s="13">
        <v>62421</v>
      </c>
      <c r="D913" s="14" t="s">
        <v>5045</v>
      </c>
      <c r="E913" s="15">
        <v>80800</v>
      </c>
      <c r="F913" s="13" t="s">
        <v>4957</v>
      </c>
    </row>
    <row r="914" spans="1:6" x14ac:dyDescent="0.2">
      <c r="A914" s="13">
        <v>2021</v>
      </c>
      <c r="B914" s="13" t="s">
        <v>5</v>
      </c>
      <c r="C914" s="13">
        <v>62424</v>
      </c>
      <c r="D914" s="14" t="s">
        <v>5046</v>
      </c>
      <c r="E914" s="15">
        <v>80800</v>
      </c>
      <c r="F914" s="13" t="s">
        <v>4957</v>
      </c>
    </row>
    <row r="915" spans="1:6" x14ac:dyDescent="0.2">
      <c r="A915" s="13">
        <v>2021</v>
      </c>
      <c r="B915" s="13" t="s">
        <v>5</v>
      </c>
      <c r="C915" s="13">
        <v>62425</v>
      </c>
      <c r="D915" s="14" t="s">
        <v>5047</v>
      </c>
      <c r="E915" s="15">
        <v>80800</v>
      </c>
      <c r="F915" s="13" t="s">
        <v>4957</v>
      </c>
    </row>
    <row r="916" spans="1:6" x14ac:dyDescent="0.2">
      <c r="A916" s="13">
        <v>2021</v>
      </c>
      <c r="B916" s="13" t="s">
        <v>5</v>
      </c>
      <c r="C916" s="13">
        <v>62426</v>
      </c>
      <c r="D916" s="14" t="s">
        <v>5048</v>
      </c>
      <c r="E916" s="15">
        <v>80800</v>
      </c>
      <c r="F916" s="13" t="s">
        <v>4957</v>
      </c>
    </row>
    <row r="917" spans="1:6" x14ac:dyDescent="0.2">
      <c r="A917" s="13">
        <v>2021</v>
      </c>
      <c r="B917" s="13" t="s">
        <v>5</v>
      </c>
      <c r="C917" s="13">
        <v>62427</v>
      </c>
      <c r="D917" s="14" t="s">
        <v>5049</v>
      </c>
      <c r="E917" s="15">
        <v>80800</v>
      </c>
      <c r="F917" s="13" t="s">
        <v>4957</v>
      </c>
    </row>
    <row r="918" spans="1:6" x14ac:dyDescent="0.2">
      <c r="A918" s="13">
        <v>2021</v>
      </c>
      <c r="B918" s="13" t="s">
        <v>5</v>
      </c>
      <c r="C918" s="13">
        <v>62428</v>
      </c>
      <c r="D918" s="14" t="s">
        <v>5050</v>
      </c>
      <c r="E918" s="15">
        <v>80800</v>
      </c>
      <c r="F918" s="13" t="s">
        <v>4957</v>
      </c>
    </row>
    <row r="919" spans="1:6" x14ac:dyDescent="0.2">
      <c r="A919" s="13">
        <v>2021</v>
      </c>
      <c r="B919" s="13" t="s">
        <v>5</v>
      </c>
      <c r="C919" s="13">
        <v>62432</v>
      </c>
      <c r="D919" s="14" t="s">
        <v>5051</v>
      </c>
      <c r="E919" s="15">
        <v>80800</v>
      </c>
      <c r="F919" s="13" t="s">
        <v>4957</v>
      </c>
    </row>
    <row r="920" spans="1:6" x14ac:dyDescent="0.2">
      <c r="A920" s="13">
        <v>2021</v>
      </c>
      <c r="B920" s="13" t="s">
        <v>5</v>
      </c>
      <c r="C920" s="13">
        <v>62433</v>
      </c>
      <c r="D920" s="14" t="s">
        <v>5052</v>
      </c>
      <c r="E920" s="15">
        <v>80800</v>
      </c>
      <c r="F920" s="13" t="s">
        <v>4957</v>
      </c>
    </row>
    <row r="921" spans="1:6" x14ac:dyDescent="0.2">
      <c r="A921" s="13">
        <v>2021</v>
      </c>
      <c r="B921" s="13" t="s">
        <v>5</v>
      </c>
      <c r="C921" s="13">
        <v>62435</v>
      </c>
      <c r="D921" s="14" t="s">
        <v>5053</v>
      </c>
      <c r="E921" s="15">
        <v>80800</v>
      </c>
      <c r="F921" s="13" t="s">
        <v>4957</v>
      </c>
    </row>
    <row r="922" spans="1:6" x14ac:dyDescent="0.2">
      <c r="A922" s="13">
        <v>2021</v>
      </c>
      <c r="B922" s="13" t="s">
        <v>5</v>
      </c>
      <c r="C922" s="13">
        <v>62436</v>
      </c>
      <c r="D922" s="14" t="s">
        <v>5054</v>
      </c>
      <c r="E922" s="15">
        <v>80800</v>
      </c>
      <c r="F922" s="13" t="s">
        <v>4957</v>
      </c>
    </row>
    <row r="923" spans="1:6" x14ac:dyDescent="0.2">
      <c r="A923" s="13">
        <v>2021</v>
      </c>
      <c r="B923" s="13" t="s">
        <v>5</v>
      </c>
      <c r="C923" s="13">
        <v>62437</v>
      </c>
      <c r="D923" s="14" t="s">
        <v>5055</v>
      </c>
      <c r="E923" s="15">
        <v>80800</v>
      </c>
      <c r="F923" s="13" t="s">
        <v>4957</v>
      </c>
    </row>
    <row r="924" spans="1:6" x14ac:dyDescent="0.2">
      <c r="A924" s="13">
        <v>2021</v>
      </c>
      <c r="B924" s="13" t="s">
        <v>5</v>
      </c>
      <c r="C924" s="13">
        <v>62439</v>
      </c>
      <c r="D924" s="14" t="s">
        <v>5056</v>
      </c>
      <c r="E924" s="15">
        <v>80800</v>
      </c>
      <c r="F924" s="13" t="s">
        <v>4957</v>
      </c>
    </row>
    <row r="925" spans="1:6" x14ac:dyDescent="0.2">
      <c r="A925" s="13">
        <v>2021</v>
      </c>
      <c r="B925" s="13" t="s">
        <v>5</v>
      </c>
      <c r="C925" s="13">
        <v>62442</v>
      </c>
      <c r="D925" s="14" t="s">
        <v>5057</v>
      </c>
      <c r="E925" s="15">
        <v>80800</v>
      </c>
      <c r="F925" s="13" t="s">
        <v>4957</v>
      </c>
    </row>
    <row r="926" spans="1:6" x14ac:dyDescent="0.2">
      <c r="A926" s="13">
        <v>2021</v>
      </c>
      <c r="B926" s="13" t="s">
        <v>5</v>
      </c>
      <c r="C926" s="13">
        <v>62459</v>
      </c>
      <c r="D926" s="14" t="s">
        <v>5058</v>
      </c>
      <c r="E926" s="15">
        <v>80800</v>
      </c>
      <c r="F926" s="13" t="s">
        <v>4957</v>
      </c>
    </row>
    <row r="927" spans="1:6" x14ac:dyDescent="0.2">
      <c r="A927" s="13">
        <v>2021</v>
      </c>
      <c r="B927" s="13" t="s">
        <v>5</v>
      </c>
      <c r="C927" s="13">
        <v>62460</v>
      </c>
      <c r="D927" s="14" t="s">
        <v>5059</v>
      </c>
      <c r="E927" s="15">
        <v>80800</v>
      </c>
      <c r="F927" s="13" t="s">
        <v>4957</v>
      </c>
    </row>
    <row r="928" spans="1:6" x14ac:dyDescent="0.2">
      <c r="A928" s="13">
        <v>2021</v>
      </c>
      <c r="B928" s="13" t="s">
        <v>5</v>
      </c>
      <c r="C928" s="13">
        <v>62461</v>
      </c>
      <c r="D928" s="14" t="s">
        <v>5060</v>
      </c>
      <c r="E928" s="15">
        <v>80800</v>
      </c>
      <c r="F928" s="13" t="s">
        <v>4957</v>
      </c>
    </row>
    <row r="929" spans="1:6" x14ac:dyDescent="0.2">
      <c r="A929" s="13">
        <v>2021</v>
      </c>
      <c r="B929" s="13" t="s">
        <v>5</v>
      </c>
      <c r="C929" s="13">
        <v>62462</v>
      </c>
      <c r="D929" s="14" t="s">
        <v>5061</v>
      </c>
      <c r="E929" s="15">
        <v>80800</v>
      </c>
      <c r="F929" s="13" t="s">
        <v>4957</v>
      </c>
    </row>
    <row r="930" spans="1:6" x14ac:dyDescent="0.2">
      <c r="A930" s="13">
        <v>2021</v>
      </c>
      <c r="B930" s="13" t="s">
        <v>5</v>
      </c>
      <c r="C930" s="13">
        <v>62464</v>
      </c>
      <c r="D930" s="14" t="s">
        <v>5062</v>
      </c>
      <c r="E930" s="15">
        <v>80800</v>
      </c>
      <c r="F930" s="13" t="s">
        <v>4957</v>
      </c>
    </row>
    <row r="931" spans="1:6" x14ac:dyDescent="0.2">
      <c r="A931" s="13">
        <v>2021</v>
      </c>
      <c r="B931" s="13" t="s">
        <v>5</v>
      </c>
      <c r="C931" s="13">
        <v>62465</v>
      </c>
      <c r="D931" s="14" t="s">
        <v>5063</v>
      </c>
      <c r="E931" s="15">
        <v>80800</v>
      </c>
      <c r="F931" s="13" t="s">
        <v>4957</v>
      </c>
    </row>
    <row r="932" spans="1:6" x14ac:dyDescent="0.2">
      <c r="A932" s="13">
        <v>2021</v>
      </c>
      <c r="B932" s="13" t="s">
        <v>5</v>
      </c>
      <c r="C932" s="13">
        <v>62466</v>
      </c>
      <c r="D932" s="14" t="s">
        <v>5064</v>
      </c>
      <c r="E932" s="15">
        <v>80800</v>
      </c>
      <c r="F932" s="13" t="s">
        <v>4957</v>
      </c>
    </row>
    <row r="933" spans="1:6" x14ac:dyDescent="0.2">
      <c r="A933" s="13">
        <v>2021</v>
      </c>
      <c r="B933" s="13" t="s">
        <v>5</v>
      </c>
      <c r="C933" s="13">
        <v>62467</v>
      </c>
      <c r="D933" s="14" t="s">
        <v>5065</v>
      </c>
      <c r="E933" s="15">
        <v>80800</v>
      </c>
      <c r="F933" s="13" t="s">
        <v>4957</v>
      </c>
    </row>
    <row r="934" spans="1:6" x14ac:dyDescent="0.2">
      <c r="A934" s="13">
        <v>2021</v>
      </c>
      <c r="B934" s="13" t="s">
        <v>5</v>
      </c>
      <c r="C934" s="13">
        <v>62468</v>
      </c>
      <c r="D934" s="14" t="s">
        <v>5066</v>
      </c>
      <c r="E934" s="15">
        <v>80800</v>
      </c>
      <c r="F934" s="13" t="s">
        <v>4957</v>
      </c>
    </row>
    <row r="935" spans="1:6" x14ac:dyDescent="0.2">
      <c r="A935" s="13">
        <v>2021</v>
      </c>
      <c r="B935" s="13" t="s">
        <v>5</v>
      </c>
      <c r="C935" s="13">
        <v>62469</v>
      </c>
      <c r="D935" s="14" t="s">
        <v>5067</v>
      </c>
      <c r="E935" s="15">
        <v>80800</v>
      </c>
      <c r="F935" s="13" t="s">
        <v>4957</v>
      </c>
    </row>
    <row r="936" spans="1:6" x14ac:dyDescent="0.2">
      <c r="A936" s="13">
        <v>2021</v>
      </c>
      <c r="B936" s="13" t="s">
        <v>5</v>
      </c>
      <c r="C936" s="13">
        <v>62470</v>
      </c>
      <c r="D936" s="14" t="s">
        <v>5068</v>
      </c>
      <c r="E936" s="15">
        <v>80800</v>
      </c>
      <c r="F936" s="13" t="s">
        <v>4957</v>
      </c>
    </row>
    <row r="937" spans="1:6" x14ac:dyDescent="0.2">
      <c r="A937" s="13">
        <v>2021</v>
      </c>
      <c r="B937" s="13" t="s">
        <v>5</v>
      </c>
      <c r="C937" s="13">
        <v>62471</v>
      </c>
      <c r="D937" s="14" t="s">
        <v>5069</v>
      </c>
      <c r="E937" s="15">
        <v>80800</v>
      </c>
      <c r="F937" s="13" t="s">
        <v>4957</v>
      </c>
    </row>
    <row r="938" spans="1:6" x14ac:dyDescent="0.2">
      <c r="A938" s="13">
        <v>2021</v>
      </c>
      <c r="B938" s="13" t="s">
        <v>5</v>
      </c>
      <c r="C938" s="13">
        <v>62472</v>
      </c>
      <c r="D938" s="14" t="s">
        <v>5070</v>
      </c>
      <c r="E938" s="15">
        <v>80800</v>
      </c>
      <c r="F938" s="13" t="s">
        <v>4957</v>
      </c>
    </row>
    <row r="939" spans="1:6" x14ac:dyDescent="0.2">
      <c r="A939" s="13">
        <v>2021</v>
      </c>
      <c r="B939" s="13" t="s">
        <v>5</v>
      </c>
      <c r="C939" s="13">
        <v>62473</v>
      </c>
      <c r="D939" s="14" t="s">
        <v>5071</v>
      </c>
      <c r="E939" s="15">
        <v>80800</v>
      </c>
      <c r="F939" s="13" t="s">
        <v>4957</v>
      </c>
    </row>
    <row r="940" spans="1:6" x14ac:dyDescent="0.2">
      <c r="A940" s="13">
        <v>2021</v>
      </c>
      <c r="B940" s="13" t="s">
        <v>5</v>
      </c>
      <c r="C940" s="13">
        <v>62474</v>
      </c>
      <c r="D940" s="14" t="s">
        <v>5072</v>
      </c>
      <c r="E940" s="15">
        <v>80800</v>
      </c>
      <c r="F940" s="13" t="s">
        <v>4957</v>
      </c>
    </row>
    <row r="941" spans="1:6" x14ac:dyDescent="0.2">
      <c r="A941" s="13">
        <v>2021</v>
      </c>
      <c r="B941" s="13" t="s">
        <v>5</v>
      </c>
      <c r="C941" s="13">
        <v>62475</v>
      </c>
      <c r="D941" s="14" t="s">
        <v>5073</v>
      </c>
      <c r="E941" s="15">
        <v>80800</v>
      </c>
      <c r="F941" s="13" t="s">
        <v>4957</v>
      </c>
    </row>
    <row r="942" spans="1:6" x14ac:dyDescent="0.2">
      <c r="A942" s="13">
        <v>2021</v>
      </c>
      <c r="B942" s="13" t="s">
        <v>5</v>
      </c>
      <c r="C942" s="13">
        <v>62476</v>
      </c>
      <c r="D942" s="14" t="s">
        <v>5074</v>
      </c>
      <c r="E942" s="15">
        <v>80800</v>
      </c>
      <c r="F942" s="13" t="s">
        <v>4957</v>
      </c>
    </row>
    <row r="943" spans="1:6" x14ac:dyDescent="0.2">
      <c r="A943" s="13">
        <v>2021</v>
      </c>
      <c r="B943" s="13" t="s">
        <v>5</v>
      </c>
      <c r="C943" s="13">
        <v>62477</v>
      </c>
      <c r="D943" s="14" t="s">
        <v>5075</v>
      </c>
      <c r="E943" s="15">
        <v>80800</v>
      </c>
      <c r="F943" s="13" t="s">
        <v>4957</v>
      </c>
    </row>
    <row r="944" spans="1:6" x14ac:dyDescent="0.2">
      <c r="A944" s="13">
        <v>2021</v>
      </c>
      <c r="B944" s="13" t="s">
        <v>5</v>
      </c>
      <c r="C944" s="13">
        <v>62479</v>
      </c>
      <c r="D944" s="14" t="s">
        <v>5076</v>
      </c>
      <c r="E944" s="15">
        <v>80800</v>
      </c>
      <c r="F944" s="13" t="s">
        <v>4957</v>
      </c>
    </row>
    <row r="945" spans="1:6" x14ac:dyDescent="0.2">
      <c r="A945" s="13">
        <v>2021</v>
      </c>
      <c r="B945" s="13" t="s">
        <v>5</v>
      </c>
      <c r="C945" s="13">
        <v>62480</v>
      </c>
      <c r="D945" s="14" t="s">
        <v>5077</v>
      </c>
      <c r="E945" s="15">
        <v>80800</v>
      </c>
      <c r="F945" s="13" t="s">
        <v>4957</v>
      </c>
    </row>
    <row r="946" spans="1:6" x14ac:dyDescent="0.2">
      <c r="A946" s="13">
        <v>2021</v>
      </c>
      <c r="B946" s="13" t="s">
        <v>5</v>
      </c>
      <c r="C946" s="13">
        <v>62481</v>
      </c>
      <c r="D946" s="14" t="s">
        <v>5078</v>
      </c>
      <c r="E946" s="15">
        <v>80800</v>
      </c>
      <c r="F946" s="13" t="s">
        <v>4957</v>
      </c>
    </row>
    <row r="947" spans="1:6" x14ac:dyDescent="0.2">
      <c r="A947" s="13">
        <v>2021</v>
      </c>
      <c r="B947" s="13" t="s">
        <v>5</v>
      </c>
      <c r="C947" s="13">
        <v>62482</v>
      </c>
      <c r="D947" s="14" t="s">
        <v>5079</v>
      </c>
      <c r="E947" s="15">
        <v>80800</v>
      </c>
      <c r="F947" s="13" t="s">
        <v>4957</v>
      </c>
    </row>
    <row r="948" spans="1:6" x14ac:dyDescent="0.2">
      <c r="A948" s="13">
        <v>2021</v>
      </c>
      <c r="B948" s="13" t="s">
        <v>5</v>
      </c>
      <c r="C948" s="13">
        <v>62483</v>
      </c>
      <c r="D948" s="14" t="s">
        <v>5080</v>
      </c>
      <c r="E948" s="15">
        <v>80800</v>
      </c>
      <c r="F948" s="13" t="s">
        <v>4957</v>
      </c>
    </row>
    <row r="949" spans="1:6" x14ac:dyDescent="0.2">
      <c r="A949" s="13">
        <v>2021</v>
      </c>
      <c r="B949" s="13" t="s">
        <v>5</v>
      </c>
      <c r="C949" s="13">
        <v>62484</v>
      </c>
      <c r="D949" s="14" t="s">
        <v>5081</v>
      </c>
      <c r="E949" s="15">
        <v>80800</v>
      </c>
      <c r="F949" s="13" t="s">
        <v>4957</v>
      </c>
    </row>
    <row r="950" spans="1:6" x14ac:dyDescent="0.2">
      <c r="A950" s="13">
        <v>2021</v>
      </c>
      <c r="B950" s="13" t="s">
        <v>5</v>
      </c>
      <c r="C950" s="13">
        <v>62485</v>
      </c>
      <c r="D950" s="14" t="s">
        <v>5082</v>
      </c>
      <c r="E950" s="15">
        <v>80800</v>
      </c>
      <c r="F950" s="13" t="s">
        <v>4957</v>
      </c>
    </row>
    <row r="951" spans="1:6" x14ac:dyDescent="0.2">
      <c r="A951" s="13">
        <v>2021</v>
      </c>
      <c r="B951" s="13" t="s">
        <v>5</v>
      </c>
      <c r="C951" s="13">
        <v>62486</v>
      </c>
      <c r="D951" s="14" t="s">
        <v>5083</v>
      </c>
      <c r="E951" s="15">
        <v>80800</v>
      </c>
      <c r="F951" s="13" t="s">
        <v>4957</v>
      </c>
    </row>
    <row r="952" spans="1:6" x14ac:dyDescent="0.2">
      <c r="A952" s="13">
        <v>2021</v>
      </c>
      <c r="B952" s="13" t="s">
        <v>5</v>
      </c>
      <c r="C952" s="13">
        <v>62487</v>
      </c>
      <c r="D952" s="14" t="s">
        <v>5084</v>
      </c>
      <c r="E952" s="15">
        <v>80800</v>
      </c>
      <c r="F952" s="13" t="s">
        <v>4957</v>
      </c>
    </row>
    <row r="953" spans="1:6" x14ac:dyDescent="0.2">
      <c r="A953" s="13">
        <v>2021</v>
      </c>
      <c r="B953" s="13" t="s">
        <v>5</v>
      </c>
      <c r="C953" s="13">
        <v>62488</v>
      </c>
      <c r="D953" s="14" t="s">
        <v>5085</v>
      </c>
      <c r="E953" s="15">
        <v>80800</v>
      </c>
      <c r="F953" s="13" t="s">
        <v>4957</v>
      </c>
    </row>
    <row r="954" spans="1:6" x14ac:dyDescent="0.2">
      <c r="A954" s="13">
        <v>2021</v>
      </c>
      <c r="B954" s="13" t="s">
        <v>5</v>
      </c>
      <c r="C954" s="13">
        <v>62489</v>
      </c>
      <c r="D954" s="14" t="s">
        <v>5086</v>
      </c>
      <c r="E954" s="15">
        <v>80800</v>
      </c>
      <c r="F954" s="13" t="s">
        <v>4957</v>
      </c>
    </row>
    <row r="955" spans="1:6" x14ac:dyDescent="0.2">
      <c r="A955" s="13">
        <v>2021</v>
      </c>
      <c r="B955" s="13" t="s">
        <v>5</v>
      </c>
      <c r="C955" s="13">
        <v>62490</v>
      </c>
      <c r="D955" s="14" t="s">
        <v>5087</v>
      </c>
      <c r="E955" s="15">
        <v>80800</v>
      </c>
      <c r="F955" s="13" t="s">
        <v>4957</v>
      </c>
    </row>
    <row r="956" spans="1:6" x14ac:dyDescent="0.2">
      <c r="A956" s="13">
        <v>2021</v>
      </c>
      <c r="B956" s="13" t="s">
        <v>5</v>
      </c>
      <c r="C956" s="13">
        <v>62491</v>
      </c>
      <c r="D956" s="14" t="s">
        <v>5088</v>
      </c>
      <c r="E956" s="15">
        <v>80800</v>
      </c>
      <c r="F956" s="13" t="s">
        <v>4957</v>
      </c>
    </row>
    <row r="957" spans="1:6" x14ac:dyDescent="0.2">
      <c r="A957" s="13">
        <v>2021</v>
      </c>
      <c r="B957" s="13" t="s">
        <v>5</v>
      </c>
      <c r="C957" s="13">
        <v>62492</v>
      </c>
      <c r="D957" s="14" t="s">
        <v>5089</v>
      </c>
      <c r="E957" s="15">
        <v>80800</v>
      </c>
      <c r="F957" s="13" t="s">
        <v>4957</v>
      </c>
    </row>
    <row r="958" spans="1:6" x14ac:dyDescent="0.2">
      <c r="A958" s="13">
        <v>2021</v>
      </c>
      <c r="B958" s="13" t="s">
        <v>5</v>
      </c>
      <c r="C958" s="13">
        <v>62493</v>
      </c>
      <c r="D958" s="14" t="s">
        <v>5090</v>
      </c>
      <c r="E958" s="15">
        <v>80800</v>
      </c>
      <c r="F958" s="13" t="s">
        <v>4957</v>
      </c>
    </row>
    <row r="959" spans="1:6" x14ac:dyDescent="0.2">
      <c r="A959" s="13">
        <v>2021</v>
      </c>
      <c r="B959" s="13" t="s">
        <v>5</v>
      </c>
      <c r="C959" s="13">
        <v>62494</v>
      </c>
      <c r="D959" s="14" t="s">
        <v>5091</v>
      </c>
      <c r="E959" s="15">
        <v>80800</v>
      </c>
      <c r="F959" s="13" t="s">
        <v>4957</v>
      </c>
    </row>
    <row r="960" spans="1:6" x14ac:dyDescent="0.2">
      <c r="A960" s="13">
        <v>2021</v>
      </c>
      <c r="B960" s="13" t="s">
        <v>5</v>
      </c>
      <c r="C960" s="13">
        <v>62495</v>
      </c>
      <c r="D960" s="14" t="s">
        <v>5092</v>
      </c>
      <c r="E960" s="15">
        <v>80800</v>
      </c>
      <c r="F960" s="13" t="s">
        <v>4957</v>
      </c>
    </row>
    <row r="961" spans="1:6" x14ac:dyDescent="0.2">
      <c r="A961" s="13">
        <v>2021</v>
      </c>
      <c r="B961" s="13" t="s">
        <v>5</v>
      </c>
      <c r="C961" s="13">
        <v>62496</v>
      </c>
      <c r="D961" s="14" t="s">
        <v>5093</v>
      </c>
      <c r="E961" s="15">
        <v>80800</v>
      </c>
      <c r="F961" s="13" t="s">
        <v>4957</v>
      </c>
    </row>
    <row r="962" spans="1:6" x14ac:dyDescent="0.2">
      <c r="A962" s="13">
        <v>2021</v>
      </c>
      <c r="B962" s="13" t="s">
        <v>5</v>
      </c>
      <c r="C962" s="13">
        <v>62497</v>
      </c>
      <c r="D962" s="14" t="s">
        <v>5094</v>
      </c>
      <c r="E962" s="15">
        <v>80800</v>
      </c>
      <c r="F962" s="13" t="s">
        <v>4957</v>
      </c>
    </row>
    <row r="963" spans="1:6" x14ac:dyDescent="0.2">
      <c r="A963" s="13">
        <v>2021</v>
      </c>
      <c r="B963" s="13" t="s">
        <v>5</v>
      </c>
      <c r="C963" s="13">
        <v>62498</v>
      </c>
      <c r="D963" s="14" t="s">
        <v>5095</v>
      </c>
      <c r="E963" s="15">
        <v>80800</v>
      </c>
      <c r="F963" s="13" t="s">
        <v>4957</v>
      </c>
    </row>
    <row r="964" spans="1:6" x14ac:dyDescent="0.2">
      <c r="A964" s="13">
        <v>2021</v>
      </c>
      <c r="B964" s="13" t="s">
        <v>5</v>
      </c>
      <c r="C964" s="13">
        <v>62499</v>
      </c>
      <c r="D964" s="14" t="s">
        <v>5096</v>
      </c>
      <c r="E964" s="15">
        <v>80800</v>
      </c>
      <c r="F964" s="13" t="s">
        <v>4957</v>
      </c>
    </row>
    <row r="965" spans="1:6" x14ac:dyDescent="0.2">
      <c r="A965" s="13">
        <v>2021</v>
      </c>
      <c r="B965" s="13" t="s">
        <v>5</v>
      </c>
      <c r="C965" s="13">
        <v>62502</v>
      </c>
      <c r="D965" s="14" t="s">
        <v>5097</v>
      </c>
      <c r="E965" s="15">
        <v>80800</v>
      </c>
      <c r="F965" s="13" t="s">
        <v>4957</v>
      </c>
    </row>
    <row r="966" spans="1:6" x14ac:dyDescent="0.2">
      <c r="A966" s="13">
        <v>2021</v>
      </c>
      <c r="B966" s="13" t="s">
        <v>5</v>
      </c>
      <c r="C966" s="13">
        <v>62503</v>
      </c>
      <c r="D966" s="14" t="s">
        <v>5098</v>
      </c>
      <c r="E966" s="15">
        <v>80800</v>
      </c>
      <c r="F966" s="13" t="s">
        <v>4957</v>
      </c>
    </row>
    <row r="967" spans="1:6" x14ac:dyDescent="0.2">
      <c r="A967" s="13">
        <v>2021</v>
      </c>
      <c r="B967" s="13" t="s">
        <v>5</v>
      </c>
      <c r="C967" s="13">
        <v>62504</v>
      </c>
      <c r="D967" s="14" t="s">
        <v>5099</v>
      </c>
      <c r="E967" s="15">
        <v>80800</v>
      </c>
      <c r="F967" s="13" t="s">
        <v>4957</v>
      </c>
    </row>
    <row r="968" spans="1:6" x14ac:dyDescent="0.2">
      <c r="A968" s="13">
        <v>2021</v>
      </c>
      <c r="B968" s="13" t="s">
        <v>5</v>
      </c>
      <c r="C968" s="13">
        <v>62505</v>
      </c>
      <c r="D968" s="14" t="s">
        <v>5100</v>
      </c>
      <c r="E968" s="15">
        <v>80800</v>
      </c>
      <c r="F968" s="13" t="s">
        <v>4957</v>
      </c>
    </row>
    <row r="969" spans="1:6" x14ac:dyDescent="0.2">
      <c r="A969" s="13">
        <v>2021</v>
      </c>
      <c r="B969" s="13" t="s">
        <v>5</v>
      </c>
      <c r="C969" s="13">
        <v>62506</v>
      </c>
      <c r="D969" s="14" t="s">
        <v>5101</v>
      </c>
      <c r="E969" s="15">
        <v>80800</v>
      </c>
      <c r="F969" s="13" t="s">
        <v>4957</v>
      </c>
    </row>
    <row r="970" spans="1:6" x14ac:dyDescent="0.2">
      <c r="A970" s="13">
        <v>2021</v>
      </c>
      <c r="B970" s="13" t="s">
        <v>5</v>
      </c>
      <c r="C970" s="13">
        <v>62507</v>
      </c>
      <c r="D970" s="14" t="s">
        <v>5102</v>
      </c>
      <c r="E970" s="15">
        <v>80800</v>
      </c>
      <c r="F970" s="13" t="s">
        <v>4957</v>
      </c>
    </row>
    <row r="971" spans="1:6" x14ac:dyDescent="0.2">
      <c r="A971" s="13">
        <v>2021</v>
      </c>
      <c r="B971" s="13" t="s">
        <v>5</v>
      </c>
      <c r="C971" s="13">
        <v>62508</v>
      </c>
      <c r="D971" s="14" t="s">
        <v>5103</v>
      </c>
      <c r="E971" s="15">
        <v>80800</v>
      </c>
      <c r="F971" s="13" t="s">
        <v>4957</v>
      </c>
    </row>
    <row r="972" spans="1:6" x14ac:dyDescent="0.2">
      <c r="A972" s="13">
        <v>2021</v>
      </c>
      <c r="B972" s="13" t="s">
        <v>5</v>
      </c>
      <c r="C972" s="13">
        <v>62509</v>
      </c>
      <c r="D972" s="14" t="s">
        <v>5104</v>
      </c>
      <c r="E972" s="15">
        <v>80800</v>
      </c>
      <c r="F972" s="13" t="s">
        <v>4957</v>
      </c>
    </row>
    <row r="973" spans="1:6" x14ac:dyDescent="0.2">
      <c r="A973" s="13">
        <v>2021</v>
      </c>
      <c r="B973" s="13" t="s">
        <v>5</v>
      </c>
      <c r="C973" s="13">
        <v>62510</v>
      </c>
      <c r="D973" s="14" t="s">
        <v>5105</v>
      </c>
      <c r="E973" s="15">
        <v>80800</v>
      </c>
      <c r="F973" s="13" t="s">
        <v>4957</v>
      </c>
    </row>
    <row r="974" spans="1:6" x14ac:dyDescent="0.2">
      <c r="A974" s="13">
        <v>2021</v>
      </c>
      <c r="B974" s="13" t="s">
        <v>5</v>
      </c>
      <c r="C974" s="13">
        <v>62511</v>
      </c>
      <c r="D974" s="14" t="s">
        <v>5106</v>
      </c>
      <c r="E974" s="15">
        <v>80800</v>
      </c>
      <c r="F974" s="13" t="s">
        <v>4957</v>
      </c>
    </row>
    <row r="975" spans="1:6" x14ac:dyDescent="0.2">
      <c r="A975" s="13">
        <v>2021</v>
      </c>
      <c r="B975" s="13" t="s">
        <v>5</v>
      </c>
      <c r="C975" s="13">
        <v>62512</v>
      </c>
      <c r="D975" s="14" t="s">
        <v>5107</v>
      </c>
      <c r="E975" s="15">
        <v>80800</v>
      </c>
      <c r="F975" s="13" t="s">
        <v>4957</v>
      </c>
    </row>
    <row r="976" spans="1:6" x14ac:dyDescent="0.2">
      <c r="A976" s="13">
        <v>2021</v>
      </c>
      <c r="B976" s="13" t="s">
        <v>5</v>
      </c>
      <c r="C976" s="13">
        <v>62513</v>
      </c>
      <c r="D976" s="14" t="s">
        <v>5108</v>
      </c>
      <c r="E976" s="15">
        <v>80800</v>
      </c>
      <c r="F976" s="13" t="s">
        <v>4957</v>
      </c>
    </row>
    <row r="977" spans="1:6" x14ac:dyDescent="0.2">
      <c r="A977" s="13">
        <v>2021</v>
      </c>
      <c r="B977" s="13" t="s">
        <v>5</v>
      </c>
      <c r="C977" s="13">
        <v>62514</v>
      </c>
      <c r="D977" s="14" t="s">
        <v>5109</v>
      </c>
      <c r="E977" s="15">
        <v>80800</v>
      </c>
      <c r="F977" s="13" t="s">
        <v>4957</v>
      </c>
    </row>
    <row r="978" spans="1:6" x14ac:dyDescent="0.2">
      <c r="A978" s="13">
        <v>2021</v>
      </c>
      <c r="B978" s="13" t="s">
        <v>5</v>
      </c>
      <c r="C978" s="13">
        <v>62515</v>
      </c>
      <c r="D978" s="14" t="s">
        <v>5110</v>
      </c>
      <c r="E978" s="15">
        <v>80800</v>
      </c>
      <c r="F978" s="13" t="s">
        <v>4957</v>
      </c>
    </row>
    <row r="979" spans="1:6" x14ac:dyDescent="0.2">
      <c r="A979" s="13">
        <v>2021</v>
      </c>
      <c r="B979" s="13" t="s">
        <v>5</v>
      </c>
      <c r="C979" s="13">
        <v>62518</v>
      </c>
      <c r="D979" s="14" t="s">
        <v>5111</v>
      </c>
      <c r="E979" s="15">
        <v>80800</v>
      </c>
      <c r="F979" s="13" t="s">
        <v>4957</v>
      </c>
    </row>
    <row r="980" spans="1:6" x14ac:dyDescent="0.2">
      <c r="A980" s="13">
        <v>2021</v>
      </c>
      <c r="B980" s="13" t="s">
        <v>5</v>
      </c>
      <c r="C980" s="13">
        <v>62519</v>
      </c>
      <c r="D980" s="14" t="s">
        <v>5112</v>
      </c>
      <c r="E980" s="15">
        <v>80800</v>
      </c>
      <c r="F980" s="13" t="s">
        <v>4957</v>
      </c>
    </row>
    <row r="981" spans="1:6" x14ac:dyDescent="0.2">
      <c r="A981" s="13">
        <v>2021</v>
      </c>
      <c r="B981" s="13" t="s">
        <v>5</v>
      </c>
      <c r="C981" s="13">
        <v>62520</v>
      </c>
      <c r="D981" s="14" t="s">
        <v>5113</v>
      </c>
      <c r="E981" s="15">
        <v>80800</v>
      </c>
      <c r="F981" s="13" t="s">
        <v>4957</v>
      </c>
    </row>
    <row r="982" spans="1:6" x14ac:dyDescent="0.2">
      <c r="A982" s="13">
        <v>2021</v>
      </c>
      <c r="B982" s="13" t="s">
        <v>5</v>
      </c>
      <c r="C982" s="13">
        <v>62521</v>
      </c>
      <c r="D982" s="14" t="s">
        <v>5114</v>
      </c>
      <c r="E982" s="15">
        <v>80800</v>
      </c>
      <c r="F982" s="13" t="s">
        <v>4957</v>
      </c>
    </row>
    <row r="983" spans="1:6" x14ac:dyDescent="0.2">
      <c r="A983" s="13">
        <v>2021</v>
      </c>
      <c r="B983" s="13" t="s">
        <v>5</v>
      </c>
      <c r="C983" s="13">
        <v>62522</v>
      </c>
      <c r="D983" s="14" t="s">
        <v>5115</v>
      </c>
      <c r="E983" s="15">
        <v>80800</v>
      </c>
      <c r="F983" s="13" t="s">
        <v>4957</v>
      </c>
    </row>
    <row r="984" spans="1:6" x14ac:dyDescent="0.2">
      <c r="A984" s="13">
        <v>2021</v>
      </c>
      <c r="B984" s="13" t="s">
        <v>5</v>
      </c>
      <c r="C984" s="13">
        <v>62523</v>
      </c>
      <c r="D984" s="14" t="s">
        <v>5116</v>
      </c>
      <c r="E984" s="15">
        <v>80800</v>
      </c>
      <c r="F984" s="13" t="s">
        <v>4957</v>
      </c>
    </row>
    <row r="985" spans="1:6" x14ac:dyDescent="0.2">
      <c r="A985" s="13">
        <v>2021</v>
      </c>
      <c r="B985" s="13" t="s">
        <v>5</v>
      </c>
      <c r="C985" s="13">
        <v>62524</v>
      </c>
      <c r="D985" s="14" t="s">
        <v>5117</v>
      </c>
      <c r="E985" s="15">
        <v>80800</v>
      </c>
      <c r="F985" s="13" t="s">
        <v>4957</v>
      </c>
    </row>
    <row r="986" spans="1:6" x14ac:dyDescent="0.2">
      <c r="A986" s="13">
        <v>2021</v>
      </c>
      <c r="B986" s="13" t="s">
        <v>5</v>
      </c>
      <c r="C986" s="13">
        <v>62526</v>
      </c>
      <c r="D986" s="14" t="s">
        <v>5118</v>
      </c>
      <c r="E986" s="15">
        <v>80800</v>
      </c>
      <c r="F986" s="13" t="s">
        <v>4957</v>
      </c>
    </row>
    <row r="987" spans="1:6" x14ac:dyDescent="0.2">
      <c r="A987" s="13">
        <v>2021</v>
      </c>
      <c r="B987" s="13" t="s">
        <v>5</v>
      </c>
      <c r="C987" s="13">
        <v>62527</v>
      </c>
      <c r="D987" s="14" t="s">
        <v>5119</v>
      </c>
      <c r="E987" s="15">
        <v>80800</v>
      </c>
      <c r="F987" s="13" t="s">
        <v>4957</v>
      </c>
    </row>
    <row r="988" spans="1:6" x14ac:dyDescent="0.2">
      <c r="A988" s="13">
        <v>2021</v>
      </c>
      <c r="B988" s="13" t="s">
        <v>5</v>
      </c>
      <c r="C988" s="13">
        <v>62528</v>
      </c>
      <c r="D988" s="14" t="s">
        <v>5120</v>
      </c>
      <c r="E988" s="15">
        <v>80800</v>
      </c>
      <c r="F988" s="13" t="s">
        <v>4957</v>
      </c>
    </row>
    <row r="989" spans="1:6" x14ac:dyDescent="0.2">
      <c r="A989" s="13">
        <v>2021</v>
      </c>
      <c r="B989" s="13" t="s">
        <v>5</v>
      </c>
      <c r="C989" s="13">
        <v>62529</v>
      </c>
      <c r="D989" s="14" t="s">
        <v>5121</v>
      </c>
      <c r="E989" s="15">
        <v>80800</v>
      </c>
      <c r="F989" s="13" t="s">
        <v>4957</v>
      </c>
    </row>
    <row r="990" spans="1:6" x14ac:dyDescent="0.2">
      <c r="A990" s="13">
        <v>2021</v>
      </c>
      <c r="B990" s="13" t="s">
        <v>5</v>
      </c>
      <c r="C990" s="13">
        <v>62530</v>
      </c>
      <c r="D990" s="14" t="s">
        <v>5122</v>
      </c>
      <c r="E990" s="15">
        <v>80800</v>
      </c>
      <c r="F990" s="13" t="s">
        <v>4957</v>
      </c>
    </row>
    <row r="991" spans="1:6" x14ac:dyDescent="0.2">
      <c r="A991" s="13">
        <v>2021</v>
      </c>
      <c r="B991" s="13" t="s">
        <v>5</v>
      </c>
      <c r="C991" s="13">
        <v>62531</v>
      </c>
      <c r="D991" s="14" t="s">
        <v>5123</v>
      </c>
      <c r="E991" s="15">
        <v>80800</v>
      </c>
      <c r="F991" s="13" t="s">
        <v>4957</v>
      </c>
    </row>
    <row r="992" spans="1:6" x14ac:dyDescent="0.2">
      <c r="A992" s="13">
        <v>2021</v>
      </c>
      <c r="B992" s="13" t="s">
        <v>5</v>
      </c>
      <c r="C992" s="13">
        <v>62532</v>
      </c>
      <c r="D992" s="14" t="s">
        <v>5124</v>
      </c>
      <c r="E992" s="15">
        <v>80800</v>
      </c>
      <c r="F992" s="13" t="s">
        <v>4957</v>
      </c>
    </row>
    <row r="993" spans="1:6" x14ac:dyDescent="0.2">
      <c r="A993" s="13">
        <v>2021</v>
      </c>
      <c r="B993" s="13" t="s">
        <v>5</v>
      </c>
      <c r="C993" s="13">
        <v>62533</v>
      </c>
      <c r="D993" s="14" t="s">
        <v>5125</v>
      </c>
      <c r="E993" s="15">
        <v>80800</v>
      </c>
      <c r="F993" s="13" t="s">
        <v>4957</v>
      </c>
    </row>
    <row r="994" spans="1:6" x14ac:dyDescent="0.2">
      <c r="A994" s="13">
        <v>2021</v>
      </c>
      <c r="B994" s="13" t="s">
        <v>5</v>
      </c>
      <c r="C994" s="13">
        <v>62534</v>
      </c>
      <c r="D994" s="14" t="s">
        <v>5126</v>
      </c>
      <c r="E994" s="15">
        <v>80800</v>
      </c>
      <c r="F994" s="13" t="s">
        <v>4957</v>
      </c>
    </row>
    <row r="995" spans="1:6" x14ac:dyDescent="0.2">
      <c r="A995" s="13">
        <v>2021</v>
      </c>
      <c r="B995" s="13" t="s">
        <v>5</v>
      </c>
      <c r="C995" s="13">
        <v>62535</v>
      </c>
      <c r="D995" s="14" t="s">
        <v>5127</v>
      </c>
      <c r="E995" s="15">
        <v>80800</v>
      </c>
      <c r="F995" s="13" t="s">
        <v>4957</v>
      </c>
    </row>
    <row r="996" spans="1:6" x14ac:dyDescent="0.2">
      <c r="A996" s="13">
        <v>2021</v>
      </c>
      <c r="B996" s="13" t="s">
        <v>5</v>
      </c>
      <c r="C996" s="13">
        <v>62536</v>
      </c>
      <c r="D996" s="14" t="s">
        <v>5128</v>
      </c>
      <c r="E996" s="15">
        <v>80800</v>
      </c>
      <c r="F996" s="13" t="s">
        <v>4957</v>
      </c>
    </row>
    <row r="997" spans="1:6" x14ac:dyDescent="0.2">
      <c r="A997" s="13">
        <v>2021</v>
      </c>
      <c r="B997" s="13" t="s">
        <v>5</v>
      </c>
      <c r="C997" s="13">
        <v>62537</v>
      </c>
      <c r="D997" s="14" t="s">
        <v>5129</v>
      </c>
      <c r="E997" s="15">
        <v>80800</v>
      </c>
      <c r="F997" s="13" t="s">
        <v>4957</v>
      </c>
    </row>
    <row r="998" spans="1:6" x14ac:dyDescent="0.2">
      <c r="A998" s="13">
        <v>2021</v>
      </c>
      <c r="B998" s="13" t="s">
        <v>5</v>
      </c>
      <c r="C998" s="13">
        <v>62538</v>
      </c>
      <c r="D998" s="14" t="s">
        <v>5130</v>
      </c>
      <c r="E998" s="15">
        <v>80800</v>
      </c>
      <c r="F998" s="13" t="s">
        <v>4957</v>
      </c>
    </row>
    <row r="999" spans="1:6" x14ac:dyDescent="0.2">
      <c r="A999" s="13">
        <v>2021</v>
      </c>
      <c r="B999" s="13" t="s">
        <v>5</v>
      </c>
      <c r="C999" s="13">
        <v>62539</v>
      </c>
      <c r="D999" s="14" t="s">
        <v>5131</v>
      </c>
      <c r="E999" s="15">
        <v>80800</v>
      </c>
      <c r="F999" s="13" t="s">
        <v>4957</v>
      </c>
    </row>
    <row r="1000" spans="1:6" x14ac:dyDescent="0.2">
      <c r="A1000" s="13">
        <v>2021</v>
      </c>
      <c r="B1000" s="13" t="s">
        <v>5</v>
      </c>
      <c r="C1000" s="13">
        <v>62540</v>
      </c>
      <c r="D1000" s="14" t="s">
        <v>5132</v>
      </c>
      <c r="E1000" s="15">
        <v>80800</v>
      </c>
      <c r="F1000" s="13" t="s">
        <v>4957</v>
      </c>
    </row>
    <row r="1001" spans="1:6" x14ac:dyDescent="0.2">
      <c r="A1001" s="13">
        <v>2021</v>
      </c>
      <c r="B1001" s="13" t="s">
        <v>5</v>
      </c>
      <c r="C1001" s="13">
        <v>62541</v>
      </c>
      <c r="D1001" s="14" t="s">
        <v>5133</v>
      </c>
      <c r="E1001" s="15">
        <v>80800</v>
      </c>
      <c r="F1001" s="13" t="s">
        <v>4957</v>
      </c>
    </row>
    <row r="1002" spans="1:6" x14ac:dyDescent="0.2">
      <c r="A1002" s="13">
        <v>2021</v>
      </c>
      <c r="B1002" s="13" t="s">
        <v>5</v>
      </c>
      <c r="C1002" s="13">
        <v>62542</v>
      </c>
      <c r="D1002" s="14" t="s">
        <v>5134</v>
      </c>
      <c r="E1002" s="15">
        <v>80800</v>
      </c>
      <c r="F1002" s="13" t="s">
        <v>4957</v>
      </c>
    </row>
    <row r="1003" spans="1:6" x14ac:dyDescent="0.2">
      <c r="A1003" s="13">
        <v>2021</v>
      </c>
      <c r="B1003" s="13" t="s">
        <v>5</v>
      </c>
      <c r="C1003" s="13">
        <v>62543</v>
      </c>
      <c r="D1003" s="14" t="s">
        <v>5135</v>
      </c>
      <c r="E1003" s="15">
        <v>80800</v>
      </c>
      <c r="F1003" s="13" t="s">
        <v>4957</v>
      </c>
    </row>
    <row r="1004" spans="1:6" x14ac:dyDescent="0.2">
      <c r="A1004" s="13">
        <v>2021</v>
      </c>
      <c r="B1004" s="13" t="s">
        <v>5</v>
      </c>
      <c r="C1004" s="13">
        <v>62544</v>
      </c>
      <c r="D1004" s="14" t="s">
        <v>5136</v>
      </c>
      <c r="E1004" s="15">
        <v>80800</v>
      </c>
      <c r="F1004" s="13" t="s">
        <v>4957</v>
      </c>
    </row>
    <row r="1005" spans="1:6" x14ac:dyDescent="0.2">
      <c r="A1005" s="13">
        <v>2021</v>
      </c>
      <c r="B1005" s="13" t="s">
        <v>5</v>
      </c>
      <c r="C1005" s="13">
        <v>62545</v>
      </c>
      <c r="D1005" s="14" t="s">
        <v>5137</v>
      </c>
      <c r="E1005" s="15">
        <v>80800</v>
      </c>
      <c r="F1005" s="13" t="s">
        <v>4957</v>
      </c>
    </row>
    <row r="1006" spans="1:6" x14ac:dyDescent="0.2">
      <c r="A1006" s="13">
        <v>2021</v>
      </c>
      <c r="B1006" s="13" t="s">
        <v>5</v>
      </c>
      <c r="C1006" s="13">
        <v>62574</v>
      </c>
      <c r="D1006" s="14" t="s">
        <v>5138</v>
      </c>
      <c r="E1006" s="15">
        <v>80800</v>
      </c>
      <c r="F1006" s="13" t="s">
        <v>4957</v>
      </c>
    </row>
    <row r="1007" spans="1:6" x14ac:dyDescent="0.2">
      <c r="A1007" s="13">
        <v>2021</v>
      </c>
      <c r="B1007" s="13" t="s">
        <v>5</v>
      </c>
      <c r="C1007" s="13">
        <v>62575</v>
      </c>
      <c r="D1007" s="14" t="s">
        <v>5139</v>
      </c>
      <c r="E1007" s="15">
        <v>80800</v>
      </c>
      <c r="F1007" s="13" t="s">
        <v>4957</v>
      </c>
    </row>
    <row r="1008" spans="1:6" x14ac:dyDescent="0.2">
      <c r="A1008" s="13">
        <v>2021</v>
      </c>
      <c r="B1008" s="13" t="s">
        <v>5</v>
      </c>
      <c r="C1008" s="13">
        <v>62581</v>
      </c>
      <c r="D1008" s="14" t="s">
        <v>5140</v>
      </c>
      <c r="E1008" s="15">
        <v>110000</v>
      </c>
      <c r="F1008" s="13" t="s">
        <v>4957</v>
      </c>
    </row>
    <row r="1009" spans="1:6" x14ac:dyDescent="0.2">
      <c r="A1009" s="13">
        <v>2021</v>
      </c>
      <c r="B1009" s="13" t="s">
        <v>5</v>
      </c>
      <c r="C1009" s="13">
        <v>62582</v>
      </c>
      <c r="D1009" s="14" t="s">
        <v>5141</v>
      </c>
      <c r="E1009" s="15">
        <v>80800</v>
      </c>
      <c r="F1009" s="13" t="s">
        <v>4957</v>
      </c>
    </row>
    <row r="1010" spans="1:6" x14ac:dyDescent="0.2">
      <c r="A1010" s="13">
        <v>2021</v>
      </c>
      <c r="B1010" s="13" t="s">
        <v>5</v>
      </c>
      <c r="C1010" s="13">
        <v>62583</v>
      </c>
      <c r="D1010" s="14" t="s">
        <v>5142</v>
      </c>
      <c r="E1010" s="15">
        <v>80800</v>
      </c>
      <c r="F1010" s="13" t="s">
        <v>4957</v>
      </c>
    </row>
    <row r="1011" spans="1:6" x14ac:dyDescent="0.2">
      <c r="A1011" s="13">
        <v>2021</v>
      </c>
      <c r="B1011" s="13" t="s">
        <v>5</v>
      </c>
      <c r="C1011" s="13">
        <v>62584</v>
      </c>
      <c r="D1011" s="14" t="s">
        <v>5143</v>
      </c>
      <c r="E1011" s="15">
        <v>80800</v>
      </c>
      <c r="F1011" s="13" t="s">
        <v>4957</v>
      </c>
    </row>
    <row r="1012" spans="1:6" x14ac:dyDescent="0.2">
      <c r="A1012" s="13">
        <v>2021</v>
      </c>
      <c r="B1012" s="13" t="s">
        <v>5</v>
      </c>
      <c r="C1012" s="13">
        <v>62585</v>
      </c>
      <c r="D1012" s="14" t="s">
        <v>5144</v>
      </c>
      <c r="E1012" s="15">
        <v>80800</v>
      </c>
      <c r="F1012" s="13" t="s">
        <v>4957</v>
      </c>
    </row>
    <row r="1013" spans="1:6" x14ac:dyDescent="0.2">
      <c r="A1013" s="13">
        <v>2021</v>
      </c>
      <c r="B1013" s="13" t="s">
        <v>5</v>
      </c>
      <c r="C1013" s="13">
        <v>62586</v>
      </c>
      <c r="D1013" s="14" t="s">
        <v>5145</v>
      </c>
      <c r="E1013" s="15">
        <v>80800</v>
      </c>
      <c r="F1013" s="13" t="s">
        <v>4957</v>
      </c>
    </row>
    <row r="1014" spans="1:6" x14ac:dyDescent="0.2">
      <c r="A1014" s="13">
        <v>2021</v>
      </c>
      <c r="B1014" s="13" t="s">
        <v>5</v>
      </c>
      <c r="C1014" s="13">
        <v>62587</v>
      </c>
      <c r="D1014" s="14" t="s">
        <v>5146</v>
      </c>
      <c r="E1014" s="15">
        <v>80800</v>
      </c>
      <c r="F1014" s="13" t="s">
        <v>4957</v>
      </c>
    </row>
    <row r="1015" spans="1:6" x14ac:dyDescent="0.2">
      <c r="A1015" s="13">
        <v>2021</v>
      </c>
      <c r="B1015" s="13" t="s">
        <v>5</v>
      </c>
      <c r="C1015" s="13">
        <v>62588</v>
      </c>
      <c r="D1015" s="14" t="s">
        <v>5147</v>
      </c>
      <c r="E1015" s="15">
        <v>80800</v>
      </c>
      <c r="F1015" s="13" t="s">
        <v>4957</v>
      </c>
    </row>
    <row r="1016" spans="1:6" x14ac:dyDescent="0.2">
      <c r="A1016" s="13">
        <v>2021</v>
      </c>
      <c r="B1016" s="13" t="s">
        <v>5</v>
      </c>
      <c r="C1016" s="13">
        <v>62589</v>
      </c>
      <c r="D1016" s="14" t="s">
        <v>5148</v>
      </c>
      <c r="E1016" s="15">
        <v>80800</v>
      </c>
      <c r="F1016" s="13" t="s">
        <v>4957</v>
      </c>
    </row>
    <row r="1017" spans="1:6" x14ac:dyDescent="0.2">
      <c r="A1017" s="13">
        <v>2021</v>
      </c>
      <c r="B1017" s="13" t="s">
        <v>5</v>
      </c>
      <c r="C1017" s="13">
        <v>62591</v>
      </c>
      <c r="D1017" s="14" t="s">
        <v>5149</v>
      </c>
      <c r="E1017" s="15">
        <v>80800</v>
      </c>
      <c r="F1017" s="13" t="s">
        <v>4957</v>
      </c>
    </row>
    <row r="1018" spans="1:6" x14ac:dyDescent="0.2">
      <c r="A1018" s="13">
        <v>2021</v>
      </c>
      <c r="B1018" s="13" t="s">
        <v>5</v>
      </c>
      <c r="C1018" s="13">
        <v>62592</v>
      </c>
      <c r="D1018" s="14" t="s">
        <v>5150</v>
      </c>
      <c r="E1018" s="15">
        <v>80800</v>
      </c>
      <c r="F1018" s="13" t="s">
        <v>4957</v>
      </c>
    </row>
    <row r="1019" spans="1:6" x14ac:dyDescent="0.2">
      <c r="A1019" s="13">
        <v>2021</v>
      </c>
      <c r="B1019" s="13" t="s">
        <v>5</v>
      </c>
      <c r="C1019" s="13">
        <v>62593</v>
      </c>
      <c r="D1019" s="14" t="s">
        <v>5151</v>
      </c>
      <c r="E1019" s="15">
        <v>80800</v>
      </c>
      <c r="F1019" s="13" t="s">
        <v>4957</v>
      </c>
    </row>
    <row r="1020" spans="1:6" x14ac:dyDescent="0.2">
      <c r="A1020" s="13">
        <v>2021</v>
      </c>
      <c r="B1020" s="13" t="s">
        <v>5</v>
      </c>
      <c r="C1020" s="13">
        <v>62594</v>
      </c>
      <c r="D1020" s="14" t="s">
        <v>5152</v>
      </c>
      <c r="E1020" s="15">
        <v>80800</v>
      </c>
      <c r="F1020" s="13" t="s">
        <v>4957</v>
      </c>
    </row>
    <row r="1021" spans="1:6" x14ac:dyDescent="0.2">
      <c r="A1021" s="13">
        <v>2021</v>
      </c>
      <c r="B1021" s="13" t="s">
        <v>5</v>
      </c>
      <c r="C1021" s="13">
        <v>62595</v>
      </c>
      <c r="D1021" s="14" t="s">
        <v>5153</v>
      </c>
      <c r="E1021" s="15">
        <v>80800</v>
      </c>
      <c r="F1021" s="13" t="s">
        <v>4957</v>
      </c>
    </row>
    <row r="1022" spans="1:6" x14ac:dyDescent="0.2">
      <c r="A1022" s="13">
        <v>2021</v>
      </c>
      <c r="B1022" s="13" t="s">
        <v>5</v>
      </c>
      <c r="C1022" s="13">
        <v>62598</v>
      </c>
      <c r="D1022" s="14" t="s">
        <v>5154</v>
      </c>
      <c r="E1022" s="15">
        <v>80800</v>
      </c>
      <c r="F1022" s="13" t="s">
        <v>4957</v>
      </c>
    </row>
    <row r="1023" spans="1:6" x14ac:dyDescent="0.2">
      <c r="A1023" s="13">
        <v>2021</v>
      </c>
      <c r="B1023" s="13" t="s">
        <v>5</v>
      </c>
      <c r="C1023" s="13">
        <v>62602</v>
      </c>
      <c r="D1023" s="14" t="s">
        <v>5155</v>
      </c>
      <c r="E1023" s="15">
        <v>80800</v>
      </c>
      <c r="F1023" s="13" t="s">
        <v>4957</v>
      </c>
    </row>
    <row r="1024" spans="1:6" x14ac:dyDescent="0.2">
      <c r="A1024" s="13">
        <v>2021</v>
      </c>
      <c r="B1024" s="13" t="s">
        <v>5</v>
      </c>
      <c r="C1024" s="13">
        <v>62605</v>
      </c>
      <c r="D1024" s="14" t="s">
        <v>5156</v>
      </c>
      <c r="E1024" s="15">
        <v>80800</v>
      </c>
      <c r="F1024" s="13" t="s">
        <v>4957</v>
      </c>
    </row>
    <row r="1025" spans="1:6" x14ac:dyDescent="0.2">
      <c r="A1025" s="13">
        <v>2021</v>
      </c>
      <c r="B1025" s="13" t="s">
        <v>5</v>
      </c>
      <c r="C1025" s="13">
        <v>62606</v>
      </c>
      <c r="D1025" s="14" t="s">
        <v>5157</v>
      </c>
      <c r="E1025" s="15">
        <v>80800</v>
      </c>
      <c r="F1025" s="13" t="s">
        <v>4957</v>
      </c>
    </row>
    <row r="1026" spans="1:6" x14ac:dyDescent="0.2">
      <c r="A1026" s="13">
        <v>2021</v>
      </c>
      <c r="B1026" s="13" t="s">
        <v>5</v>
      </c>
      <c r="C1026" s="13">
        <v>62607</v>
      </c>
      <c r="D1026" s="14" t="s">
        <v>5158</v>
      </c>
      <c r="E1026" s="15">
        <v>80800</v>
      </c>
      <c r="F1026" s="13" t="s">
        <v>4957</v>
      </c>
    </row>
    <row r="1027" spans="1:6" x14ac:dyDescent="0.2">
      <c r="A1027" s="13">
        <v>2021</v>
      </c>
      <c r="B1027" s="13" t="s">
        <v>5</v>
      </c>
      <c r="C1027" s="13">
        <v>62608</v>
      </c>
      <c r="D1027" s="14" t="s">
        <v>5159</v>
      </c>
      <c r="E1027" s="15">
        <v>80800</v>
      </c>
      <c r="F1027" s="13" t="s">
        <v>4957</v>
      </c>
    </row>
    <row r="1028" spans="1:6" x14ac:dyDescent="0.2">
      <c r="A1028" s="13">
        <v>2021</v>
      </c>
      <c r="B1028" s="13" t="s">
        <v>5</v>
      </c>
      <c r="C1028" s="13">
        <v>62609</v>
      </c>
      <c r="D1028" s="14" t="s">
        <v>5160</v>
      </c>
      <c r="E1028" s="15">
        <v>80800</v>
      </c>
      <c r="F1028" s="13" t="s">
        <v>4957</v>
      </c>
    </row>
    <row r="1029" spans="1:6" x14ac:dyDescent="0.2">
      <c r="A1029" s="13">
        <v>2021</v>
      </c>
      <c r="B1029" s="13" t="s">
        <v>5</v>
      </c>
      <c r="C1029" s="13">
        <v>62610</v>
      </c>
      <c r="D1029" s="14" t="s">
        <v>5161</v>
      </c>
      <c r="E1029" s="15">
        <v>80800</v>
      </c>
      <c r="F1029" s="13" t="s">
        <v>4957</v>
      </c>
    </row>
    <row r="1030" spans="1:6" x14ac:dyDescent="0.2">
      <c r="A1030" s="13">
        <v>2021</v>
      </c>
      <c r="B1030" s="13" t="s">
        <v>5</v>
      </c>
      <c r="C1030" s="13">
        <v>62611</v>
      </c>
      <c r="D1030" s="14" t="s">
        <v>5162</v>
      </c>
      <c r="E1030" s="15">
        <v>80800</v>
      </c>
      <c r="F1030" s="13" t="s">
        <v>4957</v>
      </c>
    </row>
    <row r="1031" spans="1:6" x14ac:dyDescent="0.2">
      <c r="A1031" s="13">
        <v>2021</v>
      </c>
      <c r="B1031" s="13" t="s">
        <v>5</v>
      </c>
      <c r="C1031" s="13">
        <v>62612</v>
      </c>
      <c r="D1031" s="14" t="s">
        <v>5163</v>
      </c>
      <c r="E1031" s="15">
        <v>80800</v>
      </c>
      <c r="F1031" s="13" t="s">
        <v>4957</v>
      </c>
    </row>
    <row r="1032" spans="1:6" x14ac:dyDescent="0.2">
      <c r="A1032" s="13">
        <v>2021</v>
      </c>
      <c r="B1032" s="13" t="s">
        <v>5</v>
      </c>
      <c r="C1032" s="13">
        <v>62613</v>
      </c>
      <c r="D1032" s="14" t="s">
        <v>5164</v>
      </c>
      <c r="E1032" s="15">
        <v>80800</v>
      </c>
      <c r="F1032" s="13" t="s">
        <v>4957</v>
      </c>
    </row>
    <row r="1033" spans="1:6" x14ac:dyDescent="0.2">
      <c r="A1033" s="13">
        <v>2021</v>
      </c>
      <c r="B1033" s="13" t="s">
        <v>5</v>
      </c>
      <c r="C1033" s="13">
        <v>62614</v>
      </c>
      <c r="D1033" s="14" t="s">
        <v>5165</v>
      </c>
      <c r="E1033" s="15">
        <v>80800</v>
      </c>
      <c r="F1033" s="13" t="s">
        <v>4957</v>
      </c>
    </row>
    <row r="1034" spans="1:6" x14ac:dyDescent="0.2">
      <c r="A1034" s="13">
        <v>2021</v>
      </c>
      <c r="B1034" s="13" t="s">
        <v>5</v>
      </c>
      <c r="C1034" s="13">
        <v>62615</v>
      </c>
      <c r="D1034" s="14" t="s">
        <v>5166</v>
      </c>
      <c r="E1034" s="15">
        <v>80800</v>
      </c>
      <c r="F1034" s="13" t="s">
        <v>4957</v>
      </c>
    </row>
    <row r="1035" spans="1:6" x14ac:dyDescent="0.2">
      <c r="A1035" s="13">
        <v>2021</v>
      </c>
      <c r="B1035" s="13" t="s">
        <v>5</v>
      </c>
      <c r="C1035" s="13">
        <v>62616</v>
      </c>
      <c r="D1035" s="14" t="s">
        <v>5167</v>
      </c>
      <c r="E1035" s="15">
        <v>80800</v>
      </c>
      <c r="F1035" s="13" t="s">
        <v>4957</v>
      </c>
    </row>
    <row r="1036" spans="1:6" x14ac:dyDescent="0.2">
      <c r="A1036" s="13">
        <v>2021</v>
      </c>
      <c r="B1036" s="13" t="s">
        <v>5</v>
      </c>
      <c r="C1036" s="13">
        <v>62617</v>
      </c>
      <c r="D1036" s="14" t="s">
        <v>5168</v>
      </c>
      <c r="E1036" s="15">
        <v>80800</v>
      </c>
      <c r="F1036" s="13" t="s">
        <v>4957</v>
      </c>
    </row>
    <row r="1037" spans="1:6" x14ac:dyDescent="0.2">
      <c r="A1037" s="13">
        <v>2021</v>
      </c>
      <c r="B1037" s="13" t="s">
        <v>5</v>
      </c>
      <c r="C1037" s="13">
        <v>62618</v>
      </c>
      <c r="D1037" s="14" t="s">
        <v>5169</v>
      </c>
      <c r="E1037" s="15">
        <v>80800</v>
      </c>
      <c r="F1037" s="13" t="s">
        <v>4957</v>
      </c>
    </row>
    <row r="1038" spans="1:6" x14ac:dyDescent="0.2">
      <c r="A1038" s="13">
        <v>2021</v>
      </c>
      <c r="B1038" s="13" t="s">
        <v>5</v>
      </c>
      <c r="C1038" s="13">
        <v>62619</v>
      </c>
      <c r="D1038" s="14" t="s">
        <v>5170</v>
      </c>
      <c r="E1038" s="15">
        <v>80800</v>
      </c>
      <c r="F1038" s="13" t="s">
        <v>4957</v>
      </c>
    </row>
    <row r="1039" spans="1:6" x14ac:dyDescent="0.2">
      <c r="A1039" s="13">
        <v>2021</v>
      </c>
      <c r="B1039" s="13" t="s">
        <v>5</v>
      </c>
      <c r="C1039" s="13">
        <v>62620</v>
      </c>
      <c r="D1039" s="14" t="s">
        <v>5171</v>
      </c>
      <c r="E1039" s="15">
        <v>80800</v>
      </c>
      <c r="F1039" s="13" t="s">
        <v>4957</v>
      </c>
    </row>
    <row r="1040" spans="1:6" x14ac:dyDescent="0.2">
      <c r="A1040" s="13">
        <v>2021</v>
      </c>
      <c r="B1040" s="13" t="s">
        <v>5</v>
      </c>
      <c r="C1040" s="13">
        <v>62621</v>
      </c>
      <c r="D1040" s="14" t="s">
        <v>5172</v>
      </c>
      <c r="E1040" s="15">
        <v>80800</v>
      </c>
      <c r="F1040" s="13" t="s">
        <v>4957</v>
      </c>
    </row>
    <row r="1041" spans="1:6" x14ac:dyDescent="0.2">
      <c r="A1041" s="13">
        <v>2021</v>
      </c>
      <c r="B1041" s="13" t="s">
        <v>5</v>
      </c>
      <c r="C1041" s="13">
        <v>62622</v>
      </c>
      <c r="D1041" s="14" t="s">
        <v>5173</v>
      </c>
      <c r="E1041" s="15">
        <v>80800</v>
      </c>
      <c r="F1041" s="13" t="s">
        <v>4957</v>
      </c>
    </row>
    <row r="1042" spans="1:6" x14ac:dyDescent="0.2">
      <c r="A1042" s="13">
        <v>2021</v>
      </c>
      <c r="B1042" s="13" t="s">
        <v>5</v>
      </c>
      <c r="C1042" s="13">
        <v>62623</v>
      </c>
      <c r="D1042" s="14" t="s">
        <v>5174</v>
      </c>
      <c r="E1042" s="15">
        <v>80800</v>
      </c>
      <c r="F1042" s="13" t="s">
        <v>4957</v>
      </c>
    </row>
    <row r="1043" spans="1:6" x14ac:dyDescent="0.2">
      <c r="A1043" s="13">
        <v>2021</v>
      </c>
      <c r="B1043" s="13" t="s">
        <v>5</v>
      </c>
      <c r="C1043" s="13">
        <v>62624</v>
      </c>
      <c r="D1043" s="14" t="s">
        <v>5175</v>
      </c>
      <c r="E1043" s="15">
        <v>80800</v>
      </c>
      <c r="F1043" s="13" t="s">
        <v>4957</v>
      </c>
    </row>
    <row r="1044" spans="1:6" x14ac:dyDescent="0.2">
      <c r="A1044" s="13">
        <v>2021</v>
      </c>
      <c r="B1044" s="13" t="s">
        <v>5</v>
      </c>
      <c r="C1044" s="13">
        <v>62625</v>
      </c>
      <c r="D1044" s="14" t="s">
        <v>5176</v>
      </c>
      <c r="E1044" s="15">
        <v>80800</v>
      </c>
      <c r="F1044" s="13" t="s">
        <v>4957</v>
      </c>
    </row>
    <row r="1045" spans="1:6" x14ac:dyDescent="0.2">
      <c r="A1045" s="13">
        <v>2021</v>
      </c>
      <c r="B1045" s="13" t="s">
        <v>5</v>
      </c>
      <c r="C1045" s="13">
        <v>62626</v>
      </c>
      <c r="D1045" s="14" t="s">
        <v>5177</v>
      </c>
      <c r="E1045" s="15">
        <v>80800</v>
      </c>
      <c r="F1045" s="13" t="s">
        <v>4957</v>
      </c>
    </row>
    <row r="1046" spans="1:6" x14ac:dyDescent="0.2">
      <c r="A1046" s="13">
        <v>2021</v>
      </c>
      <c r="B1046" s="13" t="s">
        <v>5</v>
      </c>
      <c r="C1046" s="13">
        <v>62627</v>
      </c>
      <c r="D1046" s="14" t="s">
        <v>5178</v>
      </c>
      <c r="E1046" s="15">
        <v>80800</v>
      </c>
      <c r="F1046" s="13" t="s">
        <v>4957</v>
      </c>
    </row>
    <row r="1047" spans="1:6" x14ac:dyDescent="0.2">
      <c r="A1047" s="13">
        <v>2021</v>
      </c>
      <c r="B1047" s="13" t="s">
        <v>5</v>
      </c>
      <c r="C1047" s="13">
        <v>62628</v>
      </c>
      <c r="D1047" s="14" t="s">
        <v>5179</v>
      </c>
      <c r="E1047" s="15">
        <v>80800</v>
      </c>
      <c r="F1047" s="13" t="s">
        <v>4957</v>
      </c>
    </row>
    <row r="1048" spans="1:6" x14ac:dyDescent="0.2">
      <c r="A1048" s="13">
        <v>2021</v>
      </c>
      <c r="B1048" s="13" t="s">
        <v>5</v>
      </c>
      <c r="C1048" s="13">
        <v>62629</v>
      </c>
      <c r="D1048" s="14" t="s">
        <v>5180</v>
      </c>
      <c r="E1048" s="15">
        <v>80800</v>
      </c>
      <c r="F1048" s="13" t="s">
        <v>4957</v>
      </c>
    </row>
    <row r="1049" spans="1:6" x14ac:dyDescent="0.2">
      <c r="A1049" s="13">
        <v>2021</v>
      </c>
      <c r="B1049" s="13" t="s">
        <v>5</v>
      </c>
      <c r="C1049" s="13">
        <v>62630</v>
      </c>
      <c r="D1049" s="14" t="s">
        <v>5181</v>
      </c>
      <c r="E1049" s="15">
        <v>80800</v>
      </c>
      <c r="F1049" s="13" t="s">
        <v>4957</v>
      </c>
    </row>
    <row r="1050" spans="1:6" x14ac:dyDescent="0.2">
      <c r="A1050" s="13">
        <v>2021</v>
      </c>
      <c r="B1050" s="13" t="s">
        <v>5</v>
      </c>
      <c r="C1050" s="13">
        <v>62631</v>
      </c>
      <c r="D1050" s="14" t="s">
        <v>5182</v>
      </c>
      <c r="E1050" s="15">
        <v>80800</v>
      </c>
      <c r="F1050" s="13" t="s">
        <v>4957</v>
      </c>
    </row>
    <row r="1051" spans="1:6" x14ac:dyDescent="0.2">
      <c r="A1051" s="13">
        <v>2021</v>
      </c>
      <c r="B1051" s="13" t="s">
        <v>5</v>
      </c>
      <c r="C1051" s="13">
        <v>62632</v>
      </c>
      <c r="D1051" s="14" t="s">
        <v>5183</v>
      </c>
      <c r="E1051" s="15">
        <v>80800</v>
      </c>
      <c r="F1051" s="13" t="s">
        <v>4957</v>
      </c>
    </row>
    <row r="1052" spans="1:6" x14ac:dyDescent="0.2">
      <c r="A1052" s="13">
        <v>2021</v>
      </c>
      <c r="B1052" s="13" t="s">
        <v>5</v>
      </c>
      <c r="C1052" s="13">
        <v>62633</v>
      </c>
      <c r="D1052" s="14" t="s">
        <v>5184</v>
      </c>
      <c r="E1052" s="15">
        <v>80800</v>
      </c>
      <c r="F1052" s="13" t="s">
        <v>4957</v>
      </c>
    </row>
    <row r="1053" spans="1:6" x14ac:dyDescent="0.2">
      <c r="A1053" s="13">
        <v>2021</v>
      </c>
      <c r="B1053" s="13" t="s">
        <v>5</v>
      </c>
      <c r="C1053" s="13">
        <v>62634</v>
      </c>
      <c r="D1053" s="14" t="s">
        <v>5185</v>
      </c>
      <c r="E1053" s="15">
        <v>80800</v>
      </c>
      <c r="F1053" s="13" t="s">
        <v>4957</v>
      </c>
    </row>
    <row r="1054" spans="1:6" x14ac:dyDescent="0.2">
      <c r="A1054" s="13">
        <v>2021</v>
      </c>
      <c r="B1054" s="13" t="s">
        <v>5</v>
      </c>
      <c r="C1054" s="13">
        <v>62635</v>
      </c>
      <c r="D1054" s="14" t="s">
        <v>5186</v>
      </c>
      <c r="E1054" s="15">
        <v>80800</v>
      </c>
      <c r="F1054" s="13" t="s">
        <v>4957</v>
      </c>
    </row>
    <row r="1055" spans="1:6" x14ac:dyDescent="0.2">
      <c r="A1055" s="13">
        <v>2021</v>
      </c>
      <c r="B1055" s="13" t="s">
        <v>5</v>
      </c>
      <c r="C1055" s="13">
        <v>62636</v>
      </c>
      <c r="D1055" s="14" t="s">
        <v>5187</v>
      </c>
      <c r="E1055" s="15">
        <v>80800</v>
      </c>
      <c r="F1055" s="13" t="s">
        <v>4957</v>
      </c>
    </row>
    <row r="1056" spans="1:6" x14ac:dyDescent="0.2">
      <c r="A1056" s="13">
        <v>2021</v>
      </c>
      <c r="B1056" s="13" t="s">
        <v>5</v>
      </c>
      <c r="C1056" s="13">
        <v>74218</v>
      </c>
      <c r="D1056" s="14" t="s">
        <v>5188</v>
      </c>
      <c r="E1056" s="15">
        <v>80800</v>
      </c>
      <c r="F1056" s="13" t="s">
        <v>5189</v>
      </c>
    </row>
    <row r="1057" spans="1:6" x14ac:dyDescent="0.2">
      <c r="A1057" s="13">
        <v>2021</v>
      </c>
      <c r="B1057" s="13" t="s">
        <v>5</v>
      </c>
      <c r="C1057" s="13">
        <v>74219</v>
      </c>
      <c r="D1057" s="14" t="s">
        <v>5190</v>
      </c>
      <c r="E1057" s="15">
        <v>80800</v>
      </c>
      <c r="F1057" s="13" t="s">
        <v>5189</v>
      </c>
    </row>
    <row r="1058" spans="1:6" x14ac:dyDescent="0.2">
      <c r="A1058" s="13">
        <v>2021</v>
      </c>
      <c r="B1058" s="13" t="s">
        <v>5</v>
      </c>
      <c r="C1058" s="13">
        <v>74220</v>
      </c>
      <c r="D1058" s="14" t="s">
        <v>5191</v>
      </c>
      <c r="E1058" s="15">
        <v>80800</v>
      </c>
      <c r="F1058" s="13" t="s">
        <v>5189</v>
      </c>
    </row>
    <row r="1059" spans="1:6" x14ac:dyDescent="0.2">
      <c r="A1059" s="13">
        <v>2021</v>
      </c>
      <c r="B1059" s="13" t="s">
        <v>5</v>
      </c>
      <c r="C1059" s="13">
        <v>74221</v>
      </c>
      <c r="D1059" s="14" t="s">
        <v>5192</v>
      </c>
      <c r="E1059" s="15">
        <v>80800</v>
      </c>
      <c r="F1059" s="13" t="s">
        <v>5189</v>
      </c>
    </row>
    <row r="1060" spans="1:6" x14ac:dyDescent="0.2">
      <c r="A1060" s="13">
        <v>2021</v>
      </c>
      <c r="B1060" s="13" t="s">
        <v>5</v>
      </c>
      <c r="C1060" s="13">
        <v>74222</v>
      </c>
      <c r="D1060" s="14" t="s">
        <v>5193</v>
      </c>
      <c r="E1060" s="15">
        <v>80800</v>
      </c>
      <c r="F1060" s="13" t="s">
        <v>5189</v>
      </c>
    </row>
    <row r="1061" spans="1:6" x14ac:dyDescent="0.2">
      <c r="A1061" s="13">
        <v>2021</v>
      </c>
      <c r="B1061" s="13" t="s">
        <v>5</v>
      </c>
      <c r="C1061" s="13">
        <v>74226</v>
      </c>
      <c r="D1061" s="14" t="s">
        <v>5194</v>
      </c>
      <c r="E1061" s="15">
        <v>80800</v>
      </c>
      <c r="F1061" s="13" t="s">
        <v>5189</v>
      </c>
    </row>
    <row r="1062" spans="1:6" x14ac:dyDescent="0.2">
      <c r="A1062" s="13">
        <v>2021</v>
      </c>
      <c r="B1062" s="13" t="s">
        <v>5</v>
      </c>
      <c r="C1062" s="13">
        <v>74227</v>
      </c>
      <c r="D1062" s="14" t="s">
        <v>5195</v>
      </c>
      <c r="E1062" s="15">
        <v>80800</v>
      </c>
      <c r="F1062" s="13" t="s">
        <v>5189</v>
      </c>
    </row>
    <row r="1063" spans="1:6" x14ac:dyDescent="0.2">
      <c r="A1063" s="13">
        <v>2021</v>
      </c>
      <c r="B1063" s="13" t="s">
        <v>5</v>
      </c>
      <c r="C1063" s="13">
        <v>74228</v>
      </c>
      <c r="D1063" s="14" t="s">
        <v>5196</v>
      </c>
      <c r="E1063" s="15">
        <v>80800</v>
      </c>
      <c r="F1063" s="13" t="s">
        <v>5189</v>
      </c>
    </row>
    <row r="1064" spans="1:6" x14ac:dyDescent="0.2">
      <c r="A1064" s="13">
        <v>2021</v>
      </c>
      <c r="B1064" s="13" t="s">
        <v>5</v>
      </c>
      <c r="C1064" s="13">
        <v>74230</v>
      </c>
      <c r="D1064" s="14" t="s">
        <v>5197</v>
      </c>
      <c r="E1064" s="15">
        <v>80800</v>
      </c>
      <c r="F1064" s="13" t="s">
        <v>5189</v>
      </c>
    </row>
    <row r="1065" spans="1:6" x14ac:dyDescent="0.2">
      <c r="A1065" s="13">
        <v>2021</v>
      </c>
      <c r="B1065" s="13" t="s">
        <v>5</v>
      </c>
      <c r="C1065" s="13">
        <v>74231</v>
      </c>
      <c r="D1065" s="14" t="s">
        <v>5198</v>
      </c>
      <c r="E1065" s="15">
        <v>80800</v>
      </c>
      <c r="F1065" s="13" t="s">
        <v>5189</v>
      </c>
    </row>
    <row r="1066" spans="1:6" x14ac:dyDescent="0.2">
      <c r="A1066" s="13">
        <v>2021</v>
      </c>
      <c r="B1066" s="13" t="s">
        <v>5</v>
      </c>
      <c r="C1066" s="13">
        <v>74232</v>
      </c>
      <c r="D1066" s="14" t="s">
        <v>5199</v>
      </c>
      <c r="E1066" s="15">
        <v>80800</v>
      </c>
      <c r="F1066" s="13" t="s">
        <v>5189</v>
      </c>
    </row>
    <row r="1067" spans="1:6" x14ac:dyDescent="0.2">
      <c r="A1067" s="13">
        <v>2021</v>
      </c>
      <c r="B1067" s="13" t="s">
        <v>5</v>
      </c>
      <c r="C1067" s="13">
        <v>74233</v>
      </c>
      <c r="D1067" s="14" t="s">
        <v>5200</v>
      </c>
      <c r="E1067" s="15">
        <v>80800</v>
      </c>
      <c r="F1067" s="13" t="s">
        <v>5189</v>
      </c>
    </row>
    <row r="1068" spans="1:6" x14ac:dyDescent="0.2">
      <c r="A1068" s="13">
        <v>2021</v>
      </c>
      <c r="B1068" s="13" t="s">
        <v>5</v>
      </c>
      <c r="C1068" s="13">
        <v>74234</v>
      </c>
      <c r="D1068" s="14" t="s">
        <v>5201</v>
      </c>
      <c r="E1068" s="15">
        <v>80800</v>
      </c>
      <c r="F1068" s="13" t="s">
        <v>5189</v>
      </c>
    </row>
    <row r="1069" spans="1:6" x14ac:dyDescent="0.2">
      <c r="A1069" s="13">
        <v>2021</v>
      </c>
      <c r="B1069" s="13" t="s">
        <v>5</v>
      </c>
      <c r="C1069" s="13">
        <v>74235</v>
      </c>
      <c r="D1069" s="14" t="s">
        <v>5202</v>
      </c>
      <c r="E1069" s="15">
        <v>80800</v>
      </c>
      <c r="F1069" s="13" t="s">
        <v>5189</v>
      </c>
    </row>
    <row r="1070" spans="1:6" x14ac:dyDescent="0.2">
      <c r="A1070" s="13">
        <v>2021</v>
      </c>
      <c r="B1070" s="13" t="s">
        <v>5</v>
      </c>
      <c r="C1070" s="13">
        <v>74236</v>
      </c>
      <c r="D1070" s="14" t="s">
        <v>5203</v>
      </c>
      <c r="E1070" s="15">
        <v>80800</v>
      </c>
      <c r="F1070" s="13" t="s">
        <v>5189</v>
      </c>
    </row>
    <row r="1071" spans="1:6" x14ac:dyDescent="0.2">
      <c r="A1071" s="13">
        <v>2021</v>
      </c>
      <c r="B1071" s="13" t="s">
        <v>5</v>
      </c>
      <c r="C1071" s="13">
        <v>74238</v>
      </c>
      <c r="D1071" s="14" t="s">
        <v>5204</v>
      </c>
      <c r="E1071" s="15">
        <v>80800</v>
      </c>
      <c r="F1071" s="13" t="s">
        <v>5189</v>
      </c>
    </row>
    <row r="1072" spans="1:6" x14ac:dyDescent="0.2">
      <c r="A1072" s="13">
        <v>2021</v>
      </c>
      <c r="B1072" s="13" t="s">
        <v>5</v>
      </c>
      <c r="C1072" s="13">
        <v>74239</v>
      </c>
      <c r="D1072" s="14" t="s">
        <v>5205</v>
      </c>
      <c r="E1072" s="15">
        <v>80800</v>
      </c>
      <c r="F1072" s="13" t="s">
        <v>5189</v>
      </c>
    </row>
    <row r="1073" spans="1:6" x14ac:dyDescent="0.2">
      <c r="A1073" s="13">
        <v>2021</v>
      </c>
      <c r="B1073" s="13" t="s">
        <v>5</v>
      </c>
      <c r="C1073" s="13">
        <v>74240</v>
      </c>
      <c r="D1073" s="14" t="s">
        <v>5206</v>
      </c>
      <c r="E1073" s="15">
        <v>80800</v>
      </c>
      <c r="F1073" s="13" t="s">
        <v>5189</v>
      </c>
    </row>
    <row r="1074" spans="1:6" x14ac:dyDescent="0.2">
      <c r="A1074" s="13">
        <v>2021</v>
      </c>
      <c r="B1074" s="13" t="s">
        <v>5</v>
      </c>
      <c r="C1074" s="13">
        <v>74241</v>
      </c>
      <c r="D1074" s="14" t="s">
        <v>5207</v>
      </c>
      <c r="E1074" s="15">
        <v>80800</v>
      </c>
      <c r="F1074" s="13" t="s">
        <v>5189</v>
      </c>
    </row>
    <row r="1075" spans="1:6" x14ac:dyDescent="0.2">
      <c r="A1075" s="13">
        <v>2021</v>
      </c>
      <c r="B1075" s="13" t="s">
        <v>5</v>
      </c>
      <c r="C1075" s="13">
        <v>74242</v>
      </c>
      <c r="D1075" s="14" t="s">
        <v>5208</v>
      </c>
      <c r="E1075" s="15">
        <v>80800</v>
      </c>
      <c r="F1075" s="13" t="s">
        <v>5189</v>
      </c>
    </row>
    <row r="1076" spans="1:6" x14ac:dyDescent="0.2">
      <c r="A1076" s="13">
        <v>2021</v>
      </c>
      <c r="B1076" s="13" t="s">
        <v>5</v>
      </c>
      <c r="C1076" s="13">
        <v>74243</v>
      </c>
      <c r="D1076" s="14" t="s">
        <v>5209</v>
      </c>
      <c r="E1076" s="15">
        <v>80800</v>
      </c>
      <c r="F1076" s="13" t="s">
        <v>5189</v>
      </c>
    </row>
    <row r="1077" spans="1:6" x14ac:dyDescent="0.2">
      <c r="A1077" s="13">
        <v>2021</v>
      </c>
      <c r="B1077" s="13" t="s">
        <v>5</v>
      </c>
      <c r="C1077" s="13">
        <v>74244</v>
      </c>
      <c r="D1077" s="14" t="s">
        <v>5210</v>
      </c>
      <c r="E1077" s="15">
        <v>80800</v>
      </c>
      <c r="F1077" s="13" t="s">
        <v>5189</v>
      </c>
    </row>
    <row r="1078" spans="1:6" x14ac:dyDescent="0.2">
      <c r="A1078" s="13">
        <v>2021</v>
      </c>
      <c r="B1078" s="13" t="s">
        <v>5</v>
      </c>
      <c r="C1078" s="13">
        <v>74245</v>
      </c>
      <c r="D1078" s="14" t="s">
        <v>5211</v>
      </c>
      <c r="E1078" s="15">
        <v>80800</v>
      </c>
      <c r="F1078" s="13" t="s">
        <v>5189</v>
      </c>
    </row>
    <row r="1079" spans="1:6" x14ac:dyDescent="0.2">
      <c r="A1079" s="13">
        <v>2021</v>
      </c>
      <c r="B1079" s="13" t="s">
        <v>5</v>
      </c>
      <c r="C1079" s="13">
        <v>74246</v>
      </c>
      <c r="D1079" s="14" t="s">
        <v>5212</v>
      </c>
      <c r="E1079" s="15">
        <v>80800</v>
      </c>
      <c r="F1079" s="13" t="s">
        <v>5189</v>
      </c>
    </row>
    <row r="1080" spans="1:6" x14ac:dyDescent="0.2">
      <c r="A1080" s="13">
        <v>2021</v>
      </c>
      <c r="B1080" s="13" t="s">
        <v>5</v>
      </c>
      <c r="C1080" s="13">
        <v>74247</v>
      </c>
      <c r="D1080" s="14" t="s">
        <v>5213</v>
      </c>
      <c r="E1080" s="15">
        <v>80800</v>
      </c>
      <c r="F1080" s="13" t="s">
        <v>5189</v>
      </c>
    </row>
    <row r="1081" spans="1:6" x14ac:dyDescent="0.2">
      <c r="A1081" s="13">
        <v>2021</v>
      </c>
      <c r="B1081" s="13" t="s">
        <v>5</v>
      </c>
      <c r="C1081" s="13">
        <v>74248</v>
      </c>
      <c r="D1081" s="14" t="s">
        <v>5214</v>
      </c>
      <c r="E1081" s="15">
        <v>80800</v>
      </c>
      <c r="F1081" s="13" t="s">
        <v>5189</v>
      </c>
    </row>
    <row r="1082" spans="1:6" x14ac:dyDescent="0.2">
      <c r="A1082" s="13">
        <v>2021</v>
      </c>
      <c r="B1082" s="13" t="s">
        <v>5</v>
      </c>
      <c r="C1082" s="13">
        <v>74249</v>
      </c>
      <c r="D1082" s="14" t="s">
        <v>5215</v>
      </c>
      <c r="E1082" s="15">
        <v>80800</v>
      </c>
      <c r="F1082" s="13" t="s">
        <v>5189</v>
      </c>
    </row>
    <row r="1083" spans="1:6" x14ac:dyDescent="0.2">
      <c r="A1083" s="13">
        <v>2021</v>
      </c>
      <c r="B1083" s="13" t="s">
        <v>5</v>
      </c>
      <c r="C1083" s="13">
        <v>74250</v>
      </c>
      <c r="D1083" s="14" t="s">
        <v>5216</v>
      </c>
      <c r="E1083" s="15">
        <v>80800</v>
      </c>
      <c r="F1083" s="13" t="s">
        <v>5189</v>
      </c>
    </row>
    <row r="1084" spans="1:6" x14ac:dyDescent="0.2">
      <c r="A1084" s="13">
        <v>2021</v>
      </c>
      <c r="B1084" s="13" t="s">
        <v>5</v>
      </c>
      <c r="C1084" s="13">
        <v>74251</v>
      </c>
      <c r="D1084" s="14" t="s">
        <v>5217</v>
      </c>
      <c r="E1084" s="15">
        <v>80800</v>
      </c>
      <c r="F1084" s="13" t="s">
        <v>5189</v>
      </c>
    </row>
    <row r="1085" spans="1:6" x14ac:dyDescent="0.2">
      <c r="A1085" s="13">
        <v>2021</v>
      </c>
      <c r="B1085" s="13" t="s">
        <v>5</v>
      </c>
      <c r="C1085" s="13">
        <v>74252</v>
      </c>
      <c r="D1085" s="14" t="s">
        <v>5218</v>
      </c>
      <c r="E1085" s="15">
        <v>80800</v>
      </c>
      <c r="F1085" s="13" t="s">
        <v>5189</v>
      </c>
    </row>
    <row r="1086" spans="1:6" x14ac:dyDescent="0.2">
      <c r="A1086" s="13">
        <v>2021</v>
      </c>
      <c r="B1086" s="13" t="s">
        <v>5</v>
      </c>
      <c r="C1086" s="13">
        <v>74253</v>
      </c>
      <c r="D1086" s="14" t="s">
        <v>5219</v>
      </c>
      <c r="E1086" s="15">
        <v>80800</v>
      </c>
      <c r="F1086" s="13" t="s">
        <v>5189</v>
      </c>
    </row>
    <row r="1087" spans="1:6" x14ac:dyDescent="0.2">
      <c r="A1087" s="13">
        <v>2021</v>
      </c>
      <c r="B1087" s="13" t="s">
        <v>5</v>
      </c>
      <c r="C1087" s="13">
        <v>74254</v>
      </c>
      <c r="D1087" s="14" t="s">
        <v>5220</v>
      </c>
      <c r="E1087" s="15">
        <v>80800</v>
      </c>
      <c r="F1087" s="13" t="s">
        <v>5189</v>
      </c>
    </row>
    <row r="1088" spans="1:6" x14ac:dyDescent="0.2">
      <c r="A1088" s="13">
        <v>2021</v>
      </c>
      <c r="B1088" s="13" t="s">
        <v>5</v>
      </c>
      <c r="C1088" s="13">
        <v>74255</v>
      </c>
      <c r="D1088" s="14" t="s">
        <v>5221</v>
      </c>
      <c r="E1088" s="15">
        <v>80800</v>
      </c>
      <c r="F1088" s="13" t="s">
        <v>5189</v>
      </c>
    </row>
    <row r="1089" spans="1:6" x14ac:dyDescent="0.2">
      <c r="A1089" s="13">
        <v>2021</v>
      </c>
      <c r="B1089" s="13" t="s">
        <v>5</v>
      </c>
      <c r="C1089" s="13">
        <v>74256</v>
      </c>
      <c r="D1089" s="14" t="s">
        <v>5222</v>
      </c>
      <c r="E1089" s="15">
        <v>80800</v>
      </c>
      <c r="F1089" s="13" t="s">
        <v>5189</v>
      </c>
    </row>
    <row r="1090" spans="1:6" x14ac:dyDescent="0.2">
      <c r="A1090" s="13">
        <v>2021</v>
      </c>
      <c r="B1090" s="13" t="s">
        <v>5</v>
      </c>
      <c r="C1090" s="13">
        <v>74257</v>
      </c>
      <c r="D1090" s="14" t="s">
        <v>5223</v>
      </c>
      <c r="E1090" s="15">
        <v>80800</v>
      </c>
      <c r="F1090" s="13" t="s">
        <v>5189</v>
      </c>
    </row>
    <row r="1091" spans="1:6" x14ac:dyDescent="0.2">
      <c r="A1091" s="13">
        <v>2021</v>
      </c>
      <c r="B1091" s="13" t="s">
        <v>5</v>
      </c>
      <c r="C1091" s="13">
        <v>74259</v>
      </c>
      <c r="D1091" s="14" t="s">
        <v>5224</v>
      </c>
      <c r="E1091" s="15">
        <v>80800</v>
      </c>
      <c r="F1091" s="13" t="s">
        <v>5189</v>
      </c>
    </row>
    <row r="1092" spans="1:6" x14ac:dyDescent="0.2">
      <c r="A1092" s="13">
        <v>2021</v>
      </c>
      <c r="B1092" s="13" t="s">
        <v>5</v>
      </c>
      <c r="C1092" s="13">
        <v>74261</v>
      </c>
      <c r="D1092" s="14" t="s">
        <v>5225</v>
      </c>
      <c r="E1092" s="15">
        <v>80800</v>
      </c>
      <c r="F1092" s="13" t="s">
        <v>5189</v>
      </c>
    </row>
    <row r="1093" spans="1:6" x14ac:dyDescent="0.2">
      <c r="A1093" s="13">
        <v>2021</v>
      </c>
      <c r="B1093" s="13" t="s">
        <v>5</v>
      </c>
      <c r="C1093" s="13">
        <v>74262</v>
      </c>
      <c r="D1093" s="14" t="s">
        <v>5226</v>
      </c>
      <c r="E1093" s="15">
        <v>80800</v>
      </c>
      <c r="F1093" s="13" t="s">
        <v>5189</v>
      </c>
    </row>
    <row r="1094" spans="1:6" x14ac:dyDescent="0.2">
      <c r="A1094" s="13">
        <v>2021</v>
      </c>
      <c r="B1094" s="13" t="s">
        <v>5</v>
      </c>
      <c r="C1094" s="13">
        <v>74263</v>
      </c>
      <c r="D1094" s="14" t="s">
        <v>5227</v>
      </c>
      <c r="E1094" s="15">
        <v>80800</v>
      </c>
      <c r="F1094" s="13" t="s">
        <v>5189</v>
      </c>
    </row>
    <row r="1095" spans="1:6" x14ac:dyDescent="0.2">
      <c r="A1095" s="13">
        <v>2021</v>
      </c>
      <c r="B1095" s="13" t="s">
        <v>5</v>
      </c>
      <c r="C1095" s="13">
        <v>74265</v>
      </c>
      <c r="D1095" s="14" t="s">
        <v>5228</v>
      </c>
      <c r="E1095" s="15">
        <v>80800</v>
      </c>
      <c r="F1095" s="13" t="s">
        <v>5189</v>
      </c>
    </row>
    <row r="1096" spans="1:6" x14ac:dyDescent="0.2">
      <c r="A1096" s="13">
        <v>2021</v>
      </c>
      <c r="B1096" s="13" t="s">
        <v>5</v>
      </c>
      <c r="C1096" s="13">
        <v>74266</v>
      </c>
      <c r="D1096" s="14" t="s">
        <v>5229</v>
      </c>
      <c r="E1096" s="15">
        <v>80800</v>
      </c>
      <c r="F1096" s="13" t="s">
        <v>5189</v>
      </c>
    </row>
    <row r="1097" spans="1:6" x14ac:dyDescent="0.2">
      <c r="A1097" s="13">
        <v>2021</v>
      </c>
      <c r="B1097" s="13" t="s">
        <v>5</v>
      </c>
      <c r="C1097" s="13">
        <v>74268</v>
      </c>
      <c r="D1097" s="14" t="s">
        <v>5230</v>
      </c>
      <c r="E1097" s="15">
        <v>80800</v>
      </c>
      <c r="F1097" s="13" t="s">
        <v>5189</v>
      </c>
    </row>
    <row r="1098" spans="1:6" x14ac:dyDescent="0.2">
      <c r="A1098" s="13">
        <v>2021</v>
      </c>
      <c r="B1098" s="13" t="s">
        <v>5</v>
      </c>
      <c r="C1098" s="13">
        <v>74269</v>
      </c>
      <c r="D1098" s="14" t="s">
        <v>5231</v>
      </c>
      <c r="E1098" s="15">
        <v>80800</v>
      </c>
      <c r="F1098" s="13" t="s">
        <v>5189</v>
      </c>
    </row>
    <row r="1099" spans="1:6" x14ac:dyDescent="0.2">
      <c r="A1099" s="13">
        <v>2021</v>
      </c>
      <c r="B1099" s="13" t="s">
        <v>5</v>
      </c>
      <c r="C1099" s="13">
        <v>74272</v>
      </c>
      <c r="D1099" s="14" t="s">
        <v>5232</v>
      </c>
      <c r="E1099" s="15">
        <v>80800</v>
      </c>
      <c r="F1099" s="13" t="s">
        <v>5189</v>
      </c>
    </row>
    <row r="1100" spans="1:6" x14ac:dyDescent="0.2">
      <c r="A1100" s="13">
        <v>2021</v>
      </c>
      <c r="B1100" s="13" t="s">
        <v>5</v>
      </c>
      <c r="C1100" s="13">
        <v>74273</v>
      </c>
      <c r="D1100" s="14" t="s">
        <v>5233</v>
      </c>
      <c r="E1100" s="15">
        <v>80800</v>
      </c>
      <c r="F1100" s="13" t="s">
        <v>5189</v>
      </c>
    </row>
    <row r="1101" spans="1:6" x14ac:dyDescent="0.2">
      <c r="A1101" s="13">
        <v>2021</v>
      </c>
      <c r="B1101" s="13" t="s">
        <v>5</v>
      </c>
      <c r="C1101" s="13">
        <v>74275</v>
      </c>
      <c r="D1101" s="14" t="s">
        <v>5234</v>
      </c>
      <c r="E1101" s="15">
        <v>80800</v>
      </c>
      <c r="F1101" s="13" t="s">
        <v>5189</v>
      </c>
    </row>
    <row r="1102" spans="1:6" x14ac:dyDescent="0.2">
      <c r="A1102" s="13">
        <v>2021</v>
      </c>
      <c r="B1102" s="13" t="s">
        <v>5</v>
      </c>
      <c r="C1102" s="13">
        <v>74276</v>
      </c>
      <c r="D1102" s="14" t="s">
        <v>5235</v>
      </c>
      <c r="E1102" s="15">
        <v>80800</v>
      </c>
      <c r="F1102" s="13" t="s">
        <v>5189</v>
      </c>
    </row>
    <row r="1103" spans="1:6" x14ac:dyDescent="0.2">
      <c r="A1103" s="13">
        <v>2021</v>
      </c>
      <c r="B1103" s="13" t="s">
        <v>5</v>
      </c>
      <c r="C1103" s="13">
        <v>74277</v>
      </c>
      <c r="D1103" s="14" t="s">
        <v>5236</v>
      </c>
      <c r="E1103" s="15">
        <v>80800</v>
      </c>
      <c r="F1103" s="13" t="s">
        <v>5189</v>
      </c>
    </row>
    <row r="1104" spans="1:6" x14ac:dyDescent="0.2">
      <c r="A1104" s="13">
        <v>2021</v>
      </c>
      <c r="B1104" s="13" t="s">
        <v>5</v>
      </c>
      <c r="C1104" s="13">
        <v>74279</v>
      </c>
      <c r="D1104" s="14" t="s">
        <v>5237</v>
      </c>
      <c r="E1104" s="15">
        <v>80800</v>
      </c>
      <c r="F1104" s="13" t="s">
        <v>5189</v>
      </c>
    </row>
    <row r="1105" spans="1:6" x14ac:dyDescent="0.2">
      <c r="A1105" s="13">
        <v>2021</v>
      </c>
      <c r="B1105" s="13" t="s">
        <v>5</v>
      </c>
      <c r="C1105" s="13">
        <v>74280</v>
      </c>
      <c r="D1105" s="14" t="s">
        <v>5238</v>
      </c>
      <c r="E1105" s="15">
        <v>80800</v>
      </c>
      <c r="F1105" s="13" t="s">
        <v>5189</v>
      </c>
    </row>
    <row r="1106" spans="1:6" x14ac:dyDescent="0.2">
      <c r="A1106" s="13">
        <v>2021</v>
      </c>
      <c r="B1106" s="13" t="s">
        <v>5</v>
      </c>
      <c r="C1106" s="13">
        <v>74281</v>
      </c>
      <c r="D1106" s="14" t="s">
        <v>5239</v>
      </c>
      <c r="E1106" s="15">
        <v>80800</v>
      </c>
      <c r="F1106" s="13" t="s">
        <v>5189</v>
      </c>
    </row>
    <row r="1107" spans="1:6" x14ac:dyDescent="0.2">
      <c r="A1107" s="13">
        <v>2021</v>
      </c>
      <c r="B1107" s="13" t="s">
        <v>5</v>
      </c>
      <c r="C1107" s="13">
        <v>74282</v>
      </c>
      <c r="D1107" s="14" t="s">
        <v>5240</v>
      </c>
      <c r="E1107" s="15">
        <v>80800</v>
      </c>
      <c r="F1107" s="13" t="s">
        <v>5189</v>
      </c>
    </row>
    <row r="1108" spans="1:6" x14ac:dyDescent="0.2">
      <c r="A1108" s="13">
        <v>2021</v>
      </c>
      <c r="B1108" s="13" t="s">
        <v>5</v>
      </c>
      <c r="C1108" s="13">
        <v>74283</v>
      </c>
      <c r="D1108" s="14" t="s">
        <v>5241</v>
      </c>
      <c r="E1108" s="15">
        <v>80800</v>
      </c>
      <c r="F1108" s="13" t="s">
        <v>5189</v>
      </c>
    </row>
    <row r="1109" spans="1:6" x14ac:dyDescent="0.2">
      <c r="A1109" s="13">
        <v>2021</v>
      </c>
      <c r="B1109" s="13" t="s">
        <v>5</v>
      </c>
      <c r="C1109" s="13">
        <v>74284</v>
      </c>
      <c r="D1109" s="14" t="s">
        <v>5242</v>
      </c>
      <c r="E1109" s="15">
        <v>80800</v>
      </c>
      <c r="F1109" s="13" t="s">
        <v>5189</v>
      </c>
    </row>
    <row r="1110" spans="1:6" x14ac:dyDescent="0.2">
      <c r="A1110" s="13">
        <v>2021</v>
      </c>
      <c r="B1110" s="13" t="s">
        <v>5</v>
      </c>
      <c r="C1110" s="13">
        <v>74286</v>
      </c>
      <c r="D1110" s="14" t="s">
        <v>5243</v>
      </c>
      <c r="E1110" s="15">
        <v>80800</v>
      </c>
      <c r="F1110" s="13" t="s">
        <v>5189</v>
      </c>
    </row>
    <row r="1111" spans="1:6" x14ac:dyDescent="0.2">
      <c r="A1111" s="13">
        <v>2021</v>
      </c>
      <c r="B1111" s="13" t="s">
        <v>5</v>
      </c>
      <c r="C1111" s="13">
        <v>74287</v>
      </c>
      <c r="D1111" s="14" t="s">
        <v>5244</v>
      </c>
      <c r="E1111" s="15">
        <v>80800</v>
      </c>
      <c r="F1111" s="13" t="s">
        <v>5189</v>
      </c>
    </row>
    <row r="1112" spans="1:6" x14ac:dyDescent="0.2">
      <c r="A1112" s="13">
        <v>2021</v>
      </c>
      <c r="B1112" s="13" t="s">
        <v>5</v>
      </c>
      <c r="C1112" s="13">
        <v>74288</v>
      </c>
      <c r="D1112" s="14" t="s">
        <v>5245</v>
      </c>
      <c r="E1112" s="15">
        <v>80800</v>
      </c>
      <c r="F1112" s="13" t="s">
        <v>5189</v>
      </c>
    </row>
    <row r="1113" spans="1:6" x14ac:dyDescent="0.2">
      <c r="A1113" s="13">
        <v>2021</v>
      </c>
      <c r="B1113" s="13" t="s">
        <v>5</v>
      </c>
      <c r="C1113" s="13">
        <v>74289</v>
      </c>
      <c r="D1113" s="14" t="s">
        <v>5246</v>
      </c>
      <c r="E1113" s="15">
        <v>80800</v>
      </c>
      <c r="F1113" s="13" t="s">
        <v>5189</v>
      </c>
    </row>
    <row r="1114" spans="1:6" x14ac:dyDescent="0.2">
      <c r="A1114" s="13">
        <v>2021</v>
      </c>
      <c r="B1114" s="13" t="s">
        <v>5</v>
      </c>
      <c r="C1114" s="13">
        <v>74290</v>
      </c>
      <c r="D1114" s="14" t="s">
        <v>5247</v>
      </c>
      <c r="E1114" s="15">
        <v>80800</v>
      </c>
      <c r="F1114" s="13" t="s">
        <v>5189</v>
      </c>
    </row>
    <row r="1115" spans="1:6" x14ac:dyDescent="0.2">
      <c r="A1115" s="13">
        <v>2021</v>
      </c>
      <c r="B1115" s="13" t="s">
        <v>5</v>
      </c>
      <c r="C1115" s="13">
        <v>74291</v>
      </c>
      <c r="D1115" s="14" t="s">
        <v>5248</v>
      </c>
      <c r="E1115" s="15">
        <v>80800</v>
      </c>
      <c r="F1115" s="13" t="s">
        <v>5189</v>
      </c>
    </row>
    <row r="1116" spans="1:6" x14ac:dyDescent="0.2">
      <c r="A1116" s="13">
        <v>2021</v>
      </c>
      <c r="B1116" s="13" t="s">
        <v>5</v>
      </c>
      <c r="C1116" s="13">
        <v>74293</v>
      </c>
      <c r="D1116" s="14" t="s">
        <v>5249</v>
      </c>
      <c r="E1116" s="15">
        <v>80800</v>
      </c>
      <c r="F1116" s="13" t="s">
        <v>5189</v>
      </c>
    </row>
    <row r="1117" spans="1:6" x14ac:dyDescent="0.2">
      <c r="A1117" s="13">
        <v>2021</v>
      </c>
      <c r="B1117" s="13" t="s">
        <v>5</v>
      </c>
      <c r="C1117" s="13">
        <v>74294</v>
      </c>
      <c r="D1117" s="14" t="s">
        <v>5250</v>
      </c>
      <c r="E1117" s="15">
        <v>80800</v>
      </c>
      <c r="F1117" s="13" t="s">
        <v>5189</v>
      </c>
    </row>
    <row r="1118" spans="1:6" x14ac:dyDescent="0.2">
      <c r="A1118" s="13">
        <v>2021</v>
      </c>
      <c r="B1118" s="13" t="s">
        <v>5</v>
      </c>
      <c r="C1118" s="13">
        <v>74295</v>
      </c>
      <c r="D1118" s="14" t="s">
        <v>5251</v>
      </c>
      <c r="E1118" s="15">
        <v>80800</v>
      </c>
      <c r="F1118" s="13" t="s">
        <v>5189</v>
      </c>
    </row>
    <row r="1119" spans="1:6" x14ac:dyDescent="0.2">
      <c r="A1119" s="13">
        <v>2021</v>
      </c>
      <c r="B1119" s="13" t="s">
        <v>5</v>
      </c>
      <c r="C1119" s="13">
        <v>74296</v>
      </c>
      <c r="D1119" s="14" t="s">
        <v>5252</v>
      </c>
      <c r="E1119" s="15">
        <v>80800</v>
      </c>
      <c r="F1119" s="13" t="s">
        <v>5189</v>
      </c>
    </row>
    <row r="1120" spans="1:6" x14ac:dyDescent="0.2">
      <c r="A1120" s="13">
        <v>2021</v>
      </c>
      <c r="B1120" s="13" t="s">
        <v>5</v>
      </c>
      <c r="C1120" s="13">
        <v>74297</v>
      </c>
      <c r="D1120" s="14" t="s">
        <v>5253</v>
      </c>
      <c r="E1120" s="15">
        <v>80800</v>
      </c>
      <c r="F1120" s="13" t="s">
        <v>5189</v>
      </c>
    </row>
    <row r="1121" spans="1:6" x14ac:dyDescent="0.2">
      <c r="A1121" s="13">
        <v>2021</v>
      </c>
      <c r="B1121" s="13" t="s">
        <v>5</v>
      </c>
      <c r="C1121" s="13">
        <v>74298</v>
      </c>
      <c r="D1121" s="14" t="s">
        <v>5254</v>
      </c>
      <c r="E1121" s="15">
        <v>80800</v>
      </c>
      <c r="F1121" s="13" t="s">
        <v>5189</v>
      </c>
    </row>
    <row r="1122" spans="1:6" x14ac:dyDescent="0.2">
      <c r="A1122" s="13">
        <v>2021</v>
      </c>
      <c r="B1122" s="13" t="s">
        <v>5</v>
      </c>
      <c r="C1122" s="13">
        <v>74300</v>
      </c>
      <c r="D1122" s="14" t="s">
        <v>5255</v>
      </c>
      <c r="E1122" s="15">
        <v>80800</v>
      </c>
      <c r="F1122" s="13" t="s">
        <v>5189</v>
      </c>
    </row>
    <row r="1123" spans="1:6" x14ac:dyDescent="0.2">
      <c r="A1123" s="13">
        <v>2021</v>
      </c>
      <c r="B1123" s="13" t="s">
        <v>5</v>
      </c>
      <c r="C1123" s="13">
        <v>74304</v>
      </c>
      <c r="D1123" s="14" t="s">
        <v>5256</v>
      </c>
      <c r="E1123" s="15">
        <v>80800</v>
      </c>
      <c r="F1123" s="13" t="s">
        <v>5189</v>
      </c>
    </row>
    <row r="1124" spans="1:6" x14ac:dyDescent="0.2">
      <c r="A1124" s="13">
        <v>2021</v>
      </c>
      <c r="B1124" s="13" t="s">
        <v>5</v>
      </c>
      <c r="C1124" s="13">
        <v>74308</v>
      </c>
      <c r="D1124" s="14" t="s">
        <v>5257</v>
      </c>
      <c r="E1124" s="15">
        <v>80800</v>
      </c>
      <c r="F1124" s="13" t="s">
        <v>5189</v>
      </c>
    </row>
    <row r="1125" spans="1:6" x14ac:dyDescent="0.2">
      <c r="A1125" s="13">
        <v>2021</v>
      </c>
      <c r="B1125" s="13" t="s">
        <v>5</v>
      </c>
      <c r="C1125" s="13">
        <v>74310</v>
      </c>
      <c r="D1125" s="14" t="s">
        <v>5258</v>
      </c>
      <c r="E1125" s="15">
        <v>80800</v>
      </c>
      <c r="F1125" s="13" t="s">
        <v>5189</v>
      </c>
    </row>
    <row r="1126" spans="1:6" x14ac:dyDescent="0.2">
      <c r="A1126" s="13">
        <v>2021</v>
      </c>
      <c r="B1126" s="13" t="s">
        <v>5</v>
      </c>
      <c r="C1126" s="13">
        <v>74311</v>
      </c>
      <c r="D1126" s="14" t="s">
        <v>5259</v>
      </c>
      <c r="E1126" s="15">
        <v>80800</v>
      </c>
      <c r="F1126" s="13" t="s">
        <v>5189</v>
      </c>
    </row>
    <row r="1127" spans="1:6" x14ac:dyDescent="0.2">
      <c r="A1127" s="13">
        <v>2021</v>
      </c>
      <c r="B1127" s="13" t="s">
        <v>5</v>
      </c>
      <c r="C1127" s="13">
        <v>74313</v>
      </c>
      <c r="D1127" s="14" t="s">
        <v>5260</v>
      </c>
      <c r="E1127" s="15">
        <v>80800</v>
      </c>
      <c r="F1127" s="13" t="s">
        <v>5189</v>
      </c>
    </row>
    <row r="1128" spans="1:6" x14ac:dyDescent="0.2">
      <c r="A1128" s="13">
        <v>2021</v>
      </c>
      <c r="B1128" s="13" t="s">
        <v>5</v>
      </c>
      <c r="C1128" s="13">
        <v>74314</v>
      </c>
      <c r="D1128" s="14" t="s">
        <v>5261</v>
      </c>
      <c r="E1128" s="15">
        <v>80800</v>
      </c>
      <c r="F1128" s="13" t="s">
        <v>5189</v>
      </c>
    </row>
    <row r="1129" spans="1:6" x14ac:dyDescent="0.2">
      <c r="A1129" s="13">
        <v>2021</v>
      </c>
      <c r="B1129" s="13" t="s">
        <v>5</v>
      </c>
      <c r="C1129" s="13">
        <v>74315</v>
      </c>
      <c r="D1129" s="14" t="s">
        <v>5262</v>
      </c>
      <c r="E1129" s="15">
        <v>80800</v>
      </c>
      <c r="F1129" s="13" t="s">
        <v>5189</v>
      </c>
    </row>
    <row r="1130" spans="1:6" x14ac:dyDescent="0.2">
      <c r="A1130" s="13">
        <v>2021</v>
      </c>
      <c r="B1130" s="13" t="s">
        <v>5</v>
      </c>
      <c r="C1130" s="13">
        <v>74316</v>
      </c>
      <c r="D1130" s="14" t="s">
        <v>5263</v>
      </c>
      <c r="E1130" s="15">
        <v>80800</v>
      </c>
      <c r="F1130" s="13" t="s">
        <v>5189</v>
      </c>
    </row>
    <row r="1131" spans="1:6" x14ac:dyDescent="0.2">
      <c r="A1131" s="13">
        <v>2021</v>
      </c>
      <c r="B1131" s="13" t="s">
        <v>5</v>
      </c>
      <c r="C1131" s="13">
        <v>74317</v>
      </c>
      <c r="D1131" s="14" t="s">
        <v>5264</v>
      </c>
      <c r="E1131" s="15">
        <v>80800</v>
      </c>
      <c r="F1131" s="13" t="s">
        <v>5189</v>
      </c>
    </row>
    <row r="1132" spans="1:6" x14ac:dyDescent="0.2">
      <c r="A1132" s="13">
        <v>2021</v>
      </c>
      <c r="B1132" s="13" t="s">
        <v>5</v>
      </c>
      <c r="C1132" s="13">
        <v>74320</v>
      </c>
      <c r="D1132" s="14" t="s">
        <v>5265</v>
      </c>
      <c r="E1132" s="15">
        <v>80800</v>
      </c>
      <c r="F1132" s="13" t="s">
        <v>5189</v>
      </c>
    </row>
    <row r="1133" spans="1:6" x14ac:dyDescent="0.2">
      <c r="A1133" s="13">
        <v>2021</v>
      </c>
      <c r="B1133" s="13" t="s">
        <v>5</v>
      </c>
      <c r="C1133" s="13">
        <v>74321</v>
      </c>
      <c r="D1133" s="14" t="s">
        <v>5266</v>
      </c>
      <c r="E1133" s="15">
        <v>80800</v>
      </c>
      <c r="F1133" s="13" t="s">
        <v>5189</v>
      </c>
    </row>
    <row r="1134" spans="1:6" x14ac:dyDescent="0.2">
      <c r="A1134" s="13">
        <v>2021</v>
      </c>
      <c r="B1134" s="13" t="s">
        <v>5</v>
      </c>
      <c r="C1134" s="13">
        <v>74322</v>
      </c>
      <c r="D1134" s="14" t="s">
        <v>5267</v>
      </c>
      <c r="E1134" s="15">
        <v>80800</v>
      </c>
      <c r="F1134" s="13" t="s">
        <v>5189</v>
      </c>
    </row>
    <row r="1135" spans="1:6" x14ac:dyDescent="0.2">
      <c r="A1135" s="13">
        <v>2021</v>
      </c>
      <c r="B1135" s="13" t="s">
        <v>5</v>
      </c>
      <c r="C1135" s="13">
        <v>74323</v>
      </c>
      <c r="D1135" s="14" t="s">
        <v>5268</v>
      </c>
      <c r="E1135" s="15">
        <v>80800</v>
      </c>
      <c r="F1135" s="13" t="s">
        <v>5189</v>
      </c>
    </row>
    <row r="1136" spans="1:6" x14ac:dyDescent="0.2">
      <c r="A1136" s="13">
        <v>2021</v>
      </c>
      <c r="B1136" s="13" t="s">
        <v>5</v>
      </c>
      <c r="C1136" s="13">
        <v>74326</v>
      </c>
      <c r="D1136" s="14" t="s">
        <v>5269</v>
      </c>
      <c r="E1136" s="15">
        <v>80800</v>
      </c>
      <c r="F1136" s="13" t="s">
        <v>5189</v>
      </c>
    </row>
    <row r="1137" spans="1:6" x14ac:dyDescent="0.2">
      <c r="A1137" s="13">
        <v>2021</v>
      </c>
      <c r="B1137" s="13" t="s">
        <v>5</v>
      </c>
      <c r="C1137" s="13">
        <v>74327</v>
      </c>
      <c r="D1137" s="14" t="s">
        <v>5270</v>
      </c>
      <c r="E1137" s="15">
        <v>80800</v>
      </c>
      <c r="F1137" s="13" t="s">
        <v>5189</v>
      </c>
    </row>
    <row r="1138" spans="1:6" x14ac:dyDescent="0.2">
      <c r="A1138" s="13">
        <v>2021</v>
      </c>
      <c r="B1138" s="13" t="s">
        <v>5</v>
      </c>
      <c r="C1138" s="13">
        <v>74328</v>
      </c>
      <c r="D1138" s="14" t="s">
        <v>5271</v>
      </c>
      <c r="E1138" s="15">
        <v>80800</v>
      </c>
      <c r="F1138" s="13" t="s">
        <v>5189</v>
      </c>
    </row>
    <row r="1139" spans="1:6" x14ac:dyDescent="0.2">
      <c r="A1139" s="13">
        <v>2021</v>
      </c>
      <c r="B1139" s="13" t="s">
        <v>5</v>
      </c>
      <c r="C1139" s="13">
        <v>74329</v>
      </c>
      <c r="D1139" s="14" t="s">
        <v>5272</v>
      </c>
      <c r="E1139" s="15">
        <v>80800</v>
      </c>
      <c r="F1139" s="13" t="s">
        <v>5189</v>
      </c>
    </row>
    <row r="1140" spans="1:6" x14ac:dyDescent="0.2">
      <c r="A1140" s="13">
        <v>2021</v>
      </c>
      <c r="B1140" s="13" t="s">
        <v>5</v>
      </c>
      <c r="C1140" s="13">
        <v>74333</v>
      </c>
      <c r="D1140" s="14" t="s">
        <v>5273</v>
      </c>
      <c r="E1140" s="15">
        <v>80800</v>
      </c>
      <c r="F1140" s="13" t="s">
        <v>5189</v>
      </c>
    </row>
    <row r="1141" spans="1:6" x14ac:dyDescent="0.2">
      <c r="A1141" s="13">
        <v>2021</v>
      </c>
      <c r="B1141" s="13" t="s">
        <v>5</v>
      </c>
      <c r="C1141" s="13">
        <v>74334</v>
      </c>
      <c r="D1141" s="14" t="s">
        <v>5274</v>
      </c>
      <c r="E1141" s="15">
        <v>80800</v>
      </c>
      <c r="F1141" s="13" t="s">
        <v>5189</v>
      </c>
    </row>
    <row r="1142" spans="1:6" x14ac:dyDescent="0.2">
      <c r="A1142" s="13">
        <v>2021</v>
      </c>
      <c r="B1142" s="13" t="s">
        <v>5</v>
      </c>
      <c r="C1142" s="13">
        <v>74335</v>
      </c>
      <c r="D1142" s="14" t="s">
        <v>5275</v>
      </c>
      <c r="E1142" s="15">
        <v>80800</v>
      </c>
      <c r="F1142" s="13" t="s">
        <v>5189</v>
      </c>
    </row>
    <row r="1143" spans="1:6" x14ac:dyDescent="0.2">
      <c r="A1143" s="13">
        <v>2021</v>
      </c>
      <c r="B1143" s="13" t="s">
        <v>5</v>
      </c>
      <c r="C1143" s="13">
        <v>74336</v>
      </c>
      <c r="D1143" s="14" t="s">
        <v>5276</v>
      </c>
      <c r="E1143" s="15">
        <v>80800</v>
      </c>
      <c r="F1143" s="13" t="s">
        <v>5189</v>
      </c>
    </row>
    <row r="1144" spans="1:6" x14ac:dyDescent="0.2">
      <c r="A1144" s="13">
        <v>2021</v>
      </c>
      <c r="B1144" s="13" t="s">
        <v>5</v>
      </c>
      <c r="C1144" s="13">
        <v>74337</v>
      </c>
      <c r="D1144" s="14" t="s">
        <v>5277</v>
      </c>
      <c r="E1144" s="15">
        <v>80800</v>
      </c>
      <c r="F1144" s="13" t="s">
        <v>5189</v>
      </c>
    </row>
    <row r="1145" spans="1:6" x14ac:dyDescent="0.2">
      <c r="A1145" s="13">
        <v>2021</v>
      </c>
      <c r="B1145" s="13" t="s">
        <v>5</v>
      </c>
      <c r="C1145" s="13">
        <v>74339</v>
      </c>
      <c r="D1145" s="14" t="s">
        <v>5278</v>
      </c>
      <c r="E1145" s="15">
        <v>80800</v>
      </c>
      <c r="F1145" s="13" t="s">
        <v>5189</v>
      </c>
    </row>
    <row r="1146" spans="1:6" x14ac:dyDescent="0.2">
      <c r="A1146" s="13">
        <v>2021</v>
      </c>
      <c r="B1146" s="13" t="s">
        <v>5</v>
      </c>
      <c r="C1146" s="13">
        <v>74340</v>
      </c>
      <c r="D1146" s="14" t="s">
        <v>5279</v>
      </c>
      <c r="E1146" s="15">
        <v>80800</v>
      </c>
      <c r="F1146" s="13" t="s">
        <v>5189</v>
      </c>
    </row>
    <row r="1147" spans="1:6" x14ac:dyDescent="0.2">
      <c r="A1147" s="13">
        <v>2021</v>
      </c>
      <c r="B1147" s="13" t="s">
        <v>5</v>
      </c>
      <c r="C1147" s="13">
        <v>74341</v>
      </c>
      <c r="D1147" s="14" t="s">
        <v>5280</v>
      </c>
      <c r="E1147" s="15">
        <v>80800</v>
      </c>
      <c r="F1147" s="13" t="s">
        <v>5189</v>
      </c>
    </row>
    <row r="1148" spans="1:6" x14ac:dyDescent="0.2">
      <c r="A1148" s="13">
        <v>2021</v>
      </c>
      <c r="B1148" s="13" t="s">
        <v>5</v>
      </c>
      <c r="C1148" s="13">
        <v>74344</v>
      </c>
      <c r="D1148" s="14" t="s">
        <v>5281</v>
      </c>
      <c r="E1148" s="15">
        <v>80800</v>
      </c>
      <c r="F1148" s="13" t="s">
        <v>5189</v>
      </c>
    </row>
    <row r="1149" spans="1:6" x14ac:dyDescent="0.2">
      <c r="A1149" s="13">
        <v>2021</v>
      </c>
      <c r="B1149" s="13" t="s">
        <v>5</v>
      </c>
      <c r="C1149" s="13">
        <v>74346</v>
      </c>
      <c r="D1149" s="14" t="s">
        <v>5282</v>
      </c>
      <c r="E1149" s="15">
        <v>80800</v>
      </c>
      <c r="F1149" s="13" t="s">
        <v>5189</v>
      </c>
    </row>
    <row r="1150" spans="1:6" x14ac:dyDescent="0.2">
      <c r="A1150" s="13">
        <v>2021</v>
      </c>
      <c r="B1150" s="13" t="s">
        <v>5</v>
      </c>
      <c r="C1150" s="13">
        <v>74347</v>
      </c>
      <c r="D1150" s="14" t="s">
        <v>5283</v>
      </c>
      <c r="E1150" s="15">
        <v>80800</v>
      </c>
      <c r="F1150" s="13" t="s">
        <v>5189</v>
      </c>
    </row>
    <row r="1151" spans="1:6" x14ac:dyDescent="0.2">
      <c r="A1151" s="13">
        <v>2021</v>
      </c>
      <c r="B1151" s="13" t="s">
        <v>5</v>
      </c>
      <c r="C1151" s="13">
        <v>74348</v>
      </c>
      <c r="D1151" s="14" t="s">
        <v>5284</v>
      </c>
      <c r="E1151" s="15">
        <v>80800</v>
      </c>
      <c r="F1151" s="13" t="s">
        <v>5189</v>
      </c>
    </row>
    <row r="1152" spans="1:6" x14ac:dyDescent="0.2">
      <c r="A1152" s="13">
        <v>2021</v>
      </c>
      <c r="B1152" s="13" t="s">
        <v>5</v>
      </c>
      <c r="C1152" s="13">
        <v>74349</v>
      </c>
      <c r="D1152" s="14" t="s">
        <v>5285</v>
      </c>
      <c r="E1152" s="15">
        <v>80800</v>
      </c>
      <c r="F1152" s="13" t="s">
        <v>5189</v>
      </c>
    </row>
    <row r="1153" spans="1:6" x14ac:dyDescent="0.2">
      <c r="A1153" s="13">
        <v>2021</v>
      </c>
      <c r="B1153" s="13" t="s">
        <v>5</v>
      </c>
      <c r="C1153" s="13">
        <v>74350</v>
      </c>
      <c r="D1153" s="14" t="s">
        <v>5286</v>
      </c>
      <c r="E1153" s="15">
        <v>80800</v>
      </c>
      <c r="F1153" s="13" t="s">
        <v>5189</v>
      </c>
    </row>
    <row r="1154" spans="1:6" x14ac:dyDescent="0.2">
      <c r="A1154" s="13">
        <v>2021</v>
      </c>
      <c r="B1154" s="13" t="s">
        <v>5</v>
      </c>
      <c r="C1154" s="13">
        <v>74351</v>
      </c>
      <c r="D1154" s="14" t="s">
        <v>5287</v>
      </c>
      <c r="E1154" s="15">
        <v>80800</v>
      </c>
      <c r="F1154" s="13" t="s">
        <v>5189</v>
      </c>
    </row>
    <row r="1155" spans="1:6" x14ac:dyDescent="0.2">
      <c r="A1155" s="13">
        <v>2021</v>
      </c>
      <c r="B1155" s="13" t="s">
        <v>5</v>
      </c>
      <c r="C1155" s="13">
        <v>74352</v>
      </c>
      <c r="D1155" s="14" t="s">
        <v>5288</v>
      </c>
      <c r="E1155" s="15">
        <v>80800</v>
      </c>
      <c r="F1155" s="13" t="s">
        <v>5189</v>
      </c>
    </row>
    <row r="1156" spans="1:6" x14ac:dyDescent="0.2">
      <c r="A1156" s="13">
        <v>2021</v>
      </c>
      <c r="B1156" s="13" t="s">
        <v>5</v>
      </c>
      <c r="C1156" s="13">
        <v>74353</v>
      </c>
      <c r="D1156" s="14" t="s">
        <v>5289</v>
      </c>
      <c r="E1156" s="15">
        <v>80800</v>
      </c>
      <c r="F1156" s="13" t="s">
        <v>5189</v>
      </c>
    </row>
    <row r="1157" spans="1:6" x14ac:dyDescent="0.2">
      <c r="A1157" s="13">
        <v>2021</v>
      </c>
      <c r="B1157" s="13" t="s">
        <v>5</v>
      </c>
      <c r="C1157" s="13">
        <v>74354</v>
      </c>
      <c r="D1157" s="14" t="s">
        <v>5290</v>
      </c>
      <c r="E1157" s="15">
        <v>80800</v>
      </c>
      <c r="F1157" s="13" t="s">
        <v>5189</v>
      </c>
    </row>
    <row r="1158" spans="1:6" x14ac:dyDescent="0.2">
      <c r="A1158" s="13">
        <v>2021</v>
      </c>
      <c r="B1158" s="13" t="s">
        <v>5</v>
      </c>
      <c r="C1158" s="13">
        <v>74356</v>
      </c>
      <c r="D1158" s="14" t="s">
        <v>5291</v>
      </c>
      <c r="E1158" s="15">
        <v>80800</v>
      </c>
      <c r="F1158" s="13" t="s">
        <v>5189</v>
      </c>
    </row>
    <row r="1159" spans="1:6" x14ac:dyDescent="0.2">
      <c r="A1159" s="13">
        <v>2021</v>
      </c>
      <c r="B1159" s="13" t="s">
        <v>5</v>
      </c>
      <c r="C1159" s="13">
        <v>74357</v>
      </c>
      <c r="D1159" s="14" t="s">
        <v>5292</v>
      </c>
      <c r="E1159" s="15">
        <v>80800</v>
      </c>
      <c r="F1159" s="13" t="s">
        <v>5189</v>
      </c>
    </row>
    <row r="1160" spans="1:6" x14ac:dyDescent="0.2">
      <c r="A1160" s="13">
        <v>2021</v>
      </c>
      <c r="B1160" s="13" t="s">
        <v>5</v>
      </c>
      <c r="C1160" s="13">
        <v>74358</v>
      </c>
      <c r="D1160" s="14" t="s">
        <v>5293</v>
      </c>
      <c r="E1160" s="15">
        <v>80800</v>
      </c>
      <c r="F1160" s="13" t="s">
        <v>5189</v>
      </c>
    </row>
    <row r="1161" spans="1:6" x14ac:dyDescent="0.2">
      <c r="A1161" s="13">
        <v>2021</v>
      </c>
      <c r="B1161" s="13" t="s">
        <v>5</v>
      </c>
      <c r="C1161" s="13">
        <v>74359</v>
      </c>
      <c r="D1161" s="14" t="s">
        <v>5294</v>
      </c>
      <c r="E1161" s="15">
        <v>80800</v>
      </c>
      <c r="F1161" s="13" t="s">
        <v>5189</v>
      </c>
    </row>
    <row r="1162" spans="1:6" x14ac:dyDescent="0.2">
      <c r="A1162" s="13">
        <v>2021</v>
      </c>
      <c r="B1162" s="13" t="s">
        <v>5</v>
      </c>
      <c r="C1162" s="13">
        <v>74360</v>
      </c>
      <c r="D1162" s="14" t="s">
        <v>5295</v>
      </c>
      <c r="E1162" s="15">
        <v>80800</v>
      </c>
      <c r="F1162" s="13" t="s">
        <v>5189</v>
      </c>
    </row>
    <row r="1163" spans="1:6" x14ac:dyDescent="0.2">
      <c r="A1163" s="13">
        <v>2021</v>
      </c>
      <c r="B1163" s="13" t="s">
        <v>5</v>
      </c>
      <c r="C1163" s="13">
        <v>74361</v>
      </c>
      <c r="D1163" s="14" t="s">
        <v>5296</v>
      </c>
      <c r="E1163" s="15">
        <v>80800</v>
      </c>
      <c r="F1163" s="13" t="s">
        <v>5189</v>
      </c>
    </row>
    <row r="1164" spans="1:6" x14ac:dyDescent="0.2">
      <c r="A1164" s="13">
        <v>2021</v>
      </c>
      <c r="B1164" s="13" t="s">
        <v>5</v>
      </c>
      <c r="C1164" s="13">
        <v>74362</v>
      </c>
      <c r="D1164" s="14" t="s">
        <v>5297</v>
      </c>
      <c r="E1164" s="15">
        <v>80800</v>
      </c>
      <c r="F1164" s="13" t="s">
        <v>5189</v>
      </c>
    </row>
    <row r="1165" spans="1:6" x14ac:dyDescent="0.2">
      <c r="A1165" s="13">
        <v>2021</v>
      </c>
      <c r="B1165" s="13" t="s">
        <v>5</v>
      </c>
      <c r="C1165" s="13">
        <v>74363</v>
      </c>
      <c r="D1165" s="14" t="s">
        <v>5298</v>
      </c>
      <c r="E1165" s="15">
        <v>80800</v>
      </c>
      <c r="F1165" s="13" t="s">
        <v>5189</v>
      </c>
    </row>
    <row r="1166" spans="1:6" x14ac:dyDescent="0.2">
      <c r="A1166" s="13">
        <v>2021</v>
      </c>
      <c r="B1166" s="13" t="s">
        <v>5</v>
      </c>
      <c r="C1166" s="13">
        <v>74364</v>
      </c>
      <c r="D1166" s="14" t="s">
        <v>5299</v>
      </c>
      <c r="E1166" s="15">
        <v>80800</v>
      </c>
      <c r="F1166" s="13" t="s">
        <v>5189</v>
      </c>
    </row>
    <row r="1167" spans="1:6" x14ac:dyDescent="0.2">
      <c r="A1167" s="13">
        <v>2021</v>
      </c>
      <c r="B1167" s="13" t="s">
        <v>5</v>
      </c>
      <c r="C1167" s="13">
        <v>74365</v>
      </c>
      <c r="D1167" s="14" t="s">
        <v>5300</v>
      </c>
      <c r="E1167" s="15">
        <v>80800</v>
      </c>
      <c r="F1167" s="13" t="s">
        <v>5189</v>
      </c>
    </row>
    <row r="1168" spans="1:6" x14ac:dyDescent="0.2">
      <c r="A1168" s="13">
        <v>2021</v>
      </c>
      <c r="B1168" s="13" t="s">
        <v>5</v>
      </c>
      <c r="C1168" s="13">
        <v>74366</v>
      </c>
      <c r="D1168" s="14" t="s">
        <v>5301</v>
      </c>
      <c r="E1168" s="15">
        <v>80800</v>
      </c>
      <c r="F1168" s="13" t="s">
        <v>5189</v>
      </c>
    </row>
    <row r="1169" spans="1:6" x14ac:dyDescent="0.2">
      <c r="A1169" s="13">
        <v>2021</v>
      </c>
      <c r="B1169" s="13" t="s">
        <v>5</v>
      </c>
      <c r="C1169" s="13">
        <v>74367</v>
      </c>
      <c r="D1169" s="14" t="s">
        <v>5302</v>
      </c>
      <c r="E1169" s="15">
        <v>80800</v>
      </c>
      <c r="F1169" s="13" t="s">
        <v>5189</v>
      </c>
    </row>
    <row r="1170" spans="1:6" x14ac:dyDescent="0.2">
      <c r="A1170" s="13">
        <v>2021</v>
      </c>
      <c r="B1170" s="13" t="s">
        <v>5</v>
      </c>
      <c r="C1170" s="13">
        <v>74368</v>
      </c>
      <c r="D1170" s="14" t="s">
        <v>5303</v>
      </c>
      <c r="E1170" s="15">
        <v>80800</v>
      </c>
      <c r="F1170" s="13" t="s">
        <v>5189</v>
      </c>
    </row>
    <row r="1171" spans="1:6" x14ac:dyDescent="0.2">
      <c r="A1171" s="13">
        <v>2021</v>
      </c>
      <c r="B1171" s="13" t="s">
        <v>5</v>
      </c>
      <c r="C1171" s="13">
        <v>74370</v>
      </c>
      <c r="D1171" s="14" t="s">
        <v>5304</v>
      </c>
      <c r="E1171" s="15">
        <v>80800</v>
      </c>
      <c r="F1171" s="13" t="s">
        <v>5189</v>
      </c>
    </row>
    <row r="1172" spans="1:6" x14ac:dyDescent="0.2">
      <c r="A1172" s="13">
        <v>2021</v>
      </c>
      <c r="B1172" s="13" t="s">
        <v>5</v>
      </c>
      <c r="C1172" s="13">
        <v>74371</v>
      </c>
      <c r="D1172" s="14" t="s">
        <v>5305</v>
      </c>
      <c r="E1172" s="15">
        <v>80800</v>
      </c>
      <c r="F1172" s="13" t="s">
        <v>5189</v>
      </c>
    </row>
    <row r="1173" spans="1:6" x14ac:dyDescent="0.2">
      <c r="A1173" s="13">
        <v>2021</v>
      </c>
      <c r="B1173" s="13" t="s">
        <v>5</v>
      </c>
      <c r="C1173" s="13">
        <v>74372</v>
      </c>
      <c r="D1173" s="14" t="s">
        <v>5306</v>
      </c>
      <c r="E1173" s="15">
        <v>80800</v>
      </c>
      <c r="F1173" s="13" t="s">
        <v>5189</v>
      </c>
    </row>
    <row r="1174" spans="1:6" x14ac:dyDescent="0.2">
      <c r="A1174" s="13">
        <v>2021</v>
      </c>
      <c r="B1174" s="13" t="s">
        <v>5</v>
      </c>
      <c r="C1174" s="13">
        <v>74373</v>
      </c>
      <c r="D1174" s="14" t="s">
        <v>5307</v>
      </c>
      <c r="E1174" s="15">
        <v>80800</v>
      </c>
      <c r="F1174" s="13" t="s">
        <v>5189</v>
      </c>
    </row>
    <row r="1175" spans="1:6" x14ac:dyDescent="0.2">
      <c r="A1175" s="13">
        <v>2021</v>
      </c>
      <c r="B1175" s="13" t="s">
        <v>5</v>
      </c>
      <c r="C1175" s="13">
        <v>74374</v>
      </c>
      <c r="D1175" s="14" t="s">
        <v>5308</v>
      </c>
      <c r="E1175" s="15">
        <v>80800</v>
      </c>
      <c r="F1175" s="13" t="s">
        <v>5189</v>
      </c>
    </row>
    <row r="1176" spans="1:6" x14ac:dyDescent="0.2">
      <c r="A1176" s="13">
        <v>2021</v>
      </c>
      <c r="B1176" s="13" t="s">
        <v>5</v>
      </c>
      <c r="C1176" s="13">
        <v>74375</v>
      </c>
      <c r="D1176" s="14" t="s">
        <v>5309</v>
      </c>
      <c r="E1176" s="15">
        <v>80800</v>
      </c>
      <c r="F1176" s="13" t="s">
        <v>5189</v>
      </c>
    </row>
    <row r="1177" spans="1:6" x14ac:dyDescent="0.2">
      <c r="A1177" s="13">
        <v>2021</v>
      </c>
      <c r="B1177" s="13" t="s">
        <v>5</v>
      </c>
      <c r="C1177" s="13">
        <v>74376</v>
      </c>
      <c r="D1177" s="14" t="s">
        <v>5310</v>
      </c>
      <c r="E1177" s="15">
        <v>80800</v>
      </c>
      <c r="F1177" s="13" t="s">
        <v>5189</v>
      </c>
    </row>
    <row r="1178" spans="1:6" x14ac:dyDescent="0.2">
      <c r="A1178" s="13">
        <v>2021</v>
      </c>
      <c r="B1178" s="13" t="s">
        <v>5</v>
      </c>
      <c r="C1178" s="13">
        <v>74377</v>
      </c>
      <c r="D1178" s="14" t="s">
        <v>5311</v>
      </c>
      <c r="E1178" s="15">
        <v>80800</v>
      </c>
      <c r="F1178" s="13" t="s">
        <v>5189</v>
      </c>
    </row>
    <row r="1179" spans="1:6" x14ac:dyDescent="0.2">
      <c r="A1179" s="13">
        <v>2021</v>
      </c>
      <c r="B1179" s="13" t="s">
        <v>5</v>
      </c>
      <c r="C1179" s="13">
        <v>74378</v>
      </c>
      <c r="D1179" s="14" t="s">
        <v>5312</v>
      </c>
      <c r="E1179" s="15">
        <v>80800</v>
      </c>
      <c r="F1179" s="13" t="s">
        <v>5189</v>
      </c>
    </row>
    <row r="1180" spans="1:6" x14ac:dyDescent="0.2">
      <c r="A1180" s="13">
        <v>2021</v>
      </c>
      <c r="B1180" s="13" t="s">
        <v>5</v>
      </c>
      <c r="C1180" s="13">
        <v>74379</v>
      </c>
      <c r="D1180" s="14" t="s">
        <v>5313</v>
      </c>
      <c r="E1180" s="15">
        <v>80800</v>
      </c>
      <c r="F1180" s="13" t="s">
        <v>5189</v>
      </c>
    </row>
    <row r="1181" spans="1:6" x14ac:dyDescent="0.2">
      <c r="A1181" s="13">
        <v>2021</v>
      </c>
      <c r="B1181" s="13" t="s">
        <v>5</v>
      </c>
      <c r="C1181" s="13">
        <v>74380</v>
      </c>
      <c r="D1181" s="14" t="s">
        <v>5314</v>
      </c>
      <c r="E1181" s="15">
        <v>80800</v>
      </c>
      <c r="F1181" s="13" t="s">
        <v>5189</v>
      </c>
    </row>
    <row r="1182" spans="1:6" x14ac:dyDescent="0.2">
      <c r="A1182" s="13">
        <v>2021</v>
      </c>
      <c r="B1182" s="13" t="s">
        <v>5</v>
      </c>
      <c r="C1182" s="13">
        <v>74381</v>
      </c>
      <c r="D1182" s="14" t="s">
        <v>5315</v>
      </c>
      <c r="E1182" s="15">
        <v>80800</v>
      </c>
      <c r="F1182" s="13" t="s">
        <v>5189</v>
      </c>
    </row>
    <row r="1183" spans="1:6" x14ac:dyDescent="0.2">
      <c r="A1183" s="13">
        <v>2021</v>
      </c>
      <c r="B1183" s="13" t="s">
        <v>5</v>
      </c>
      <c r="C1183" s="13">
        <v>74382</v>
      </c>
      <c r="D1183" s="14" t="s">
        <v>5316</v>
      </c>
      <c r="E1183" s="15">
        <v>80800</v>
      </c>
      <c r="F1183" s="13" t="s">
        <v>5189</v>
      </c>
    </row>
    <row r="1184" spans="1:6" x14ac:dyDescent="0.2">
      <c r="A1184" s="13">
        <v>2021</v>
      </c>
      <c r="B1184" s="13" t="s">
        <v>5</v>
      </c>
      <c r="C1184" s="13">
        <v>74383</v>
      </c>
      <c r="D1184" s="14" t="s">
        <v>5317</v>
      </c>
      <c r="E1184" s="15">
        <v>80800</v>
      </c>
      <c r="F1184" s="13" t="s">
        <v>5189</v>
      </c>
    </row>
    <row r="1185" spans="1:6" x14ac:dyDescent="0.2">
      <c r="A1185" s="13">
        <v>2021</v>
      </c>
      <c r="B1185" s="13" t="s">
        <v>5</v>
      </c>
      <c r="C1185" s="13">
        <v>74384</v>
      </c>
      <c r="D1185" s="14" t="s">
        <v>5318</v>
      </c>
      <c r="E1185" s="15">
        <v>80800</v>
      </c>
      <c r="F1185" s="13" t="s">
        <v>5189</v>
      </c>
    </row>
    <row r="1186" spans="1:6" x14ac:dyDescent="0.2">
      <c r="A1186" s="13">
        <v>2021</v>
      </c>
      <c r="B1186" s="13" t="s">
        <v>5</v>
      </c>
      <c r="C1186" s="13">
        <v>74385</v>
      </c>
      <c r="D1186" s="14" t="s">
        <v>5319</v>
      </c>
      <c r="E1186" s="15">
        <v>80800</v>
      </c>
      <c r="F1186" s="13" t="s">
        <v>5189</v>
      </c>
    </row>
    <row r="1187" spans="1:6" x14ac:dyDescent="0.2">
      <c r="A1187" s="13">
        <v>2021</v>
      </c>
      <c r="B1187" s="13" t="s">
        <v>5</v>
      </c>
      <c r="C1187" s="13">
        <v>74386</v>
      </c>
      <c r="D1187" s="14" t="s">
        <v>5320</v>
      </c>
      <c r="E1187" s="15">
        <v>80800</v>
      </c>
      <c r="F1187" s="13" t="s">
        <v>5189</v>
      </c>
    </row>
    <row r="1188" spans="1:6" x14ac:dyDescent="0.2">
      <c r="A1188" s="13">
        <v>2021</v>
      </c>
      <c r="B1188" s="13" t="s">
        <v>5</v>
      </c>
      <c r="C1188" s="13">
        <v>74387</v>
      </c>
      <c r="D1188" s="14" t="s">
        <v>5321</v>
      </c>
      <c r="E1188" s="15">
        <v>80800</v>
      </c>
      <c r="F1188" s="13" t="s">
        <v>5189</v>
      </c>
    </row>
    <row r="1189" spans="1:6" x14ac:dyDescent="0.2">
      <c r="A1189" s="13">
        <v>2021</v>
      </c>
      <c r="B1189" s="13" t="s">
        <v>5</v>
      </c>
      <c r="C1189" s="13">
        <v>74388</v>
      </c>
      <c r="D1189" s="14" t="s">
        <v>5322</v>
      </c>
      <c r="E1189" s="15">
        <v>80800</v>
      </c>
      <c r="F1189" s="13" t="s">
        <v>5189</v>
      </c>
    </row>
    <row r="1190" spans="1:6" x14ac:dyDescent="0.2">
      <c r="A1190" s="13">
        <v>2021</v>
      </c>
      <c r="B1190" s="13" t="s">
        <v>5</v>
      </c>
      <c r="C1190" s="13">
        <v>74389</v>
      </c>
      <c r="D1190" s="14" t="s">
        <v>5323</v>
      </c>
      <c r="E1190" s="15">
        <v>80800</v>
      </c>
      <c r="F1190" s="13" t="s">
        <v>5189</v>
      </c>
    </row>
    <row r="1191" spans="1:6" x14ac:dyDescent="0.2">
      <c r="A1191" s="13">
        <v>2021</v>
      </c>
      <c r="B1191" s="13" t="s">
        <v>5</v>
      </c>
      <c r="C1191" s="13">
        <v>74390</v>
      </c>
      <c r="D1191" s="14" t="s">
        <v>5324</v>
      </c>
      <c r="E1191" s="15">
        <v>80800</v>
      </c>
      <c r="F1191" s="13" t="s">
        <v>5189</v>
      </c>
    </row>
    <row r="1192" spans="1:6" x14ac:dyDescent="0.2">
      <c r="A1192" s="13">
        <v>2021</v>
      </c>
      <c r="B1192" s="13" t="s">
        <v>5</v>
      </c>
      <c r="C1192" s="13">
        <v>74391</v>
      </c>
      <c r="D1192" s="14" t="s">
        <v>5325</v>
      </c>
      <c r="E1192" s="15">
        <v>80800</v>
      </c>
      <c r="F1192" s="13" t="s">
        <v>5189</v>
      </c>
    </row>
    <row r="1193" spans="1:6" x14ac:dyDescent="0.2">
      <c r="A1193" s="13">
        <v>2021</v>
      </c>
      <c r="B1193" s="13" t="s">
        <v>5</v>
      </c>
      <c r="C1193" s="13">
        <v>74392</v>
      </c>
      <c r="D1193" s="14" t="s">
        <v>5326</v>
      </c>
      <c r="E1193" s="15">
        <v>80800</v>
      </c>
      <c r="F1193" s="13" t="s">
        <v>5189</v>
      </c>
    </row>
    <row r="1194" spans="1:6" x14ac:dyDescent="0.2">
      <c r="A1194" s="13">
        <v>2021</v>
      </c>
      <c r="B1194" s="13" t="s">
        <v>5</v>
      </c>
      <c r="C1194" s="13">
        <v>74393</v>
      </c>
      <c r="D1194" s="14" t="s">
        <v>5327</v>
      </c>
      <c r="E1194" s="15">
        <v>80800</v>
      </c>
      <c r="F1194" s="13" t="s">
        <v>5189</v>
      </c>
    </row>
    <row r="1195" spans="1:6" x14ac:dyDescent="0.2">
      <c r="A1195" s="13">
        <v>2021</v>
      </c>
      <c r="B1195" s="13" t="s">
        <v>5</v>
      </c>
      <c r="C1195" s="13">
        <v>74394</v>
      </c>
      <c r="D1195" s="14" t="s">
        <v>5328</v>
      </c>
      <c r="E1195" s="15">
        <v>80800</v>
      </c>
      <c r="F1195" s="13" t="s">
        <v>5189</v>
      </c>
    </row>
    <row r="1196" spans="1:6" x14ac:dyDescent="0.2">
      <c r="A1196" s="13">
        <v>2021</v>
      </c>
      <c r="B1196" s="13" t="s">
        <v>5</v>
      </c>
      <c r="C1196" s="13">
        <v>74395</v>
      </c>
      <c r="D1196" s="14" t="s">
        <v>5329</v>
      </c>
      <c r="E1196" s="15">
        <v>80800</v>
      </c>
      <c r="F1196" s="13" t="s">
        <v>5189</v>
      </c>
    </row>
    <row r="1197" spans="1:6" x14ac:dyDescent="0.2">
      <c r="A1197" s="13">
        <v>2021</v>
      </c>
      <c r="B1197" s="13" t="s">
        <v>5</v>
      </c>
      <c r="C1197" s="13">
        <v>74396</v>
      </c>
      <c r="D1197" s="14" t="s">
        <v>5330</v>
      </c>
      <c r="E1197" s="15">
        <v>80800</v>
      </c>
      <c r="F1197" s="13" t="s">
        <v>5189</v>
      </c>
    </row>
    <row r="1198" spans="1:6" x14ac:dyDescent="0.2">
      <c r="A1198" s="13">
        <v>2021</v>
      </c>
      <c r="B1198" s="13" t="s">
        <v>5</v>
      </c>
      <c r="C1198" s="13">
        <v>74397</v>
      </c>
      <c r="D1198" s="14" t="s">
        <v>5331</v>
      </c>
      <c r="E1198" s="15">
        <v>80800</v>
      </c>
      <c r="F1198" s="13" t="s">
        <v>5189</v>
      </c>
    </row>
    <row r="1199" spans="1:6" x14ac:dyDescent="0.2">
      <c r="A1199" s="13">
        <v>2021</v>
      </c>
      <c r="B1199" s="13" t="s">
        <v>5</v>
      </c>
      <c r="C1199" s="13">
        <v>74398</v>
      </c>
      <c r="D1199" s="14" t="s">
        <v>5332</v>
      </c>
      <c r="E1199" s="15">
        <v>80800</v>
      </c>
      <c r="F1199" s="13" t="s">
        <v>5189</v>
      </c>
    </row>
    <row r="1200" spans="1:6" x14ac:dyDescent="0.2">
      <c r="A1200" s="13">
        <v>2021</v>
      </c>
      <c r="B1200" s="13" t="s">
        <v>5</v>
      </c>
      <c r="C1200" s="13">
        <v>74399</v>
      </c>
      <c r="D1200" s="14" t="s">
        <v>5333</v>
      </c>
      <c r="E1200" s="15">
        <v>80800</v>
      </c>
      <c r="F1200" s="13" t="s">
        <v>5189</v>
      </c>
    </row>
    <row r="1201" spans="1:6" x14ac:dyDescent="0.2">
      <c r="A1201" s="13">
        <v>2021</v>
      </c>
      <c r="B1201" s="13" t="s">
        <v>5</v>
      </c>
      <c r="C1201" s="13">
        <v>74400</v>
      </c>
      <c r="D1201" s="14" t="s">
        <v>5334</v>
      </c>
      <c r="E1201" s="15">
        <v>80800</v>
      </c>
      <c r="F1201" s="13" t="s">
        <v>5189</v>
      </c>
    </row>
    <row r="1202" spans="1:6" x14ac:dyDescent="0.2">
      <c r="A1202" s="13">
        <v>2021</v>
      </c>
      <c r="B1202" s="13" t="s">
        <v>5</v>
      </c>
      <c r="C1202" s="13">
        <v>74401</v>
      </c>
      <c r="D1202" s="14" t="s">
        <v>5335</v>
      </c>
      <c r="E1202" s="15">
        <v>80800</v>
      </c>
      <c r="F1202" s="13" t="s">
        <v>5189</v>
      </c>
    </row>
    <row r="1203" spans="1:6" x14ac:dyDescent="0.2">
      <c r="A1203" s="13">
        <v>2021</v>
      </c>
      <c r="B1203" s="13" t="s">
        <v>5</v>
      </c>
      <c r="C1203" s="13">
        <v>74402</v>
      </c>
      <c r="D1203" s="14" t="s">
        <v>5336</v>
      </c>
      <c r="E1203" s="15">
        <v>80800</v>
      </c>
      <c r="F1203" s="13" t="s">
        <v>5189</v>
      </c>
    </row>
    <row r="1204" spans="1:6" x14ac:dyDescent="0.2">
      <c r="A1204" s="13">
        <v>2021</v>
      </c>
      <c r="B1204" s="13" t="s">
        <v>5</v>
      </c>
      <c r="C1204" s="13">
        <v>74403</v>
      </c>
      <c r="D1204" s="14" t="s">
        <v>5337</v>
      </c>
      <c r="E1204" s="15">
        <v>80800</v>
      </c>
      <c r="F1204" s="13" t="s">
        <v>5189</v>
      </c>
    </row>
    <row r="1205" spans="1:6" x14ac:dyDescent="0.2">
      <c r="A1205" s="13">
        <v>2021</v>
      </c>
      <c r="B1205" s="13" t="s">
        <v>5</v>
      </c>
      <c r="C1205" s="13">
        <v>74404</v>
      </c>
      <c r="D1205" s="14" t="s">
        <v>5338</v>
      </c>
      <c r="E1205" s="15">
        <v>80800</v>
      </c>
      <c r="F1205" s="13" t="s">
        <v>5189</v>
      </c>
    </row>
    <row r="1206" spans="1:6" x14ac:dyDescent="0.2">
      <c r="A1206" s="13">
        <v>2021</v>
      </c>
      <c r="B1206" s="13" t="s">
        <v>5</v>
      </c>
      <c r="C1206" s="13">
        <v>74405</v>
      </c>
      <c r="D1206" s="14" t="s">
        <v>5339</v>
      </c>
      <c r="E1206" s="15">
        <v>80800</v>
      </c>
      <c r="F1206" s="13" t="s">
        <v>5189</v>
      </c>
    </row>
    <row r="1207" spans="1:6" x14ac:dyDescent="0.2">
      <c r="A1207" s="13">
        <v>2021</v>
      </c>
      <c r="B1207" s="13" t="s">
        <v>5</v>
      </c>
      <c r="C1207" s="13">
        <v>74406</v>
      </c>
      <c r="D1207" s="14" t="s">
        <v>5340</v>
      </c>
      <c r="E1207" s="15">
        <v>80800</v>
      </c>
      <c r="F1207" s="13" t="s">
        <v>5189</v>
      </c>
    </row>
    <row r="1208" spans="1:6" x14ac:dyDescent="0.2">
      <c r="A1208" s="13">
        <v>2021</v>
      </c>
      <c r="B1208" s="13" t="s">
        <v>5</v>
      </c>
      <c r="C1208" s="13">
        <v>74407</v>
      </c>
      <c r="D1208" s="14" t="s">
        <v>5341</v>
      </c>
      <c r="E1208" s="15">
        <v>80800</v>
      </c>
      <c r="F1208" s="13" t="s">
        <v>5189</v>
      </c>
    </row>
    <row r="1209" spans="1:6" x14ac:dyDescent="0.2">
      <c r="A1209" s="13">
        <v>2021</v>
      </c>
      <c r="B1209" s="13" t="s">
        <v>5</v>
      </c>
      <c r="C1209" s="13">
        <v>74408</v>
      </c>
      <c r="D1209" s="14" t="s">
        <v>5342</v>
      </c>
      <c r="E1209" s="15">
        <v>80800</v>
      </c>
      <c r="F1209" s="13" t="s">
        <v>5189</v>
      </c>
    </row>
    <row r="1210" spans="1:6" x14ac:dyDescent="0.2">
      <c r="A1210" s="13">
        <v>2021</v>
      </c>
      <c r="B1210" s="13" t="s">
        <v>5</v>
      </c>
      <c r="C1210" s="13">
        <v>74409</v>
      </c>
      <c r="D1210" s="14" t="s">
        <v>5343</v>
      </c>
      <c r="E1210" s="15">
        <v>80800</v>
      </c>
      <c r="F1210" s="13" t="s">
        <v>5189</v>
      </c>
    </row>
    <row r="1211" spans="1:6" x14ac:dyDescent="0.2">
      <c r="A1211" s="13">
        <v>2021</v>
      </c>
      <c r="B1211" s="13" t="s">
        <v>5</v>
      </c>
      <c r="C1211" s="13">
        <v>74410</v>
      </c>
      <c r="D1211" s="14" t="s">
        <v>5344</v>
      </c>
      <c r="E1211" s="15">
        <v>80800</v>
      </c>
      <c r="F1211" s="13" t="s">
        <v>5189</v>
      </c>
    </row>
    <row r="1212" spans="1:6" x14ac:dyDescent="0.2">
      <c r="A1212" s="13">
        <v>2021</v>
      </c>
      <c r="B1212" s="13" t="s">
        <v>5</v>
      </c>
      <c r="C1212" s="13">
        <v>74412</v>
      </c>
      <c r="D1212" s="14" t="s">
        <v>5345</v>
      </c>
      <c r="E1212" s="15">
        <v>80800</v>
      </c>
      <c r="F1212" s="13" t="s">
        <v>5189</v>
      </c>
    </row>
    <row r="1213" spans="1:6" x14ac:dyDescent="0.2">
      <c r="A1213" s="13">
        <v>2021</v>
      </c>
      <c r="B1213" s="13" t="s">
        <v>5</v>
      </c>
      <c r="C1213" s="13">
        <v>74413</v>
      </c>
      <c r="D1213" s="14" t="s">
        <v>5346</v>
      </c>
      <c r="E1213" s="15">
        <v>80800</v>
      </c>
      <c r="F1213" s="13" t="s">
        <v>5189</v>
      </c>
    </row>
    <row r="1214" spans="1:6" x14ac:dyDescent="0.2">
      <c r="A1214" s="13">
        <v>2021</v>
      </c>
      <c r="B1214" s="13" t="s">
        <v>5</v>
      </c>
      <c r="C1214" s="13">
        <v>74414</v>
      </c>
      <c r="D1214" s="14" t="s">
        <v>5347</v>
      </c>
      <c r="E1214" s="15">
        <v>80800</v>
      </c>
      <c r="F1214" s="13" t="s">
        <v>5189</v>
      </c>
    </row>
    <row r="1215" spans="1:6" x14ac:dyDescent="0.2">
      <c r="A1215" s="13">
        <v>2021</v>
      </c>
      <c r="B1215" s="13" t="s">
        <v>5</v>
      </c>
      <c r="C1215" s="13">
        <v>74416</v>
      </c>
      <c r="D1215" s="14" t="s">
        <v>5348</v>
      </c>
      <c r="E1215" s="15">
        <v>80800</v>
      </c>
      <c r="F1215" s="13" t="s">
        <v>5189</v>
      </c>
    </row>
    <row r="1216" spans="1:6" x14ac:dyDescent="0.2">
      <c r="A1216" s="13">
        <v>2021</v>
      </c>
      <c r="B1216" s="13" t="s">
        <v>5</v>
      </c>
      <c r="C1216" s="13">
        <v>74417</v>
      </c>
      <c r="D1216" s="14" t="s">
        <v>5349</v>
      </c>
      <c r="E1216" s="15">
        <v>80800</v>
      </c>
      <c r="F1216" s="13" t="s">
        <v>5189</v>
      </c>
    </row>
    <row r="1217" spans="1:6" x14ac:dyDescent="0.2">
      <c r="A1217" s="13">
        <v>2021</v>
      </c>
      <c r="B1217" s="13" t="s">
        <v>5</v>
      </c>
      <c r="C1217" s="13">
        <v>74418</v>
      </c>
      <c r="D1217" s="14" t="s">
        <v>5350</v>
      </c>
      <c r="E1217" s="15">
        <v>80800</v>
      </c>
      <c r="F1217" s="13" t="s">
        <v>5189</v>
      </c>
    </row>
    <row r="1218" spans="1:6" x14ac:dyDescent="0.2">
      <c r="A1218" s="13">
        <v>2021</v>
      </c>
      <c r="B1218" s="13" t="s">
        <v>5</v>
      </c>
      <c r="C1218" s="13">
        <v>74419</v>
      </c>
      <c r="D1218" s="14" t="s">
        <v>5351</v>
      </c>
      <c r="E1218" s="15">
        <v>80800</v>
      </c>
      <c r="F1218" s="13" t="s">
        <v>5189</v>
      </c>
    </row>
    <row r="1219" spans="1:6" x14ac:dyDescent="0.2">
      <c r="A1219" s="13">
        <v>2021</v>
      </c>
      <c r="B1219" s="13" t="s">
        <v>5</v>
      </c>
      <c r="C1219" s="13">
        <v>74420</v>
      </c>
      <c r="D1219" s="14" t="s">
        <v>5352</v>
      </c>
      <c r="E1219" s="15">
        <v>80800</v>
      </c>
      <c r="F1219" s="13" t="s">
        <v>5189</v>
      </c>
    </row>
    <row r="1220" spans="1:6" x14ac:dyDescent="0.2">
      <c r="A1220" s="13">
        <v>2021</v>
      </c>
      <c r="B1220" s="13" t="s">
        <v>5</v>
      </c>
      <c r="C1220" s="13">
        <v>74422</v>
      </c>
      <c r="D1220" s="14" t="s">
        <v>5353</v>
      </c>
      <c r="E1220" s="15">
        <v>80800</v>
      </c>
      <c r="F1220" s="13" t="s">
        <v>5189</v>
      </c>
    </row>
    <row r="1221" spans="1:6" x14ac:dyDescent="0.2">
      <c r="A1221" s="13">
        <v>2021</v>
      </c>
      <c r="B1221" s="13" t="s">
        <v>5</v>
      </c>
      <c r="C1221" s="13">
        <v>74423</v>
      </c>
      <c r="D1221" s="14" t="s">
        <v>5354</v>
      </c>
      <c r="E1221" s="15">
        <v>80800</v>
      </c>
      <c r="F1221" s="13" t="s">
        <v>5189</v>
      </c>
    </row>
    <row r="1222" spans="1:6" x14ac:dyDescent="0.2">
      <c r="A1222" s="13">
        <v>2021</v>
      </c>
      <c r="B1222" s="13" t="s">
        <v>5</v>
      </c>
      <c r="C1222" s="13">
        <v>74424</v>
      </c>
      <c r="D1222" s="14" t="s">
        <v>5355</v>
      </c>
      <c r="E1222" s="15">
        <v>80800</v>
      </c>
      <c r="F1222" s="13" t="s">
        <v>5189</v>
      </c>
    </row>
    <row r="1223" spans="1:6" x14ac:dyDescent="0.2">
      <c r="A1223" s="13">
        <v>2021</v>
      </c>
      <c r="B1223" s="13" t="s">
        <v>5</v>
      </c>
      <c r="C1223" s="13">
        <v>74425</v>
      </c>
      <c r="D1223" s="14" t="s">
        <v>5356</v>
      </c>
      <c r="E1223" s="15">
        <v>80800</v>
      </c>
      <c r="F1223" s="13" t="s">
        <v>5189</v>
      </c>
    </row>
    <row r="1224" spans="1:6" x14ac:dyDescent="0.2">
      <c r="A1224" s="13">
        <v>2021</v>
      </c>
      <c r="B1224" s="13" t="s">
        <v>5</v>
      </c>
      <c r="C1224" s="13">
        <v>74428</v>
      </c>
      <c r="D1224" s="14" t="s">
        <v>5357</v>
      </c>
      <c r="E1224" s="15">
        <v>80800</v>
      </c>
      <c r="F1224" s="13" t="s">
        <v>5189</v>
      </c>
    </row>
    <row r="1225" spans="1:6" x14ac:dyDescent="0.2">
      <c r="A1225" s="13">
        <v>2021</v>
      </c>
      <c r="B1225" s="13" t="s">
        <v>5</v>
      </c>
      <c r="C1225" s="13">
        <v>74429</v>
      </c>
      <c r="D1225" s="14" t="s">
        <v>5358</v>
      </c>
      <c r="E1225" s="15">
        <v>80800</v>
      </c>
      <c r="F1225" s="13" t="s">
        <v>5189</v>
      </c>
    </row>
    <row r="1226" spans="1:6" x14ac:dyDescent="0.2">
      <c r="A1226" s="13">
        <v>2021</v>
      </c>
      <c r="B1226" s="13" t="s">
        <v>5</v>
      </c>
      <c r="C1226" s="13">
        <v>74430</v>
      </c>
      <c r="D1226" s="14" t="s">
        <v>5359</v>
      </c>
      <c r="E1226" s="15">
        <v>80800</v>
      </c>
      <c r="F1226" s="13" t="s">
        <v>5189</v>
      </c>
    </row>
    <row r="1227" spans="1:6" x14ac:dyDescent="0.2">
      <c r="A1227" s="13">
        <v>2021</v>
      </c>
      <c r="B1227" s="13" t="s">
        <v>5</v>
      </c>
      <c r="C1227" s="13">
        <v>74431</v>
      </c>
      <c r="D1227" s="14" t="s">
        <v>5360</v>
      </c>
      <c r="E1227" s="15">
        <v>80800</v>
      </c>
      <c r="F1227" s="13" t="s">
        <v>5189</v>
      </c>
    </row>
    <row r="1228" spans="1:6" x14ac:dyDescent="0.2">
      <c r="A1228" s="13">
        <v>2021</v>
      </c>
      <c r="B1228" s="13" t="s">
        <v>5</v>
      </c>
      <c r="C1228" s="13">
        <v>74432</v>
      </c>
      <c r="D1228" s="14" t="s">
        <v>5361</v>
      </c>
      <c r="E1228" s="15">
        <v>80800</v>
      </c>
      <c r="F1228" s="13" t="s">
        <v>5189</v>
      </c>
    </row>
    <row r="1229" spans="1:6" x14ac:dyDescent="0.2">
      <c r="A1229" s="13">
        <v>2021</v>
      </c>
      <c r="B1229" s="13" t="s">
        <v>5</v>
      </c>
      <c r="C1229" s="13">
        <v>74433</v>
      </c>
      <c r="D1229" s="14" t="s">
        <v>5362</v>
      </c>
      <c r="E1229" s="15">
        <v>80800</v>
      </c>
      <c r="F1229" s="13" t="s">
        <v>5189</v>
      </c>
    </row>
    <row r="1230" spans="1:6" x14ac:dyDescent="0.2">
      <c r="A1230" s="13">
        <v>2021</v>
      </c>
      <c r="B1230" s="13" t="s">
        <v>5</v>
      </c>
      <c r="C1230" s="13">
        <v>74434</v>
      </c>
      <c r="D1230" s="14" t="s">
        <v>5363</v>
      </c>
      <c r="E1230" s="15">
        <v>80800</v>
      </c>
      <c r="F1230" s="13" t="s">
        <v>5189</v>
      </c>
    </row>
    <row r="1231" spans="1:6" x14ac:dyDescent="0.2">
      <c r="A1231" s="13">
        <v>2021</v>
      </c>
      <c r="B1231" s="13" t="s">
        <v>5</v>
      </c>
      <c r="C1231" s="13">
        <v>74435</v>
      </c>
      <c r="D1231" s="14" t="s">
        <v>5364</v>
      </c>
      <c r="E1231" s="15">
        <v>80800</v>
      </c>
      <c r="F1231" s="13" t="s">
        <v>5189</v>
      </c>
    </row>
    <row r="1232" spans="1:6" x14ac:dyDescent="0.2">
      <c r="A1232" s="13">
        <v>2021</v>
      </c>
      <c r="B1232" s="13" t="s">
        <v>5</v>
      </c>
      <c r="C1232" s="13">
        <v>74436</v>
      </c>
      <c r="D1232" s="14" t="s">
        <v>5365</v>
      </c>
      <c r="E1232" s="15">
        <v>80800</v>
      </c>
      <c r="F1232" s="13" t="s">
        <v>5189</v>
      </c>
    </row>
    <row r="1233" spans="1:6" x14ac:dyDescent="0.2">
      <c r="A1233" s="13">
        <v>2021</v>
      </c>
      <c r="B1233" s="13" t="s">
        <v>5</v>
      </c>
      <c r="C1233" s="13">
        <v>74437</v>
      </c>
      <c r="D1233" s="14" t="s">
        <v>5366</v>
      </c>
      <c r="E1233" s="15">
        <v>80800</v>
      </c>
      <c r="F1233" s="13" t="s">
        <v>5189</v>
      </c>
    </row>
    <row r="1234" spans="1:6" x14ac:dyDescent="0.2">
      <c r="A1234" s="13">
        <v>2021</v>
      </c>
      <c r="B1234" s="13" t="s">
        <v>5</v>
      </c>
      <c r="C1234" s="13">
        <v>74438</v>
      </c>
      <c r="D1234" s="14" t="s">
        <v>5367</v>
      </c>
      <c r="E1234" s="15">
        <v>80800</v>
      </c>
      <c r="F1234" s="13" t="s">
        <v>5189</v>
      </c>
    </row>
    <row r="1235" spans="1:6" x14ac:dyDescent="0.2">
      <c r="A1235" s="13">
        <v>2021</v>
      </c>
      <c r="B1235" s="13" t="s">
        <v>5</v>
      </c>
      <c r="C1235" s="13">
        <v>74439</v>
      </c>
      <c r="D1235" s="14" t="s">
        <v>5368</v>
      </c>
      <c r="E1235" s="15">
        <v>80800</v>
      </c>
      <c r="F1235" s="13" t="s">
        <v>5189</v>
      </c>
    </row>
    <row r="1236" spans="1:6" x14ac:dyDescent="0.2">
      <c r="A1236" s="13">
        <v>2021</v>
      </c>
      <c r="B1236" s="13" t="s">
        <v>5</v>
      </c>
      <c r="C1236" s="13">
        <v>74440</v>
      </c>
      <c r="D1236" s="14" t="s">
        <v>5369</v>
      </c>
      <c r="E1236" s="15">
        <v>80800</v>
      </c>
      <c r="F1236" s="13" t="s">
        <v>5189</v>
      </c>
    </row>
    <row r="1237" spans="1:6" x14ac:dyDescent="0.2">
      <c r="A1237" s="13">
        <v>2021</v>
      </c>
      <c r="B1237" s="13" t="s">
        <v>5</v>
      </c>
      <c r="C1237" s="13">
        <v>74441</v>
      </c>
      <c r="D1237" s="14" t="s">
        <v>5370</v>
      </c>
      <c r="E1237" s="15">
        <v>80800</v>
      </c>
      <c r="F1237" s="13" t="s">
        <v>5189</v>
      </c>
    </row>
    <row r="1238" spans="1:6" x14ac:dyDescent="0.2">
      <c r="A1238" s="13">
        <v>2021</v>
      </c>
      <c r="B1238" s="13" t="s">
        <v>5</v>
      </c>
      <c r="C1238" s="13">
        <v>74442</v>
      </c>
      <c r="D1238" s="14" t="s">
        <v>5371</v>
      </c>
      <c r="E1238" s="15">
        <v>80800</v>
      </c>
      <c r="F1238" s="13" t="s">
        <v>5189</v>
      </c>
    </row>
    <row r="1239" spans="1:6" x14ac:dyDescent="0.2">
      <c r="A1239" s="13">
        <v>2021</v>
      </c>
      <c r="B1239" s="13" t="s">
        <v>5</v>
      </c>
      <c r="C1239" s="13">
        <v>74443</v>
      </c>
      <c r="D1239" s="14" t="s">
        <v>5372</v>
      </c>
      <c r="E1239" s="15">
        <v>80800</v>
      </c>
      <c r="F1239" s="13" t="s">
        <v>5189</v>
      </c>
    </row>
    <row r="1240" spans="1:6" x14ac:dyDescent="0.2">
      <c r="A1240" s="13">
        <v>2021</v>
      </c>
      <c r="B1240" s="13" t="s">
        <v>5</v>
      </c>
      <c r="C1240" s="13">
        <v>74444</v>
      </c>
      <c r="D1240" s="14" t="s">
        <v>5373</v>
      </c>
      <c r="E1240" s="15">
        <v>80800</v>
      </c>
      <c r="F1240" s="13" t="s">
        <v>5189</v>
      </c>
    </row>
    <row r="1241" spans="1:6" x14ac:dyDescent="0.2">
      <c r="A1241" s="13">
        <v>2021</v>
      </c>
      <c r="B1241" s="13" t="s">
        <v>5</v>
      </c>
      <c r="C1241" s="13">
        <v>74445</v>
      </c>
      <c r="D1241" s="14" t="s">
        <v>5374</v>
      </c>
      <c r="E1241" s="15">
        <v>80800</v>
      </c>
      <c r="F1241" s="13" t="s">
        <v>5189</v>
      </c>
    </row>
    <row r="1242" spans="1:6" x14ac:dyDescent="0.2">
      <c r="A1242" s="13">
        <v>2021</v>
      </c>
      <c r="B1242" s="13" t="s">
        <v>5</v>
      </c>
      <c r="C1242" s="13">
        <v>74446</v>
      </c>
      <c r="D1242" s="14" t="s">
        <v>5375</v>
      </c>
      <c r="E1242" s="15">
        <v>80800</v>
      </c>
      <c r="F1242" s="13" t="s">
        <v>5189</v>
      </c>
    </row>
    <row r="1243" spans="1:6" x14ac:dyDescent="0.2">
      <c r="A1243" s="13">
        <v>2021</v>
      </c>
      <c r="B1243" s="13" t="s">
        <v>5</v>
      </c>
      <c r="C1243" s="13">
        <v>74447</v>
      </c>
      <c r="D1243" s="14" t="s">
        <v>5376</v>
      </c>
      <c r="E1243" s="15">
        <v>80800</v>
      </c>
      <c r="F1243" s="13" t="s">
        <v>5189</v>
      </c>
    </row>
    <row r="1244" spans="1:6" x14ac:dyDescent="0.2">
      <c r="A1244" s="13">
        <v>2021</v>
      </c>
      <c r="B1244" s="13" t="s">
        <v>5</v>
      </c>
      <c r="C1244" s="13">
        <v>74448</v>
      </c>
      <c r="D1244" s="14" t="s">
        <v>5377</v>
      </c>
      <c r="E1244" s="15">
        <v>80800</v>
      </c>
      <c r="F1244" s="13" t="s">
        <v>5189</v>
      </c>
    </row>
    <row r="1245" spans="1:6" x14ac:dyDescent="0.2">
      <c r="A1245" s="13">
        <v>2021</v>
      </c>
      <c r="B1245" s="13" t="s">
        <v>5</v>
      </c>
      <c r="C1245" s="13">
        <v>74449</v>
      </c>
      <c r="D1245" s="14" t="s">
        <v>5378</v>
      </c>
      <c r="E1245" s="15">
        <v>80800</v>
      </c>
      <c r="F1245" s="13" t="s">
        <v>5189</v>
      </c>
    </row>
    <row r="1246" spans="1:6" x14ac:dyDescent="0.2">
      <c r="A1246" s="13">
        <v>2021</v>
      </c>
      <c r="B1246" s="13" t="s">
        <v>5</v>
      </c>
      <c r="C1246" s="13">
        <v>74450</v>
      </c>
      <c r="D1246" s="14" t="s">
        <v>5379</v>
      </c>
      <c r="E1246" s="15">
        <v>80800</v>
      </c>
      <c r="F1246" s="13" t="s">
        <v>5189</v>
      </c>
    </row>
    <row r="1247" spans="1:6" x14ac:dyDescent="0.2">
      <c r="A1247" s="13">
        <v>2021</v>
      </c>
      <c r="B1247" s="13" t="s">
        <v>5</v>
      </c>
      <c r="C1247" s="13">
        <v>74451</v>
      </c>
      <c r="D1247" s="14" t="s">
        <v>5380</v>
      </c>
      <c r="E1247" s="15">
        <v>80800</v>
      </c>
      <c r="F1247" s="13" t="s">
        <v>5189</v>
      </c>
    </row>
    <row r="1248" spans="1:6" x14ac:dyDescent="0.2">
      <c r="A1248" s="13">
        <v>2021</v>
      </c>
      <c r="B1248" s="13" t="s">
        <v>5</v>
      </c>
      <c r="C1248" s="13">
        <v>74452</v>
      </c>
      <c r="D1248" s="14" t="s">
        <v>5381</v>
      </c>
      <c r="E1248" s="15">
        <v>80800</v>
      </c>
      <c r="F1248" s="13" t="s">
        <v>5189</v>
      </c>
    </row>
    <row r="1249" spans="1:6" x14ac:dyDescent="0.2">
      <c r="A1249" s="13">
        <v>2021</v>
      </c>
      <c r="B1249" s="13" t="s">
        <v>5</v>
      </c>
      <c r="C1249" s="13">
        <v>74453</v>
      </c>
      <c r="D1249" s="14" t="s">
        <v>5382</v>
      </c>
      <c r="E1249" s="15">
        <v>80800</v>
      </c>
      <c r="F1249" s="13" t="s">
        <v>5189</v>
      </c>
    </row>
    <row r="1250" spans="1:6" x14ac:dyDescent="0.2">
      <c r="A1250" s="13">
        <v>2021</v>
      </c>
      <c r="B1250" s="13" t="s">
        <v>5</v>
      </c>
      <c r="C1250" s="13">
        <v>74454</v>
      </c>
      <c r="D1250" s="14" t="s">
        <v>5383</v>
      </c>
      <c r="E1250" s="15">
        <v>80800</v>
      </c>
      <c r="F1250" s="13" t="s">
        <v>5189</v>
      </c>
    </row>
    <row r="1251" spans="1:6" x14ac:dyDescent="0.2">
      <c r="A1251" s="13">
        <v>2021</v>
      </c>
      <c r="B1251" s="13" t="s">
        <v>5</v>
      </c>
      <c r="C1251" s="13">
        <v>74455</v>
      </c>
      <c r="D1251" s="14" t="s">
        <v>5384</v>
      </c>
      <c r="E1251" s="15">
        <v>80800</v>
      </c>
      <c r="F1251" s="13" t="s">
        <v>5189</v>
      </c>
    </row>
    <row r="1252" spans="1:6" x14ac:dyDescent="0.2">
      <c r="A1252" s="13">
        <v>2021</v>
      </c>
      <c r="B1252" s="13" t="s">
        <v>5</v>
      </c>
      <c r="C1252" s="13">
        <v>74458</v>
      </c>
      <c r="D1252" s="14" t="s">
        <v>5385</v>
      </c>
      <c r="E1252" s="15">
        <v>80800</v>
      </c>
      <c r="F1252" s="13" t="s">
        <v>5189</v>
      </c>
    </row>
    <row r="1253" spans="1:6" x14ac:dyDescent="0.2">
      <c r="A1253" s="13">
        <v>2021</v>
      </c>
      <c r="B1253" s="13" t="s">
        <v>5</v>
      </c>
      <c r="C1253" s="13">
        <v>74459</v>
      </c>
      <c r="D1253" s="14" t="s">
        <v>5386</v>
      </c>
      <c r="E1253" s="15">
        <v>80800</v>
      </c>
      <c r="F1253" s="13" t="s">
        <v>5189</v>
      </c>
    </row>
    <row r="1254" spans="1:6" x14ac:dyDescent="0.2">
      <c r="A1254" s="13">
        <v>2021</v>
      </c>
      <c r="B1254" s="13" t="s">
        <v>5</v>
      </c>
      <c r="C1254" s="13">
        <v>74461</v>
      </c>
      <c r="D1254" s="14" t="s">
        <v>5387</v>
      </c>
      <c r="E1254" s="15">
        <v>80800</v>
      </c>
      <c r="F1254" s="13" t="s">
        <v>5189</v>
      </c>
    </row>
    <row r="1255" spans="1:6" x14ac:dyDescent="0.2">
      <c r="A1255" s="13">
        <v>2021</v>
      </c>
      <c r="B1255" s="13" t="s">
        <v>5</v>
      </c>
      <c r="C1255" s="13">
        <v>74462</v>
      </c>
      <c r="D1255" s="14" t="s">
        <v>5388</v>
      </c>
      <c r="E1255" s="15">
        <v>80800</v>
      </c>
      <c r="F1255" s="13" t="s">
        <v>5189</v>
      </c>
    </row>
    <row r="1256" spans="1:6" x14ac:dyDescent="0.2">
      <c r="A1256" s="13">
        <v>2021</v>
      </c>
      <c r="B1256" s="13" t="s">
        <v>5</v>
      </c>
      <c r="C1256" s="13">
        <v>74464</v>
      </c>
      <c r="D1256" s="14" t="s">
        <v>5389</v>
      </c>
      <c r="E1256" s="15">
        <v>80800</v>
      </c>
      <c r="F1256" s="13" t="s">
        <v>5189</v>
      </c>
    </row>
    <row r="1257" spans="1:6" x14ac:dyDescent="0.2">
      <c r="A1257" s="13">
        <v>2021</v>
      </c>
      <c r="B1257" s="13" t="s">
        <v>5</v>
      </c>
      <c r="C1257" s="13">
        <v>74465</v>
      </c>
      <c r="D1257" s="14" t="s">
        <v>5390</v>
      </c>
      <c r="E1257" s="15">
        <v>80800</v>
      </c>
      <c r="F1257" s="13" t="s">
        <v>5189</v>
      </c>
    </row>
    <row r="1258" spans="1:6" x14ac:dyDescent="0.2">
      <c r="A1258" s="13">
        <v>2021</v>
      </c>
      <c r="B1258" s="13" t="s">
        <v>5</v>
      </c>
      <c r="C1258" s="13">
        <v>74466</v>
      </c>
      <c r="D1258" s="14" t="s">
        <v>5391</v>
      </c>
      <c r="E1258" s="15">
        <v>80800</v>
      </c>
      <c r="F1258" s="13" t="s">
        <v>5189</v>
      </c>
    </row>
    <row r="1259" spans="1:6" x14ac:dyDescent="0.2">
      <c r="A1259" s="13">
        <v>2021</v>
      </c>
      <c r="B1259" s="13" t="s">
        <v>5</v>
      </c>
      <c r="C1259" s="13">
        <v>74467</v>
      </c>
      <c r="D1259" s="14" t="s">
        <v>5392</v>
      </c>
      <c r="E1259" s="15">
        <v>80800</v>
      </c>
      <c r="F1259" s="13" t="s">
        <v>5189</v>
      </c>
    </row>
    <row r="1260" spans="1:6" x14ac:dyDescent="0.2">
      <c r="A1260" s="13">
        <v>2021</v>
      </c>
      <c r="B1260" s="13" t="s">
        <v>5</v>
      </c>
      <c r="C1260" s="13">
        <v>74468</v>
      </c>
      <c r="D1260" s="14" t="s">
        <v>5393</v>
      </c>
      <c r="E1260" s="15">
        <v>80800</v>
      </c>
      <c r="F1260" s="13" t="s">
        <v>5189</v>
      </c>
    </row>
    <row r="1261" spans="1:6" x14ac:dyDescent="0.2">
      <c r="A1261" s="13">
        <v>2021</v>
      </c>
      <c r="B1261" s="13" t="s">
        <v>5</v>
      </c>
      <c r="C1261" s="13">
        <v>74469</v>
      </c>
      <c r="D1261" s="14" t="s">
        <v>5394</v>
      </c>
      <c r="E1261" s="15">
        <v>80800</v>
      </c>
      <c r="F1261" s="13" t="s">
        <v>5189</v>
      </c>
    </row>
    <row r="1262" spans="1:6" x14ac:dyDescent="0.2">
      <c r="A1262" s="13">
        <v>2021</v>
      </c>
      <c r="B1262" s="13" t="s">
        <v>5</v>
      </c>
      <c r="C1262" s="13">
        <v>74470</v>
      </c>
      <c r="D1262" s="14" t="s">
        <v>5395</v>
      </c>
      <c r="E1262" s="15">
        <v>80800</v>
      </c>
      <c r="F1262" s="13" t="s">
        <v>5189</v>
      </c>
    </row>
    <row r="1263" spans="1:6" x14ac:dyDescent="0.2">
      <c r="A1263" s="13">
        <v>2021</v>
      </c>
      <c r="B1263" s="13" t="s">
        <v>5</v>
      </c>
      <c r="C1263" s="13">
        <v>74471</v>
      </c>
      <c r="D1263" s="14" t="s">
        <v>5396</v>
      </c>
      <c r="E1263" s="15">
        <v>80800</v>
      </c>
      <c r="F1263" s="13" t="s">
        <v>5189</v>
      </c>
    </row>
    <row r="1264" spans="1:6" x14ac:dyDescent="0.2">
      <c r="A1264" s="13">
        <v>2021</v>
      </c>
      <c r="B1264" s="13" t="s">
        <v>5</v>
      </c>
      <c r="C1264" s="13">
        <v>74472</v>
      </c>
      <c r="D1264" s="14" t="s">
        <v>5397</v>
      </c>
      <c r="E1264" s="15">
        <v>80800</v>
      </c>
      <c r="F1264" s="13" t="s">
        <v>5189</v>
      </c>
    </row>
    <row r="1265" spans="1:6" x14ac:dyDescent="0.2">
      <c r="A1265" s="13">
        <v>2021</v>
      </c>
      <c r="B1265" s="13" t="s">
        <v>5</v>
      </c>
      <c r="C1265" s="13">
        <v>74473</v>
      </c>
      <c r="D1265" s="14" t="s">
        <v>5398</v>
      </c>
      <c r="E1265" s="15">
        <v>80800</v>
      </c>
      <c r="F1265" s="13" t="s">
        <v>5189</v>
      </c>
    </row>
    <row r="1266" spans="1:6" x14ac:dyDescent="0.2">
      <c r="A1266" s="13">
        <v>2021</v>
      </c>
      <c r="B1266" s="13" t="s">
        <v>5</v>
      </c>
      <c r="C1266" s="13">
        <v>74474</v>
      </c>
      <c r="D1266" s="14" t="s">
        <v>5399</v>
      </c>
      <c r="E1266" s="15">
        <v>80800</v>
      </c>
      <c r="F1266" s="13" t="s">
        <v>5189</v>
      </c>
    </row>
    <row r="1267" spans="1:6" x14ac:dyDescent="0.2">
      <c r="A1267" s="13">
        <v>2021</v>
      </c>
      <c r="B1267" s="13" t="s">
        <v>5</v>
      </c>
      <c r="C1267" s="13">
        <v>74476</v>
      </c>
      <c r="D1267" s="14" t="s">
        <v>5400</v>
      </c>
      <c r="E1267" s="15">
        <v>80800</v>
      </c>
      <c r="F1267" s="13" t="s">
        <v>5189</v>
      </c>
    </row>
    <row r="1268" spans="1:6" x14ac:dyDescent="0.2">
      <c r="A1268" s="13">
        <v>2021</v>
      </c>
      <c r="B1268" s="13" t="s">
        <v>5</v>
      </c>
      <c r="C1268" s="13">
        <v>74477</v>
      </c>
      <c r="D1268" s="14" t="s">
        <v>5401</v>
      </c>
      <c r="E1268" s="15">
        <v>80800</v>
      </c>
      <c r="F1268" s="13" t="s">
        <v>5189</v>
      </c>
    </row>
    <row r="1269" spans="1:6" x14ac:dyDescent="0.2">
      <c r="A1269" s="13">
        <v>2021</v>
      </c>
      <c r="B1269" s="13" t="s">
        <v>5</v>
      </c>
      <c r="C1269" s="13">
        <v>74480</v>
      </c>
      <c r="D1269" s="14" t="s">
        <v>5402</v>
      </c>
      <c r="E1269" s="15">
        <v>80800</v>
      </c>
      <c r="F1269" s="13" t="s">
        <v>5189</v>
      </c>
    </row>
    <row r="1270" spans="1:6" x14ac:dyDescent="0.2">
      <c r="A1270" s="13">
        <v>2021</v>
      </c>
      <c r="B1270" s="13" t="s">
        <v>5</v>
      </c>
      <c r="C1270" s="13">
        <v>74482</v>
      </c>
      <c r="D1270" s="14" t="s">
        <v>5403</v>
      </c>
      <c r="E1270" s="15">
        <v>80800</v>
      </c>
      <c r="F1270" s="13" t="s">
        <v>5189</v>
      </c>
    </row>
    <row r="1271" spans="1:6" x14ac:dyDescent="0.2">
      <c r="A1271" s="13">
        <v>2021</v>
      </c>
      <c r="B1271" s="13" t="s">
        <v>5</v>
      </c>
      <c r="C1271" s="13">
        <v>74483</v>
      </c>
      <c r="D1271" s="14" t="s">
        <v>5404</v>
      </c>
      <c r="E1271" s="15">
        <v>80800</v>
      </c>
      <c r="F1271" s="13" t="s">
        <v>5189</v>
      </c>
    </row>
    <row r="1272" spans="1:6" x14ac:dyDescent="0.2">
      <c r="A1272" s="13">
        <v>2021</v>
      </c>
      <c r="B1272" s="13" t="s">
        <v>5</v>
      </c>
      <c r="C1272" s="13">
        <v>74484</v>
      </c>
      <c r="D1272" s="14" t="s">
        <v>5405</v>
      </c>
      <c r="E1272" s="15">
        <v>80800</v>
      </c>
      <c r="F1272" s="13" t="s">
        <v>5189</v>
      </c>
    </row>
    <row r="1273" spans="1:6" x14ac:dyDescent="0.2">
      <c r="A1273" s="13">
        <v>2021</v>
      </c>
      <c r="B1273" s="13" t="s">
        <v>5</v>
      </c>
      <c r="C1273" s="13">
        <v>74485</v>
      </c>
      <c r="D1273" s="14" t="s">
        <v>5406</v>
      </c>
      <c r="E1273" s="15">
        <v>80800</v>
      </c>
      <c r="F1273" s="13" t="s">
        <v>5189</v>
      </c>
    </row>
    <row r="1274" spans="1:6" x14ac:dyDescent="0.2">
      <c r="A1274" s="13">
        <v>2021</v>
      </c>
      <c r="B1274" s="13" t="s">
        <v>5</v>
      </c>
      <c r="C1274" s="13">
        <v>74486</v>
      </c>
      <c r="D1274" s="14" t="s">
        <v>5407</v>
      </c>
      <c r="E1274" s="15">
        <v>80800</v>
      </c>
      <c r="F1274" s="13" t="s">
        <v>5189</v>
      </c>
    </row>
    <row r="1275" spans="1:6" x14ac:dyDescent="0.2">
      <c r="A1275" s="13">
        <v>2021</v>
      </c>
      <c r="B1275" s="13" t="s">
        <v>5</v>
      </c>
      <c r="C1275" s="13">
        <v>74488</v>
      </c>
      <c r="D1275" s="14" t="s">
        <v>5408</v>
      </c>
      <c r="E1275" s="15">
        <v>80800</v>
      </c>
      <c r="F1275" s="13" t="s">
        <v>5189</v>
      </c>
    </row>
    <row r="1276" spans="1:6" x14ac:dyDescent="0.2">
      <c r="A1276" s="13">
        <v>2021</v>
      </c>
      <c r="B1276" s="13" t="s">
        <v>5</v>
      </c>
      <c r="C1276" s="13">
        <v>74489</v>
      </c>
      <c r="D1276" s="14" t="s">
        <v>5409</v>
      </c>
      <c r="E1276" s="15">
        <v>80800</v>
      </c>
      <c r="F1276" s="13" t="s">
        <v>5189</v>
      </c>
    </row>
    <row r="1277" spans="1:6" x14ac:dyDescent="0.2">
      <c r="A1277" s="13">
        <v>2021</v>
      </c>
      <c r="B1277" s="13" t="s">
        <v>5</v>
      </c>
      <c r="C1277" s="13">
        <v>74491</v>
      </c>
      <c r="D1277" s="14" t="s">
        <v>5410</v>
      </c>
      <c r="E1277" s="15">
        <v>80800</v>
      </c>
      <c r="F1277" s="13" t="s">
        <v>5189</v>
      </c>
    </row>
    <row r="1278" spans="1:6" x14ac:dyDescent="0.2">
      <c r="A1278" s="13">
        <v>2021</v>
      </c>
      <c r="B1278" s="13" t="s">
        <v>5</v>
      </c>
      <c r="C1278" s="13">
        <v>74492</v>
      </c>
      <c r="D1278" s="14" t="s">
        <v>5411</v>
      </c>
      <c r="E1278" s="15">
        <v>80800</v>
      </c>
      <c r="F1278" s="13" t="s">
        <v>5189</v>
      </c>
    </row>
    <row r="1279" spans="1:6" x14ac:dyDescent="0.2">
      <c r="A1279" s="13">
        <v>2021</v>
      </c>
      <c r="B1279" s="13" t="s">
        <v>5</v>
      </c>
      <c r="C1279" s="13">
        <v>74493</v>
      </c>
      <c r="D1279" s="14" t="s">
        <v>5412</v>
      </c>
      <c r="E1279" s="15">
        <v>80800</v>
      </c>
      <c r="F1279" s="13" t="s">
        <v>5189</v>
      </c>
    </row>
    <row r="1280" spans="1:6" x14ac:dyDescent="0.2">
      <c r="A1280" s="13">
        <v>2021</v>
      </c>
      <c r="B1280" s="13" t="s">
        <v>5</v>
      </c>
      <c r="C1280" s="13">
        <v>74494</v>
      </c>
      <c r="D1280" s="14" t="s">
        <v>5413</v>
      </c>
      <c r="E1280" s="15">
        <v>80800</v>
      </c>
      <c r="F1280" s="13" t="s">
        <v>5189</v>
      </c>
    </row>
    <row r="1281" spans="1:6" x14ac:dyDescent="0.2">
      <c r="A1281" s="13">
        <v>2021</v>
      </c>
      <c r="B1281" s="13" t="s">
        <v>5</v>
      </c>
      <c r="C1281" s="13">
        <v>74495</v>
      </c>
      <c r="D1281" s="14" t="s">
        <v>5414</v>
      </c>
      <c r="E1281" s="15">
        <v>80800</v>
      </c>
      <c r="F1281" s="13" t="s">
        <v>5189</v>
      </c>
    </row>
    <row r="1282" spans="1:6" x14ac:dyDescent="0.2">
      <c r="A1282" s="13">
        <v>2021</v>
      </c>
      <c r="B1282" s="13" t="s">
        <v>5</v>
      </c>
      <c r="C1282" s="13">
        <v>74496</v>
      </c>
      <c r="D1282" s="14" t="s">
        <v>5415</v>
      </c>
      <c r="E1282" s="15">
        <v>80800</v>
      </c>
      <c r="F1282" s="13" t="s">
        <v>5189</v>
      </c>
    </row>
    <row r="1283" spans="1:6" x14ac:dyDescent="0.2">
      <c r="A1283" s="13">
        <v>2021</v>
      </c>
      <c r="B1283" s="13" t="s">
        <v>5</v>
      </c>
      <c r="C1283" s="13">
        <v>74498</v>
      </c>
      <c r="D1283" s="14" t="s">
        <v>5416</v>
      </c>
      <c r="E1283" s="15">
        <v>80800</v>
      </c>
      <c r="F1283" s="13" t="s">
        <v>5189</v>
      </c>
    </row>
    <row r="1284" spans="1:6" x14ac:dyDescent="0.2">
      <c r="A1284" s="13">
        <v>2021</v>
      </c>
      <c r="B1284" s="13" t="s">
        <v>5</v>
      </c>
      <c r="C1284" s="13">
        <v>74499</v>
      </c>
      <c r="D1284" s="14" t="s">
        <v>5417</v>
      </c>
      <c r="E1284" s="15">
        <v>80800</v>
      </c>
      <c r="F1284" s="13" t="s">
        <v>5189</v>
      </c>
    </row>
    <row r="1285" spans="1:6" x14ac:dyDescent="0.2">
      <c r="A1285" s="13">
        <v>2021</v>
      </c>
      <c r="B1285" s="13" t="s">
        <v>5</v>
      </c>
      <c r="C1285" s="13">
        <v>74500</v>
      </c>
      <c r="D1285" s="14" t="s">
        <v>5418</v>
      </c>
      <c r="E1285" s="15">
        <v>80800</v>
      </c>
      <c r="F1285" s="13" t="s">
        <v>5189</v>
      </c>
    </row>
    <row r="1286" spans="1:6" x14ac:dyDescent="0.2">
      <c r="A1286" s="13">
        <v>2021</v>
      </c>
      <c r="B1286" s="13" t="s">
        <v>5</v>
      </c>
      <c r="C1286" s="13">
        <v>74501</v>
      </c>
      <c r="D1286" s="14" t="s">
        <v>5419</v>
      </c>
      <c r="E1286" s="15">
        <v>80800</v>
      </c>
      <c r="F1286" s="13" t="s">
        <v>5189</v>
      </c>
    </row>
    <row r="1287" spans="1:6" x14ac:dyDescent="0.2">
      <c r="A1287" s="13">
        <v>2021</v>
      </c>
      <c r="B1287" s="13" t="s">
        <v>5</v>
      </c>
      <c r="C1287" s="13">
        <v>74502</v>
      </c>
      <c r="D1287" s="14" t="s">
        <v>5420</v>
      </c>
      <c r="E1287" s="15">
        <v>80800</v>
      </c>
      <c r="F1287" s="13" t="s">
        <v>5189</v>
      </c>
    </row>
    <row r="1288" spans="1:6" x14ac:dyDescent="0.2">
      <c r="A1288" s="13">
        <v>2021</v>
      </c>
      <c r="B1288" s="13" t="s">
        <v>5</v>
      </c>
      <c r="C1288" s="13">
        <v>74503</v>
      </c>
      <c r="D1288" s="14" t="s">
        <v>5421</v>
      </c>
      <c r="E1288" s="15">
        <v>80800</v>
      </c>
      <c r="F1288" s="13" t="s">
        <v>5189</v>
      </c>
    </row>
    <row r="1289" spans="1:6" x14ac:dyDescent="0.2">
      <c r="A1289" s="13">
        <v>2021</v>
      </c>
      <c r="B1289" s="13" t="s">
        <v>5</v>
      </c>
      <c r="C1289" s="13">
        <v>74505</v>
      </c>
      <c r="D1289" s="14" t="s">
        <v>5422</v>
      </c>
      <c r="E1289" s="15">
        <v>80800</v>
      </c>
      <c r="F1289" s="13" t="s">
        <v>5189</v>
      </c>
    </row>
    <row r="1290" spans="1:6" x14ac:dyDescent="0.2">
      <c r="A1290" s="13">
        <v>2021</v>
      </c>
      <c r="B1290" s="13" t="s">
        <v>5</v>
      </c>
      <c r="C1290" s="13">
        <v>74507</v>
      </c>
      <c r="D1290" s="14" t="s">
        <v>5423</v>
      </c>
      <c r="E1290" s="15">
        <v>80800</v>
      </c>
      <c r="F1290" s="13" t="s">
        <v>5189</v>
      </c>
    </row>
    <row r="1291" spans="1:6" x14ac:dyDescent="0.2">
      <c r="A1291" s="13">
        <v>2021</v>
      </c>
      <c r="B1291" s="13" t="s">
        <v>5</v>
      </c>
      <c r="C1291" s="13">
        <v>74509</v>
      </c>
      <c r="D1291" s="14" t="s">
        <v>5424</v>
      </c>
      <c r="E1291" s="15">
        <v>80800</v>
      </c>
      <c r="F1291" s="13" t="s">
        <v>5189</v>
      </c>
    </row>
    <row r="1292" spans="1:6" x14ac:dyDescent="0.2">
      <c r="A1292" s="13">
        <v>2021</v>
      </c>
      <c r="B1292" s="13" t="s">
        <v>5</v>
      </c>
      <c r="C1292" s="13">
        <v>74510</v>
      </c>
      <c r="D1292" s="14" t="s">
        <v>5425</v>
      </c>
      <c r="E1292" s="15">
        <v>80800</v>
      </c>
      <c r="F1292" s="13" t="s">
        <v>5189</v>
      </c>
    </row>
    <row r="1293" spans="1:6" x14ac:dyDescent="0.2">
      <c r="A1293" s="13">
        <v>2021</v>
      </c>
      <c r="B1293" s="13" t="s">
        <v>5</v>
      </c>
      <c r="C1293" s="13">
        <v>74512</v>
      </c>
      <c r="D1293" s="14" t="s">
        <v>5426</v>
      </c>
      <c r="E1293" s="15">
        <v>80800</v>
      </c>
      <c r="F1293" s="13" t="s">
        <v>5189</v>
      </c>
    </row>
    <row r="1294" spans="1:6" x14ac:dyDescent="0.2">
      <c r="A1294" s="13">
        <v>2021</v>
      </c>
      <c r="B1294" s="13" t="s">
        <v>5</v>
      </c>
      <c r="C1294" s="13">
        <v>74515</v>
      </c>
      <c r="D1294" s="14" t="s">
        <v>5427</v>
      </c>
      <c r="E1294" s="15">
        <v>80800</v>
      </c>
      <c r="F1294" s="13" t="s">
        <v>5189</v>
      </c>
    </row>
    <row r="1295" spans="1:6" x14ac:dyDescent="0.2">
      <c r="A1295" s="13">
        <v>2021</v>
      </c>
      <c r="B1295" s="13" t="s">
        <v>5</v>
      </c>
      <c r="C1295" s="13">
        <v>74516</v>
      </c>
      <c r="D1295" s="14" t="s">
        <v>5428</v>
      </c>
      <c r="E1295" s="15">
        <v>80800</v>
      </c>
      <c r="F1295" s="13" t="s">
        <v>5189</v>
      </c>
    </row>
    <row r="1296" spans="1:6" x14ac:dyDescent="0.2">
      <c r="A1296" s="13">
        <v>2021</v>
      </c>
      <c r="B1296" s="13" t="s">
        <v>5</v>
      </c>
      <c r="C1296" s="13">
        <v>74517</v>
      </c>
      <c r="D1296" s="14" t="s">
        <v>5429</v>
      </c>
      <c r="E1296" s="15">
        <v>80800</v>
      </c>
      <c r="F1296" s="13" t="s">
        <v>5189</v>
      </c>
    </row>
    <row r="1297" spans="1:6" x14ac:dyDescent="0.2">
      <c r="A1297" s="13">
        <v>2021</v>
      </c>
      <c r="B1297" s="13" t="s">
        <v>5</v>
      </c>
      <c r="C1297" s="13">
        <v>74518</v>
      </c>
      <c r="D1297" s="14" t="s">
        <v>5430</v>
      </c>
      <c r="E1297" s="15">
        <v>80800</v>
      </c>
      <c r="F1297" s="13" t="s">
        <v>5189</v>
      </c>
    </row>
    <row r="1298" spans="1:6" x14ac:dyDescent="0.2">
      <c r="A1298" s="13">
        <v>2021</v>
      </c>
      <c r="B1298" s="13" t="s">
        <v>5</v>
      </c>
      <c r="C1298" s="13">
        <v>74519</v>
      </c>
      <c r="D1298" s="14" t="s">
        <v>5431</v>
      </c>
      <c r="E1298" s="15">
        <v>80800</v>
      </c>
      <c r="F1298" s="13" t="s">
        <v>5189</v>
      </c>
    </row>
    <row r="1299" spans="1:6" x14ac:dyDescent="0.2">
      <c r="A1299" s="13">
        <v>2021</v>
      </c>
      <c r="B1299" s="13" t="s">
        <v>5</v>
      </c>
      <c r="C1299" s="13">
        <v>74526</v>
      </c>
      <c r="D1299" s="14" t="s">
        <v>5432</v>
      </c>
      <c r="E1299" s="15">
        <v>80800</v>
      </c>
      <c r="F1299" s="13" t="s">
        <v>5189</v>
      </c>
    </row>
    <row r="1300" spans="1:6" x14ac:dyDescent="0.2">
      <c r="A1300" s="13">
        <v>2021</v>
      </c>
      <c r="B1300" s="13" t="s">
        <v>5</v>
      </c>
      <c r="C1300" s="13">
        <v>74527</v>
      </c>
      <c r="D1300" s="14" t="s">
        <v>5433</v>
      </c>
      <c r="E1300" s="15">
        <v>80800</v>
      </c>
      <c r="F1300" s="13" t="s">
        <v>5189</v>
      </c>
    </row>
    <row r="1301" spans="1:6" x14ac:dyDescent="0.2">
      <c r="A1301" s="13">
        <v>2021</v>
      </c>
      <c r="B1301" s="13" t="s">
        <v>5</v>
      </c>
      <c r="C1301" s="13">
        <v>74528</v>
      </c>
      <c r="D1301" s="14" t="s">
        <v>5434</v>
      </c>
      <c r="E1301" s="15">
        <v>80800</v>
      </c>
      <c r="F1301" s="13" t="s">
        <v>5189</v>
      </c>
    </row>
    <row r="1302" spans="1:6" x14ac:dyDescent="0.2">
      <c r="A1302" s="13">
        <v>2021</v>
      </c>
      <c r="B1302" s="13" t="s">
        <v>5</v>
      </c>
      <c r="C1302" s="13">
        <v>74529</v>
      </c>
      <c r="D1302" s="14" t="s">
        <v>5435</v>
      </c>
      <c r="E1302" s="15">
        <v>80800</v>
      </c>
      <c r="F1302" s="13" t="s">
        <v>5189</v>
      </c>
    </row>
    <row r="1303" spans="1:6" x14ac:dyDescent="0.2">
      <c r="A1303" s="13">
        <v>2021</v>
      </c>
      <c r="B1303" s="13" t="s">
        <v>5</v>
      </c>
      <c r="C1303" s="13">
        <v>74531</v>
      </c>
      <c r="D1303" s="14" t="s">
        <v>5436</v>
      </c>
      <c r="E1303" s="15">
        <v>80800</v>
      </c>
      <c r="F1303" s="13" t="s">
        <v>5189</v>
      </c>
    </row>
    <row r="1304" spans="1:6" x14ac:dyDescent="0.2">
      <c r="A1304" s="13">
        <v>2021</v>
      </c>
      <c r="B1304" s="13" t="s">
        <v>5</v>
      </c>
      <c r="C1304" s="13">
        <v>74532</v>
      </c>
      <c r="D1304" s="14" t="s">
        <v>5437</v>
      </c>
      <c r="E1304" s="15">
        <v>80800</v>
      </c>
      <c r="F1304" s="13" t="s">
        <v>5189</v>
      </c>
    </row>
    <row r="1305" spans="1:6" x14ac:dyDescent="0.2">
      <c r="A1305" s="13">
        <v>2021</v>
      </c>
      <c r="B1305" s="13" t="s">
        <v>5</v>
      </c>
      <c r="C1305" s="13">
        <v>74533</v>
      </c>
      <c r="D1305" s="14" t="s">
        <v>5438</v>
      </c>
      <c r="E1305" s="15">
        <v>80800</v>
      </c>
      <c r="F1305" s="13" t="s">
        <v>5189</v>
      </c>
    </row>
    <row r="1306" spans="1:6" x14ac:dyDescent="0.2">
      <c r="A1306" s="13">
        <v>2021</v>
      </c>
      <c r="B1306" s="13" t="s">
        <v>5</v>
      </c>
      <c r="C1306" s="13">
        <v>74535</v>
      </c>
      <c r="D1306" s="14" t="s">
        <v>5439</v>
      </c>
      <c r="E1306" s="15">
        <v>80800</v>
      </c>
      <c r="F1306" s="13" t="s">
        <v>5189</v>
      </c>
    </row>
    <row r="1307" spans="1:6" x14ac:dyDescent="0.2">
      <c r="A1307" s="13">
        <v>2021</v>
      </c>
      <c r="B1307" s="13" t="s">
        <v>5</v>
      </c>
      <c r="C1307" s="13">
        <v>74536</v>
      </c>
      <c r="D1307" s="14" t="s">
        <v>5440</v>
      </c>
      <c r="E1307" s="15">
        <v>80800</v>
      </c>
      <c r="F1307" s="13" t="s">
        <v>5189</v>
      </c>
    </row>
    <row r="1308" spans="1:6" x14ac:dyDescent="0.2">
      <c r="A1308" s="13">
        <v>2021</v>
      </c>
      <c r="B1308" s="13" t="s">
        <v>5</v>
      </c>
      <c r="C1308" s="13">
        <v>74537</v>
      </c>
      <c r="D1308" s="14" t="s">
        <v>5441</v>
      </c>
      <c r="E1308" s="15">
        <v>80800</v>
      </c>
      <c r="F1308" s="13" t="s">
        <v>5189</v>
      </c>
    </row>
    <row r="1309" spans="1:6" x14ac:dyDescent="0.2">
      <c r="A1309" s="13">
        <v>2021</v>
      </c>
      <c r="B1309" s="13" t="s">
        <v>5</v>
      </c>
      <c r="C1309" s="13">
        <v>74538</v>
      </c>
      <c r="D1309" s="14" t="s">
        <v>5442</v>
      </c>
      <c r="E1309" s="15">
        <v>80800</v>
      </c>
      <c r="F1309" s="13" t="s">
        <v>5189</v>
      </c>
    </row>
    <row r="1310" spans="1:6" x14ac:dyDescent="0.2">
      <c r="A1310" s="13">
        <v>2021</v>
      </c>
      <c r="B1310" s="13" t="s">
        <v>5</v>
      </c>
      <c r="C1310" s="13">
        <v>74539</v>
      </c>
      <c r="D1310" s="14" t="s">
        <v>5443</v>
      </c>
      <c r="E1310" s="15">
        <v>80800</v>
      </c>
      <c r="F1310" s="13" t="s">
        <v>5189</v>
      </c>
    </row>
    <row r="1311" spans="1:6" x14ac:dyDescent="0.2">
      <c r="A1311" s="13">
        <v>2021</v>
      </c>
      <c r="B1311" s="13" t="s">
        <v>5</v>
      </c>
      <c r="C1311" s="13">
        <v>74540</v>
      </c>
      <c r="D1311" s="14" t="s">
        <v>5444</v>
      </c>
      <c r="E1311" s="15">
        <v>80800</v>
      </c>
      <c r="F1311" s="13" t="s">
        <v>5189</v>
      </c>
    </row>
    <row r="1312" spans="1:6" x14ac:dyDescent="0.2">
      <c r="A1312" s="13">
        <v>2021</v>
      </c>
      <c r="B1312" s="13" t="s">
        <v>5</v>
      </c>
      <c r="C1312" s="13">
        <v>74541</v>
      </c>
      <c r="D1312" s="14" t="s">
        <v>5445</v>
      </c>
      <c r="E1312" s="15">
        <v>80800</v>
      </c>
      <c r="F1312" s="13" t="s">
        <v>5189</v>
      </c>
    </row>
    <row r="1313" spans="1:6" x14ac:dyDescent="0.2">
      <c r="A1313" s="13">
        <v>2021</v>
      </c>
      <c r="B1313" s="13" t="s">
        <v>5</v>
      </c>
      <c r="C1313" s="13">
        <v>74543</v>
      </c>
      <c r="D1313" s="14" t="s">
        <v>5446</v>
      </c>
      <c r="E1313" s="15">
        <v>80800</v>
      </c>
      <c r="F1313" s="13" t="s">
        <v>5189</v>
      </c>
    </row>
    <row r="1314" spans="1:6" x14ac:dyDescent="0.2">
      <c r="A1314" s="13">
        <v>2021</v>
      </c>
      <c r="B1314" s="13" t="s">
        <v>5</v>
      </c>
      <c r="C1314" s="13">
        <v>74544</v>
      </c>
      <c r="D1314" s="14" t="s">
        <v>5447</v>
      </c>
      <c r="E1314" s="15">
        <v>80800</v>
      </c>
      <c r="F1314" s="13" t="s">
        <v>5189</v>
      </c>
    </row>
    <row r="1315" spans="1:6" x14ac:dyDescent="0.2">
      <c r="A1315" s="13">
        <v>2021</v>
      </c>
      <c r="B1315" s="13" t="s">
        <v>5</v>
      </c>
      <c r="C1315" s="13">
        <v>74545</v>
      </c>
      <c r="D1315" s="14" t="s">
        <v>5448</v>
      </c>
      <c r="E1315" s="15">
        <v>80800</v>
      </c>
      <c r="F1315" s="13" t="s">
        <v>5189</v>
      </c>
    </row>
    <row r="1316" spans="1:6" x14ac:dyDescent="0.2">
      <c r="A1316" s="13">
        <v>2021</v>
      </c>
      <c r="B1316" s="13" t="s">
        <v>5</v>
      </c>
      <c r="C1316" s="13">
        <v>74546</v>
      </c>
      <c r="D1316" s="14" t="s">
        <v>5449</v>
      </c>
      <c r="E1316" s="15">
        <v>80800</v>
      </c>
      <c r="F1316" s="13" t="s">
        <v>5189</v>
      </c>
    </row>
    <row r="1317" spans="1:6" x14ac:dyDescent="0.2">
      <c r="A1317" s="13">
        <v>2021</v>
      </c>
      <c r="B1317" s="13" t="s">
        <v>5</v>
      </c>
      <c r="C1317" s="13">
        <v>74547</v>
      </c>
      <c r="D1317" s="14" t="s">
        <v>5450</v>
      </c>
      <c r="E1317" s="15">
        <v>80800</v>
      </c>
      <c r="F1317" s="13" t="s">
        <v>5189</v>
      </c>
    </row>
    <row r="1318" spans="1:6" x14ac:dyDescent="0.2">
      <c r="A1318" s="13">
        <v>2021</v>
      </c>
      <c r="B1318" s="13" t="s">
        <v>5</v>
      </c>
      <c r="C1318" s="13">
        <v>74548</v>
      </c>
      <c r="D1318" s="14" t="s">
        <v>5451</v>
      </c>
      <c r="E1318" s="15">
        <v>80800</v>
      </c>
      <c r="F1318" s="13" t="s">
        <v>5189</v>
      </c>
    </row>
    <row r="1319" spans="1:6" x14ac:dyDescent="0.2">
      <c r="A1319" s="13">
        <v>2021</v>
      </c>
      <c r="B1319" s="13" t="s">
        <v>5</v>
      </c>
      <c r="C1319" s="13">
        <v>74549</v>
      </c>
      <c r="D1319" s="14" t="s">
        <v>5452</v>
      </c>
      <c r="E1319" s="15">
        <v>80800</v>
      </c>
      <c r="F1319" s="13" t="s">
        <v>5189</v>
      </c>
    </row>
    <row r="1320" spans="1:6" x14ac:dyDescent="0.2">
      <c r="A1320" s="13">
        <v>2021</v>
      </c>
      <c r="B1320" s="13" t="s">
        <v>5</v>
      </c>
      <c r="C1320" s="13">
        <v>74550</v>
      </c>
      <c r="D1320" s="14" t="s">
        <v>5453</v>
      </c>
      <c r="E1320" s="15">
        <v>80800</v>
      </c>
      <c r="F1320" s="13" t="s">
        <v>5189</v>
      </c>
    </row>
    <row r="1321" spans="1:6" x14ac:dyDescent="0.2">
      <c r="A1321" s="13">
        <v>2021</v>
      </c>
      <c r="B1321" s="13" t="s">
        <v>5</v>
      </c>
      <c r="C1321" s="13">
        <v>74551</v>
      </c>
      <c r="D1321" s="14" t="s">
        <v>5454</v>
      </c>
      <c r="E1321" s="15">
        <v>80800</v>
      </c>
      <c r="F1321" s="13" t="s">
        <v>5189</v>
      </c>
    </row>
    <row r="1322" spans="1:6" x14ac:dyDescent="0.2">
      <c r="A1322" s="13">
        <v>2021</v>
      </c>
      <c r="B1322" s="13" t="s">
        <v>5</v>
      </c>
      <c r="C1322" s="13">
        <v>74552</v>
      </c>
      <c r="D1322" s="14" t="s">
        <v>5455</v>
      </c>
      <c r="E1322" s="15">
        <v>80800</v>
      </c>
      <c r="F1322" s="13" t="s">
        <v>5189</v>
      </c>
    </row>
    <row r="1323" spans="1:6" x14ac:dyDescent="0.2">
      <c r="A1323" s="13">
        <v>2021</v>
      </c>
      <c r="B1323" s="13" t="s">
        <v>5</v>
      </c>
      <c r="C1323" s="13">
        <v>74553</v>
      </c>
      <c r="D1323" s="14" t="s">
        <v>5456</v>
      </c>
      <c r="E1323" s="15">
        <v>80800</v>
      </c>
      <c r="F1323" s="13" t="s">
        <v>5189</v>
      </c>
    </row>
    <row r="1324" spans="1:6" x14ac:dyDescent="0.2">
      <c r="A1324" s="13">
        <v>2021</v>
      </c>
      <c r="B1324" s="13" t="s">
        <v>5</v>
      </c>
      <c r="C1324" s="13">
        <v>74556</v>
      </c>
      <c r="D1324" s="14" t="s">
        <v>5457</v>
      </c>
      <c r="E1324" s="15">
        <v>80800</v>
      </c>
      <c r="F1324" s="13" t="s">
        <v>5189</v>
      </c>
    </row>
    <row r="1325" spans="1:6" x14ac:dyDescent="0.2">
      <c r="A1325" s="13">
        <v>2021</v>
      </c>
      <c r="B1325" s="13" t="s">
        <v>5</v>
      </c>
      <c r="C1325" s="13">
        <v>74557</v>
      </c>
      <c r="D1325" s="14" t="s">
        <v>5458</v>
      </c>
      <c r="E1325" s="15">
        <v>80800</v>
      </c>
      <c r="F1325" s="13" t="s">
        <v>5189</v>
      </c>
    </row>
    <row r="1326" spans="1:6" x14ac:dyDescent="0.2">
      <c r="A1326" s="13">
        <v>2021</v>
      </c>
      <c r="B1326" s="13" t="s">
        <v>5</v>
      </c>
      <c r="C1326" s="13">
        <v>74558</v>
      </c>
      <c r="D1326" s="14" t="s">
        <v>5459</v>
      </c>
      <c r="E1326" s="15">
        <v>80800</v>
      </c>
      <c r="F1326" s="13" t="s">
        <v>5189</v>
      </c>
    </row>
    <row r="1327" spans="1:6" x14ac:dyDescent="0.2">
      <c r="A1327" s="13">
        <v>2021</v>
      </c>
      <c r="B1327" s="13" t="s">
        <v>5</v>
      </c>
      <c r="C1327" s="13">
        <v>74560</v>
      </c>
      <c r="D1327" s="14" t="s">
        <v>5460</v>
      </c>
      <c r="E1327" s="15">
        <v>80800</v>
      </c>
      <c r="F1327" s="13" t="s">
        <v>5189</v>
      </c>
    </row>
    <row r="1328" spans="1:6" x14ac:dyDescent="0.2">
      <c r="A1328" s="13">
        <v>2021</v>
      </c>
      <c r="B1328" s="13" t="s">
        <v>5</v>
      </c>
      <c r="C1328" s="13">
        <v>74561</v>
      </c>
      <c r="D1328" s="14" t="s">
        <v>5461</v>
      </c>
      <c r="E1328" s="15">
        <v>80800</v>
      </c>
      <c r="F1328" s="13" t="s">
        <v>5189</v>
      </c>
    </row>
    <row r="1329" spans="1:6" x14ac:dyDescent="0.2">
      <c r="A1329" s="13">
        <v>2021</v>
      </c>
      <c r="B1329" s="13" t="s">
        <v>5</v>
      </c>
      <c r="C1329" s="13">
        <v>74562</v>
      </c>
      <c r="D1329" s="14" t="s">
        <v>5462</v>
      </c>
      <c r="E1329" s="15">
        <v>80800</v>
      </c>
      <c r="F1329" s="13" t="s">
        <v>5189</v>
      </c>
    </row>
    <row r="1330" spans="1:6" x14ac:dyDescent="0.2">
      <c r="A1330" s="13">
        <v>2021</v>
      </c>
      <c r="B1330" s="13" t="s">
        <v>5</v>
      </c>
      <c r="C1330" s="13">
        <v>74563</v>
      </c>
      <c r="D1330" s="14" t="s">
        <v>5463</v>
      </c>
      <c r="E1330" s="15">
        <v>80800</v>
      </c>
      <c r="F1330" s="13" t="s">
        <v>5189</v>
      </c>
    </row>
    <row r="1331" spans="1:6" x14ac:dyDescent="0.2">
      <c r="A1331" s="13">
        <v>2021</v>
      </c>
      <c r="B1331" s="13" t="s">
        <v>5</v>
      </c>
      <c r="C1331" s="13">
        <v>74564</v>
      </c>
      <c r="D1331" s="14" t="s">
        <v>5464</v>
      </c>
      <c r="E1331" s="15">
        <v>80800</v>
      </c>
      <c r="F1331" s="13" t="s">
        <v>5189</v>
      </c>
    </row>
    <row r="1332" spans="1:6" x14ac:dyDescent="0.2">
      <c r="A1332" s="13">
        <v>2021</v>
      </c>
      <c r="B1332" s="13" t="s">
        <v>5</v>
      </c>
      <c r="C1332" s="13">
        <v>74565</v>
      </c>
      <c r="D1332" s="14" t="s">
        <v>5465</v>
      </c>
      <c r="E1332" s="15">
        <v>80800</v>
      </c>
      <c r="F1332" s="13" t="s">
        <v>5189</v>
      </c>
    </row>
    <row r="1333" spans="1:6" x14ac:dyDescent="0.2">
      <c r="A1333" s="13">
        <v>2021</v>
      </c>
      <c r="B1333" s="13" t="s">
        <v>5</v>
      </c>
      <c r="C1333" s="13">
        <v>74566</v>
      </c>
      <c r="D1333" s="14" t="s">
        <v>5466</v>
      </c>
      <c r="E1333" s="15">
        <v>80800</v>
      </c>
      <c r="F1333" s="13" t="s">
        <v>5189</v>
      </c>
    </row>
    <row r="1334" spans="1:6" x14ac:dyDescent="0.2">
      <c r="A1334" s="13">
        <v>2021</v>
      </c>
      <c r="B1334" s="13" t="s">
        <v>5</v>
      </c>
      <c r="C1334" s="13">
        <v>74567</v>
      </c>
      <c r="D1334" s="14" t="s">
        <v>5467</v>
      </c>
      <c r="E1334" s="15">
        <v>80800</v>
      </c>
      <c r="F1334" s="13" t="s">
        <v>5189</v>
      </c>
    </row>
    <row r="1335" spans="1:6" x14ac:dyDescent="0.2">
      <c r="A1335" s="13">
        <v>2021</v>
      </c>
      <c r="B1335" s="13" t="s">
        <v>5</v>
      </c>
      <c r="C1335" s="13">
        <v>74568</v>
      </c>
      <c r="D1335" s="14" t="s">
        <v>5468</v>
      </c>
      <c r="E1335" s="15">
        <v>80800</v>
      </c>
      <c r="F1335" s="13" t="s">
        <v>5189</v>
      </c>
    </row>
    <row r="1336" spans="1:6" x14ac:dyDescent="0.2">
      <c r="A1336" s="13">
        <v>2021</v>
      </c>
      <c r="B1336" s="13" t="s">
        <v>5</v>
      </c>
      <c r="C1336" s="13">
        <v>74569</v>
      </c>
      <c r="D1336" s="14" t="s">
        <v>5469</v>
      </c>
      <c r="E1336" s="15">
        <v>80800</v>
      </c>
      <c r="F1336" s="13" t="s">
        <v>5189</v>
      </c>
    </row>
    <row r="1337" spans="1:6" x14ac:dyDescent="0.2">
      <c r="A1337" s="13">
        <v>2021</v>
      </c>
      <c r="B1337" s="13" t="s">
        <v>5</v>
      </c>
      <c r="C1337" s="13">
        <v>74570</v>
      </c>
      <c r="D1337" s="14" t="s">
        <v>5470</v>
      </c>
      <c r="E1337" s="15">
        <v>80800</v>
      </c>
      <c r="F1337" s="13" t="s">
        <v>5189</v>
      </c>
    </row>
    <row r="1338" spans="1:6" x14ac:dyDescent="0.2">
      <c r="A1338" s="13">
        <v>2021</v>
      </c>
      <c r="B1338" s="13" t="s">
        <v>5</v>
      </c>
      <c r="C1338" s="13">
        <v>74571</v>
      </c>
      <c r="D1338" s="14" t="s">
        <v>5471</v>
      </c>
      <c r="E1338" s="15">
        <v>80800</v>
      </c>
      <c r="F1338" s="13" t="s">
        <v>5189</v>
      </c>
    </row>
    <row r="1339" spans="1:6" x14ac:dyDescent="0.2">
      <c r="A1339" s="13">
        <v>2021</v>
      </c>
      <c r="B1339" s="13" t="s">
        <v>5</v>
      </c>
      <c r="C1339" s="13">
        <v>74572</v>
      </c>
      <c r="D1339" s="14" t="s">
        <v>5472</v>
      </c>
      <c r="E1339" s="15">
        <v>80800</v>
      </c>
      <c r="F1339" s="13" t="s">
        <v>5189</v>
      </c>
    </row>
    <row r="1340" spans="1:6" x14ac:dyDescent="0.2">
      <c r="A1340" s="13">
        <v>2021</v>
      </c>
      <c r="B1340" s="13" t="s">
        <v>5</v>
      </c>
      <c r="C1340" s="13">
        <v>74573</v>
      </c>
      <c r="D1340" s="14" t="s">
        <v>5473</v>
      </c>
      <c r="E1340" s="15">
        <v>80800</v>
      </c>
      <c r="F1340" s="13" t="s">
        <v>5189</v>
      </c>
    </row>
    <row r="1341" spans="1:6" x14ac:dyDescent="0.2">
      <c r="A1341" s="13">
        <v>2021</v>
      </c>
      <c r="B1341" s="13" t="s">
        <v>5</v>
      </c>
      <c r="C1341" s="13">
        <v>74574</v>
      </c>
      <c r="D1341" s="14" t="s">
        <v>5474</v>
      </c>
      <c r="E1341" s="15">
        <v>80800</v>
      </c>
      <c r="F1341" s="13" t="s">
        <v>5189</v>
      </c>
    </row>
    <row r="1342" spans="1:6" x14ac:dyDescent="0.2">
      <c r="A1342" s="13">
        <v>2021</v>
      </c>
      <c r="B1342" s="13" t="s">
        <v>5</v>
      </c>
      <c r="C1342" s="13">
        <v>74575</v>
      </c>
      <c r="D1342" s="14" t="s">
        <v>5475</v>
      </c>
      <c r="E1342" s="15">
        <v>80800</v>
      </c>
      <c r="F1342" s="13" t="s">
        <v>5189</v>
      </c>
    </row>
    <row r="1343" spans="1:6" x14ac:dyDescent="0.2">
      <c r="A1343" s="13">
        <v>2021</v>
      </c>
      <c r="B1343" s="13" t="s">
        <v>5</v>
      </c>
      <c r="C1343" s="13">
        <v>74576</v>
      </c>
      <c r="D1343" s="14" t="s">
        <v>5476</v>
      </c>
      <c r="E1343" s="15">
        <v>80800</v>
      </c>
      <c r="F1343" s="13" t="s">
        <v>5189</v>
      </c>
    </row>
    <row r="1344" spans="1:6" x14ac:dyDescent="0.2">
      <c r="A1344" s="13">
        <v>2021</v>
      </c>
      <c r="B1344" s="13" t="s">
        <v>5</v>
      </c>
      <c r="C1344" s="13">
        <v>74577</v>
      </c>
      <c r="D1344" s="14" t="s">
        <v>5477</v>
      </c>
      <c r="E1344" s="15">
        <v>80800</v>
      </c>
      <c r="F1344" s="13" t="s">
        <v>5189</v>
      </c>
    </row>
    <row r="1345" spans="1:6" x14ac:dyDescent="0.2">
      <c r="A1345" s="13">
        <v>2021</v>
      </c>
      <c r="B1345" s="13" t="s">
        <v>5</v>
      </c>
      <c r="C1345" s="13">
        <v>74578</v>
      </c>
      <c r="D1345" s="14" t="s">
        <v>5478</v>
      </c>
      <c r="E1345" s="15">
        <v>80800</v>
      </c>
      <c r="F1345" s="13" t="s">
        <v>5189</v>
      </c>
    </row>
    <row r="1346" spans="1:6" x14ac:dyDescent="0.2">
      <c r="A1346" s="13">
        <v>2021</v>
      </c>
      <c r="B1346" s="13" t="s">
        <v>5</v>
      </c>
      <c r="C1346" s="13">
        <v>74581</v>
      </c>
      <c r="D1346" s="14" t="s">
        <v>5479</v>
      </c>
      <c r="E1346" s="15">
        <v>80800</v>
      </c>
      <c r="F1346" s="13" t="s">
        <v>5189</v>
      </c>
    </row>
    <row r="1347" spans="1:6" x14ac:dyDescent="0.2">
      <c r="A1347" s="13">
        <v>2021</v>
      </c>
      <c r="B1347" s="13" t="s">
        <v>5</v>
      </c>
      <c r="C1347" s="13">
        <v>74582</v>
      </c>
      <c r="D1347" s="14" t="s">
        <v>5480</v>
      </c>
      <c r="E1347" s="15">
        <v>80800</v>
      </c>
      <c r="F1347" s="13" t="s">
        <v>5189</v>
      </c>
    </row>
    <row r="1348" spans="1:6" x14ac:dyDescent="0.2">
      <c r="A1348" s="13">
        <v>2021</v>
      </c>
      <c r="B1348" s="13" t="s">
        <v>5</v>
      </c>
      <c r="C1348" s="13">
        <v>74583</v>
      </c>
      <c r="D1348" s="14" t="s">
        <v>5481</v>
      </c>
      <c r="E1348" s="15">
        <v>80800</v>
      </c>
      <c r="F1348" s="13" t="s">
        <v>5189</v>
      </c>
    </row>
    <row r="1349" spans="1:6" x14ac:dyDescent="0.2">
      <c r="A1349" s="13">
        <v>2021</v>
      </c>
      <c r="B1349" s="13" t="s">
        <v>5</v>
      </c>
      <c r="C1349" s="13">
        <v>74584</v>
      </c>
      <c r="D1349" s="14" t="s">
        <v>5482</v>
      </c>
      <c r="E1349" s="15">
        <v>80800</v>
      </c>
      <c r="F1349" s="13" t="s">
        <v>5189</v>
      </c>
    </row>
    <row r="1350" spans="1:6" x14ac:dyDescent="0.2">
      <c r="A1350" s="13">
        <v>2021</v>
      </c>
      <c r="B1350" s="13" t="s">
        <v>5</v>
      </c>
      <c r="C1350" s="13">
        <v>74585</v>
      </c>
      <c r="D1350" s="14" t="s">
        <v>5483</v>
      </c>
      <c r="E1350" s="15">
        <v>80800</v>
      </c>
      <c r="F1350" s="13" t="s">
        <v>5189</v>
      </c>
    </row>
    <row r="1351" spans="1:6" x14ac:dyDescent="0.2">
      <c r="A1351" s="13">
        <v>2021</v>
      </c>
      <c r="B1351" s="13" t="s">
        <v>5</v>
      </c>
      <c r="C1351" s="13">
        <v>74586</v>
      </c>
      <c r="D1351" s="14" t="s">
        <v>5484</v>
      </c>
      <c r="E1351" s="15">
        <v>80800</v>
      </c>
      <c r="F1351" s="13" t="s">
        <v>5189</v>
      </c>
    </row>
    <row r="1352" spans="1:6" x14ac:dyDescent="0.2">
      <c r="A1352" s="13">
        <v>2021</v>
      </c>
      <c r="B1352" s="13" t="s">
        <v>5</v>
      </c>
      <c r="C1352" s="13">
        <v>74587</v>
      </c>
      <c r="D1352" s="14" t="s">
        <v>5485</v>
      </c>
      <c r="E1352" s="15">
        <v>80800</v>
      </c>
      <c r="F1352" s="13" t="s">
        <v>5189</v>
      </c>
    </row>
    <row r="1353" spans="1:6" x14ac:dyDescent="0.2">
      <c r="A1353" s="13">
        <v>2021</v>
      </c>
      <c r="B1353" s="13" t="s">
        <v>5</v>
      </c>
      <c r="C1353" s="13">
        <v>74588</v>
      </c>
      <c r="D1353" s="14" t="s">
        <v>5486</v>
      </c>
      <c r="E1353" s="15">
        <v>80800</v>
      </c>
      <c r="F1353" s="13" t="s">
        <v>5189</v>
      </c>
    </row>
    <row r="1354" spans="1:6" x14ac:dyDescent="0.2">
      <c r="A1354" s="13">
        <v>2021</v>
      </c>
      <c r="B1354" s="13" t="s">
        <v>5</v>
      </c>
      <c r="C1354" s="13">
        <v>74589</v>
      </c>
      <c r="D1354" s="14" t="s">
        <v>5487</v>
      </c>
      <c r="E1354" s="15">
        <v>80800</v>
      </c>
      <c r="F1354" s="13" t="s">
        <v>5189</v>
      </c>
    </row>
    <row r="1355" spans="1:6" x14ac:dyDescent="0.2">
      <c r="A1355" s="13">
        <v>2021</v>
      </c>
      <c r="B1355" s="13" t="s">
        <v>5</v>
      </c>
      <c r="C1355" s="13">
        <v>74590</v>
      </c>
      <c r="D1355" s="14" t="s">
        <v>5488</v>
      </c>
      <c r="E1355" s="15">
        <v>80800</v>
      </c>
      <c r="F1355" s="13" t="s">
        <v>5189</v>
      </c>
    </row>
    <row r="1356" spans="1:6" x14ac:dyDescent="0.2">
      <c r="A1356" s="13">
        <v>2021</v>
      </c>
      <c r="B1356" s="13" t="s">
        <v>5</v>
      </c>
      <c r="C1356" s="13">
        <v>74591</v>
      </c>
      <c r="D1356" s="14" t="s">
        <v>5489</v>
      </c>
      <c r="E1356" s="15">
        <v>80800</v>
      </c>
      <c r="F1356" s="13" t="s">
        <v>5189</v>
      </c>
    </row>
    <row r="1357" spans="1:6" x14ac:dyDescent="0.2">
      <c r="A1357" s="13">
        <v>2021</v>
      </c>
      <c r="B1357" s="13" t="s">
        <v>5</v>
      </c>
      <c r="C1357" s="13">
        <v>74593</v>
      </c>
      <c r="D1357" s="14" t="s">
        <v>5490</v>
      </c>
      <c r="E1357" s="15">
        <v>80800</v>
      </c>
      <c r="F1357" s="13" t="s">
        <v>5189</v>
      </c>
    </row>
    <row r="1358" spans="1:6" x14ac:dyDescent="0.2">
      <c r="A1358" s="13">
        <v>2021</v>
      </c>
      <c r="B1358" s="13" t="s">
        <v>5</v>
      </c>
      <c r="C1358" s="13">
        <v>74594</v>
      </c>
      <c r="D1358" s="14" t="s">
        <v>5491</v>
      </c>
      <c r="E1358" s="15">
        <v>80800</v>
      </c>
      <c r="F1358" s="13" t="s">
        <v>5189</v>
      </c>
    </row>
    <row r="1359" spans="1:6" x14ac:dyDescent="0.2">
      <c r="A1359" s="13">
        <v>2021</v>
      </c>
      <c r="B1359" s="13" t="s">
        <v>5</v>
      </c>
      <c r="C1359" s="13">
        <v>74595</v>
      </c>
      <c r="D1359" s="14" t="s">
        <v>5492</v>
      </c>
      <c r="E1359" s="15">
        <v>80800</v>
      </c>
      <c r="F1359" s="13" t="s">
        <v>5189</v>
      </c>
    </row>
    <row r="1360" spans="1:6" x14ac:dyDescent="0.2">
      <c r="A1360" s="13">
        <v>2021</v>
      </c>
      <c r="B1360" s="13" t="s">
        <v>5</v>
      </c>
      <c r="C1360" s="13">
        <v>74596</v>
      </c>
      <c r="D1360" s="14" t="s">
        <v>5493</v>
      </c>
      <c r="E1360" s="15">
        <v>80800</v>
      </c>
      <c r="F1360" s="13" t="s">
        <v>5189</v>
      </c>
    </row>
    <row r="1361" spans="1:6" x14ac:dyDescent="0.2">
      <c r="A1361" s="13">
        <v>2021</v>
      </c>
      <c r="B1361" s="13" t="s">
        <v>5</v>
      </c>
      <c r="C1361" s="13">
        <v>74598</v>
      </c>
      <c r="D1361" s="14" t="s">
        <v>5494</v>
      </c>
      <c r="E1361" s="15">
        <v>80800</v>
      </c>
      <c r="F1361" s="13" t="s">
        <v>5189</v>
      </c>
    </row>
    <row r="1362" spans="1:6" x14ac:dyDescent="0.2">
      <c r="A1362" s="13">
        <v>2021</v>
      </c>
      <c r="B1362" s="13" t="s">
        <v>5</v>
      </c>
      <c r="C1362" s="13">
        <v>74599</v>
      </c>
      <c r="D1362" s="14" t="s">
        <v>5495</v>
      </c>
      <c r="E1362" s="15">
        <v>80800</v>
      </c>
      <c r="F1362" s="13" t="s">
        <v>5189</v>
      </c>
    </row>
    <row r="1363" spans="1:6" x14ac:dyDescent="0.2">
      <c r="A1363" s="13">
        <v>2021</v>
      </c>
      <c r="B1363" s="13" t="s">
        <v>5</v>
      </c>
      <c r="C1363" s="13">
        <v>74600</v>
      </c>
      <c r="D1363" s="14" t="s">
        <v>5496</v>
      </c>
      <c r="E1363" s="15">
        <v>80800</v>
      </c>
      <c r="F1363" s="13" t="s">
        <v>5189</v>
      </c>
    </row>
    <row r="1364" spans="1:6" x14ac:dyDescent="0.2">
      <c r="A1364" s="13">
        <v>2021</v>
      </c>
      <c r="B1364" s="13" t="s">
        <v>5</v>
      </c>
      <c r="C1364" s="13">
        <v>74602</v>
      </c>
      <c r="D1364" s="14" t="s">
        <v>5497</v>
      </c>
      <c r="E1364" s="15">
        <v>80800</v>
      </c>
      <c r="F1364" s="13" t="s">
        <v>5189</v>
      </c>
    </row>
    <row r="1365" spans="1:6" x14ac:dyDescent="0.2">
      <c r="A1365" s="13">
        <v>2021</v>
      </c>
      <c r="B1365" s="13" t="s">
        <v>5</v>
      </c>
      <c r="C1365" s="13">
        <v>74603</v>
      </c>
      <c r="D1365" s="14" t="s">
        <v>5498</v>
      </c>
      <c r="E1365" s="15">
        <v>80800</v>
      </c>
      <c r="F1365" s="13" t="s">
        <v>5189</v>
      </c>
    </row>
    <row r="1366" spans="1:6" x14ac:dyDescent="0.2">
      <c r="A1366" s="13">
        <v>2021</v>
      </c>
      <c r="B1366" s="13" t="s">
        <v>5</v>
      </c>
      <c r="C1366" s="13">
        <v>74604</v>
      </c>
      <c r="D1366" s="14" t="s">
        <v>5499</v>
      </c>
      <c r="E1366" s="15">
        <v>80800</v>
      </c>
      <c r="F1366" s="13" t="s">
        <v>5189</v>
      </c>
    </row>
    <row r="1367" spans="1:6" x14ac:dyDescent="0.2">
      <c r="A1367" s="13">
        <v>2021</v>
      </c>
      <c r="B1367" s="13" t="s">
        <v>5</v>
      </c>
      <c r="C1367" s="13">
        <v>74605</v>
      </c>
      <c r="D1367" s="14" t="s">
        <v>5500</v>
      </c>
      <c r="E1367" s="15">
        <v>80800</v>
      </c>
      <c r="F1367" s="13" t="s">
        <v>5189</v>
      </c>
    </row>
    <row r="1368" spans="1:6" x14ac:dyDescent="0.2">
      <c r="A1368" s="13">
        <v>2021</v>
      </c>
      <c r="B1368" s="13" t="s">
        <v>5</v>
      </c>
      <c r="C1368" s="13">
        <v>74607</v>
      </c>
      <c r="D1368" s="14" t="s">
        <v>5501</v>
      </c>
      <c r="E1368" s="15">
        <v>80800</v>
      </c>
      <c r="F1368" s="13" t="s">
        <v>5189</v>
      </c>
    </row>
    <row r="1369" spans="1:6" x14ac:dyDescent="0.2">
      <c r="A1369" s="13">
        <v>2021</v>
      </c>
      <c r="B1369" s="13" t="s">
        <v>5</v>
      </c>
      <c r="C1369" s="13">
        <v>74608</v>
      </c>
      <c r="D1369" s="14" t="s">
        <v>5502</v>
      </c>
      <c r="E1369" s="15">
        <v>80800</v>
      </c>
      <c r="F1369" s="13" t="s">
        <v>5189</v>
      </c>
    </row>
    <row r="1370" spans="1:6" x14ac:dyDescent="0.2">
      <c r="A1370" s="13">
        <v>2021</v>
      </c>
      <c r="B1370" s="13" t="s">
        <v>5</v>
      </c>
      <c r="C1370" s="13">
        <v>74609</v>
      </c>
      <c r="D1370" s="14" t="s">
        <v>5503</v>
      </c>
      <c r="E1370" s="15">
        <v>80800</v>
      </c>
      <c r="F1370" s="13" t="s">
        <v>5189</v>
      </c>
    </row>
    <row r="1371" spans="1:6" x14ac:dyDescent="0.2">
      <c r="A1371" s="13">
        <v>2021</v>
      </c>
      <c r="B1371" s="13" t="s">
        <v>5</v>
      </c>
      <c r="C1371" s="13">
        <v>74610</v>
      </c>
      <c r="D1371" s="14" t="s">
        <v>5504</v>
      </c>
      <c r="E1371" s="15">
        <v>80800</v>
      </c>
      <c r="F1371" s="13" t="s">
        <v>5189</v>
      </c>
    </row>
    <row r="1372" spans="1:6" x14ac:dyDescent="0.2">
      <c r="A1372" s="13">
        <v>2021</v>
      </c>
      <c r="B1372" s="13" t="s">
        <v>5</v>
      </c>
      <c r="C1372" s="13">
        <v>74611</v>
      </c>
      <c r="D1372" s="14" t="s">
        <v>5505</v>
      </c>
      <c r="E1372" s="15">
        <v>80800</v>
      </c>
      <c r="F1372" s="13" t="s">
        <v>5189</v>
      </c>
    </row>
    <row r="1373" spans="1:6" x14ac:dyDescent="0.2">
      <c r="A1373" s="13">
        <v>2021</v>
      </c>
      <c r="B1373" s="13" t="s">
        <v>5</v>
      </c>
      <c r="C1373" s="13">
        <v>74612</v>
      </c>
      <c r="D1373" s="14" t="s">
        <v>5506</v>
      </c>
      <c r="E1373" s="15">
        <v>80800</v>
      </c>
      <c r="F1373" s="13" t="s">
        <v>5189</v>
      </c>
    </row>
    <row r="1374" spans="1:6" x14ac:dyDescent="0.2">
      <c r="A1374" s="13">
        <v>2021</v>
      </c>
      <c r="B1374" s="13" t="s">
        <v>5</v>
      </c>
      <c r="C1374" s="13">
        <v>74615</v>
      </c>
      <c r="D1374" s="14" t="s">
        <v>5507</v>
      </c>
      <c r="E1374" s="15">
        <v>80800</v>
      </c>
      <c r="F1374" s="13" t="s">
        <v>5189</v>
      </c>
    </row>
    <row r="1375" spans="1:6" x14ac:dyDescent="0.2">
      <c r="A1375" s="13">
        <v>2021</v>
      </c>
      <c r="B1375" s="13" t="s">
        <v>5</v>
      </c>
      <c r="C1375" s="13">
        <v>74616</v>
      </c>
      <c r="D1375" s="14" t="s">
        <v>5508</v>
      </c>
      <c r="E1375" s="15">
        <v>80800</v>
      </c>
      <c r="F1375" s="13" t="s">
        <v>5189</v>
      </c>
    </row>
    <row r="1376" spans="1:6" x14ac:dyDescent="0.2">
      <c r="A1376" s="13">
        <v>2021</v>
      </c>
      <c r="B1376" s="13" t="s">
        <v>5</v>
      </c>
      <c r="C1376" s="13">
        <v>74617</v>
      </c>
      <c r="D1376" s="14" t="s">
        <v>5509</v>
      </c>
      <c r="E1376" s="15">
        <v>80800</v>
      </c>
      <c r="F1376" s="13" t="s">
        <v>5189</v>
      </c>
    </row>
    <row r="1377" spans="1:6" x14ac:dyDescent="0.2">
      <c r="A1377" s="13">
        <v>2021</v>
      </c>
      <c r="B1377" s="13" t="s">
        <v>5</v>
      </c>
      <c r="C1377" s="13">
        <v>74619</v>
      </c>
      <c r="D1377" s="14" t="s">
        <v>5510</v>
      </c>
      <c r="E1377" s="15">
        <v>80800</v>
      </c>
      <c r="F1377" s="13" t="s">
        <v>5189</v>
      </c>
    </row>
    <row r="1378" spans="1:6" x14ac:dyDescent="0.2">
      <c r="A1378" s="13">
        <v>2021</v>
      </c>
      <c r="B1378" s="13" t="s">
        <v>5</v>
      </c>
      <c r="C1378" s="13">
        <v>74621</v>
      </c>
      <c r="D1378" s="14" t="s">
        <v>5511</v>
      </c>
      <c r="E1378" s="15">
        <v>80800</v>
      </c>
      <c r="F1378" s="13" t="s">
        <v>5189</v>
      </c>
    </row>
    <row r="1379" spans="1:6" x14ac:dyDescent="0.2">
      <c r="A1379" s="13">
        <v>2021</v>
      </c>
      <c r="B1379" s="13" t="s">
        <v>5</v>
      </c>
      <c r="C1379" s="13">
        <v>74622</v>
      </c>
      <c r="D1379" s="14" t="s">
        <v>5512</v>
      </c>
      <c r="E1379" s="15">
        <v>80800</v>
      </c>
      <c r="F1379" s="13" t="s">
        <v>5189</v>
      </c>
    </row>
    <row r="1380" spans="1:6" x14ac:dyDescent="0.2">
      <c r="A1380" s="13">
        <v>2021</v>
      </c>
      <c r="B1380" s="13" t="s">
        <v>5</v>
      </c>
      <c r="C1380" s="13">
        <v>74623</v>
      </c>
      <c r="D1380" s="14" t="s">
        <v>5513</v>
      </c>
      <c r="E1380" s="15">
        <v>80800</v>
      </c>
      <c r="F1380" s="13" t="s">
        <v>5189</v>
      </c>
    </row>
    <row r="1381" spans="1:6" x14ac:dyDescent="0.2">
      <c r="A1381" s="13">
        <v>2021</v>
      </c>
      <c r="B1381" s="13" t="s">
        <v>5</v>
      </c>
      <c r="C1381" s="13">
        <v>74624</v>
      </c>
      <c r="D1381" s="14" t="s">
        <v>5514</v>
      </c>
      <c r="E1381" s="15">
        <v>80800</v>
      </c>
      <c r="F1381" s="13" t="s">
        <v>5189</v>
      </c>
    </row>
    <row r="1382" spans="1:6" x14ac:dyDescent="0.2">
      <c r="A1382" s="13">
        <v>2021</v>
      </c>
      <c r="B1382" s="13" t="s">
        <v>5</v>
      </c>
      <c r="C1382" s="13">
        <v>74625</v>
      </c>
      <c r="D1382" s="14" t="s">
        <v>5515</v>
      </c>
      <c r="E1382" s="15">
        <v>80800</v>
      </c>
      <c r="F1382" s="13" t="s">
        <v>5189</v>
      </c>
    </row>
    <row r="1383" spans="1:6" x14ac:dyDescent="0.2">
      <c r="A1383" s="13">
        <v>2021</v>
      </c>
      <c r="B1383" s="13" t="s">
        <v>5</v>
      </c>
      <c r="C1383" s="13">
        <v>74626</v>
      </c>
      <c r="D1383" s="14" t="s">
        <v>5516</v>
      </c>
      <c r="E1383" s="15">
        <v>80800</v>
      </c>
      <c r="F1383" s="13" t="s">
        <v>5189</v>
      </c>
    </row>
    <row r="1384" spans="1:6" x14ac:dyDescent="0.2">
      <c r="A1384" s="13">
        <v>2021</v>
      </c>
      <c r="B1384" s="13" t="s">
        <v>5</v>
      </c>
      <c r="C1384" s="13">
        <v>74627</v>
      </c>
      <c r="D1384" s="14" t="s">
        <v>5517</v>
      </c>
      <c r="E1384" s="15">
        <v>80800</v>
      </c>
      <c r="F1384" s="13" t="s">
        <v>5189</v>
      </c>
    </row>
    <row r="1385" spans="1:6" x14ac:dyDescent="0.2">
      <c r="A1385" s="13">
        <v>2021</v>
      </c>
      <c r="B1385" s="13" t="s">
        <v>5</v>
      </c>
      <c r="C1385" s="13">
        <v>74628</v>
      </c>
      <c r="D1385" s="14" t="s">
        <v>5518</v>
      </c>
      <c r="E1385" s="15">
        <v>80800</v>
      </c>
      <c r="F1385" s="13" t="s">
        <v>5189</v>
      </c>
    </row>
    <row r="1386" spans="1:6" x14ac:dyDescent="0.2">
      <c r="A1386" s="13">
        <v>2021</v>
      </c>
      <c r="B1386" s="13" t="s">
        <v>5</v>
      </c>
      <c r="C1386" s="13">
        <v>74629</v>
      </c>
      <c r="D1386" s="14" t="s">
        <v>5519</v>
      </c>
      <c r="E1386" s="15">
        <v>80800</v>
      </c>
      <c r="F1386" s="13" t="s">
        <v>5189</v>
      </c>
    </row>
    <row r="1387" spans="1:6" x14ac:dyDescent="0.2">
      <c r="A1387" s="13">
        <v>2021</v>
      </c>
      <c r="B1387" s="13" t="s">
        <v>5</v>
      </c>
      <c r="C1387" s="13">
        <v>74630</v>
      </c>
      <c r="D1387" s="14" t="s">
        <v>5520</v>
      </c>
      <c r="E1387" s="15">
        <v>80800</v>
      </c>
      <c r="F1387" s="13" t="s">
        <v>5189</v>
      </c>
    </row>
    <row r="1388" spans="1:6" x14ac:dyDescent="0.2">
      <c r="A1388" s="13">
        <v>2021</v>
      </c>
      <c r="B1388" s="13" t="s">
        <v>5</v>
      </c>
      <c r="C1388" s="13">
        <v>74632</v>
      </c>
      <c r="D1388" s="14" t="s">
        <v>5521</v>
      </c>
      <c r="E1388" s="15">
        <v>80800</v>
      </c>
      <c r="F1388" s="13" t="s">
        <v>5189</v>
      </c>
    </row>
    <row r="1389" spans="1:6" x14ac:dyDescent="0.2">
      <c r="A1389" s="13">
        <v>2021</v>
      </c>
      <c r="B1389" s="13" t="s">
        <v>5</v>
      </c>
      <c r="C1389" s="13">
        <v>74633</v>
      </c>
      <c r="D1389" s="14" t="s">
        <v>5522</v>
      </c>
      <c r="E1389" s="15">
        <v>80800</v>
      </c>
      <c r="F1389" s="13" t="s">
        <v>5189</v>
      </c>
    </row>
    <row r="1390" spans="1:6" x14ac:dyDescent="0.2">
      <c r="A1390" s="13">
        <v>2021</v>
      </c>
      <c r="B1390" s="13" t="s">
        <v>5</v>
      </c>
      <c r="C1390" s="13">
        <v>74634</v>
      </c>
      <c r="D1390" s="14" t="s">
        <v>5523</v>
      </c>
      <c r="E1390" s="15">
        <v>80800</v>
      </c>
      <c r="F1390" s="13" t="s">
        <v>5189</v>
      </c>
    </row>
    <row r="1391" spans="1:6" x14ac:dyDescent="0.2">
      <c r="A1391" s="13">
        <v>2021</v>
      </c>
      <c r="B1391" s="13" t="s">
        <v>5</v>
      </c>
      <c r="C1391" s="13">
        <v>74635</v>
      </c>
      <c r="D1391" s="14" t="s">
        <v>5524</v>
      </c>
      <c r="E1391" s="15">
        <v>80800</v>
      </c>
      <c r="F1391" s="13" t="s">
        <v>5189</v>
      </c>
    </row>
    <row r="1392" spans="1:6" x14ac:dyDescent="0.2">
      <c r="A1392" s="13">
        <v>2021</v>
      </c>
      <c r="B1392" s="13" t="s">
        <v>5</v>
      </c>
      <c r="C1392" s="13">
        <v>74638</v>
      </c>
      <c r="D1392" s="14" t="s">
        <v>5525</v>
      </c>
      <c r="E1392" s="15">
        <v>80800</v>
      </c>
      <c r="F1392" s="13" t="s">
        <v>5189</v>
      </c>
    </row>
    <row r="1393" spans="1:6" x14ac:dyDescent="0.2">
      <c r="A1393" s="13">
        <v>2021</v>
      </c>
      <c r="B1393" s="13" t="s">
        <v>5</v>
      </c>
      <c r="C1393" s="13">
        <v>74639</v>
      </c>
      <c r="D1393" s="14" t="s">
        <v>5526</v>
      </c>
      <c r="E1393" s="15">
        <v>80800</v>
      </c>
      <c r="F1393" s="13" t="s">
        <v>5189</v>
      </c>
    </row>
    <row r="1394" spans="1:6" x14ac:dyDescent="0.2">
      <c r="A1394" s="13">
        <v>2021</v>
      </c>
      <c r="B1394" s="13" t="s">
        <v>5</v>
      </c>
      <c r="C1394" s="13">
        <v>74640</v>
      </c>
      <c r="D1394" s="14" t="s">
        <v>5527</v>
      </c>
      <c r="E1394" s="15">
        <v>80800</v>
      </c>
      <c r="F1394" s="13" t="s">
        <v>5189</v>
      </c>
    </row>
    <row r="1395" spans="1:6" x14ac:dyDescent="0.2">
      <c r="A1395" s="13">
        <v>2021</v>
      </c>
      <c r="B1395" s="13" t="s">
        <v>5</v>
      </c>
      <c r="C1395" s="13">
        <v>74641</v>
      </c>
      <c r="D1395" s="14" t="s">
        <v>5528</v>
      </c>
      <c r="E1395" s="15">
        <v>80800</v>
      </c>
      <c r="F1395" s="13" t="s">
        <v>5189</v>
      </c>
    </row>
    <row r="1396" spans="1:6" x14ac:dyDescent="0.2">
      <c r="A1396" s="13">
        <v>2021</v>
      </c>
      <c r="B1396" s="13" t="s">
        <v>5</v>
      </c>
      <c r="C1396" s="13">
        <v>74642</v>
      </c>
      <c r="D1396" s="14" t="s">
        <v>5529</v>
      </c>
      <c r="E1396" s="15">
        <v>80800</v>
      </c>
      <c r="F1396" s="13" t="s">
        <v>5189</v>
      </c>
    </row>
    <row r="1397" spans="1:6" x14ac:dyDescent="0.2">
      <c r="A1397" s="13">
        <v>2021</v>
      </c>
      <c r="B1397" s="13" t="s">
        <v>5</v>
      </c>
      <c r="C1397" s="13">
        <v>74643</v>
      </c>
      <c r="D1397" s="14" t="s">
        <v>5530</v>
      </c>
      <c r="E1397" s="15">
        <v>80800</v>
      </c>
      <c r="F1397" s="13" t="s">
        <v>5189</v>
      </c>
    </row>
    <row r="1398" spans="1:6" x14ac:dyDescent="0.2">
      <c r="A1398" s="13">
        <v>2021</v>
      </c>
      <c r="B1398" s="13" t="s">
        <v>5</v>
      </c>
      <c r="C1398" s="13">
        <v>74644</v>
      </c>
      <c r="D1398" s="14" t="s">
        <v>5531</v>
      </c>
      <c r="E1398" s="15">
        <v>80800</v>
      </c>
      <c r="F1398" s="13" t="s">
        <v>5189</v>
      </c>
    </row>
    <row r="1399" spans="1:6" x14ac:dyDescent="0.2">
      <c r="A1399" s="13">
        <v>2021</v>
      </c>
      <c r="B1399" s="13" t="s">
        <v>5</v>
      </c>
      <c r="C1399" s="13">
        <v>74645</v>
      </c>
      <c r="D1399" s="14" t="s">
        <v>5532</v>
      </c>
      <c r="E1399" s="15">
        <v>80800</v>
      </c>
      <c r="F1399" s="13" t="s">
        <v>5189</v>
      </c>
    </row>
    <row r="1400" spans="1:6" x14ac:dyDescent="0.2">
      <c r="A1400" s="13">
        <v>2021</v>
      </c>
      <c r="B1400" s="13" t="s">
        <v>5</v>
      </c>
      <c r="C1400" s="13">
        <v>74646</v>
      </c>
      <c r="D1400" s="14" t="s">
        <v>5533</v>
      </c>
      <c r="E1400" s="15">
        <v>80800</v>
      </c>
      <c r="F1400" s="13" t="s">
        <v>5189</v>
      </c>
    </row>
    <row r="1401" spans="1:6" x14ac:dyDescent="0.2">
      <c r="A1401" s="13">
        <v>2021</v>
      </c>
      <c r="B1401" s="13" t="s">
        <v>5</v>
      </c>
      <c r="C1401" s="13">
        <v>74647</v>
      </c>
      <c r="D1401" s="14" t="s">
        <v>5534</v>
      </c>
      <c r="E1401" s="15">
        <v>80800</v>
      </c>
      <c r="F1401" s="13" t="s">
        <v>5189</v>
      </c>
    </row>
    <row r="1402" spans="1:6" x14ac:dyDescent="0.2">
      <c r="A1402" s="13">
        <v>2021</v>
      </c>
      <c r="B1402" s="13" t="s">
        <v>5</v>
      </c>
      <c r="C1402" s="13">
        <v>74650</v>
      </c>
      <c r="D1402" s="14" t="s">
        <v>5535</v>
      </c>
      <c r="E1402" s="15">
        <v>80800</v>
      </c>
      <c r="F1402" s="13" t="s">
        <v>5189</v>
      </c>
    </row>
    <row r="1403" spans="1:6" x14ac:dyDescent="0.2">
      <c r="A1403" s="13">
        <v>2021</v>
      </c>
      <c r="B1403" s="13" t="s">
        <v>5</v>
      </c>
      <c r="C1403" s="13">
        <v>74651</v>
      </c>
      <c r="D1403" s="14" t="s">
        <v>5536</v>
      </c>
      <c r="E1403" s="15">
        <v>80800</v>
      </c>
      <c r="F1403" s="13" t="s">
        <v>5189</v>
      </c>
    </row>
    <row r="1404" spans="1:6" x14ac:dyDescent="0.2">
      <c r="A1404" s="13">
        <v>2021</v>
      </c>
      <c r="B1404" s="13" t="s">
        <v>5</v>
      </c>
      <c r="C1404" s="13">
        <v>74652</v>
      </c>
      <c r="D1404" s="14" t="s">
        <v>5537</v>
      </c>
      <c r="E1404" s="15">
        <v>80800</v>
      </c>
      <c r="F1404" s="13" t="s">
        <v>5189</v>
      </c>
    </row>
    <row r="1405" spans="1:6" x14ac:dyDescent="0.2">
      <c r="A1405" s="13">
        <v>2021</v>
      </c>
      <c r="B1405" s="13" t="s">
        <v>5</v>
      </c>
      <c r="C1405" s="13">
        <v>74653</v>
      </c>
      <c r="D1405" s="14" t="s">
        <v>5538</v>
      </c>
      <c r="E1405" s="15">
        <v>80800</v>
      </c>
      <c r="F1405" s="13" t="s">
        <v>5189</v>
      </c>
    </row>
    <row r="1406" spans="1:6" x14ac:dyDescent="0.2">
      <c r="A1406" s="13">
        <v>2021</v>
      </c>
      <c r="B1406" s="13" t="s">
        <v>5</v>
      </c>
      <c r="C1406" s="13">
        <v>74654</v>
      </c>
      <c r="D1406" s="14" t="s">
        <v>5539</v>
      </c>
      <c r="E1406" s="15">
        <v>80800</v>
      </c>
      <c r="F1406" s="13" t="s">
        <v>5189</v>
      </c>
    </row>
    <row r="1407" spans="1:6" x14ac:dyDescent="0.2">
      <c r="A1407" s="13">
        <v>2021</v>
      </c>
      <c r="B1407" s="13" t="s">
        <v>5</v>
      </c>
      <c r="C1407" s="13">
        <v>74655</v>
      </c>
      <c r="D1407" s="14" t="s">
        <v>5540</v>
      </c>
      <c r="E1407" s="15">
        <v>80800</v>
      </c>
      <c r="F1407" s="13" t="s">
        <v>5189</v>
      </c>
    </row>
    <row r="1408" spans="1:6" x14ac:dyDescent="0.2">
      <c r="A1408" s="13">
        <v>2021</v>
      </c>
      <c r="B1408" s="13" t="s">
        <v>5</v>
      </c>
      <c r="C1408" s="13">
        <v>74656</v>
      </c>
      <c r="D1408" s="14" t="s">
        <v>5541</v>
      </c>
      <c r="E1408" s="15">
        <v>80800</v>
      </c>
      <c r="F1408" s="13" t="s">
        <v>5189</v>
      </c>
    </row>
    <row r="1409" spans="1:6" x14ac:dyDescent="0.2">
      <c r="A1409" s="13">
        <v>2021</v>
      </c>
      <c r="B1409" s="13" t="s">
        <v>5</v>
      </c>
      <c r="C1409" s="13">
        <v>74657</v>
      </c>
      <c r="D1409" s="14" t="s">
        <v>5542</v>
      </c>
      <c r="E1409" s="15">
        <v>80800</v>
      </c>
      <c r="F1409" s="13" t="s">
        <v>5189</v>
      </c>
    </row>
    <row r="1410" spans="1:6" x14ac:dyDescent="0.2">
      <c r="A1410" s="13">
        <v>2021</v>
      </c>
      <c r="B1410" s="13" t="s">
        <v>5</v>
      </c>
      <c r="C1410" s="13">
        <v>74660</v>
      </c>
      <c r="D1410" s="14" t="s">
        <v>5543</v>
      </c>
      <c r="E1410" s="15">
        <v>80800</v>
      </c>
      <c r="F1410" s="13" t="s">
        <v>5189</v>
      </c>
    </row>
    <row r="1411" spans="1:6" x14ac:dyDescent="0.2">
      <c r="A1411" s="13">
        <v>2021</v>
      </c>
      <c r="B1411" s="13" t="s">
        <v>5</v>
      </c>
      <c r="C1411" s="13">
        <v>74661</v>
      </c>
      <c r="D1411" s="14" t="s">
        <v>5544</v>
      </c>
      <c r="E1411" s="15">
        <v>80800</v>
      </c>
      <c r="F1411" s="13" t="s">
        <v>5189</v>
      </c>
    </row>
    <row r="1412" spans="1:6" x14ac:dyDescent="0.2">
      <c r="A1412" s="13">
        <v>2021</v>
      </c>
      <c r="B1412" s="13" t="s">
        <v>5</v>
      </c>
      <c r="C1412" s="13">
        <v>74662</v>
      </c>
      <c r="D1412" s="14" t="s">
        <v>5545</v>
      </c>
      <c r="E1412" s="15">
        <v>80800</v>
      </c>
      <c r="F1412" s="13" t="s">
        <v>5189</v>
      </c>
    </row>
    <row r="1413" spans="1:6" x14ac:dyDescent="0.2">
      <c r="A1413" s="13">
        <v>2021</v>
      </c>
      <c r="B1413" s="13" t="s">
        <v>5</v>
      </c>
      <c r="C1413" s="13">
        <v>74666</v>
      </c>
      <c r="D1413" s="14" t="s">
        <v>5546</v>
      </c>
      <c r="E1413" s="15">
        <v>80800</v>
      </c>
      <c r="F1413" s="13" t="s">
        <v>5189</v>
      </c>
    </row>
    <row r="1414" spans="1:6" x14ac:dyDescent="0.2">
      <c r="A1414" s="13">
        <v>2021</v>
      </c>
      <c r="B1414" s="13" t="s">
        <v>5</v>
      </c>
      <c r="C1414" s="13">
        <v>74668</v>
      </c>
      <c r="D1414" s="14" t="s">
        <v>5547</v>
      </c>
      <c r="E1414" s="15">
        <v>80800</v>
      </c>
      <c r="F1414" s="13" t="s">
        <v>5189</v>
      </c>
    </row>
    <row r="1415" spans="1:6" x14ac:dyDescent="0.2">
      <c r="A1415" s="13">
        <v>2021</v>
      </c>
      <c r="B1415" s="13" t="s">
        <v>5</v>
      </c>
      <c r="C1415" s="13">
        <v>74669</v>
      </c>
      <c r="D1415" s="14" t="s">
        <v>5548</v>
      </c>
      <c r="E1415" s="15">
        <v>80800</v>
      </c>
      <c r="F1415" s="13" t="s">
        <v>5189</v>
      </c>
    </row>
    <row r="1416" spans="1:6" x14ac:dyDescent="0.2">
      <c r="A1416" s="13">
        <v>2021</v>
      </c>
      <c r="B1416" s="13" t="s">
        <v>5</v>
      </c>
      <c r="C1416" s="13">
        <v>74670</v>
      </c>
      <c r="D1416" s="14" t="s">
        <v>5549</v>
      </c>
      <c r="E1416" s="15">
        <v>80800</v>
      </c>
      <c r="F1416" s="13" t="s">
        <v>5189</v>
      </c>
    </row>
    <row r="1417" spans="1:6" x14ac:dyDescent="0.2">
      <c r="A1417" s="13">
        <v>2021</v>
      </c>
      <c r="B1417" s="13" t="s">
        <v>5</v>
      </c>
      <c r="C1417" s="13">
        <v>74671</v>
      </c>
      <c r="D1417" s="14" t="s">
        <v>5550</v>
      </c>
      <c r="E1417" s="15">
        <v>80800</v>
      </c>
      <c r="F1417" s="13" t="s">
        <v>5189</v>
      </c>
    </row>
    <row r="1418" spans="1:6" x14ac:dyDescent="0.2">
      <c r="A1418" s="13">
        <v>2021</v>
      </c>
      <c r="B1418" s="13" t="s">
        <v>5</v>
      </c>
      <c r="C1418" s="13">
        <v>74672</v>
      </c>
      <c r="D1418" s="14" t="s">
        <v>5551</v>
      </c>
      <c r="E1418" s="15">
        <v>80800</v>
      </c>
      <c r="F1418" s="13" t="s">
        <v>5189</v>
      </c>
    </row>
    <row r="1419" spans="1:6" x14ac:dyDescent="0.2">
      <c r="A1419" s="13">
        <v>2021</v>
      </c>
      <c r="B1419" s="13" t="s">
        <v>5</v>
      </c>
      <c r="C1419" s="13">
        <v>74673</v>
      </c>
      <c r="D1419" s="14" t="s">
        <v>5552</v>
      </c>
      <c r="E1419" s="15">
        <v>80800</v>
      </c>
      <c r="F1419" s="13" t="s">
        <v>5189</v>
      </c>
    </row>
    <row r="1420" spans="1:6" x14ac:dyDescent="0.2">
      <c r="A1420" s="13">
        <v>2021</v>
      </c>
      <c r="B1420" s="13" t="s">
        <v>5</v>
      </c>
      <c r="C1420" s="13">
        <v>74674</v>
      </c>
      <c r="D1420" s="14" t="s">
        <v>5553</v>
      </c>
      <c r="E1420" s="15">
        <v>80800</v>
      </c>
      <c r="F1420" s="13" t="s">
        <v>5189</v>
      </c>
    </row>
    <row r="1421" spans="1:6" x14ac:dyDescent="0.2">
      <c r="A1421" s="13">
        <v>2021</v>
      </c>
      <c r="B1421" s="13" t="s">
        <v>5</v>
      </c>
      <c r="C1421" s="13">
        <v>74675</v>
      </c>
      <c r="D1421" s="14" t="s">
        <v>5554</v>
      </c>
      <c r="E1421" s="15">
        <v>80800</v>
      </c>
      <c r="F1421" s="13" t="s">
        <v>5189</v>
      </c>
    </row>
    <row r="1422" spans="1:6" x14ac:dyDescent="0.2">
      <c r="A1422" s="13">
        <v>2021</v>
      </c>
      <c r="B1422" s="13" t="s">
        <v>5</v>
      </c>
      <c r="C1422" s="13">
        <v>74676</v>
      </c>
      <c r="D1422" s="14" t="s">
        <v>5555</v>
      </c>
      <c r="E1422" s="15">
        <v>80800</v>
      </c>
      <c r="F1422" s="13" t="s">
        <v>5189</v>
      </c>
    </row>
    <row r="1423" spans="1:6" x14ac:dyDescent="0.2">
      <c r="A1423" s="13">
        <v>2021</v>
      </c>
      <c r="B1423" s="13" t="s">
        <v>5</v>
      </c>
      <c r="C1423" s="13">
        <v>74677</v>
      </c>
      <c r="D1423" s="14" t="s">
        <v>5556</v>
      </c>
      <c r="E1423" s="15">
        <v>80800</v>
      </c>
      <c r="F1423" s="13" t="s">
        <v>5189</v>
      </c>
    </row>
    <row r="1424" spans="1:6" x14ac:dyDescent="0.2">
      <c r="A1424" s="13">
        <v>2021</v>
      </c>
      <c r="B1424" s="13" t="s">
        <v>5</v>
      </c>
      <c r="C1424" s="13">
        <v>74678</v>
      </c>
      <c r="D1424" s="14" t="s">
        <v>5557</v>
      </c>
      <c r="E1424" s="15">
        <v>80800</v>
      </c>
      <c r="F1424" s="13" t="s">
        <v>5189</v>
      </c>
    </row>
    <row r="1425" spans="1:6" x14ac:dyDescent="0.2">
      <c r="A1425" s="13">
        <v>2021</v>
      </c>
      <c r="B1425" s="13" t="s">
        <v>5</v>
      </c>
      <c r="C1425" s="13">
        <v>74679</v>
      </c>
      <c r="D1425" s="14" t="s">
        <v>5558</v>
      </c>
      <c r="E1425" s="15">
        <v>80800</v>
      </c>
      <c r="F1425" s="13" t="s">
        <v>5189</v>
      </c>
    </row>
    <row r="1426" spans="1:6" x14ac:dyDescent="0.2">
      <c r="A1426" s="13">
        <v>2021</v>
      </c>
      <c r="B1426" s="13" t="s">
        <v>5</v>
      </c>
      <c r="C1426" s="13">
        <v>74680</v>
      </c>
      <c r="D1426" s="14" t="s">
        <v>5559</v>
      </c>
      <c r="E1426" s="15">
        <v>80800</v>
      </c>
      <c r="F1426" s="13" t="s">
        <v>5189</v>
      </c>
    </row>
    <row r="1427" spans="1:6" x14ac:dyDescent="0.2">
      <c r="A1427" s="13">
        <v>2021</v>
      </c>
      <c r="B1427" s="13" t="s">
        <v>5</v>
      </c>
      <c r="C1427" s="13">
        <v>74684</v>
      </c>
      <c r="D1427" s="14" t="s">
        <v>5560</v>
      </c>
      <c r="E1427" s="15">
        <v>80800</v>
      </c>
      <c r="F1427" s="13" t="s">
        <v>5189</v>
      </c>
    </row>
    <row r="1428" spans="1:6" x14ac:dyDescent="0.2">
      <c r="A1428" s="13">
        <v>2021</v>
      </c>
      <c r="B1428" s="13" t="s">
        <v>5</v>
      </c>
      <c r="C1428" s="13">
        <v>74688</v>
      </c>
      <c r="D1428" s="14" t="s">
        <v>5561</v>
      </c>
      <c r="E1428" s="15">
        <v>80800</v>
      </c>
      <c r="F1428" s="13" t="s">
        <v>5189</v>
      </c>
    </row>
    <row r="1429" spans="1:6" x14ac:dyDescent="0.2">
      <c r="A1429" s="13">
        <v>2021</v>
      </c>
      <c r="B1429" s="13" t="s">
        <v>5</v>
      </c>
      <c r="C1429" s="13">
        <v>74720</v>
      </c>
      <c r="D1429" s="14" t="s">
        <v>5562</v>
      </c>
      <c r="E1429" s="15">
        <v>80800</v>
      </c>
      <c r="F1429" s="13" t="s">
        <v>5189</v>
      </c>
    </row>
    <row r="1430" spans="1:6" x14ac:dyDescent="0.2">
      <c r="A1430" s="13">
        <v>2021</v>
      </c>
      <c r="B1430" s="13" t="s">
        <v>5</v>
      </c>
      <c r="C1430" s="13">
        <v>74721</v>
      </c>
      <c r="D1430" s="14" t="s">
        <v>5563</v>
      </c>
      <c r="E1430" s="15">
        <v>80800</v>
      </c>
      <c r="F1430" s="13" t="s">
        <v>5189</v>
      </c>
    </row>
    <row r="1431" spans="1:6" x14ac:dyDescent="0.2">
      <c r="A1431" s="13">
        <v>2021</v>
      </c>
      <c r="B1431" s="13" t="s">
        <v>5</v>
      </c>
      <c r="C1431" s="13">
        <v>74724</v>
      </c>
      <c r="D1431" s="14" t="s">
        <v>5564</v>
      </c>
      <c r="E1431" s="15">
        <v>80800</v>
      </c>
      <c r="F1431" s="13" t="s">
        <v>5189</v>
      </c>
    </row>
    <row r="1432" spans="1:6" x14ac:dyDescent="0.2">
      <c r="A1432" s="13">
        <v>2021</v>
      </c>
      <c r="B1432" s="13" t="s">
        <v>5</v>
      </c>
      <c r="C1432" s="13">
        <v>74725</v>
      </c>
      <c r="D1432" s="14" t="s">
        <v>5565</v>
      </c>
      <c r="E1432" s="15">
        <v>80800</v>
      </c>
      <c r="F1432" s="13" t="s">
        <v>5189</v>
      </c>
    </row>
    <row r="1433" spans="1:6" x14ac:dyDescent="0.2">
      <c r="A1433" s="13">
        <v>2021</v>
      </c>
      <c r="B1433" s="13" t="s">
        <v>5</v>
      </c>
      <c r="C1433" s="13">
        <v>74726</v>
      </c>
      <c r="D1433" s="14" t="s">
        <v>5566</v>
      </c>
      <c r="E1433" s="15">
        <v>80800</v>
      </c>
      <c r="F1433" s="13" t="s">
        <v>5189</v>
      </c>
    </row>
    <row r="1434" spans="1:6" x14ac:dyDescent="0.2">
      <c r="A1434" s="13">
        <v>2021</v>
      </c>
      <c r="B1434" s="13" t="s">
        <v>5</v>
      </c>
      <c r="C1434" s="13">
        <v>74727</v>
      </c>
      <c r="D1434" s="14" t="s">
        <v>5567</v>
      </c>
      <c r="E1434" s="15">
        <v>80800</v>
      </c>
      <c r="F1434" s="13" t="s">
        <v>5189</v>
      </c>
    </row>
    <row r="1435" spans="1:6" x14ac:dyDescent="0.2">
      <c r="A1435" s="13">
        <v>2021</v>
      </c>
      <c r="B1435" s="13" t="s">
        <v>5</v>
      </c>
      <c r="C1435" s="13">
        <v>74728</v>
      </c>
      <c r="D1435" s="14" t="s">
        <v>5568</v>
      </c>
      <c r="E1435" s="15">
        <v>80800</v>
      </c>
      <c r="F1435" s="13" t="s">
        <v>5189</v>
      </c>
    </row>
    <row r="1436" spans="1:6" x14ac:dyDescent="0.2">
      <c r="A1436" s="13">
        <v>2021</v>
      </c>
      <c r="B1436" s="13" t="s">
        <v>5</v>
      </c>
      <c r="C1436" s="13">
        <v>74729</v>
      </c>
      <c r="D1436" s="14" t="s">
        <v>5569</v>
      </c>
      <c r="E1436" s="15">
        <v>80800</v>
      </c>
      <c r="F1436" s="13" t="s">
        <v>5189</v>
      </c>
    </row>
    <row r="1437" spans="1:6" x14ac:dyDescent="0.2">
      <c r="A1437" s="13">
        <v>2021</v>
      </c>
      <c r="B1437" s="13" t="s">
        <v>5</v>
      </c>
      <c r="C1437" s="13">
        <v>74730</v>
      </c>
      <c r="D1437" s="14" t="s">
        <v>5570</v>
      </c>
      <c r="E1437" s="15">
        <v>80800</v>
      </c>
      <c r="F1437" s="13" t="s">
        <v>5189</v>
      </c>
    </row>
    <row r="1438" spans="1:6" x14ac:dyDescent="0.2">
      <c r="A1438" s="13">
        <v>2021</v>
      </c>
      <c r="B1438" s="13" t="s">
        <v>5</v>
      </c>
      <c r="C1438" s="13">
        <v>74731</v>
      </c>
      <c r="D1438" s="14" t="s">
        <v>5571</v>
      </c>
      <c r="E1438" s="15">
        <v>80800</v>
      </c>
      <c r="F1438" s="13" t="s">
        <v>5189</v>
      </c>
    </row>
    <row r="1439" spans="1:6" x14ac:dyDescent="0.2">
      <c r="A1439" s="13">
        <v>2021</v>
      </c>
      <c r="B1439" s="13" t="s">
        <v>5</v>
      </c>
      <c r="C1439" s="13">
        <v>74732</v>
      </c>
      <c r="D1439" s="14" t="s">
        <v>5572</v>
      </c>
      <c r="E1439" s="15">
        <v>80800</v>
      </c>
      <c r="F1439" s="13" t="s">
        <v>5189</v>
      </c>
    </row>
    <row r="1440" spans="1:6" x14ac:dyDescent="0.2">
      <c r="A1440" s="13">
        <v>2021</v>
      </c>
      <c r="B1440" s="13" t="s">
        <v>5</v>
      </c>
      <c r="C1440" s="13">
        <v>74733</v>
      </c>
      <c r="D1440" s="14" t="s">
        <v>5573</v>
      </c>
      <c r="E1440" s="15">
        <v>80800</v>
      </c>
      <c r="F1440" s="13" t="s">
        <v>5189</v>
      </c>
    </row>
    <row r="1441" spans="1:6" x14ac:dyDescent="0.2">
      <c r="A1441" s="13">
        <v>2021</v>
      </c>
      <c r="B1441" s="13" t="s">
        <v>5</v>
      </c>
      <c r="C1441" s="13">
        <v>74734</v>
      </c>
      <c r="D1441" s="14" t="s">
        <v>5574</v>
      </c>
      <c r="E1441" s="15">
        <v>80800</v>
      </c>
      <c r="F1441" s="13" t="s">
        <v>5189</v>
      </c>
    </row>
    <row r="1442" spans="1:6" x14ac:dyDescent="0.2">
      <c r="A1442" s="13">
        <v>2021</v>
      </c>
      <c r="B1442" s="13" t="s">
        <v>5</v>
      </c>
      <c r="C1442" s="13">
        <v>74735</v>
      </c>
      <c r="D1442" s="14" t="s">
        <v>5575</v>
      </c>
      <c r="E1442" s="15">
        <v>80800</v>
      </c>
      <c r="F1442" s="13" t="s">
        <v>5189</v>
      </c>
    </row>
    <row r="1443" spans="1:6" x14ac:dyDescent="0.2">
      <c r="A1443" s="13">
        <v>2021</v>
      </c>
      <c r="B1443" s="13" t="s">
        <v>5</v>
      </c>
      <c r="C1443" s="13">
        <v>74736</v>
      </c>
      <c r="D1443" s="14" t="s">
        <v>5576</v>
      </c>
      <c r="E1443" s="15">
        <v>80800</v>
      </c>
      <c r="F1443" s="13" t="s">
        <v>5189</v>
      </c>
    </row>
    <row r="1444" spans="1:6" x14ac:dyDescent="0.2">
      <c r="A1444" s="13">
        <v>2021</v>
      </c>
      <c r="B1444" s="13" t="s">
        <v>5</v>
      </c>
      <c r="C1444" s="13">
        <v>74737</v>
      </c>
      <c r="D1444" s="14" t="s">
        <v>5577</v>
      </c>
      <c r="E1444" s="15">
        <v>80800</v>
      </c>
      <c r="F1444" s="13" t="s">
        <v>5189</v>
      </c>
    </row>
    <row r="1445" spans="1:6" x14ac:dyDescent="0.2">
      <c r="A1445" s="13">
        <v>2021</v>
      </c>
      <c r="B1445" s="13" t="s">
        <v>5</v>
      </c>
      <c r="C1445" s="13">
        <v>74739</v>
      </c>
      <c r="D1445" s="14" t="s">
        <v>5578</v>
      </c>
      <c r="E1445" s="15">
        <v>80800</v>
      </c>
      <c r="F1445" s="13" t="s">
        <v>5189</v>
      </c>
    </row>
    <row r="1446" spans="1:6" x14ac:dyDescent="0.2">
      <c r="A1446" s="13">
        <v>2021</v>
      </c>
      <c r="B1446" s="13" t="s">
        <v>5</v>
      </c>
      <c r="C1446" s="13">
        <v>74740</v>
      </c>
      <c r="D1446" s="14" t="s">
        <v>5579</v>
      </c>
      <c r="E1446" s="15">
        <v>80800</v>
      </c>
      <c r="F1446" s="13" t="s">
        <v>5189</v>
      </c>
    </row>
    <row r="1447" spans="1:6" x14ac:dyDescent="0.2">
      <c r="A1447" s="13">
        <v>2021</v>
      </c>
      <c r="B1447" s="13" t="s">
        <v>5</v>
      </c>
      <c r="C1447" s="13">
        <v>74741</v>
      </c>
      <c r="D1447" s="14" t="s">
        <v>5580</v>
      </c>
      <c r="E1447" s="15">
        <v>80800</v>
      </c>
      <c r="F1447" s="13" t="s">
        <v>5189</v>
      </c>
    </row>
    <row r="1448" spans="1:6" x14ac:dyDescent="0.2">
      <c r="A1448" s="13">
        <v>2021</v>
      </c>
      <c r="B1448" s="13" t="s">
        <v>5</v>
      </c>
      <c r="C1448" s="13">
        <v>74745</v>
      </c>
      <c r="D1448" s="14" t="s">
        <v>5581</v>
      </c>
      <c r="E1448" s="15">
        <v>80800</v>
      </c>
      <c r="F1448" s="13" t="s">
        <v>5189</v>
      </c>
    </row>
    <row r="1449" spans="1:6" x14ac:dyDescent="0.2">
      <c r="A1449" s="13">
        <v>2021</v>
      </c>
      <c r="B1449" s="13" t="s">
        <v>5</v>
      </c>
      <c r="C1449" s="13">
        <v>74746</v>
      </c>
      <c r="D1449" s="14" t="s">
        <v>5582</v>
      </c>
      <c r="E1449" s="15">
        <v>80800</v>
      </c>
      <c r="F1449" s="13" t="s">
        <v>5189</v>
      </c>
    </row>
    <row r="1450" spans="1:6" x14ac:dyDescent="0.2">
      <c r="A1450" s="13">
        <v>2021</v>
      </c>
      <c r="B1450" s="13" t="s">
        <v>5</v>
      </c>
      <c r="C1450" s="13">
        <v>74747</v>
      </c>
      <c r="D1450" s="14" t="s">
        <v>5583</v>
      </c>
      <c r="E1450" s="15">
        <v>80800</v>
      </c>
      <c r="F1450" s="13" t="s">
        <v>5189</v>
      </c>
    </row>
    <row r="1451" spans="1:6" x14ac:dyDescent="0.2">
      <c r="A1451" s="13">
        <v>2021</v>
      </c>
      <c r="B1451" s="13" t="s">
        <v>5</v>
      </c>
      <c r="C1451" s="13">
        <v>74748</v>
      </c>
      <c r="D1451" s="14" t="s">
        <v>5584</v>
      </c>
      <c r="E1451" s="15">
        <v>80800</v>
      </c>
      <c r="F1451" s="13" t="s">
        <v>5189</v>
      </c>
    </row>
    <row r="1452" spans="1:6" x14ac:dyDescent="0.2">
      <c r="A1452" s="13">
        <v>2021</v>
      </c>
      <c r="B1452" s="13" t="s">
        <v>5</v>
      </c>
      <c r="C1452" s="13">
        <v>74749</v>
      </c>
      <c r="D1452" s="14" t="s">
        <v>5585</v>
      </c>
      <c r="E1452" s="15">
        <v>80800</v>
      </c>
      <c r="F1452" s="13" t="s">
        <v>5189</v>
      </c>
    </row>
    <row r="1453" spans="1:6" x14ac:dyDescent="0.2">
      <c r="A1453" s="13">
        <v>2021</v>
      </c>
      <c r="B1453" s="13" t="s">
        <v>5</v>
      </c>
      <c r="C1453" s="13">
        <v>74750</v>
      </c>
      <c r="D1453" s="14" t="s">
        <v>5586</v>
      </c>
      <c r="E1453" s="15">
        <v>80800</v>
      </c>
      <c r="F1453" s="13" t="s">
        <v>5189</v>
      </c>
    </row>
    <row r="1454" spans="1:6" x14ac:dyDescent="0.2">
      <c r="A1454" s="13">
        <v>2021</v>
      </c>
      <c r="B1454" s="13" t="s">
        <v>5</v>
      </c>
      <c r="C1454" s="13">
        <v>74751</v>
      </c>
      <c r="D1454" s="14" t="s">
        <v>5587</v>
      </c>
      <c r="E1454" s="15">
        <v>80800</v>
      </c>
      <c r="F1454" s="13" t="s">
        <v>5189</v>
      </c>
    </row>
    <row r="1455" spans="1:6" x14ac:dyDescent="0.2">
      <c r="A1455" s="13">
        <v>2021</v>
      </c>
      <c r="B1455" s="13" t="s">
        <v>5</v>
      </c>
      <c r="C1455" s="13">
        <v>74752</v>
      </c>
      <c r="D1455" s="14" t="s">
        <v>5588</v>
      </c>
      <c r="E1455" s="15">
        <v>80800</v>
      </c>
      <c r="F1455" s="13" t="s">
        <v>5189</v>
      </c>
    </row>
    <row r="1456" spans="1:6" x14ac:dyDescent="0.2">
      <c r="A1456" s="13">
        <v>2021</v>
      </c>
      <c r="B1456" s="13" t="s">
        <v>5</v>
      </c>
      <c r="C1456" s="13">
        <v>74753</v>
      </c>
      <c r="D1456" s="14" t="s">
        <v>5589</v>
      </c>
      <c r="E1456" s="15">
        <v>80800</v>
      </c>
      <c r="F1456" s="13" t="s">
        <v>5189</v>
      </c>
    </row>
    <row r="1457" spans="1:6" x14ac:dyDescent="0.2">
      <c r="A1457" s="13">
        <v>2021</v>
      </c>
      <c r="B1457" s="13" t="s">
        <v>5</v>
      </c>
      <c r="C1457" s="13">
        <v>74754</v>
      </c>
      <c r="D1457" s="14" t="s">
        <v>5590</v>
      </c>
      <c r="E1457" s="15">
        <v>80800</v>
      </c>
      <c r="F1457" s="13" t="s">
        <v>5189</v>
      </c>
    </row>
    <row r="1458" spans="1:6" x14ac:dyDescent="0.2">
      <c r="A1458" s="13">
        <v>2021</v>
      </c>
      <c r="B1458" s="13" t="s">
        <v>5</v>
      </c>
      <c r="C1458" s="13">
        <v>74756</v>
      </c>
      <c r="D1458" s="14" t="s">
        <v>5591</v>
      </c>
      <c r="E1458" s="15">
        <v>80800</v>
      </c>
      <c r="F1458" s="13" t="s">
        <v>5189</v>
      </c>
    </row>
    <row r="1459" spans="1:6" x14ac:dyDescent="0.2">
      <c r="A1459" s="13">
        <v>2021</v>
      </c>
      <c r="B1459" s="13" t="s">
        <v>5</v>
      </c>
      <c r="C1459" s="13">
        <v>74757</v>
      </c>
      <c r="D1459" s="14" t="s">
        <v>5592</v>
      </c>
      <c r="E1459" s="15">
        <v>80800</v>
      </c>
      <c r="F1459" s="13" t="s">
        <v>5189</v>
      </c>
    </row>
    <row r="1460" spans="1:6" x14ac:dyDescent="0.2">
      <c r="A1460" s="13">
        <v>2021</v>
      </c>
      <c r="B1460" s="13" t="s">
        <v>5</v>
      </c>
      <c r="C1460" s="13">
        <v>74758</v>
      </c>
      <c r="D1460" s="14" t="s">
        <v>5593</v>
      </c>
      <c r="E1460" s="15">
        <v>80800</v>
      </c>
      <c r="F1460" s="13" t="s">
        <v>5189</v>
      </c>
    </row>
    <row r="1461" spans="1:6" x14ac:dyDescent="0.2">
      <c r="A1461" s="13">
        <v>2021</v>
      </c>
      <c r="B1461" s="13" t="s">
        <v>5</v>
      </c>
      <c r="C1461" s="13">
        <v>74759</v>
      </c>
      <c r="D1461" s="14" t="s">
        <v>5594</v>
      </c>
      <c r="E1461" s="15">
        <v>80800</v>
      </c>
      <c r="F1461" s="13" t="s">
        <v>5189</v>
      </c>
    </row>
    <row r="1462" spans="1:6" x14ac:dyDescent="0.2">
      <c r="A1462" s="13">
        <v>2021</v>
      </c>
      <c r="B1462" s="13" t="s">
        <v>5</v>
      </c>
      <c r="C1462" s="13">
        <v>74760</v>
      </c>
      <c r="D1462" s="14" t="s">
        <v>5595</v>
      </c>
      <c r="E1462" s="15">
        <v>80800</v>
      </c>
      <c r="F1462" s="13" t="s">
        <v>5189</v>
      </c>
    </row>
    <row r="1463" spans="1:6" x14ac:dyDescent="0.2">
      <c r="A1463" s="13">
        <v>2021</v>
      </c>
      <c r="B1463" s="13" t="s">
        <v>5</v>
      </c>
      <c r="C1463" s="13">
        <v>74761</v>
      </c>
      <c r="D1463" s="14" t="s">
        <v>5596</v>
      </c>
      <c r="E1463" s="15">
        <v>80800</v>
      </c>
      <c r="F1463" s="13" t="s">
        <v>5189</v>
      </c>
    </row>
    <row r="1464" spans="1:6" x14ac:dyDescent="0.2">
      <c r="A1464" s="13">
        <v>2021</v>
      </c>
      <c r="B1464" s="13" t="s">
        <v>5</v>
      </c>
      <c r="C1464" s="13">
        <v>74762</v>
      </c>
      <c r="D1464" s="14" t="s">
        <v>5597</v>
      </c>
      <c r="E1464" s="15">
        <v>80800</v>
      </c>
      <c r="F1464" s="13" t="s">
        <v>5189</v>
      </c>
    </row>
    <row r="1465" spans="1:6" x14ac:dyDescent="0.2">
      <c r="A1465" s="13">
        <v>2021</v>
      </c>
      <c r="B1465" s="13" t="s">
        <v>5</v>
      </c>
      <c r="C1465" s="13">
        <v>74763</v>
      </c>
      <c r="D1465" s="14" t="s">
        <v>5598</v>
      </c>
      <c r="E1465" s="15">
        <v>80800</v>
      </c>
      <c r="F1465" s="13" t="s">
        <v>5189</v>
      </c>
    </row>
    <row r="1466" spans="1:6" x14ac:dyDescent="0.2">
      <c r="A1466" s="13">
        <v>2021</v>
      </c>
      <c r="B1466" s="13" t="s">
        <v>5</v>
      </c>
      <c r="C1466" s="13">
        <v>74764</v>
      </c>
      <c r="D1466" s="14" t="s">
        <v>5599</v>
      </c>
      <c r="E1466" s="15">
        <v>80800</v>
      </c>
      <c r="F1466" s="13" t="s">
        <v>5189</v>
      </c>
    </row>
    <row r="1467" spans="1:6" x14ac:dyDescent="0.2">
      <c r="A1467" s="13">
        <v>2021</v>
      </c>
      <c r="B1467" s="13" t="s">
        <v>5</v>
      </c>
      <c r="C1467" s="13">
        <v>74765</v>
      </c>
      <c r="D1467" s="14" t="s">
        <v>5600</v>
      </c>
      <c r="E1467" s="15">
        <v>80800</v>
      </c>
      <c r="F1467" s="13" t="s">
        <v>5189</v>
      </c>
    </row>
    <row r="1468" spans="1:6" x14ac:dyDescent="0.2">
      <c r="A1468" s="13">
        <v>2021</v>
      </c>
      <c r="B1468" s="13" t="s">
        <v>5</v>
      </c>
      <c r="C1468" s="13">
        <v>74766</v>
      </c>
      <c r="D1468" s="14" t="s">
        <v>5601</v>
      </c>
      <c r="E1468" s="15">
        <v>80800</v>
      </c>
      <c r="F1468" s="13" t="s">
        <v>5189</v>
      </c>
    </row>
    <row r="1469" spans="1:6" x14ac:dyDescent="0.2">
      <c r="A1469" s="13">
        <v>2021</v>
      </c>
      <c r="B1469" s="13" t="s">
        <v>5</v>
      </c>
      <c r="C1469" s="13">
        <v>74768</v>
      </c>
      <c r="D1469" s="14" t="s">
        <v>5602</v>
      </c>
      <c r="E1469" s="15">
        <v>80800</v>
      </c>
      <c r="F1469" s="13" t="s">
        <v>5189</v>
      </c>
    </row>
    <row r="1470" spans="1:6" x14ac:dyDescent="0.2">
      <c r="A1470" s="13">
        <v>2021</v>
      </c>
      <c r="B1470" s="13" t="s">
        <v>5</v>
      </c>
      <c r="C1470" s="13">
        <v>74769</v>
      </c>
      <c r="D1470" s="14" t="s">
        <v>5603</v>
      </c>
      <c r="E1470" s="15">
        <v>80800</v>
      </c>
      <c r="F1470" s="13" t="s">
        <v>5189</v>
      </c>
    </row>
    <row r="1471" spans="1:6" x14ac:dyDescent="0.2">
      <c r="A1471" s="13">
        <v>2021</v>
      </c>
      <c r="B1471" s="13" t="s">
        <v>5</v>
      </c>
      <c r="C1471" s="13">
        <v>74770</v>
      </c>
      <c r="D1471" s="14" t="s">
        <v>5604</v>
      </c>
      <c r="E1471" s="15">
        <v>80800</v>
      </c>
      <c r="F1471" s="13" t="s">
        <v>5189</v>
      </c>
    </row>
    <row r="1472" spans="1:6" x14ac:dyDescent="0.2">
      <c r="A1472" s="13">
        <v>2021</v>
      </c>
      <c r="B1472" s="13" t="s">
        <v>5</v>
      </c>
      <c r="C1472" s="13">
        <v>74771</v>
      </c>
      <c r="D1472" s="14" t="s">
        <v>5605</v>
      </c>
      <c r="E1472" s="15">
        <v>80800</v>
      </c>
      <c r="F1472" s="13" t="s">
        <v>5189</v>
      </c>
    </row>
    <row r="1473" spans="1:6" x14ac:dyDescent="0.2">
      <c r="A1473" s="13">
        <v>2021</v>
      </c>
      <c r="B1473" s="13" t="s">
        <v>5</v>
      </c>
      <c r="C1473" s="13">
        <v>74772</v>
      </c>
      <c r="D1473" s="14" t="s">
        <v>5606</v>
      </c>
      <c r="E1473" s="15">
        <v>80800</v>
      </c>
      <c r="F1473" s="13" t="s">
        <v>5189</v>
      </c>
    </row>
    <row r="1474" spans="1:6" x14ac:dyDescent="0.2">
      <c r="A1474" s="13">
        <v>2021</v>
      </c>
      <c r="B1474" s="13" t="s">
        <v>5</v>
      </c>
      <c r="C1474" s="13">
        <v>74773</v>
      </c>
      <c r="D1474" s="14" t="s">
        <v>5607</v>
      </c>
      <c r="E1474" s="15">
        <v>80800</v>
      </c>
      <c r="F1474" s="13" t="s">
        <v>5189</v>
      </c>
    </row>
    <row r="1475" spans="1:6" x14ac:dyDescent="0.2">
      <c r="A1475" s="13">
        <v>2021</v>
      </c>
      <c r="B1475" s="13" t="s">
        <v>5</v>
      </c>
      <c r="C1475" s="13">
        <v>74774</v>
      </c>
      <c r="D1475" s="14" t="s">
        <v>5608</v>
      </c>
      <c r="E1475" s="15">
        <v>80800</v>
      </c>
      <c r="F1475" s="13" t="s">
        <v>5189</v>
      </c>
    </row>
    <row r="1476" spans="1:6" x14ac:dyDescent="0.2">
      <c r="A1476" s="13">
        <v>2021</v>
      </c>
      <c r="B1476" s="13" t="s">
        <v>5</v>
      </c>
      <c r="C1476" s="13">
        <v>74775</v>
      </c>
      <c r="D1476" s="14" t="s">
        <v>5609</v>
      </c>
      <c r="E1476" s="15">
        <v>80800</v>
      </c>
      <c r="F1476" s="13" t="s">
        <v>5189</v>
      </c>
    </row>
    <row r="1477" spans="1:6" x14ac:dyDescent="0.2">
      <c r="A1477" s="13">
        <v>2021</v>
      </c>
      <c r="B1477" s="13" t="s">
        <v>5</v>
      </c>
      <c r="C1477" s="13">
        <v>74776</v>
      </c>
      <c r="D1477" s="14" t="s">
        <v>5610</v>
      </c>
      <c r="E1477" s="15">
        <v>80800</v>
      </c>
      <c r="F1477" s="13" t="s">
        <v>5189</v>
      </c>
    </row>
    <row r="1478" spans="1:6" x14ac:dyDescent="0.2">
      <c r="A1478" s="13">
        <v>2021</v>
      </c>
      <c r="B1478" s="13" t="s">
        <v>5</v>
      </c>
      <c r="C1478" s="13">
        <v>74777</v>
      </c>
      <c r="D1478" s="14" t="s">
        <v>5611</v>
      </c>
      <c r="E1478" s="15">
        <v>80800</v>
      </c>
      <c r="F1478" s="13" t="s">
        <v>5189</v>
      </c>
    </row>
    <row r="1479" spans="1:6" x14ac:dyDescent="0.2">
      <c r="A1479" s="13">
        <v>2021</v>
      </c>
      <c r="B1479" s="13" t="s">
        <v>5</v>
      </c>
      <c r="C1479" s="13">
        <v>74778</v>
      </c>
      <c r="D1479" s="14" t="s">
        <v>5612</v>
      </c>
      <c r="E1479" s="15">
        <v>80800</v>
      </c>
      <c r="F1479" s="13" t="s">
        <v>5189</v>
      </c>
    </row>
    <row r="1480" spans="1:6" x14ac:dyDescent="0.2">
      <c r="A1480" s="13">
        <v>2021</v>
      </c>
      <c r="B1480" s="13" t="s">
        <v>5</v>
      </c>
      <c r="C1480" s="13">
        <v>74779</v>
      </c>
      <c r="D1480" s="14" t="s">
        <v>5613</v>
      </c>
      <c r="E1480" s="15">
        <v>80800</v>
      </c>
      <c r="F1480" s="13" t="s">
        <v>5189</v>
      </c>
    </row>
    <row r="1481" spans="1:6" x14ac:dyDescent="0.2">
      <c r="A1481" s="13">
        <v>2021</v>
      </c>
      <c r="B1481" s="13" t="s">
        <v>5</v>
      </c>
      <c r="C1481" s="13">
        <v>74780</v>
      </c>
      <c r="D1481" s="14" t="s">
        <v>5614</v>
      </c>
      <c r="E1481" s="15">
        <v>80800</v>
      </c>
      <c r="F1481" s="13" t="s">
        <v>5189</v>
      </c>
    </row>
    <row r="1482" spans="1:6" x14ac:dyDescent="0.2">
      <c r="A1482" s="13">
        <v>2021</v>
      </c>
      <c r="B1482" s="13" t="s">
        <v>5</v>
      </c>
      <c r="C1482" s="13">
        <v>74781</v>
      </c>
      <c r="D1482" s="14" t="s">
        <v>5615</v>
      </c>
      <c r="E1482" s="15">
        <v>80800</v>
      </c>
      <c r="F1482" s="13" t="s">
        <v>5189</v>
      </c>
    </row>
    <row r="1483" spans="1:6" x14ac:dyDescent="0.2">
      <c r="A1483" s="13">
        <v>2021</v>
      </c>
      <c r="B1483" s="13" t="s">
        <v>5</v>
      </c>
      <c r="C1483" s="13">
        <v>74782</v>
      </c>
      <c r="D1483" s="14" t="s">
        <v>5616</v>
      </c>
      <c r="E1483" s="15">
        <v>80800</v>
      </c>
      <c r="F1483" s="13" t="s">
        <v>5189</v>
      </c>
    </row>
    <row r="1484" spans="1:6" x14ac:dyDescent="0.2">
      <c r="A1484" s="13">
        <v>2021</v>
      </c>
      <c r="B1484" s="13" t="s">
        <v>5</v>
      </c>
      <c r="C1484" s="13">
        <v>74783</v>
      </c>
      <c r="D1484" s="14" t="s">
        <v>5617</v>
      </c>
      <c r="E1484" s="15">
        <v>80800</v>
      </c>
      <c r="F1484" s="13" t="s">
        <v>5189</v>
      </c>
    </row>
    <row r="1485" spans="1:6" x14ac:dyDescent="0.2">
      <c r="A1485" s="13">
        <v>2021</v>
      </c>
      <c r="B1485" s="13" t="s">
        <v>5</v>
      </c>
      <c r="C1485" s="13">
        <v>74784</v>
      </c>
      <c r="D1485" s="14" t="s">
        <v>5618</v>
      </c>
      <c r="E1485" s="15">
        <v>80800</v>
      </c>
      <c r="F1485" s="13" t="s">
        <v>5189</v>
      </c>
    </row>
    <row r="1486" spans="1:6" x14ac:dyDescent="0.2">
      <c r="A1486" s="13">
        <v>2021</v>
      </c>
      <c r="B1486" s="13" t="s">
        <v>5</v>
      </c>
      <c r="C1486" s="13">
        <v>74785</v>
      </c>
      <c r="D1486" s="14" t="s">
        <v>5619</v>
      </c>
      <c r="E1486" s="15">
        <v>80800</v>
      </c>
      <c r="F1486" s="13" t="s">
        <v>5189</v>
      </c>
    </row>
    <row r="1487" spans="1:6" x14ac:dyDescent="0.2">
      <c r="A1487" s="13">
        <v>2021</v>
      </c>
      <c r="B1487" s="13" t="s">
        <v>5</v>
      </c>
      <c r="C1487" s="13">
        <v>74786</v>
      </c>
      <c r="D1487" s="14" t="s">
        <v>5620</v>
      </c>
      <c r="E1487" s="15">
        <v>80800</v>
      </c>
      <c r="F1487" s="13" t="s">
        <v>5189</v>
      </c>
    </row>
    <row r="1488" spans="1:6" x14ac:dyDescent="0.2">
      <c r="A1488" s="13">
        <v>2021</v>
      </c>
      <c r="B1488" s="13" t="s">
        <v>5</v>
      </c>
      <c r="C1488" s="13">
        <v>74787</v>
      </c>
      <c r="D1488" s="14" t="s">
        <v>5621</v>
      </c>
      <c r="E1488" s="15">
        <v>80800</v>
      </c>
      <c r="F1488" s="13" t="s">
        <v>5189</v>
      </c>
    </row>
    <row r="1489" spans="1:6" x14ac:dyDescent="0.2">
      <c r="A1489" s="13">
        <v>2021</v>
      </c>
      <c r="B1489" s="13" t="s">
        <v>5</v>
      </c>
      <c r="C1489" s="13">
        <v>74788</v>
      </c>
      <c r="D1489" s="14" t="s">
        <v>5622</v>
      </c>
      <c r="E1489" s="15">
        <v>80800</v>
      </c>
      <c r="F1489" s="13" t="s">
        <v>5189</v>
      </c>
    </row>
    <row r="1490" spans="1:6" x14ac:dyDescent="0.2">
      <c r="A1490" s="13">
        <v>2021</v>
      </c>
      <c r="B1490" s="13" t="s">
        <v>5</v>
      </c>
      <c r="C1490" s="13">
        <v>74789</v>
      </c>
      <c r="D1490" s="14" t="s">
        <v>5623</v>
      </c>
      <c r="E1490" s="15">
        <v>80800</v>
      </c>
      <c r="F1490" s="13" t="s">
        <v>5189</v>
      </c>
    </row>
    <row r="1491" spans="1:6" x14ac:dyDescent="0.2">
      <c r="A1491" s="13">
        <v>2021</v>
      </c>
      <c r="B1491" s="13" t="s">
        <v>5</v>
      </c>
      <c r="C1491" s="13">
        <v>74790</v>
      </c>
      <c r="D1491" s="14" t="s">
        <v>5624</v>
      </c>
      <c r="E1491" s="15">
        <v>80800</v>
      </c>
      <c r="F1491" s="13" t="s">
        <v>5189</v>
      </c>
    </row>
    <row r="1492" spans="1:6" x14ac:dyDescent="0.2">
      <c r="A1492" s="13">
        <v>2021</v>
      </c>
      <c r="B1492" s="13" t="s">
        <v>5</v>
      </c>
      <c r="C1492" s="13">
        <v>74791</v>
      </c>
      <c r="D1492" s="14" t="s">
        <v>5625</v>
      </c>
      <c r="E1492" s="15">
        <v>80800</v>
      </c>
      <c r="F1492" s="13" t="s">
        <v>5189</v>
      </c>
    </row>
    <row r="1493" spans="1:6" x14ac:dyDescent="0.2">
      <c r="A1493" s="13">
        <v>2021</v>
      </c>
      <c r="B1493" s="13" t="s">
        <v>5</v>
      </c>
      <c r="C1493" s="13">
        <v>74792</v>
      </c>
      <c r="D1493" s="14" t="s">
        <v>5626</v>
      </c>
      <c r="E1493" s="15">
        <v>80800</v>
      </c>
      <c r="F1493" s="13" t="s">
        <v>5189</v>
      </c>
    </row>
    <row r="1494" spans="1:6" x14ac:dyDescent="0.2">
      <c r="A1494" s="13">
        <v>2021</v>
      </c>
      <c r="B1494" s="13" t="s">
        <v>5</v>
      </c>
      <c r="C1494" s="13">
        <v>74793</v>
      </c>
      <c r="D1494" s="14" t="s">
        <v>5627</v>
      </c>
      <c r="E1494" s="15">
        <v>80800</v>
      </c>
      <c r="F1494" s="13" t="s">
        <v>5189</v>
      </c>
    </row>
    <row r="1495" spans="1:6" x14ac:dyDescent="0.2">
      <c r="A1495" s="13">
        <v>2021</v>
      </c>
      <c r="B1495" s="13" t="s">
        <v>5</v>
      </c>
      <c r="C1495" s="13">
        <v>74794</v>
      </c>
      <c r="D1495" s="14" t="s">
        <v>5628</v>
      </c>
      <c r="E1495" s="15">
        <v>80800</v>
      </c>
      <c r="F1495" s="13" t="s">
        <v>5189</v>
      </c>
    </row>
    <row r="1496" spans="1:6" x14ac:dyDescent="0.2">
      <c r="A1496" s="13">
        <v>2021</v>
      </c>
      <c r="B1496" s="13" t="s">
        <v>5</v>
      </c>
      <c r="C1496" s="13">
        <v>74795</v>
      </c>
      <c r="D1496" s="14" t="s">
        <v>5629</v>
      </c>
      <c r="E1496" s="15">
        <v>80800</v>
      </c>
      <c r="F1496" s="13" t="s">
        <v>5189</v>
      </c>
    </row>
    <row r="1497" spans="1:6" x14ac:dyDescent="0.2">
      <c r="A1497" s="13">
        <v>2021</v>
      </c>
      <c r="B1497" s="13" t="s">
        <v>5</v>
      </c>
      <c r="C1497" s="13">
        <v>74796</v>
      </c>
      <c r="D1497" s="14" t="s">
        <v>5630</v>
      </c>
      <c r="E1497" s="15">
        <v>80800</v>
      </c>
      <c r="F1497" s="13" t="s">
        <v>5189</v>
      </c>
    </row>
    <row r="1498" spans="1:6" x14ac:dyDescent="0.2">
      <c r="A1498" s="13">
        <v>2021</v>
      </c>
      <c r="B1498" s="13" t="s">
        <v>5</v>
      </c>
      <c r="C1498" s="13">
        <v>74797</v>
      </c>
      <c r="D1498" s="14" t="s">
        <v>5631</v>
      </c>
      <c r="E1498" s="15">
        <v>80800</v>
      </c>
      <c r="F1498" s="13" t="s">
        <v>5189</v>
      </c>
    </row>
    <row r="1499" spans="1:6" x14ac:dyDescent="0.2">
      <c r="A1499" s="13">
        <v>2021</v>
      </c>
      <c r="B1499" s="13" t="s">
        <v>5</v>
      </c>
      <c r="C1499" s="13">
        <v>74798</v>
      </c>
      <c r="D1499" s="14" t="s">
        <v>5632</v>
      </c>
      <c r="E1499" s="15">
        <v>80800</v>
      </c>
      <c r="F1499" s="13" t="s">
        <v>5189</v>
      </c>
    </row>
    <row r="1500" spans="1:6" x14ac:dyDescent="0.2">
      <c r="A1500" s="13">
        <v>2021</v>
      </c>
      <c r="B1500" s="13" t="s">
        <v>5</v>
      </c>
      <c r="C1500" s="13">
        <v>74799</v>
      </c>
      <c r="D1500" s="14" t="s">
        <v>5633</v>
      </c>
      <c r="E1500" s="15">
        <v>80800</v>
      </c>
      <c r="F1500" s="13" t="s">
        <v>5189</v>
      </c>
    </row>
    <row r="1501" spans="1:6" x14ac:dyDescent="0.2">
      <c r="A1501" s="13">
        <v>2021</v>
      </c>
      <c r="B1501" s="13" t="s">
        <v>5</v>
      </c>
      <c r="C1501" s="13">
        <v>74800</v>
      </c>
      <c r="D1501" s="14" t="s">
        <v>5634</v>
      </c>
      <c r="E1501" s="15">
        <v>80800</v>
      </c>
      <c r="F1501" s="13" t="s">
        <v>5189</v>
      </c>
    </row>
    <row r="1502" spans="1:6" x14ac:dyDescent="0.2">
      <c r="A1502" s="13">
        <v>2021</v>
      </c>
      <c r="B1502" s="13" t="s">
        <v>5</v>
      </c>
      <c r="C1502" s="13">
        <v>74801</v>
      </c>
      <c r="D1502" s="14" t="s">
        <v>5635</v>
      </c>
      <c r="E1502" s="15">
        <v>80800</v>
      </c>
      <c r="F1502" s="13" t="s">
        <v>5189</v>
      </c>
    </row>
    <row r="1503" spans="1:6" x14ac:dyDescent="0.2">
      <c r="A1503" s="13">
        <v>2021</v>
      </c>
      <c r="B1503" s="13" t="s">
        <v>5</v>
      </c>
      <c r="C1503" s="13">
        <v>74802</v>
      </c>
      <c r="D1503" s="14" t="s">
        <v>5636</v>
      </c>
      <c r="E1503" s="15">
        <v>80800</v>
      </c>
      <c r="F1503" s="13" t="s">
        <v>5189</v>
      </c>
    </row>
    <row r="1504" spans="1:6" x14ac:dyDescent="0.2">
      <c r="A1504" s="13">
        <v>2021</v>
      </c>
      <c r="B1504" s="13" t="s">
        <v>5</v>
      </c>
      <c r="C1504" s="13">
        <v>74803</v>
      </c>
      <c r="D1504" s="14" t="s">
        <v>5637</v>
      </c>
      <c r="E1504" s="15">
        <v>80800</v>
      </c>
      <c r="F1504" s="13" t="s">
        <v>5189</v>
      </c>
    </row>
    <row r="1505" spans="1:6" x14ac:dyDescent="0.2">
      <c r="A1505" s="13">
        <v>2021</v>
      </c>
      <c r="B1505" s="13" t="s">
        <v>5</v>
      </c>
      <c r="C1505" s="13">
        <v>74804</v>
      </c>
      <c r="D1505" s="14" t="s">
        <v>5638</v>
      </c>
      <c r="E1505" s="15">
        <v>80800</v>
      </c>
      <c r="F1505" s="13" t="s">
        <v>5189</v>
      </c>
    </row>
    <row r="1506" spans="1:6" x14ac:dyDescent="0.2">
      <c r="A1506" s="13">
        <v>2021</v>
      </c>
      <c r="B1506" s="13" t="s">
        <v>5</v>
      </c>
      <c r="C1506" s="13">
        <v>74805</v>
      </c>
      <c r="D1506" s="14" t="s">
        <v>5639</v>
      </c>
      <c r="E1506" s="15">
        <v>80800</v>
      </c>
      <c r="F1506" s="13" t="s">
        <v>5189</v>
      </c>
    </row>
    <row r="1507" spans="1:6" x14ac:dyDescent="0.2">
      <c r="A1507" s="13">
        <v>2021</v>
      </c>
      <c r="B1507" s="13" t="s">
        <v>5</v>
      </c>
      <c r="C1507" s="13">
        <v>74806</v>
      </c>
      <c r="D1507" s="14" t="s">
        <v>5640</v>
      </c>
      <c r="E1507" s="15">
        <v>80800</v>
      </c>
      <c r="F1507" s="13" t="s">
        <v>5189</v>
      </c>
    </row>
    <row r="1508" spans="1:6" x14ac:dyDescent="0.2">
      <c r="A1508" s="13">
        <v>2021</v>
      </c>
      <c r="B1508" s="13" t="s">
        <v>5</v>
      </c>
      <c r="C1508" s="13">
        <v>74807</v>
      </c>
      <c r="D1508" s="14" t="s">
        <v>5641</v>
      </c>
      <c r="E1508" s="15">
        <v>80800</v>
      </c>
      <c r="F1508" s="13" t="s">
        <v>5189</v>
      </c>
    </row>
    <row r="1509" spans="1:6" x14ac:dyDescent="0.2">
      <c r="A1509" s="13">
        <v>2021</v>
      </c>
      <c r="B1509" s="13" t="s">
        <v>5</v>
      </c>
      <c r="C1509" s="13">
        <v>74808</v>
      </c>
      <c r="D1509" s="14" t="s">
        <v>5642</v>
      </c>
      <c r="E1509" s="15">
        <v>80800</v>
      </c>
      <c r="F1509" s="13" t="s">
        <v>5189</v>
      </c>
    </row>
    <row r="1510" spans="1:6" x14ac:dyDescent="0.2">
      <c r="A1510" s="13">
        <v>2021</v>
      </c>
      <c r="B1510" s="13" t="s">
        <v>5</v>
      </c>
      <c r="C1510" s="13">
        <v>74809</v>
      </c>
      <c r="D1510" s="14" t="s">
        <v>5643</v>
      </c>
      <c r="E1510" s="15">
        <v>80800</v>
      </c>
      <c r="F1510" s="13" t="s">
        <v>5189</v>
      </c>
    </row>
    <row r="1511" spans="1:6" x14ac:dyDescent="0.2">
      <c r="A1511" s="13">
        <v>2021</v>
      </c>
      <c r="B1511" s="13" t="s">
        <v>5</v>
      </c>
      <c r="C1511" s="13">
        <v>74810</v>
      </c>
      <c r="D1511" s="14" t="s">
        <v>5644</v>
      </c>
      <c r="E1511" s="15">
        <v>80800</v>
      </c>
      <c r="F1511" s="13" t="s">
        <v>5189</v>
      </c>
    </row>
    <row r="1512" spans="1:6" x14ac:dyDescent="0.2">
      <c r="A1512" s="13">
        <v>2021</v>
      </c>
      <c r="B1512" s="13" t="s">
        <v>5</v>
      </c>
      <c r="C1512" s="13">
        <v>74811</v>
      </c>
      <c r="D1512" s="14" t="s">
        <v>5645</v>
      </c>
      <c r="E1512" s="15">
        <v>80800</v>
      </c>
      <c r="F1512" s="13" t="s">
        <v>5189</v>
      </c>
    </row>
    <row r="1513" spans="1:6" x14ac:dyDescent="0.2">
      <c r="A1513" s="13">
        <v>2021</v>
      </c>
      <c r="B1513" s="13" t="s">
        <v>5</v>
      </c>
      <c r="C1513" s="13">
        <v>74812</v>
      </c>
      <c r="D1513" s="14" t="s">
        <v>5646</v>
      </c>
      <c r="E1513" s="15">
        <v>80800</v>
      </c>
      <c r="F1513" s="13" t="s">
        <v>5189</v>
      </c>
    </row>
    <row r="1514" spans="1:6" x14ac:dyDescent="0.2">
      <c r="A1514" s="13">
        <v>2021</v>
      </c>
      <c r="B1514" s="13" t="s">
        <v>5</v>
      </c>
      <c r="C1514" s="13">
        <v>74813</v>
      </c>
      <c r="D1514" s="14" t="s">
        <v>5647</v>
      </c>
      <c r="E1514" s="15">
        <v>80800</v>
      </c>
      <c r="F1514" s="13" t="s">
        <v>5189</v>
      </c>
    </row>
    <row r="1515" spans="1:6" x14ac:dyDescent="0.2">
      <c r="A1515" s="13">
        <v>2021</v>
      </c>
      <c r="B1515" s="13" t="s">
        <v>5</v>
      </c>
      <c r="C1515" s="13">
        <v>74814</v>
      </c>
      <c r="D1515" s="14" t="s">
        <v>5648</v>
      </c>
      <c r="E1515" s="15">
        <v>80800</v>
      </c>
      <c r="F1515" s="13" t="s">
        <v>5189</v>
      </c>
    </row>
    <row r="1516" spans="1:6" x14ac:dyDescent="0.2">
      <c r="A1516" s="13">
        <v>2021</v>
      </c>
      <c r="B1516" s="13" t="s">
        <v>5</v>
      </c>
      <c r="C1516" s="13">
        <v>74815</v>
      </c>
      <c r="D1516" s="14" t="s">
        <v>5649</v>
      </c>
      <c r="E1516" s="15">
        <v>80800</v>
      </c>
      <c r="F1516" s="13" t="s">
        <v>5189</v>
      </c>
    </row>
    <row r="1517" spans="1:6" x14ac:dyDescent="0.2">
      <c r="A1517" s="13">
        <v>2021</v>
      </c>
      <c r="B1517" s="13" t="s">
        <v>5</v>
      </c>
      <c r="C1517" s="13">
        <v>74816</v>
      </c>
      <c r="D1517" s="14" t="s">
        <v>5650</v>
      </c>
      <c r="E1517" s="15">
        <v>80800</v>
      </c>
      <c r="F1517" s="13" t="s">
        <v>5189</v>
      </c>
    </row>
    <row r="1518" spans="1:6" x14ac:dyDescent="0.2">
      <c r="A1518" s="13">
        <v>2021</v>
      </c>
      <c r="B1518" s="13" t="s">
        <v>5</v>
      </c>
      <c r="C1518" s="13">
        <v>74817</v>
      </c>
      <c r="D1518" s="14" t="s">
        <v>5651</v>
      </c>
      <c r="E1518" s="15">
        <v>80800</v>
      </c>
      <c r="F1518" s="13" t="s">
        <v>5189</v>
      </c>
    </row>
    <row r="1519" spans="1:6" x14ac:dyDescent="0.2">
      <c r="A1519" s="13">
        <v>2021</v>
      </c>
      <c r="B1519" s="13" t="s">
        <v>5</v>
      </c>
      <c r="C1519" s="13">
        <v>74818</v>
      </c>
      <c r="D1519" s="14" t="s">
        <v>5652</v>
      </c>
      <c r="E1519" s="15">
        <v>80800</v>
      </c>
      <c r="F1519" s="13" t="s">
        <v>5189</v>
      </c>
    </row>
    <row r="1520" spans="1:6" x14ac:dyDescent="0.2">
      <c r="A1520" s="13">
        <v>2021</v>
      </c>
      <c r="B1520" s="13" t="s">
        <v>5</v>
      </c>
      <c r="C1520" s="13">
        <v>74819</v>
      </c>
      <c r="D1520" s="14" t="s">
        <v>5653</v>
      </c>
      <c r="E1520" s="15">
        <v>80800</v>
      </c>
      <c r="F1520" s="13" t="s">
        <v>5189</v>
      </c>
    </row>
    <row r="1521" spans="1:6" x14ac:dyDescent="0.2">
      <c r="A1521" s="13">
        <v>2021</v>
      </c>
      <c r="B1521" s="13" t="s">
        <v>5</v>
      </c>
      <c r="C1521" s="13">
        <v>74820</v>
      </c>
      <c r="D1521" s="14" t="s">
        <v>5654</v>
      </c>
      <c r="E1521" s="15">
        <v>80800</v>
      </c>
      <c r="F1521" s="13" t="s">
        <v>5189</v>
      </c>
    </row>
    <row r="1522" spans="1:6" x14ac:dyDescent="0.2">
      <c r="A1522" s="13">
        <v>2021</v>
      </c>
      <c r="B1522" s="13" t="s">
        <v>5</v>
      </c>
      <c r="C1522" s="13">
        <v>74821</v>
      </c>
      <c r="D1522" s="14" t="s">
        <v>5655</v>
      </c>
      <c r="E1522" s="15">
        <v>80800</v>
      </c>
      <c r="F1522" s="13" t="s">
        <v>5189</v>
      </c>
    </row>
    <row r="1523" spans="1:6" x14ac:dyDescent="0.2">
      <c r="A1523" s="13">
        <v>2021</v>
      </c>
      <c r="B1523" s="13" t="s">
        <v>5</v>
      </c>
      <c r="C1523" s="13">
        <v>74822</v>
      </c>
      <c r="D1523" s="14" t="s">
        <v>5656</v>
      </c>
      <c r="E1523" s="15">
        <v>80800</v>
      </c>
      <c r="F1523" s="13" t="s">
        <v>5189</v>
      </c>
    </row>
    <row r="1524" spans="1:6" x14ac:dyDescent="0.2">
      <c r="A1524" s="13">
        <v>2021</v>
      </c>
      <c r="B1524" s="13" t="s">
        <v>5</v>
      </c>
      <c r="C1524" s="13">
        <v>74823</v>
      </c>
      <c r="D1524" s="14" t="s">
        <v>5657</v>
      </c>
      <c r="E1524" s="15">
        <v>80800</v>
      </c>
      <c r="F1524" s="13" t="s">
        <v>5189</v>
      </c>
    </row>
    <row r="1525" spans="1:6" x14ac:dyDescent="0.2">
      <c r="A1525" s="13">
        <v>2021</v>
      </c>
      <c r="B1525" s="13" t="s">
        <v>5</v>
      </c>
      <c r="C1525" s="13">
        <v>74824</v>
      </c>
      <c r="D1525" s="14" t="s">
        <v>5658</v>
      </c>
      <c r="E1525" s="15">
        <v>80800</v>
      </c>
      <c r="F1525" s="13" t="s">
        <v>5189</v>
      </c>
    </row>
    <row r="1526" spans="1:6" x14ac:dyDescent="0.2">
      <c r="A1526" s="13">
        <v>2021</v>
      </c>
      <c r="B1526" s="13" t="s">
        <v>5</v>
      </c>
      <c r="C1526" s="13">
        <v>74825</v>
      </c>
      <c r="D1526" s="14" t="s">
        <v>5659</v>
      </c>
      <c r="E1526" s="15">
        <v>80800</v>
      </c>
      <c r="F1526" s="13" t="s">
        <v>5189</v>
      </c>
    </row>
    <row r="1527" spans="1:6" x14ac:dyDescent="0.2">
      <c r="A1527" s="13">
        <v>2021</v>
      </c>
      <c r="B1527" s="13" t="s">
        <v>5</v>
      </c>
      <c r="C1527" s="13">
        <v>74826</v>
      </c>
      <c r="D1527" s="14" t="s">
        <v>5660</v>
      </c>
      <c r="E1527" s="15">
        <v>80800</v>
      </c>
      <c r="F1527" s="13" t="s">
        <v>5189</v>
      </c>
    </row>
    <row r="1528" spans="1:6" x14ac:dyDescent="0.2">
      <c r="A1528" s="13">
        <v>2021</v>
      </c>
      <c r="B1528" s="13" t="s">
        <v>5</v>
      </c>
      <c r="C1528" s="13">
        <v>74827</v>
      </c>
      <c r="D1528" s="14" t="s">
        <v>5661</v>
      </c>
      <c r="E1528" s="15">
        <v>80800</v>
      </c>
      <c r="F1528" s="13" t="s">
        <v>5189</v>
      </c>
    </row>
    <row r="1529" spans="1:6" x14ac:dyDescent="0.2">
      <c r="A1529" s="13">
        <v>2021</v>
      </c>
      <c r="B1529" s="13" t="s">
        <v>5</v>
      </c>
      <c r="C1529" s="13">
        <v>74828</v>
      </c>
      <c r="D1529" s="14" t="s">
        <v>5662</v>
      </c>
      <c r="E1529" s="15">
        <v>80800</v>
      </c>
      <c r="F1529" s="13" t="s">
        <v>5189</v>
      </c>
    </row>
    <row r="1530" spans="1:6" x14ac:dyDescent="0.2">
      <c r="A1530" s="13">
        <v>2021</v>
      </c>
      <c r="B1530" s="13" t="s">
        <v>5</v>
      </c>
      <c r="C1530" s="13">
        <v>74829</v>
      </c>
      <c r="D1530" s="14" t="s">
        <v>5663</v>
      </c>
      <c r="E1530" s="15">
        <v>80800</v>
      </c>
      <c r="F1530" s="13" t="s">
        <v>5189</v>
      </c>
    </row>
    <row r="1531" spans="1:6" x14ac:dyDescent="0.2">
      <c r="A1531" s="13">
        <v>2021</v>
      </c>
      <c r="B1531" s="13" t="s">
        <v>5</v>
      </c>
      <c r="C1531" s="13">
        <v>74830</v>
      </c>
      <c r="D1531" s="14" t="s">
        <v>5664</v>
      </c>
      <c r="E1531" s="15">
        <v>80800</v>
      </c>
      <c r="F1531" s="13" t="s">
        <v>5189</v>
      </c>
    </row>
    <row r="1532" spans="1:6" x14ac:dyDescent="0.2">
      <c r="A1532" s="13">
        <v>2021</v>
      </c>
      <c r="B1532" s="13" t="s">
        <v>5</v>
      </c>
      <c r="C1532" s="13">
        <v>74832</v>
      </c>
      <c r="D1532" s="14" t="s">
        <v>5665</v>
      </c>
      <c r="E1532" s="15">
        <v>80800</v>
      </c>
      <c r="F1532" s="13" t="s">
        <v>5189</v>
      </c>
    </row>
    <row r="1533" spans="1:6" x14ac:dyDescent="0.2">
      <c r="A1533" s="13">
        <v>2021</v>
      </c>
      <c r="B1533" s="13" t="s">
        <v>5</v>
      </c>
      <c r="C1533" s="13">
        <v>74833</v>
      </c>
      <c r="D1533" s="14" t="s">
        <v>5666</v>
      </c>
      <c r="E1533" s="15">
        <v>80800</v>
      </c>
      <c r="F1533" s="13" t="s">
        <v>5189</v>
      </c>
    </row>
    <row r="1534" spans="1:6" x14ac:dyDescent="0.2">
      <c r="A1534" s="13">
        <v>2021</v>
      </c>
      <c r="B1534" s="13" t="s">
        <v>5</v>
      </c>
      <c r="C1534" s="13">
        <v>74834</v>
      </c>
      <c r="D1534" s="14" t="s">
        <v>5667</v>
      </c>
      <c r="E1534" s="15">
        <v>80800</v>
      </c>
      <c r="F1534" s="13" t="s">
        <v>5189</v>
      </c>
    </row>
    <row r="1535" spans="1:6" x14ac:dyDescent="0.2">
      <c r="A1535" s="13">
        <v>2021</v>
      </c>
      <c r="B1535" s="13" t="s">
        <v>5</v>
      </c>
      <c r="C1535" s="13">
        <v>74835</v>
      </c>
      <c r="D1535" s="14" t="s">
        <v>5668</v>
      </c>
      <c r="E1535" s="15">
        <v>80800</v>
      </c>
      <c r="F1535" s="13" t="s">
        <v>5189</v>
      </c>
    </row>
    <row r="1536" spans="1:6" x14ac:dyDescent="0.2">
      <c r="A1536" s="13">
        <v>2021</v>
      </c>
      <c r="B1536" s="13" t="s">
        <v>5</v>
      </c>
      <c r="C1536" s="13">
        <v>74836</v>
      </c>
      <c r="D1536" s="14" t="s">
        <v>5669</v>
      </c>
      <c r="E1536" s="15">
        <v>80800</v>
      </c>
      <c r="F1536" s="13" t="s">
        <v>5189</v>
      </c>
    </row>
    <row r="1537" spans="1:6" x14ac:dyDescent="0.2">
      <c r="A1537" s="13">
        <v>2021</v>
      </c>
      <c r="B1537" s="13" t="s">
        <v>5</v>
      </c>
      <c r="C1537" s="13">
        <v>74837</v>
      </c>
      <c r="D1537" s="14" t="s">
        <v>5670</v>
      </c>
      <c r="E1537" s="15">
        <v>80800</v>
      </c>
      <c r="F1537" s="13" t="s">
        <v>5189</v>
      </c>
    </row>
    <row r="1538" spans="1:6" x14ac:dyDescent="0.2">
      <c r="A1538" s="13">
        <v>2021</v>
      </c>
      <c r="B1538" s="13" t="s">
        <v>5</v>
      </c>
      <c r="C1538" s="13">
        <v>74838</v>
      </c>
      <c r="D1538" s="14" t="s">
        <v>5671</v>
      </c>
      <c r="E1538" s="15">
        <v>80800</v>
      </c>
      <c r="F1538" s="13" t="s">
        <v>5189</v>
      </c>
    </row>
    <row r="1539" spans="1:6" x14ac:dyDescent="0.2">
      <c r="A1539" s="13">
        <v>2021</v>
      </c>
      <c r="B1539" s="13" t="s">
        <v>5</v>
      </c>
      <c r="C1539" s="13">
        <v>74839</v>
      </c>
      <c r="D1539" s="14" t="s">
        <v>5672</v>
      </c>
      <c r="E1539" s="15">
        <v>80800</v>
      </c>
      <c r="F1539" s="13" t="s">
        <v>5189</v>
      </c>
    </row>
    <row r="1540" spans="1:6" x14ac:dyDescent="0.2">
      <c r="A1540" s="13">
        <v>2021</v>
      </c>
      <c r="B1540" s="13" t="s">
        <v>5</v>
      </c>
      <c r="C1540" s="13">
        <v>74840</v>
      </c>
      <c r="D1540" s="14" t="s">
        <v>5673</v>
      </c>
      <c r="E1540" s="15">
        <v>80800</v>
      </c>
      <c r="F1540" s="13" t="s">
        <v>5189</v>
      </c>
    </row>
    <row r="1541" spans="1:6" x14ac:dyDescent="0.2">
      <c r="A1541" s="13">
        <v>2021</v>
      </c>
      <c r="B1541" s="13" t="s">
        <v>5</v>
      </c>
      <c r="C1541" s="13">
        <v>74841</v>
      </c>
      <c r="D1541" s="14" t="s">
        <v>5674</v>
      </c>
      <c r="E1541" s="15">
        <v>80800</v>
      </c>
      <c r="F1541" s="13" t="s">
        <v>5189</v>
      </c>
    </row>
    <row r="1542" spans="1:6" x14ac:dyDescent="0.2">
      <c r="A1542" s="13">
        <v>2021</v>
      </c>
      <c r="B1542" s="13" t="s">
        <v>5</v>
      </c>
      <c r="C1542" s="13">
        <v>74842</v>
      </c>
      <c r="D1542" s="14" t="s">
        <v>5675</v>
      </c>
      <c r="E1542" s="15">
        <v>80800</v>
      </c>
      <c r="F1542" s="13" t="s">
        <v>5189</v>
      </c>
    </row>
    <row r="1543" spans="1:6" x14ac:dyDescent="0.2">
      <c r="A1543" s="13">
        <v>2021</v>
      </c>
      <c r="B1543" s="13" t="s">
        <v>5</v>
      </c>
      <c r="C1543" s="13">
        <v>74843</v>
      </c>
      <c r="D1543" s="14" t="s">
        <v>5676</v>
      </c>
      <c r="E1543" s="15">
        <v>80800</v>
      </c>
      <c r="F1543" s="13" t="s">
        <v>5189</v>
      </c>
    </row>
    <row r="1544" spans="1:6" x14ac:dyDescent="0.2">
      <c r="A1544" s="13">
        <v>2021</v>
      </c>
      <c r="B1544" s="13" t="s">
        <v>5</v>
      </c>
      <c r="C1544" s="13">
        <v>74844</v>
      </c>
      <c r="D1544" s="14" t="s">
        <v>5677</v>
      </c>
      <c r="E1544" s="15">
        <v>80800</v>
      </c>
      <c r="F1544" s="13" t="s">
        <v>5189</v>
      </c>
    </row>
    <row r="1545" spans="1:6" x14ac:dyDescent="0.2">
      <c r="A1545" s="13">
        <v>2021</v>
      </c>
      <c r="B1545" s="13" t="s">
        <v>5</v>
      </c>
      <c r="C1545" s="13">
        <v>74845</v>
      </c>
      <c r="D1545" s="14" t="s">
        <v>5678</v>
      </c>
      <c r="E1545" s="15">
        <v>80800</v>
      </c>
      <c r="F1545" s="13" t="s">
        <v>5189</v>
      </c>
    </row>
    <row r="1546" spans="1:6" x14ac:dyDescent="0.2">
      <c r="A1546" s="13">
        <v>2021</v>
      </c>
      <c r="B1546" s="13" t="s">
        <v>5</v>
      </c>
      <c r="C1546" s="13">
        <v>74846</v>
      </c>
      <c r="D1546" s="14" t="s">
        <v>5679</v>
      </c>
      <c r="E1546" s="15">
        <v>80800</v>
      </c>
      <c r="F1546" s="13" t="s">
        <v>5189</v>
      </c>
    </row>
    <row r="1547" spans="1:6" x14ac:dyDescent="0.2">
      <c r="A1547" s="13">
        <v>2021</v>
      </c>
      <c r="B1547" s="13" t="s">
        <v>5</v>
      </c>
      <c r="C1547" s="13">
        <v>74848</v>
      </c>
      <c r="D1547" s="14" t="s">
        <v>5680</v>
      </c>
      <c r="E1547" s="15">
        <v>80800</v>
      </c>
      <c r="F1547" s="13" t="s">
        <v>5189</v>
      </c>
    </row>
    <row r="1548" spans="1:6" x14ac:dyDescent="0.2">
      <c r="A1548" s="13">
        <v>2021</v>
      </c>
      <c r="B1548" s="13" t="s">
        <v>5</v>
      </c>
      <c r="C1548" s="13">
        <v>74849</v>
      </c>
      <c r="D1548" s="14" t="s">
        <v>5681</v>
      </c>
      <c r="E1548" s="15">
        <v>80800</v>
      </c>
      <c r="F1548" s="13" t="s">
        <v>5189</v>
      </c>
    </row>
    <row r="1549" spans="1:6" x14ac:dyDescent="0.2">
      <c r="A1549" s="13">
        <v>2021</v>
      </c>
      <c r="B1549" s="13" t="s">
        <v>5</v>
      </c>
      <c r="C1549" s="13">
        <v>74850</v>
      </c>
      <c r="D1549" s="14" t="s">
        <v>5682</v>
      </c>
      <c r="E1549" s="15">
        <v>80800</v>
      </c>
      <c r="F1549" s="13" t="s">
        <v>5189</v>
      </c>
    </row>
    <row r="1550" spans="1:6" x14ac:dyDescent="0.2">
      <c r="A1550" s="13">
        <v>2021</v>
      </c>
      <c r="B1550" s="13" t="s">
        <v>5</v>
      </c>
      <c r="C1550" s="13">
        <v>74851</v>
      </c>
      <c r="D1550" s="14" t="s">
        <v>5683</v>
      </c>
      <c r="E1550" s="15">
        <v>80800</v>
      </c>
      <c r="F1550" s="13" t="s">
        <v>5189</v>
      </c>
    </row>
    <row r="1551" spans="1:6" x14ac:dyDescent="0.2">
      <c r="A1551" s="13">
        <v>2021</v>
      </c>
      <c r="B1551" s="13" t="s">
        <v>5</v>
      </c>
      <c r="C1551" s="13">
        <v>74852</v>
      </c>
      <c r="D1551" s="14" t="s">
        <v>5684</v>
      </c>
      <c r="E1551" s="15">
        <v>80800</v>
      </c>
      <c r="F1551" s="13" t="s">
        <v>5189</v>
      </c>
    </row>
    <row r="1552" spans="1:6" x14ac:dyDescent="0.2">
      <c r="A1552" s="13">
        <v>2021</v>
      </c>
      <c r="B1552" s="13" t="s">
        <v>5</v>
      </c>
      <c r="C1552" s="13">
        <v>74853</v>
      </c>
      <c r="D1552" s="14" t="s">
        <v>5685</v>
      </c>
      <c r="E1552" s="15">
        <v>80800</v>
      </c>
      <c r="F1552" s="13" t="s">
        <v>5189</v>
      </c>
    </row>
    <row r="1553" spans="1:6" x14ac:dyDescent="0.2">
      <c r="A1553" s="13">
        <v>2021</v>
      </c>
      <c r="B1553" s="13" t="s">
        <v>5</v>
      </c>
      <c r="C1553" s="13">
        <v>74854</v>
      </c>
      <c r="D1553" s="14" t="s">
        <v>5686</v>
      </c>
      <c r="E1553" s="15">
        <v>80800</v>
      </c>
      <c r="F1553" s="13" t="s">
        <v>5189</v>
      </c>
    </row>
    <row r="1554" spans="1:6" x14ac:dyDescent="0.2">
      <c r="A1554" s="13">
        <v>2021</v>
      </c>
      <c r="B1554" s="13" t="s">
        <v>5</v>
      </c>
      <c r="C1554" s="13">
        <v>74855</v>
      </c>
      <c r="D1554" s="14" t="s">
        <v>5687</v>
      </c>
      <c r="E1554" s="15">
        <v>80800</v>
      </c>
      <c r="F1554" s="13" t="s">
        <v>5189</v>
      </c>
    </row>
    <row r="1555" spans="1:6" x14ac:dyDescent="0.2">
      <c r="A1555" s="13">
        <v>2021</v>
      </c>
      <c r="B1555" s="13" t="s">
        <v>5</v>
      </c>
      <c r="C1555" s="13">
        <v>74857</v>
      </c>
      <c r="D1555" s="14" t="s">
        <v>5688</v>
      </c>
      <c r="E1555" s="15">
        <v>80800</v>
      </c>
      <c r="F1555" s="13" t="s">
        <v>5189</v>
      </c>
    </row>
    <row r="1556" spans="1:6" x14ac:dyDescent="0.2">
      <c r="A1556" s="13">
        <v>2021</v>
      </c>
      <c r="B1556" s="13" t="s">
        <v>5</v>
      </c>
      <c r="C1556" s="13">
        <v>74858</v>
      </c>
      <c r="D1556" s="14" t="s">
        <v>5689</v>
      </c>
      <c r="E1556" s="15">
        <v>80800</v>
      </c>
      <c r="F1556" s="13" t="s">
        <v>5189</v>
      </c>
    </row>
    <row r="1557" spans="1:6" x14ac:dyDescent="0.2">
      <c r="A1557" s="13">
        <v>2021</v>
      </c>
      <c r="B1557" s="13" t="s">
        <v>5</v>
      </c>
      <c r="C1557" s="13">
        <v>74860</v>
      </c>
      <c r="D1557" s="14" t="s">
        <v>5690</v>
      </c>
      <c r="E1557" s="15">
        <v>80800</v>
      </c>
      <c r="F1557" s="13" t="s">
        <v>5189</v>
      </c>
    </row>
    <row r="1558" spans="1:6" x14ac:dyDescent="0.2">
      <c r="A1558" s="13">
        <v>2021</v>
      </c>
      <c r="B1558" s="13" t="s">
        <v>5</v>
      </c>
      <c r="C1558" s="13">
        <v>74861</v>
      </c>
      <c r="D1558" s="14" t="s">
        <v>5691</v>
      </c>
      <c r="E1558" s="15">
        <v>80800</v>
      </c>
      <c r="F1558" s="13" t="s">
        <v>5189</v>
      </c>
    </row>
    <row r="1559" spans="1:6" x14ac:dyDescent="0.2">
      <c r="A1559" s="13">
        <v>2021</v>
      </c>
      <c r="B1559" s="13" t="s">
        <v>5</v>
      </c>
      <c r="C1559" s="13">
        <v>74863</v>
      </c>
      <c r="D1559" s="14" t="s">
        <v>5692</v>
      </c>
      <c r="E1559" s="15">
        <v>80800</v>
      </c>
      <c r="F1559" s="13" t="s">
        <v>5189</v>
      </c>
    </row>
    <row r="1560" spans="1:6" x14ac:dyDescent="0.2">
      <c r="A1560" s="13">
        <v>2021</v>
      </c>
      <c r="B1560" s="13" t="s">
        <v>5</v>
      </c>
      <c r="C1560" s="13">
        <v>74864</v>
      </c>
      <c r="D1560" s="14" t="s">
        <v>5693</v>
      </c>
      <c r="E1560" s="15">
        <v>80800</v>
      </c>
      <c r="F1560" s="13" t="s">
        <v>5189</v>
      </c>
    </row>
    <row r="1561" spans="1:6" x14ac:dyDescent="0.2">
      <c r="A1561" s="13">
        <v>2021</v>
      </c>
      <c r="B1561" s="13" t="s">
        <v>5</v>
      </c>
      <c r="C1561" s="13">
        <v>74865</v>
      </c>
      <c r="D1561" s="14" t="s">
        <v>5694</v>
      </c>
      <c r="E1561" s="15">
        <v>80800</v>
      </c>
      <c r="F1561" s="13" t="s">
        <v>5189</v>
      </c>
    </row>
    <row r="1562" spans="1:6" x14ac:dyDescent="0.2">
      <c r="A1562" s="13">
        <v>2021</v>
      </c>
      <c r="B1562" s="13" t="s">
        <v>5</v>
      </c>
      <c r="C1562" s="13">
        <v>74866</v>
      </c>
      <c r="D1562" s="14" t="s">
        <v>5695</v>
      </c>
      <c r="E1562" s="15">
        <v>80800</v>
      </c>
      <c r="F1562" s="13" t="s">
        <v>5189</v>
      </c>
    </row>
    <row r="1563" spans="1:6" x14ac:dyDescent="0.2">
      <c r="A1563" s="13">
        <v>2021</v>
      </c>
      <c r="B1563" s="13" t="s">
        <v>5</v>
      </c>
      <c r="C1563" s="13">
        <v>74867</v>
      </c>
      <c r="D1563" s="14" t="s">
        <v>5696</v>
      </c>
      <c r="E1563" s="15">
        <v>80800</v>
      </c>
      <c r="F1563" s="13" t="s">
        <v>5189</v>
      </c>
    </row>
    <row r="1564" spans="1:6" x14ac:dyDescent="0.2">
      <c r="A1564" s="13">
        <v>2021</v>
      </c>
      <c r="B1564" s="13" t="s">
        <v>5</v>
      </c>
      <c r="C1564" s="13">
        <v>74868</v>
      </c>
      <c r="D1564" s="14" t="s">
        <v>5697</v>
      </c>
      <c r="E1564" s="15">
        <v>80800</v>
      </c>
      <c r="F1564" s="13" t="s">
        <v>5189</v>
      </c>
    </row>
    <row r="1565" spans="1:6" x14ac:dyDescent="0.2">
      <c r="A1565" s="13">
        <v>2021</v>
      </c>
      <c r="B1565" s="13" t="s">
        <v>5</v>
      </c>
      <c r="C1565" s="13">
        <v>74869</v>
      </c>
      <c r="D1565" s="14" t="s">
        <v>5698</v>
      </c>
      <c r="E1565" s="15">
        <v>80800</v>
      </c>
      <c r="F1565" s="13" t="s">
        <v>5189</v>
      </c>
    </row>
    <row r="1566" spans="1:6" x14ac:dyDescent="0.2">
      <c r="A1566" s="13">
        <v>2021</v>
      </c>
      <c r="B1566" s="13" t="s">
        <v>5</v>
      </c>
      <c r="C1566" s="13">
        <v>74870</v>
      </c>
      <c r="D1566" s="14" t="s">
        <v>5699</v>
      </c>
      <c r="E1566" s="15">
        <v>80800</v>
      </c>
      <c r="F1566" s="13" t="s">
        <v>5189</v>
      </c>
    </row>
    <row r="1567" spans="1:6" x14ac:dyDescent="0.2">
      <c r="A1567" s="13">
        <v>2021</v>
      </c>
      <c r="B1567" s="13" t="s">
        <v>5</v>
      </c>
      <c r="C1567" s="13">
        <v>74871</v>
      </c>
      <c r="D1567" s="14" t="s">
        <v>5700</v>
      </c>
      <c r="E1567" s="15">
        <v>80800</v>
      </c>
      <c r="F1567" s="13" t="s">
        <v>5189</v>
      </c>
    </row>
    <row r="1568" spans="1:6" x14ac:dyDescent="0.2">
      <c r="A1568" s="13">
        <v>2021</v>
      </c>
      <c r="B1568" s="13" t="s">
        <v>5</v>
      </c>
      <c r="C1568" s="13">
        <v>74872</v>
      </c>
      <c r="D1568" s="14" t="s">
        <v>5701</v>
      </c>
      <c r="E1568" s="15">
        <v>80800</v>
      </c>
      <c r="F1568" s="13" t="s">
        <v>5189</v>
      </c>
    </row>
    <row r="1569" spans="1:6" x14ac:dyDescent="0.2">
      <c r="A1569" s="13">
        <v>2021</v>
      </c>
      <c r="B1569" s="13" t="s">
        <v>5</v>
      </c>
      <c r="C1569" s="13">
        <v>74873</v>
      </c>
      <c r="D1569" s="14" t="s">
        <v>5702</v>
      </c>
      <c r="E1569" s="15">
        <v>80800</v>
      </c>
      <c r="F1569" s="13" t="s">
        <v>5189</v>
      </c>
    </row>
    <row r="1570" spans="1:6" x14ac:dyDescent="0.2">
      <c r="A1570" s="13">
        <v>2021</v>
      </c>
      <c r="B1570" s="13" t="s">
        <v>5</v>
      </c>
      <c r="C1570" s="13">
        <v>74875</v>
      </c>
      <c r="D1570" s="14" t="s">
        <v>5703</v>
      </c>
      <c r="E1570" s="15">
        <v>80800</v>
      </c>
      <c r="F1570" s="13" t="s">
        <v>5189</v>
      </c>
    </row>
    <row r="1571" spans="1:6" x14ac:dyDescent="0.2">
      <c r="A1571" s="13">
        <v>2021</v>
      </c>
      <c r="B1571" s="13" t="s">
        <v>5</v>
      </c>
      <c r="C1571" s="13">
        <v>74876</v>
      </c>
      <c r="D1571" s="14" t="s">
        <v>5704</v>
      </c>
      <c r="E1571" s="15">
        <v>80800</v>
      </c>
      <c r="F1571" s="13" t="s">
        <v>5189</v>
      </c>
    </row>
    <row r="1572" spans="1:6" x14ac:dyDescent="0.2">
      <c r="A1572" s="13">
        <v>2021</v>
      </c>
      <c r="B1572" s="13" t="s">
        <v>5</v>
      </c>
      <c r="C1572" s="13">
        <v>74877</v>
      </c>
      <c r="D1572" s="14" t="s">
        <v>5705</v>
      </c>
      <c r="E1572" s="15">
        <v>80800</v>
      </c>
      <c r="F1572" s="13" t="s">
        <v>5189</v>
      </c>
    </row>
    <row r="1573" spans="1:6" x14ac:dyDescent="0.2">
      <c r="A1573" s="13">
        <v>2021</v>
      </c>
      <c r="B1573" s="13" t="s">
        <v>5</v>
      </c>
      <c r="C1573" s="13">
        <v>74878</v>
      </c>
      <c r="D1573" s="14" t="s">
        <v>5706</v>
      </c>
      <c r="E1573" s="15">
        <v>80800</v>
      </c>
      <c r="F1573" s="13" t="s">
        <v>5189</v>
      </c>
    </row>
    <row r="1574" spans="1:6" x14ac:dyDescent="0.2">
      <c r="A1574" s="13">
        <v>2021</v>
      </c>
      <c r="B1574" s="13" t="s">
        <v>5</v>
      </c>
      <c r="C1574" s="13">
        <v>74879</v>
      </c>
      <c r="D1574" s="14" t="s">
        <v>5707</v>
      </c>
      <c r="E1574" s="15">
        <v>80800</v>
      </c>
      <c r="F1574" s="13" t="s">
        <v>5189</v>
      </c>
    </row>
    <row r="1575" spans="1:6" x14ac:dyDescent="0.2">
      <c r="A1575" s="13">
        <v>2021</v>
      </c>
      <c r="B1575" s="13" t="s">
        <v>5</v>
      </c>
      <c r="C1575" s="13">
        <v>74880</v>
      </c>
      <c r="D1575" s="14" t="s">
        <v>5708</v>
      </c>
      <c r="E1575" s="15">
        <v>80800</v>
      </c>
      <c r="F1575" s="13" t="s">
        <v>5189</v>
      </c>
    </row>
    <row r="1576" spans="1:6" x14ac:dyDescent="0.2">
      <c r="A1576" s="13">
        <v>2021</v>
      </c>
      <c r="B1576" s="13" t="s">
        <v>5</v>
      </c>
      <c r="C1576" s="13">
        <v>74881</v>
      </c>
      <c r="D1576" s="14" t="s">
        <v>5709</v>
      </c>
      <c r="E1576" s="15">
        <v>80800</v>
      </c>
      <c r="F1576" s="13" t="s">
        <v>5189</v>
      </c>
    </row>
    <row r="1577" spans="1:6" x14ac:dyDescent="0.2">
      <c r="A1577" s="13">
        <v>2021</v>
      </c>
      <c r="B1577" s="13" t="s">
        <v>5</v>
      </c>
      <c r="C1577" s="13">
        <v>87486</v>
      </c>
      <c r="D1577" s="14" t="s">
        <v>5710</v>
      </c>
      <c r="E1577" s="15">
        <v>80800</v>
      </c>
      <c r="F1577" s="13" t="s">
        <v>5711</v>
      </c>
    </row>
    <row r="1578" spans="1:6" x14ac:dyDescent="0.2">
      <c r="A1578" s="13">
        <v>2021</v>
      </c>
      <c r="B1578" s="13" t="s">
        <v>5</v>
      </c>
      <c r="C1578" s="13">
        <v>87488</v>
      </c>
      <c r="D1578" s="14" t="s">
        <v>5712</v>
      </c>
      <c r="E1578" s="15">
        <v>80800</v>
      </c>
      <c r="F1578" s="13" t="s">
        <v>5711</v>
      </c>
    </row>
    <row r="1579" spans="1:6" x14ac:dyDescent="0.2">
      <c r="A1579" s="13">
        <v>2021</v>
      </c>
      <c r="B1579" s="13" t="s">
        <v>5</v>
      </c>
      <c r="C1579" s="13">
        <v>87489</v>
      </c>
      <c r="D1579" s="14" t="s">
        <v>5713</v>
      </c>
      <c r="E1579" s="15">
        <v>80800</v>
      </c>
      <c r="F1579" s="13" t="s">
        <v>5711</v>
      </c>
    </row>
    <row r="1580" spans="1:6" x14ac:dyDescent="0.2">
      <c r="A1580" s="13">
        <v>2021</v>
      </c>
      <c r="B1580" s="13" t="s">
        <v>5</v>
      </c>
      <c r="C1580" s="13">
        <v>87601</v>
      </c>
      <c r="D1580" s="14" t="s">
        <v>5714</v>
      </c>
      <c r="E1580" s="15">
        <v>80800</v>
      </c>
      <c r="F1580" s="13" t="s">
        <v>5711</v>
      </c>
    </row>
    <row r="1581" spans="1:6" x14ac:dyDescent="0.2">
      <c r="A1581" s="13">
        <v>2021</v>
      </c>
      <c r="B1581" s="13" t="s">
        <v>5</v>
      </c>
      <c r="C1581" s="13">
        <v>87604</v>
      </c>
      <c r="D1581" s="14" t="s">
        <v>5715</v>
      </c>
      <c r="E1581" s="15">
        <v>80800</v>
      </c>
      <c r="F1581" s="13" t="s">
        <v>5711</v>
      </c>
    </row>
    <row r="1582" spans="1:6" x14ac:dyDescent="0.2">
      <c r="A1582" s="13">
        <v>2021</v>
      </c>
      <c r="B1582" s="13" t="s">
        <v>5</v>
      </c>
      <c r="C1582" s="13">
        <v>87607</v>
      </c>
      <c r="D1582" s="14" t="s">
        <v>5716</v>
      </c>
      <c r="E1582" s="15">
        <v>80800</v>
      </c>
      <c r="F1582" s="13" t="s">
        <v>5711</v>
      </c>
    </row>
    <row r="1583" spans="1:6" x14ac:dyDescent="0.2">
      <c r="A1583" s="13">
        <v>2021</v>
      </c>
      <c r="B1583" s="13" t="s">
        <v>5</v>
      </c>
      <c r="C1583" s="13">
        <v>87608</v>
      </c>
      <c r="D1583" s="14" t="s">
        <v>5717</v>
      </c>
      <c r="E1583" s="15">
        <v>80800</v>
      </c>
      <c r="F1583" s="13" t="s">
        <v>5711</v>
      </c>
    </row>
    <row r="1584" spans="1:6" x14ac:dyDescent="0.2">
      <c r="A1584" s="13">
        <v>2021</v>
      </c>
      <c r="B1584" s="13" t="s">
        <v>5</v>
      </c>
      <c r="C1584" s="13">
        <v>87609</v>
      </c>
      <c r="D1584" s="14" t="s">
        <v>5718</v>
      </c>
      <c r="E1584" s="15">
        <v>80800</v>
      </c>
      <c r="F1584" s="13" t="s">
        <v>5711</v>
      </c>
    </row>
    <row r="1585" spans="1:6" x14ac:dyDescent="0.2">
      <c r="A1585" s="13">
        <v>2021</v>
      </c>
      <c r="B1585" s="13" t="s">
        <v>5</v>
      </c>
      <c r="C1585" s="13">
        <v>87610</v>
      </c>
      <c r="D1585" s="14" t="s">
        <v>5719</v>
      </c>
      <c r="E1585" s="15">
        <v>80800</v>
      </c>
      <c r="F1585" s="13" t="s">
        <v>5711</v>
      </c>
    </row>
    <row r="1586" spans="1:6" x14ac:dyDescent="0.2">
      <c r="A1586" s="13">
        <v>2021</v>
      </c>
      <c r="B1586" s="13" t="s">
        <v>5</v>
      </c>
      <c r="C1586" s="13">
        <v>87612</v>
      </c>
      <c r="D1586" s="14" t="s">
        <v>5720</v>
      </c>
      <c r="E1586" s="15">
        <v>80800</v>
      </c>
      <c r="F1586" s="13" t="s">
        <v>5711</v>
      </c>
    </row>
    <row r="1587" spans="1:6" x14ac:dyDescent="0.2">
      <c r="A1587" s="13">
        <v>2021</v>
      </c>
      <c r="B1587" s="13" t="s">
        <v>5</v>
      </c>
      <c r="C1587" s="13">
        <v>87614</v>
      </c>
      <c r="D1587" s="14" t="s">
        <v>5721</v>
      </c>
      <c r="E1587" s="15">
        <v>80800</v>
      </c>
      <c r="F1587" s="13" t="s">
        <v>5711</v>
      </c>
    </row>
    <row r="1588" spans="1:6" x14ac:dyDescent="0.2">
      <c r="A1588" s="13">
        <v>2021</v>
      </c>
      <c r="B1588" s="13" t="s">
        <v>5</v>
      </c>
      <c r="C1588" s="13">
        <v>87615</v>
      </c>
      <c r="D1588" s="14" t="s">
        <v>5722</v>
      </c>
      <c r="E1588" s="15">
        <v>80800</v>
      </c>
      <c r="F1588" s="13" t="s">
        <v>5711</v>
      </c>
    </row>
    <row r="1589" spans="1:6" x14ac:dyDescent="0.2">
      <c r="A1589" s="13">
        <v>2021</v>
      </c>
      <c r="B1589" s="13" t="s">
        <v>5</v>
      </c>
      <c r="C1589" s="13">
        <v>87616</v>
      </c>
      <c r="D1589" s="14" t="s">
        <v>5723</v>
      </c>
      <c r="E1589" s="15">
        <v>80800</v>
      </c>
      <c r="F1589" s="13" t="s">
        <v>5711</v>
      </c>
    </row>
    <row r="1590" spans="1:6" x14ac:dyDescent="0.2">
      <c r="A1590" s="13">
        <v>2021</v>
      </c>
      <c r="B1590" s="13" t="s">
        <v>5</v>
      </c>
      <c r="C1590" s="13">
        <v>87617</v>
      </c>
      <c r="D1590" s="14" t="s">
        <v>5724</v>
      </c>
      <c r="E1590" s="15">
        <v>80800</v>
      </c>
      <c r="F1590" s="13" t="s">
        <v>5711</v>
      </c>
    </row>
    <row r="1591" spans="1:6" x14ac:dyDescent="0.2">
      <c r="A1591" s="13">
        <v>2021</v>
      </c>
      <c r="B1591" s="13" t="s">
        <v>5</v>
      </c>
      <c r="C1591" s="13">
        <v>87618</v>
      </c>
      <c r="D1591" s="14" t="s">
        <v>5725</v>
      </c>
      <c r="E1591" s="15">
        <v>80800</v>
      </c>
      <c r="F1591" s="13" t="s">
        <v>5711</v>
      </c>
    </row>
    <row r="1592" spans="1:6" x14ac:dyDescent="0.2">
      <c r="A1592" s="13">
        <v>2021</v>
      </c>
      <c r="B1592" s="13" t="s">
        <v>5</v>
      </c>
      <c r="C1592" s="13">
        <v>87619</v>
      </c>
      <c r="D1592" s="14" t="s">
        <v>5726</v>
      </c>
      <c r="E1592" s="15">
        <v>80800</v>
      </c>
      <c r="F1592" s="13" t="s">
        <v>5711</v>
      </c>
    </row>
    <row r="1593" spans="1:6" x14ac:dyDescent="0.2">
      <c r="A1593" s="13">
        <v>2021</v>
      </c>
      <c r="B1593" s="13" t="s">
        <v>5</v>
      </c>
      <c r="C1593" s="13">
        <v>87620</v>
      </c>
      <c r="D1593" s="14" t="s">
        <v>5727</v>
      </c>
      <c r="E1593" s="15">
        <v>80800</v>
      </c>
      <c r="F1593" s="13" t="s">
        <v>5711</v>
      </c>
    </row>
    <row r="1594" spans="1:6" x14ac:dyDescent="0.2">
      <c r="A1594" s="13">
        <v>2021</v>
      </c>
      <c r="B1594" s="13" t="s">
        <v>5</v>
      </c>
      <c r="C1594" s="13">
        <v>87621</v>
      </c>
      <c r="D1594" s="14" t="s">
        <v>5728</v>
      </c>
      <c r="E1594" s="15">
        <v>80800</v>
      </c>
      <c r="F1594" s="13" t="s">
        <v>5711</v>
      </c>
    </row>
    <row r="1595" spans="1:6" x14ac:dyDescent="0.2">
      <c r="A1595" s="13">
        <v>2021</v>
      </c>
      <c r="B1595" s="13" t="s">
        <v>5</v>
      </c>
      <c r="C1595" s="13">
        <v>87622</v>
      </c>
      <c r="D1595" s="14" t="s">
        <v>5729</v>
      </c>
      <c r="E1595" s="15">
        <v>80800</v>
      </c>
      <c r="F1595" s="13" t="s">
        <v>5711</v>
      </c>
    </row>
    <row r="1596" spans="1:6" x14ac:dyDescent="0.2">
      <c r="A1596" s="13">
        <v>2021</v>
      </c>
      <c r="B1596" s="13" t="s">
        <v>5</v>
      </c>
      <c r="C1596" s="13">
        <v>87623</v>
      </c>
      <c r="D1596" s="14" t="s">
        <v>5730</v>
      </c>
      <c r="E1596" s="15">
        <v>80800</v>
      </c>
      <c r="F1596" s="13" t="s">
        <v>5711</v>
      </c>
    </row>
    <row r="1597" spans="1:6" x14ac:dyDescent="0.2">
      <c r="A1597" s="13">
        <v>2021</v>
      </c>
      <c r="B1597" s="13" t="s">
        <v>5</v>
      </c>
      <c r="C1597" s="13">
        <v>87624</v>
      </c>
      <c r="D1597" s="14" t="s">
        <v>5731</v>
      </c>
      <c r="E1597" s="15">
        <v>80800</v>
      </c>
      <c r="F1597" s="13" t="s">
        <v>5711</v>
      </c>
    </row>
    <row r="1598" spans="1:6" x14ac:dyDescent="0.2">
      <c r="A1598" s="13">
        <v>2021</v>
      </c>
      <c r="B1598" s="13" t="s">
        <v>5</v>
      </c>
      <c r="C1598" s="13">
        <v>87625</v>
      </c>
      <c r="D1598" s="14" t="s">
        <v>5732</v>
      </c>
      <c r="E1598" s="15">
        <v>80800</v>
      </c>
      <c r="F1598" s="13" t="s">
        <v>5711</v>
      </c>
    </row>
    <row r="1599" spans="1:6" x14ac:dyDescent="0.2">
      <c r="A1599" s="13">
        <v>2021</v>
      </c>
      <c r="B1599" s="13" t="s">
        <v>5</v>
      </c>
      <c r="C1599" s="13">
        <v>87626</v>
      </c>
      <c r="D1599" s="14" t="s">
        <v>5733</v>
      </c>
      <c r="E1599" s="15">
        <v>80800</v>
      </c>
      <c r="F1599" s="13" t="s">
        <v>5711</v>
      </c>
    </row>
    <row r="1600" spans="1:6" x14ac:dyDescent="0.2">
      <c r="A1600" s="13">
        <v>2021</v>
      </c>
      <c r="B1600" s="13" t="s">
        <v>5</v>
      </c>
      <c r="C1600" s="13">
        <v>87627</v>
      </c>
      <c r="D1600" s="14" t="s">
        <v>5734</v>
      </c>
      <c r="E1600" s="15">
        <v>80800</v>
      </c>
      <c r="F1600" s="13" t="s">
        <v>5711</v>
      </c>
    </row>
    <row r="1601" spans="1:6" x14ac:dyDescent="0.2">
      <c r="A1601" s="13">
        <v>2021</v>
      </c>
      <c r="B1601" s="13" t="s">
        <v>5</v>
      </c>
      <c r="C1601" s="13">
        <v>87628</v>
      </c>
      <c r="D1601" s="14" t="s">
        <v>5735</v>
      </c>
      <c r="E1601" s="15">
        <v>80800</v>
      </c>
      <c r="F1601" s="13" t="s">
        <v>5711</v>
      </c>
    </row>
    <row r="1602" spans="1:6" x14ac:dyDescent="0.2">
      <c r="A1602" s="13">
        <v>2021</v>
      </c>
      <c r="B1602" s="13" t="s">
        <v>5</v>
      </c>
      <c r="C1602" s="13">
        <v>87629</v>
      </c>
      <c r="D1602" s="14" t="s">
        <v>5736</v>
      </c>
      <c r="E1602" s="15">
        <v>80800</v>
      </c>
      <c r="F1602" s="13" t="s">
        <v>5711</v>
      </c>
    </row>
    <row r="1603" spans="1:6" x14ac:dyDescent="0.2">
      <c r="A1603" s="13">
        <v>2021</v>
      </c>
      <c r="B1603" s="13" t="s">
        <v>5</v>
      </c>
      <c r="C1603" s="13">
        <v>87630</v>
      </c>
      <c r="D1603" s="14" t="s">
        <v>5737</v>
      </c>
      <c r="E1603" s="15">
        <v>80800</v>
      </c>
      <c r="F1603" s="13" t="s">
        <v>5711</v>
      </c>
    </row>
    <row r="1604" spans="1:6" x14ac:dyDescent="0.2">
      <c r="A1604" s="13">
        <v>2021</v>
      </c>
      <c r="B1604" s="13" t="s">
        <v>5</v>
      </c>
      <c r="C1604" s="13">
        <v>87631</v>
      </c>
      <c r="D1604" s="14" t="s">
        <v>5738</v>
      </c>
      <c r="E1604" s="15">
        <v>80800</v>
      </c>
      <c r="F1604" s="13" t="s">
        <v>5711</v>
      </c>
    </row>
    <row r="1605" spans="1:6" x14ac:dyDescent="0.2">
      <c r="A1605" s="13">
        <v>2021</v>
      </c>
      <c r="B1605" s="13" t="s">
        <v>5</v>
      </c>
      <c r="C1605" s="13">
        <v>87632</v>
      </c>
      <c r="D1605" s="14" t="s">
        <v>5739</v>
      </c>
      <c r="E1605" s="15">
        <v>80800</v>
      </c>
      <c r="F1605" s="13" t="s">
        <v>5711</v>
      </c>
    </row>
    <row r="1606" spans="1:6" x14ac:dyDescent="0.2">
      <c r="A1606" s="13">
        <v>2021</v>
      </c>
      <c r="B1606" s="13" t="s">
        <v>5</v>
      </c>
      <c r="C1606" s="13">
        <v>87633</v>
      </c>
      <c r="D1606" s="14" t="s">
        <v>5740</v>
      </c>
      <c r="E1606" s="15">
        <v>80800</v>
      </c>
      <c r="F1606" s="13" t="s">
        <v>5711</v>
      </c>
    </row>
    <row r="1607" spans="1:6" x14ac:dyDescent="0.2">
      <c r="A1607" s="13">
        <v>2021</v>
      </c>
      <c r="B1607" s="13" t="s">
        <v>5</v>
      </c>
      <c r="C1607" s="13">
        <v>87634</v>
      </c>
      <c r="D1607" s="14" t="s">
        <v>5741</v>
      </c>
      <c r="E1607" s="15">
        <v>80800</v>
      </c>
      <c r="F1607" s="13" t="s">
        <v>5711</v>
      </c>
    </row>
    <row r="1608" spans="1:6" x14ac:dyDescent="0.2">
      <c r="A1608" s="13">
        <v>2021</v>
      </c>
      <c r="B1608" s="13" t="s">
        <v>5</v>
      </c>
      <c r="C1608" s="13">
        <v>87635</v>
      </c>
      <c r="D1608" s="14" t="s">
        <v>5742</v>
      </c>
      <c r="E1608" s="15">
        <v>80800</v>
      </c>
      <c r="F1608" s="13" t="s">
        <v>5711</v>
      </c>
    </row>
    <row r="1609" spans="1:6" x14ac:dyDescent="0.2">
      <c r="A1609" s="13">
        <v>2021</v>
      </c>
      <c r="B1609" s="13" t="s">
        <v>5</v>
      </c>
      <c r="C1609" s="13">
        <v>87637</v>
      </c>
      <c r="D1609" s="14" t="s">
        <v>5743</v>
      </c>
      <c r="E1609" s="15">
        <v>80800</v>
      </c>
      <c r="F1609" s="13" t="s">
        <v>5711</v>
      </c>
    </row>
    <row r="1610" spans="1:6" x14ac:dyDescent="0.2">
      <c r="A1610" s="13">
        <v>2021</v>
      </c>
      <c r="B1610" s="13" t="s">
        <v>5</v>
      </c>
      <c r="C1610" s="13">
        <v>87638</v>
      </c>
      <c r="D1610" s="14" t="s">
        <v>5744</v>
      </c>
      <c r="E1610" s="15">
        <v>80800</v>
      </c>
      <c r="F1610" s="13" t="s">
        <v>5711</v>
      </c>
    </row>
    <row r="1611" spans="1:6" x14ac:dyDescent="0.2">
      <c r="A1611" s="13">
        <v>2021</v>
      </c>
      <c r="B1611" s="13" t="s">
        <v>5</v>
      </c>
      <c r="C1611" s="13">
        <v>87639</v>
      </c>
      <c r="D1611" s="14" t="s">
        <v>5745</v>
      </c>
      <c r="E1611" s="15">
        <v>80800</v>
      </c>
      <c r="F1611" s="13" t="s">
        <v>5711</v>
      </c>
    </row>
    <row r="1612" spans="1:6" x14ac:dyDescent="0.2">
      <c r="A1612" s="13">
        <v>2021</v>
      </c>
      <c r="B1612" s="13" t="s">
        <v>5</v>
      </c>
      <c r="C1612" s="13">
        <v>87642</v>
      </c>
      <c r="D1612" s="14" t="s">
        <v>5746</v>
      </c>
      <c r="E1612" s="15">
        <v>80800</v>
      </c>
      <c r="F1612" s="13" t="s">
        <v>5711</v>
      </c>
    </row>
    <row r="1613" spans="1:6" x14ac:dyDescent="0.2">
      <c r="A1613" s="13">
        <v>2021</v>
      </c>
      <c r="B1613" s="13" t="s">
        <v>5</v>
      </c>
      <c r="C1613" s="13">
        <v>87643</v>
      </c>
      <c r="D1613" s="14" t="s">
        <v>5747</v>
      </c>
      <c r="E1613" s="15">
        <v>80800</v>
      </c>
      <c r="F1613" s="13" t="s">
        <v>5711</v>
      </c>
    </row>
    <row r="1614" spans="1:6" x14ac:dyDescent="0.2">
      <c r="A1614" s="13">
        <v>2021</v>
      </c>
      <c r="B1614" s="13" t="s">
        <v>5</v>
      </c>
      <c r="C1614" s="13">
        <v>87644</v>
      </c>
      <c r="D1614" s="14" t="s">
        <v>5748</v>
      </c>
      <c r="E1614" s="15">
        <v>80800</v>
      </c>
      <c r="F1614" s="13" t="s">
        <v>5711</v>
      </c>
    </row>
    <row r="1615" spans="1:6" x14ac:dyDescent="0.2">
      <c r="A1615" s="13">
        <v>2021</v>
      </c>
      <c r="B1615" s="13" t="s">
        <v>5</v>
      </c>
      <c r="C1615" s="13">
        <v>87645</v>
      </c>
      <c r="D1615" s="14" t="s">
        <v>5749</v>
      </c>
      <c r="E1615" s="15">
        <v>80800</v>
      </c>
      <c r="F1615" s="13" t="s">
        <v>5711</v>
      </c>
    </row>
    <row r="1616" spans="1:6" x14ac:dyDescent="0.2">
      <c r="A1616" s="13">
        <v>2021</v>
      </c>
      <c r="B1616" s="13" t="s">
        <v>5</v>
      </c>
      <c r="C1616" s="13">
        <v>87646</v>
      </c>
      <c r="D1616" s="14" t="s">
        <v>5750</v>
      </c>
      <c r="E1616" s="15">
        <v>80800</v>
      </c>
      <c r="F1616" s="13" t="s">
        <v>5711</v>
      </c>
    </row>
    <row r="1617" spans="1:6" x14ac:dyDescent="0.2">
      <c r="A1617" s="13">
        <v>2021</v>
      </c>
      <c r="B1617" s="13" t="s">
        <v>5</v>
      </c>
      <c r="C1617" s="13">
        <v>87647</v>
      </c>
      <c r="D1617" s="14" t="s">
        <v>5751</v>
      </c>
      <c r="E1617" s="15">
        <v>80800</v>
      </c>
      <c r="F1617" s="13" t="s">
        <v>5711</v>
      </c>
    </row>
    <row r="1618" spans="1:6" x14ac:dyDescent="0.2">
      <c r="A1618" s="13">
        <v>2021</v>
      </c>
      <c r="B1618" s="13" t="s">
        <v>5</v>
      </c>
      <c r="C1618" s="13">
        <v>87649</v>
      </c>
      <c r="D1618" s="14" t="s">
        <v>5752</v>
      </c>
      <c r="E1618" s="15">
        <v>80800</v>
      </c>
      <c r="F1618" s="13" t="s">
        <v>5711</v>
      </c>
    </row>
    <row r="1619" spans="1:6" x14ac:dyDescent="0.2">
      <c r="A1619" s="13">
        <v>2021</v>
      </c>
      <c r="B1619" s="13" t="s">
        <v>5</v>
      </c>
      <c r="C1619" s="13">
        <v>87652</v>
      </c>
      <c r="D1619" s="14" t="s">
        <v>5753</v>
      </c>
      <c r="E1619" s="15">
        <v>80800</v>
      </c>
      <c r="F1619" s="13" t="s">
        <v>5711</v>
      </c>
    </row>
    <row r="1620" spans="1:6" x14ac:dyDescent="0.2">
      <c r="A1620" s="13">
        <v>2021</v>
      </c>
      <c r="B1620" s="13" t="s">
        <v>5</v>
      </c>
      <c r="C1620" s="13">
        <v>87653</v>
      </c>
      <c r="D1620" s="14" t="s">
        <v>5754</v>
      </c>
      <c r="E1620" s="15">
        <v>80800</v>
      </c>
      <c r="F1620" s="13" t="s">
        <v>5711</v>
      </c>
    </row>
    <row r="1621" spans="1:6" x14ac:dyDescent="0.2">
      <c r="A1621" s="13">
        <v>2021</v>
      </c>
      <c r="B1621" s="13" t="s">
        <v>5</v>
      </c>
      <c r="C1621" s="13">
        <v>87654</v>
      </c>
      <c r="D1621" s="14" t="s">
        <v>5755</v>
      </c>
      <c r="E1621" s="15">
        <v>80800</v>
      </c>
      <c r="F1621" s="13" t="s">
        <v>5711</v>
      </c>
    </row>
    <row r="1622" spans="1:6" x14ac:dyDescent="0.2">
      <c r="A1622" s="13">
        <v>2021</v>
      </c>
      <c r="B1622" s="13" t="s">
        <v>5</v>
      </c>
      <c r="C1622" s="13">
        <v>87655</v>
      </c>
      <c r="D1622" s="14" t="s">
        <v>5756</v>
      </c>
      <c r="E1622" s="15">
        <v>80800</v>
      </c>
      <c r="F1622" s="13" t="s">
        <v>5711</v>
      </c>
    </row>
    <row r="1623" spans="1:6" x14ac:dyDescent="0.2">
      <c r="A1623" s="13">
        <v>2021</v>
      </c>
      <c r="B1623" s="13" t="s">
        <v>5</v>
      </c>
      <c r="C1623" s="13">
        <v>87656</v>
      </c>
      <c r="D1623" s="14" t="s">
        <v>5757</v>
      </c>
      <c r="E1623" s="15">
        <v>80800</v>
      </c>
      <c r="F1623" s="13" t="s">
        <v>5711</v>
      </c>
    </row>
    <row r="1624" spans="1:6" x14ac:dyDescent="0.2">
      <c r="A1624" s="13">
        <v>2021</v>
      </c>
      <c r="B1624" s="13" t="s">
        <v>5</v>
      </c>
      <c r="C1624" s="13">
        <v>87657</v>
      </c>
      <c r="D1624" s="14" t="s">
        <v>5758</v>
      </c>
      <c r="E1624" s="15">
        <v>80800</v>
      </c>
      <c r="F1624" s="13" t="s">
        <v>5711</v>
      </c>
    </row>
    <row r="1625" spans="1:6" x14ac:dyDescent="0.2">
      <c r="A1625" s="13">
        <v>2021</v>
      </c>
      <c r="B1625" s="13" t="s">
        <v>5</v>
      </c>
      <c r="C1625" s="13">
        <v>87658</v>
      </c>
      <c r="D1625" s="14" t="s">
        <v>5759</v>
      </c>
      <c r="E1625" s="15">
        <v>80800</v>
      </c>
      <c r="F1625" s="13" t="s">
        <v>5711</v>
      </c>
    </row>
    <row r="1626" spans="1:6" x14ac:dyDescent="0.2">
      <c r="A1626" s="13">
        <v>2021</v>
      </c>
      <c r="B1626" s="13" t="s">
        <v>5</v>
      </c>
      <c r="C1626" s="13">
        <v>87661</v>
      </c>
      <c r="D1626" s="14" t="s">
        <v>5760</v>
      </c>
      <c r="E1626" s="15">
        <v>80800</v>
      </c>
      <c r="F1626" s="13" t="s">
        <v>5711</v>
      </c>
    </row>
    <row r="1627" spans="1:6" x14ac:dyDescent="0.2">
      <c r="A1627" s="13">
        <v>2021</v>
      </c>
      <c r="B1627" s="13" t="s">
        <v>5</v>
      </c>
      <c r="C1627" s="13">
        <v>87662</v>
      </c>
      <c r="D1627" s="14" t="s">
        <v>5761</v>
      </c>
      <c r="E1627" s="15">
        <v>80800</v>
      </c>
      <c r="F1627" s="13" t="s">
        <v>5711</v>
      </c>
    </row>
    <row r="1628" spans="1:6" x14ac:dyDescent="0.2">
      <c r="A1628" s="13">
        <v>2021</v>
      </c>
      <c r="B1628" s="13" t="s">
        <v>5</v>
      </c>
      <c r="C1628" s="13">
        <v>87663</v>
      </c>
      <c r="D1628" s="14" t="s">
        <v>5762</v>
      </c>
      <c r="E1628" s="15">
        <v>80800</v>
      </c>
      <c r="F1628" s="13" t="s">
        <v>5711</v>
      </c>
    </row>
    <row r="1629" spans="1:6" x14ac:dyDescent="0.2">
      <c r="A1629" s="13">
        <v>2021</v>
      </c>
      <c r="B1629" s="13" t="s">
        <v>5</v>
      </c>
      <c r="C1629" s="13">
        <v>87664</v>
      </c>
      <c r="D1629" s="14" t="s">
        <v>5763</v>
      </c>
      <c r="E1629" s="15">
        <v>80800</v>
      </c>
      <c r="F1629" s="13" t="s">
        <v>5711</v>
      </c>
    </row>
    <row r="1630" spans="1:6" x14ac:dyDescent="0.2">
      <c r="A1630" s="13">
        <v>2021</v>
      </c>
      <c r="B1630" s="13" t="s">
        <v>5</v>
      </c>
      <c r="C1630" s="13">
        <v>87665</v>
      </c>
      <c r="D1630" s="14" t="s">
        <v>5764</v>
      </c>
      <c r="E1630" s="15">
        <v>80800</v>
      </c>
      <c r="F1630" s="13" t="s">
        <v>5711</v>
      </c>
    </row>
    <row r="1631" spans="1:6" x14ac:dyDescent="0.2">
      <c r="A1631" s="13">
        <v>2021</v>
      </c>
      <c r="B1631" s="13" t="s">
        <v>5</v>
      </c>
      <c r="C1631" s="13">
        <v>87666</v>
      </c>
      <c r="D1631" s="14" t="s">
        <v>5765</v>
      </c>
      <c r="E1631" s="15">
        <v>80800</v>
      </c>
      <c r="F1631" s="13" t="s">
        <v>5711</v>
      </c>
    </row>
    <row r="1632" spans="1:6" x14ac:dyDescent="0.2">
      <c r="A1632" s="13">
        <v>2021</v>
      </c>
      <c r="B1632" s="13" t="s">
        <v>5</v>
      </c>
      <c r="C1632" s="13">
        <v>87667</v>
      </c>
      <c r="D1632" s="14" t="s">
        <v>5766</v>
      </c>
      <c r="E1632" s="15">
        <v>80800</v>
      </c>
      <c r="F1632" s="13" t="s">
        <v>5711</v>
      </c>
    </row>
    <row r="1633" spans="1:6" x14ac:dyDescent="0.2">
      <c r="A1633" s="13">
        <v>2021</v>
      </c>
      <c r="B1633" s="13" t="s">
        <v>5</v>
      </c>
      <c r="C1633" s="13">
        <v>87668</v>
      </c>
      <c r="D1633" s="14" t="s">
        <v>5767</v>
      </c>
      <c r="E1633" s="15">
        <v>80800</v>
      </c>
      <c r="F1633" s="13" t="s">
        <v>5711</v>
      </c>
    </row>
    <row r="1634" spans="1:6" x14ac:dyDescent="0.2">
      <c r="A1634" s="13">
        <v>2021</v>
      </c>
      <c r="B1634" s="13" t="s">
        <v>5</v>
      </c>
      <c r="C1634" s="13">
        <v>87670</v>
      </c>
      <c r="D1634" s="14" t="s">
        <v>5768</v>
      </c>
      <c r="E1634" s="15">
        <v>80800</v>
      </c>
      <c r="F1634" s="13" t="s">
        <v>5711</v>
      </c>
    </row>
    <row r="1635" spans="1:6" x14ac:dyDescent="0.2">
      <c r="A1635" s="13">
        <v>2021</v>
      </c>
      <c r="B1635" s="13" t="s">
        <v>5</v>
      </c>
      <c r="C1635" s="13">
        <v>87671</v>
      </c>
      <c r="D1635" s="14" t="s">
        <v>5769</v>
      </c>
      <c r="E1635" s="15">
        <v>80800</v>
      </c>
      <c r="F1635" s="13" t="s">
        <v>5711</v>
      </c>
    </row>
    <row r="1636" spans="1:6" x14ac:dyDescent="0.2">
      <c r="A1636" s="13">
        <v>2021</v>
      </c>
      <c r="B1636" s="13" t="s">
        <v>5</v>
      </c>
      <c r="C1636" s="13">
        <v>87675</v>
      </c>
      <c r="D1636" s="14" t="s">
        <v>5770</v>
      </c>
      <c r="E1636" s="15">
        <v>80800</v>
      </c>
      <c r="F1636" s="13" t="s">
        <v>5711</v>
      </c>
    </row>
    <row r="1637" spans="1:6" x14ac:dyDescent="0.2">
      <c r="A1637" s="13">
        <v>2021</v>
      </c>
      <c r="B1637" s="13" t="s">
        <v>5</v>
      </c>
      <c r="C1637" s="13">
        <v>87676</v>
      </c>
      <c r="D1637" s="14" t="s">
        <v>5771</v>
      </c>
      <c r="E1637" s="15">
        <v>80800</v>
      </c>
      <c r="F1637" s="13" t="s">
        <v>5711</v>
      </c>
    </row>
    <row r="1638" spans="1:6" x14ac:dyDescent="0.2">
      <c r="A1638" s="13">
        <v>2021</v>
      </c>
      <c r="B1638" s="13" t="s">
        <v>5</v>
      </c>
      <c r="C1638" s="13">
        <v>87677</v>
      </c>
      <c r="D1638" s="14" t="s">
        <v>5772</v>
      </c>
      <c r="E1638" s="15">
        <v>80800</v>
      </c>
      <c r="F1638" s="13" t="s">
        <v>5711</v>
      </c>
    </row>
    <row r="1639" spans="1:6" x14ac:dyDescent="0.2">
      <c r="A1639" s="13">
        <v>2021</v>
      </c>
      <c r="B1639" s="13" t="s">
        <v>5</v>
      </c>
      <c r="C1639" s="13">
        <v>87679</v>
      </c>
      <c r="D1639" s="14" t="s">
        <v>5773</v>
      </c>
      <c r="E1639" s="15">
        <v>80800</v>
      </c>
      <c r="F1639" s="13" t="s">
        <v>5711</v>
      </c>
    </row>
    <row r="1640" spans="1:6" x14ac:dyDescent="0.2">
      <c r="A1640" s="13">
        <v>2021</v>
      </c>
      <c r="B1640" s="13" t="s">
        <v>5</v>
      </c>
      <c r="C1640" s="13">
        <v>87681</v>
      </c>
      <c r="D1640" s="14" t="s">
        <v>5774</v>
      </c>
      <c r="E1640" s="15">
        <v>80800</v>
      </c>
      <c r="F1640" s="13" t="s">
        <v>5711</v>
      </c>
    </row>
    <row r="1641" spans="1:6" x14ac:dyDescent="0.2">
      <c r="A1641" s="13">
        <v>2021</v>
      </c>
      <c r="B1641" s="13" t="s">
        <v>5</v>
      </c>
      <c r="C1641" s="13">
        <v>87682</v>
      </c>
      <c r="D1641" s="14" t="s">
        <v>5775</v>
      </c>
      <c r="E1641" s="15">
        <v>80800</v>
      </c>
      <c r="F1641" s="13" t="s">
        <v>5711</v>
      </c>
    </row>
    <row r="1642" spans="1:6" x14ac:dyDescent="0.2">
      <c r="A1642" s="13">
        <v>2021</v>
      </c>
      <c r="B1642" s="13" t="s">
        <v>5</v>
      </c>
      <c r="C1642" s="13">
        <v>87683</v>
      </c>
      <c r="D1642" s="14" t="s">
        <v>5776</v>
      </c>
      <c r="E1642" s="15">
        <v>80800</v>
      </c>
      <c r="F1642" s="13" t="s">
        <v>5711</v>
      </c>
    </row>
    <row r="1643" spans="1:6" x14ac:dyDescent="0.2">
      <c r="A1643" s="13">
        <v>2021</v>
      </c>
      <c r="B1643" s="13" t="s">
        <v>5</v>
      </c>
      <c r="C1643" s="13">
        <v>87684</v>
      </c>
      <c r="D1643" s="14" t="s">
        <v>5777</v>
      </c>
      <c r="E1643" s="15">
        <v>80800</v>
      </c>
      <c r="F1643" s="13" t="s">
        <v>5711</v>
      </c>
    </row>
    <row r="1644" spans="1:6" x14ac:dyDescent="0.2">
      <c r="A1644" s="13">
        <v>2021</v>
      </c>
      <c r="B1644" s="13" t="s">
        <v>5</v>
      </c>
      <c r="C1644" s="13">
        <v>87686</v>
      </c>
      <c r="D1644" s="14" t="s">
        <v>5778</v>
      </c>
      <c r="E1644" s="15">
        <v>80800</v>
      </c>
      <c r="F1644" s="13" t="s">
        <v>5711</v>
      </c>
    </row>
    <row r="1645" spans="1:6" x14ac:dyDescent="0.2">
      <c r="A1645" s="13">
        <v>2021</v>
      </c>
      <c r="B1645" s="13" t="s">
        <v>5</v>
      </c>
      <c r="C1645" s="13">
        <v>87687</v>
      </c>
      <c r="D1645" s="14" t="s">
        <v>5779</v>
      </c>
      <c r="E1645" s="15">
        <v>80800</v>
      </c>
      <c r="F1645" s="13" t="s">
        <v>5711</v>
      </c>
    </row>
    <row r="1646" spans="1:6" x14ac:dyDescent="0.2">
      <c r="A1646" s="13">
        <v>2021</v>
      </c>
      <c r="B1646" s="13" t="s">
        <v>5</v>
      </c>
      <c r="C1646" s="13">
        <v>87688</v>
      </c>
      <c r="D1646" s="14" t="s">
        <v>5780</v>
      </c>
      <c r="E1646" s="15">
        <v>80800</v>
      </c>
      <c r="F1646" s="13" t="s">
        <v>5711</v>
      </c>
    </row>
    <row r="1647" spans="1:6" x14ac:dyDescent="0.2">
      <c r="A1647" s="13">
        <v>2021</v>
      </c>
      <c r="B1647" s="13" t="s">
        <v>5</v>
      </c>
      <c r="C1647" s="13">
        <v>87690</v>
      </c>
      <c r="D1647" s="14" t="s">
        <v>5781</v>
      </c>
      <c r="E1647" s="15">
        <v>80800</v>
      </c>
      <c r="F1647" s="13" t="s">
        <v>5711</v>
      </c>
    </row>
    <row r="1648" spans="1:6" x14ac:dyDescent="0.2">
      <c r="A1648" s="13">
        <v>2021</v>
      </c>
      <c r="B1648" s="13" t="s">
        <v>5</v>
      </c>
      <c r="C1648" s="13">
        <v>87691</v>
      </c>
      <c r="D1648" s="14" t="s">
        <v>5782</v>
      </c>
      <c r="E1648" s="15">
        <v>80800</v>
      </c>
      <c r="F1648" s="13" t="s">
        <v>5711</v>
      </c>
    </row>
    <row r="1649" spans="1:6" x14ac:dyDescent="0.2">
      <c r="A1649" s="13">
        <v>2021</v>
      </c>
      <c r="B1649" s="13" t="s">
        <v>5</v>
      </c>
      <c r="C1649" s="13">
        <v>87693</v>
      </c>
      <c r="D1649" s="14" t="s">
        <v>5783</v>
      </c>
      <c r="E1649" s="15">
        <v>80800</v>
      </c>
      <c r="F1649" s="13" t="s">
        <v>5711</v>
      </c>
    </row>
    <row r="1650" spans="1:6" x14ac:dyDescent="0.2">
      <c r="A1650" s="13">
        <v>2021</v>
      </c>
      <c r="B1650" s="13" t="s">
        <v>5</v>
      </c>
      <c r="C1650" s="13">
        <v>87695</v>
      </c>
      <c r="D1650" s="14" t="s">
        <v>5784</v>
      </c>
      <c r="E1650" s="15">
        <v>80800</v>
      </c>
      <c r="F1650" s="13" t="s">
        <v>5711</v>
      </c>
    </row>
    <row r="1651" spans="1:6" x14ac:dyDescent="0.2">
      <c r="A1651" s="13">
        <v>2021</v>
      </c>
      <c r="B1651" s="13" t="s">
        <v>5</v>
      </c>
      <c r="C1651" s="13">
        <v>87696</v>
      </c>
      <c r="D1651" s="14" t="s">
        <v>5785</v>
      </c>
      <c r="E1651" s="15">
        <v>80800</v>
      </c>
      <c r="F1651" s="13" t="s">
        <v>5711</v>
      </c>
    </row>
    <row r="1652" spans="1:6" x14ac:dyDescent="0.2">
      <c r="A1652" s="13">
        <v>2021</v>
      </c>
      <c r="B1652" s="13" t="s">
        <v>5</v>
      </c>
      <c r="C1652" s="13">
        <v>87697</v>
      </c>
      <c r="D1652" s="14" t="s">
        <v>5786</v>
      </c>
      <c r="E1652" s="15">
        <v>80800</v>
      </c>
      <c r="F1652" s="13" t="s">
        <v>5711</v>
      </c>
    </row>
    <row r="1653" spans="1:6" x14ac:dyDescent="0.2">
      <c r="A1653" s="13">
        <v>2021</v>
      </c>
      <c r="B1653" s="13" t="s">
        <v>5</v>
      </c>
      <c r="C1653" s="13">
        <v>87698</v>
      </c>
      <c r="D1653" s="14" t="s">
        <v>5787</v>
      </c>
      <c r="E1653" s="15">
        <v>80800</v>
      </c>
      <c r="F1653" s="13" t="s">
        <v>5711</v>
      </c>
    </row>
    <row r="1654" spans="1:6" x14ac:dyDescent="0.2">
      <c r="A1654" s="13">
        <v>2021</v>
      </c>
      <c r="B1654" s="13" t="s">
        <v>5</v>
      </c>
      <c r="C1654" s="13">
        <v>87700</v>
      </c>
      <c r="D1654" s="14" t="s">
        <v>5788</v>
      </c>
      <c r="E1654" s="15">
        <v>80800</v>
      </c>
      <c r="F1654" s="13" t="s">
        <v>5711</v>
      </c>
    </row>
    <row r="1655" spans="1:6" x14ac:dyDescent="0.2">
      <c r="A1655" s="13">
        <v>2021</v>
      </c>
      <c r="B1655" s="13" t="s">
        <v>5</v>
      </c>
      <c r="C1655" s="13">
        <v>87701</v>
      </c>
      <c r="D1655" s="14" t="s">
        <v>5789</v>
      </c>
      <c r="E1655" s="15">
        <v>80800</v>
      </c>
      <c r="F1655" s="13" t="s">
        <v>5711</v>
      </c>
    </row>
    <row r="1656" spans="1:6" x14ac:dyDescent="0.2">
      <c r="A1656" s="13">
        <v>2021</v>
      </c>
      <c r="B1656" s="13" t="s">
        <v>5</v>
      </c>
      <c r="C1656" s="13">
        <v>87702</v>
      </c>
      <c r="D1656" s="14" t="s">
        <v>5790</v>
      </c>
      <c r="E1656" s="15">
        <v>80800</v>
      </c>
      <c r="F1656" s="13" t="s">
        <v>5711</v>
      </c>
    </row>
    <row r="1657" spans="1:6" x14ac:dyDescent="0.2">
      <c r="A1657" s="13">
        <v>2021</v>
      </c>
      <c r="B1657" s="13" t="s">
        <v>5</v>
      </c>
      <c r="C1657" s="13">
        <v>87704</v>
      </c>
      <c r="D1657" s="14" t="s">
        <v>5791</v>
      </c>
      <c r="E1657" s="15">
        <v>80800</v>
      </c>
      <c r="F1657" s="13" t="s">
        <v>5711</v>
      </c>
    </row>
    <row r="1658" spans="1:6" x14ac:dyDescent="0.2">
      <c r="A1658" s="13">
        <v>2021</v>
      </c>
      <c r="B1658" s="13" t="s">
        <v>5</v>
      </c>
      <c r="C1658" s="13">
        <v>87705</v>
      </c>
      <c r="D1658" s="14" t="s">
        <v>5792</v>
      </c>
      <c r="E1658" s="15">
        <v>80800</v>
      </c>
      <c r="F1658" s="13" t="s">
        <v>5711</v>
      </c>
    </row>
    <row r="1659" spans="1:6" x14ac:dyDescent="0.2">
      <c r="A1659" s="13">
        <v>2021</v>
      </c>
      <c r="B1659" s="13" t="s">
        <v>5</v>
      </c>
      <c r="C1659" s="13">
        <v>87707</v>
      </c>
      <c r="D1659" s="14" t="s">
        <v>5793</v>
      </c>
      <c r="E1659" s="15">
        <v>80800</v>
      </c>
      <c r="F1659" s="13" t="s">
        <v>5711</v>
      </c>
    </row>
    <row r="1660" spans="1:6" x14ac:dyDescent="0.2">
      <c r="A1660" s="13">
        <v>2021</v>
      </c>
      <c r="B1660" s="13" t="s">
        <v>5</v>
      </c>
      <c r="C1660" s="13">
        <v>87709</v>
      </c>
      <c r="D1660" s="14" t="s">
        <v>5794</v>
      </c>
      <c r="E1660" s="15">
        <v>80800</v>
      </c>
      <c r="F1660" s="13" t="s">
        <v>5711</v>
      </c>
    </row>
    <row r="1661" spans="1:6" x14ac:dyDescent="0.2">
      <c r="A1661" s="13">
        <v>2021</v>
      </c>
      <c r="B1661" s="13" t="s">
        <v>5</v>
      </c>
      <c r="C1661" s="13">
        <v>87711</v>
      </c>
      <c r="D1661" s="14" t="s">
        <v>5795</v>
      </c>
      <c r="E1661" s="15">
        <v>80800</v>
      </c>
      <c r="F1661" s="13" t="s">
        <v>5711</v>
      </c>
    </row>
    <row r="1662" spans="1:6" x14ac:dyDescent="0.2">
      <c r="A1662" s="13">
        <v>2021</v>
      </c>
      <c r="B1662" s="13" t="s">
        <v>5</v>
      </c>
      <c r="C1662" s="13">
        <v>87712</v>
      </c>
      <c r="D1662" s="14" t="s">
        <v>5796</v>
      </c>
      <c r="E1662" s="15">
        <v>80800</v>
      </c>
      <c r="F1662" s="13" t="s">
        <v>5711</v>
      </c>
    </row>
    <row r="1663" spans="1:6" x14ac:dyDescent="0.2">
      <c r="A1663" s="13">
        <v>2021</v>
      </c>
      <c r="B1663" s="13" t="s">
        <v>5</v>
      </c>
      <c r="C1663" s="13">
        <v>87713</v>
      </c>
      <c r="D1663" s="14" t="s">
        <v>5797</v>
      </c>
      <c r="E1663" s="15">
        <v>80800</v>
      </c>
      <c r="F1663" s="13" t="s">
        <v>5711</v>
      </c>
    </row>
    <row r="1664" spans="1:6" x14ac:dyDescent="0.2">
      <c r="A1664" s="13">
        <v>2021</v>
      </c>
      <c r="B1664" s="13" t="s">
        <v>5</v>
      </c>
      <c r="C1664" s="13">
        <v>87714</v>
      </c>
      <c r="D1664" s="14" t="s">
        <v>5798</v>
      </c>
      <c r="E1664" s="15">
        <v>80800</v>
      </c>
      <c r="F1664" s="13" t="s">
        <v>5711</v>
      </c>
    </row>
    <row r="1665" spans="1:6" x14ac:dyDescent="0.2">
      <c r="A1665" s="13">
        <v>2021</v>
      </c>
      <c r="B1665" s="13" t="s">
        <v>5</v>
      </c>
      <c r="C1665" s="13">
        <v>87715</v>
      </c>
      <c r="D1665" s="14" t="s">
        <v>5799</v>
      </c>
      <c r="E1665" s="15">
        <v>80800</v>
      </c>
      <c r="F1665" s="13" t="s">
        <v>5711</v>
      </c>
    </row>
    <row r="1666" spans="1:6" x14ac:dyDescent="0.2">
      <c r="A1666" s="13">
        <v>2021</v>
      </c>
      <c r="B1666" s="13" t="s">
        <v>5</v>
      </c>
      <c r="C1666" s="13">
        <v>87716</v>
      </c>
      <c r="D1666" s="14" t="s">
        <v>5800</v>
      </c>
      <c r="E1666" s="15">
        <v>80800</v>
      </c>
      <c r="F1666" s="13" t="s">
        <v>5711</v>
      </c>
    </row>
    <row r="1667" spans="1:6" x14ac:dyDescent="0.2">
      <c r="A1667" s="13">
        <v>2021</v>
      </c>
      <c r="B1667" s="13" t="s">
        <v>5</v>
      </c>
      <c r="C1667" s="13">
        <v>87717</v>
      </c>
      <c r="D1667" s="14" t="s">
        <v>5801</v>
      </c>
      <c r="E1667" s="15">
        <v>80800</v>
      </c>
      <c r="F1667" s="13" t="s">
        <v>5711</v>
      </c>
    </row>
    <row r="1668" spans="1:6" x14ac:dyDescent="0.2">
      <c r="A1668" s="13">
        <v>2021</v>
      </c>
      <c r="B1668" s="13" t="s">
        <v>5</v>
      </c>
      <c r="C1668" s="13">
        <v>87718</v>
      </c>
      <c r="D1668" s="14" t="s">
        <v>5802</v>
      </c>
      <c r="E1668" s="15">
        <v>80800</v>
      </c>
      <c r="F1668" s="13" t="s">
        <v>5711</v>
      </c>
    </row>
    <row r="1669" spans="1:6" x14ac:dyDescent="0.2">
      <c r="A1669" s="13">
        <v>2021</v>
      </c>
      <c r="B1669" s="13" t="s">
        <v>5</v>
      </c>
      <c r="C1669" s="13">
        <v>87719</v>
      </c>
      <c r="D1669" s="14" t="s">
        <v>5803</v>
      </c>
      <c r="E1669" s="15">
        <v>80800</v>
      </c>
      <c r="F1669" s="13" t="s">
        <v>5711</v>
      </c>
    </row>
    <row r="1670" spans="1:6" x14ac:dyDescent="0.2">
      <c r="A1670" s="13">
        <v>2021</v>
      </c>
      <c r="B1670" s="13" t="s">
        <v>5</v>
      </c>
      <c r="C1670" s="13">
        <v>87720</v>
      </c>
      <c r="D1670" s="14" t="s">
        <v>5804</v>
      </c>
      <c r="E1670" s="15">
        <v>80800</v>
      </c>
      <c r="F1670" s="13" t="s">
        <v>5711</v>
      </c>
    </row>
    <row r="1671" spans="1:6" x14ac:dyDescent="0.2">
      <c r="A1671" s="13">
        <v>2021</v>
      </c>
      <c r="B1671" s="13" t="s">
        <v>5</v>
      </c>
      <c r="C1671" s="13">
        <v>87721</v>
      </c>
      <c r="D1671" s="14" t="s">
        <v>5805</v>
      </c>
      <c r="E1671" s="15">
        <v>80800</v>
      </c>
      <c r="F1671" s="13" t="s">
        <v>5711</v>
      </c>
    </row>
    <row r="1672" spans="1:6" x14ac:dyDescent="0.2">
      <c r="A1672" s="13">
        <v>2021</v>
      </c>
      <c r="B1672" s="13" t="s">
        <v>5</v>
      </c>
      <c r="C1672" s="13">
        <v>87722</v>
      </c>
      <c r="D1672" s="14" t="s">
        <v>5806</v>
      </c>
      <c r="E1672" s="15">
        <v>80800</v>
      </c>
      <c r="F1672" s="13" t="s">
        <v>5711</v>
      </c>
    </row>
    <row r="1673" spans="1:6" x14ac:dyDescent="0.2">
      <c r="A1673" s="13">
        <v>2021</v>
      </c>
      <c r="B1673" s="13" t="s">
        <v>5</v>
      </c>
      <c r="C1673" s="13">
        <v>87723</v>
      </c>
      <c r="D1673" s="14" t="s">
        <v>5807</v>
      </c>
      <c r="E1673" s="15">
        <v>80800</v>
      </c>
      <c r="F1673" s="13" t="s">
        <v>5711</v>
      </c>
    </row>
    <row r="1674" spans="1:6" x14ac:dyDescent="0.2">
      <c r="A1674" s="13">
        <v>2021</v>
      </c>
      <c r="B1674" s="13" t="s">
        <v>5</v>
      </c>
      <c r="C1674" s="13">
        <v>87724</v>
      </c>
      <c r="D1674" s="14" t="s">
        <v>5808</v>
      </c>
      <c r="E1674" s="15">
        <v>80800</v>
      </c>
      <c r="F1674" s="13" t="s">
        <v>5711</v>
      </c>
    </row>
    <row r="1675" spans="1:6" x14ac:dyDescent="0.2">
      <c r="A1675" s="13">
        <v>2021</v>
      </c>
      <c r="B1675" s="13" t="s">
        <v>5</v>
      </c>
      <c r="C1675" s="13">
        <v>87725</v>
      </c>
      <c r="D1675" s="14" t="s">
        <v>5809</v>
      </c>
      <c r="E1675" s="15">
        <v>80800</v>
      </c>
      <c r="F1675" s="13" t="s">
        <v>5711</v>
      </c>
    </row>
    <row r="1676" spans="1:6" x14ac:dyDescent="0.2">
      <c r="A1676" s="13">
        <v>2021</v>
      </c>
      <c r="B1676" s="13" t="s">
        <v>5</v>
      </c>
      <c r="C1676" s="13">
        <v>87727</v>
      </c>
      <c r="D1676" s="14" t="s">
        <v>5810</v>
      </c>
      <c r="E1676" s="15">
        <v>80800</v>
      </c>
      <c r="F1676" s="13" t="s">
        <v>5711</v>
      </c>
    </row>
    <row r="1677" spans="1:6" x14ac:dyDescent="0.2">
      <c r="A1677" s="13">
        <v>2021</v>
      </c>
      <c r="B1677" s="13" t="s">
        <v>5</v>
      </c>
      <c r="C1677" s="13">
        <v>87728</v>
      </c>
      <c r="D1677" s="14" t="s">
        <v>5811</v>
      </c>
      <c r="E1677" s="15">
        <v>80800</v>
      </c>
      <c r="F1677" s="13" t="s">
        <v>5711</v>
      </c>
    </row>
    <row r="1678" spans="1:6" x14ac:dyDescent="0.2">
      <c r="A1678" s="13">
        <v>2021</v>
      </c>
      <c r="B1678" s="13" t="s">
        <v>5</v>
      </c>
      <c r="C1678" s="13">
        <v>87729</v>
      </c>
      <c r="D1678" s="14" t="s">
        <v>5812</v>
      </c>
      <c r="E1678" s="15">
        <v>80800</v>
      </c>
      <c r="F1678" s="13" t="s">
        <v>5711</v>
      </c>
    </row>
    <row r="1679" spans="1:6" x14ac:dyDescent="0.2">
      <c r="A1679" s="13">
        <v>2021</v>
      </c>
      <c r="B1679" s="13" t="s">
        <v>5</v>
      </c>
      <c r="C1679" s="13">
        <v>87730</v>
      </c>
      <c r="D1679" s="14" t="s">
        <v>5813</v>
      </c>
      <c r="E1679" s="15">
        <v>80800</v>
      </c>
      <c r="F1679" s="13" t="s">
        <v>5711</v>
      </c>
    </row>
    <row r="1680" spans="1:6" x14ac:dyDescent="0.2">
      <c r="A1680" s="13">
        <v>2021</v>
      </c>
      <c r="B1680" s="13" t="s">
        <v>5</v>
      </c>
      <c r="C1680" s="13">
        <v>87735</v>
      </c>
      <c r="D1680" s="14" t="s">
        <v>5814</v>
      </c>
      <c r="E1680" s="15">
        <v>80800</v>
      </c>
      <c r="F1680" s="13" t="s">
        <v>5711</v>
      </c>
    </row>
    <row r="1681" spans="1:6" x14ac:dyDescent="0.2">
      <c r="A1681" s="13">
        <v>2021</v>
      </c>
      <c r="B1681" s="13" t="s">
        <v>5</v>
      </c>
      <c r="C1681" s="13">
        <v>87736</v>
      </c>
      <c r="D1681" s="14" t="s">
        <v>5815</v>
      </c>
      <c r="E1681" s="15">
        <v>80800</v>
      </c>
      <c r="F1681" s="13" t="s">
        <v>5711</v>
      </c>
    </row>
    <row r="1682" spans="1:6" x14ac:dyDescent="0.2">
      <c r="A1682" s="13">
        <v>2021</v>
      </c>
      <c r="B1682" s="13" t="s">
        <v>5</v>
      </c>
      <c r="C1682" s="13">
        <v>87737</v>
      </c>
      <c r="D1682" s="14" t="s">
        <v>5816</v>
      </c>
      <c r="E1682" s="15">
        <v>80800</v>
      </c>
      <c r="F1682" s="13" t="s">
        <v>5711</v>
      </c>
    </row>
    <row r="1683" spans="1:6" x14ac:dyDescent="0.2">
      <c r="A1683" s="13">
        <v>2021</v>
      </c>
      <c r="B1683" s="13" t="s">
        <v>5</v>
      </c>
      <c r="C1683" s="13">
        <v>87740</v>
      </c>
      <c r="D1683" s="14" t="s">
        <v>5817</v>
      </c>
      <c r="E1683" s="15">
        <v>80800</v>
      </c>
      <c r="F1683" s="13" t="s">
        <v>5711</v>
      </c>
    </row>
    <row r="1684" spans="1:6" x14ac:dyDescent="0.2">
      <c r="A1684" s="13">
        <v>2021</v>
      </c>
      <c r="B1684" s="13" t="s">
        <v>5</v>
      </c>
      <c r="C1684" s="13">
        <v>87745</v>
      </c>
      <c r="D1684" s="14" t="s">
        <v>5818</v>
      </c>
      <c r="E1684" s="15">
        <v>80800</v>
      </c>
      <c r="F1684" s="13" t="s">
        <v>5711</v>
      </c>
    </row>
    <row r="1685" spans="1:6" x14ac:dyDescent="0.2">
      <c r="A1685" s="13">
        <v>2021</v>
      </c>
      <c r="B1685" s="13" t="s">
        <v>5</v>
      </c>
      <c r="C1685" s="13">
        <v>87746</v>
      </c>
      <c r="D1685" s="14" t="s">
        <v>5819</v>
      </c>
      <c r="E1685" s="15">
        <v>80800</v>
      </c>
      <c r="F1685" s="13" t="s">
        <v>5711</v>
      </c>
    </row>
    <row r="1686" spans="1:6" x14ac:dyDescent="0.2">
      <c r="A1686" s="13">
        <v>2021</v>
      </c>
      <c r="B1686" s="13" t="s">
        <v>5</v>
      </c>
      <c r="C1686" s="13">
        <v>87747</v>
      </c>
      <c r="D1686" s="14" t="s">
        <v>5820</v>
      </c>
      <c r="E1686" s="15">
        <v>80800</v>
      </c>
      <c r="F1686" s="13" t="s">
        <v>5711</v>
      </c>
    </row>
    <row r="1687" spans="1:6" x14ac:dyDescent="0.2">
      <c r="A1687" s="13">
        <v>2021</v>
      </c>
      <c r="B1687" s="13" t="s">
        <v>5</v>
      </c>
      <c r="C1687" s="13">
        <v>87748</v>
      </c>
      <c r="D1687" s="14" t="s">
        <v>5821</v>
      </c>
      <c r="E1687" s="15">
        <v>80800</v>
      </c>
      <c r="F1687" s="13" t="s">
        <v>5711</v>
      </c>
    </row>
    <row r="1688" spans="1:6" x14ac:dyDescent="0.2">
      <c r="A1688" s="13">
        <v>2021</v>
      </c>
      <c r="B1688" s="13" t="s">
        <v>5</v>
      </c>
      <c r="C1688" s="13">
        <v>87749</v>
      </c>
      <c r="D1688" s="14" t="s">
        <v>5822</v>
      </c>
      <c r="E1688" s="15">
        <v>80800</v>
      </c>
      <c r="F1688" s="13" t="s">
        <v>5711</v>
      </c>
    </row>
    <row r="1689" spans="1:6" x14ac:dyDescent="0.2">
      <c r="A1689" s="13">
        <v>2021</v>
      </c>
      <c r="B1689" s="13" t="s">
        <v>5</v>
      </c>
      <c r="C1689" s="13">
        <v>87751</v>
      </c>
      <c r="D1689" s="14" t="s">
        <v>5823</v>
      </c>
      <c r="E1689" s="15">
        <v>80800</v>
      </c>
      <c r="F1689" s="13" t="s">
        <v>5711</v>
      </c>
    </row>
    <row r="1690" spans="1:6" x14ac:dyDescent="0.2">
      <c r="A1690" s="13">
        <v>2021</v>
      </c>
      <c r="B1690" s="13" t="s">
        <v>5</v>
      </c>
      <c r="C1690" s="13">
        <v>87752</v>
      </c>
      <c r="D1690" s="14" t="s">
        <v>5824</v>
      </c>
      <c r="E1690" s="15">
        <v>80800</v>
      </c>
      <c r="F1690" s="13" t="s">
        <v>5711</v>
      </c>
    </row>
    <row r="1691" spans="1:6" x14ac:dyDescent="0.2">
      <c r="A1691" s="13">
        <v>2021</v>
      </c>
      <c r="B1691" s="13" t="s">
        <v>5</v>
      </c>
      <c r="C1691" s="13">
        <v>87753</v>
      </c>
      <c r="D1691" s="14" t="s">
        <v>5825</v>
      </c>
      <c r="E1691" s="15">
        <v>80800</v>
      </c>
      <c r="F1691" s="13" t="s">
        <v>5711</v>
      </c>
    </row>
    <row r="1692" spans="1:6" x14ac:dyDescent="0.2">
      <c r="A1692" s="13">
        <v>2021</v>
      </c>
      <c r="B1692" s="13" t="s">
        <v>5</v>
      </c>
      <c r="C1692" s="13">
        <v>87754</v>
      </c>
      <c r="D1692" s="14" t="s">
        <v>5826</v>
      </c>
      <c r="E1692" s="15">
        <v>80800</v>
      </c>
      <c r="F1692" s="13" t="s">
        <v>5711</v>
      </c>
    </row>
    <row r="1693" spans="1:6" x14ac:dyDescent="0.2">
      <c r="A1693" s="13">
        <v>2021</v>
      </c>
      <c r="B1693" s="13" t="s">
        <v>5</v>
      </c>
      <c r="C1693" s="13">
        <v>87755</v>
      </c>
      <c r="D1693" s="14" t="s">
        <v>5827</v>
      </c>
      <c r="E1693" s="15">
        <v>80800</v>
      </c>
      <c r="F1693" s="13" t="s">
        <v>5711</v>
      </c>
    </row>
    <row r="1694" spans="1:6" x14ac:dyDescent="0.2">
      <c r="A1694" s="13">
        <v>2021</v>
      </c>
      <c r="B1694" s="13" t="s">
        <v>5</v>
      </c>
      <c r="C1694" s="13">
        <v>87756</v>
      </c>
      <c r="D1694" s="14" t="s">
        <v>5828</v>
      </c>
      <c r="E1694" s="15">
        <v>80800</v>
      </c>
      <c r="F1694" s="13" t="s">
        <v>5711</v>
      </c>
    </row>
    <row r="1695" spans="1:6" x14ac:dyDescent="0.2">
      <c r="A1695" s="13">
        <v>2021</v>
      </c>
      <c r="B1695" s="13" t="s">
        <v>5</v>
      </c>
      <c r="C1695" s="13">
        <v>87757</v>
      </c>
      <c r="D1695" s="14" t="s">
        <v>5829</v>
      </c>
      <c r="E1695" s="15">
        <v>80800</v>
      </c>
      <c r="F1695" s="13" t="s">
        <v>5711</v>
      </c>
    </row>
    <row r="1696" spans="1:6" x14ac:dyDescent="0.2">
      <c r="A1696" s="13">
        <v>2021</v>
      </c>
      <c r="B1696" s="13" t="s">
        <v>5</v>
      </c>
      <c r="C1696" s="13">
        <v>87758</v>
      </c>
      <c r="D1696" s="14" t="s">
        <v>5830</v>
      </c>
      <c r="E1696" s="15">
        <v>80800</v>
      </c>
      <c r="F1696" s="13" t="s">
        <v>5711</v>
      </c>
    </row>
    <row r="1697" spans="1:6" x14ac:dyDescent="0.2">
      <c r="A1697" s="13">
        <v>2021</v>
      </c>
      <c r="B1697" s="13" t="s">
        <v>5</v>
      </c>
      <c r="C1697" s="13">
        <v>87759</v>
      </c>
      <c r="D1697" s="14" t="s">
        <v>5831</v>
      </c>
      <c r="E1697" s="15">
        <v>80800</v>
      </c>
      <c r="F1697" s="13" t="s">
        <v>5711</v>
      </c>
    </row>
    <row r="1698" spans="1:6" x14ac:dyDescent="0.2">
      <c r="A1698" s="13">
        <v>2021</v>
      </c>
      <c r="B1698" s="13" t="s">
        <v>5</v>
      </c>
      <c r="C1698" s="13">
        <v>87760</v>
      </c>
      <c r="D1698" s="14" t="s">
        <v>5832</v>
      </c>
      <c r="E1698" s="15">
        <v>80800</v>
      </c>
      <c r="F1698" s="13" t="s">
        <v>5711</v>
      </c>
    </row>
    <row r="1699" spans="1:6" x14ac:dyDescent="0.2">
      <c r="A1699" s="13">
        <v>2021</v>
      </c>
      <c r="B1699" s="13" t="s">
        <v>5</v>
      </c>
      <c r="C1699" s="13">
        <v>87761</v>
      </c>
      <c r="D1699" s="14" t="s">
        <v>5833</v>
      </c>
      <c r="E1699" s="15">
        <v>80800</v>
      </c>
      <c r="F1699" s="13" t="s">
        <v>5711</v>
      </c>
    </row>
    <row r="1700" spans="1:6" x14ac:dyDescent="0.2">
      <c r="A1700" s="13">
        <v>2021</v>
      </c>
      <c r="B1700" s="13" t="s">
        <v>5</v>
      </c>
      <c r="C1700" s="13">
        <v>87762</v>
      </c>
      <c r="D1700" s="14" t="s">
        <v>5834</v>
      </c>
      <c r="E1700" s="15">
        <v>80800</v>
      </c>
      <c r="F1700" s="13" t="s">
        <v>5711</v>
      </c>
    </row>
    <row r="1701" spans="1:6" x14ac:dyDescent="0.2">
      <c r="A1701" s="13">
        <v>2021</v>
      </c>
      <c r="B1701" s="13" t="s">
        <v>5</v>
      </c>
      <c r="C1701" s="13">
        <v>87763</v>
      </c>
      <c r="D1701" s="14" t="s">
        <v>5835</v>
      </c>
      <c r="E1701" s="15">
        <v>80800</v>
      </c>
      <c r="F1701" s="13" t="s">
        <v>5711</v>
      </c>
    </row>
    <row r="1702" spans="1:6" x14ac:dyDescent="0.2">
      <c r="A1702" s="13">
        <v>2021</v>
      </c>
      <c r="B1702" s="13" t="s">
        <v>5</v>
      </c>
      <c r="C1702" s="13">
        <v>87764</v>
      </c>
      <c r="D1702" s="14" t="s">
        <v>5836</v>
      </c>
      <c r="E1702" s="15">
        <v>80800</v>
      </c>
      <c r="F1702" s="13" t="s">
        <v>5711</v>
      </c>
    </row>
    <row r="1703" spans="1:6" x14ac:dyDescent="0.2">
      <c r="A1703" s="13">
        <v>2021</v>
      </c>
      <c r="B1703" s="13" t="s">
        <v>5</v>
      </c>
      <c r="C1703" s="13">
        <v>87765</v>
      </c>
      <c r="D1703" s="14" t="s">
        <v>5837</v>
      </c>
      <c r="E1703" s="15">
        <v>80800</v>
      </c>
      <c r="F1703" s="13" t="s">
        <v>5711</v>
      </c>
    </row>
    <row r="1704" spans="1:6" x14ac:dyDescent="0.2">
      <c r="A1704" s="13">
        <v>2021</v>
      </c>
      <c r="B1704" s="13" t="s">
        <v>5</v>
      </c>
      <c r="C1704" s="13">
        <v>87766</v>
      </c>
      <c r="D1704" s="14" t="s">
        <v>5838</v>
      </c>
      <c r="E1704" s="15">
        <v>80800</v>
      </c>
      <c r="F1704" s="13" t="s">
        <v>5711</v>
      </c>
    </row>
    <row r="1705" spans="1:6" x14ac:dyDescent="0.2">
      <c r="A1705" s="13">
        <v>2021</v>
      </c>
      <c r="B1705" s="13" t="s">
        <v>5</v>
      </c>
      <c r="C1705" s="13">
        <v>87768</v>
      </c>
      <c r="D1705" s="14" t="s">
        <v>5839</v>
      </c>
      <c r="E1705" s="15">
        <v>80800</v>
      </c>
      <c r="F1705" s="13" t="s">
        <v>5711</v>
      </c>
    </row>
    <row r="1706" spans="1:6" x14ac:dyDescent="0.2">
      <c r="A1706" s="13">
        <v>2021</v>
      </c>
      <c r="B1706" s="13" t="s">
        <v>5</v>
      </c>
      <c r="C1706" s="13">
        <v>87769</v>
      </c>
      <c r="D1706" s="14" t="s">
        <v>5840</v>
      </c>
      <c r="E1706" s="15">
        <v>80800</v>
      </c>
      <c r="F1706" s="13" t="s">
        <v>5711</v>
      </c>
    </row>
    <row r="1707" spans="1:6" x14ac:dyDescent="0.2">
      <c r="A1707" s="13">
        <v>2021</v>
      </c>
      <c r="B1707" s="13" t="s">
        <v>5</v>
      </c>
      <c r="C1707" s="13">
        <v>87770</v>
      </c>
      <c r="D1707" s="14" t="s">
        <v>5841</v>
      </c>
      <c r="E1707" s="15">
        <v>80800</v>
      </c>
      <c r="F1707" s="13" t="s">
        <v>5711</v>
      </c>
    </row>
    <row r="1708" spans="1:6" x14ac:dyDescent="0.2">
      <c r="A1708" s="13">
        <v>2021</v>
      </c>
      <c r="B1708" s="13" t="s">
        <v>5</v>
      </c>
      <c r="C1708" s="13">
        <v>87771</v>
      </c>
      <c r="D1708" s="14" t="s">
        <v>5842</v>
      </c>
      <c r="E1708" s="15">
        <v>80800</v>
      </c>
      <c r="F1708" s="13" t="s">
        <v>5711</v>
      </c>
    </row>
    <row r="1709" spans="1:6" x14ac:dyDescent="0.2">
      <c r="A1709" s="13">
        <v>2021</v>
      </c>
      <c r="B1709" s="13" t="s">
        <v>5</v>
      </c>
      <c r="C1709" s="13">
        <v>87772</v>
      </c>
      <c r="D1709" s="14" t="s">
        <v>5843</v>
      </c>
      <c r="E1709" s="15">
        <v>80800</v>
      </c>
      <c r="F1709" s="13" t="s">
        <v>5711</v>
      </c>
    </row>
    <row r="1710" spans="1:6" x14ac:dyDescent="0.2">
      <c r="A1710" s="13">
        <v>2021</v>
      </c>
      <c r="B1710" s="13" t="s">
        <v>5</v>
      </c>
      <c r="C1710" s="13">
        <v>87773</v>
      </c>
      <c r="D1710" s="14" t="s">
        <v>5844</v>
      </c>
      <c r="E1710" s="15">
        <v>80800</v>
      </c>
      <c r="F1710" s="13" t="s">
        <v>5711</v>
      </c>
    </row>
    <row r="1711" spans="1:6" x14ac:dyDescent="0.2">
      <c r="A1711" s="13">
        <v>2021</v>
      </c>
      <c r="B1711" s="13" t="s">
        <v>5</v>
      </c>
      <c r="C1711" s="13">
        <v>87774</v>
      </c>
      <c r="D1711" s="14" t="s">
        <v>5845</v>
      </c>
      <c r="E1711" s="15">
        <v>80800</v>
      </c>
      <c r="F1711" s="13" t="s">
        <v>5711</v>
      </c>
    </row>
    <row r="1712" spans="1:6" x14ac:dyDescent="0.2">
      <c r="A1712" s="13">
        <v>2021</v>
      </c>
      <c r="B1712" s="13" t="s">
        <v>5</v>
      </c>
      <c r="C1712" s="13">
        <v>87775</v>
      </c>
      <c r="D1712" s="14" t="s">
        <v>5846</v>
      </c>
      <c r="E1712" s="15">
        <v>80800</v>
      </c>
      <c r="F1712" s="13" t="s">
        <v>5711</v>
      </c>
    </row>
    <row r="1713" spans="1:6" x14ac:dyDescent="0.2">
      <c r="A1713" s="13">
        <v>2021</v>
      </c>
      <c r="B1713" s="13" t="s">
        <v>5</v>
      </c>
      <c r="C1713" s="13">
        <v>87779</v>
      </c>
      <c r="D1713" s="14" t="s">
        <v>5847</v>
      </c>
      <c r="E1713" s="15">
        <v>80800</v>
      </c>
      <c r="F1713" s="13" t="s">
        <v>5711</v>
      </c>
    </row>
    <row r="1714" spans="1:6" x14ac:dyDescent="0.2">
      <c r="A1714" s="13">
        <v>2021</v>
      </c>
      <c r="B1714" s="13" t="s">
        <v>5</v>
      </c>
      <c r="C1714" s="13">
        <v>87780</v>
      </c>
      <c r="D1714" s="14" t="s">
        <v>5848</v>
      </c>
      <c r="E1714" s="15">
        <v>80800</v>
      </c>
      <c r="F1714" s="13" t="s">
        <v>5711</v>
      </c>
    </row>
    <row r="1715" spans="1:6" x14ac:dyDescent="0.2">
      <c r="A1715" s="13">
        <v>2021</v>
      </c>
      <c r="B1715" s="13" t="s">
        <v>5</v>
      </c>
      <c r="C1715" s="13">
        <v>87781</v>
      </c>
      <c r="D1715" s="14" t="s">
        <v>5849</v>
      </c>
      <c r="E1715" s="15">
        <v>80800</v>
      </c>
      <c r="F1715" s="13" t="s">
        <v>5711</v>
      </c>
    </row>
    <row r="1716" spans="1:6" x14ac:dyDescent="0.2">
      <c r="A1716" s="13">
        <v>2021</v>
      </c>
      <c r="B1716" s="13" t="s">
        <v>5</v>
      </c>
      <c r="C1716" s="13">
        <v>87782</v>
      </c>
      <c r="D1716" s="14" t="s">
        <v>5850</v>
      </c>
      <c r="E1716" s="15">
        <v>80800</v>
      </c>
      <c r="F1716" s="13" t="s">
        <v>5711</v>
      </c>
    </row>
    <row r="1717" spans="1:6" x14ac:dyDescent="0.2">
      <c r="A1717" s="13">
        <v>2021</v>
      </c>
      <c r="B1717" s="13" t="s">
        <v>5</v>
      </c>
      <c r="C1717" s="13">
        <v>87783</v>
      </c>
      <c r="D1717" s="14" t="s">
        <v>5851</v>
      </c>
      <c r="E1717" s="15">
        <v>80800</v>
      </c>
      <c r="F1717" s="13" t="s">
        <v>5711</v>
      </c>
    </row>
    <row r="1718" spans="1:6" x14ac:dyDescent="0.2">
      <c r="A1718" s="13">
        <v>2021</v>
      </c>
      <c r="B1718" s="13" t="s">
        <v>5</v>
      </c>
      <c r="C1718" s="13">
        <v>87784</v>
      </c>
      <c r="D1718" s="14" t="s">
        <v>5852</v>
      </c>
      <c r="E1718" s="15">
        <v>80800</v>
      </c>
      <c r="F1718" s="13" t="s">
        <v>5711</v>
      </c>
    </row>
    <row r="1719" spans="1:6" x14ac:dyDescent="0.2">
      <c r="A1719" s="13">
        <v>2021</v>
      </c>
      <c r="B1719" s="13" t="s">
        <v>5</v>
      </c>
      <c r="C1719" s="13">
        <v>87785</v>
      </c>
      <c r="D1719" s="14" t="s">
        <v>5853</v>
      </c>
      <c r="E1719" s="15">
        <v>80800</v>
      </c>
      <c r="F1719" s="13" t="s">
        <v>5711</v>
      </c>
    </row>
    <row r="1720" spans="1:6" x14ac:dyDescent="0.2">
      <c r="A1720" s="13">
        <v>2021</v>
      </c>
      <c r="B1720" s="13" t="s">
        <v>5</v>
      </c>
      <c r="C1720" s="13">
        <v>87786</v>
      </c>
      <c r="D1720" s="14" t="s">
        <v>5854</v>
      </c>
      <c r="E1720" s="15">
        <v>80800</v>
      </c>
      <c r="F1720" s="13" t="s">
        <v>5711</v>
      </c>
    </row>
    <row r="1721" spans="1:6" x14ac:dyDescent="0.2">
      <c r="A1721" s="13">
        <v>2021</v>
      </c>
      <c r="B1721" s="13" t="s">
        <v>5</v>
      </c>
      <c r="C1721" s="13">
        <v>87787</v>
      </c>
      <c r="D1721" s="14" t="s">
        <v>5855</v>
      </c>
      <c r="E1721" s="15">
        <v>80800</v>
      </c>
      <c r="F1721" s="13" t="s">
        <v>5711</v>
      </c>
    </row>
    <row r="1722" spans="1:6" x14ac:dyDescent="0.2">
      <c r="A1722" s="13">
        <v>2021</v>
      </c>
      <c r="B1722" s="13" t="s">
        <v>5</v>
      </c>
      <c r="C1722" s="13">
        <v>87788</v>
      </c>
      <c r="D1722" s="14" t="s">
        <v>5856</v>
      </c>
      <c r="E1722" s="15">
        <v>80800</v>
      </c>
      <c r="F1722" s="13" t="s">
        <v>5711</v>
      </c>
    </row>
    <row r="1723" spans="1:6" x14ac:dyDescent="0.2">
      <c r="A1723" s="13">
        <v>2021</v>
      </c>
      <c r="B1723" s="13" t="s">
        <v>5</v>
      </c>
      <c r="C1723" s="13">
        <v>87789</v>
      </c>
      <c r="D1723" s="14" t="s">
        <v>5857</v>
      </c>
      <c r="E1723" s="15">
        <v>80800</v>
      </c>
      <c r="F1723" s="13" t="s">
        <v>5711</v>
      </c>
    </row>
    <row r="1724" spans="1:6" x14ac:dyDescent="0.2">
      <c r="A1724" s="13">
        <v>2021</v>
      </c>
      <c r="B1724" s="13" t="s">
        <v>5</v>
      </c>
      <c r="C1724" s="13">
        <v>87791</v>
      </c>
      <c r="D1724" s="14" t="s">
        <v>5858</v>
      </c>
      <c r="E1724" s="15">
        <v>80800</v>
      </c>
      <c r="F1724" s="13" t="s">
        <v>5711</v>
      </c>
    </row>
    <row r="1725" spans="1:6" x14ac:dyDescent="0.2">
      <c r="A1725" s="13">
        <v>2021</v>
      </c>
      <c r="B1725" s="13" t="s">
        <v>5</v>
      </c>
      <c r="C1725" s="13">
        <v>87814</v>
      </c>
      <c r="D1725" s="14" t="s">
        <v>5859</v>
      </c>
      <c r="E1725" s="15">
        <v>80800</v>
      </c>
      <c r="F1725" s="13" t="s">
        <v>5711</v>
      </c>
    </row>
    <row r="1726" spans="1:6" x14ac:dyDescent="0.2">
      <c r="A1726" s="13">
        <v>2021</v>
      </c>
      <c r="B1726" s="13" t="s">
        <v>5</v>
      </c>
      <c r="C1726" s="13">
        <v>87815</v>
      </c>
      <c r="D1726" s="14" t="s">
        <v>5860</v>
      </c>
      <c r="E1726" s="15">
        <v>80800</v>
      </c>
      <c r="F1726" s="13" t="s">
        <v>5711</v>
      </c>
    </row>
    <row r="1727" spans="1:6" x14ac:dyDescent="0.2">
      <c r="A1727" s="13">
        <v>2021</v>
      </c>
      <c r="B1727" s="13" t="s">
        <v>5</v>
      </c>
      <c r="C1727" s="13">
        <v>87816</v>
      </c>
      <c r="D1727" s="14" t="s">
        <v>5861</v>
      </c>
      <c r="E1727" s="15">
        <v>80800</v>
      </c>
      <c r="F1727" s="13" t="s">
        <v>5711</v>
      </c>
    </row>
    <row r="1728" spans="1:6" x14ac:dyDescent="0.2">
      <c r="A1728" s="13">
        <v>2021</v>
      </c>
      <c r="B1728" s="13" t="s">
        <v>5</v>
      </c>
      <c r="C1728" s="13">
        <v>87817</v>
      </c>
      <c r="D1728" s="14" t="s">
        <v>5862</v>
      </c>
      <c r="E1728" s="15">
        <v>80800</v>
      </c>
      <c r="F1728" s="13" t="s">
        <v>5711</v>
      </c>
    </row>
    <row r="1729" spans="1:6" x14ac:dyDescent="0.2">
      <c r="A1729" s="13">
        <v>2021</v>
      </c>
      <c r="B1729" s="13" t="s">
        <v>5</v>
      </c>
      <c r="C1729" s="13">
        <v>87819</v>
      </c>
      <c r="D1729" s="14" t="s">
        <v>5863</v>
      </c>
      <c r="E1729" s="15">
        <v>80800</v>
      </c>
      <c r="F1729" s="13" t="s">
        <v>5711</v>
      </c>
    </row>
    <row r="1730" spans="1:6" x14ac:dyDescent="0.2">
      <c r="A1730" s="13">
        <v>2021</v>
      </c>
      <c r="B1730" s="13" t="s">
        <v>5</v>
      </c>
      <c r="C1730" s="13">
        <v>87820</v>
      </c>
      <c r="D1730" s="14" t="s">
        <v>5864</v>
      </c>
      <c r="E1730" s="15">
        <v>80800</v>
      </c>
      <c r="F1730" s="13" t="s">
        <v>5711</v>
      </c>
    </row>
    <row r="1731" spans="1:6" x14ac:dyDescent="0.2">
      <c r="A1731" s="13">
        <v>2021</v>
      </c>
      <c r="B1731" s="13" t="s">
        <v>5</v>
      </c>
      <c r="C1731" s="13">
        <v>87821</v>
      </c>
      <c r="D1731" s="14" t="s">
        <v>5865</v>
      </c>
      <c r="E1731" s="15">
        <v>80800</v>
      </c>
      <c r="F1731" s="13" t="s">
        <v>5711</v>
      </c>
    </row>
    <row r="1732" spans="1:6" x14ac:dyDescent="0.2">
      <c r="A1732" s="13">
        <v>2021</v>
      </c>
      <c r="B1732" s="13" t="s">
        <v>5</v>
      </c>
      <c r="C1732" s="13">
        <v>87825</v>
      </c>
      <c r="D1732" s="14" t="s">
        <v>5866</v>
      </c>
      <c r="E1732" s="15">
        <v>80800</v>
      </c>
      <c r="F1732" s="13" t="s">
        <v>5711</v>
      </c>
    </row>
    <row r="1733" spans="1:6" x14ac:dyDescent="0.2">
      <c r="A1733" s="13">
        <v>2021</v>
      </c>
      <c r="B1733" s="13" t="s">
        <v>5</v>
      </c>
      <c r="C1733" s="13">
        <v>87826</v>
      </c>
      <c r="D1733" s="14" t="s">
        <v>5867</v>
      </c>
      <c r="E1733" s="15">
        <v>80800</v>
      </c>
      <c r="F1733" s="13" t="s">
        <v>5711</v>
      </c>
    </row>
    <row r="1734" spans="1:6" x14ac:dyDescent="0.2">
      <c r="A1734" s="13">
        <v>2021</v>
      </c>
      <c r="B1734" s="13" t="s">
        <v>5</v>
      </c>
      <c r="C1734" s="13">
        <v>87827</v>
      </c>
      <c r="D1734" s="14" t="s">
        <v>5868</v>
      </c>
      <c r="E1734" s="15">
        <v>80800</v>
      </c>
      <c r="F1734" s="13" t="s">
        <v>5711</v>
      </c>
    </row>
    <row r="1735" spans="1:6" x14ac:dyDescent="0.2">
      <c r="A1735" s="13">
        <v>2021</v>
      </c>
      <c r="B1735" s="13" t="s">
        <v>5</v>
      </c>
      <c r="C1735" s="13">
        <v>87828</v>
      </c>
      <c r="D1735" s="14" t="s">
        <v>5869</v>
      </c>
      <c r="E1735" s="15">
        <v>80800</v>
      </c>
      <c r="F1735" s="13" t="s">
        <v>5711</v>
      </c>
    </row>
    <row r="1736" spans="1:6" x14ac:dyDescent="0.2">
      <c r="A1736" s="13">
        <v>2021</v>
      </c>
      <c r="B1736" s="13" t="s">
        <v>5</v>
      </c>
      <c r="C1736" s="13">
        <v>87829</v>
      </c>
      <c r="D1736" s="14" t="s">
        <v>5870</v>
      </c>
      <c r="E1736" s="15">
        <v>80800</v>
      </c>
      <c r="F1736" s="13" t="s">
        <v>5711</v>
      </c>
    </row>
    <row r="1737" spans="1:6" x14ac:dyDescent="0.2">
      <c r="A1737" s="13">
        <v>2021</v>
      </c>
      <c r="B1737" s="13" t="s">
        <v>5</v>
      </c>
      <c r="C1737" s="13">
        <v>87830</v>
      </c>
      <c r="D1737" s="14" t="s">
        <v>5871</v>
      </c>
      <c r="E1737" s="15">
        <v>80800</v>
      </c>
      <c r="F1737" s="13" t="s">
        <v>5711</v>
      </c>
    </row>
    <row r="1738" spans="1:6" x14ac:dyDescent="0.2">
      <c r="A1738" s="13">
        <v>2021</v>
      </c>
      <c r="B1738" s="13" t="s">
        <v>5</v>
      </c>
      <c r="C1738" s="13">
        <v>87833</v>
      </c>
      <c r="D1738" s="14" t="s">
        <v>5872</v>
      </c>
      <c r="E1738" s="15">
        <v>80800</v>
      </c>
      <c r="F1738" s="13" t="s">
        <v>5711</v>
      </c>
    </row>
    <row r="1739" spans="1:6" x14ac:dyDescent="0.2">
      <c r="A1739" s="13">
        <v>2021</v>
      </c>
      <c r="B1739" s="13" t="s">
        <v>5</v>
      </c>
      <c r="C1739" s="13">
        <v>87834</v>
      </c>
      <c r="D1739" s="14" t="s">
        <v>5873</v>
      </c>
      <c r="E1739" s="15">
        <v>80800</v>
      </c>
      <c r="F1739" s="13" t="s">
        <v>5711</v>
      </c>
    </row>
    <row r="1740" spans="1:6" x14ac:dyDescent="0.2">
      <c r="A1740" s="13">
        <v>2021</v>
      </c>
      <c r="B1740" s="13" t="s">
        <v>5</v>
      </c>
      <c r="C1740" s="13">
        <v>87837</v>
      </c>
      <c r="D1740" s="14" t="s">
        <v>5874</v>
      </c>
      <c r="E1740" s="15">
        <v>80800</v>
      </c>
      <c r="F1740" s="13" t="s">
        <v>5711</v>
      </c>
    </row>
    <row r="1741" spans="1:6" x14ac:dyDescent="0.2">
      <c r="A1741" s="13">
        <v>2021</v>
      </c>
      <c r="B1741" s="13" t="s">
        <v>5</v>
      </c>
      <c r="C1741" s="13">
        <v>87838</v>
      </c>
      <c r="D1741" s="14" t="s">
        <v>5875</v>
      </c>
      <c r="E1741" s="15">
        <v>80800</v>
      </c>
      <c r="F1741" s="13" t="s">
        <v>5711</v>
      </c>
    </row>
    <row r="1742" spans="1:6" x14ac:dyDescent="0.2">
      <c r="A1742" s="13">
        <v>2021</v>
      </c>
      <c r="B1742" s="13" t="s">
        <v>5</v>
      </c>
      <c r="C1742" s="13">
        <v>87843</v>
      </c>
      <c r="D1742" s="14" t="s">
        <v>5876</v>
      </c>
      <c r="E1742" s="15">
        <v>80800</v>
      </c>
      <c r="F1742" s="13" t="s">
        <v>5711</v>
      </c>
    </row>
    <row r="1743" spans="1:6" x14ac:dyDescent="0.2">
      <c r="A1743" s="13">
        <v>2021</v>
      </c>
      <c r="B1743" s="13" t="s">
        <v>5</v>
      </c>
      <c r="C1743" s="13">
        <v>87844</v>
      </c>
      <c r="D1743" s="14" t="s">
        <v>5877</v>
      </c>
      <c r="E1743" s="15">
        <v>80800</v>
      </c>
      <c r="F1743" s="13" t="s">
        <v>5711</v>
      </c>
    </row>
    <row r="1744" spans="1:6" x14ac:dyDescent="0.2">
      <c r="A1744" s="13">
        <v>2021</v>
      </c>
      <c r="B1744" s="13" t="s">
        <v>5</v>
      </c>
      <c r="C1744" s="13">
        <v>87845</v>
      </c>
      <c r="D1744" s="14" t="s">
        <v>5878</v>
      </c>
      <c r="E1744" s="15">
        <v>80800</v>
      </c>
      <c r="F1744" s="13" t="s">
        <v>5711</v>
      </c>
    </row>
    <row r="1745" spans="1:6" x14ac:dyDescent="0.2">
      <c r="A1745" s="13">
        <v>2021</v>
      </c>
      <c r="B1745" s="13" t="s">
        <v>5</v>
      </c>
      <c r="C1745" s="13">
        <v>87846</v>
      </c>
      <c r="D1745" s="14" t="s">
        <v>5879</v>
      </c>
      <c r="E1745" s="15">
        <v>80800</v>
      </c>
      <c r="F1745" s="13" t="s">
        <v>5711</v>
      </c>
    </row>
    <row r="1746" spans="1:6" x14ac:dyDescent="0.2">
      <c r="A1746" s="13">
        <v>2021</v>
      </c>
      <c r="B1746" s="13" t="s">
        <v>5</v>
      </c>
      <c r="C1746" s="13">
        <v>87847</v>
      </c>
      <c r="D1746" s="14" t="s">
        <v>5880</v>
      </c>
      <c r="E1746" s="15">
        <v>80800</v>
      </c>
      <c r="F1746" s="13" t="s">
        <v>5711</v>
      </c>
    </row>
    <row r="1747" spans="1:6" x14ac:dyDescent="0.2">
      <c r="A1747" s="13">
        <v>2021</v>
      </c>
      <c r="B1747" s="13" t="s">
        <v>5</v>
      </c>
      <c r="C1747" s="13">
        <v>87848</v>
      </c>
      <c r="D1747" s="14" t="s">
        <v>5881</v>
      </c>
      <c r="E1747" s="15">
        <v>80800</v>
      </c>
      <c r="F1747" s="13" t="s">
        <v>5711</v>
      </c>
    </row>
    <row r="1748" spans="1:6" x14ac:dyDescent="0.2">
      <c r="A1748" s="13">
        <v>2021</v>
      </c>
      <c r="B1748" s="13" t="s">
        <v>5</v>
      </c>
      <c r="C1748" s="13">
        <v>87850</v>
      </c>
      <c r="D1748" s="14" t="s">
        <v>5882</v>
      </c>
      <c r="E1748" s="15">
        <v>80800</v>
      </c>
      <c r="F1748" s="13" t="s">
        <v>5711</v>
      </c>
    </row>
    <row r="1749" spans="1:6" x14ac:dyDescent="0.2">
      <c r="A1749" s="13">
        <v>2021</v>
      </c>
      <c r="B1749" s="13" t="s">
        <v>5</v>
      </c>
      <c r="C1749" s="13">
        <v>87853</v>
      </c>
      <c r="D1749" s="14" t="s">
        <v>5883</v>
      </c>
      <c r="E1749" s="15">
        <v>80800</v>
      </c>
      <c r="F1749" s="13" t="s">
        <v>5711</v>
      </c>
    </row>
    <row r="1750" spans="1:6" x14ac:dyDescent="0.2">
      <c r="A1750" s="13">
        <v>2021</v>
      </c>
      <c r="B1750" s="13" t="s">
        <v>5</v>
      </c>
      <c r="C1750" s="13">
        <v>87855</v>
      </c>
      <c r="D1750" s="14" t="s">
        <v>5884</v>
      </c>
      <c r="E1750" s="15">
        <v>80800</v>
      </c>
      <c r="F1750" s="13" t="s">
        <v>5711</v>
      </c>
    </row>
    <row r="1751" spans="1:6" x14ac:dyDescent="0.2">
      <c r="A1751" s="13">
        <v>2021</v>
      </c>
      <c r="B1751" s="13" t="s">
        <v>5</v>
      </c>
      <c r="C1751" s="13">
        <v>87857</v>
      </c>
      <c r="D1751" s="14" t="s">
        <v>5885</v>
      </c>
      <c r="E1751" s="15">
        <v>80800</v>
      </c>
      <c r="F1751" s="13" t="s">
        <v>5711</v>
      </c>
    </row>
    <row r="1752" spans="1:6" x14ac:dyDescent="0.2">
      <c r="A1752" s="13">
        <v>2021</v>
      </c>
      <c r="B1752" s="13" t="s">
        <v>5</v>
      </c>
      <c r="C1752" s="13">
        <v>87858</v>
      </c>
      <c r="D1752" s="14" t="s">
        <v>5886</v>
      </c>
      <c r="E1752" s="15">
        <v>80800</v>
      </c>
      <c r="F1752" s="13" t="s">
        <v>5711</v>
      </c>
    </row>
    <row r="1753" spans="1:6" x14ac:dyDescent="0.2">
      <c r="A1753" s="13">
        <v>2021</v>
      </c>
      <c r="B1753" s="13" t="s">
        <v>5</v>
      </c>
      <c r="C1753" s="13">
        <v>87859</v>
      </c>
      <c r="D1753" s="14" t="s">
        <v>5887</v>
      </c>
      <c r="E1753" s="15">
        <v>80800</v>
      </c>
      <c r="F1753" s="13" t="s">
        <v>5711</v>
      </c>
    </row>
    <row r="1754" spans="1:6" x14ac:dyDescent="0.2">
      <c r="A1754" s="13">
        <v>2021</v>
      </c>
      <c r="B1754" s="13" t="s">
        <v>5</v>
      </c>
      <c r="C1754" s="13">
        <v>87861</v>
      </c>
      <c r="D1754" s="14" t="s">
        <v>5888</v>
      </c>
      <c r="E1754" s="15">
        <v>80800</v>
      </c>
      <c r="F1754" s="13" t="s">
        <v>5711</v>
      </c>
    </row>
    <row r="1755" spans="1:6" x14ac:dyDescent="0.2">
      <c r="A1755" s="13">
        <v>2021</v>
      </c>
      <c r="B1755" s="13" t="s">
        <v>5</v>
      </c>
      <c r="C1755" s="13">
        <v>87862</v>
      </c>
      <c r="D1755" s="14" t="s">
        <v>5889</v>
      </c>
      <c r="E1755" s="15">
        <v>80800</v>
      </c>
      <c r="F1755" s="13" t="s">
        <v>5711</v>
      </c>
    </row>
    <row r="1756" spans="1:6" x14ac:dyDescent="0.2">
      <c r="A1756" s="13">
        <v>2021</v>
      </c>
      <c r="B1756" s="13" t="s">
        <v>5</v>
      </c>
      <c r="C1756" s="13">
        <v>87863</v>
      </c>
      <c r="D1756" s="14" t="s">
        <v>5890</v>
      </c>
      <c r="E1756" s="15">
        <v>80800</v>
      </c>
      <c r="F1756" s="13" t="s">
        <v>5711</v>
      </c>
    </row>
    <row r="1757" spans="1:6" x14ac:dyDescent="0.2">
      <c r="A1757" s="13">
        <v>2021</v>
      </c>
      <c r="B1757" s="13" t="s">
        <v>5</v>
      </c>
      <c r="C1757" s="13">
        <v>87864</v>
      </c>
      <c r="D1757" s="14" t="s">
        <v>5891</v>
      </c>
      <c r="E1757" s="15">
        <v>80800</v>
      </c>
      <c r="F1757" s="13" t="s">
        <v>5711</v>
      </c>
    </row>
    <row r="1758" spans="1:6" x14ac:dyDescent="0.2">
      <c r="A1758" s="13">
        <v>2021</v>
      </c>
      <c r="B1758" s="13" t="s">
        <v>5</v>
      </c>
      <c r="C1758" s="13">
        <v>87865</v>
      </c>
      <c r="D1758" s="14" t="s">
        <v>5892</v>
      </c>
      <c r="E1758" s="15">
        <v>80800</v>
      </c>
      <c r="F1758" s="13" t="s">
        <v>5711</v>
      </c>
    </row>
    <row r="1759" spans="1:6" x14ac:dyDescent="0.2">
      <c r="A1759" s="13">
        <v>2021</v>
      </c>
      <c r="B1759" s="13" t="s">
        <v>5</v>
      </c>
      <c r="C1759" s="13">
        <v>87866</v>
      </c>
      <c r="D1759" s="14" t="s">
        <v>5893</v>
      </c>
      <c r="E1759" s="15">
        <v>80800</v>
      </c>
      <c r="F1759" s="13" t="s">
        <v>5711</v>
      </c>
    </row>
    <row r="1760" spans="1:6" x14ac:dyDescent="0.2">
      <c r="A1760" s="13">
        <v>2021</v>
      </c>
      <c r="B1760" s="13" t="s">
        <v>5</v>
      </c>
      <c r="C1760" s="13">
        <v>87868</v>
      </c>
      <c r="D1760" s="14" t="s">
        <v>5894</v>
      </c>
      <c r="E1760" s="15">
        <v>80800</v>
      </c>
      <c r="F1760" s="13" t="s">
        <v>5711</v>
      </c>
    </row>
    <row r="1761" spans="1:6" x14ac:dyDescent="0.2">
      <c r="A1761" s="13">
        <v>2021</v>
      </c>
      <c r="B1761" s="13" t="s">
        <v>5</v>
      </c>
      <c r="C1761" s="13">
        <v>87870</v>
      </c>
      <c r="D1761" s="14" t="s">
        <v>5895</v>
      </c>
      <c r="E1761" s="15">
        <v>80800</v>
      </c>
      <c r="F1761" s="13" t="s">
        <v>5711</v>
      </c>
    </row>
    <row r="1762" spans="1:6" x14ac:dyDescent="0.2">
      <c r="A1762" s="13">
        <v>2021</v>
      </c>
      <c r="B1762" s="13" t="s">
        <v>5</v>
      </c>
      <c r="C1762" s="13">
        <v>87871</v>
      </c>
      <c r="D1762" s="14" t="s">
        <v>5896</v>
      </c>
      <c r="E1762" s="15">
        <v>80800</v>
      </c>
      <c r="F1762" s="13" t="s">
        <v>5711</v>
      </c>
    </row>
    <row r="1763" spans="1:6" x14ac:dyDescent="0.2">
      <c r="A1763" s="13">
        <v>2021</v>
      </c>
      <c r="B1763" s="13" t="s">
        <v>5</v>
      </c>
      <c r="C1763" s="13">
        <v>87872</v>
      </c>
      <c r="D1763" s="14" t="s">
        <v>5897</v>
      </c>
      <c r="E1763" s="15">
        <v>80800</v>
      </c>
      <c r="F1763" s="13" t="s">
        <v>5711</v>
      </c>
    </row>
    <row r="1764" spans="1:6" x14ac:dyDescent="0.2">
      <c r="A1764" s="13">
        <v>2021</v>
      </c>
      <c r="B1764" s="13" t="s">
        <v>5</v>
      </c>
      <c r="C1764" s="13">
        <v>87873</v>
      </c>
      <c r="D1764" s="14" t="s">
        <v>5898</v>
      </c>
      <c r="E1764" s="15">
        <v>80800</v>
      </c>
      <c r="F1764" s="13" t="s">
        <v>5711</v>
      </c>
    </row>
    <row r="1765" spans="1:6" x14ac:dyDescent="0.2">
      <c r="A1765" s="13">
        <v>2021</v>
      </c>
      <c r="B1765" s="13" t="s">
        <v>5</v>
      </c>
      <c r="C1765" s="13">
        <v>87875</v>
      </c>
      <c r="D1765" s="14" t="s">
        <v>5899</v>
      </c>
      <c r="E1765" s="15">
        <v>80800</v>
      </c>
      <c r="F1765" s="13" t="s">
        <v>5711</v>
      </c>
    </row>
    <row r="1766" spans="1:6" x14ac:dyDescent="0.2">
      <c r="A1766" s="13">
        <v>2021</v>
      </c>
      <c r="B1766" s="13" t="s">
        <v>5</v>
      </c>
      <c r="C1766" s="13">
        <v>87879</v>
      </c>
      <c r="D1766" s="14" t="s">
        <v>5900</v>
      </c>
      <c r="E1766" s="15">
        <v>80800</v>
      </c>
      <c r="F1766" s="13" t="s">
        <v>5711</v>
      </c>
    </row>
    <row r="1767" spans="1:6" x14ac:dyDescent="0.2">
      <c r="A1767" s="13">
        <v>2021</v>
      </c>
      <c r="B1767" s="13" t="s">
        <v>5</v>
      </c>
      <c r="C1767" s="13">
        <v>87883</v>
      </c>
      <c r="D1767" s="14" t="s">
        <v>5901</v>
      </c>
      <c r="E1767" s="15">
        <v>80800</v>
      </c>
      <c r="F1767" s="13" t="s">
        <v>5711</v>
      </c>
    </row>
    <row r="1768" spans="1:6" x14ac:dyDescent="0.2">
      <c r="A1768" s="13">
        <v>2021</v>
      </c>
      <c r="B1768" s="13" t="s">
        <v>5</v>
      </c>
      <c r="C1768" s="13">
        <v>87884</v>
      </c>
      <c r="D1768" s="14" t="s">
        <v>5902</v>
      </c>
      <c r="E1768" s="15">
        <v>80800</v>
      </c>
      <c r="F1768" s="13" t="s">
        <v>5711</v>
      </c>
    </row>
    <row r="1769" spans="1:6" x14ac:dyDescent="0.2">
      <c r="A1769" s="13">
        <v>2021</v>
      </c>
      <c r="B1769" s="13" t="s">
        <v>5</v>
      </c>
      <c r="C1769" s="13">
        <v>87885</v>
      </c>
      <c r="D1769" s="14" t="s">
        <v>5903</v>
      </c>
      <c r="E1769" s="15">
        <v>80800</v>
      </c>
      <c r="F1769" s="13" t="s">
        <v>5711</v>
      </c>
    </row>
    <row r="1770" spans="1:6" x14ac:dyDescent="0.2">
      <c r="A1770" s="13">
        <v>2021</v>
      </c>
      <c r="B1770" s="13" t="s">
        <v>5</v>
      </c>
      <c r="C1770" s="13">
        <v>87886</v>
      </c>
      <c r="D1770" s="14" t="s">
        <v>5904</v>
      </c>
      <c r="E1770" s="15">
        <v>80800</v>
      </c>
      <c r="F1770" s="13" t="s">
        <v>5711</v>
      </c>
    </row>
    <row r="1771" spans="1:6" x14ac:dyDescent="0.2">
      <c r="A1771" s="13">
        <v>2021</v>
      </c>
      <c r="B1771" s="13" t="s">
        <v>5</v>
      </c>
      <c r="C1771" s="13">
        <v>87887</v>
      </c>
      <c r="D1771" s="14" t="s">
        <v>5905</v>
      </c>
      <c r="E1771" s="15">
        <v>80800</v>
      </c>
      <c r="F1771" s="13" t="s">
        <v>5711</v>
      </c>
    </row>
    <row r="1772" spans="1:6" x14ac:dyDescent="0.2">
      <c r="A1772" s="13">
        <v>2021</v>
      </c>
      <c r="B1772" s="13" t="s">
        <v>5</v>
      </c>
      <c r="C1772" s="13">
        <v>87888</v>
      </c>
      <c r="D1772" s="14" t="s">
        <v>5906</v>
      </c>
      <c r="E1772" s="15">
        <v>80800</v>
      </c>
      <c r="F1772" s="13" t="s">
        <v>5711</v>
      </c>
    </row>
    <row r="1773" spans="1:6" x14ac:dyDescent="0.2">
      <c r="A1773" s="13">
        <v>2021</v>
      </c>
      <c r="B1773" s="13" t="s">
        <v>5</v>
      </c>
      <c r="C1773" s="13">
        <v>87889</v>
      </c>
      <c r="D1773" s="14" t="s">
        <v>5907</v>
      </c>
      <c r="E1773" s="15">
        <v>80800</v>
      </c>
      <c r="F1773" s="13" t="s">
        <v>5711</v>
      </c>
    </row>
    <row r="1774" spans="1:6" x14ac:dyDescent="0.2">
      <c r="A1774" s="13">
        <v>2021</v>
      </c>
      <c r="B1774" s="13" t="s">
        <v>5</v>
      </c>
      <c r="C1774" s="13">
        <v>87891</v>
      </c>
      <c r="D1774" s="14" t="s">
        <v>5908</v>
      </c>
      <c r="E1774" s="15">
        <v>80800</v>
      </c>
      <c r="F1774" s="13" t="s">
        <v>5711</v>
      </c>
    </row>
    <row r="1775" spans="1:6" x14ac:dyDescent="0.2">
      <c r="A1775" s="13">
        <v>2021</v>
      </c>
      <c r="B1775" s="13" t="s">
        <v>5</v>
      </c>
      <c r="C1775" s="13">
        <v>87892</v>
      </c>
      <c r="D1775" s="14" t="s">
        <v>5909</v>
      </c>
      <c r="E1775" s="15">
        <v>80800</v>
      </c>
      <c r="F1775" s="13" t="s">
        <v>5711</v>
      </c>
    </row>
    <row r="1776" spans="1:6" x14ac:dyDescent="0.2">
      <c r="A1776" s="13">
        <v>2021</v>
      </c>
      <c r="B1776" s="13" t="s">
        <v>5</v>
      </c>
      <c r="C1776" s="13">
        <v>87893</v>
      </c>
      <c r="D1776" s="14" t="s">
        <v>5910</v>
      </c>
      <c r="E1776" s="15">
        <v>80800</v>
      </c>
      <c r="F1776" s="13" t="s">
        <v>5711</v>
      </c>
    </row>
    <row r="1777" spans="1:6" x14ac:dyDescent="0.2">
      <c r="A1777" s="13">
        <v>2021</v>
      </c>
      <c r="B1777" s="13" t="s">
        <v>5</v>
      </c>
      <c r="C1777" s="13">
        <v>87894</v>
      </c>
      <c r="D1777" s="14" t="s">
        <v>5911</v>
      </c>
      <c r="E1777" s="15">
        <v>80800</v>
      </c>
      <c r="F1777" s="13" t="s">
        <v>5711</v>
      </c>
    </row>
    <row r="1778" spans="1:6" x14ac:dyDescent="0.2">
      <c r="A1778" s="13">
        <v>2021</v>
      </c>
      <c r="B1778" s="13" t="s">
        <v>5</v>
      </c>
      <c r="C1778" s="13">
        <v>87895</v>
      </c>
      <c r="D1778" s="14" t="s">
        <v>5912</v>
      </c>
      <c r="E1778" s="15">
        <v>80800</v>
      </c>
      <c r="F1778" s="13" t="s">
        <v>5711</v>
      </c>
    </row>
    <row r="1779" spans="1:6" x14ac:dyDescent="0.2">
      <c r="A1779" s="13">
        <v>2021</v>
      </c>
      <c r="B1779" s="13" t="s">
        <v>5</v>
      </c>
      <c r="C1779" s="13">
        <v>87896</v>
      </c>
      <c r="D1779" s="14" t="s">
        <v>5913</v>
      </c>
      <c r="E1779" s="15">
        <v>80800</v>
      </c>
      <c r="F1779" s="13" t="s">
        <v>5711</v>
      </c>
    </row>
    <row r="1780" spans="1:6" x14ac:dyDescent="0.2">
      <c r="A1780" s="13">
        <v>2021</v>
      </c>
      <c r="B1780" s="13" t="s">
        <v>5</v>
      </c>
      <c r="C1780" s="13">
        <v>87897</v>
      </c>
      <c r="D1780" s="14" t="s">
        <v>5914</v>
      </c>
      <c r="E1780" s="15">
        <v>80800</v>
      </c>
      <c r="F1780" s="13" t="s">
        <v>5711</v>
      </c>
    </row>
    <row r="1781" spans="1:6" x14ac:dyDescent="0.2">
      <c r="A1781" s="13">
        <v>2021</v>
      </c>
      <c r="B1781" s="13" t="s">
        <v>5</v>
      </c>
      <c r="C1781" s="13">
        <v>87898</v>
      </c>
      <c r="D1781" s="14" t="s">
        <v>5915</v>
      </c>
      <c r="E1781" s="15">
        <v>80800</v>
      </c>
      <c r="F1781" s="13" t="s">
        <v>5711</v>
      </c>
    </row>
    <row r="1782" spans="1:6" x14ac:dyDescent="0.2">
      <c r="A1782" s="13">
        <v>2021</v>
      </c>
      <c r="B1782" s="13" t="s">
        <v>5</v>
      </c>
      <c r="C1782" s="13">
        <v>87899</v>
      </c>
      <c r="D1782" s="14" t="s">
        <v>5916</v>
      </c>
      <c r="E1782" s="15">
        <v>80800</v>
      </c>
      <c r="F1782" s="13" t="s">
        <v>5711</v>
      </c>
    </row>
    <row r="1783" spans="1:6" x14ac:dyDescent="0.2">
      <c r="A1783" s="13">
        <v>2021</v>
      </c>
      <c r="B1783" s="13" t="s">
        <v>5</v>
      </c>
      <c r="C1783" s="13">
        <v>87916</v>
      </c>
      <c r="D1783" s="14" t="s">
        <v>5917</v>
      </c>
      <c r="E1783" s="15">
        <v>80800</v>
      </c>
      <c r="F1783" s="13" t="s">
        <v>5711</v>
      </c>
    </row>
    <row r="1784" spans="1:6" x14ac:dyDescent="0.2">
      <c r="A1784" s="13">
        <v>2021</v>
      </c>
      <c r="B1784" s="13" t="s">
        <v>5</v>
      </c>
      <c r="C1784" s="13">
        <v>87917</v>
      </c>
      <c r="D1784" s="14" t="s">
        <v>5918</v>
      </c>
      <c r="E1784" s="15">
        <v>80800</v>
      </c>
      <c r="F1784" s="13" t="s">
        <v>5711</v>
      </c>
    </row>
    <row r="1785" spans="1:6" x14ac:dyDescent="0.2">
      <c r="A1785" s="13">
        <v>2021</v>
      </c>
      <c r="B1785" s="13" t="s">
        <v>5</v>
      </c>
      <c r="C1785" s="13">
        <v>87918</v>
      </c>
      <c r="D1785" s="14" t="s">
        <v>5919</v>
      </c>
      <c r="E1785" s="15">
        <v>80800</v>
      </c>
      <c r="F1785" s="13" t="s">
        <v>5711</v>
      </c>
    </row>
    <row r="1786" spans="1:6" x14ac:dyDescent="0.2">
      <c r="A1786" s="13">
        <v>2021</v>
      </c>
      <c r="B1786" s="13" t="s">
        <v>5</v>
      </c>
      <c r="C1786" s="13">
        <v>87919</v>
      </c>
      <c r="D1786" s="14" t="s">
        <v>5920</v>
      </c>
      <c r="E1786" s="15">
        <v>80800</v>
      </c>
      <c r="F1786" s="13" t="s">
        <v>5711</v>
      </c>
    </row>
    <row r="1787" spans="1:6" x14ac:dyDescent="0.2">
      <c r="A1787" s="13">
        <v>2021</v>
      </c>
      <c r="B1787" s="13" t="s">
        <v>5</v>
      </c>
      <c r="C1787" s="13">
        <v>87921</v>
      </c>
      <c r="D1787" s="14" t="s">
        <v>5921</v>
      </c>
      <c r="E1787" s="15">
        <v>80800</v>
      </c>
      <c r="F1787" s="13" t="s">
        <v>5711</v>
      </c>
    </row>
    <row r="1788" spans="1:6" x14ac:dyDescent="0.2">
      <c r="A1788" s="13">
        <v>2021</v>
      </c>
      <c r="B1788" s="13" t="s">
        <v>5</v>
      </c>
      <c r="C1788" s="13">
        <v>87922</v>
      </c>
      <c r="D1788" s="14" t="s">
        <v>5922</v>
      </c>
      <c r="E1788" s="15">
        <v>80800</v>
      </c>
      <c r="F1788" s="13" t="s">
        <v>5711</v>
      </c>
    </row>
    <row r="1789" spans="1:6" x14ac:dyDescent="0.2">
      <c r="A1789" s="13">
        <v>2021</v>
      </c>
      <c r="B1789" s="13" t="s">
        <v>5</v>
      </c>
      <c r="C1789" s="13">
        <v>87923</v>
      </c>
      <c r="D1789" s="14" t="s">
        <v>5923</v>
      </c>
      <c r="E1789" s="15">
        <v>80800</v>
      </c>
      <c r="F1789" s="13" t="s">
        <v>5711</v>
      </c>
    </row>
    <row r="1790" spans="1:6" x14ac:dyDescent="0.2">
      <c r="A1790" s="13">
        <v>2021</v>
      </c>
      <c r="B1790" s="13" t="s">
        <v>5</v>
      </c>
      <c r="C1790" s="13">
        <v>87924</v>
      </c>
      <c r="D1790" s="14" t="s">
        <v>5924</v>
      </c>
      <c r="E1790" s="15">
        <v>80800</v>
      </c>
      <c r="F1790" s="13" t="s">
        <v>5711</v>
      </c>
    </row>
    <row r="1791" spans="1:6" x14ac:dyDescent="0.2">
      <c r="A1791" s="13">
        <v>2021</v>
      </c>
      <c r="B1791" s="13" t="s">
        <v>5</v>
      </c>
      <c r="C1791" s="13">
        <v>87927</v>
      </c>
      <c r="D1791" s="14" t="s">
        <v>5925</v>
      </c>
      <c r="E1791" s="15">
        <v>80800</v>
      </c>
      <c r="F1791" s="13" t="s">
        <v>5711</v>
      </c>
    </row>
    <row r="1792" spans="1:6" x14ac:dyDescent="0.2">
      <c r="A1792" s="13">
        <v>2021</v>
      </c>
      <c r="B1792" s="13" t="s">
        <v>5</v>
      </c>
      <c r="C1792" s="13">
        <v>87929</v>
      </c>
      <c r="D1792" s="14" t="s">
        <v>5926</v>
      </c>
      <c r="E1792" s="15">
        <v>80800</v>
      </c>
      <c r="F1792" s="13" t="s">
        <v>5711</v>
      </c>
    </row>
    <row r="1793" spans="1:6" x14ac:dyDescent="0.2">
      <c r="A1793" s="13">
        <v>2021</v>
      </c>
      <c r="B1793" s="13" t="s">
        <v>5</v>
      </c>
      <c r="C1793" s="13">
        <v>87930</v>
      </c>
      <c r="D1793" s="14" t="s">
        <v>5927</v>
      </c>
      <c r="E1793" s="15">
        <v>80800</v>
      </c>
      <c r="F1793" s="13" t="s">
        <v>5711</v>
      </c>
    </row>
    <row r="1794" spans="1:6" x14ac:dyDescent="0.2">
      <c r="A1794" s="13">
        <v>2021</v>
      </c>
      <c r="B1794" s="13" t="s">
        <v>5</v>
      </c>
      <c r="C1794" s="13">
        <v>87931</v>
      </c>
      <c r="D1794" s="14" t="s">
        <v>5928</v>
      </c>
      <c r="E1794" s="15">
        <v>80800</v>
      </c>
      <c r="F1794" s="13" t="s">
        <v>5711</v>
      </c>
    </row>
    <row r="1795" spans="1:6" x14ac:dyDescent="0.2">
      <c r="A1795" s="13">
        <v>2021</v>
      </c>
      <c r="B1795" s="13" t="s">
        <v>5</v>
      </c>
      <c r="C1795" s="13">
        <v>87932</v>
      </c>
      <c r="D1795" s="14" t="s">
        <v>5929</v>
      </c>
      <c r="E1795" s="15">
        <v>80800</v>
      </c>
      <c r="F1795" s="13" t="s">
        <v>5711</v>
      </c>
    </row>
    <row r="1796" spans="1:6" x14ac:dyDescent="0.2">
      <c r="A1796" s="13">
        <v>2021</v>
      </c>
      <c r="B1796" s="13" t="s">
        <v>5</v>
      </c>
      <c r="C1796" s="13">
        <v>87933</v>
      </c>
      <c r="D1796" s="14" t="s">
        <v>5930</v>
      </c>
      <c r="E1796" s="15">
        <v>80800</v>
      </c>
      <c r="F1796" s="13" t="s">
        <v>5711</v>
      </c>
    </row>
    <row r="1797" spans="1:6" x14ac:dyDescent="0.2">
      <c r="A1797" s="13">
        <v>2021</v>
      </c>
      <c r="B1797" s="13" t="s">
        <v>5</v>
      </c>
      <c r="C1797" s="13">
        <v>87934</v>
      </c>
      <c r="D1797" s="14" t="s">
        <v>5931</v>
      </c>
      <c r="E1797" s="15">
        <v>80800</v>
      </c>
      <c r="F1797" s="13" t="s">
        <v>5711</v>
      </c>
    </row>
    <row r="1798" spans="1:6" x14ac:dyDescent="0.2">
      <c r="A1798" s="13">
        <v>2021</v>
      </c>
      <c r="B1798" s="13" t="s">
        <v>5</v>
      </c>
      <c r="C1798" s="13">
        <v>100724</v>
      </c>
      <c r="D1798" s="14" t="s">
        <v>5932</v>
      </c>
      <c r="E1798" s="15">
        <v>80800</v>
      </c>
      <c r="F1798" s="13" t="s">
        <v>5933</v>
      </c>
    </row>
    <row r="1799" spans="1:6" x14ac:dyDescent="0.2">
      <c r="A1799" s="13">
        <v>2021</v>
      </c>
      <c r="B1799" s="13" t="s">
        <v>5</v>
      </c>
      <c r="C1799" s="13">
        <v>100725</v>
      </c>
      <c r="D1799" s="14" t="s">
        <v>5934</v>
      </c>
      <c r="E1799" s="15">
        <v>80800</v>
      </c>
      <c r="F1799" s="13" t="s">
        <v>5933</v>
      </c>
    </row>
    <row r="1800" spans="1:6" x14ac:dyDescent="0.2">
      <c r="A1800" s="13">
        <v>2021</v>
      </c>
      <c r="B1800" s="13" t="s">
        <v>5</v>
      </c>
      <c r="C1800" s="13">
        <v>100726</v>
      </c>
      <c r="D1800" s="14" t="s">
        <v>5935</v>
      </c>
      <c r="E1800" s="15">
        <v>80800</v>
      </c>
      <c r="F1800" s="13" t="s">
        <v>5933</v>
      </c>
    </row>
    <row r="1801" spans="1:6" x14ac:dyDescent="0.2">
      <c r="A1801" s="13">
        <v>2021</v>
      </c>
      <c r="B1801" s="13" t="s">
        <v>5</v>
      </c>
      <c r="C1801" s="13">
        <v>100727</v>
      </c>
      <c r="D1801" s="14" t="s">
        <v>5936</v>
      </c>
      <c r="E1801" s="15">
        <v>80800</v>
      </c>
      <c r="F1801" s="13" t="s">
        <v>5933</v>
      </c>
    </row>
    <row r="1802" spans="1:6" x14ac:dyDescent="0.2">
      <c r="A1802" s="13">
        <v>2021</v>
      </c>
      <c r="B1802" s="13" t="s">
        <v>5</v>
      </c>
      <c r="C1802" s="13">
        <v>100728</v>
      </c>
      <c r="D1802" s="14" t="s">
        <v>5937</v>
      </c>
      <c r="E1802" s="15">
        <v>80800</v>
      </c>
      <c r="F1802" s="13" t="s">
        <v>5933</v>
      </c>
    </row>
    <row r="1803" spans="1:6" x14ac:dyDescent="0.2">
      <c r="A1803" s="13">
        <v>2021</v>
      </c>
      <c r="B1803" s="13" t="s">
        <v>5</v>
      </c>
      <c r="C1803" s="13">
        <v>100729</v>
      </c>
      <c r="D1803" s="14" t="s">
        <v>5938</v>
      </c>
      <c r="E1803" s="15">
        <v>80800</v>
      </c>
      <c r="F1803" s="13" t="s">
        <v>5933</v>
      </c>
    </row>
    <row r="1804" spans="1:6" x14ac:dyDescent="0.2">
      <c r="A1804" s="13">
        <v>2021</v>
      </c>
      <c r="B1804" s="13" t="s">
        <v>5</v>
      </c>
      <c r="C1804" s="13">
        <v>100730</v>
      </c>
      <c r="D1804" s="14" t="s">
        <v>5939</v>
      </c>
      <c r="E1804" s="15">
        <v>80800</v>
      </c>
      <c r="F1804" s="13" t="s">
        <v>5933</v>
      </c>
    </row>
    <row r="1805" spans="1:6" x14ac:dyDescent="0.2">
      <c r="A1805" s="13">
        <v>2021</v>
      </c>
      <c r="B1805" s="13" t="s">
        <v>5</v>
      </c>
      <c r="C1805" s="13">
        <v>100731</v>
      </c>
      <c r="D1805" s="14" t="s">
        <v>5940</v>
      </c>
      <c r="E1805" s="15">
        <v>80800</v>
      </c>
      <c r="F1805" s="13" t="s">
        <v>5933</v>
      </c>
    </row>
    <row r="1806" spans="1:6" x14ac:dyDescent="0.2">
      <c r="A1806" s="13">
        <v>2021</v>
      </c>
      <c r="B1806" s="13" t="s">
        <v>5</v>
      </c>
      <c r="C1806" s="13">
        <v>100733</v>
      </c>
      <c r="D1806" s="14" t="s">
        <v>5941</v>
      </c>
      <c r="E1806" s="15">
        <v>80800</v>
      </c>
      <c r="F1806" s="13" t="s">
        <v>5933</v>
      </c>
    </row>
    <row r="1807" spans="1:6" x14ac:dyDescent="0.2">
      <c r="A1807" s="13">
        <v>2021</v>
      </c>
      <c r="B1807" s="13" t="s">
        <v>5</v>
      </c>
      <c r="C1807" s="13">
        <v>100734</v>
      </c>
      <c r="D1807" s="14" t="s">
        <v>5942</v>
      </c>
      <c r="E1807" s="15">
        <v>80800</v>
      </c>
      <c r="F1807" s="13" t="s">
        <v>5933</v>
      </c>
    </row>
    <row r="1808" spans="1:6" x14ac:dyDescent="0.2">
      <c r="A1808" s="13">
        <v>2021</v>
      </c>
      <c r="B1808" s="13" t="s">
        <v>5</v>
      </c>
      <c r="C1808" s="13">
        <v>100735</v>
      </c>
      <c r="D1808" s="14" t="s">
        <v>5943</v>
      </c>
      <c r="E1808" s="15">
        <v>80800</v>
      </c>
      <c r="F1808" s="13" t="s">
        <v>5933</v>
      </c>
    </row>
    <row r="1809" spans="1:6" x14ac:dyDescent="0.2">
      <c r="A1809" s="13">
        <v>2021</v>
      </c>
      <c r="B1809" s="13" t="s">
        <v>5</v>
      </c>
      <c r="C1809" s="13">
        <v>100736</v>
      </c>
      <c r="D1809" s="14" t="s">
        <v>5944</v>
      </c>
      <c r="E1809" s="15">
        <v>80800</v>
      </c>
      <c r="F1809" s="13" t="s">
        <v>5933</v>
      </c>
    </row>
    <row r="1810" spans="1:6" x14ac:dyDescent="0.2">
      <c r="A1810" s="13">
        <v>2021</v>
      </c>
      <c r="B1810" s="13" t="s">
        <v>5</v>
      </c>
      <c r="C1810" s="13">
        <v>100737</v>
      </c>
      <c r="D1810" s="14" t="s">
        <v>5945</v>
      </c>
      <c r="E1810" s="15">
        <v>80800</v>
      </c>
      <c r="F1810" s="13" t="s">
        <v>5933</v>
      </c>
    </row>
    <row r="1811" spans="1:6" x14ac:dyDescent="0.2">
      <c r="A1811" s="13">
        <v>2021</v>
      </c>
      <c r="B1811" s="13" t="s">
        <v>5</v>
      </c>
      <c r="C1811" s="13">
        <v>100740</v>
      </c>
      <c r="D1811" s="14" t="s">
        <v>5946</v>
      </c>
      <c r="E1811" s="15">
        <v>80800</v>
      </c>
      <c r="F1811" s="13" t="s">
        <v>5933</v>
      </c>
    </row>
    <row r="1812" spans="1:6" x14ac:dyDescent="0.2">
      <c r="A1812" s="13">
        <v>2021</v>
      </c>
      <c r="B1812" s="13" t="s">
        <v>5</v>
      </c>
      <c r="C1812" s="13">
        <v>100741</v>
      </c>
      <c r="D1812" s="14" t="s">
        <v>5947</v>
      </c>
      <c r="E1812" s="15">
        <v>80800</v>
      </c>
      <c r="F1812" s="13" t="s">
        <v>5933</v>
      </c>
    </row>
    <row r="1813" spans="1:6" x14ac:dyDescent="0.2">
      <c r="A1813" s="13">
        <v>2021</v>
      </c>
      <c r="B1813" s="13" t="s">
        <v>5</v>
      </c>
      <c r="C1813" s="13">
        <v>100742</v>
      </c>
      <c r="D1813" s="14" t="s">
        <v>5948</v>
      </c>
      <c r="E1813" s="15">
        <v>80800</v>
      </c>
      <c r="F1813" s="13" t="s">
        <v>5933</v>
      </c>
    </row>
    <row r="1814" spans="1:6" x14ac:dyDescent="0.2">
      <c r="A1814" s="13">
        <v>2021</v>
      </c>
      <c r="B1814" s="13" t="s">
        <v>5</v>
      </c>
      <c r="C1814" s="13">
        <v>100743</v>
      </c>
      <c r="D1814" s="14" t="s">
        <v>5949</v>
      </c>
      <c r="E1814" s="15">
        <v>80800</v>
      </c>
      <c r="F1814" s="13" t="s">
        <v>5933</v>
      </c>
    </row>
    <row r="1815" spans="1:6" x14ac:dyDescent="0.2">
      <c r="A1815" s="13">
        <v>2021</v>
      </c>
      <c r="B1815" s="13" t="s">
        <v>5</v>
      </c>
      <c r="C1815" s="13">
        <v>100744</v>
      </c>
      <c r="D1815" s="14" t="s">
        <v>5950</v>
      </c>
      <c r="E1815" s="15">
        <v>80800</v>
      </c>
      <c r="F1815" s="13" t="s">
        <v>5933</v>
      </c>
    </row>
    <row r="1816" spans="1:6" x14ac:dyDescent="0.2">
      <c r="A1816" s="13">
        <v>2021</v>
      </c>
      <c r="B1816" s="13" t="s">
        <v>5</v>
      </c>
      <c r="C1816" s="13">
        <v>100745</v>
      </c>
      <c r="D1816" s="14" t="s">
        <v>5951</v>
      </c>
      <c r="E1816" s="15">
        <v>80800</v>
      </c>
      <c r="F1816" s="13" t="s">
        <v>5933</v>
      </c>
    </row>
    <row r="1817" spans="1:6" x14ac:dyDescent="0.2">
      <c r="A1817" s="13">
        <v>2021</v>
      </c>
      <c r="B1817" s="13" t="s">
        <v>5</v>
      </c>
      <c r="C1817" s="13">
        <v>100749</v>
      </c>
      <c r="D1817" s="14" t="s">
        <v>5952</v>
      </c>
      <c r="E1817" s="15">
        <v>80800</v>
      </c>
      <c r="F1817" s="13" t="s">
        <v>5933</v>
      </c>
    </row>
    <row r="1818" spans="1:6" x14ac:dyDescent="0.2">
      <c r="A1818" s="13">
        <v>2021</v>
      </c>
      <c r="B1818" s="13" t="s">
        <v>5</v>
      </c>
      <c r="C1818" s="13">
        <v>100750</v>
      </c>
      <c r="D1818" s="14" t="s">
        <v>5953</v>
      </c>
      <c r="E1818" s="15">
        <v>80800</v>
      </c>
      <c r="F1818" s="13" t="s">
        <v>5933</v>
      </c>
    </row>
    <row r="1819" spans="1:6" x14ac:dyDescent="0.2">
      <c r="A1819" s="13">
        <v>2021</v>
      </c>
      <c r="B1819" s="13" t="s">
        <v>5</v>
      </c>
      <c r="C1819" s="13">
        <v>100751</v>
      </c>
      <c r="D1819" s="14" t="s">
        <v>5954</v>
      </c>
      <c r="E1819" s="15">
        <v>80800</v>
      </c>
      <c r="F1819" s="13" t="s">
        <v>5933</v>
      </c>
    </row>
    <row r="1820" spans="1:6" x14ac:dyDescent="0.2">
      <c r="A1820" s="13">
        <v>2021</v>
      </c>
      <c r="B1820" s="13" t="s">
        <v>5</v>
      </c>
      <c r="C1820" s="13">
        <v>100752</v>
      </c>
      <c r="D1820" s="14" t="s">
        <v>5955</v>
      </c>
      <c r="E1820" s="15">
        <v>80800</v>
      </c>
      <c r="F1820" s="13" t="s">
        <v>5933</v>
      </c>
    </row>
    <row r="1821" spans="1:6" x14ac:dyDescent="0.2">
      <c r="A1821" s="13">
        <v>2021</v>
      </c>
      <c r="B1821" s="13" t="s">
        <v>5</v>
      </c>
      <c r="C1821" s="13">
        <v>100753</v>
      </c>
      <c r="D1821" s="14" t="s">
        <v>5956</v>
      </c>
      <c r="E1821" s="15">
        <v>80800</v>
      </c>
      <c r="F1821" s="13" t="s">
        <v>5933</v>
      </c>
    </row>
    <row r="1822" spans="1:6" x14ac:dyDescent="0.2">
      <c r="A1822" s="13">
        <v>2021</v>
      </c>
      <c r="B1822" s="13" t="s">
        <v>5</v>
      </c>
      <c r="C1822" s="13">
        <v>100756</v>
      </c>
      <c r="D1822" s="14" t="s">
        <v>5957</v>
      </c>
      <c r="E1822" s="15">
        <v>80800</v>
      </c>
      <c r="F1822" s="13" t="s">
        <v>5933</v>
      </c>
    </row>
    <row r="1823" spans="1:6" x14ac:dyDescent="0.2">
      <c r="A1823" s="13">
        <v>2021</v>
      </c>
      <c r="B1823" s="13" t="s">
        <v>5</v>
      </c>
      <c r="C1823" s="13">
        <v>100757</v>
      </c>
      <c r="D1823" s="14" t="s">
        <v>5958</v>
      </c>
      <c r="E1823" s="15">
        <v>80800</v>
      </c>
      <c r="F1823" s="13" t="s">
        <v>5933</v>
      </c>
    </row>
    <row r="1824" spans="1:6" x14ac:dyDescent="0.2">
      <c r="A1824" s="13">
        <v>2021</v>
      </c>
      <c r="B1824" s="13" t="s">
        <v>5</v>
      </c>
      <c r="C1824" s="13">
        <v>100758</v>
      </c>
      <c r="D1824" s="14" t="s">
        <v>5959</v>
      </c>
      <c r="E1824" s="15">
        <v>80800</v>
      </c>
      <c r="F1824" s="13" t="s">
        <v>5933</v>
      </c>
    </row>
    <row r="1825" spans="1:6" x14ac:dyDescent="0.2">
      <c r="A1825" s="13">
        <v>2021</v>
      </c>
      <c r="B1825" s="13" t="s">
        <v>5</v>
      </c>
      <c r="C1825" s="13">
        <v>100759</v>
      </c>
      <c r="D1825" s="14" t="s">
        <v>5960</v>
      </c>
      <c r="E1825" s="15">
        <v>80800</v>
      </c>
      <c r="F1825" s="13" t="s">
        <v>5933</v>
      </c>
    </row>
    <row r="1826" spans="1:6" x14ac:dyDescent="0.2">
      <c r="A1826" s="13">
        <v>2021</v>
      </c>
      <c r="B1826" s="13" t="s">
        <v>5</v>
      </c>
      <c r="C1826" s="13">
        <v>100760</v>
      </c>
      <c r="D1826" s="14" t="s">
        <v>5961</v>
      </c>
      <c r="E1826" s="15">
        <v>80800</v>
      </c>
      <c r="F1826" s="13" t="s">
        <v>5933</v>
      </c>
    </row>
    <row r="1827" spans="1:6" x14ac:dyDescent="0.2">
      <c r="A1827" s="13">
        <v>2021</v>
      </c>
      <c r="B1827" s="13" t="s">
        <v>5</v>
      </c>
      <c r="C1827" s="13">
        <v>100761</v>
      </c>
      <c r="D1827" s="14" t="s">
        <v>5962</v>
      </c>
      <c r="E1827" s="15">
        <v>80800</v>
      </c>
      <c r="F1827" s="13" t="s">
        <v>5933</v>
      </c>
    </row>
    <row r="1828" spans="1:6" x14ac:dyDescent="0.2">
      <c r="A1828" s="13">
        <v>2021</v>
      </c>
      <c r="B1828" s="13" t="s">
        <v>5</v>
      </c>
      <c r="C1828" s="13">
        <v>100762</v>
      </c>
      <c r="D1828" s="14" t="s">
        <v>5963</v>
      </c>
      <c r="E1828" s="15">
        <v>80800</v>
      </c>
      <c r="F1828" s="13" t="s">
        <v>5933</v>
      </c>
    </row>
    <row r="1829" spans="1:6" x14ac:dyDescent="0.2">
      <c r="A1829" s="13">
        <v>2021</v>
      </c>
      <c r="B1829" s="13" t="s">
        <v>5</v>
      </c>
      <c r="C1829" s="13">
        <v>100764</v>
      </c>
      <c r="D1829" s="14" t="s">
        <v>5964</v>
      </c>
      <c r="E1829" s="15">
        <v>80800</v>
      </c>
      <c r="F1829" s="13" t="s">
        <v>5933</v>
      </c>
    </row>
    <row r="1830" spans="1:6" x14ac:dyDescent="0.2">
      <c r="A1830" s="13">
        <v>2021</v>
      </c>
      <c r="B1830" s="13" t="s">
        <v>5</v>
      </c>
      <c r="C1830" s="13">
        <v>100765</v>
      </c>
      <c r="D1830" s="14" t="s">
        <v>5965</v>
      </c>
      <c r="E1830" s="15">
        <v>80800</v>
      </c>
      <c r="F1830" s="13" t="s">
        <v>5933</v>
      </c>
    </row>
    <row r="1831" spans="1:6" x14ac:dyDescent="0.2">
      <c r="A1831" s="13">
        <v>2021</v>
      </c>
      <c r="B1831" s="13" t="s">
        <v>5</v>
      </c>
      <c r="C1831" s="13">
        <v>100766</v>
      </c>
      <c r="D1831" s="14" t="s">
        <v>5966</v>
      </c>
      <c r="E1831" s="15">
        <v>80800</v>
      </c>
      <c r="F1831" s="13" t="s">
        <v>5933</v>
      </c>
    </row>
    <row r="1832" spans="1:6" x14ac:dyDescent="0.2">
      <c r="A1832" s="13">
        <v>2021</v>
      </c>
      <c r="B1832" s="13" t="s">
        <v>5</v>
      </c>
      <c r="C1832" s="13">
        <v>100767</v>
      </c>
      <c r="D1832" s="14" t="s">
        <v>5967</v>
      </c>
      <c r="E1832" s="15">
        <v>80800</v>
      </c>
      <c r="F1832" s="13" t="s">
        <v>5933</v>
      </c>
    </row>
    <row r="1833" spans="1:6" x14ac:dyDescent="0.2">
      <c r="A1833" s="13">
        <v>2021</v>
      </c>
      <c r="B1833" s="13" t="s">
        <v>5</v>
      </c>
      <c r="C1833" s="13">
        <v>100769</v>
      </c>
      <c r="D1833" s="14" t="s">
        <v>5968</v>
      </c>
      <c r="E1833" s="15">
        <v>80800</v>
      </c>
      <c r="F1833" s="13" t="s">
        <v>5933</v>
      </c>
    </row>
    <row r="1834" spans="1:6" x14ac:dyDescent="0.2">
      <c r="A1834" s="13">
        <v>2021</v>
      </c>
      <c r="B1834" s="13" t="s">
        <v>5</v>
      </c>
      <c r="C1834" s="13">
        <v>100770</v>
      </c>
      <c r="D1834" s="14" t="s">
        <v>5969</v>
      </c>
      <c r="E1834" s="15">
        <v>80800</v>
      </c>
      <c r="F1834" s="13" t="s">
        <v>5933</v>
      </c>
    </row>
    <row r="1835" spans="1:6" x14ac:dyDescent="0.2">
      <c r="A1835" s="13">
        <v>2021</v>
      </c>
      <c r="B1835" s="13" t="s">
        <v>5</v>
      </c>
      <c r="C1835" s="13">
        <v>100771</v>
      </c>
      <c r="D1835" s="14" t="s">
        <v>5970</v>
      </c>
      <c r="E1835" s="15">
        <v>80800</v>
      </c>
      <c r="F1835" s="13" t="s">
        <v>5933</v>
      </c>
    </row>
    <row r="1836" spans="1:6" x14ac:dyDescent="0.2">
      <c r="A1836" s="13">
        <v>2021</v>
      </c>
      <c r="B1836" s="13" t="s">
        <v>5</v>
      </c>
      <c r="C1836" s="13">
        <v>100772</v>
      </c>
      <c r="D1836" s="14" t="s">
        <v>5971</v>
      </c>
      <c r="E1836" s="15">
        <v>80800</v>
      </c>
      <c r="F1836" s="13" t="s">
        <v>5933</v>
      </c>
    </row>
    <row r="1837" spans="1:6" x14ac:dyDescent="0.2">
      <c r="A1837" s="13">
        <v>2021</v>
      </c>
      <c r="B1837" s="13" t="s">
        <v>5</v>
      </c>
      <c r="C1837" s="13">
        <v>100773</v>
      </c>
      <c r="D1837" s="14" t="s">
        <v>5972</v>
      </c>
      <c r="E1837" s="15">
        <v>80800</v>
      </c>
      <c r="F1837" s="13" t="s">
        <v>5933</v>
      </c>
    </row>
    <row r="1838" spans="1:6" x14ac:dyDescent="0.2">
      <c r="A1838" s="13">
        <v>2021</v>
      </c>
      <c r="B1838" s="13" t="s">
        <v>5</v>
      </c>
      <c r="C1838" s="13">
        <v>100774</v>
      </c>
      <c r="D1838" s="14" t="s">
        <v>5973</v>
      </c>
      <c r="E1838" s="15">
        <v>80800</v>
      </c>
      <c r="F1838" s="13" t="s">
        <v>5933</v>
      </c>
    </row>
    <row r="1839" spans="1:6" x14ac:dyDescent="0.2">
      <c r="A1839" s="13">
        <v>2021</v>
      </c>
      <c r="B1839" s="13" t="s">
        <v>5</v>
      </c>
      <c r="C1839" s="13">
        <v>100775</v>
      </c>
      <c r="D1839" s="14" t="s">
        <v>5974</v>
      </c>
      <c r="E1839" s="15">
        <v>80800</v>
      </c>
      <c r="F1839" s="13" t="s">
        <v>5933</v>
      </c>
    </row>
    <row r="1840" spans="1:6" x14ac:dyDescent="0.2">
      <c r="A1840" s="13">
        <v>2021</v>
      </c>
      <c r="B1840" s="13" t="s">
        <v>5</v>
      </c>
      <c r="C1840" s="13">
        <v>100776</v>
      </c>
      <c r="D1840" s="14" t="s">
        <v>5975</v>
      </c>
      <c r="E1840" s="15">
        <v>80800</v>
      </c>
      <c r="F1840" s="13" t="s">
        <v>5933</v>
      </c>
    </row>
    <row r="1841" spans="1:6" x14ac:dyDescent="0.2">
      <c r="A1841" s="13">
        <v>2021</v>
      </c>
      <c r="B1841" s="13" t="s">
        <v>5</v>
      </c>
      <c r="C1841" s="13">
        <v>100777</v>
      </c>
      <c r="D1841" s="14" t="s">
        <v>5976</v>
      </c>
      <c r="E1841" s="15">
        <v>80800</v>
      </c>
      <c r="F1841" s="13" t="s">
        <v>5933</v>
      </c>
    </row>
    <row r="1842" spans="1:6" x14ac:dyDescent="0.2">
      <c r="A1842" s="13">
        <v>2021</v>
      </c>
      <c r="B1842" s="13" t="s">
        <v>5</v>
      </c>
      <c r="C1842" s="13">
        <v>100778</v>
      </c>
      <c r="D1842" s="14" t="s">
        <v>5977</v>
      </c>
      <c r="E1842" s="15">
        <v>80800</v>
      </c>
      <c r="F1842" s="13" t="s">
        <v>5933</v>
      </c>
    </row>
    <row r="1843" spans="1:6" x14ac:dyDescent="0.2">
      <c r="A1843" s="13">
        <v>2021</v>
      </c>
      <c r="B1843" s="13" t="s">
        <v>5</v>
      </c>
      <c r="C1843" s="13">
        <v>100780</v>
      </c>
      <c r="D1843" s="14" t="s">
        <v>5978</v>
      </c>
      <c r="E1843" s="15">
        <v>80800</v>
      </c>
      <c r="F1843" s="13" t="s">
        <v>5933</v>
      </c>
    </row>
    <row r="1844" spans="1:6" x14ac:dyDescent="0.2">
      <c r="A1844" s="13">
        <v>2021</v>
      </c>
      <c r="B1844" s="13" t="s">
        <v>5</v>
      </c>
      <c r="C1844" s="13">
        <v>100783</v>
      </c>
      <c r="D1844" s="14" t="s">
        <v>5979</v>
      </c>
      <c r="E1844" s="15">
        <v>80800</v>
      </c>
      <c r="F1844" s="13" t="s">
        <v>5933</v>
      </c>
    </row>
    <row r="1845" spans="1:6" x14ac:dyDescent="0.2">
      <c r="A1845" s="13">
        <v>2021</v>
      </c>
      <c r="B1845" s="13" t="s">
        <v>5</v>
      </c>
      <c r="C1845" s="13">
        <v>100784</v>
      </c>
      <c r="D1845" s="14" t="s">
        <v>5980</v>
      </c>
      <c r="E1845" s="15">
        <v>80800</v>
      </c>
      <c r="F1845" s="13" t="s">
        <v>5933</v>
      </c>
    </row>
    <row r="1846" spans="1:6" x14ac:dyDescent="0.2">
      <c r="A1846" s="13">
        <v>2021</v>
      </c>
      <c r="B1846" s="13" t="s">
        <v>5</v>
      </c>
      <c r="C1846" s="13">
        <v>100785</v>
      </c>
      <c r="D1846" s="14" t="s">
        <v>5981</v>
      </c>
      <c r="E1846" s="15">
        <v>80800</v>
      </c>
      <c r="F1846" s="13" t="s">
        <v>5933</v>
      </c>
    </row>
    <row r="1847" spans="1:6" x14ac:dyDescent="0.2">
      <c r="A1847" s="13">
        <v>2021</v>
      </c>
      <c r="B1847" s="13" t="s">
        <v>5</v>
      </c>
      <c r="C1847" s="13">
        <v>100786</v>
      </c>
      <c r="D1847" s="14" t="s">
        <v>5982</v>
      </c>
      <c r="E1847" s="15">
        <v>80800</v>
      </c>
      <c r="F1847" s="13" t="s">
        <v>5933</v>
      </c>
    </row>
    <row r="1848" spans="1:6" x14ac:dyDescent="0.2">
      <c r="A1848" s="13">
        <v>2021</v>
      </c>
      <c r="B1848" s="13" t="s">
        <v>5</v>
      </c>
      <c r="C1848" s="13">
        <v>100787</v>
      </c>
      <c r="D1848" s="14" t="s">
        <v>5983</v>
      </c>
      <c r="E1848" s="15">
        <v>80800</v>
      </c>
      <c r="F1848" s="13" t="s">
        <v>5933</v>
      </c>
    </row>
    <row r="1849" spans="1:6" x14ac:dyDescent="0.2">
      <c r="A1849" s="13">
        <v>2021</v>
      </c>
      <c r="B1849" s="13" t="s">
        <v>5</v>
      </c>
      <c r="C1849" s="13">
        <v>100791</v>
      </c>
      <c r="D1849" s="14" t="s">
        <v>5984</v>
      </c>
      <c r="E1849" s="15">
        <v>80800</v>
      </c>
      <c r="F1849" s="13" t="s">
        <v>5933</v>
      </c>
    </row>
    <row r="1850" spans="1:6" x14ac:dyDescent="0.2">
      <c r="A1850" s="13">
        <v>2021</v>
      </c>
      <c r="B1850" s="13" t="s">
        <v>5</v>
      </c>
      <c r="C1850" s="13">
        <v>100792</v>
      </c>
      <c r="D1850" s="14" t="s">
        <v>5985</v>
      </c>
      <c r="E1850" s="15">
        <v>80800</v>
      </c>
      <c r="F1850" s="13" t="s">
        <v>5933</v>
      </c>
    </row>
    <row r="1851" spans="1:6" x14ac:dyDescent="0.2">
      <c r="A1851" s="13">
        <v>2021</v>
      </c>
      <c r="B1851" s="13" t="s">
        <v>5</v>
      </c>
      <c r="C1851" s="13">
        <v>100793</v>
      </c>
      <c r="D1851" s="14" t="s">
        <v>5986</v>
      </c>
      <c r="E1851" s="15">
        <v>80800</v>
      </c>
      <c r="F1851" s="13" t="s">
        <v>5933</v>
      </c>
    </row>
    <row r="1852" spans="1:6" x14ac:dyDescent="0.2">
      <c r="A1852" s="13">
        <v>2021</v>
      </c>
      <c r="B1852" s="13" t="s">
        <v>5</v>
      </c>
      <c r="C1852" s="13">
        <v>100794</v>
      </c>
      <c r="D1852" s="14" t="s">
        <v>5987</v>
      </c>
      <c r="E1852" s="15">
        <v>80800</v>
      </c>
      <c r="F1852" s="13" t="s">
        <v>5933</v>
      </c>
    </row>
    <row r="1853" spans="1:6" x14ac:dyDescent="0.2">
      <c r="A1853" s="13">
        <v>2021</v>
      </c>
      <c r="B1853" s="13" t="s">
        <v>5</v>
      </c>
      <c r="C1853" s="13">
        <v>100796</v>
      </c>
      <c r="D1853" s="14" t="s">
        <v>5988</v>
      </c>
      <c r="E1853" s="15">
        <v>80800</v>
      </c>
      <c r="F1853" s="13" t="s">
        <v>5933</v>
      </c>
    </row>
    <row r="1854" spans="1:6" x14ac:dyDescent="0.2">
      <c r="A1854" s="13">
        <v>2021</v>
      </c>
      <c r="B1854" s="13" t="s">
        <v>5</v>
      </c>
      <c r="C1854" s="13">
        <v>100797</v>
      </c>
      <c r="D1854" s="14" t="s">
        <v>5989</v>
      </c>
      <c r="E1854" s="15">
        <v>80800</v>
      </c>
      <c r="F1854" s="13" t="s">
        <v>5933</v>
      </c>
    </row>
    <row r="1855" spans="1:6" x14ac:dyDescent="0.2">
      <c r="A1855" s="13">
        <v>2021</v>
      </c>
      <c r="B1855" s="13" t="s">
        <v>5</v>
      </c>
      <c r="C1855" s="13">
        <v>100798</v>
      </c>
      <c r="D1855" s="14" t="s">
        <v>5990</v>
      </c>
      <c r="E1855" s="15">
        <v>80800</v>
      </c>
      <c r="F1855" s="13" t="s">
        <v>5933</v>
      </c>
    </row>
    <row r="1856" spans="1:6" x14ac:dyDescent="0.2">
      <c r="A1856" s="13">
        <v>2021</v>
      </c>
      <c r="B1856" s="13" t="s">
        <v>5</v>
      </c>
      <c r="C1856" s="13">
        <v>100799</v>
      </c>
      <c r="D1856" s="14" t="s">
        <v>5991</v>
      </c>
      <c r="E1856" s="15">
        <v>80800</v>
      </c>
      <c r="F1856" s="13" t="s">
        <v>5933</v>
      </c>
    </row>
    <row r="1857" spans="1:6" x14ac:dyDescent="0.2">
      <c r="A1857" s="13">
        <v>2021</v>
      </c>
      <c r="B1857" s="13" t="s">
        <v>5</v>
      </c>
      <c r="C1857" s="13">
        <v>100800</v>
      </c>
      <c r="D1857" s="14" t="s">
        <v>5992</v>
      </c>
      <c r="E1857" s="15">
        <v>80800</v>
      </c>
      <c r="F1857" s="13" t="s">
        <v>5933</v>
      </c>
    </row>
    <row r="1858" spans="1:6" x14ac:dyDescent="0.2">
      <c r="A1858" s="13">
        <v>2021</v>
      </c>
      <c r="B1858" s="13" t="s">
        <v>5</v>
      </c>
      <c r="C1858" s="13">
        <v>100802</v>
      </c>
      <c r="D1858" s="14" t="s">
        <v>5993</v>
      </c>
      <c r="E1858" s="15">
        <v>80800</v>
      </c>
      <c r="F1858" s="13" t="s">
        <v>5933</v>
      </c>
    </row>
    <row r="1859" spans="1:6" x14ac:dyDescent="0.2">
      <c r="A1859" s="13">
        <v>2021</v>
      </c>
      <c r="B1859" s="13" t="s">
        <v>5</v>
      </c>
      <c r="C1859" s="13">
        <v>100803</v>
      </c>
      <c r="D1859" s="14" t="s">
        <v>5994</v>
      </c>
      <c r="E1859" s="15">
        <v>80800</v>
      </c>
      <c r="F1859" s="13" t="s">
        <v>5933</v>
      </c>
    </row>
    <row r="1860" spans="1:6" x14ac:dyDescent="0.2">
      <c r="A1860" s="13">
        <v>2021</v>
      </c>
      <c r="B1860" s="13" t="s">
        <v>5</v>
      </c>
      <c r="C1860" s="13">
        <v>100805</v>
      </c>
      <c r="D1860" s="14" t="s">
        <v>5995</v>
      </c>
      <c r="E1860" s="15">
        <v>80800</v>
      </c>
      <c r="F1860" s="13" t="s">
        <v>5933</v>
      </c>
    </row>
    <row r="1861" spans="1:6" x14ac:dyDescent="0.2">
      <c r="A1861" s="13">
        <v>2021</v>
      </c>
      <c r="B1861" s="13" t="s">
        <v>5</v>
      </c>
      <c r="C1861" s="13">
        <v>100807</v>
      </c>
      <c r="D1861" s="14" t="s">
        <v>5996</v>
      </c>
      <c r="E1861" s="15">
        <v>80800</v>
      </c>
      <c r="F1861" s="13" t="s">
        <v>5933</v>
      </c>
    </row>
    <row r="1862" spans="1:6" x14ac:dyDescent="0.2">
      <c r="A1862" s="13">
        <v>2021</v>
      </c>
      <c r="B1862" s="13" t="s">
        <v>5</v>
      </c>
      <c r="C1862" s="13">
        <v>100808</v>
      </c>
      <c r="D1862" s="14" t="s">
        <v>5997</v>
      </c>
      <c r="E1862" s="15">
        <v>80800</v>
      </c>
      <c r="F1862" s="13" t="s">
        <v>5933</v>
      </c>
    </row>
    <row r="1863" spans="1:6" x14ac:dyDescent="0.2">
      <c r="A1863" s="13">
        <v>2021</v>
      </c>
      <c r="B1863" s="13" t="s">
        <v>5</v>
      </c>
      <c r="C1863" s="13">
        <v>100809</v>
      </c>
      <c r="D1863" s="14" t="s">
        <v>5998</v>
      </c>
      <c r="E1863" s="15">
        <v>80800</v>
      </c>
      <c r="F1863" s="13" t="s">
        <v>5933</v>
      </c>
    </row>
    <row r="1864" spans="1:6" x14ac:dyDescent="0.2">
      <c r="A1864" s="13">
        <v>2021</v>
      </c>
      <c r="B1864" s="13" t="s">
        <v>5</v>
      </c>
      <c r="C1864" s="13">
        <v>100811</v>
      </c>
      <c r="D1864" s="14" t="s">
        <v>5999</v>
      </c>
      <c r="E1864" s="15">
        <v>80800</v>
      </c>
      <c r="F1864" s="13" t="s">
        <v>5933</v>
      </c>
    </row>
    <row r="1865" spans="1:6" x14ac:dyDescent="0.2">
      <c r="A1865" s="13">
        <v>2021</v>
      </c>
      <c r="B1865" s="13" t="s">
        <v>5</v>
      </c>
      <c r="C1865" s="13">
        <v>100812</v>
      </c>
      <c r="D1865" s="14" t="s">
        <v>6000</v>
      </c>
      <c r="E1865" s="15">
        <v>80800</v>
      </c>
      <c r="F1865" s="13" t="s">
        <v>5933</v>
      </c>
    </row>
    <row r="1866" spans="1:6" x14ac:dyDescent="0.2">
      <c r="A1866" s="13">
        <v>2021</v>
      </c>
      <c r="B1866" s="13" t="s">
        <v>5</v>
      </c>
      <c r="C1866" s="13">
        <v>100813</v>
      </c>
      <c r="D1866" s="14" t="s">
        <v>6001</v>
      </c>
      <c r="E1866" s="15">
        <v>80800</v>
      </c>
      <c r="F1866" s="13" t="s">
        <v>5933</v>
      </c>
    </row>
    <row r="1867" spans="1:6" x14ac:dyDescent="0.2">
      <c r="A1867" s="13">
        <v>2021</v>
      </c>
      <c r="B1867" s="13" t="s">
        <v>5</v>
      </c>
      <c r="C1867" s="13">
        <v>100814</v>
      </c>
      <c r="D1867" s="14" t="s">
        <v>6002</v>
      </c>
      <c r="E1867" s="15">
        <v>80800</v>
      </c>
      <c r="F1867" s="13" t="s">
        <v>5933</v>
      </c>
    </row>
    <row r="1868" spans="1:6" x14ac:dyDescent="0.2">
      <c r="A1868" s="13">
        <v>2021</v>
      </c>
      <c r="B1868" s="13" t="s">
        <v>5</v>
      </c>
      <c r="C1868" s="13">
        <v>100822</v>
      </c>
      <c r="D1868" s="14" t="s">
        <v>6003</v>
      </c>
      <c r="E1868" s="15">
        <v>80800</v>
      </c>
      <c r="F1868" s="13" t="s">
        <v>5933</v>
      </c>
    </row>
    <row r="1869" spans="1:6" x14ac:dyDescent="0.2">
      <c r="A1869" s="13">
        <v>2021</v>
      </c>
      <c r="B1869" s="13" t="s">
        <v>5</v>
      </c>
      <c r="C1869" s="13">
        <v>100823</v>
      </c>
      <c r="D1869" s="14" t="s">
        <v>6004</v>
      </c>
      <c r="E1869" s="15">
        <v>80800</v>
      </c>
      <c r="F1869" s="13" t="s">
        <v>5933</v>
      </c>
    </row>
    <row r="1870" spans="1:6" x14ac:dyDescent="0.2">
      <c r="A1870" s="13">
        <v>2021</v>
      </c>
      <c r="B1870" s="13" t="s">
        <v>5</v>
      </c>
      <c r="C1870" s="13">
        <v>100824</v>
      </c>
      <c r="D1870" s="14" t="s">
        <v>6005</v>
      </c>
      <c r="E1870" s="15">
        <v>80800</v>
      </c>
      <c r="F1870" s="13" t="s">
        <v>5933</v>
      </c>
    </row>
    <row r="1871" spans="1:6" x14ac:dyDescent="0.2">
      <c r="A1871" s="13">
        <v>2021</v>
      </c>
      <c r="B1871" s="13" t="s">
        <v>5</v>
      </c>
      <c r="C1871" s="13">
        <v>100827</v>
      </c>
      <c r="D1871" s="14" t="s">
        <v>6006</v>
      </c>
      <c r="E1871" s="15">
        <v>80800</v>
      </c>
      <c r="F1871" s="13" t="s">
        <v>5933</v>
      </c>
    </row>
    <row r="1872" spans="1:6" x14ac:dyDescent="0.2">
      <c r="A1872" s="13">
        <v>2021</v>
      </c>
      <c r="B1872" s="13" t="s">
        <v>5</v>
      </c>
      <c r="C1872" s="13">
        <v>100829</v>
      </c>
      <c r="D1872" s="14" t="s">
        <v>6007</v>
      </c>
      <c r="E1872" s="15">
        <v>80800</v>
      </c>
      <c r="F1872" s="13" t="s">
        <v>5933</v>
      </c>
    </row>
    <row r="1873" spans="1:6" x14ac:dyDescent="0.2">
      <c r="A1873" s="13">
        <v>2021</v>
      </c>
      <c r="B1873" s="13" t="s">
        <v>5</v>
      </c>
      <c r="C1873" s="13">
        <v>100830</v>
      </c>
      <c r="D1873" s="14" t="s">
        <v>6008</v>
      </c>
      <c r="E1873" s="15">
        <v>80800</v>
      </c>
      <c r="F1873" s="13" t="s">
        <v>5933</v>
      </c>
    </row>
    <row r="1874" spans="1:6" x14ac:dyDescent="0.2">
      <c r="A1874" s="13">
        <v>2021</v>
      </c>
      <c r="B1874" s="13" t="s">
        <v>5</v>
      </c>
      <c r="C1874" s="13">
        <v>100831</v>
      </c>
      <c r="D1874" s="14" t="s">
        <v>6009</v>
      </c>
      <c r="E1874" s="15">
        <v>80800</v>
      </c>
      <c r="F1874" s="13" t="s">
        <v>5933</v>
      </c>
    </row>
    <row r="1875" spans="1:6" x14ac:dyDescent="0.2">
      <c r="A1875" s="13">
        <v>2021</v>
      </c>
      <c r="B1875" s="13" t="s">
        <v>5</v>
      </c>
      <c r="C1875" s="13">
        <v>100832</v>
      </c>
      <c r="D1875" s="14" t="s">
        <v>6010</v>
      </c>
      <c r="E1875" s="15">
        <v>80800</v>
      </c>
      <c r="F1875" s="13" t="s">
        <v>5933</v>
      </c>
    </row>
    <row r="1876" spans="1:6" x14ac:dyDescent="0.2">
      <c r="A1876" s="13">
        <v>2021</v>
      </c>
      <c r="B1876" s="13" t="s">
        <v>5</v>
      </c>
      <c r="C1876" s="13">
        <v>100833</v>
      </c>
      <c r="D1876" s="14" t="s">
        <v>6011</v>
      </c>
      <c r="E1876" s="15">
        <v>80800</v>
      </c>
      <c r="F1876" s="13" t="s">
        <v>5933</v>
      </c>
    </row>
    <row r="1877" spans="1:6" x14ac:dyDescent="0.2">
      <c r="A1877" s="13">
        <v>2021</v>
      </c>
      <c r="B1877" s="13" t="s">
        <v>5</v>
      </c>
      <c r="C1877" s="13">
        <v>100836</v>
      </c>
      <c r="D1877" s="14" t="s">
        <v>6012</v>
      </c>
      <c r="E1877" s="15">
        <v>80800</v>
      </c>
      <c r="F1877" s="13" t="s">
        <v>5933</v>
      </c>
    </row>
    <row r="1878" spans="1:6" x14ac:dyDescent="0.2">
      <c r="A1878" s="13">
        <v>2021</v>
      </c>
      <c r="B1878" s="13" t="s">
        <v>5</v>
      </c>
      <c r="C1878" s="13">
        <v>100838</v>
      </c>
      <c r="D1878" s="14" t="s">
        <v>6013</v>
      </c>
      <c r="E1878" s="15">
        <v>80800</v>
      </c>
      <c r="F1878" s="13" t="s">
        <v>5933</v>
      </c>
    </row>
    <row r="1879" spans="1:6" x14ac:dyDescent="0.2">
      <c r="A1879" s="13">
        <v>2021</v>
      </c>
      <c r="B1879" s="13" t="s">
        <v>5</v>
      </c>
      <c r="C1879" s="13">
        <v>100841</v>
      </c>
      <c r="D1879" s="14" t="s">
        <v>6014</v>
      </c>
      <c r="E1879" s="15">
        <v>80800</v>
      </c>
      <c r="F1879" s="13" t="s">
        <v>5933</v>
      </c>
    </row>
    <row r="1880" spans="1:6" x14ac:dyDescent="0.2">
      <c r="A1880" s="13">
        <v>2021</v>
      </c>
      <c r="B1880" s="13" t="s">
        <v>5</v>
      </c>
      <c r="C1880" s="13">
        <v>100842</v>
      </c>
      <c r="D1880" s="14" t="s">
        <v>6015</v>
      </c>
      <c r="E1880" s="15">
        <v>80800</v>
      </c>
      <c r="F1880" s="13" t="s">
        <v>5933</v>
      </c>
    </row>
    <row r="1881" spans="1:6" x14ac:dyDescent="0.2">
      <c r="A1881" s="13">
        <v>2021</v>
      </c>
      <c r="B1881" s="13" t="s">
        <v>5</v>
      </c>
      <c r="C1881" s="13">
        <v>100843</v>
      </c>
      <c r="D1881" s="14" t="s">
        <v>6016</v>
      </c>
      <c r="E1881" s="15">
        <v>80800</v>
      </c>
      <c r="F1881" s="13" t="s">
        <v>5933</v>
      </c>
    </row>
    <row r="1882" spans="1:6" x14ac:dyDescent="0.2">
      <c r="A1882" s="13">
        <v>2021</v>
      </c>
      <c r="B1882" s="13" t="s">
        <v>5</v>
      </c>
      <c r="C1882" s="13">
        <v>100845</v>
      </c>
      <c r="D1882" s="14" t="s">
        <v>6017</v>
      </c>
      <c r="E1882" s="15">
        <v>80800</v>
      </c>
      <c r="F1882" s="13" t="s">
        <v>5933</v>
      </c>
    </row>
    <row r="1883" spans="1:6" x14ac:dyDescent="0.2">
      <c r="A1883" s="13">
        <v>2021</v>
      </c>
      <c r="B1883" s="13" t="s">
        <v>5</v>
      </c>
      <c r="C1883" s="13">
        <v>100846</v>
      </c>
      <c r="D1883" s="14" t="s">
        <v>6018</v>
      </c>
      <c r="E1883" s="15">
        <v>80800</v>
      </c>
      <c r="F1883" s="13" t="s">
        <v>5933</v>
      </c>
    </row>
    <row r="1884" spans="1:6" x14ac:dyDescent="0.2">
      <c r="A1884" s="13">
        <v>2021</v>
      </c>
      <c r="B1884" s="13" t="s">
        <v>5</v>
      </c>
      <c r="C1884" s="13">
        <v>100852</v>
      </c>
      <c r="D1884" s="14" t="s">
        <v>6019</v>
      </c>
      <c r="E1884" s="15">
        <v>80800</v>
      </c>
      <c r="F1884" s="13" t="s">
        <v>5933</v>
      </c>
    </row>
    <row r="1885" spans="1:6" x14ac:dyDescent="0.2">
      <c r="A1885" s="13">
        <v>2021</v>
      </c>
      <c r="B1885" s="13" t="s">
        <v>5</v>
      </c>
      <c r="C1885" s="13">
        <v>100855</v>
      </c>
      <c r="D1885" s="14" t="s">
        <v>6020</v>
      </c>
      <c r="E1885" s="15">
        <v>80800</v>
      </c>
      <c r="F1885" s="13" t="s">
        <v>5933</v>
      </c>
    </row>
    <row r="1886" spans="1:6" x14ac:dyDescent="0.2">
      <c r="A1886" s="13">
        <v>2021</v>
      </c>
      <c r="B1886" s="13" t="s">
        <v>5</v>
      </c>
      <c r="C1886" s="13">
        <v>100857</v>
      </c>
      <c r="D1886" s="14" t="s">
        <v>6021</v>
      </c>
      <c r="E1886" s="15">
        <v>80800</v>
      </c>
      <c r="F1886" s="13" t="s">
        <v>5933</v>
      </c>
    </row>
    <row r="1887" spans="1:6" x14ac:dyDescent="0.2">
      <c r="A1887" s="13">
        <v>2021</v>
      </c>
      <c r="B1887" s="13" t="s">
        <v>5</v>
      </c>
      <c r="C1887" s="13">
        <v>100859</v>
      </c>
      <c r="D1887" s="14" t="s">
        <v>6022</v>
      </c>
      <c r="E1887" s="15">
        <v>80800</v>
      </c>
      <c r="F1887" s="13" t="s">
        <v>5933</v>
      </c>
    </row>
    <row r="1888" spans="1:6" x14ac:dyDescent="0.2">
      <c r="A1888" s="13">
        <v>2021</v>
      </c>
      <c r="B1888" s="13" t="s">
        <v>5</v>
      </c>
      <c r="C1888" s="13">
        <v>100860</v>
      </c>
      <c r="D1888" s="14" t="s">
        <v>6023</v>
      </c>
      <c r="E1888" s="15">
        <v>80800</v>
      </c>
      <c r="F1888" s="13" t="s">
        <v>5933</v>
      </c>
    </row>
    <row r="1889" spans="1:6" x14ac:dyDescent="0.2">
      <c r="A1889" s="13">
        <v>2021</v>
      </c>
      <c r="B1889" s="13" t="s">
        <v>5</v>
      </c>
      <c r="C1889" s="13">
        <v>100861</v>
      </c>
      <c r="D1889" s="14" t="s">
        <v>6024</v>
      </c>
      <c r="E1889" s="15">
        <v>80800</v>
      </c>
      <c r="F1889" s="13" t="s">
        <v>5933</v>
      </c>
    </row>
    <row r="1890" spans="1:6" x14ac:dyDescent="0.2">
      <c r="A1890" s="13">
        <v>2021</v>
      </c>
      <c r="B1890" s="13" t="s">
        <v>5</v>
      </c>
      <c r="C1890" s="13">
        <v>100862</v>
      </c>
      <c r="D1890" s="14" t="s">
        <v>6025</v>
      </c>
      <c r="E1890" s="15">
        <v>80800</v>
      </c>
      <c r="F1890" s="13" t="s">
        <v>5933</v>
      </c>
    </row>
    <row r="1891" spans="1:6" x14ac:dyDescent="0.2">
      <c r="A1891" s="13">
        <v>2021</v>
      </c>
      <c r="B1891" s="13" t="s">
        <v>5</v>
      </c>
      <c r="C1891" s="13">
        <v>100863</v>
      </c>
      <c r="D1891" s="14" t="s">
        <v>6026</v>
      </c>
      <c r="E1891" s="15">
        <v>80800</v>
      </c>
      <c r="F1891" s="13" t="s">
        <v>5933</v>
      </c>
    </row>
    <row r="1892" spans="1:6" x14ac:dyDescent="0.2">
      <c r="A1892" s="13">
        <v>2021</v>
      </c>
      <c r="B1892" s="13" t="s">
        <v>5</v>
      </c>
      <c r="C1892" s="13">
        <v>100864</v>
      </c>
      <c r="D1892" s="14" t="s">
        <v>6027</v>
      </c>
      <c r="E1892" s="15">
        <v>80800</v>
      </c>
      <c r="F1892" s="13" t="s">
        <v>5933</v>
      </c>
    </row>
    <row r="1893" spans="1:6" x14ac:dyDescent="0.2">
      <c r="A1893" s="13">
        <v>2021</v>
      </c>
      <c r="B1893" s="13" t="s">
        <v>5</v>
      </c>
      <c r="C1893" s="13">
        <v>100865</v>
      </c>
      <c r="D1893" s="14" t="s">
        <v>6028</v>
      </c>
      <c r="E1893" s="15">
        <v>80800</v>
      </c>
      <c r="F1893" s="13" t="s">
        <v>5933</v>
      </c>
    </row>
    <row r="1894" spans="1:6" x14ac:dyDescent="0.2">
      <c r="A1894" s="13">
        <v>2021</v>
      </c>
      <c r="B1894" s="13" t="s">
        <v>5</v>
      </c>
      <c r="C1894" s="13">
        <v>100866</v>
      </c>
      <c r="D1894" s="14" t="s">
        <v>6029</v>
      </c>
      <c r="E1894" s="15">
        <v>80800</v>
      </c>
      <c r="F1894" s="13" t="s">
        <v>5933</v>
      </c>
    </row>
    <row r="1895" spans="1:6" x14ac:dyDescent="0.2">
      <c r="A1895" s="13">
        <v>2021</v>
      </c>
      <c r="B1895" s="13" t="s">
        <v>5</v>
      </c>
      <c r="C1895" s="13">
        <v>100868</v>
      </c>
      <c r="D1895" s="14" t="s">
        <v>6030</v>
      </c>
      <c r="E1895" s="15">
        <v>80800</v>
      </c>
      <c r="F1895" s="13" t="s">
        <v>5933</v>
      </c>
    </row>
    <row r="1896" spans="1:6" x14ac:dyDescent="0.2">
      <c r="A1896" s="13">
        <v>2021</v>
      </c>
      <c r="B1896" s="13" t="s">
        <v>5</v>
      </c>
      <c r="C1896" s="13">
        <v>100871</v>
      </c>
      <c r="D1896" s="14" t="s">
        <v>6031</v>
      </c>
      <c r="E1896" s="15">
        <v>80800</v>
      </c>
      <c r="F1896" s="13" t="s">
        <v>5933</v>
      </c>
    </row>
    <row r="1897" spans="1:6" x14ac:dyDescent="0.2">
      <c r="A1897" s="13">
        <v>2021</v>
      </c>
      <c r="B1897" s="13" t="s">
        <v>5</v>
      </c>
      <c r="C1897" s="13">
        <v>100872</v>
      </c>
      <c r="D1897" s="14" t="s">
        <v>6032</v>
      </c>
      <c r="E1897" s="15">
        <v>80800</v>
      </c>
      <c r="F1897" s="13" t="s">
        <v>5933</v>
      </c>
    </row>
    <row r="1898" spans="1:6" x14ac:dyDescent="0.2">
      <c r="A1898" s="13">
        <v>2021</v>
      </c>
      <c r="B1898" s="13" t="s">
        <v>5</v>
      </c>
      <c r="C1898" s="13">
        <v>100874</v>
      </c>
      <c r="D1898" s="14" t="s">
        <v>6033</v>
      </c>
      <c r="E1898" s="15">
        <v>80800</v>
      </c>
      <c r="F1898" s="13" t="s">
        <v>5933</v>
      </c>
    </row>
    <row r="1899" spans="1:6" x14ac:dyDescent="0.2">
      <c r="A1899" s="13">
        <v>2021</v>
      </c>
      <c r="B1899" s="13" t="s">
        <v>5</v>
      </c>
      <c r="C1899" s="13">
        <v>100875</v>
      </c>
      <c r="D1899" s="14" t="s">
        <v>6034</v>
      </c>
      <c r="E1899" s="15">
        <v>80800</v>
      </c>
      <c r="F1899" s="13" t="s">
        <v>5933</v>
      </c>
    </row>
    <row r="1900" spans="1:6" x14ac:dyDescent="0.2">
      <c r="A1900" s="13">
        <v>2021</v>
      </c>
      <c r="B1900" s="13" t="s">
        <v>5</v>
      </c>
      <c r="C1900" s="13">
        <v>100877</v>
      </c>
      <c r="D1900" s="14" t="s">
        <v>6035</v>
      </c>
      <c r="E1900" s="15">
        <v>80800</v>
      </c>
      <c r="F1900" s="13" t="s">
        <v>5933</v>
      </c>
    </row>
    <row r="1901" spans="1:6" x14ac:dyDescent="0.2">
      <c r="A1901" s="13">
        <v>2021</v>
      </c>
      <c r="B1901" s="13" t="s">
        <v>5</v>
      </c>
      <c r="C1901" s="13">
        <v>100878</v>
      </c>
      <c r="D1901" s="14" t="s">
        <v>6036</v>
      </c>
      <c r="E1901" s="15">
        <v>80800</v>
      </c>
      <c r="F1901" s="13" t="s">
        <v>5933</v>
      </c>
    </row>
    <row r="1902" spans="1:6" x14ac:dyDescent="0.2">
      <c r="A1902" s="13">
        <v>2021</v>
      </c>
      <c r="B1902" s="13" t="s">
        <v>5</v>
      </c>
      <c r="C1902" s="13">
        <v>100879</v>
      </c>
      <c r="D1902" s="14" t="s">
        <v>6037</v>
      </c>
      <c r="E1902" s="15">
        <v>80800</v>
      </c>
      <c r="F1902" s="13" t="s">
        <v>5933</v>
      </c>
    </row>
    <row r="1903" spans="1:6" x14ac:dyDescent="0.2">
      <c r="A1903" s="13">
        <v>2021</v>
      </c>
      <c r="B1903" s="13" t="s">
        <v>5</v>
      </c>
      <c r="C1903" s="13">
        <v>100881</v>
      </c>
      <c r="D1903" s="14" t="s">
        <v>6038</v>
      </c>
      <c r="E1903" s="15">
        <v>80800</v>
      </c>
      <c r="F1903" s="13" t="s">
        <v>5933</v>
      </c>
    </row>
    <row r="1904" spans="1:6" x14ac:dyDescent="0.2">
      <c r="A1904" s="13">
        <v>2021</v>
      </c>
      <c r="B1904" s="13" t="s">
        <v>5</v>
      </c>
      <c r="C1904" s="13">
        <v>100883</v>
      </c>
      <c r="D1904" s="14" t="s">
        <v>6039</v>
      </c>
      <c r="E1904" s="15">
        <v>80800</v>
      </c>
      <c r="F1904" s="13" t="s">
        <v>5933</v>
      </c>
    </row>
    <row r="1905" spans="1:6" x14ac:dyDescent="0.2">
      <c r="A1905" s="13">
        <v>2021</v>
      </c>
      <c r="B1905" s="13" t="s">
        <v>5</v>
      </c>
      <c r="C1905" s="13">
        <v>100885</v>
      </c>
      <c r="D1905" s="14" t="s">
        <v>6040</v>
      </c>
      <c r="E1905" s="15">
        <v>80800</v>
      </c>
      <c r="F1905" s="13" t="s">
        <v>5933</v>
      </c>
    </row>
    <row r="1906" spans="1:6" x14ac:dyDescent="0.2">
      <c r="A1906" s="13">
        <v>2021</v>
      </c>
      <c r="B1906" s="13" t="s">
        <v>5</v>
      </c>
      <c r="C1906" s="13">
        <v>100886</v>
      </c>
      <c r="D1906" s="14" t="s">
        <v>6041</v>
      </c>
      <c r="E1906" s="15">
        <v>80800</v>
      </c>
      <c r="F1906" s="13" t="s">
        <v>5933</v>
      </c>
    </row>
    <row r="1907" spans="1:6" x14ac:dyDescent="0.2">
      <c r="A1907" s="13">
        <v>2021</v>
      </c>
      <c r="B1907" s="13" t="s">
        <v>5</v>
      </c>
      <c r="C1907" s="13">
        <v>100888</v>
      </c>
      <c r="D1907" s="14" t="s">
        <v>6042</v>
      </c>
      <c r="E1907" s="15">
        <v>80800</v>
      </c>
      <c r="F1907" s="13" t="s">
        <v>5933</v>
      </c>
    </row>
    <row r="1908" spans="1:6" x14ac:dyDescent="0.2">
      <c r="A1908" s="13">
        <v>2021</v>
      </c>
      <c r="B1908" s="13" t="s">
        <v>5</v>
      </c>
      <c r="C1908" s="13">
        <v>100889</v>
      </c>
      <c r="D1908" s="14" t="s">
        <v>6043</v>
      </c>
      <c r="E1908" s="15">
        <v>80800</v>
      </c>
      <c r="F1908" s="13" t="s">
        <v>5933</v>
      </c>
    </row>
    <row r="1909" spans="1:6" x14ac:dyDescent="0.2">
      <c r="A1909" s="13">
        <v>2021</v>
      </c>
      <c r="B1909" s="13" t="s">
        <v>5</v>
      </c>
      <c r="C1909" s="13">
        <v>100890</v>
      </c>
      <c r="D1909" s="14" t="s">
        <v>6044</v>
      </c>
      <c r="E1909" s="15">
        <v>80800</v>
      </c>
      <c r="F1909" s="13" t="s">
        <v>5933</v>
      </c>
    </row>
    <row r="1910" spans="1:6" x14ac:dyDescent="0.2">
      <c r="A1910" s="13">
        <v>2021</v>
      </c>
      <c r="B1910" s="13" t="s">
        <v>5</v>
      </c>
      <c r="C1910" s="13">
        <v>100891</v>
      </c>
      <c r="D1910" s="14" t="s">
        <v>6045</v>
      </c>
      <c r="E1910" s="15">
        <v>80800</v>
      </c>
      <c r="F1910" s="13" t="s">
        <v>5933</v>
      </c>
    </row>
    <row r="1911" spans="1:6" x14ac:dyDescent="0.2">
      <c r="A1911" s="13">
        <v>2021</v>
      </c>
      <c r="B1911" s="13" t="s">
        <v>5</v>
      </c>
      <c r="C1911" s="13">
        <v>100892</v>
      </c>
      <c r="D1911" s="14" t="s">
        <v>6046</v>
      </c>
      <c r="E1911" s="15">
        <v>80800</v>
      </c>
      <c r="F1911" s="13" t="s">
        <v>5933</v>
      </c>
    </row>
    <row r="1912" spans="1:6" x14ac:dyDescent="0.2">
      <c r="A1912" s="13">
        <v>2021</v>
      </c>
      <c r="B1912" s="13" t="s">
        <v>5</v>
      </c>
      <c r="C1912" s="13">
        <v>100894</v>
      </c>
      <c r="D1912" s="14" t="s">
        <v>6047</v>
      </c>
      <c r="E1912" s="15">
        <v>80800</v>
      </c>
      <c r="F1912" s="13" t="s">
        <v>5933</v>
      </c>
    </row>
    <row r="1913" spans="1:6" x14ac:dyDescent="0.2">
      <c r="A1913" s="13">
        <v>2021</v>
      </c>
      <c r="B1913" s="13" t="s">
        <v>5</v>
      </c>
      <c r="C1913" s="13">
        <v>100895</v>
      </c>
      <c r="D1913" s="14" t="s">
        <v>6048</v>
      </c>
      <c r="E1913" s="15">
        <v>80800</v>
      </c>
      <c r="F1913" s="13" t="s">
        <v>5933</v>
      </c>
    </row>
    <row r="1914" spans="1:6" x14ac:dyDescent="0.2">
      <c r="A1914" s="13">
        <v>2021</v>
      </c>
      <c r="B1914" s="13" t="s">
        <v>5</v>
      </c>
      <c r="C1914" s="13">
        <v>100896</v>
      </c>
      <c r="D1914" s="14" t="s">
        <v>6049</v>
      </c>
      <c r="E1914" s="15">
        <v>80800</v>
      </c>
      <c r="F1914" s="13" t="s">
        <v>5933</v>
      </c>
    </row>
    <row r="1915" spans="1:6" x14ac:dyDescent="0.2">
      <c r="A1915" s="13">
        <v>2021</v>
      </c>
      <c r="B1915" s="13" t="s">
        <v>5</v>
      </c>
      <c r="C1915" s="13">
        <v>100897</v>
      </c>
      <c r="D1915" s="14" t="s">
        <v>6050</v>
      </c>
      <c r="E1915" s="15">
        <v>80800</v>
      </c>
      <c r="F1915" s="13" t="s">
        <v>5933</v>
      </c>
    </row>
    <row r="1916" spans="1:6" x14ac:dyDescent="0.2">
      <c r="A1916" s="13">
        <v>2021</v>
      </c>
      <c r="B1916" s="13" t="s">
        <v>5</v>
      </c>
      <c r="C1916" s="13">
        <v>100898</v>
      </c>
      <c r="D1916" s="14" t="s">
        <v>6051</v>
      </c>
      <c r="E1916" s="15">
        <v>80800</v>
      </c>
      <c r="F1916" s="13" t="s">
        <v>5933</v>
      </c>
    </row>
    <row r="1917" spans="1:6" x14ac:dyDescent="0.2">
      <c r="A1917" s="13">
        <v>2021</v>
      </c>
      <c r="B1917" s="13" t="s">
        <v>5</v>
      </c>
      <c r="C1917" s="13">
        <v>100899</v>
      </c>
      <c r="D1917" s="14" t="s">
        <v>6052</v>
      </c>
      <c r="E1917" s="15">
        <v>80800</v>
      </c>
      <c r="F1917" s="13" t="s">
        <v>5933</v>
      </c>
    </row>
    <row r="1918" spans="1:6" x14ac:dyDescent="0.2">
      <c r="A1918" s="13">
        <v>2021</v>
      </c>
      <c r="B1918" s="13" t="s">
        <v>5</v>
      </c>
      <c r="C1918" s="13">
        <v>100902</v>
      </c>
      <c r="D1918" s="14" t="s">
        <v>6053</v>
      </c>
      <c r="E1918" s="15">
        <v>80800</v>
      </c>
      <c r="F1918" s="13" t="s">
        <v>5933</v>
      </c>
    </row>
    <row r="1919" spans="1:6" x14ac:dyDescent="0.2">
      <c r="A1919" s="13">
        <v>2021</v>
      </c>
      <c r="B1919" s="13" t="s">
        <v>5</v>
      </c>
      <c r="C1919" s="13">
        <v>100903</v>
      </c>
      <c r="D1919" s="14" t="s">
        <v>6054</v>
      </c>
      <c r="E1919" s="15">
        <v>80800</v>
      </c>
      <c r="F1919" s="13" t="s">
        <v>5933</v>
      </c>
    </row>
    <row r="1920" spans="1:6" x14ac:dyDescent="0.2">
      <c r="A1920" s="13">
        <v>2021</v>
      </c>
      <c r="B1920" s="13" t="s">
        <v>5</v>
      </c>
      <c r="C1920" s="13">
        <v>100904</v>
      </c>
      <c r="D1920" s="14" t="s">
        <v>6055</v>
      </c>
      <c r="E1920" s="15">
        <v>80800</v>
      </c>
      <c r="F1920" s="13" t="s">
        <v>5933</v>
      </c>
    </row>
    <row r="1921" spans="1:6" x14ac:dyDescent="0.2">
      <c r="A1921" s="13">
        <v>2021</v>
      </c>
      <c r="B1921" s="13" t="s">
        <v>5</v>
      </c>
      <c r="C1921" s="13">
        <v>100905</v>
      </c>
      <c r="D1921" s="14" t="s">
        <v>6056</v>
      </c>
      <c r="E1921" s="15">
        <v>80800</v>
      </c>
      <c r="F1921" s="13" t="s">
        <v>5933</v>
      </c>
    </row>
    <row r="1922" spans="1:6" x14ac:dyDescent="0.2">
      <c r="A1922" s="13">
        <v>2021</v>
      </c>
      <c r="B1922" s="13" t="s">
        <v>5</v>
      </c>
      <c r="C1922" s="13">
        <v>100906</v>
      </c>
      <c r="D1922" s="14" t="s">
        <v>6057</v>
      </c>
      <c r="E1922" s="15">
        <v>80800</v>
      </c>
      <c r="F1922" s="13" t="s">
        <v>5933</v>
      </c>
    </row>
    <row r="1923" spans="1:6" x14ac:dyDescent="0.2">
      <c r="A1923" s="13">
        <v>2021</v>
      </c>
      <c r="B1923" s="13" t="s">
        <v>5</v>
      </c>
      <c r="C1923" s="13">
        <v>100909</v>
      </c>
      <c r="D1923" s="14" t="s">
        <v>6058</v>
      </c>
      <c r="E1923" s="15">
        <v>80800</v>
      </c>
      <c r="F1923" s="13" t="s">
        <v>5933</v>
      </c>
    </row>
    <row r="1924" spans="1:6" x14ac:dyDescent="0.2">
      <c r="A1924" s="13">
        <v>2021</v>
      </c>
      <c r="B1924" s="13" t="s">
        <v>5</v>
      </c>
      <c r="C1924" s="13">
        <v>100912</v>
      </c>
      <c r="D1924" s="14" t="s">
        <v>6059</v>
      </c>
      <c r="E1924" s="15">
        <v>80800</v>
      </c>
      <c r="F1924" s="13" t="s">
        <v>5933</v>
      </c>
    </row>
    <row r="1925" spans="1:6" x14ac:dyDescent="0.2">
      <c r="A1925" s="13">
        <v>2021</v>
      </c>
      <c r="B1925" s="13" t="s">
        <v>5</v>
      </c>
      <c r="C1925" s="13">
        <v>100914</v>
      </c>
      <c r="D1925" s="14" t="s">
        <v>6060</v>
      </c>
      <c r="E1925" s="15">
        <v>80800</v>
      </c>
      <c r="F1925" s="13" t="s">
        <v>5933</v>
      </c>
    </row>
    <row r="1926" spans="1:6" x14ac:dyDescent="0.2">
      <c r="A1926" s="13">
        <v>2021</v>
      </c>
      <c r="B1926" s="13" t="s">
        <v>5</v>
      </c>
      <c r="C1926" s="13">
        <v>100915</v>
      </c>
      <c r="D1926" s="14" t="s">
        <v>6061</v>
      </c>
      <c r="E1926" s="15">
        <v>80800</v>
      </c>
      <c r="F1926" s="13" t="s">
        <v>5933</v>
      </c>
    </row>
    <row r="1927" spans="1:6" x14ac:dyDescent="0.2">
      <c r="A1927" s="13">
        <v>2021</v>
      </c>
      <c r="B1927" s="13" t="s">
        <v>5</v>
      </c>
      <c r="C1927" s="13">
        <v>100918</v>
      </c>
      <c r="D1927" s="14" t="s">
        <v>6062</v>
      </c>
      <c r="E1927" s="15">
        <v>80800</v>
      </c>
      <c r="F1927" s="13" t="s">
        <v>5933</v>
      </c>
    </row>
    <row r="1928" spans="1:6" x14ac:dyDescent="0.2">
      <c r="A1928" s="13">
        <v>2021</v>
      </c>
      <c r="B1928" s="13" t="s">
        <v>5</v>
      </c>
      <c r="C1928" s="13">
        <v>100921</v>
      </c>
      <c r="D1928" s="14" t="s">
        <v>6063</v>
      </c>
      <c r="E1928" s="15">
        <v>80800</v>
      </c>
      <c r="F1928" s="13" t="s">
        <v>5933</v>
      </c>
    </row>
    <row r="1929" spans="1:6" x14ac:dyDescent="0.2">
      <c r="A1929" s="13">
        <v>2021</v>
      </c>
      <c r="B1929" s="13" t="s">
        <v>5</v>
      </c>
      <c r="C1929" s="13">
        <v>100923</v>
      </c>
      <c r="D1929" s="14" t="s">
        <v>6064</v>
      </c>
      <c r="E1929" s="15">
        <v>80800</v>
      </c>
      <c r="F1929" s="13" t="s">
        <v>5933</v>
      </c>
    </row>
    <row r="1930" spans="1:6" x14ac:dyDescent="0.2">
      <c r="A1930" s="13">
        <v>2021</v>
      </c>
      <c r="B1930" s="13" t="s">
        <v>5</v>
      </c>
      <c r="C1930" s="13">
        <v>100924</v>
      </c>
      <c r="D1930" s="14" t="s">
        <v>6065</v>
      </c>
      <c r="E1930" s="15">
        <v>80800</v>
      </c>
      <c r="F1930" s="13" t="s">
        <v>5933</v>
      </c>
    </row>
    <row r="1931" spans="1:6" x14ac:dyDescent="0.2">
      <c r="A1931" s="13">
        <v>2021</v>
      </c>
      <c r="B1931" s="13" t="s">
        <v>5</v>
      </c>
      <c r="C1931" s="13">
        <v>100930</v>
      </c>
      <c r="D1931" s="14" t="s">
        <v>6066</v>
      </c>
      <c r="E1931" s="15">
        <v>80800</v>
      </c>
      <c r="F1931" s="13" t="s">
        <v>5933</v>
      </c>
    </row>
    <row r="1932" spans="1:6" x14ac:dyDescent="0.2">
      <c r="A1932" s="13">
        <v>2021</v>
      </c>
      <c r="B1932" s="13" t="s">
        <v>5</v>
      </c>
      <c r="C1932" s="13">
        <v>100935</v>
      </c>
      <c r="D1932" s="14" t="s">
        <v>6067</v>
      </c>
      <c r="E1932" s="15">
        <v>80800</v>
      </c>
      <c r="F1932" s="13" t="s">
        <v>5933</v>
      </c>
    </row>
    <row r="1933" spans="1:6" x14ac:dyDescent="0.2">
      <c r="A1933" s="13">
        <v>2021</v>
      </c>
      <c r="B1933" s="13" t="s">
        <v>5</v>
      </c>
      <c r="C1933" s="13">
        <v>100936</v>
      </c>
      <c r="D1933" s="14" t="s">
        <v>6068</v>
      </c>
      <c r="E1933" s="15">
        <v>80800</v>
      </c>
      <c r="F1933" s="13" t="s">
        <v>5933</v>
      </c>
    </row>
    <row r="1934" spans="1:6" x14ac:dyDescent="0.2">
      <c r="A1934" s="13">
        <v>2021</v>
      </c>
      <c r="B1934" s="13" t="s">
        <v>5</v>
      </c>
      <c r="C1934" s="13">
        <v>100940</v>
      </c>
      <c r="D1934" s="14" t="s">
        <v>6069</v>
      </c>
      <c r="E1934" s="15">
        <v>80800</v>
      </c>
      <c r="F1934" s="13" t="s">
        <v>5933</v>
      </c>
    </row>
    <row r="1935" spans="1:6" x14ac:dyDescent="0.2">
      <c r="A1935" s="13">
        <v>2021</v>
      </c>
      <c r="B1935" s="13" t="s">
        <v>5</v>
      </c>
      <c r="C1935" s="13">
        <v>100941</v>
      </c>
      <c r="D1935" s="14" t="s">
        <v>6070</v>
      </c>
      <c r="E1935" s="15">
        <v>80800</v>
      </c>
      <c r="F1935" s="13" t="s">
        <v>5933</v>
      </c>
    </row>
    <row r="1936" spans="1:6" x14ac:dyDescent="0.2">
      <c r="A1936" s="13">
        <v>2021</v>
      </c>
      <c r="B1936" s="13" t="s">
        <v>5</v>
      </c>
      <c r="C1936" s="13">
        <v>100942</v>
      </c>
      <c r="D1936" s="14" t="s">
        <v>6071</v>
      </c>
      <c r="E1936" s="15">
        <v>80800</v>
      </c>
      <c r="F1936" s="13" t="s">
        <v>5933</v>
      </c>
    </row>
    <row r="1937" spans="1:6" x14ac:dyDescent="0.2">
      <c r="A1937" s="13">
        <v>2021</v>
      </c>
      <c r="B1937" s="13" t="s">
        <v>5</v>
      </c>
      <c r="C1937" s="13">
        <v>100943</v>
      </c>
      <c r="D1937" s="14" t="s">
        <v>6072</v>
      </c>
      <c r="E1937" s="15">
        <v>80800</v>
      </c>
      <c r="F1937" s="13" t="s">
        <v>5933</v>
      </c>
    </row>
    <row r="1938" spans="1:6" x14ac:dyDescent="0.2">
      <c r="A1938" s="13">
        <v>2021</v>
      </c>
      <c r="B1938" s="13" t="s">
        <v>5</v>
      </c>
      <c r="C1938" s="13">
        <v>100944</v>
      </c>
      <c r="D1938" s="14" t="s">
        <v>6073</v>
      </c>
      <c r="E1938" s="15">
        <v>80800</v>
      </c>
      <c r="F1938" s="13" t="s">
        <v>5933</v>
      </c>
    </row>
    <row r="1939" spans="1:6" x14ac:dyDescent="0.2">
      <c r="A1939" s="13">
        <v>2021</v>
      </c>
      <c r="B1939" s="13" t="s">
        <v>5</v>
      </c>
      <c r="C1939" s="13">
        <v>100947</v>
      </c>
      <c r="D1939" s="14" t="s">
        <v>6074</v>
      </c>
      <c r="E1939" s="15">
        <v>80800</v>
      </c>
      <c r="F1939" s="13" t="s">
        <v>5933</v>
      </c>
    </row>
    <row r="1940" spans="1:6" x14ac:dyDescent="0.2">
      <c r="A1940" s="13">
        <v>2021</v>
      </c>
      <c r="B1940" s="13" t="s">
        <v>5</v>
      </c>
      <c r="C1940" s="13">
        <v>100948</v>
      </c>
      <c r="D1940" s="14" t="s">
        <v>6075</v>
      </c>
      <c r="E1940" s="15">
        <v>80800</v>
      </c>
      <c r="F1940" s="13" t="s">
        <v>5933</v>
      </c>
    </row>
    <row r="1941" spans="1:6" x14ac:dyDescent="0.2">
      <c r="A1941" s="13">
        <v>2021</v>
      </c>
      <c r="B1941" s="13" t="s">
        <v>5</v>
      </c>
      <c r="C1941" s="13">
        <v>100949</v>
      </c>
      <c r="D1941" s="14" t="s">
        <v>6076</v>
      </c>
      <c r="E1941" s="15">
        <v>80800</v>
      </c>
      <c r="F1941" s="13" t="s">
        <v>5933</v>
      </c>
    </row>
    <row r="1942" spans="1:6" x14ac:dyDescent="0.2">
      <c r="A1942" s="13">
        <v>2021</v>
      </c>
      <c r="B1942" s="13" t="s">
        <v>5</v>
      </c>
      <c r="C1942" s="13">
        <v>100950</v>
      </c>
      <c r="D1942" s="14" t="s">
        <v>6077</v>
      </c>
      <c r="E1942" s="15">
        <v>80800</v>
      </c>
      <c r="F1942" s="13" t="s">
        <v>5933</v>
      </c>
    </row>
    <row r="1943" spans="1:6" x14ac:dyDescent="0.2">
      <c r="A1943" s="13">
        <v>2021</v>
      </c>
      <c r="B1943" s="13" t="s">
        <v>5</v>
      </c>
      <c r="C1943" s="13">
        <v>100952</v>
      </c>
      <c r="D1943" s="14" t="s">
        <v>6078</v>
      </c>
      <c r="E1943" s="15">
        <v>80800</v>
      </c>
      <c r="F1943" s="13" t="s">
        <v>5933</v>
      </c>
    </row>
    <row r="1944" spans="1:6" x14ac:dyDescent="0.2">
      <c r="A1944" s="13">
        <v>2021</v>
      </c>
      <c r="B1944" s="13" t="s">
        <v>5</v>
      </c>
      <c r="C1944" s="13">
        <v>100957</v>
      </c>
      <c r="D1944" s="14" t="s">
        <v>6079</v>
      </c>
      <c r="E1944" s="15">
        <v>80800</v>
      </c>
      <c r="F1944" s="13" t="s">
        <v>5933</v>
      </c>
    </row>
    <row r="1945" spans="1:6" x14ac:dyDescent="0.2">
      <c r="A1945" s="13">
        <v>2021</v>
      </c>
      <c r="B1945" s="13" t="s">
        <v>5</v>
      </c>
      <c r="C1945" s="13">
        <v>100958</v>
      </c>
      <c r="D1945" s="14" t="s">
        <v>6080</v>
      </c>
      <c r="E1945" s="15">
        <v>80800</v>
      </c>
      <c r="F1945" s="13" t="s">
        <v>5933</v>
      </c>
    </row>
    <row r="1946" spans="1:6" x14ac:dyDescent="0.2">
      <c r="A1946" s="13">
        <v>2021</v>
      </c>
      <c r="B1946" s="13" t="s">
        <v>5</v>
      </c>
      <c r="C1946" s="13">
        <v>100961</v>
      </c>
      <c r="D1946" s="14" t="s">
        <v>6081</v>
      </c>
      <c r="E1946" s="15">
        <v>80800</v>
      </c>
      <c r="F1946" s="13" t="s">
        <v>5933</v>
      </c>
    </row>
    <row r="1947" spans="1:6" x14ac:dyDescent="0.2">
      <c r="A1947" s="13">
        <v>2021</v>
      </c>
      <c r="B1947" s="13" t="s">
        <v>5</v>
      </c>
      <c r="C1947" s="13">
        <v>100962</v>
      </c>
      <c r="D1947" s="14" t="s">
        <v>6082</v>
      </c>
      <c r="E1947" s="15">
        <v>80800</v>
      </c>
      <c r="F1947" s="13" t="s">
        <v>5933</v>
      </c>
    </row>
    <row r="1948" spans="1:6" x14ac:dyDescent="0.2">
      <c r="A1948" s="13">
        <v>2021</v>
      </c>
      <c r="B1948" s="13" t="s">
        <v>5</v>
      </c>
      <c r="C1948" s="13">
        <v>100963</v>
      </c>
      <c r="D1948" s="14" t="s">
        <v>6083</v>
      </c>
      <c r="E1948" s="15">
        <v>80800</v>
      </c>
      <c r="F1948" s="13" t="s">
        <v>5933</v>
      </c>
    </row>
    <row r="1949" spans="1:6" x14ac:dyDescent="0.2">
      <c r="A1949" s="13">
        <v>2021</v>
      </c>
      <c r="B1949" s="13" t="s">
        <v>5</v>
      </c>
      <c r="C1949" s="13">
        <v>100964</v>
      </c>
      <c r="D1949" s="14" t="s">
        <v>6084</v>
      </c>
      <c r="E1949" s="15">
        <v>80800</v>
      </c>
      <c r="F1949" s="13" t="s">
        <v>5933</v>
      </c>
    </row>
    <row r="1950" spans="1:6" x14ac:dyDescent="0.2">
      <c r="A1950" s="13">
        <v>2021</v>
      </c>
      <c r="B1950" s="13" t="s">
        <v>5</v>
      </c>
      <c r="C1950" s="13">
        <v>100967</v>
      </c>
      <c r="D1950" s="14" t="s">
        <v>6085</v>
      </c>
      <c r="E1950" s="15">
        <v>80800</v>
      </c>
      <c r="F1950" s="13" t="s">
        <v>5933</v>
      </c>
    </row>
    <row r="1951" spans="1:6" x14ac:dyDescent="0.2">
      <c r="A1951" s="13">
        <v>2021</v>
      </c>
      <c r="B1951" s="13" t="s">
        <v>5</v>
      </c>
      <c r="C1951" s="13">
        <v>100968</v>
      </c>
      <c r="D1951" s="14" t="s">
        <v>6086</v>
      </c>
      <c r="E1951" s="15">
        <v>80800</v>
      </c>
      <c r="F1951" s="13" t="s">
        <v>5933</v>
      </c>
    </row>
    <row r="1952" spans="1:6" x14ac:dyDescent="0.2">
      <c r="A1952" s="13">
        <v>2021</v>
      </c>
      <c r="B1952" s="13" t="s">
        <v>5</v>
      </c>
      <c r="C1952" s="13">
        <v>100969</v>
      </c>
      <c r="D1952" s="14" t="s">
        <v>6087</v>
      </c>
      <c r="E1952" s="15">
        <v>80800</v>
      </c>
      <c r="F1952" s="13" t="s">
        <v>5933</v>
      </c>
    </row>
    <row r="1953" spans="1:6" x14ac:dyDescent="0.2">
      <c r="A1953" s="13">
        <v>2021</v>
      </c>
      <c r="B1953" s="13" t="s">
        <v>5</v>
      </c>
      <c r="C1953" s="13">
        <v>100971</v>
      </c>
      <c r="D1953" s="14" t="s">
        <v>6088</v>
      </c>
      <c r="E1953" s="15">
        <v>80800</v>
      </c>
      <c r="F1953" s="13" t="s">
        <v>5933</v>
      </c>
    </row>
    <row r="1954" spans="1:6" x14ac:dyDescent="0.2">
      <c r="A1954" s="13">
        <v>2021</v>
      </c>
      <c r="B1954" s="13" t="s">
        <v>5</v>
      </c>
      <c r="C1954" s="13">
        <v>100974</v>
      </c>
      <c r="D1954" s="14" t="s">
        <v>6089</v>
      </c>
      <c r="E1954" s="15">
        <v>80800</v>
      </c>
      <c r="F1954" s="13" t="s">
        <v>5933</v>
      </c>
    </row>
    <row r="1955" spans="1:6" x14ac:dyDescent="0.2">
      <c r="A1955" s="13">
        <v>2021</v>
      </c>
      <c r="B1955" s="13" t="s">
        <v>5</v>
      </c>
      <c r="C1955" s="13">
        <v>100975</v>
      </c>
      <c r="D1955" s="14" t="s">
        <v>6090</v>
      </c>
      <c r="E1955" s="15">
        <v>80800</v>
      </c>
      <c r="F1955" s="13" t="s">
        <v>5933</v>
      </c>
    </row>
    <row r="1956" spans="1:6" x14ac:dyDescent="0.2">
      <c r="A1956" s="13">
        <v>2021</v>
      </c>
      <c r="B1956" s="13" t="s">
        <v>5</v>
      </c>
      <c r="C1956" s="13">
        <v>100978</v>
      </c>
      <c r="D1956" s="14" t="s">
        <v>6091</v>
      </c>
      <c r="E1956" s="15">
        <v>80800</v>
      </c>
      <c r="F1956" s="13" t="s">
        <v>5933</v>
      </c>
    </row>
    <row r="1957" spans="1:6" x14ac:dyDescent="0.2">
      <c r="A1957" s="13">
        <v>2021</v>
      </c>
      <c r="B1957" s="13" t="s">
        <v>5</v>
      </c>
      <c r="C1957" s="13">
        <v>100979</v>
      </c>
      <c r="D1957" s="14" t="s">
        <v>6092</v>
      </c>
      <c r="E1957" s="15">
        <v>80800</v>
      </c>
      <c r="F1957" s="13" t="s">
        <v>5933</v>
      </c>
    </row>
    <row r="1958" spans="1:6" x14ac:dyDescent="0.2">
      <c r="A1958" s="13">
        <v>2021</v>
      </c>
      <c r="B1958" s="13" t="s">
        <v>5</v>
      </c>
      <c r="C1958" s="13">
        <v>100980</v>
      </c>
      <c r="D1958" s="14" t="s">
        <v>6093</v>
      </c>
      <c r="E1958" s="15">
        <v>80800</v>
      </c>
      <c r="F1958" s="13" t="s">
        <v>5933</v>
      </c>
    </row>
    <row r="1959" spans="1:6" x14ac:dyDescent="0.2">
      <c r="A1959" s="13">
        <v>2021</v>
      </c>
      <c r="B1959" s="13" t="s">
        <v>5</v>
      </c>
      <c r="C1959" s="13">
        <v>100987</v>
      </c>
      <c r="D1959" s="14" t="s">
        <v>6094</v>
      </c>
      <c r="E1959" s="15">
        <v>80800</v>
      </c>
      <c r="F1959" s="13" t="s">
        <v>5933</v>
      </c>
    </row>
    <row r="1960" spans="1:6" x14ac:dyDescent="0.2">
      <c r="A1960" s="13">
        <v>2021</v>
      </c>
      <c r="B1960" s="13" t="s">
        <v>5</v>
      </c>
      <c r="C1960" s="13">
        <v>100989</v>
      </c>
      <c r="D1960" s="14" t="s">
        <v>6095</v>
      </c>
      <c r="E1960" s="15">
        <v>80800</v>
      </c>
      <c r="F1960" s="13" t="s">
        <v>5933</v>
      </c>
    </row>
    <row r="1961" spans="1:6" x14ac:dyDescent="0.2">
      <c r="A1961" s="13">
        <v>2021</v>
      </c>
      <c r="B1961" s="13" t="s">
        <v>5</v>
      </c>
      <c r="C1961" s="13">
        <v>100992</v>
      </c>
      <c r="D1961" s="14" t="s">
        <v>6096</v>
      </c>
      <c r="E1961" s="15">
        <v>80800</v>
      </c>
      <c r="F1961" s="13" t="s">
        <v>5933</v>
      </c>
    </row>
    <row r="1962" spans="1:6" x14ac:dyDescent="0.2">
      <c r="A1962" s="13">
        <v>2021</v>
      </c>
      <c r="B1962" s="13" t="s">
        <v>5</v>
      </c>
      <c r="C1962" s="13">
        <v>100993</v>
      </c>
      <c r="D1962" s="14" t="s">
        <v>6097</v>
      </c>
      <c r="E1962" s="15">
        <v>80800</v>
      </c>
      <c r="F1962" s="13" t="s">
        <v>5933</v>
      </c>
    </row>
    <row r="1963" spans="1:6" x14ac:dyDescent="0.2">
      <c r="A1963" s="13">
        <v>2021</v>
      </c>
      <c r="B1963" s="13" t="s">
        <v>5</v>
      </c>
      <c r="C1963" s="13">
        <v>100994</v>
      </c>
      <c r="D1963" s="14" t="s">
        <v>6098</v>
      </c>
      <c r="E1963" s="15">
        <v>80800</v>
      </c>
      <c r="F1963" s="13" t="s">
        <v>5933</v>
      </c>
    </row>
    <row r="1964" spans="1:6" x14ac:dyDescent="0.2">
      <c r="A1964" s="13">
        <v>2021</v>
      </c>
      <c r="B1964" s="13" t="s">
        <v>5</v>
      </c>
      <c r="C1964" s="13">
        <v>100995</v>
      </c>
      <c r="D1964" s="14" t="s">
        <v>6099</v>
      </c>
      <c r="E1964" s="15">
        <v>80800</v>
      </c>
      <c r="F1964" s="13" t="s">
        <v>5933</v>
      </c>
    </row>
    <row r="1965" spans="1:6" x14ac:dyDescent="0.2">
      <c r="A1965" s="13">
        <v>2021</v>
      </c>
      <c r="B1965" s="13" t="s">
        <v>5</v>
      </c>
      <c r="C1965" s="13">
        <v>100996</v>
      </c>
      <c r="D1965" s="14" t="s">
        <v>6100</v>
      </c>
      <c r="E1965" s="15">
        <v>80800</v>
      </c>
      <c r="F1965" s="13" t="s">
        <v>5933</v>
      </c>
    </row>
    <row r="1966" spans="1:6" x14ac:dyDescent="0.2">
      <c r="A1966" s="13">
        <v>2021</v>
      </c>
      <c r="B1966" s="13" t="s">
        <v>5</v>
      </c>
      <c r="C1966" s="13">
        <v>100999</v>
      </c>
      <c r="D1966" s="14" t="s">
        <v>6101</v>
      </c>
      <c r="E1966" s="15">
        <v>80800</v>
      </c>
      <c r="F1966" s="13" t="s">
        <v>5933</v>
      </c>
    </row>
    <row r="1967" spans="1:6" x14ac:dyDescent="0.2">
      <c r="A1967" s="13">
        <v>2021</v>
      </c>
      <c r="B1967" s="13" t="s">
        <v>5</v>
      </c>
      <c r="C1967" s="13">
        <v>101001</v>
      </c>
      <c r="D1967" s="14" t="s">
        <v>6102</v>
      </c>
      <c r="E1967" s="15">
        <v>80800</v>
      </c>
      <c r="F1967" s="13" t="s">
        <v>5933</v>
      </c>
    </row>
    <row r="1968" spans="1:6" x14ac:dyDescent="0.2">
      <c r="A1968" s="13">
        <v>2021</v>
      </c>
      <c r="B1968" s="13" t="s">
        <v>5</v>
      </c>
      <c r="C1968" s="13">
        <v>101002</v>
      </c>
      <c r="D1968" s="14" t="s">
        <v>6103</v>
      </c>
      <c r="E1968" s="15">
        <v>80800</v>
      </c>
      <c r="F1968" s="13" t="s">
        <v>5933</v>
      </c>
    </row>
    <row r="1969" spans="1:6" x14ac:dyDescent="0.2">
      <c r="A1969" s="13">
        <v>2021</v>
      </c>
      <c r="B1969" s="13" t="s">
        <v>5</v>
      </c>
      <c r="C1969" s="13">
        <v>101005</v>
      </c>
      <c r="D1969" s="14" t="s">
        <v>6104</v>
      </c>
      <c r="E1969" s="15">
        <v>80800</v>
      </c>
      <c r="F1969" s="13" t="s">
        <v>5933</v>
      </c>
    </row>
    <row r="1970" spans="1:6" x14ac:dyDescent="0.2">
      <c r="A1970" s="13">
        <v>2021</v>
      </c>
      <c r="B1970" s="13" t="s">
        <v>5</v>
      </c>
      <c r="C1970" s="13">
        <v>101006</v>
      </c>
      <c r="D1970" s="14" t="s">
        <v>6105</v>
      </c>
      <c r="E1970" s="15">
        <v>80800</v>
      </c>
      <c r="F1970" s="13" t="s">
        <v>5933</v>
      </c>
    </row>
    <row r="1971" spans="1:6" x14ac:dyDescent="0.2">
      <c r="A1971" s="13">
        <v>2021</v>
      </c>
      <c r="B1971" s="13" t="s">
        <v>5</v>
      </c>
      <c r="C1971" s="13">
        <v>101007</v>
      </c>
      <c r="D1971" s="14" t="s">
        <v>6106</v>
      </c>
      <c r="E1971" s="15">
        <v>80800</v>
      </c>
      <c r="F1971" s="13" t="s">
        <v>5933</v>
      </c>
    </row>
    <row r="1972" spans="1:6" x14ac:dyDescent="0.2">
      <c r="A1972" s="13">
        <v>2021</v>
      </c>
      <c r="B1972" s="13" t="s">
        <v>5</v>
      </c>
      <c r="C1972" s="13">
        <v>101015</v>
      </c>
      <c r="D1972" s="14" t="s">
        <v>6107</v>
      </c>
      <c r="E1972" s="15">
        <v>80800</v>
      </c>
      <c r="F1972" s="13" t="s">
        <v>5933</v>
      </c>
    </row>
    <row r="1973" spans="1:6" x14ac:dyDescent="0.2">
      <c r="A1973" s="13">
        <v>2021</v>
      </c>
      <c r="B1973" s="13" t="s">
        <v>5</v>
      </c>
      <c r="C1973" s="13">
        <v>11188</v>
      </c>
      <c r="D1973" s="14" t="s">
        <v>6108</v>
      </c>
      <c r="E1973" s="15">
        <v>80800</v>
      </c>
      <c r="F1973" s="13" t="s">
        <v>4136</v>
      </c>
    </row>
    <row r="1974" spans="1:6" x14ac:dyDescent="0.2">
      <c r="A1974" s="13">
        <v>2021</v>
      </c>
      <c r="B1974" s="13" t="s">
        <v>5</v>
      </c>
      <c r="C1974" s="13">
        <v>17269</v>
      </c>
      <c r="D1974" s="14" t="s">
        <v>6109</v>
      </c>
      <c r="E1974" s="15">
        <v>80800</v>
      </c>
      <c r="F1974" s="13" t="s">
        <v>4275</v>
      </c>
    </row>
    <row r="1975" spans="1:6" x14ac:dyDescent="0.2">
      <c r="A1975" s="13">
        <v>2021</v>
      </c>
      <c r="B1975" s="13" t="s">
        <v>5</v>
      </c>
      <c r="C1975" s="13">
        <v>17270</v>
      </c>
      <c r="D1975" s="14" t="s">
        <v>6110</v>
      </c>
      <c r="E1975" s="15">
        <v>80800</v>
      </c>
      <c r="F1975" s="13" t="s">
        <v>4275</v>
      </c>
    </row>
    <row r="1976" spans="1:6" x14ac:dyDescent="0.2">
      <c r="A1976" s="13">
        <v>2021</v>
      </c>
      <c r="B1976" s="13" t="s">
        <v>5</v>
      </c>
      <c r="C1976" s="13">
        <v>39519</v>
      </c>
      <c r="D1976" s="14" t="s">
        <v>6111</v>
      </c>
      <c r="E1976" s="15">
        <v>80800</v>
      </c>
      <c r="F1976" s="13" t="s">
        <v>4446</v>
      </c>
    </row>
    <row r="1977" spans="1:6" x14ac:dyDescent="0.2">
      <c r="A1977" s="13">
        <v>2021</v>
      </c>
      <c r="B1977" s="13" t="s">
        <v>5</v>
      </c>
      <c r="C1977" s="13">
        <v>39524</v>
      </c>
      <c r="D1977" s="14" t="s">
        <v>6112</v>
      </c>
      <c r="E1977" s="15">
        <v>80800</v>
      </c>
      <c r="F1977" s="13" t="s">
        <v>4446</v>
      </c>
    </row>
    <row r="1978" spans="1:6" x14ac:dyDescent="0.2">
      <c r="A1978" s="13">
        <v>2021</v>
      </c>
      <c r="B1978" s="13" t="s">
        <v>5</v>
      </c>
      <c r="C1978" s="13">
        <v>39526</v>
      </c>
      <c r="D1978" s="14" t="s">
        <v>6113</v>
      </c>
      <c r="E1978" s="15">
        <v>80800</v>
      </c>
      <c r="F1978" s="13" t="s">
        <v>4446</v>
      </c>
    </row>
    <row r="1979" spans="1:6" x14ac:dyDescent="0.2">
      <c r="A1979" s="13">
        <v>2021</v>
      </c>
      <c r="B1979" s="13" t="s">
        <v>5</v>
      </c>
      <c r="C1979" s="13">
        <v>44391</v>
      </c>
      <c r="D1979" s="14" t="s">
        <v>6114</v>
      </c>
      <c r="E1979" s="15">
        <v>80800</v>
      </c>
      <c r="F1979" s="13" t="s">
        <v>4585</v>
      </c>
    </row>
    <row r="1980" spans="1:6" x14ac:dyDescent="0.2">
      <c r="A1980" s="13">
        <v>2021</v>
      </c>
      <c r="B1980" s="13" t="s">
        <v>5</v>
      </c>
      <c r="C1980" s="13">
        <v>48029</v>
      </c>
      <c r="D1980" s="14" t="s">
        <v>6115</v>
      </c>
      <c r="E1980" s="15">
        <v>80800</v>
      </c>
      <c r="F1980" s="13" t="s">
        <v>4585</v>
      </c>
    </row>
    <row r="1981" spans="1:6" x14ac:dyDescent="0.2">
      <c r="A1981" s="13">
        <v>2021</v>
      </c>
      <c r="B1981" s="13" t="s">
        <v>5</v>
      </c>
      <c r="C1981" s="13">
        <v>57256</v>
      </c>
      <c r="D1981" s="14" t="s">
        <v>6116</v>
      </c>
      <c r="E1981" s="15">
        <v>80800</v>
      </c>
      <c r="F1981" s="13" t="s">
        <v>4836</v>
      </c>
    </row>
    <row r="1982" spans="1:6" x14ac:dyDescent="0.2">
      <c r="A1982" s="13">
        <v>2021</v>
      </c>
      <c r="B1982" s="13" t="s">
        <v>5</v>
      </c>
      <c r="C1982" s="13">
        <v>57257</v>
      </c>
      <c r="D1982" s="14" t="s">
        <v>6117</v>
      </c>
      <c r="E1982" s="15">
        <v>80800</v>
      </c>
      <c r="F1982" s="13" t="s">
        <v>4836</v>
      </c>
    </row>
    <row r="1983" spans="1:6" x14ac:dyDescent="0.2">
      <c r="A1983" s="13">
        <v>2021</v>
      </c>
      <c r="B1983" s="13" t="s">
        <v>5</v>
      </c>
      <c r="C1983" s="13">
        <v>57258</v>
      </c>
      <c r="D1983" s="14" t="s">
        <v>6118</v>
      </c>
      <c r="E1983" s="15">
        <v>80800</v>
      </c>
      <c r="F1983" s="13" t="s">
        <v>4836</v>
      </c>
    </row>
    <row r="1984" spans="1:6" x14ac:dyDescent="0.2">
      <c r="A1984" s="13">
        <v>2021</v>
      </c>
      <c r="B1984" s="13" t="s">
        <v>5</v>
      </c>
      <c r="C1984" s="13">
        <v>57259</v>
      </c>
      <c r="D1984" s="14" t="s">
        <v>6119</v>
      </c>
      <c r="E1984" s="15">
        <v>80800</v>
      </c>
      <c r="F1984" s="13" t="s">
        <v>4836</v>
      </c>
    </row>
    <row r="1985" spans="1:6" x14ac:dyDescent="0.2">
      <c r="A1985" s="13">
        <v>2021</v>
      </c>
      <c r="B1985" s="13" t="s">
        <v>5</v>
      </c>
      <c r="C1985" s="13">
        <v>57260</v>
      </c>
      <c r="D1985" s="14" t="s">
        <v>6120</v>
      </c>
      <c r="E1985" s="15">
        <v>80800</v>
      </c>
      <c r="F1985" s="13" t="s">
        <v>4836</v>
      </c>
    </row>
    <row r="1986" spans="1:6" x14ac:dyDescent="0.2">
      <c r="A1986" s="13">
        <v>2021</v>
      </c>
      <c r="B1986" s="13" t="s">
        <v>5</v>
      </c>
      <c r="C1986" s="13">
        <v>57261</v>
      </c>
      <c r="D1986" s="14" t="s">
        <v>6121</v>
      </c>
      <c r="E1986" s="15">
        <v>80800</v>
      </c>
      <c r="F1986" s="13" t="s">
        <v>4836</v>
      </c>
    </row>
    <row r="1987" spans="1:6" x14ac:dyDescent="0.2">
      <c r="A1987" s="13">
        <v>2021</v>
      </c>
      <c r="B1987" s="13" t="s">
        <v>5</v>
      </c>
      <c r="C1987" s="13">
        <v>57262</v>
      </c>
      <c r="D1987" s="14" t="s">
        <v>6122</v>
      </c>
      <c r="E1987" s="15">
        <v>80800</v>
      </c>
      <c r="F1987" s="13" t="s">
        <v>4836</v>
      </c>
    </row>
    <row r="1988" spans="1:6" x14ac:dyDescent="0.2">
      <c r="A1988" s="13">
        <v>2021</v>
      </c>
      <c r="B1988" s="13" t="s">
        <v>5</v>
      </c>
      <c r="C1988" s="13">
        <v>57267</v>
      </c>
      <c r="D1988" s="14" t="s">
        <v>6123</v>
      </c>
      <c r="E1988" s="15">
        <v>80800</v>
      </c>
      <c r="F1988" s="13" t="s">
        <v>4836</v>
      </c>
    </row>
    <row r="1989" spans="1:6" x14ac:dyDescent="0.2">
      <c r="A1989" s="13">
        <v>2021</v>
      </c>
      <c r="B1989" s="13" t="s">
        <v>5</v>
      </c>
      <c r="C1989" s="13">
        <v>57269</v>
      </c>
      <c r="D1989" s="14" t="s">
        <v>6124</v>
      </c>
      <c r="E1989" s="15">
        <v>80800</v>
      </c>
      <c r="F1989" s="13" t="s">
        <v>4836</v>
      </c>
    </row>
    <row r="1990" spans="1:6" x14ac:dyDescent="0.2">
      <c r="A1990" s="13">
        <v>2021</v>
      </c>
      <c r="B1990" s="13" t="s">
        <v>5</v>
      </c>
      <c r="C1990" s="13">
        <v>57270</v>
      </c>
      <c r="D1990" s="14" t="s">
        <v>6125</v>
      </c>
      <c r="E1990" s="15">
        <v>80800</v>
      </c>
      <c r="F1990" s="13" t="s">
        <v>4836</v>
      </c>
    </row>
    <row r="1991" spans="1:6" x14ac:dyDescent="0.2">
      <c r="A1991" s="13">
        <v>2021</v>
      </c>
      <c r="B1991" s="13" t="s">
        <v>5</v>
      </c>
      <c r="C1991" s="13">
        <v>57273</v>
      </c>
      <c r="D1991" s="14" t="s">
        <v>6126</v>
      </c>
      <c r="E1991" s="15">
        <v>80800</v>
      </c>
      <c r="F1991" s="13" t="s">
        <v>4836</v>
      </c>
    </row>
    <row r="1992" spans="1:6" x14ac:dyDescent="0.2">
      <c r="A1992" s="13">
        <v>2021</v>
      </c>
      <c r="B1992" s="13" t="s">
        <v>5</v>
      </c>
      <c r="C1992" s="13">
        <v>57274</v>
      </c>
      <c r="D1992" s="14" t="s">
        <v>6127</v>
      </c>
      <c r="E1992" s="15">
        <v>80800</v>
      </c>
      <c r="F1992" s="13" t="s">
        <v>4836</v>
      </c>
    </row>
    <row r="1993" spans="1:6" x14ac:dyDescent="0.2">
      <c r="A1993" s="13">
        <v>2021</v>
      </c>
      <c r="B1993" s="13" t="s">
        <v>5</v>
      </c>
      <c r="C1993" s="13">
        <v>57288</v>
      </c>
      <c r="D1993" s="14" t="s">
        <v>6128</v>
      </c>
      <c r="E1993" s="15">
        <v>80800</v>
      </c>
      <c r="F1993" s="13" t="s">
        <v>4836</v>
      </c>
    </row>
    <row r="1994" spans="1:6" x14ac:dyDescent="0.2">
      <c r="A1994" s="13">
        <v>2021</v>
      </c>
      <c r="B1994" s="13" t="s">
        <v>5</v>
      </c>
      <c r="C1994" s="13">
        <v>74694</v>
      </c>
      <c r="D1994" s="14" t="s">
        <v>6129</v>
      </c>
      <c r="E1994" s="15">
        <v>80800</v>
      </c>
      <c r="F1994" s="13" t="s">
        <v>5189</v>
      </c>
    </row>
    <row r="1995" spans="1:6" x14ac:dyDescent="0.2">
      <c r="A1995" s="13">
        <v>2021</v>
      </c>
      <c r="B1995" s="13" t="s">
        <v>5</v>
      </c>
      <c r="C1995" s="13">
        <v>74695</v>
      </c>
      <c r="D1995" s="14" t="s">
        <v>6130</v>
      </c>
      <c r="E1995" s="15">
        <v>80800</v>
      </c>
      <c r="F1995" s="13" t="s">
        <v>5189</v>
      </c>
    </row>
    <row r="1996" spans="1:6" x14ac:dyDescent="0.2">
      <c r="A1996" s="13">
        <v>2021</v>
      </c>
      <c r="B1996" s="13" t="s">
        <v>5</v>
      </c>
      <c r="C1996" s="13">
        <v>74700</v>
      </c>
      <c r="D1996" s="14" t="s">
        <v>6131</v>
      </c>
      <c r="E1996" s="15">
        <v>80800</v>
      </c>
      <c r="F1996" s="13" t="s">
        <v>5189</v>
      </c>
    </row>
    <row r="1997" spans="1:6" x14ac:dyDescent="0.2">
      <c r="A1997" s="13">
        <v>2021</v>
      </c>
      <c r="B1997" s="13" t="s">
        <v>5</v>
      </c>
      <c r="C1997" s="13">
        <v>74701</v>
      </c>
      <c r="D1997" s="14" t="s">
        <v>6132</v>
      </c>
      <c r="E1997" s="15">
        <v>80800</v>
      </c>
      <c r="F1997" s="13" t="s">
        <v>5189</v>
      </c>
    </row>
    <row r="1998" spans="1:6" x14ac:dyDescent="0.2">
      <c r="A1998" s="13">
        <v>2021</v>
      </c>
      <c r="B1998" s="13" t="s">
        <v>5</v>
      </c>
      <c r="C1998" s="13">
        <v>74705</v>
      </c>
      <c r="D1998" s="14" t="s">
        <v>6133</v>
      </c>
      <c r="E1998" s="15">
        <v>80800</v>
      </c>
      <c r="F1998" s="13" t="s">
        <v>5189</v>
      </c>
    </row>
    <row r="1999" spans="1:6" x14ac:dyDescent="0.2">
      <c r="A1999" s="13">
        <v>2021</v>
      </c>
      <c r="B1999" s="13" t="s">
        <v>5</v>
      </c>
      <c r="C1999" s="13">
        <v>74707</v>
      </c>
      <c r="D1999" s="14" t="s">
        <v>6134</v>
      </c>
      <c r="E1999" s="15">
        <v>80800</v>
      </c>
      <c r="F1999" s="13" t="s">
        <v>5189</v>
      </c>
    </row>
    <row r="2000" spans="1:6" x14ac:dyDescent="0.2">
      <c r="A2000" s="13">
        <v>2021</v>
      </c>
      <c r="B2000" s="13" t="s">
        <v>5</v>
      </c>
      <c r="C2000" s="13">
        <v>74708</v>
      </c>
      <c r="D2000" s="14" t="s">
        <v>6135</v>
      </c>
      <c r="E2000" s="15">
        <v>80800</v>
      </c>
      <c r="F2000" s="13" t="s">
        <v>5189</v>
      </c>
    </row>
    <row r="2001" spans="1:6" x14ac:dyDescent="0.2">
      <c r="A2001" s="13">
        <v>2021</v>
      </c>
      <c r="B2001" s="13" t="s">
        <v>5</v>
      </c>
      <c r="C2001" s="13">
        <v>74710</v>
      </c>
      <c r="D2001" s="14" t="s">
        <v>6136</v>
      </c>
      <c r="E2001" s="15">
        <v>80800</v>
      </c>
      <c r="F2001" s="13" t="s">
        <v>5189</v>
      </c>
    </row>
    <row r="2002" spans="1:6" x14ac:dyDescent="0.2">
      <c r="A2002" s="13">
        <v>2021</v>
      </c>
      <c r="B2002" s="13" t="s">
        <v>5</v>
      </c>
      <c r="C2002" s="13">
        <v>74711</v>
      </c>
      <c r="D2002" s="14" t="s">
        <v>6137</v>
      </c>
      <c r="E2002" s="15">
        <v>80800</v>
      </c>
      <c r="F2002" s="13" t="s">
        <v>5189</v>
      </c>
    </row>
    <row r="2003" spans="1:6" x14ac:dyDescent="0.2">
      <c r="A2003" s="13">
        <v>2021</v>
      </c>
      <c r="B2003" s="13" t="s">
        <v>5</v>
      </c>
      <c r="C2003" s="13">
        <v>74712</v>
      </c>
      <c r="D2003" s="14" t="s">
        <v>6138</v>
      </c>
      <c r="E2003" s="15">
        <v>80800</v>
      </c>
      <c r="F2003" s="13" t="s">
        <v>5189</v>
      </c>
    </row>
    <row r="2004" spans="1:6" x14ac:dyDescent="0.2">
      <c r="A2004" s="13">
        <v>2021</v>
      </c>
      <c r="B2004" s="13" t="s">
        <v>5</v>
      </c>
      <c r="C2004" s="13">
        <v>74713</v>
      </c>
      <c r="D2004" s="14" t="s">
        <v>6139</v>
      </c>
      <c r="E2004" s="15">
        <v>80800</v>
      </c>
      <c r="F2004" s="13" t="s">
        <v>5189</v>
      </c>
    </row>
    <row r="2005" spans="1:6" x14ac:dyDescent="0.2">
      <c r="A2005" s="13">
        <v>2021</v>
      </c>
      <c r="B2005" s="13" t="s">
        <v>5</v>
      </c>
      <c r="C2005" s="13">
        <v>74742</v>
      </c>
      <c r="D2005" s="14" t="s">
        <v>6140</v>
      </c>
      <c r="E2005" s="15">
        <v>80800</v>
      </c>
      <c r="F2005" s="13" t="s">
        <v>5189</v>
      </c>
    </row>
    <row r="2006" spans="1:6" x14ac:dyDescent="0.2">
      <c r="A2006" s="13">
        <v>2021</v>
      </c>
      <c r="B2006" s="13" t="s">
        <v>5</v>
      </c>
      <c r="C2006" s="13">
        <v>74743</v>
      </c>
      <c r="D2006" s="14" t="s">
        <v>6141</v>
      </c>
      <c r="E2006" s="15">
        <v>80800</v>
      </c>
      <c r="F2006" s="13" t="s">
        <v>5189</v>
      </c>
    </row>
    <row r="2007" spans="1:6" x14ac:dyDescent="0.2">
      <c r="A2007" s="13">
        <v>2021</v>
      </c>
      <c r="B2007" s="13" t="s">
        <v>5</v>
      </c>
      <c r="C2007" s="13">
        <v>74755</v>
      </c>
      <c r="D2007" s="14" t="s">
        <v>6142</v>
      </c>
      <c r="E2007" s="15">
        <v>80800</v>
      </c>
      <c r="F2007" s="13" t="s">
        <v>5189</v>
      </c>
    </row>
    <row r="2008" spans="1:6" x14ac:dyDescent="0.2">
      <c r="A2008" s="13">
        <v>2021</v>
      </c>
      <c r="B2008" s="13" t="s">
        <v>5</v>
      </c>
      <c r="C2008" s="13">
        <v>74856</v>
      </c>
      <c r="D2008" s="14" t="s">
        <v>6143</v>
      </c>
      <c r="E2008" s="15">
        <v>80800</v>
      </c>
      <c r="F2008" s="13" t="s">
        <v>5189</v>
      </c>
    </row>
    <row r="2009" spans="1:6" x14ac:dyDescent="0.2">
      <c r="A2009" s="13">
        <v>2021</v>
      </c>
      <c r="B2009" s="13" t="s">
        <v>5</v>
      </c>
      <c r="C2009" s="13">
        <v>74859</v>
      </c>
      <c r="D2009" s="14" t="s">
        <v>6144</v>
      </c>
      <c r="E2009" s="15">
        <v>80800</v>
      </c>
      <c r="F2009" s="13" t="s">
        <v>5189</v>
      </c>
    </row>
    <row r="2010" spans="1:6" x14ac:dyDescent="0.2">
      <c r="A2010" s="13">
        <v>2021</v>
      </c>
      <c r="B2010" s="13" t="s">
        <v>5</v>
      </c>
      <c r="C2010" s="13">
        <v>74862</v>
      </c>
      <c r="D2010" s="14" t="s">
        <v>6145</v>
      </c>
      <c r="E2010" s="15">
        <v>80800</v>
      </c>
      <c r="F2010" s="13" t="s">
        <v>5189</v>
      </c>
    </row>
    <row r="2011" spans="1:6" x14ac:dyDescent="0.2">
      <c r="A2011" s="13">
        <v>2021</v>
      </c>
      <c r="B2011" s="13" t="s">
        <v>5</v>
      </c>
      <c r="C2011" s="13">
        <v>74874</v>
      </c>
      <c r="D2011" s="14" t="s">
        <v>6146</v>
      </c>
      <c r="E2011" s="15">
        <v>80800</v>
      </c>
      <c r="F2011" s="13" t="s">
        <v>5189</v>
      </c>
    </row>
    <row r="2012" spans="1:6" x14ac:dyDescent="0.2">
      <c r="A2012" s="13">
        <v>2021</v>
      </c>
      <c r="B2012" s="13" t="s">
        <v>5</v>
      </c>
      <c r="C2012" s="13">
        <v>87935</v>
      </c>
      <c r="D2012" s="14" t="s">
        <v>6147</v>
      </c>
      <c r="E2012" s="15">
        <v>80800</v>
      </c>
      <c r="F2012" s="13" t="s">
        <v>5711</v>
      </c>
    </row>
    <row r="2013" spans="1:6" x14ac:dyDescent="0.2">
      <c r="A2013" s="13">
        <v>2021</v>
      </c>
      <c r="B2013" s="13" t="s">
        <v>5</v>
      </c>
      <c r="C2013" s="13">
        <v>87937</v>
      </c>
      <c r="D2013" s="14" t="s">
        <v>6148</v>
      </c>
      <c r="E2013" s="15">
        <v>80800</v>
      </c>
      <c r="F2013" s="13" t="s">
        <v>5711</v>
      </c>
    </row>
    <row r="2014" spans="1:6" x14ac:dyDescent="0.2">
      <c r="A2014" s="13">
        <v>2021</v>
      </c>
      <c r="B2014" s="13" t="s">
        <v>5</v>
      </c>
      <c r="C2014" s="13">
        <v>87938</v>
      </c>
      <c r="D2014" s="14" t="s">
        <v>6149</v>
      </c>
      <c r="E2014" s="15">
        <v>80800</v>
      </c>
      <c r="F2014" s="13" t="s">
        <v>5711</v>
      </c>
    </row>
    <row r="2015" spans="1:6" x14ac:dyDescent="0.2">
      <c r="A2015" s="13">
        <v>2021</v>
      </c>
      <c r="B2015" s="13" t="s">
        <v>5</v>
      </c>
      <c r="C2015" s="13">
        <v>87940</v>
      </c>
      <c r="D2015" s="14" t="s">
        <v>6150</v>
      </c>
      <c r="E2015" s="15">
        <v>80800</v>
      </c>
      <c r="F2015" s="13" t="s">
        <v>5711</v>
      </c>
    </row>
    <row r="2016" spans="1:6" x14ac:dyDescent="0.2">
      <c r="A2016" s="13">
        <v>2021</v>
      </c>
      <c r="B2016" s="13" t="s">
        <v>5</v>
      </c>
      <c r="C2016" s="13">
        <v>87942</v>
      </c>
      <c r="D2016" s="14" t="s">
        <v>6151</v>
      </c>
      <c r="E2016" s="15">
        <v>80800</v>
      </c>
      <c r="F2016" s="13" t="s">
        <v>5711</v>
      </c>
    </row>
    <row r="2017" spans="1:6" x14ac:dyDescent="0.2">
      <c r="A2017" s="13">
        <v>2021</v>
      </c>
      <c r="B2017" s="13" t="s">
        <v>5</v>
      </c>
      <c r="C2017" s="13">
        <v>87943</v>
      </c>
      <c r="D2017" s="14" t="s">
        <v>6152</v>
      </c>
      <c r="E2017" s="15">
        <v>80800</v>
      </c>
      <c r="F2017" s="13" t="s">
        <v>5711</v>
      </c>
    </row>
    <row r="2018" spans="1:6" x14ac:dyDescent="0.2">
      <c r="A2018" s="13">
        <v>2021</v>
      </c>
      <c r="B2018" s="13" t="s">
        <v>5</v>
      </c>
      <c r="C2018" s="13">
        <v>87950</v>
      </c>
      <c r="D2018" s="14" t="s">
        <v>6153</v>
      </c>
      <c r="E2018" s="15">
        <v>80800</v>
      </c>
      <c r="F2018" s="13" t="s">
        <v>5711</v>
      </c>
    </row>
    <row r="2019" spans="1:6" x14ac:dyDescent="0.2">
      <c r="A2019" s="13">
        <v>2021</v>
      </c>
      <c r="B2019" s="13" t="s">
        <v>5</v>
      </c>
      <c r="C2019" s="13">
        <v>87952</v>
      </c>
      <c r="D2019" s="14" t="s">
        <v>6154</v>
      </c>
      <c r="E2019" s="15">
        <v>80800</v>
      </c>
      <c r="F2019" s="13" t="s">
        <v>5711</v>
      </c>
    </row>
    <row r="2020" spans="1:6" x14ac:dyDescent="0.2">
      <c r="A2020" s="13">
        <v>2021</v>
      </c>
      <c r="B2020" s="13" t="s">
        <v>5</v>
      </c>
      <c r="C2020" s="13">
        <v>87955</v>
      </c>
      <c r="D2020" s="14" t="s">
        <v>6155</v>
      </c>
      <c r="E2020" s="15">
        <v>80800</v>
      </c>
      <c r="F2020" s="13" t="s">
        <v>5711</v>
      </c>
    </row>
    <row r="2021" spans="1:6" x14ac:dyDescent="0.2">
      <c r="A2021" s="13">
        <v>2021</v>
      </c>
      <c r="B2021" s="13" t="s">
        <v>5</v>
      </c>
      <c r="C2021" s="13">
        <v>87956</v>
      </c>
      <c r="D2021" s="14" t="s">
        <v>6156</v>
      </c>
      <c r="E2021" s="15">
        <v>80800</v>
      </c>
      <c r="F2021" s="13" t="s">
        <v>5711</v>
      </c>
    </row>
    <row r="2022" spans="1:6" x14ac:dyDescent="0.2">
      <c r="E2022" s="62">
        <f>SUM(E8:E2021)</f>
        <v>163528111</v>
      </c>
    </row>
  </sheetData>
  <mergeCells count="6">
    <mergeCell ref="C6:F6"/>
    <mergeCell ref="C1:F1"/>
    <mergeCell ref="C2:F2"/>
    <mergeCell ref="C3:F3"/>
    <mergeCell ref="C4:F4"/>
    <mergeCell ref="C5:F5"/>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EB8B69-881B-41F7-B621-99A9B2DB45A5}">
  <dimension ref="A3:E9"/>
  <sheetViews>
    <sheetView showGridLines="0" workbookViewId="0">
      <selection activeCell="B15" sqref="B15"/>
    </sheetView>
  </sheetViews>
  <sheetFormatPr baseColWidth="10" defaultRowHeight="15" x14ac:dyDescent="0.25"/>
  <cols>
    <col min="1" max="1" width="46.7109375" bestFit="1" customWidth="1"/>
    <col min="2" max="2" width="15.7109375" bestFit="1" customWidth="1"/>
    <col min="3" max="3" width="23.140625" bestFit="1" customWidth="1"/>
    <col min="4" max="4" width="23.5703125" bestFit="1" customWidth="1"/>
    <col min="5" max="5" width="24.7109375" bestFit="1" customWidth="1"/>
  </cols>
  <sheetData>
    <row r="3" spans="1:5" x14ac:dyDescent="0.25">
      <c r="A3" s="16" t="s">
        <v>8178</v>
      </c>
      <c r="B3" t="s">
        <v>8180</v>
      </c>
      <c r="C3" t="s">
        <v>8181</v>
      </c>
      <c r="D3" t="s">
        <v>8182</v>
      </c>
      <c r="E3" t="s">
        <v>8183</v>
      </c>
    </row>
    <row r="4" spans="1:5" x14ac:dyDescent="0.25">
      <c r="A4" s="17" t="s">
        <v>4116</v>
      </c>
      <c r="B4" s="18">
        <v>20</v>
      </c>
      <c r="C4" s="60">
        <v>1310211</v>
      </c>
      <c r="D4" s="60"/>
      <c r="E4" s="60">
        <v>0</v>
      </c>
    </row>
    <row r="5" spans="1:5" x14ac:dyDescent="0.25">
      <c r="A5" s="17" t="s">
        <v>4117</v>
      </c>
      <c r="B5" s="18">
        <v>919</v>
      </c>
      <c r="C5" s="60">
        <v>74985200</v>
      </c>
      <c r="D5" s="60"/>
      <c r="E5" s="60">
        <v>2750000</v>
      </c>
    </row>
    <row r="6" spans="1:5" x14ac:dyDescent="0.25">
      <c r="A6" s="17" t="s">
        <v>4118</v>
      </c>
      <c r="B6" s="18">
        <v>291</v>
      </c>
      <c r="C6" s="60">
        <v>23542000</v>
      </c>
      <c r="D6" s="60"/>
      <c r="E6" s="60">
        <v>23542000</v>
      </c>
    </row>
    <row r="7" spans="1:5" x14ac:dyDescent="0.25">
      <c r="A7" s="17" t="s">
        <v>6157</v>
      </c>
      <c r="B7" s="18">
        <v>387</v>
      </c>
      <c r="C7" s="60">
        <v>31503200</v>
      </c>
      <c r="D7" s="60"/>
      <c r="E7" s="60"/>
    </row>
    <row r="8" spans="1:5" x14ac:dyDescent="0.25">
      <c r="A8" s="17" t="s">
        <v>4114</v>
      </c>
      <c r="B8" s="18">
        <v>397</v>
      </c>
      <c r="C8" s="60">
        <v>32187500</v>
      </c>
      <c r="D8" s="60">
        <v>32187500</v>
      </c>
      <c r="E8" s="60">
        <v>0</v>
      </c>
    </row>
    <row r="9" spans="1:5" x14ac:dyDescent="0.25">
      <c r="A9" s="17" t="s">
        <v>8179</v>
      </c>
      <c r="B9" s="18">
        <v>2014</v>
      </c>
      <c r="C9" s="60">
        <v>163528111</v>
      </c>
      <c r="D9" s="60">
        <v>32187500</v>
      </c>
      <c r="E9" s="60">
        <v>26292000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T2016"/>
  <sheetViews>
    <sheetView showGridLines="0" topLeftCell="J1" zoomScale="85" zoomScaleNormal="85" workbookViewId="0">
      <selection activeCell="K15" sqref="K15"/>
    </sheetView>
  </sheetViews>
  <sheetFormatPr baseColWidth="10" defaultColWidth="9.140625" defaultRowHeight="15" x14ac:dyDescent="0.25"/>
  <cols>
    <col min="1" max="1" width="12.7109375" bestFit="1" customWidth="1"/>
    <col min="2" max="2" width="29.42578125" bestFit="1" customWidth="1"/>
    <col min="3" max="3" width="13.5703125" bestFit="1" customWidth="1"/>
    <col min="4" max="4" width="14.42578125" bestFit="1" customWidth="1"/>
    <col min="5" max="5" width="13.42578125" bestFit="1" customWidth="1"/>
    <col min="6" max="6" width="16.42578125" bestFit="1" customWidth="1"/>
    <col min="7" max="7" width="15.42578125" bestFit="1" customWidth="1"/>
    <col min="8" max="8" width="15.42578125" customWidth="1"/>
    <col min="9" max="9" width="21.85546875" bestFit="1" customWidth="1"/>
    <col min="10" max="10" width="21.85546875" customWidth="1"/>
    <col min="11" max="11" width="26" bestFit="1" customWidth="1"/>
    <col min="12" max="12" width="26" customWidth="1"/>
    <col min="13" max="13" width="13.85546875" bestFit="1" customWidth="1"/>
    <col min="14" max="15" width="15.140625" bestFit="1" customWidth="1"/>
    <col min="16" max="16" width="57.28515625" bestFit="1" customWidth="1"/>
    <col min="17" max="17" width="46.7109375" bestFit="1" customWidth="1"/>
    <col min="18" max="18" width="15.140625" bestFit="1" customWidth="1"/>
    <col min="19" max="19" width="22.7109375" bestFit="1" customWidth="1"/>
    <col min="20" max="20" width="16.42578125" bestFit="1" customWidth="1"/>
    <col min="21" max="21" width="17.28515625" bestFit="1" customWidth="1"/>
    <col min="22" max="22" width="20.42578125" bestFit="1" customWidth="1"/>
    <col min="23" max="23" width="18.42578125" bestFit="1" customWidth="1"/>
    <col min="24" max="24" width="41" customWidth="1"/>
    <col min="25" max="25" width="15.28515625" bestFit="1" customWidth="1"/>
    <col min="26" max="26" width="49.5703125" customWidth="1"/>
    <col min="27" max="27" width="19.5703125" bestFit="1" customWidth="1"/>
    <col min="28" max="28" width="12.28515625" bestFit="1" customWidth="1"/>
    <col min="29" max="29" width="13.7109375" bestFit="1" customWidth="1"/>
    <col min="30" max="30" width="20.42578125" bestFit="1" customWidth="1"/>
    <col min="31" max="32" width="24.28515625" bestFit="1" customWidth="1"/>
    <col min="33" max="33" width="19.5703125" bestFit="1" customWidth="1"/>
    <col min="34" max="34" width="14.28515625" bestFit="1" customWidth="1"/>
    <col min="35" max="35" width="24.140625" bestFit="1" customWidth="1"/>
    <col min="36" max="36" width="13.42578125" bestFit="1" customWidth="1"/>
    <col min="37" max="37" width="17.5703125" bestFit="1" customWidth="1"/>
    <col min="38" max="38" width="18.140625" bestFit="1" customWidth="1"/>
    <col min="39" max="39" width="19.28515625" bestFit="1" customWidth="1"/>
    <col min="40" max="40" width="16.140625" bestFit="1" customWidth="1"/>
    <col min="41" max="41" width="19.140625" bestFit="1" customWidth="1"/>
    <col min="42" max="42" width="17" bestFit="1" customWidth="1"/>
    <col min="43" max="43" width="11.7109375" bestFit="1" customWidth="1"/>
    <col min="44" max="44" width="23.5703125" bestFit="1" customWidth="1"/>
    <col min="45" max="45" width="29.85546875" bestFit="1" customWidth="1"/>
    <col min="46" max="46" width="13.5703125" bestFit="1" customWidth="1"/>
  </cols>
  <sheetData>
    <row r="1" spans="1:46" x14ac:dyDescent="0.25">
      <c r="M1" t="s">
        <v>81</v>
      </c>
      <c r="N1" s="4">
        <f>SUBTOTAL(9,N3:N2016)</f>
        <v>163528111</v>
      </c>
      <c r="O1" s="4">
        <f>SUBTOTAL(9,O3:O2016)</f>
        <v>163528111</v>
      </c>
      <c r="R1" s="4">
        <f>SUBTOTAL(9,R3:R2016)</f>
        <v>32187500</v>
      </c>
      <c r="V1" s="4">
        <f>SUBTOTAL(9,V3:V2016)</f>
        <v>133112000</v>
      </c>
      <c r="W1" s="4">
        <f>SUBTOTAL(9,W3:W2016)</f>
        <v>80800</v>
      </c>
      <c r="Y1" s="4">
        <f>SUBTOTAL(9,Y3:Y2016)</f>
        <v>26292000</v>
      </c>
      <c r="AD1" s="4">
        <f>SUBTOTAL(9,AD3:AD2016)</f>
        <v>1804657</v>
      </c>
    </row>
    <row r="2" spans="1:46" ht="39.950000000000003" customHeight="1" x14ac:dyDescent="0.25">
      <c r="A2" s="3" t="s">
        <v>46</v>
      </c>
      <c r="B2" s="3" t="s">
        <v>0</v>
      </c>
      <c r="C2" s="3" t="s">
        <v>1</v>
      </c>
      <c r="D2" s="3" t="s">
        <v>47</v>
      </c>
      <c r="E2" s="3" t="s">
        <v>48</v>
      </c>
      <c r="F2" s="3" t="s">
        <v>49</v>
      </c>
      <c r="G2" s="3" t="s">
        <v>50</v>
      </c>
      <c r="H2" s="5" t="s">
        <v>79</v>
      </c>
      <c r="I2" s="5" t="s">
        <v>80</v>
      </c>
      <c r="J2" s="5" t="s">
        <v>8177</v>
      </c>
      <c r="K2" s="7" t="s">
        <v>4119</v>
      </c>
      <c r="L2" s="7" t="s">
        <v>6158</v>
      </c>
      <c r="M2" s="3" t="s">
        <v>51</v>
      </c>
      <c r="N2" s="3" t="s">
        <v>52</v>
      </c>
      <c r="O2" s="3" t="s">
        <v>53</v>
      </c>
      <c r="P2" s="3" t="s">
        <v>54</v>
      </c>
      <c r="Q2" s="5" t="s">
        <v>4113</v>
      </c>
      <c r="R2" s="5" t="s">
        <v>4110</v>
      </c>
      <c r="S2" s="5" t="s">
        <v>4111</v>
      </c>
      <c r="T2" s="5" t="s">
        <v>4112</v>
      </c>
      <c r="U2" s="3" t="s">
        <v>55</v>
      </c>
      <c r="V2" s="3" t="s">
        <v>56</v>
      </c>
      <c r="W2" s="3" t="s">
        <v>57</v>
      </c>
      <c r="X2" s="3" t="s">
        <v>77</v>
      </c>
      <c r="Y2" s="3" t="s">
        <v>58</v>
      </c>
      <c r="Z2" s="3" t="s">
        <v>66</v>
      </c>
      <c r="AA2" s="3" t="s">
        <v>59</v>
      </c>
      <c r="AB2" s="3" t="s">
        <v>60</v>
      </c>
      <c r="AC2" s="5" t="s">
        <v>2</v>
      </c>
      <c r="AD2" s="5" t="s">
        <v>61</v>
      </c>
      <c r="AE2" s="5" t="s">
        <v>62</v>
      </c>
      <c r="AF2" s="5" t="s">
        <v>63</v>
      </c>
      <c r="AG2" s="3" t="s">
        <v>64</v>
      </c>
      <c r="AH2" s="3" t="s">
        <v>3</v>
      </c>
      <c r="AI2" s="3" t="s">
        <v>65</v>
      </c>
      <c r="AJ2" s="3" t="s">
        <v>67</v>
      </c>
      <c r="AK2" s="3" t="s">
        <v>68</v>
      </c>
      <c r="AL2" s="3" t="s">
        <v>69</v>
      </c>
      <c r="AM2" s="3" t="s">
        <v>70</v>
      </c>
      <c r="AN2" s="3" t="s">
        <v>71</v>
      </c>
      <c r="AO2" s="3" t="s">
        <v>72</v>
      </c>
      <c r="AP2" s="3" t="s">
        <v>73</v>
      </c>
      <c r="AQ2" s="3" t="s">
        <v>74</v>
      </c>
      <c r="AR2" s="3" t="s">
        <v>75</v>
      </c>
      <c r="AS2" s="3" t="s">
        <v>76</v>
      </c>
      <c r="AT2" s="3" t="s">
        <v>78</v>
      </c>
    </row>
    <row r="3" spans="1:46" x14ac:dyDescent="0.25">
      <c r="A3" s="1">
        <v>805027289</v>
      </c>
      <c r="B3" s="1" t="s">
        <v>4</v>
      </c>
      <c r="C3" s="1" t="s">
        <v>5</v>
      </c>
      <c r="D3" s="1">
        <v>27667</v>
      </c>
      <c r="E3" s="1"/>
      <c r="F3" s="1"/>
      <c r="G3" s="1"/>
      <c r="H3" s="1" t="s">
        <v>1709</v>
      </c>
      <c r="I3" s="1" t="s">
        <v>2096</v>
      </c>
      <c r="J3" s="1" t="s">
        <v>6159</v>
      </c>
      <c r="K3" s="1"/>
      <c r="L3" s="1"/>
      <c r="M3" s="2">
        <v>44316</v>
      </c>
      <c r="N3" s="6">
        <v>80800</v>
      </c>
      <c r="O3" s="6">
        <v>80800</v>
      </c>
      <c r="P3" s="1" t="s">
        <v>6</v>
      </c>
      <c r="Q3" s="1" t="s">
        <v>6157</v>
      </c>
      <c r="R3" s="1"/>
      <c r="S3" s="1"/>
      <c r="T3" s="1"/>
      <c r="U3" s="1" t="s">
        <v>7</v>
      </c>
      <c r="V3" s="6"/>
      <c r="W3" s="6"/>
      <c r="X3" s="1"/>
      <c r="Y3" s="6"/>
      <c r="Z3" s="1"/>
      <c r="AA3" s="6"/>
      <c r="AB3" s="6"/>
      <c r="AC3" s="1"/>
      <c r="AD3" s="6"/>
      <c r="AE3" s="1"/>
      <c r="AF3" s="1"/>
      <c r="AG3" s="1"/>
      <c r="AH3" s="1"/>
      <c r="AI3" s="1"/>
      <c r="AJ3" s="2">
        <v>44316</v>
      </c>
      <c r="AK3" s="1"/>
      <c r="AL3" s="1"/>
      <c r="AM3" s="1"/>
      <c r="AN3" s="1"/>
      <c r="AO3" s="1"/>
      <c r="AP3" s="1"/>
      <c r="AQ3" s="1"/>
      <c r="AR3" s="1"/>
      <c r="AS3" s="1"/>
      <c r="AT3" s="1"/>
    </row>
    <row r="4" spans="1:46" x14ac:dyDescent="0.25">
      <c r="A4" s="1">
        <v>805027289</v>
      </c>
      <c r="B4" s="1" t="s">
        <v>4</v>
      </c>
      <c r="C4" s="1" t="s">
        <v>5</v>
      </c>
      <c r="D4" s="1">
        <v>27668</v>
      </c>
      <c r="E4" s="1"/>
      <c r="F4" s="1"/>
      <c r="G4" s="1"/>
      <c r="H4" s="1" t="s">
        <v>1710</v>
      </c>
      <c r="I4" s="1" t="s">
        <v>2097</v>
      </c>
      <c r="J4" s="1" t="s">
        <v>6160</v>
      </c>
      <c r="K4" s="1"/>
      <c r="L4" s="1"/>
      <c r="M4" s="2">
        <v>44316</v>
      </c>
      <c r="N4" s="6">
        <v>80800</v>
      </c>
      <c r="O4" s="6">
        <v>80800</v>
      </c>
      <c r="P4" s="1" t="s">
        <v>6</v>
      </c>
      <c r="Q4" s="1" t="s">
        <v>6157</v>
      </c>
      <c r="R4" s="1"/>
      <c r="S4" s="1"/>
      <c r="T4" s="1"/>
      <c r="U4" s="1" t="s">
        <v>7</v>
      </c>
      <c r="V4" s="6"/>
      <c r="W4" s="6"/>
      <c r="X4" s="1"/>
      <c r="Y4" s="6"/>
      <c r="Z4" s="1"/>
      <c r="AA4" s="6"/>
      <c r="AB4" s="6"/>
      <c r="AC4" s="1"/>
      <c r="AD4" s="6"/>
      <c r="AE4" s="1"/>
      <c r="AF4" s="1"/>
      <c r="AG4" s="1"/>
      <c r="AH4" s="1"/>
      <c r="AI4" s="1"/>
      <c r="AJ4" s="2">
        <v>44316</v>
      </c>
      <c r="AK4" s="1"/>
      <c r="AL4" s="1"/>
      <c r="AM4" s="1"/>
      <c r="AN4" s="1"/>
      <c r="AO4" s="1"/>
      <c r="AP4" s="1"/>
      <c r="AQ4" s="1"/>
      <c r="AR4" s="1"/>
      <c r="AS4" s="1"/>
      <c r="AT4" s="1"/>
    </row>
    <row r="5" spans="1:46" x14ac:dyDescent="0.25">
      <c r="A5" s="1">
        <v>805027289</v>
      </c>
      <c r="B5" s="1" t="s">
        <v>4</v>
      </c>
      <c r="C5" s="1" t="s">
        <v>5</v>
      </c>
      <c r="D5" s="1">
        <v>27670</v>
      </c>
      <c r="E5" s="1"/>
      <c r="F5" s="1"/>
      <c r="G5" s="1"/>
      <c r="H5" s="1" t="s">
        <v>1711</v>
      </c>
      <c r="I5" s="1" t="s">
        <v>2098</v>
      </c>
      <c r="J5" s="1" t="s">
        <v>6161</v>
      </c>
      <c r="K5" s="1"/>
      <c r="L5" s="1"/>
      <c r="M5" s="2">
        <v>44316</v>
      </c>
      <c r="N5" s="6">
        <v>80800</v>
      </c>
      <c r="O5" s="6">
        <v>80800</v>
      </c>
      <c r="P5" s="1" t="s">
        <v>6</v>
      </c>
      <c r="Q5" s="1" t="s">
        <v>6157</v>
      </c>
      <c r="R5" s="1"/>
      <c r="S5" s="1"/>
      <c r="T5" s="1"/>
      <c r="U5" s="1" t="s">
        <v>7</v>
      </c>
      <c r="V5" s="6"/>
      <c r="W5" s="6"/>
      <c r="X5" s="1"/>
      <c r="Y5" s="6"/>
      <c r="Z5" s="1"/>
      <c r="AA5" s="6"/>
      <c r="AB5" s="6"/>
      <c r="AC5" s="1"/>
      <c r="AD5" s="6"/>
      <c r="AE5" s="1"/>
      <c r="AF5" s="1"/>
      <c r="AG5" s="1"/>
      <c r="AH5" s="1"/>
      <c r="AI5" s="1"/>
      <c r="AJ5" s="2">
        <v>44316</v>
      </c>
      <c r="AK5" s="1"/>
      <c r="AL5" s="1"/>
      <c r="AM5" s="1"/>
      <c r="AN5" s="1"/>
      <c r="AO5" s="1"/>
      <c r="AP5" s="1"/>
      <c r="AQ5" s="1"/>
      <c r="AR5" s="1"/>
      <c r="AS5" s="1"/>
      <c r="AT5" s="1"/>
    </row>
    <row r="6" spans="1:46" x14ac:dyDescent="0.25">
      <c r="A6" s="1">
        <v>805027289</v>
      </c>
      <c r="B6" s="1" t="s">
        <v>4</v>
      </c>
      <c r="C6" s="1" t="s">
        <v>5</v>
      </c>
      <c r="D6" s="1">
        <v>27671</v>
      </c>
      <c r="E6" s="1"/>
      <c r="F6" s="1"/>
      <c r="G6" s="1"/>
      <c r="H6" s="1" t="s">
        <v>1712</v>
      </c>
      <c r="I6" s="1" t="s">
        <v>2099</v>
      </c>
      <c r="J6" s="1" t="s">
        <v>6162</v>
      </c>
      <c r="K6" s="1"/>
      <c r="L6" s="1"/>
      <c r="M6" s="2">
        <v>44316</v>
      </c>
      <c r="N6" s="6">
        <v>80800</v>
      </c>
      <c r="O6" s="6">
        <v>80800</v>
      </c>
      <c r="P6" s="1" t="s">
        <v>6</v>
      </c>
      <c r="Q6" s="1" t="s">
        <v>6157</v>
      </c>
      <c r="R6" s="1"/>
      <c r="S6" s="1"/>
      <c r="T6" s="1"/>
      <c r="U6" s="1" t="s">
        <v>7</v>
      </c>
      <c r="V6" s="6"/>
      <c r="W6" s="6"/>
      <c r="X6" s="1"/>
      <c r="Y6" s="6"/>
      <c r="Z6" s="1"/>
      <c r="AA6" s="6"/>
      <c r="AB6" s="6"/>
      <c r="AC6" s="1"/>
      <c r="AD6" s="6"/>
      <c r="AE6" s="1"/>
      <c r="AF6" s="1"/>
      <c r="AG6" s="1"/>
      <c r="AH6" s="1"/>
      <c r="AI6" s="1"/>
      <c r="AJ6" s="2">
        <v>44316</v>
      </c>
      <c r="AK6" s="1"/>
      <c r="AL6" s="1"/>
      <c r="AM6" s="1"/>
      <c r="AN6" s="1"/>
      <c r="AO6" s="1"/>
      <c r="AP6" s="1"/>
      <c r="AQ6" s="1"/>
      <c r="AR6" s="1"/>
      <c r="AS6" s="1"/>
      <c r="AT6" s="1"/>
    </row>
    <row r="7" spans="1:46" x14ac:dyDescent="0.25">
      <c r="A7" s="1">
        <v>805027289</v>
      </c>
      <c r="B7" s="1" t="s">
        <v>4</v>
      </c>
      <c r="C7" s="1" t="s">
        <v>5</v>
      </c>
      <c r="D7" s="1">
        <v>27672</v>
      </c>
      <c r="E7" s="1"/>
      <c r="F7" s="1"/>
      <c r="G7" s="1"/>
      <c r="H7" s="1" t="s">
        <v>1713</v>
      </c>
      <c r="I7" s="1" t="s">
        <v>2100</v>
      </c>
      <c r="J7" s="1" t="s">
        <v>6163</v>
      </c>
      <c r="K7" s="1"/>
      <c r="L7" s="1"/>
      <c r="M7" s="2">
        <v>44316</v>
      </c>
      <c r="N7" s="6">
        <v>80800</v>
      </c>
      <c r="O7" s="6">
        <v>80800</v>
      </c>
      <c r="P7" s="1" t="s">
        <v>6</v>
      </c>
      <c r="Q7" s="1" t="s">
        <v>6157</v>
      </c>
      <c r="R7" s="1"/>
      <c r="S7" s="1"/>
      <c r="T7" s="1"/>
      <c r="U7" s="1" t="s">
        <v>7</v>
      </c>
      <c r="V7" s="6"/>
      <c r="W7" s="6"/>
      <c r="X7" s="1"/>
      <c r="Y7" s="6"/>
      <c r="Z7" s="1"/>
      <c r="AA7" s="6"/>
      <c r="AB7" s="6"/>
      <c r="AC7" s="1"/>
      <c r="AD7" s="6"/>
      <c r="AE7" s="1"/>
      <c r="AF7" s="1"/>
      <c r="AG7" s="1"/>
      <c r="AH7" s="1"/>
      <c r="AI7" s="1"/>
      <c r="AJ7" s="2">
        <v>44316</v>
      </c>
      <c r="AK7" s="1"/>
      <c r="AL7" s="1"/>
      <c r="AM7" s="1"/>
      <c r="AN7" s="1"/>
      <c r="AO7" s="1"/>
      <c r="AP7" s="1"/>
      <c r="AQ7" s="1"/>
      <c r="AR7" s="1"/>
      <c r="AS7" s="1"/>
      <c r="AT7" s="1"/>
    </row>
    <row r="8" spans="1:46" x14ac:dyDescent="0.25">
      <c r="A8" s="1">
        <v>805027289</v>
      </c>
      <c r="B8" s="1" t="s">
        <v>4</v>
      </c>
      <c r="C8" s="1" t="s">
        <v>5</v>
      </c>
      <c r="D8" s="1">
        <v>27673</v>
      </c>
      <c r="E8" s="1"/>
      <c r="F8" s="1"/>
      <c r="G8" s="1"/>
      <c r="H8" s="1" t="s">
        <v>1714</v>
      </c>
      <c r="I8" s="1" t="s">
        <v>2101</v>
      </c>
      <c r="J8" s="1" t="s">
        <v>6164</v>
      </c>
      <c r="K8" s="1"/>
      <c r="L8" s="1"/>
      <c r="M8" s="2">
        <v>44316</v>
      </c>
      <c r="N8" s="6">
        <v>80800</v>
      </c>
      <c r="O8" s="6">
        <v>80800</v>
      </c>
      <c r="P8" s="1" t="s">
        <v>6</v>
      </c>
      <c r="Q8" s="1" t="s">
        <v>6157</v>
      </c>
      <c r="R8" s="1"/>
      <c r="S8" s="1"/>
      <c r="T8" s="1"/>
      <c r="U8" s="1" t="s">
        <v>7</v>
      </c>
      <c r="V8" s="6"/>
      <c r="W8" s="6"/>
      <c r="X8" s="1"/>
      <c r="Y8" s="6"/>
      <c r="Z8" s="1"/>
      <c r="AA8" s="6"/>
      <c r="AB8" s="6"/>
      <c r="AC8" s="1"/>
      <c r="AD8" s="6"/>
      <c r="AE8" s="1"/>
      <c r="AF8" s="1"/>
      <c r="AG8" s="1"/>
      <c r="AH8" s="1"/>
      <c r="AI8" s="1"/>
      <c r="AJ8" s="2">
        <v>44316</v>
      </c>
      <c r="AK8" s="1"/>
      <c r="AL8" s="1"/>
      <c r="AM8" s="1"/>
      <c r="AN8" s="1"/>
      <c r="AO8" s="1"/>
      <c r="AP8" s="1"/>
      <c r="AQ8" s="1"/>
      <c r="AR8" s="1"/>
      <c r="AS8" s="1"/>
      <c r="AT8" s="1"/>
    </row>
    <row r="9" spans="1:46" x14ac:dyDescent="0.25">
      <c r="A9" s="1">
        <v>805027289</v>
      </c>
      <c r="B9" s="1" t="s">
        <v>4</v>
      </c>
      <c r="C9" s="1" t="s">
        <v>5</v>
      </c>
      <c r="D9" s="1">
        <v>27674</v>
      </c>
      <c r="E9" s="1"/>
      <c r="F9" s="1"/>
      <c r="G9" s="1"/>
      <c r="H9" s="1" t="s">
        <v>1715</v>
      </c>
      <c r="I9" s="1" t="s">
        <v>2102</v>
      </c>
      <c r="J9" s="1" t="s">
        <v>6165</v>
      </c>
      <c r="K9" s="1"/>
      <c r="L9" s="1"/>
      <c r="M9" s="2">
        <v>44316</v>
      </c>
      <c r="N9" s="6">
        <v>80800</v>
      </c>
      <c r="O9" s="6">
        <v>80800</v>
      </c>
      <c r="P9" s="1" t="s">
        <v>6</v>
      </c>
      <c r="Q9" s="1" t="s">
        <v>6157</v>
      </c>
      <c r="R9" s="1"/>
      <c r="S9" s="1"/>
      <c r="T9" s="1"/>
      <c r="U9" s="1" t="s">
        <v>7</v>
      </c>
      <c r="V9" s="6"/>
      <c r="W9" s="6"/>
      <c r="X9" s="1"/>
      <c r="Y9" s="6"/>
      <c r="Z9" s="1"/>
      <c r="AA9" s="6"/>
      <c r="AB9" s="6"/>
      <c r="AC9" s="1"/>
      <c r="AD9" s="6"/>
      <c r="AE9" s="1"/>
      <c r="AF9" s="1"/>
      <c r="AG9" s="1"/>
      <c r="AH9" s="1"/>
      <c r="AI9" s="1"/>
      <c r="AJ9" s="2">
        <v>44316</v>
      </c>
      <c r="AK9" s="1"/>
      <c r="AL9" s="1"/>
      <c r="AM9" s="1"/>
      <c r="AN9" s="1"/>
      <c r="AO9" s="1"/>
      <c r="AP9" s="1"/>
      <c r="AQ9" s="1"/>
      <c r="AR9" s="1"/>
      <c r="AS9" s="1"/>
      <c r="AT9" s="1"/>
    </row>
    <row r="10" spans="1:46" x14ac:dyDescent="0.25">
      <c r="A10" s="1">
        <v>805027289</v>
      </c>
      <c r="B10" s="1" t="s">
        <v>4</v>
      </c>
      <c r="C10" s="1" t="s">
        <v>5</v>
      </c>
      <c r="D10" s="1">
        <v>27675</v>
      </c>
      <c r="E10" s="1"/>
      <c r="F10" s="1"/>
      <c r="G10" s="1"/>
      <c r="H10" s="1" t="s">
        <v>1716</v>
      </c>
      <c r="I10" s="1" t="s">
        <v>2103</v>
      </c>
      <c r="J10" s="1" t="s">
        <v>6166</v>
      </c>
      <c r="K10" s="1"/>
      <c r="L10" s="1"/>
      <c r="M10" s="2">
        <v>44316</v>
      </c>
      <c r="N10" s="6">
        <v>80800</v>
      </c>
      <c r="O10" s="6">
        <v>80800</v>
      </c>
      <c r="P10" s="1" t="s">
        <v>6</v>
      </c>
      <c r="Q10" s="1" t="s">
        <v>6157</v>
      </c>
      <c r="R10" s="1"/>
      <c r="S10" s="1"/>
      <c r="T10" s="1"/>
      <c r="U10" s="1" t="s">
        <v>7</v>
      </c>
      <c r="V10" s="6"/>
      <c r="W10" s="6"/>
      <c r="X10" s="1"/>
      <c r="Y10" s="6"/>
      <c r="Z10" s="1"/>
      <c r="AA10" s="6"/>
      <c r="AB10" s="6"/>
      <c r="AC10" s="1"/>
      <c r="AD10" s="6"/>
      <c r="AE10" s="1"/>
      <c r="AF10" s="1"/>
      <c r="AG10" s="1"/>
      <c r="AH10" s="1"/>
      <c r="AI10" s="1"/>
      <c r="AJ10" s="2">
        <v>44316</v>
      </c>
      <c r="AK10" s="1"/>
      <c r="AL10" s="1"/>
      <c r="AM10" s="1"/>
      <c r="AN10" s="1"/>
      <c r="AO10" s="1"/>
      <c r="AP10" s="1"/>
      <c r="AQ10" s="1"/>
      <c r="AR10" s="1"/>
      <c r="AS10" s="1"/>
      <c r="AT10" s="1"/>
    </row>
    <row r="11" spans="1:46" x14ac:dyDescent="0.25">
      <c r="A11" s="1">
        <v>805027289</v>
      </c>
      <c r="B11" s="1" t="s">
        <v>4</v>
      </c>
      <c r="C11" s="1" t="s">
        <v>5</v>
      </c>
      <c r="D11" s="1">
        <v>27676</v>
      </c>
      <c r="E11" s="1"/>
      <c r="F11" s="1"/>
      <c r="G11" s="1"/>
      <c r="H11" s="1" t="s">
        <v>1717</v>
      </c>
      <c r="I11" s="1" t="s">
        <v>2104</v>
      </c>
      <c r="J11" s="1" t="s">
        <v>6167</v>
      </c>
      <c r="K11" s="1"/>
      <c r="L11" s="1"/>
      <c r="M11" s="2">
        <v>44316</v>
      </c>
      <c r="N11" s="6">
        <v>80800</v>
      </c>
      <c r="O11" s="6">
        <v>80800</v>
      </c>
      <c r="P11" s="1" t="s">
        <v>6</v>
      </c>
      <c r="Q11" s="1" t="s">
        <v>6157</v>
      </c>
      <c r="R11" s="1"/>
      <c r="S11" s="1"/>
      <c r="T11" s="1"/>
      <c r="U11" s="1" t="s">
        <v>7</v>
      </c>
      <c r="V11" s="6"/>
      <c r="W11" s="6"/>
      <c r="X11" s="1"/>
      <c r="Y11" s="6"/>
      <c r="Z11" s="1"/>
      <c r="AA11" s="6"/>
      <c r="AB11" s="6"/>
      <c r="AC11" s="1"/>
      <c r="AD11" s="6"/>
      <c r="AE11" s="1"/>
      <c r="AF11" s="1"/>
      <c r="AG11" s="1"/>
      <c r="AH11" s="1"/>
      <c r="AI11" s="1"/>
      <c r="AJ11" s="2">
        <v>44316</v>
      </c>
      <c r="AK11" s="1"/>
      <c r="AL11" s="1"/>
      <c r="AM11" s="1"/>
      <c r="AN11" s="1"/>
      <c r="AO11" s="1"/>
      <c r="AP11" s="1"/>
      <c r="AQ11" s="1"/>
      <c r="AR11" s="1"/>
      <c r="AS11" s="1"/>
      <c r="AT11" s="1"/>
    </row>
    <row r="12" spans="1:46" x14ac:dyDescent="0.25">
      <c r="A12" s="1">
        <v>805027289</v>
      </c>
      <c r="B12" s="1" t="s">
        <v>4</v>
      </c>
      <c r="C12" s="1" t="s">
        <v>5</v>
      </c>
      <c r="D12" s="1">
        <v>27677</v>
      </c>
      <c r="E12" s="1"/>
      <c r="F12" s="1"/>
      <c r="G12" s="1"/>
      <c r="H12" s="1" t="s">
        <v>1718</v>
      </c>
      <c r="I12" s="1" t="s">
        <v>2105</v>
      </c>
      <c r="J12" s="1" t="s">
        <v>6168</v>
      </c>
      <c r="K12" s="1"/>
      <c r="L12" s="1"/>
      <c r="M12" s="2">
        <v>44316</v>
      </c>
      <c r="N12" s="6">
        <v>80800</v>
      </c>
      <c r="O12" s="6">
        <v>80800</v>
      </c>
      <c r="P12" s="1" t="s">
        <v>6</v>
      </c>
      <c r="Q12" s="1" t="s">
        <v>6157</v>
      </c>
      <c r="R12" s="1"/>
      <c r="S12" s="1"/>
      <c r="T12" s="1"/>
      <c r="U12" s="1" t="s">
        <v>7</v>
      </c>
      <c r="V12" s="6"/>
      <c r="W12" s="6"/>
      <c r="X12" s="1"/>
      <c r="Y12" s="6"/>
      <c r="Z12" s="1"/>
      <c r="AA12" s="6"/>
      <c r="AB12" s="6"/>
      <c r="AC12" s="1"/>
      <c r="AD12" s="6"/>
      <c r="AE12" s="1"/>
      <c r="AF12" s="1"/>
      <c r="AG12" s="1"/>
      <c r="AH12" s="1"/>
      <c r="AI12" s="1"/>
      <c r="AJ12" s="2">
        <v>44316</v>
      </c>
      <c r="AK12" s="1"/>
      <c r="AL12" s="1"/>
      <c r="AM12" s="1"/>
      <c r="AN12" s="1"/>
      <c r="AO12" s="1"/>
      <c r="AP12" s="1"/>
      <c r="AQ12" s="1"/>
      <c r="AR12" s="1"/>
      <c r="AS12" s="1"/>
      <c r="AT12" s="1"/>
    </row>
    <row r="13" spans="1:46" x14ac:dyDescent="0.25">
      <c r="A13" s="1">
        <v>805027289</v>
      </c>
      <c r="B13" s="1" t="s">
        <v>4</v>
      </c>
      <c r="C13" s="1" t="s">
        <v>5</v>
      </c>
      <c r="D13" s="1">
        <v>27679</v>
      </c>
      <c r="E13" s="1"/>
      <c r="F13" s="1"/>
      <c r="G13" s="1"/>
      <c r="H13" s="1" t="s">
        <v>1719</v>
      </c>
      <c r="I13" s="1" t="s">
        <v>2106</v>
      </c>
      <c r="J13" s="1" t="s">
        <v>6169</v>
      </c>
      <c r="K13" s="1"/>
      <c r="L13" s="1"/>
      <c r="M13" s="2">
        <v>44316</v>
      </c>
      <c r="N13" s="6">
        <v>80800</v>
      </c>
      <c r="O13" s="6">
        <v>80800</v>
      </c>
      <c r="P13" s="1" t="s">
        <v>6</v>
      </c>
      <c r="Q13" s="1" t="s">
        <v>6157</v>
      </c>
      <c r="R13" s="1"/>
      <c r="S13" s="1"/>
      <c r="T13" s="1"/>
      <c r="U13" s="1" t="s">
        <v>7</v>
      </c>
      <c r="V13" s="6"/>
      <c r="W13" s="6"/>
      <c r="X13" s="1"/>
      <c r="Y13" s="6"/>
      <c r="Z13" s="1"/>
      <c r="AA13" s="6"/>
      <c r="AB13" s="6"/>
      <c r="AC13" s="1"/>
      <c r="AD13" s="6"/>
      <c r="AE13" s="1"/>
      <c r="AF13" s="1"/>
      <c r="AG13" s="1"/>
      <c r="AH13" s="1"/>
      <c r="AI13" s="1"/>
      <c r="AJ13" s="2">
        <v>44316</v>
      </c>
      <c r="AK13" s="1"/>
      <c r="AL13" s="1"/>
      <c r="AM13" s="1"/>
      <c r="AN13" s="1"/>
      <c r="AO13" s="1"/>
      <c r="AP13" s="1"/>
      <c r="AQ13" s="1"/>
      <c r="AR13" s="1"/>
      <c r="AS13" s="1"/>
      <c r="AT13" s="1"/>
    </row>
    <row r="14" spans="1:46" x14ac:dyDescent="0.25">
      <c r="A14" s="1">
        <v>805027289</v>
      </c>
      <c r="B14" s="1" t="s">
        <v>4</v>
      </c>
      <c r="C14" s="1" t="s">
        <v>5</v>
      </c>
      <c r="D14" s="1">
        <v>27680</v>
      </c>
      <c r="E14" s="1"/>
      <c r="F14" s="1"/>
      <c r="G14" s="1"/>
      <c r="H14" s="1" t="s">
        <v>1720</v>
      </c>
      <c r="I14" s="1" t="s">
        <v>2107</v>
      </c>
      <c r="J14" s="1" t="s">
        <v>6170</v>
      </c>
      <c r="K14" s="1"/>
      <c r="L14" s="1"/>
      <c r="M14" s="2">
        <v>44316</v>
      </c>
      <c r="N14" s="6">
        <v>80800</v>
      </c>
      <c r="O14" s="6">
        <v>80800</v>
      </c>
      <c r="P14" s="1" t="s">
        <v>6</v>
      </c>
      <c r="Q14" s="1" t="s">
        <v>6157</v>
      </c>
      <c r="R14" s="1"/>
      <c r="S14" s="1"/>
      <c r="T14" s="1"/>
      <c r="U14" s="1" t="s">
        <v>7</v>
      </c>
      <c r="V14" s="6"/>
      <c r="W14" s="6"/>
      <c r="X14" s="1"/>
      <c r="Y14" s="6"/>
      <c r="Z14" s="1"/>
      <c r="AA14" s="6"/>
      <c r="AB14" s="6"/>
      <c r="AC14" s="1"/>
      <c r="AD14" s="6"/>
      <c r="AE14" s="1"/>
      <c r="AF14" s="1"/>
      <c r="AG14" s="1"/>
      <c r="AH14" s="1"/>
      <c r="AI14" s="1"/>
      <c r="AJ14" s="2">
        <v>44316</v>
      </c>
      <c r="AK14" s="1"/>
      <c r="AL14" s="1"/>
      <c r="AM14" s="1"/>
      <c r="AN14" s="1"/>
      <c r="AO14" s="1"/>
      <c r="AP14" s="1"/>
      <c r="AQ14" s="1"/>
      <c r="AR14" s="1"/>
      <c r="AS14" s="1"/>
      <c r="AT14" s="1"/>
    </row>
    <row r="15" spans="1:46" x14ac:dyDescent="0.25">
      <c r="A15" s="1">
        <v>805027289</v>
      </c>
      <c r="B15" s="1" t="s">
        <v>4</v>
      </c>
      <c r="C15" s="1" t="s">
        <v>5</v>
      </c>
      <c r="D15" s="1">
        <v>27681</v>
      </c>
      <c r="E15" s="1"/>
      <c r="F15" s="1"/>
      <c r="G15" s="1"/>
      <c r="H15" s="1" t="s">
        <v>1721</v>
      </c>
      <c r="I15" s="1" t="s">
        <v>2108</v>
      </c>
      <c r="J15" s="1" t="s">
        <v>6171</v>
      </c>
      <c r="K15" s="1"/>
      <c r="L15" s="1"/>
      <c r="M15" s="2">
        <v>44316</v>
      </c>
      <c r="N15" s="6">
        <v>80800</v>
      </c>
      <c r="O15" s="6">
        <v>80800</v>
      </c>
      <c r="P15" s="1" t="s">
        <v>6</v>
      </c>
      <c r="Q15" s="1" t="s">
        <v>6157</v>
      </c>
      <c r="R15" s="1"/>
      <c r="S15" s="1"/>
      <c r="T15" s="1"/>
      <c r="U15" s="1" t="s">
        <v>7</v>
      </c>
      <c r="V15" s="6"/>
      <c r="W15" s="6"/>
      <c r="X15" s="1"/>
      <c r="Y15" s="6"/>
      <c r="Z15" s="1"/>
      <c r="AA15" s="6"/>
      <c r="AB15" s="6"/>
      <c r="AC15" s="1"/>
      <c r="AD15" s="6"/>
      <c r="AE15" s="1"/>
      <c r="AF15" s="1"/>
      <c r="AG15" s="1"/>
      <c r="AH15" s="1"/>
      <c r="AI15" s="1"/>
      <c r="AJ15" s="2">
        <v>44316</v>
      </c>
      <c r="AK15" s="1"/>
      <c r="AL15" s="1"/>
      <c r="AM15" s="1"/>
      <c r="AN15" s="1"/>
      <c r="AO15" s="1"/>
      <c r="AP15" s="1"/>
      <c r="AQ15" s="1"/>
      <c r="AR15" s="1"/>
      <c r="AS15" s="1"/>
      <c r="AT15" s="1"/>
    </row>
    <row r="16" spans="1:46" x14ac:dyDescent="0.25">
      <c r="A16" s="1">
        <v>805027289</v>
      </c>
      <c r="B16" s="1" t="s">
        <v>4</v>
      </c>
      <c r="C16" s="1" t="s">
        <v>5</v>
      </c>
      <c r="D16" s="1">
        <v>27682</v>
      </c>
      <c r="E16" s="1"/>
      <c r="F16" s="1"/>
      <c r="G16" s="1"/>
      <c r="H16" s="1" t="s">
        <v>1722</v>
      </c>
      <c r="I16" s="1" t="s">
        <v>2109</v>
      </c>
      <c r="J16" s="1" t="s">
        <v>6172</v>
      </c>
      <c r="K16" s="1"/>
      <c r="L16" s="1"/>
      <c r="M16" s="2">
        <v>44316</v>
      </c>
      <c r="N16" s="6">
        <v>80800</v>
      </c>
      <c r="O16" s="6">
        <v>80800</v>
      </c>
      <c r="P16" s="1" t="s">
        <v>6</v>
      </c>
      <c r="Q16" s="1" t="s">
        <v>6157</v>
      </c>
      <c r="R16" s="1"/>
      <c r="S16" s="1"/>
      <c r="T16" s="1"/>
      <c r="U16" s="1" t="s">
        <v>7</v>
      </c>
      <c r="V16" s="6"/>
      <c r="W16" s="6"/>
      <c r="X16" s="1"/>
      <c r="Y16" s="6"/>
      <c r="Z16" s="1"/>
      <c r="AA16" s="6"/>
      <c r="AB16" s="6"/>
      <c r="AC16" s="1"/>
      <c r="AD16" s="6"/>
      <c r="AE16" s="1"/>
      <c r="AF16" s="1"/>
      <c r="AG16" s="1"/>
      <c r="AH16" s="1"/>
      <c r="AI16" s="1"/>
      <c r="AJ16" s="2">
        <v>44316</v>
      </c>
      <c r="AK16" s="1"/>
      <c r="AL16" s="1"/>
      <c r="AM16" s="1"/>
      <c r="AN16" s="1"/>
      <c r="AO16" s="1"/>
      <c r="AP16" s="1"/>
      <c r="AQ16" s="1"/>
      <c r="AR16" s="1"/>
      <c r="AS16" s="1"/>
      <c r="AT16" s="1"/>
    </row>
    <row r="17" spans="1:46" x14ac:dyDescent="0.25">
      <c r="A17" s="1">
        <v>805027289</v>
      </c>
      <c r="B17" s="1" t="s">
        <v>4</v>
      </c>
      <c r="C17" s="1" t="s">
        <v>5</v>
      </c>
      <c r="D17" s="1">
        <v>27683</v>
      </c>
      <c r="E17" s="1"/>
      <c r="F17" s="1"/>
      <c r="G17" s="1"/>
      <c r="H17" s="1" t="s">
        <v>1723</v>
      </c>
      <c r="I17" s="1" t="s">
        <v>2110</v>
      </c>
      <c r="J17" s="1" t="s">
        <v>6173</v>
      </c>
      <c r="K17" s="1"/>
      <c r="L17" s="1"/>
      <c r="M17" s="2">
        <v>44316</v>
      </c>
      <c r="N17" s="6">
        <v>80800</v>
      </c>
      <c r="O17" s="6">
        <v>80800</v>
      </c>
      <c r="P17" s="1" t="s">
        <v>6</v>
      </c>
      <c r="Q17" s="1" t="s">
        <v>6157</v>
      </c>
      <c r="R17" s="1"/>
      <c r="S17" s="1"/>
      <c r="T17" s="1"/>
      <c r="U17" s="1" t="s">
        <v>7</v>
      </c>
      <c r="V17" s="6"/>
      <c r="W17" s="6"/>
      <c r="X17" s="1"/>
      <c r="Y17" s="6"/>
      <c r="Z17" s="1"/>
      <c r="AA17" s="6"/>
      <c r="AB17" s="6"/>
      <c r="AC17" s="1"/>
      <c r="AD17" s="6"/>
      <c r="AE17" s="1"/>
      <c r="AF17" s="1"/>
      <c r="AG17" s="1"/>
      <c r="AH17" s="1"/>
      <c r="AI17" s="1"/>
      <c r="AJ17" s="2">
        <v>44316</v>
      </c>
      <c r="AK17" s="1"/>
      <c r="AL17" s="1"/>
      <c r="AM17" s="1"/>
      <c r="AN17" s="1"/>
      <c r="AO17" s="1"/>
      <c r="AP17" s="1"/>
      <c r="AQ17" s="1"/>
      <c r="AR17" s="1"/>
      <c r="AS17" s="1"/>
      <c r="AT17" s="1"/>
    </row>
    <row r="18" spans="1:46" x14ac:dyDescent="0.25">
      <c r="A18" s="1">
        <v>805027289</v>
      </c>
      <c r="B18" s="1" t="s">
        <v>4</v>
      </c>
      <c r="C18" s="1" t="s">
        <v>5</v>
      </c>
      <c r="D18" s="1">
        <v>27684</v>
      </c>
      <c r="E18" s="1"/>
      <c r="F18" s="1"/>
      <c r="G18" s="1"/>
      <c r="H18" s="1" t="s">
        <v>1724</v>
      </c>
      <c r="I18" s="1" t="s">
        <v>2111</v>
      </c>
      <c r="J18" s="1" t="s">
        <v>6174</v>
      </c>
      <c r="K18" s="1"/>
      <c r="L18" s="1"/>
      <c r="M18" s="2">
        <v>44316</v>
      </c>
      <c r="N18" s="6">
        <v>80800</v>
      </c>
      <c r="O18" s="6">
        <v>80800</v>
      </c>
      <c r="P18" s="1" t="s">
        <v>6</v>
      </c>
      <c r="Q18" s="1" t="s">
        <v>6157</v>
      </c>
      <c r="R18" s="1"/>
      <c r="S18" s="1"/>
      <c r="T18" s="1"/>
      <c r="U18" s="1" t="s">
        <v>7</v>
      </c>
      <c r="V18" s="6"/>
      <c r="W18" s="6"/>
      <c r="X18" s="1"/>
      <c r="Y18" s="6"/>
      <c r="Z18" s="1"/>
      <c r="AA18" s="6"/>
      <c r="AB18" s="6"/>
      <c r="AC18" s="1"/>
      <c r="AD18" s="6"/>
      <c r="AE18" s="1"/>
      <c r="AF18" s="1"/>
      <c r="AG18" s="1"/>
      <c r="AH18" s="1"/>
      <c r="AI18" s="1"/>
      <c r="AJ18" s="2">
        <v>44316</v>
      </c>
      <c r="AK18" s="1"/>
      <c r="AL18" s="1"/>
      <c r="AM18" s="1"/>
      <c r="AN18" s="1"/>
      <c r="AO18" s="1"/>
      <c r="AP18" s="1"/>
      <c r="AQ18" s="1"/>
      <c r="AR18" s="1"/>
      <c r="AS18" s="1"/>
      <c r="AT18" s="1"/>
    </row>
    <row r="19" spans="1:46" x14ac:dyDescent="0.25">
      <c r="A19" s="1">
        <v>805027289</v>
      </c>
      <c r="B19" s="1" t="s">
        <v>4</v>
      </c>
      <c r="C19" s="1" t="s">
        <v>5</v>
      </c>
      <c r="D19" s="1">
        <v>27685</v>
      </c>
      <c r="E19" s="1"/>
      <c r="F19" s="1"/>
      <c r="G19" s="1"/>
      <c r="H19" s="1" t="s">
        <v>1725</v>
      </c>
      <c r="I19" s="1" t="s">
        <v>2112</v>
      </c>
      <c r="J19" s="1" t="s">
        <v>6175</v>
      </c>
      <c r="K19" s="1"/>
      <c r="L19" s="1"/>
      <c r="M19" s="2">
        <v>44316</v>
      </c>
      <c r="N19" s="6">
        <v>80800</v>
      </c>
      <c r="O19" s="6">
        <v>80800</v>
      </c>
      <c r="P19" s="1" t="s">
        <v>6</v>
      </c>
      <c r="Q19" s="1" t="s">
        <v>6157</v>
      </c>
      <c r="R19" s="1"/>
      <c r="S19" s="1"/>
      <c r="T19" s="1"/>
      <c r="U19" s="1" t="s">
        <v>7</v>
      </c>
      <c r="V19" s="6"/>
      <c r="W19" s="6"/>
      <c r="X19" s="1"/>
      <c r="Y19" s="6"/>
      <c r="Z19" s="1"/>
      <c r="AA19" s="6"/>
      <c r="AB19" s="6"/>
      <c r="AC19" s="1"/>
      <c r="AD19" s="6"/>
      <c r="AE19" s="1"/>
      <c r="AF19" s="1"/>
      <c r="AG19" s="1"/>
      <c r="AH19" s="1"/>
      <c r="AI19" s="1"/>
      <c r="AJ19" s="2">
        <v>44316</v>
      </c>
      <c r="AK19" s="1"/>
      <c r="AL19" s="1"/>
      <c r="AM19" s="1"/>
      <c r="AN19" s="1"/>
      <c r="AO19" s="1"/>
      <c r="AP19" s="1"/>
      <c r="AQ19" s="1"/>
      <c r="AR19" s="1"/>
      <c r="AS19" s="1"/>
      <c r="AT19" s="1"/>
    </row>
    <row r="20" spans="1:46" x14ac:dyDescent="0.25">
      <c r="A20" s="1">
        <v>805027289</v>
      </c>
      <c r="B20" s="1" t="s">
        <v>4</v>
      </c>
      <c r="C20" s="1" t="s">
        <v>5</v>
      </c>
      <c r="D20" s="1">
        <v>27686</v>
      </c>
      <c r="E20" s="1"/>
      <c r="F20" s="1"/>
      <c r="G20" s="1"/>
      <c r="H20" s="1" t="s">
        <v>1726</v>
      </c>
      <c r="I20" s="1" t="s">
        <v>2113</v>
      </c>
      <c r="J20" s="1" t="s">
        <v>6176</v>
      </c>
      <c r="K20" s="1"/>
      <c r="L20" s="1"/>
      <c r="M20" s="2">
        <v>44316</v>
      </c>
      <c r="N20" s="6">
        <v>80800</v>
      </c>
      <c r="O20" s="6">
        <v>80800</v>
      </c>
      <c r="P20" s="1" t="s">
        <v>6</v>
      </c>
      <c r="Q20" s="1" t="s">
        <v>6157</v>
      </c>
      <c r="R20" s="1"/>
      <c r="S20" s="1"/>
      <c r="T20" s="1"/>
      <c r="U20" s="1" t="s">
        <v>7</v>
      </c>
      <c r="V20" s="6"/>
      <c r="W20" s="6"/>
      <c r="X20" s="1"/>
      <c r="Y20" s="6"/>
      <c r="Z20" s="1"/>
      <c r="AA20" s="6"/>
      <c r="AB20" s="6"/>
      <c r="AC20" s="1"/>
      <c r="AD20" s="6"/>
      <c r="AE20" s="1"/>
      <c r="AF20" s="1"/>
      <c r="AG20" s="1"/>
      <c r="AH20" s="1"/>
      <c r="AI20" s="1"/>
      <c r="AJ20" s="2">
        <v>44316</v>
      </c>
      <c r="AK20" s="1"/>
      <c r="AL20" s="1"/>
      <c r="AM20" s="1"/>
      <c r="AN20" s="1"/>
      <c r="AO20" s="1"/>
      <c r="AP20" s="1"/>
      <c r="AQ20" s="1"/>
      <c r="AR20" s="1"/>
      <c r="AS20" s="1"/>
      <c r="AT20" s="1"/>
    </row>
    <row r="21" spans="1:46" x14ac:dyDescent="0.25">
      <c r="A21" s="1">
        <v>805027289</v>
      </c>
      <c r="B21" s="1" t="s">
        <v>4</v>
      </c>
      <c r="C21" s="1" t="s">
        <v>5</v>
      </c>
      <c r="D21" s="1">
        <v>27687</v>
      </c>
      <c r="E21" s="1"/>
      <c r="F21" s="1"/>
      <c r="G21" s="1"/>
      <c r="H21" s="1" t="s">
        <v>1727</v>
      </c>
      <c r="I21" s="1" t="s">
        <v>2114</v>
      </c>
      <c r="J21" s="1" t="s">
        <v>6177</v>
      </c>
      <c r="K21" s="1"/>
      <c r="L21" s="1"/>
      <c r="M21" s="2">
        <v>44316</v>
      </c>
      <c r="N21" s="6">
        <v>80800</v>
      </c>
      <c r="O21" s="6">
        <v>80800</v>
      </c>
      <c r="P21" s="1" t="s">
        <v>6</v>
      </c>
      <c r="Q21" s="1" t="s">
        <v>6157</v>
      </c>
      <c r="R21" s="1"/>
      <c r="S21" s="1"/>
      <c r="T21" s="1"/>
      <c r="U21" s="1" t="s">
        <v>7</v>
      </c>
      <c r="V21" s="6"/>
      <c r="W21" s="6"/>
      <c r="X21" s="1"/>
      <c r="Y21" s="6"/>
      <c r="Z21" s="1"/>
      <c r="AA21" s="6"/>
      <c r="AB21" s="6"/>
      <c r="AC21" s="1"/>
      <c r="AD21" s="6"/>
      <c r="AE21" s="1"/>
      <c r="AF21" s="1"/>
      <c r="AG21" s="1"/>
      <c r="AH21" s="1"/>
      <c r="AI21" s="1"/>
      <c r="AJ21" s="2">
        <v>44316</v>
      </c>
      <c r="AK21" s="1"/>
      <c r="AL21" s="1"/>
      <c r="AM21" s="1"/>
      <c r="AN21" s="1"/>
      <c r="AO21" s="1"/>
      <c r="AP21" s="1"/>
      <c r="AQ21" s="1"/>
      <c r="AR21" s="1"/>
      <c r="AS21" s="1"/>
      <c r="AT21" s="1"/>
    </row>
    <row r="22" spans="1:46" x14ac:dyDescent="0.25">
      <c r="A22" s="1">
        <v>805027289</v>
      </c>
      <c r="B22" s="1" t="s">
        <v>4</v>
      </c>
      <c r="C22" s="1" t="s">
        <v>5</v>
      </c>
      <c r="D22" s="1">
        <v>27688</v>
      </c>
      <c r="E22" s="1"/>
      <c r="F22" s="1"/>
      <c r="G22" s="1"/>
      <c r="H22" s="1" t="s">
        <v>1728</v>
      </c>
      <c r="I22" s="1" t="s">
        <v>2115</v>
      </c>
      <c r="J22" s="1" t="s">
        <v>6178</v>
      </c>
      <c r="K22" s="1"/>
      <c r="L22" s="1"/>
      <c r="M22" s="2">
        <v>44316</v>
      </c>
      <c r="N22" s="6">
        <v>80800</v>
      </c>
      <c r="O22" s="6">
        <v>80800</v>
      </c>
      <c r="P22" s="1" t="s">
        <v>6</v>
      </c>
      <c r="Q22" s="1" t="s">
        <v>6157</v>
      </c>
      <c r="R22" s="1"/>
      <c r="S22" s="1"/>
      <c r="T22" s="1"/>
      <c r="U22" s="1" t="s">
        <v>7</v>
      </c>
      <c r="V22" s="6"/>
      <c r="W22" s="6"/>
      <c r="X22" s="1"/>
      <c r="Y22" s="6"/>
      <c r="Z22" s="1"/>
      <c r="AA22" s="6"/>
      <c r="AB22" s="6"/>
      <c r="AC22" s="1"/>
      <c r="AD22" s="6"/>
      <c r="AE22" s="1"/>
      <c r="AF22" s="1"/>
      <c r="AG22" s="1"/>
      <c r="AH22" s="1"/>
      <c r="AI22" s="1"/>
      <c r="AJ22" s="2">
        <v>44316</v>
      </c>
      <c r="AK22" s="1"/>
      <c r="AL22" s="1"/>
      <c r="AM22" s="1"/>
      <c r="AN22" s="1"/>
      <c r="AO22" s="1"/>
      <c r="AP22" s="1"/>
      <c r="AQ22" s="1"/>
      <c r="AR22" s="1"/>
      <c r="AS22" s="1"/>
      <c r="AT22" s="1"/>
    </row>
    <row r="23" spans="1:46" x14ac:dyDescent="0.25">
      <c r="A23" s="1">
        <v>805027289</v>
      </c>
      <c r="B23" s="1" t="s">
        <v>4</v>
      </c>
      <c r="C23" s="1" t="s">
        <v>5</v>
      </c>
      <c r="D23" s="1">
        <v>27689</v>
      </c>
      <c r="E23" s="1"/>
      <c r="F23" s="1"/>
      <c r="G23" s="1"/>
      <c r="H23" s="1" t="s">
        <v>1729</v>
      </c>
      <c r="I23" s="1" t="s">
        <v>2116</v>
      </c>
      <c r="J23" s="1" t="s">
        <v>6179</v>
      </c>
      <c r="K23" s="1"/>
      <c r="L23" s="1"/>
      <c r="M23" s="2">
        <v>44316</v>
      </c>
      <c r="N23" s="6">
        <v>80800</v>
      </c>
      <c r="O23" s="6">
        <v>80800</v>
      </c>
      <c r="P23" s="1" t="s">
        <v>6</v>
      </c>
      <c r="Q23" s="1" t="s">
        <v>6157</v>
      </c>
      <c r="R23" s="1"/>
      <c r="S23" s="1"/>
      <c r="T23" s="1"/>
      <c r="U23" s="1" t="s">
        <v>7</v>
      </c>
      <c r="V23" s="6"/>
      <c r="W23" s="6"/>
      <c r="X23" s="1"/>
      <c r="Y23" s="6"/>
      <c r="Z23" s="1"/>
      <c r="AA23" s="6"/>
      <c r="AB23" s="6"/>
      <c r="AC23" s="1"/>
      <c r="AD23" s="6"/>
      <c r="AE23" s="1"/>
      <c r="AF23" s="1"/>
      <c r="AG23" s="1"/>
      <c r="AH23" s="1"/>
      <c r="AI23" s="1"/>
      <c r="AJ23" s="2">
        <v>44316</v>
      </c>
      <c r="AK23" s="1"/>
      <c r="AL23" s="1"/>
      <c r="AM23" s="1"/>
      <c r="AN23" s="1"/>
      <c r="AO23" s="1"/>
      <c r="AP23" s="1"/>
      <c r="AQ23" s="1"/>
      <c r="AR23" s="1"/>
      <c r="AS23" s="1"/>
      <c r="AT23" s="1"/>
    </row>
    <row r="24" spans="1:46" x14ac:dyDescent="0.25">
      <c r="A24" s="1">
        <v>805027289</v>
      </c>
      <c r="B24" s="1" t="s">
        <v>4</v>
      </c>
      <c r="C24" s="1" t="s">
        <v>5</v>
      </c>
      <c r="D24" s="1">
        <v>27690</v>
      </c>
      <c r="E24" s="1"/>
      <c r="F24" s="1"/>
      <c r="G24" s="1"/>
      <c r="H24" s="1" t="s">
        <v>1730</v>
      </c>
      <c r="I24" s="1" t="s">
        <v>2117</v>
      </c>
      <c r="J24" s="1" t="s">
        <v>6180</v>
      </c>
      <c r="K24" s="1"/>
      <c r="L24" s="1"/>
      <c r="M24" s="2">
        <v>44316</v>
      </c>
      <c r="N24" s="6">
        <v>80800</v>
      </c>
      <c r="O24" s="6">
        <v>80800</v>
      </c>
      <c r="P24" s="1" t="s">
        <v>6</v>
      </c>
      <c r="Q24" s="1" t="s">
        <v>6157</v>
      </c>
      <c r="R24" s="1"/>
      <c r="S24" s="1"/>
      <c r="T24" s="1"/>
      <c r="U24" s="1" t="s">
        <v>7</v>
      </c>
      <c r="V24" s="6"/>
      <c r="W24" s="6"/>
      <c r="X24" s="1"/>
      <c r="Y24" s="6"/>
      <c r="Z24" s="1"/>
      <c r="AA24" s="6"/>
      <c r="AB24" s="6"/>
      <c r="AC24" s="1"/>
      <c r="AD24" s="6"/>
      <c r="AE24" s="1"/>
      <c r="AF24" s="1"/>
      <c r="AG24" s="1"/>
      <c r="AH24" s="1"/>
      <c r="AI24" s="1"/>
      <c r="AJ24" s="2">
        <v>44316</v>
      </c>
      <c r="AK24" s="1"/>
      <c r="AL24" s="1"/>
      <c r="AM24" s="1"/>
      <c r="AN24" s="1"/>
      <c r="AO24" s="1"/>
      <c r="AP24" s="1"/>
      <c r="AQ24" s="1"/>
      <c r="AR24" s="1"/>
      <c r="AS24" s="1"/>
      <c r="AT24" s="1"/>
    </row>
    <row r="25" spans="1:46" x14ac:dyDescent="0.25">
      <c r="A25" s="1">
        <v>805027289</v>
      </c>
      <c r="B25" s="1" t="s">
        <v>4</v>
      </c>
      <c r="C25" s="1" t="s">
        <v>5</v>
      </c>
      <c r="D25" s="1">
        <v>27691</v>
      </c>
      <c r="E25" s="1"/>
      <c r="F25" s="1"/>
      <c r="G25" s="1"/>
      <c r="H25" s="1" t="s">
        <v>1731</v>
      </c>
      <c r="I25" s="1" t="s">
        <v>2118</v>
      </c>
      <c r="J25" s="1" t="s">
        <v>6181</v>
      </c>
      <c r="K25" s="1"/>
      <c r="L25" s="1"/>
      <c r="M25" s="2">
        <v>44316</v>
      </c>
      <c r="N25" s="6">
        <v>80800</v>
      </c>
      <c r="O25" s="6">
        <v>80800</v>
      </c>
      <c r="P25" s="1" t="s">
        <v>6</v>
      </c>
      <c r="Q25" s="1" t="s">
        <v>6157</v>
      </c>
      <c r="R25" s="1"/>
      <c r="S25" s="1"/>
      <c r="T25" s="1"/>
      <c r="U25" s="1" t="s">
        <v>7</v>
      </c>
      <c r="V25" s="6"/>
      <c r="W25" s="6"/>
      <c r="X25" s="1"/>
      <c r="Y25" s="6"/>
      <c r="Z25" s="1"/>
      <c r="AA25" s="6"/>
      <c r="AB25" s="6"/>
      <c r="AC25" s="1"/>
      <c r="AD25" s="6"/>
      <c r="AE25" s="1"/>
      <c r="AF25" s="1"/>
      <c r="AG25" s="1"/>
      <c r="AH25" s="1"/>
      <c r="AI25" s="1"/>
      <c r="AJ25" s="2">
        <v>44316</v>
      </c>
      <c r="AK25" s="1"/>
      <c r="AL25" s="1"/>
      <c r="AM25" s="1"/>
      <c r="AN25" s="1"/>
      <c r="AO25" s="1"/>
      <c r="AP25" s="1"/>
      <c r="AQ25" s="1"/>
      <c r="AR25" s="1"/>
      <c r="AS25" s="1"/>
      <c r="AT25" s="1"/>
    </row>
    <row r="26" spans="1:46" x14ac:dyDescent="0.25">
      <c r="A26" s="1">
        <v>805027289</v>
      </c>
      <c r="B26" s="1" t="s">
        <v>4</v>
      </c>
      <c r="C26" s="1" t="s">
        <v>5</v>
      </c>
      <c r="D26" s="1">
        <v>27692</v>
      </c>
      <c r="E26" s="1"/>
      <c r="F26" s="1"/>
      <c r="G26" s="1"/>
      <c r="H26" s="1" t="s">
        <v>1732</v>
      </c>
      <c r="I26" s="1" t="s">
        <v>2119</v>
      </c>
      <c r="J26" s="1" t="s">
        <v>6182</v>
      </c>
      <c r="K26" s="1"/>
      <c r="L26" s="1"/>
      <c r="M26" s="2">
        <v>44316</v>
      </c>
      <c r="N26" s="6">
        <v>80800</v>
      </c>
      <c r="O26" s="6">
        <v>80800</v>
      </c>
      <c r="P26" s="1" t="s">
        <v>6</v>
      </c>
      <c r="Q26" s="1" t="s">
        <v>6157</v>
      </c>
      <c r="R26" s="1"/>
      <c r="S26" s="1"/>
      <c r="T26" s="1"/>
      <c r="U26" s="1" t="s">
        <v>7</v>
      </c>
      <c r="V26" s="6"/>
      <c r="W26" s="6"/>
      <c r="X26" s="1"/>
      <c r="Y26" s="6"/>
      <c r="Z26" s="1"/>
      <c r="AA26" s="6"/>
      <c r="AB26" s="6"/>
      <c r="AC26" s="1"/>
      <c r="AD26" s="6"/>
      <c r="AE26" s="1"/>
      <c r="AF26" s="1"/>
      <c r="AG26" s="1"/>
      <c r="AH26" s="1"/>
      <c r="AI26" s="1"/>
      <c r="AJ26" s="2">
        <v>44316</v>
      </c>
      <c r="AK26" s="1"/>
      <c r="AL26" s="1"/>
      <c r="AM26" s="1"/>
      <c r="AN26" s="1"/>
      <c r="AO26" s="1"/>
      <c r="AP26" s="1"/>
      <c r="AQ26" s="1"/>
      <c r="AR26" s="1"/>
      <c r="AS26" s="1"/>
      <c r="AT26" s="1"/>
    </row>
    <row r="27" spans="1:46" x14ac:dyDescent="0.25">
      <c r="A27" s="1">
        <v>805027289</v>
      </c>
      <c r="B27" s="1" t="s">
        <v>4</v>
      </c>
      <c r="C27" s="1" t="s">
        <v>5</v>
      </c>
      <c r="D27" s="1">
        <v>27693</v>
      </c>
      <c r="E27" s="1"/>
      <c r="F27" s="1"/>
      <c r="G27" s="1"/>
      <c r="H27" s="1" t="s">
        <v>1733</v>
      </c>
      <c r="I27" s="1" t="s">
        <v>2120</v>
      </c>
      <c r="J27" s="1" t="s">
        <v>6183</v>
      </c>
      <c r="K27" s="1"/>
      <c r="L27" s="1"/>
      <c r="M27" s="2">
        <v>44316</v>
      </c>
      <c r="N27" s="6">
        <v>80800</v>
      </c>
      <c r="O27" s="6">
        <v>80800</v>
      </c>
      <c r="P27" s="1" t="s">
        <v>6</v>
      </c>
      <c r="Q27" s="1" t="s">
        <v>6157</v>
      </c>
      <c r="R27" s="1"/>
      <c r="S27" s="1"/>
      <c r="T27" s="1"/>
      <c r="U27" s="1" t="s">
        <v>7</v>
      </c>
      <c r="V27" s="6"/>
      <c r="W27" s="6"/>
      <c r="X27" s="1"/>
      <c r="Y27" s="6"/>
      <c r="Z27" s="1"/>
      <c r="AA27" s="6"/>
      <c r="AB27" s="6"/>
      <c r="AC27" s="1"/>
      <c r="AD27" s="6"/>
      <c r="AE27" s="1"/>
      <c r="AF27" s="1"/>
      <c r="AG27" s="1"/>
      <c r="AH27" s="1"/>
      <c r="AI27" s="1"/>
      <c r="AJ27" s="2">
        <v>44316</v>
      </c>
      <c r="AK27" s="1"/>
      <c r="AL27" s="1"/>
      <c r="AM27" s="1"/>
      <c r="AN27" s="1"/>
      <c r="AO27" s="1"/>
      <c r="AP27" s="1"/>
      <c r="AQ27" s="1"/>
      <c r="AR27" s="1"/>
      <c r="AS27" s="1"/>
      <c r="AT27" s="1"/>
    </row>
    <row r="28" spans="1:46" x14ac:dyDescent="0.25">
      <c r="A28" s="1">
        <v>805027289</v>
      </c>
      <c r="B28" s="1" t="s">
        <v>4</v>
      </c>
      <c r="C28" s="1" t="s">
        <v>5</v>
      </c>
      <c r="D28" s="1">
        <v>27694</v>
      </c>
      <c r="E28" s="1"/>
      <c r="F28" s="1"/>
      <c r="G28" s="1"/>
      <c r="H28" s="1" t="s">
        <v>1734</v>
      </c>
      <c r="I28" s="1" t="s">
        <v>2121</v>
      </c>
      <c r="J28" s="1" t="s">
        <v>6184</v>
      </c>
      <c r="K28" s="1"/>
      <c r="L28" s="1"/>
      <c r="M28" s="2">
        <v>44316</v>
      </c>
      <c r="N28" s="6">
        <v>80800</v>
      </c>
      <c r="O28" s="6">
        <v>80800</v>
      </c>
      <c r="P28" s="1" t="s">
        <v>6</v>
      </c>
      <c r="Q28" s="1" t="s">
        <v>6157</v>
      </c>
      <c r="R28" s="1"/>
      <c r="S28" s="1"/>
      <c r="T28" s="1"/>
      <c r="U28" s="1" t="s">
        <v>7</v>
      </c>
      <c r="V28" s="6"/>
      <c r="W28" s="6"/>
      <c r="X28" s="1"/>
      <c r="Y28" s="6"/>
      <c r="Z28" s="1"/>
      <c r="AA28" s="6"/>
      <c r="AB28" s="6"/>
      <c r="AC28" s="1"/>
      <c r="AD28" s="6"/>
      <c r="AE28" s="1"/>
      <c r="AF28" s="1"/>
      <c r="AG28" s="1"/>
      <c r="AH28" s="1"/>
      <c r="AI28" s="1"/>
      <c r="AJ28" s="2">
        <v>44316</v>
      </c>
      <c r="AK28" s="1"/>
      <c r="AL28" s="1"/>
      <c r="AM28" s="1"/>
      <c r="AN28" s="1"/>
      <c r="AO28" s="1"/>
      <c r="AP28" s="1"/>
      <c r="AQ28" s="1"/>
      <c r="AR28" s="1"/>
      <c r="AS28" s="1"/>
      <c r="AT28" s="1"/>
    </row>
    <row r="29" spans="1:46" x14ac:dyDescent="0.25">
      <c r="A29" s="1">
        <v>805027289</v>
      </c>
      <c r="B29" s="1" t="s">
        <v>4</v>
      </c>
      <c r="C29" s="1" t="s">
        <v>5</v>
      </c>
      <c r="D29" s="1">
        <v>27695</v>
      </c>
      <c r="E29" s="1"/>
      <c r="F29" s="1"/>
      <c r="G29" s="1"/>
      <c r="H29" s="1" t="s">
        <v>1735</v>
      </c>
      <c r="I29" s="1" t="s">
        <v>2122</v>
      </c>
      <c r="J29" s="1" t="s">
        <v>6185</v>
      </c>
      <c r="K29" s="1"/>
      <c r="L29" s="1"/>
      <c r="M29" s="2">
        <v>44316</v>
      </c>
      <c r="N29" s="6">
        <v>80800</v>
      </c>
      <c r="O29" s="6">
        <v>80800</v>
      </c>
      <c r="P29" s="1" t="s">
        <v>6</v>
      </c>
      <c r="Q29" s="1" t="s">
        <v>6157</v>
      </c>
      <c r="R29" s="1"/>
      <c r="S29" s="1"/>
      <c r="T29" s="1"/>
      <c r="U29" s="1" t="s">
        <v>7</v>
      </c>
      <c r="V29" s="6"/>
      <c r="W29" s="6"/>
      <c r="X29" s="1"/>
      <c r="Y29" s="6"/>
      <c r="Z29" s="1"/>
      <c r="AA29" s="6"/>
      <c r="AB29" s="6"/>
      <c r="AC29" s="1"/>
      <c r="AD29" s="6"/>
      <c r="AE29" s="1"/>
      <c r="AF29" s="1"/>
      <c r="AG29" s="1"/>
      <c r="AH29" s="1"/>
      <c r="AI29" s="1"/>
      <c r="AJ29" s="2">
        <v>44316</v>
      </c>
      <c r="AK29" s="1"/>
      <c r="AL29" s="1"/>
      <c r="AM29" s="1"/>
      <c r="AN29" s="1"/>
      <c r="AO29" s="1"/>
      <c r="AP29" s="1"/>
      <c r="AQ29" s="1"/>
      <c r="AR29" s="1"/>
      <c r="AS29" s="1"/>
      <c r="AT29" s="1"/>
    </row>
    <row r="30" spans="1:46" x14ac:dyDescent="0.25">
      <c r="A30" s="1">
        <v>805027289</v>
      </c>
      <c r="B30" s="1" t="s">
        <v>4</v>
      </c>
      <c r="C30" s="1" t="s">
        <v>5</v>
      </c>
      <c r="D30" s="1">
        <v>27696</v>
      </c>
      <c r="E30" s="1"/>
      <c r="F30" s="1"/>
      <c r="G30" s="1"/>
      <c r="H30" s="1" t="s">
        <v>1736</v>
      </c>
      <c r="I30" s="1" t="s">
        <v>2123</v>
      </c>
      <c r="J30" s="1" t="s">
        <v>6186</v>
      </c>
      <c r="K30" s="1"/>
      <c r="L30" s="1"/>
      <c r="M30" s="2">
        <v>44316</v>
      </c>
      <c r="N30" s="6">
        <v>80800</v>
      </c>
      <c r="O30" s="6">
        <v>80800</v>
      </c>
      <c r="P30" s="1" t="s">
        <v>6</v>
      </c>
      <c r="Q30" s="1" t="s">
        <v>6157</v>
      </c>
      <c r="R30" s="1"/>
      <c r="S30" s="1"/>
      <c r="T30" s="1"/>
      <c r="U30" s="1" t="s">
        <v>7</v>
      </c>
      <c r="V30" s="6"/>
      <c r="W30" s="6"/>
      <c r="X30" s="1"/>
      <c r="Y30" s="6"/>
      <c r="Z30" s="1"/>
      <c r="AA30" s="6"/>
      <c r="AB30" s="6"/>
      <c r="AC30" s="1"/>
      <c r="AD30" s="6"/>
      <c r="AE30" s="1"/>
      <c r="AF30" s="1"/>
      <c r="AG30" s="1"/>
      <c r="AH30" s="1"/>
      <c r="AI30" s="1"/>
      <c r="AJ30" s="2">
        <v>44316</v>
      </c>
      <c r="AK30" s="1"/>
      <c r="AL30" s="1"/>
      <c r="AM30" s="1"/>
      <c r="AN30" s="1"/>
      <c r="AO30" s="1"/>
      <c r="AP30" s="1"/>
      <c r="AQ30" s="1"/>
      <c r="AR30" s="1"/>
      <c r="AS30" s="1"/>
      <c r="AT30" s="1"/>
    </row>
    <row r="31" spans="1:46" x14ac:dyDescent="0.25">
      <c r="A31" s="1">
        <v>805027289</v>
      </c>
      <c r="B31" s="1" t="s">
        <v>4</v>
      </c>
      <c r="C31" s="1" t="s">
        <v>5</v>
      </c>
      <c r="D31" s="1">
        <v>27699</v>
      </c>
      <c r="E31" s="1"/>
      <c r="F31" s="1"/>
      <c r="G31" s="1"/>
      <c r="H31" s="1" t="s">
        <v>1737</v>
      </c>
      <c r="I31" s="1" t="s">
        <v>2124</v>
      </c>
      <c r="J31" s="1" t="s">
        <v>6187</v>
      </c>
      <c r="K31" s="1"/>
      <c r="L31" s="1"/>
      <c r="M31" s="2">
        <v>44316</v>
      </c>
      <c r="N31" s="6">
        <v>80800</v>
      </c>
      <c r="O31" s="6">
        <v>80800</v>
      </c>
      <c r="P31" s="1" t="s">
        <v>6</v>
      </c>
      <c r="Q31" s="1" t="s">
        <v>6157</v>
      </c>
      <c r="R31" s="1"/>
      <c r="S31" s="1"/>
      <c r="T31" s="1"/>
      <c r="U31" s="1" t="s">
        <v>7</v>
      </c>
      <c r="V31" s="6"/>
      <c r="W31" s="6"/>
      <c r="X31" s="1"/>
      <c r="Y31" s="6"/>
      <c r="Z31" s="1"/>
      <c r="AA31" s="6"/>
      <c r="AB31" s="6"/>
      <c r="AC31" s="1"/>
      <c r="AD31" s="6"/>
      <c r="AE31" s="1"/>
      <c r="AF31" s="1"/>
      <c r="AG31" s="1"/>
      <c r="AH31" s="1"/>
      <c r="AI31" s="1"/>
      <c r="AJ31" s="2">
        <v>44316</v>
      </c>
      <c r="AK31" s="1"/>
      <c r="AL31" s="1"/>
      <c r="AM31" s="1"/>
      <c r="AN31" s="1"/>
      <c r="AO31" s="1"/>
      <c r="AP31" s="1"/>
      <c r="AQ31" s="1"/>
      <c r="AR31" s="1"/>
      <c r="AS31" s="1"/>
      <c r="AT31" s="1"/>
    </row>
    <row r="32" spans="1:46" x14ac:dyDescent="0.25">
      <c r="A32" s="1">
        <v>805027289</v>
      </c>
      <c r="B32" s="1" t="s">
        <v>4</v>
      </c>
      <c r="C32" s="1" t="s">
        <v>5</v>
      </c>
      <c r="D32" s="1">
        <v>27700</v>
      </c>
      <c r="E32" s="1"/>
      <c r="F32" s="1"/>
      <c r="G32" s="1"/>
      <c r="H32" s="1" t="s">
        <v>1738</v>
      </c>
      <c r="I32" s="1" t="s">
        <v>2125</v>
      </c>
      <c r="J32" s="1" t="s">
        <v>6188</v>
      </c>
      <c r="K32" s="1"/>
      <c r="L32" s="1"/>
      <c r="M32" s="2">
        <v>44316</v>
      </c>
      <c r="N32" s="6">
        <v>80800</v>
      </c>
      <c r="O32" s="6">
        <v>80800</v>
      </c>
      <c r="P32" s="1" t="s">
        <v>6</v>
      </c>
      <c r="Q32" s="1" t="s">
        <v>6157</v>
      </c>
      <c r="R32" s="1"/>
      <c r="S32" s="1"/>
      <c r="T32" s="1"/>
      <c r="U32" s="1" t="s">
        <v>7</v>
      </c>
      <c r="V32" s="6"/>
      <c r="W32" s="6"/>
      <c r="X32" s="1"/>
      <c r="Y32" s="6"/>
      <c r="Z32" s="1"/>
      <c r="AA32" s="6"/>
      <c r="AB32" s="6"/>
      <c r="AC32" s="1"/>
      <c r="AD32" s="6"/>
      <c r="AE32" s="1"/>
      <c r="AF32" s="1"/>
      <c r="AG32" s="1"/>
      <c r="AH32" s="1"/>
      <c r="AI32" s="1"/>
      <c r="AJ32" s="2">
        <v>44316</v>
      </c>
      <c r="AK32" s="1"/>
      <c r="AL32" s="1"/>
      <c r="AM32" s="1"/>
      <c r="AN32" s="1"/>
      <c r="AO32" s="1"/>
      <c r="AP32" s="1"/>
      <c r="AQ32" s="1"/>
      <c r="AR32" s="1"/>
      <c r="AS32" s="1"/>
      <c r="AT32" s="1"/>
    </row>
    <row r="33" spans="1:46" x14ac:dyDescent="0.25">
      <c r="A33" s="1">
        <v>805027289</v>
      </c>
      <c r="B33" s="1" t="s">
        <v>4</v>
      </c>
      <c r="C33" s="1" t="s">
        <v>5</v>
      </c>
      <c r="D33" s="1">
        <v>27702</v>
      </c>
      <c r="E33" s="1"/>
      <c r="F33" s="1"/>
      <c r="G33" s="1"/>
      <c r="H33" s="1" t="s">
        <v>1739</v>
      </c>
      <c r="I33" s="1" t="s">
        <v>2126</v>
      </c>
      <c r="J33" s="1" t="s">
        <v>6189</v>
      </c>
      <c r="K33" s="1"/>
      <c r="L33" s="1"/>
      <c r="M33" s="2">
        <v>44316</v>
      </c>
      <c r="N33" s="6">
        <v>80800</v>
      </c>
      <c r="O33" s="6">
        <v>80800</v>
      </c>
      <c r="P33" s="1" t="s">
        <v>6</v>
      </c>
      <c r="Q33" s="1" t="s">
        <v>6157</v>
      </c>
      <c r="R33" s="1"/>
      <c r="S33" s="1"/>
      <c r="T33" s="1"/>
      <c r="U33" s="1" t="s">
        <v>7</v>
      </c>
      <c r="V33" s="6"/>
      <c r="W33" s="6"/>
      <c r="X33" s="1"/>
      <c r="Y33" s="6"/>
      <c r="Z33" s="1"/>
      <c r="AA33" s="6"/>
      <c r="AB33" s="6"/>
      <c r="AC33" s="1"/>
      <c r="AD33" s="6"/>
      <c r="AE33" s="1"/>
      <c r="AF33" s="1"/>
      <c r="AG33" s="1"/>
      <c r="AH33" s="1"/>
      <c r="AI33" s="1"/>
      <c r="AJ33" s="2">
        <v>44316</v>
      </c>
      <c r="AK33" s="1"/>
      <c r="AL33" s="1"/>
      <c r="AM33" s="1"/>
      <c r="AN33" s="1"/>
      <c r="AO33" s="1"/>
      <c r="AP33" s="1"/>
      <c r="AQ33" s="1"/>
      <c r="AR33" s="1"/>
      <c r="AS33" s="1"/>
      <c r="AT33" s="1"/>
    </row>
    <row r="34" spans="1:46" x14ac:dyDescent="0.25">
      <c r="A34" s="1">
        <v>805027289</v>
      </c>
      <c r="B34" s="1" t="s">
        <v>4</v>
      </c>
      <c r="C34" s="1" t="s">
        <v>5</v>
      </c>
      <c r="D34" s="1">
        <v>27703</v>
      </c>
      <c r="E34" s="1"/>
      <c r="F34" s="1"/>
      <c r="G34" s="1"/>
      <c r="H34" s="1" t="s">
        <v>1740</v>
      </c>
      <c r="I34" s="1" t="s">
        <v>2127</v>
      </c>
      <c r="J34" s="1" t="s">
        <v>6190</v>
      </c>
      <c r="K34" s="1"/>
      <c r="L34" s="1"/>
      <c r="M34" s="2">
        <v>44316</v>
      </c>
      <c r="N34" s="6">
        <v>80800</v>
      </c>
      <c r="O34" s="6">
        <v>80800</v>
      </c>
      <c r="P34" s="1" t="s">
        <v>6</v>
      </c>
      <c r="Q34" s="1" t="s">
        <v>6157</v>
      </c>
      <c r="R34" s="1"/>
      <c r="S34" s="1"/>
      <c r="T34" s="1"/>
      <c r="U34" s="1" t="s">
        <v>7</v>
      </c>
      <c r="V34" s="6"/>
      <c r="W34" s="6"/>
      <c r="X34" s="1"/>
      <c r="Y34" s="6"/>
      <c r="Z34" s="1"/>
      <c r="AA34" s="6"/>
      <c r="AB34" s="6"/>
      <c r="AC34" s="1"/>
      <c r="AD34" s="6"/>
      <c r="AE34" s="1"/>
      <c r="AF34" s="1"/>
      <c r="AG34" s="1"/>
      <c r="AH34" s="1"/>
      <c r="AI34" s="1"/>
      <c r="AJ34" s="2">
        <v>44316</v>
      </c>
      <c r="AK34" s="1"/>
      <c r="AL34" s="1"/>
      <c r="AM34" s="1"/>
      <c r="AN34" s="1"/>
      <c r="AO34" s="1"/>
      <c r="AP34" s="1"/>
      <c r="AQ34" s="1"/>
      <c r="AR34" s="1"/>
      <c r="AS34" s="1"/>
      <c r="AT34" s="1"/>
    </row>
    <row r="35" spans="1:46" x14ac:dyDescent="0.25">
      <c r="A35" s="1">
        <v>805027289</v>
      </c>
      <c r="B35" s="1" t="s">
        <v>4</v>
      </c>
      <c r="C35" s="1" t="s">
        <v>5</v>
      </c>
      <c r="D35" s="1">
        <v>27704</v>
      </c>
      <c r="E35" s="1"/>
      <c r="F35" s="1"/>
      <c r="G35" s="1"/>
      <c r="H35" s="1" t="s">
        <v>1741</v>
      </c>
      <c r="I35" s="1" t="s">
        <v>2128</v>
      </c>
      <c r="J35" s="1" t="s">
        <v>6191</v>
      </c>
      <c r="K35" s="1"/>
      <c r="L35" s="1"/>
      <c r="M35" s="2">
        <v>44316</v>
      </c>
      <c r="N35" s="6">
        <v>80800</v>
      </c>
      <c r="O35" s="6">
        <v>80800</v>
      </c>
      <c r="P35" s="1" t="s">
        <v>6</v>
      </c>
      <c r="Q35" s="1" t="s">
        <v>6157</v>
      </c>
      <c r="R35" s="1"/>
      <c r="S35" s="1"/>
      <c r="T35" s="1"/>
      <c r="U35" s="1" t="s">
        <v>7</v>
      </c>
      <c r="V35" s="6"/>
      <c r="W35" s="6"/>
      <c r="X35" s="1"/>
      <c r="Y35" s="6"/>
      <c r="Z35" s="1"/>
      <c r="AA35" s="6"/>
      <c r="AB35" s="6"/>
      <c r="AC35" s="1"/>
      <c r="AD35" s="6"/>
      <c r="AE35" s="1"/>
      <c r="AF35" s="1"/>
      <c r="AG35" s="1"/>
      <c r="AH35" s="1"/>
      <c r="AI35" s="1"/>
      <c r="AJ35" s="2">
        <v>44316</v>
      </c>
      <c r="AK35" s="1"/>
      <c r="AL35" s="1"/>
      <c r="AM35" s="1"/>
      <c r="AN35" s="1"/>
      <c r="AO35" s="1"/>
      <c r="AP35" s="1"/>
      <c r="AQ35" s="1"/>
      <c r="AR35" s="1"/>
      <c r="AS35" s="1"/>
      <c r="AT35" s="1"/>
    </row>
    <row r="36" spans="1:46" x14ac:dyDescent="0.25">
      <c r="A36" s="1">
        <v>805027289</v>
      </c>
      <c r="B36" s="1" t="s">
        <v>4</v>
      </c>
      <c r="C36" s="1" t="s">
        <v>5</v>
      </c>
      <c r="D36" s="1">
        <v>27705</v>
      </c>
      <c r="E36" s="1"/>
      <c r="F36" s="1"/>
      <c r="G36" s="1"/>
      <c r="H36" s="1" t="s">
        <v>1742</v>
      </c>
      <c r="I36" s="1" t="s">
        <v>2129</v>
      </c>
      <c r="J36" s="1" t="s">
        <v>6192</v>
      </c>
      <c r="K36" s="1"/>
      <c r="L36" s="1"/>
      <c r="M36" s="2">
        <v>44316</v>
      </c>
      <c r="N36" s="6">
        <v>80800</v>
      </c>
      <c r="O36" s="6">
        <v>80800</v>
      </c>
      <c r="P36" s="1" t="s">
        <v>6</v>
      </c>
      <c r="Q36" s="1" t="s">
        <v>6157</v>
      </c>
      <c r="R36" s="1"/>
      <c r="S36" s="1"/>
      <c r="T36" s="1"/>
      <c r="U36" s="1" t="s">
        <v>7</v>
      </c>
      <c r="V36" s="6"/>
      <c r="W36" s="6"/>
      <c r="X36" s="1"/>
      <c r="Y36" s="6"/>
      <c r="Z36" s="1"/>
      <c r="AA36" s="6"/>
      <c r="AB36" s="6"/>
      <c r="AC36" s="1"/>
      <c r="AD36" s="6"/>
      <c r="AE36" s="1"/>
      <c r="AF36" s="1"/>
      <c r="AG36" s="1"/>
      <c r="AH36" s="1"/>
      <c r="AI36" s="1"/>
      <c r="AJ36" s="2">
        <v>44316</v>
      </c>
      <c r="AK36" s="1"/>
      <c r="AL36" s="1"/>
      <c r="AM36" s="1"/>
      <c r="AN36" s="1"/>
      <c r="AO36" s="1"/>
      <c r="AP36" s="1"/>
      <c r="AQ36" s="1"/>
      <c r="AR36" s="1"/>
      <c r="AS36" s="1"/>
      <c r="AT36" s="1"/>
    </row>
    <row r="37" spans="1:46" x14ac:dyDescent="0.25">
      <c r="A37" s="1">
        <v>805027289</v>
      </c>
      <c r="B37" s="1" t="s">
        <v>4</v>
      </c>
      <c r="C37" s="1" t="s">
        <v>5</v>
      </c>
      <c r="D37" s="1">
        <v>27706</v>
      </c>
      <c r="E37" s="1"/>
      <c r="F37" s="1"/>
      <c r="G37" s="1"/>
      <c r="H37" s="1" t="s">
        <v>1743</v>
      </c>
      <c r="I37" s="1" t="s">
        <v>2130</v>
      </c>
      <c r="J37" s="1" t="s">
        <v>6193</v>
      </c>
      <c r="K37" s="1"/>
      <c r="L37" s="1"/>
      <c r="M37" s="2">
        <v>44316</v>
      </c>
      <c r="N37" s="6">
        <v>80800</v>
      </c>
      <c r="O37" s="6">
        <v>80800</v>
      </c>
      <c r="P37" s="1" t="s">
        <v>6</v>
      </c>
      <c r="Q37" s="1" t="s">
        <v>6157</v>
      </c>
      <c r="R37" s="1"/>
      <c r="S37" s="1"/>
      <c r="T37" s="1"/>
      <c r="U37" s="1" t="s">
        <v>7</v>
      </c>
      <c r="V37" s="6"/>
      <c r="W37" s="6"/>
      <c r="X37" s="1"/>
      <c r="Y37" s="6"/>
      <c r="Z37" s="1"/>
      <c r="AA37" s="6"/>
      <c r="AB37" s="6"/>
      <c r="AC37" s="1"/>
      <c r="AD37" s="6"/>
      <c r="AE37" s="1"/>
      <c r="AF37" s="1"/>
      <c r="AG37" s="1"/>
      <c r="AH37" s="1"/>
      <c r="AI37" s="1"/>
      <c r="AJ37" s="2">
        <v>44316</v>
      </c>
      <c r="AK37" s="1"/>
      <c r="AL37" s="1"/>
      <c r="AM37" s="1"/>
      <c r="AN37" s="1"/>
      <c r="AO37" s="1"/>
      <c r="AP37" s="1"/>
      <c r="AQ37" s="1"/>
      <c r="AR37" s="1"/>
      <c r="AS37" s="1"/>
      <c r="AT37" s="1"/>
    </row>
    <row r="38" spans="1:46" x14ac:dyDescent="0.25">
      <c r="A38" s="1">
        <v>805027289</v>
      </c>
      <c r="B38" s="1" t="s">
        <v>4</v>
      </c>
      <c r="C38" s="1" t="s">
        <v>5</v>
      </c>
      <c r="D38" s="1">
        <v>27707</v>
      </c>
      <c r="E38" s="1"/>
      <c r="F38" s="1"/>
      <c r="G38" s="1"/>
      <c r="H38" s="1" t="s">
        <v>1744</v>
      </c>
      <c r="I38" s="1" t="s">
        <v>2131</v>
      </c>
      <c r="J38" s="1" t="s">
        <v>6194</v>
      </c>
      <c r="K38" s="1"/>
      <c r="L38" s="1"/>
      <c r="M38" s="2">
        <v>44316</v>
      </c>
      <c r="N38" s="6">
        <v>80800</v>
      </c>
      <c r="O38" s="6">
        <v>80800</v>
      </c>
      <c r="P38" s="1" t="s">
        <v>6</v>
      </c>
      <c r="Q38" s="1" t="s">
        <v>6157</v>
      </c>
      <c r="R38" s="1"/>
      <c r="S38" s="1"/>
      <c r="T38" s="1"/>
      <c r="U38" s="1" t="s">
        <v>7</v>
      </c>
      <c r="V38" s="6"/>
      <c r="W38" s="6"/>
      <c r="X38" s="1"/>
      <c r="Y38" s="6"/>
      <c r="Z38" s="1"/>
      <c r="AA38" s="6"/>
      <c r="AB38" s="6"/>
      <c r="AC38" s="1"/>
      <c r="AD38" s="6"/>
      <c r="AE38" s="1"/>
      <c r="AF38" s="1"/>
      <c r="AG38" s="1"/>
      <c r="AH38" s="1"/>
      <c r="AI38" s="1"/>
      <c r="AJ38" s="2">
        <v>44316</v>
      </c>
      <c r="AK38" s="1"/>
      <c r="AL38" s="1"/>
      <c r="AM38" s="1"/>
      <c r="AN38" s="1"/>
      <c r="AO38" s="1"/>
      <c r="AP38" s="1"/>
      <c r="AQ38" s="1"/>
      <c r="AR38" s="1"/>
      <c r="AS38" s="1"/>
      <c r="AT38" s="1"/>
    </row>
    <row r="39" spans="1:46" x14ac:dyDescent="0.25">
      <c r="A39" s="1">
        <v>805027289</v>
      </c>
      <c r="B39" s="1" t="s">
        <v>4</v>
      </c>
      <c r="C39" s="1" t="s">
        <v>5</v>
      </c>
      <c r="D39" s="1">
        <v>27708</v>
      </c>
      <c r="E39" s="1"/>
      <c r="F39" s="1"/>
      <c r="G39" s="1"/>
      <c r="H39" s="1" t="s">
        <v>1745</v>
      </c>
      <c r="I39" s="1" t="s">
        <v>2132</v>
      </c>
      <c r="J39" s="1" t="s">
        <v>6195</v>
      </c>
      <c r="K39" s="1"/>
      <c r="L39" s="1"/>
      <c r="M39" s="2">
        <v>44316</v>
      </c>
      <c r="N39" s="6">
        <v>80800</v>
      </c>
      <c r="O39" s="6">
        <v>80800</v>
      </c>
      <c r="P39" s="1" t="s">
        <v>6</v>
      </c>
      <c r="Q39" s="1" t="s">
        <v>6157</v>
      </c>
      <c r="R39" s="1"/>
      <c r="S39" s="1"/>
      <c r="T39" s="1"/>
      <c r="U39" s="1" t="s">
        <v>7</v>
      </c>
      <c r="V39" s="6"/>
      <c r="W39" s="6"/>
      <c r="X39" s="1"/>
      <c r="Y39" s="6"/>
      <c r="Z39" s="1"/>
      <c r="AA39" s="6"/>
      <c r="AB39" s="6"/>
      <c r="AC39" s="1"/>
      <c r="AD39" s="6"/>
      <c r="AE39" s="1"/>
      <c r="AF39" s="1"/>
      <c r="AG39" s="1"/>
      <c r="AH39" s="1"/>
      <c r="AI39" s="1"/>
      <c r="AJ39" s="2">
        <v>44316</v>
      </c>
      <c r="AK39" s="1"/>
      <c r="AL39" s="1"/>
      <c r="AM39" s="1"/>
      <c r="AN39" s="1"/>
      <c r="AO39" s="1"/>
      <c r="AP39" s="1"/>
      <c r="AQ39" s="1"/>
      <c r="AR39" s="1"/>
      <c r="AS39" s="1"/>
      <c r="AT39" s="1"/>
    </row>
    <row r="40" spans="1:46" x14ac:dyDescent="0.25">
      <c r="A40" s="1">
        <v>805027289</v>
      </c>
      <c r="B40" s="1" t="s">
        <v>4</v>
      </c>
      <c r="C40" s="1" t="s">
        <v>5</v>
      </c>
      <c r="D40" s="1">
        <v>27709</v>
      </c>
      <c r="E40" s="1"/>
      <c r="F40" s="1"/>
      <c r="G40" s="1"/>
      <c r="H40" s="1" t="s">
        <v>1746</v>
      </c>
      <c r="I40" s="1" t="s">
        <v>2133</v>
      </c>
      <c r="J40" s="1" t="s">
        <v>6196</v>
      </c>
      <c r="K40" s="1"/>
      <c r="L40" s="1"/>
      <c r="M40" s="2">
        <v>44316</v>
      </c>
      <c r="N40" s="6">
        <v>80800</v>
      </c>
      <c r="O40" s="6">
        <v>80800</v>
      </c>
      <c r="P40" s="1" t="s">
        <v>6</v>
      </c>
      <c r="Q40" s="1" t="s">
        <v>6157</v>
      </c>
      <c r="R40" s="1"/>
      <c r="S40" s="1"/>
      <c r="T40" s="1"/>
      <c r="U40" s="1" t="s">
        <v>7</v>
      </c>
      <c r="V40" s="6"/>
      <c r="W40" s="6"/>
      <c r="X40" s="1"/>
      <c r="Y40" s="6"/>
      <c r="Z40" s="1"/>
      <c r="AA40" s="6"/>
      <c r="AB40" s="6"/>
      <c r="AC40" s="1"/>
      <c r="AD40" s="6"/>
      <c r="AE40" s="1"/>
      <c r="AF40" s="1"/>
      <c r="AG40" s="1"/>
      <c r="AH40" s="1"/>
      <c r="AI40" s="1"/>
      <c r="AJ40" s="2">
        <v>44316</v>
      </c>
      <c r="AK40" s="1"/>
      <c r="AL40" s="1"/>
      <c r="AM40" s="1"/>
      <c r="AN40" s="1"/>
      <c r="AO40" s="1"/>
      <c r="AP40" s="1"/>
      <c r="AQ40" s="1"/>
      <c r="AR40" s="1"/>
      <c r="AS40" s="1"/>
      <c r="AT40" s="1"/>
    </row>
    <row r="41" spans="1:46" x14ac:dyDescent="0.25">
      <c r="A41" s="1">
        <v>805027289</v>
      </c>
      <c r="B41" s="1" t="s">
        <v>4</v>
      </c>
      <c r="C41" s="1" t="s">
        <v>5</v>
      </c>
      <c r="D41" s="1">
        <v>27710</v>
      </c>
      <c r="E41" s="1"/>
      <c r="F41" s="1"/>
      <c r="G41" s="1"/>
      <c r="H41" s="1" t="s">
        <v>1747</v>
      </c>
      <c r="I41" s="1" t="s">
        <v>2134</v>
      </c>
      <c r="J41" s="1" t="s">
        <v>6197</v>
      </c>
      <c r="K41" s="1"/>
      <c r="L41" s="1"/>
      <c r="M41" s="2">
        <v>44316</v>
      </c>
      <c r="N41" s="6">
        <v>80800</v>
      </c>
      <c r="O41" s="6">
        <v>80800</v>
      </c>
      <c r="P41" s="1" t="s">
        <v>6</v>
      </c>
      <c r="Q41" s="1" t="s">
        <v>6157</v>
      </c>
      <c r="R41" s="1"/>
      <c r="S41" s="1"/>
      <c r="T41" s="1"/>
      <c r="U41" s="1" t="s">
        <v>7</v>
      </c>
      <c r="V41" s="6"/>
      <c r="W41" s="6"/>
      <c r="X41" s="1"/>
      <c r="Y41" s="6"/>
      <c r="Z41" s="1"/>
      <c r="AA41" s="6"/>
      <c r="AB41" s="6"/>
      <c r="AC41" s="1"/>
      <c r="AD41" s="6"/>
      <c r="AE41" s="1"/>
      <c r="AF41" s="1"/>
      <c r="AG41" s="1"/>
      <c r="AH41" s="1"/>
      <c r="AI41" s="1"/>
      <c r="AJ41" s="2">
        <v>44316</v>
      </c>
      <c r="AK41" s="1"/>
      <c r="AL41" s="1"/>
      <c r="AM41" s="1"/>
      <c r="AN41" s="1"/>
      <c r="AO41" s="1"/>
      <c r="AP41" s="1"/>
      <c r="AQ41" s="1"/>
      <c r="AR41" s="1"/>
      <c r="AS41" s="1"/>
      <c r="AT41" s="1"/>
    </row>
    <row r="42" spans="1:46" x14ac:dyDescent="0.25">
      <c r="A42" s="1">
        <v>805027289</v>
      </c>
      <c r="B42" s="1" t="s">
        <v>4</v>
      </c>
      <c r="C42" s="1" t="s">
        <v>5</v>
      </c>
      <c r="D42" s="1">
        <v>27711</v>
      </c>
      <c r="E42" s="1"/>
      <c r="F42" s="1"/>
      <c r="G42" s="1"/>
      <c r="H42" s="1" t="s">
        <v>1748</v>
      </c>
      <c r="I42" s="1" t="s">
        <v>2135</v>
      </c>
      <c r="J42" s="1" t="s">
        <v>6198</v>
      </c>
      <c r="K42" s="1"/>
      <c r="L42" s="1"/>
      <c r="M42" s="2">
        <v>44316</v>
      </c>
      <c r="N42" s="6">
        <v>80800</v>
      </c>
      <c r="O42" s="6">
        <v>80800</v>
      </c>
      <c r="P42" s="1" t="s">
        <v>6</v>
      </c>
      <c r="Q42" s="1" t="s">
        <v>6157</v>
      </c>
      <c r="R42" s="1"/>
      <c r="S42" s="1"/>
      <c r="T42" s="1"/>
      <c r="U42" s="1" t="s">
        <v>7</v>
      </c>
      <c r="V42" s="6"/>
      <c r="W42" s="6"/>
      <c r="X42" s="1"/>
      <c r="Y42" s="6"/>
      <c r="Z42" s="1"/>
      <c r="AA42" s="6"/>
      <c r="AB42" s="6"/>
      <c r="AC42" s="1"/>
      <c r="AD42" s="6"/>
      <c r="AE42" s="1"/>
      <c r="AF42" s="1"/>
      <c r="AG42" s="1"/>
      <c r="AH42" s="1"/>
      <c r="AI42" s="1"/>
      <c r="AJ42" s="2">
        <v>44316</v>
      </c>
      <c r="AK42" s="1"/>
      <c r="AL42" s="1"/>
      <c r="AM42" s="1"/>
      <c r="AN42" s="1"/>
      <c r="AO42" s="1"/>
      <c r="AP42" s="1"/>
      <c r="AQ42" s="1"/>
      <c r="AR42" s="1"/>
      <c r="AS42" s="1"/>
      <c r="AT42" s="1"/>
    </row>
    <row r="43" spans="1:46" x14ac:dyDescent="0.25">
      <c r="A43" s="1">
        <v>805027289</v>
      </c>
      <c r="B43" s="1" t="s">
        <v>4</v>
      </c>
      <c r="C43" s="1" t="s">
        <v>5</v>
      </c>
      <c r="D43" s="1">
        <v>27712</v>
      </c>
      <c r="E43" s="1"/>
      <c r="F43" s="1"/>
      <c r="G43" s="1"/>
      <c r="H43" s="1" t="s">
        <v>1749</v>
      </c>
      <c r="I43" s="1" t="s">
        <v>2136</v>
      </c>
      <c r="J43" s="1" t="s">
        <v>6199</v>
      </c>
      <c r="K43" s="1"/>
      <c r="L43" s="1"/>
      <c r="M43" s="2">
        <v>44316</v>
      </c>
      <c r="N43" s="6">
        <v>80800</v>
      </c>
      <c r="O43" s="6">
        <v>80800</v>
      </c>
      <c r="P43" s="1" t="s">
        <v>6</v>
      </c>
      <c r="Q43" s="1" t="s">
        <v>6157</v>
      </c>
      <c r="R43" s="1"/>
      <c r="S43" s="1"/>
      <c r="T43" s="1"/>
      <c r="U43" s="1" t="s">
        <v>7</v>
      </c>
      <c r="V43" s="6"/>
      <c r="W43" s="6"/>
      <c r="X43" s="1"/>
      <c r="Y43" s="6"/>
      <c r="Z43" s="1"/>
      <c r="AA43" s="6"/>
      <c r="AB43" s="6"/>
      <c r="AC43" s="1"/>
      <c r="AD43" s="6"/>
      <c r="AE43" s="1"/>
      <c r="AF43" s="1"/>
      <c r="AG43" s="1"/>
      <c r="AH43" s="1"/>
      <c r="AI43" s="1"/>
      <c r="AJ43" s="2">
        <v>44316</v>
      </c>
      <c r="AK43" s="1"/>
      <c r="AL43" s="1"/>
      <c r="AM43" s="1"/>
      <c r="AN43" s="1"/>
      <c r="AO43" s="1"/>
      <c r="AP43" s="1"/>
      <c r="AQ43" s="1"/>
      <c r="AR43" s="1"/>
      <c r="AS43" s="1"/>
      <c r="AT43" s="1"/>
    </row>
    <row r="44" spans="1:46" x14ac:dyDescent="0.25">
      <c r="A44" s="1">
        <v>805027289</v>
      </c>
      <c r="B44" s="1" t="s">
        <v>4</v>
      </c>
      <c r="C44" s="1" t="s">
        <v>5</v>
      </c>
      <c r="D44" s="1">
        <v>27713</v>
      </c>
      <c r="E44" s="1"/>
      <c r="F44" s="1"/>
      <c r="G44" s="1"/>
      <c r="H44" s="1" t="s">
        <v>1750</v>
      </c>
      <c r="I44" s="1" t="s">
        <v>2137</v>
      </c>
      <c r="J44" s="1" t="s">
        <v>6200</v>
      </c>
      <c r="K44" s="1"/>
      <c r="L44" s="1"/>
      <c r="M44" s="2">
        <v>44316</v>
      </c>
      <c r="N44" s="6">
        <v>80800</v>
      </c>
      <c r="O44" s="6">
        <v>80800</v>
      </c>
      <c r="P44" s="1" t="s">
        <v>6</v>
      </c>
      <c r="Q44" s="1" t="s">
        <v>6157</v>
      </c>
      <c r="R44" s="1"/>
      <c r="S44" s="1"/>
      <c r="T44" s="1"/>
      <c r="U44" s="1" t="s">
        <v>7</v>
      </c>
      <c r="V44" s="6"/>
      <c r="W44" s="6"/>
      <c r="X44" s="1"/>
      <c r="Y44" s="6"/>
      <c r="Z44" s="1"/>
      <c r="AA44" s="6"/>
      <c r="AB44" s="6"/>
      <c r="AC44" s="1"/>
      <c r="AD44" s="6"/>
      <c r="AE44" s="1"/>
      <c r="AF44" s="1"/>
      <c r="AG44" s="1"/>
      <c r="AH44" s="1"/>
      <c r="AI44" s="1"/>
      <c r="AJ44" s="2">
        <v>44316</v>
      </c>
      <c r="AK44" s="1"/>
      <c r="AL44" s="1"/>
      <c r="AM44" s="1"/>
      <c r="AN44" s="1"/>
      <c r="AO44" s="1"/>
      <c r="AP44" s="1"/>
      <c r="AQ44" s="1"/>
      <c r="AR44" s="1"/>
      <c r="AS44" s="1"/>
      <c r="AT44" s="1"/>
    </row>
    <row r="45" spans="1:46" x14ac:dyDescent="0.25">
      <c r="A45" s="1">
        <v>805027289</v>
      </c>
      <c r="B45" s="1" t="s">
        <v>4</v>
      </c>
      <c r="C45" s="1" t="s">
        <v>5</v>
      </c>
      <c r="D45" s="1">
        <v>27714</v>
      </c>
      <c r="E45" s="1"/>
      <c r="F45" s="1"/>
      <c r="G45" s="1"/>
      <c r="H45" s="1" t="s">
        <v>1751</v>
      </c>
      <c r="I45" s="1" t="s">
        <v>2138</v>
      </c>
      <c r="J45" s="1" t="s">
        <v>6201</v>
      </c>
      <c r="K45" s="1"/>
      <c r="L45" s="1"/>
      <c r="M45" s="2">
        <v>44316</v>
      </c>
      <c r="N45" s="6">
        <v>80800</v>
      </c>
      <c r="O45" s="6">
        <v>80800</v>
      </c>
      <c r="P45" s="1" t="s">
        <v>6</v>
      </c>
      <c r="Q45" s="1" t="s">
        <v>6157</v>
      </c>
      <c r="R45" s="1"/>
      <c r="S45" s="1"/>
      <c r="T45" s="1"/>
      <c r="U45" s="1" t="s">
        <v>7</v>
      </c>
      <c r="V45" s="6"/>
      <c r="W45" s="6"/>
      <c r="X45" s="1"/>
      <c r="Y45" s="6"/>
      <c r="Z45" s="1"/>
      <c r="AA45" s="6"/>
      <c r="AB45" s="6"/>
      <c r="AC45" s="1"/>
      <c r="AD45" s="6"/>
      <c r="AE45" s="1"/>
      <c r="AF45" s="1"/>
      <c r="AG45" s="1"/>
      <c r="AH45" s="1"/>
      <c r="AI45" s="1"/>
      <c r="AJ45" s="2">
        <v>44316</v>
      </c>
      <c r="AK45" s="1"/>
      <c r="AL45" s="1"/>
      <c r="AM45" s="1"/>
      <c r="AN45" s="1"/>
      <c r="AO45" s="1"/>
      <c r="AP45" s="1"/>
      <c r="AQ45" s="1"/>
      <c r="AR45" s="1"/>
      <c r="AS45" s="1"/>
      <c r="AT45" s="1"/>
    </row>
    <row r="46" spans="1:46" x14ac:dyDescent="0.25">
      <c r="A46" s="1">
        <v>805027289</v>
      </c>
      <c r="B46" s="1" t="s">
        <v>4</v>
      </c>
      <c r="C46" s="1" t="s">
        <v>5</v>
      </c>
      <c r="D46" s="1">
        <v>27715</v>
      </c>
      <c r="E46" s="1"/>
      <c r="F46" s="1"/>
      <c r="G46" s="1"/>
      <c r="H46" s="1" t="s">
        <v>1752</v>
      </c>
      <c r="I46" s="1" t="s">
        <v>2139</v>
      </c>
      <c r="J46" s="1" t="s">
        <v>6202</v>
      </c>
      <c r="K46" s="1"/>
      <c r="L46" s="1"/>
      <c r="M46" s="2">
        <v>44316</v>
      </c>
      <c r="N46" s="6">
        <v>80800</v>
      </c>
      <c r="O46" s="6">
        <v>80800</v>
      </c>
      <c r="P46" s="1" t="s">
        <v>6</v>
      </c>
      <c r="Q46" s="1" t="s">
        <v>6157</v>
      </c>
      <c r="R46" s="1"/>
      <c r="S46" s="1"/>
      <c r="T46" s="1"/>
      <c r="U46" s="1" t="s">
        <v>7</v>
      </c>
      <c r="V46" s="6"/>
      <c r="W46" s="6"/>
      <c r="X46" s="1"/>
      <c r="Y46" s="6"/>
      <c r="Z46" s="1"/>
      <c r="AA46" s="6"/>
      <c r="AB46" s="6"/>
      <c r="AC46" s="1"/>
      <c r="AD46" s="6"/>
      <c r="AE46" s="1"/>
      <c r="AF46" s="1"/>
      <c r="AG46" s="1"/>
      <c r="AH46" s="1"/>
      <c r="AI46" s="1"/>
      <c r="AJ46" s="2">
        <v>44316</v>
      </c>
      <c r="AK46" s="1"/>
      <c r="AL46" s="1"/>
      <c r="AM46" s="1"/>
      <c r="AN46" s="1"/>
      <c r="AO46" s="1"/>
      <c r="AP46" s="1"/>
      <c r="AQ46" s="1"/>
      <c r="AR46" s="1"/>
      <c r="AS46" s="1"/>
      <c r="AT46" s="1"/>
    </row>
    <row r="47" spans="1:46" x14ac:dyDescent="0.25">
      <c r="A47" s="1">
        <v>805027289</v>
      </c>
      <c r="B47" s="1" t="s">
        <v>4</v>
      </c>
      <c r="C47" s="1" t="s">
        <v>5</v>
      </c>
      <c r="D47" s="1">
        <v>27716</v>
      </c>
      <c r="E47" s="1"/>
      <c r="F47" s="1"/>
      <c r="G47" s="1"/>
      <c r="H47" s="1" t="s">
        <v>1753</v>
      </c>
      <c r="I47" s="1" t="s">
        <v>2140</v>
      </c>
      <c r="J47" s="1" t="s">
        <v>6203</v>
      </c>
      <c r="K47" s="1"/>
      <c r="L47" s="1"/>
      <c r="M47" s="2">
        <v>44316</v>
      </c>
      <c r="N47" s="6">
        <v>80800</v>
      </c>
      <c r="O47" s="6">
        <v>80800</v>
      </c>
      <c r="P47" s="1" t="s">
        <v>6</v>
      </c>
      <c r="Q47" s="1" t="s">
        <v>6157</v>
      </c>
      <c r="R47" s="1"/>
      <c r="S47" s="1"/>
      <c r="T47" s="1"/>
      <c r="U47" s="1" t="s">
        <v>7</v>
      </c>
      <c r="V47" s="6"/>
      <c r="W47" s="6"/>
      <c r="X47" s="1"/>
      <c r="Y47" s="6"/>
      <c r="Z47" s="1"/>
      <c r="AA47" s="6"/>
      <c r="AB47" s="6"/>
      <c r="AC47" s="1"/>
      <c r="AD47" s="6"/>
      <c r="AE47" s="1"/>
      <c r="AF47" s="1"/>
      <c r="AG47" s="1"/>
      <c r="AH47" s="1"/>
      <c r="AI47" s="1"/>
      <c r="AJ47" s="2">
        <v>44316</v>
      </c>
      <c r="AK47" s="1"/>
      <c r="AL47" s="1"/>
      <c r="AM47" s="1"/>
      <c r="AN47" s="1"/>
      <c r="AO47" s="1"/>
      <c r="AP47" s="1"/>
      <c r="AQ47" s="1"/>
      <c r="AR47" s="1"/>
      <c r="AS47" s="1"/>
      <c r="AT47" s="1"/>
    </row>
    <row r="48" spans="1:46" x14ac:dyDescent="0.25">
      <c r="A48" s="1">
        <v>805027289</v>
      </c>
      <c r="B48" s="1" t="s">
        <v>4</v>
      </c>
      <c r="C48" s="1" t="s">
        <v>5</v>
      </c>
      <c r="D48" s="1">
        <v>27717</v>
      </c>
      <c r="E48" s="1"/>
      <c r="F48" s="1"/>
      <c r="G48" s="1"/>
      <c r="H48" s="1" t="s">
        <v>1754</v>
      </c>
      <c r="I48" s="1" t="s">
        <v>2141</v>
      </c>
      <c r="J48" s="1" t="s">
        <v>6204</v>
      </c>
      <c r="K48" s="1"/>
      <c r="L48" s="1"/>
      <c r="M48" s="2">
        <v>44316</v>
      </c>
      <c r="N48" s="6">
        <v>80800</v>
      </c>
      <c r="O48" s="6">
        <v>80800</v>
      </c>
      <c r="P48" s="1" t="s">
        <v>6</v>
      </c>
      <c r="Q48" s="1" t="s">
        <v>6157</v>
      </c>
      <c r="R48" s="1"/>
      <c r="S48" s="1"/>
      <c r="T48" s="1"/>
      <c r="U48" s="1" t="s">
        <v>7</v>
      </c>
      <c r="V48" s="6"/>
      <c r="W48" s="6"/>
      <c r="X48" s="1"/>
      <c r="Y48" s="6"/>
      <c r="Z48" s="1"/>
      <c r="AA48" s="6"/>
      <c r="AB48" s="6"/>
      <c r="AC48" s="1"/>
      <c r="AD48" s="6"/>
      <c r="AE48" s="1"/>
      <c r="AF48" s="1"/>
      <c r="AG48" s="1"/>
      <c r="AH48" s="1"/>
      <c r="AI48" s="1"/>
      <c r="AJ48" s="2">
        <v>44316</v>
      </c>
      <c r="AK48" s="1"/>
      <c r="AL48" s="1"/>
      <c r="AM48" s="1"/>
      <c r="AN48" s="1"/>
      <c r="AO48" s="1"/>
      <c r="AP48" s="1"/>
      <c r="AQ48" s="1"/>
      <c r="AR48" s="1"/>
      <c r="AS48" s="1"/>
      <c r="AT48" s="1"/>
    </row>
    <row r="49" spans="1:46" x14ac:dyDescent="0.25">
      <c r="A49" s="1">
        <v>805027289</v>
      </c>
      <c r="B49" s="1" t="s">
        <v>4</v>
      </c>
      <c r="C49" s="1" t="s">
        <v>5</v>
      </c>
      <c r="D49" s="1">
        <v>27718</v>
      </c>
      <c r="E49" s="1"/>
      <c r="F49" s="1"/>
      <c r="G49" s="1"/>
      <c r="H49" s="1" t="s">
        <v>1755</v>
      </c>
      <c r="I49" s="1" t="s">
        <v>2142</v>
      </c>
      <c r="J49" s="1" t="s">
        <v>6205</v>
      </c>
      <c r="K49" s="1"/>
      <c r="L49" s="1"/>
      <c r="M49" s="2">
        <v>44316</v>
      </c>
      <c r="N49" s="6">
        <v>80800</v>
      </c>
      <c r="O49" s="6">
        <v>80800</v>
      </c>
      <c r="P49" s="1" t="s">
        <v>6</v>
      </c>
      <c r="Q49" s="1" t="s">
        <v>6157</v>
      </c>
      <c r="R49" s="1"/>
      <c r="S49" s="1"/>
      <c r="T49" s="1"/>
      <c r="U49" s="1" t="s">
        <v>7</v>
      </c>
      <c r="V49" s="6"/>
      <c r="W49" s="6"/>
      <c r="X49" s="1"/>
      <c r="Y49" s="6"/>
      <c r="Z49" s="1"/>
      <c r="AA49" s="6"/>
      <c r="AB49" s="6"/>
      <c r="AC49" s="1"/>
      <c r="AD49" s="6"/>
      <c r="AE49" s="1"/>
      <c r="AF49" s="1"/>
      <c r="AG49" s="1"/>
      <c r="AH49" s="1"/>
      <c r="AI49" s="1"/>
      <c r="AJ49" s="2">
        <v>44316</v>
      </c>
      <c r="AK49" s="1"/>
      <c r="AL49" s="1"/>
      <c r="AM49" s="1"/>
      <c r="AN49" s="1"/>
      <c r="AO49" s="1"/>
      <c r="AP49" s="1"/>
      <c r="AQ49" s="1"/>
      <c r="AR49" s="1"/>
      <c r="AS49" s="1"/>
      <c r="AT49" s="1"/>
    </row>
    <row r="50" spans="1:46" x14ac:dyDescent="0.25">
      <c r="A50" s="1">
        <v>805027289</v>
      </c>
      <c r="B50" s="1" t="s">
        <v>4</v>
      </c>
      <c r="C50" s="1" t="s">
        <v>5</v>
      </c>
      <c r="D50" s="1">
        <v>27719</v>
      </c>
      <c r="E50" s="1"/>
      <c r="F50" s="1"/>
      <c r="G50" s="1"/>
      <c r="H50" s="1" t="s">
        <v>1756</v>
      </c>
      <c r="I50" s="1" t="s">
        <v>2143</v>
      </c>
      <c r="J50" s="1" t="s">
        <v>6206</v>
      </c>
      <c r="K50" s="1"/>
      <c r="L50" s="1"/>
      <c r="M50" s="2">
        <v>44316</v>
      </c>
      <c r="N50" s="6">
        <v>80800</v>
      </c>
      <c r="O50" s="6">
        <v>80800</v>
      </c>
      <c r="P50" s="1" t="s">
        <v>6</v>
      </c>
      <c r="Q50" s="1" t="s">
        <v>6157</v>
      </c>
      <c r="R50" s="1"/>
      <c r="S50" s="1"/>
      <c r="T50" s="1"/>
      <c r="U50" s="1" t="s">
        <v>7</v>
      </c>
      <c r="V50" s="6"/>
      <c r="W50" s="6"/>
      <c r="X50" s="1"/>
      <c r="Y50" s="6"/>
      <c r="Z50" s="1"/>
      <c r="AA50" s="6"/>
      <c r="AB50" s="6"/>
      <c r="AC50" s="1"/>
      <c r="AD50" s="6"/>
      <c r="AE50" s="1"/>
      <c r="AF50" s="1"/>
      <c r="AG50" s="1"/>
      <c r="AH50" s="1"/>
      <c r="AI50" s="1"/>
      <c r="AJ50" s="2">
        <v>44316</v>
      </c>
      <c r="AK50" s="1"/>
      <c r="AL50" s="1"/>
      <c r="AM50" s="1"/>
      <c r="AN50" s="1"/>
      <c r="AO50" s="1"/>
      <c r="AP50" s="1"/>
      <c r="AQ50" s="1"/>
      <c r="AR50" s="1"/>
      <c r="AS50" s="1"/>
      <c r="AT50" s="1"/>
    </row>
    <row r="51" spans="1:46" x14ac:dyDescent="0.25">
      <c r="A51" s="1">
        <v>805027289</v>
      </c>
      <c r="B51" s="1" t="s">
        <v>4</v>
      </c>
      <c r="C51" s="1" t="s">
        <v>5</v>
      </c>
      <c r="D51" s="1">
        <v>27720</v>
      </c>
      <c r="E51" s="1"/>
      <c r="F51" s="1"/>
      <c r="G51" s="1"/>
      <c r="H51" s="1" t="s">
        <v>1757</v>
      </c>
      <c r="I51" s="1" t="s">
        <v>2144</v>
      </c>
      <c r="J51" s="1" t="s">
        <v>6207</v>
      </c>
      <c r="K51" s="1"/>
      <c r="L51" s="1"/>
      <c r="M51" s="2">
        <v>44316</v>
      </c>
      <c r="N51" s="6">
        <v>80800</v>
      </c>
      <c r="O51" s="6">
        <v>80800</v>
      </c>
      <c r="P51" s="1" t="s">
        <v>6</v>
      </c>
      <c r="Q51" s="1" t="s">
        <v>6157</v>
      </c>
      <c r="R51" s="1"/>
      <c r="S51" s="1"/>
      <c r="T51" s="1"/>
      <c r="U51" s="1" t="s">
        <v>7</v>
      </c>
      <c r="V51" s="6"/>
      <c r="W51" s="6"/>
      <c r="X51" s="1"/>
      <c r="Y51" s="6"/>
      <c r="Z51" s="1"/>
      <c r="AA51" s="6"/>
      <c r="AB51" s="6"/>
      <c r="AC51" s="1"/>
      <c r="AD51" s="6"/>
      <c r="AE51" s="1"/>
      <c r="AF51" s="1"/>
      <c r="AG51" s="1"/>
      <c r="AH51" s="1"/>
      <c r="AI51" s="1"/>
      <c r="AJ51" s="2">
        <v>44316</v>
      </c>
      <c r="AK51" s="1"/>
      <c r="AL51" s="1"/>
      <c r="AM51" s="1"/>
      <c r="AN51" s="1"/>
      <c r="AO51" s="1"/>
      <c r="AP51" s="1"/>
      <c r="AQ51" s="1"/>
      <c r="AR51" s="1"/>
      <c r="AS51" s="1"/>
      <c r="AT51" s="1"/>
    </row>
    <row r="52" spans="1:46" x14ac:dyDescent="0.25">
      <c r="A52" s="1">
        <v>805027289</v>
      </c>
      <c r="B52" s="1" t="s">
        <v>4</v>
      </c>
      <c r="C52" s="1" t="s">
        <v>5</v>
      </c>
      <c r="D52" s="1">
        <v>27721</v>
      </c>
      <c r="E52" s="1"/>
      <c r="F52" s="1"/>
      <c r="G52" s="1"/>
      <c r="H52" s="1" t="s">
        <v>1758</v>
      </c>
      <c r="I52" s="1" t="s">
        <v>2145</v>
      </c>
      <c r="J52" s="1" t="s">
        <v>6208</v>
      </c>
      <c r="K52" s="1"/>
      <c r="L52" s="1"/>
      <c r="M52" s="2">
        <v>44316</v>
      </c>
      <c r="N52" s="6">
        <v>80800</v>
      </c>
      <c r="O52" s="6">
        <v>80800</v>
      </c>
      <c r="P52" s="1" t="s">
        <v>6</v>
      </c>
      <c r="Q52" s="1" t="s">
        <v>6157</v>
      </c>
      <c r="R52" s="1"/>
      <c r="S52" s="1"/>
      <c r="T52" s="1"/>
      <c r="U52" s="1" t="s">
        <v>7</v>
      </c>
      <c r="V52" s="6"/>
      <c r="W52" s="6"/>
      <c r="X52" s="1"/>
      <c r="Y52" s="6"/>
      <c r="Z52" s="1"/>
      <c r="AA52" s="6"/>
      <c r="AB52" s="6"/>
      <c r="AC52" s="1"/>
      <c r="AD52" s="6"/>
      <c r="AE52" s="1"/>
      <c r="AF52" s="1"/>
      <c r="AG52" s="1"/>
      <c r="AH52" s="1"/>
      <c r="AI52" s="1"/>
      <c r="AJ52" s="2">
        <v>44316</v>
      </c>
      <c r="AK52" s="1"/>
      <c r="AL52" s="1"/>
      <c r="AM52" s="1"/>
      <c r="AN52" s="1"/>
      <c r="AO52" s="1"/>
      <c r="AP52" s="1"/>
      <c r="AQ52" s="1"/>
      <c r="AR52" s="1"/>
      <c r="AS52" s="1"/>
      <c r="AT52" s="1"/>
    </row>
    <row r="53" spans="1:46" x14ac:dyDescent="0.25">
      <c r="A53" s="1">
        <v>805027289</v>
      </c>
      <c r="B53" s="1" t="s">
        <v>4</v>
      </c>
      <c r="C53" s="1" t="s">
        <v>5</v>
      </c>
      <c r="D53" s="1">
        <v>27722</v>
      </c>
      <c r="E53" s="1"/>
      <c r="F53" s="1"/>
      <c r="G53" s="1"/>
      <c r="H53" s="1" t="s">
        <v>1759</v>
      </c>
      <c r="I53" s="1" t="s">
        <v>2146</v>
      </c>
      <c r="J53" s="1" t="s">
        <v>6209</v>
      </c>
      <c r="K53" s="1"/>
      <c r="L53" s="1"/>
      <c r="M53" s="2">
        <v>44316</v>
      </c>
      <c r="N53" s="6">
        <v>80800</v>
      </c>
      <c r="O53" s="6">
        <v>80800</v>
      </c>
      <c r="P53" s="1" t="s">
        <v>6</v>
      </c>
      <c r="Q53" s="1" t="s">
        <v>6157</v>
      </c>
      <c r="R53" s="1"/>
      <c r="S53" s="1"/>
      <c r="T53" s="1"/>
      <c r="U53" s="1" t="s">
        <v>7</v>
      </c>
      <c r="V53" s="6"/>
      <c r="W53" s="6"/>
      <c r="X53" s="1"/>
      <c r="Y53" s="6"/>
      <c r="Z53" s="1"/>
      <c r="AA53" s="6"/>
      <c r="AB53" s="6"/>
      <c r="AC53" s="1"/>
      <c r="AD53" s="6"/>
      <c r="AE53" s="1"/>
      <c r="AF53" s="1"/>
      <c r="AG53" s="1"/>
      <c r="AH53" s="1"/>
      <c r="AI53" s="1"/>
      <c r="AJ53" s="2">
        <v>44316</v>
      </c>
      <c r="AK53" s="1"/>
      <c r="AL53" s="1"/>
      <c r="AM53" s="1"/>
      <c r="AN53" s="1"/>
      <c r="AO53" s="1"/>
      <c r="AP53" s="1"/>
      <c r="AQ53" s="1"/>
      <c r="AR53" s="1"/>
      <c r="AS53" s="1"/>
      <c r="AT53" s="1"/>
    </row>
    <row r="54" spans="1:46" x14ac:dyDescent="0.25">
      <c r="A54" s="1">
        <v>805027289</v>
      </c>
      <c r="B54" s="1" t="s">
        <v>4</v>
      </c>
      <c r="C54" s="1" t="s">
        <v>5</v>
      </c>
      <c r="D54" s="1">
        <v>27723</v>
      </c>
      <c r="E54" s="1"/>
      <c r="F54" s="1"/>
      <c r="G54" s="1"/>
      <c r="H54" s="1" t="s">
        <v>1760</v>
      </c>
      <c r="I54" s="1" t="s">
        <v>2147</v>
      </c>
      <c r="J54" s="1" t="s">
        <v>6210</v>
      </c>
      <c r="K54" s="1"/>
      <c r="L54" s="1"/>
      <c r="M54" s="2">
        <v>44316</v>
      </c>
      <c r="N54" s="6">
        <v>80800</v>
      </c>
      <c r="O54" s="6">
        <v>80800</v>
      </c>
      <c r="P54" s="1" t="s">
        <v>6</v>
      </c>
      <c r="Q54" s="1" t="s">
        <v>6157</v>
      </c>
      <c r="R54" s="1"/>
      <c r="S54" s="1"/>
      <c r="T54" s="1"/>
      <c r="U54" s="1" t="s">
        <v>7</v>
      </c>
      <c r="V54" s="6"/>
      <c r="W54" s="6"/>
      <c r="X54" s="1"/>
      <c r="Y54" s="6"/>
      <c r="Z54" s="1"/>
      <c r="AA54" s="6"/>
      <c r="AB54" s="6"/>
      <c r="AC54" s="1"/>
      <c r="AD54" s="6"/>
      <c r="AE54" s="1"/>
      <c r="AF54" s="1"/>
      <c r="AG54" s="1"/>
      <c r="AH54" s="1"/>
      <c r="AI54" s="1"/>
      <c r="AJ54" s="2">
        <v>44316</v>
      </c>
      <c r="AK54" s="1"/>
      <c r="AL54" s="1"/>
      <c r="AM54" s="1"/>
      <c r="AN54" s="1"/>
      <c r="AO54" s="1"/>
      <c r="AP54" s="1"/>
      <c r="AQ54" s="1"/>
      <c r="AR54" s="1"/>
      <c r="AS54" s="1"/>
      <c r="AT54" s="1"/>
    </row>
    <row r="55" spans="1:46" x14ac:dyDescent="0.25">
      <c r="A55" s="1">
        <v>805027289</v>
      </c>
      <c r="B55" s="1" t="s">
        <v>4</v>
      </c>
      <c r="C55" s="1" t="s">
        <v>5</v>
      </c>
      <c r="D55" s="1">
        <v>27724</v>
      </c>
      <c r="E55" s="1"/>
      <c r="F55" s="1"/>
      <c r="G55" s="1"/>
      <c r="H55" s="1" t="s">
        <v>1761</v>
      </c>
      <c r="I55" s="1" t="s">
        <v>2148</v>
      </c>
      <c r="J55" s="1" t="s">
        <v>6211</v>
      </c>
      <c r="K55" s="1"/>
      <c r="L55" s="1"/>
      <c r="M55" s="2">
        <v>44316</v>
      </c>
      <c r="N55" s="6">
        <v>80800</v>
      </c>
      <c r="O55" s="6">
        <v>80800</v>
      </c>
      <c r="P55" s="1" t="s">
        <v>6</v>
      </c>
      <c r="Q55" s="1" t="s">
        <v>6157</v>
      </c>
      <c r="R55" s="1"/>
      <c r="S55" s="1"/>
      <c r="T55" s="1"/>
      <c r="U55" s="1" t="s">
        <v>7</v>
      </c>
      <c r="V55" s="6"/>
      <c r="W55" s="6"/>
      <c r="X55" s="1"/>
      <c r="Y55" s="6"/>
      <c r="Z55" s="1"/>
      <c r="AA55" s="6"/>
      <c r="AB55" s="6"/>
      <c r="AC55" s="1"/>
      <c r="AD55" s="6"/>
      <c r="AE55" s="1"/>
      <c r="AF55" s="1"/>
      <c r="AG55" s="1"/>
      <c r="AH55" s="1"/>
      <c r="AI55" s="1"/>
      <c r="AJ55" s="2">
        <v>44316</v>
      </c>
      <c r="AK55" s="1"/>
      <c r="AL55" s="1"/>
      <c r="AM55" s="1"/>
      <c r="AN55" s="1"/>
      <c r="AO55" s="1"/>
      <c r="AP55" s="1"/>
      <c r="AQ55" s="1"/>
      <c r="AR55" s="1"/>
      <c r="AS55" s="1"/>
      <c r="AT55" s="1"/>
    </row>
    <row r="56" spans="1:46" x14ac:dyDescent="0.25">
      <c r="A56" s="1">
        <v>805027289</v>
      </c>
      <c r="B56" s="1" t="s">
        <v>4</v>
      </c>
      <c r="C56" s="1" t="s">
        <v>5</v>
      </c>
      <c r="D56" s="1">
        <v>27725</v>
      </c>
      <c r="E56" s="1"/>
      <c r="F56" s="1"/>
      <c r="G56" s="1"/>
      <c r="H56" s="1" t="s">
        <v>1762</v>
      </c>
      <c r="I56" s="1" t="s">
        <v>2149</v>
      </c>
      <c r="J56" s="1" t="s">
        <v>6212</v>
      </c>
      <c r="K56" s="1"/>
      <c r="L56" s="1"/>
      <c r="M56" s="2">
        <v>44316</v>
      </c>
      <c r="N56" s="6">
        <v>80800</v>
      </c>
      <c r="O56" s="6">
        <v>80800</v>
      </c>
      <c r="P56" s="1" t="s">
        <v>6</v>
      </c>
      <c r="Q56" s="1" t="s">
        <v>6157</v>
      </c>
      <c r="R56" s="1"/>
      <c r="S56" s="1"/>
      <c r="T56" s="1"/>
      <c r="U56" s="1" t="s">
        <v>7</v>
      </c>
      <c r="V56" s="6"/>
      <c r="W56" s="6"/>
      <c r="X56" s="1"/>
      <c r="Y56" s="6"/>
      <c r="Z56" s="1"/>
      <c r="AA56" s="6"/>
      <c r="AB56" s="6"/>
      <c r="AC56" s="1"/>
      <c r="AD56" s="6"/>
      <c r="AE56" s="1"/>
      <c r="AF56" s="1"/>
      <c r="AG56" s="1"/>
      <c r="AH56" s="1"/>
      <c r="AI56" s="1"/>
      <c r="AJ56" s="2">
        <v>44316</v>
      </c>
      <c r="AK56" s="1"/>
      <c r="AL56" s="1"/>
      <c r="AM56" s="1"/>
      <c r="AN56" s="1"/>
      <c r="AO56" s="1"/>
      <c r="AP56" s="1"/>
      <c r="AQ56" s="1"/>
      <c r="AR56" s="1"/>
      <c r="AS56" s="1"/>
      <c r="AT56" s="1"/>
    </row>
    <row r="57" spans="1:46" x14ac:dyDescent="0.25">
      <c r="A57" s="1">
        <v>805027289</v>
      </c>
      <c r="B57" s="1" t="s">
        <v>4</v>
      </c>
      <c r="C57" s="1" t="s">
        <v>5</v>
      </c>
      <c r="D57" s="1">
        <v>27726</v>
      </c>
      <c r="E57" s="1"/>
      <c r="F57" s="1"/>
      <c r="G57" s="1"/>
      <c r="H57" s="1" t="s">
        <v>1763</v>
      </c>
      <c r="I57" s="1" t="s">
        <v>2150</v>
      </c>
      <c r="J57" s="1" t="s">
        <v>6213</v>
      </c>
      <c r="K57" s="1"/>
      <c r="L57" s="1"/>
      <c r="M57" s="2">
        <v>44316</v>
      </c>
      <c r="N57" s="6">
        <v>80800</v>
      </c>
      <c r="O57" s="6">
        <v>80800</v>
      </c>
      <c r="P57" s="1" t="s">
        <v>6</v>
      </c>
      <c r="Q57" s="1" t="s">
        <v>6157</v>
      </c>
      <c r="R57" s="1"/>
      <c r="S57" s="1"/>
      <c r="T57" s="1"/>
      <c r="U57" s="1" t="s">
        <v>7</v>
      </c>
      <c r="V57" s="6"/>
      <c r="W57" s="6"/>
      <c r="X57" s="1"/>
      <c r="Y57" s="6"/>
      <c r="Z57" s="1"/>
      <c r="AA57" s="6"/>
      <c r="AB57" s="6"/>
      <c r="AC57" s="1"/>
      <c r="AD57" s="6"/>
      <c r="AE57" s="1"/>
      <c r="AF57" s="1"/>
      <c r="AG57" s="1"/>
      <c r="AH57" s="1"/>
      <c r="AI57" s="1"/>
      <c r="AJ57" s="2">
        <v>44316</v>
      </c>
      <c r="AK57" s="1"/>
      <c r="AL57" s="1"/>
      <c r="AM57" s="1"/>
      <c r="AN57" s="1"/>
      <c r="AO57" s="1"/>
      <c r="AP57" s="1"/>
      <c r="AQ57" s="1"/>
      <c r="AR57" s="1"/>
      <c r="AS57" s="1"/>
      <c r="AT57" s="1"/>
    </row>
    <row r="58" spans="1:46" x14ac:dyDescent="0.25">
      <c r="A58" s="1">
        <v>805027289</v>
      </c>
      <c r="B58" s="1" t="s">
        <v>4</v>
      </c>
      <c r="C58" s="1" t="s">
        <v>5</v>
      </c>
      <c r="D58" s="1">
        <v>27728</v>
      </c>
      <c r="E58" s="1"/>
      <c r="F58" s="1"/>
      <c r="G58" s="1"/>
      <c r="H58" s="1" t="s">
        <v>1764</v>
      </c>
      <c r="I58" s="1" t="s">
        <v>2151</v>
      </c>
      <c r="J58" s="1" t="s">
        <v>6214</v>
      </c>
      <c r="K58" s="1"/>
      <c r="L58" s="1"/>
      <c r="M58" s="2">
        <v>44316</v>
      </c>
      <c r="N58" s="6">
        <v>80800</v>
      </c>
      <c r="O58" s="6">
        <v>80800</v>
      </c>
      <c r="P58" s="1" t="s">
        <v>6</v>
      </c>
      <c r="Q58" s="1" t="s">
        <v>6157</v>
      </c>
      <c r="R58" s="1"/>
      <c r="S58" s="1"/>
      <c r="T58" s="1"/>
      <c r="U58" s="1" t="s">
        <v>7</v>
      </c>
      <c r="V58" s="6"/>
      <c r="W58" s="6"/>
      <c r="X58" s="1"/>
      <c r="Y58" s="6"/>
      <c r="Z58" s="1"/>
      <c r="AA58" s="6"/>
      <c r="AB58" s="6"/>
      <c r="AC58" s="1"/>
      <c r="AD58" s="6"/>
      <c r="AE58" s="1"/>
      <c r="AF58" s="1"/>
      <c r="AG58" s="1"/>
      <c r="AH58" s="1"/>
      <c r="AI58" s="1"/>
      <c r="AJ58" s="2">
        <v>44316</v>
      </c>
      <c r="AK58" s="1"/>
      <c r="AL58" s="1"/>
      <c r="AM58" s="1"/>
      <c r="AN58" s="1"/>
      <c r="AO58" s="1"/>
      <c r="AP58" s="1"/>
      <c r="AQ58" s="1"/>
      <c r="AR58" s="1"/>
      <c r="AS58" s="1"/>
      <c r="AT58" s="1"/>
    </row>
    <row r="59" spans="1:46" x14ac:dyDescent="0.25">
      <c r="A59" s="1">
        <v>805027289</v>
      </c>
      <c r="B59" s="1" t="s">
        <v>4</v>
      </c>
      <c r="C59" s="1" t="s">
        <v>5</v>
      </c>
      <c r="D59" s="1">
        <v>27729</v>
      </c>
      <c r="E59" s="1"/>
      <c r="F59" s="1"/>
      <c r="G59" s="1"/>
      <c r="H59" s="1" t="s">
        <v>1765</v>
      </c>
      <c r="I59" s="1" t="s">
        <v>2152</v>
      </c>
      <c r="J59" s="1" t="s">
        <v>6215</v>
      </c>
      <c r="K59" s="1"/>
      <c r="L59" s="1"/>
      <c r="M59" s="2">
        <v>44316</v>
      </c>
      <c r="N59" s="6">
        <v>80800</v>
      </c>
      <c r="O59" s="6">
        <v>80800</v>
      </c>
      <c r="P59" s="1" t="s">
        <v>6</v>
      </c>
      <c r="Q59" s="1" t="s">
        <v>6157</v>
      </c>
      <c r="R59" s="1"/>
      <c r="S59" s="1"/>
      <c r="T59" s="1"/>
      <c r="U59" s="1" t="s">
        <v>7</v>
      </c>
      <c r="V59" s="6"/>
      <c r="W59" s="6"/>
      <c r="X59" s="1"/>
      <c r="Y59" s="6"/>
      <c r="Z59" s="1"/>
      <c r="AA59" s="6"/>
      <c r="AB59" s="6"/>
      <c r="AC59" s="1"/>
      <c r="AD59" s="6"/>
      <c r="AE59" s="1"/>
      <c r="AF59" s="1"/>
      <c r="AG59" s="1"/>
      <c r="AH59" s="1"/>
      <c r="AI59" s="1"/>
      <c r="AJ59" s="2">
        <v>44316</v>
      </c>
      <c r="AK59" s="1"/>
      <c r="AL59" s="1"/>
      <c r="AM59" s="1"/>
      <c r="AN59" s="1"/>
      <c r="AO59" s="1"/>
      <c r="AP59" s="1"/>
      <c r="AQ59" s="1"/>
      <c r="AR59" s="1"/>
      <c r="AS59" s="1"/>
      <c r="AT59" s="1"/>
    </row>
    <row r="60" spans="1:46" x14ac:dyDescent="0.25">
      <c r="A60" s="1">
        <v>805027289</v>
      </c>
      <c r="B60" s="1" t="s">
        <v>4</v>
      </c>
      <c r="C60" s="1" t="s">
        <v>5</v>
      </c>
      <c r="D60" s="1">
        <v>27730</v>
      </c>
      <c r="E60" s="1"/>
      <c r="F60" s="1"/>
      <c r="G60" s="1"/>
      <c r="H60" s="1" t="s">
        <v>1766</v>
      </c>
      <c r="I60" s="1" t="s">
        <v>2153</v>
      </c>
      <c r="J60" s="1" t="s">
        <v>6216</v>
      </c>
      <c r="K60" s="1"/>
      <c r="L60" s="1"/>
      <c r="M60" s="2">
        <v>44316</v>
      </c>
      <c r="N60" s="6">
        <v>80800</v>
      </c>
      <c r="O60" s="6">
        <v>80800</v>
      </c>
      <c r="P60" s="1" t="s">
        <v>6</v>
      </c>
      <c r="Q60" s="1" t="s">
        <v>6157</v>
      </c>
      <c r="R60" s="1"/>
      <c r="S60" s="1"/>
      <c r="T60" s="1"/>
      <c r="U60" s="1" t="s">
        <v>7</v>
      </c>
      <c r="V60" s="6"/>
      <c r="W60" s="6"/>
      <c r="X60" s="1"/>
      <c r="Y60" s="6"/>
      <c r="Z60" s="1"/>
      <c r="AA60" s="6"/>
      <c r="AB60" s="6"/>
      <c r="AC60" s="1"/>
      <c r="AD60" s="6"/>
      <c r="AE60" s="1"/>
      <c r="AF60" s="1"/>
      <c r="AG60" s="1"/>
      <c r="AH60" s="1"/>
      <c r="AI60" s="1"/>
      <c r="AJ60" s="2">
        <v>44316</v>
      </c>
      <c r="AK60" s="1"/>
      <c r="AL60" s="1"/>
      <c r="AM60" s="1"/>
      <c r="AN60" s="1"/>
      <c r="AO60" s="1"/>
      <c r="AP60" s="1"/>
      <c r="AQ60" s="1"/>
      <c r="AR60" s="1"/>
      <c r="AS60" s="1"/>
      <c r="AT60" s="1"/>
    </row>
    <row r="61" spans="1:46" x14ac:dyDescent="0.25">
      <c r="A61" s="1">
        <v>805027289</v>
      </c>
      <c r="B61" s="1" t="s">
        <v>4</v>
      </c>
      <c r="C61" s="1" t="s">
        <v>5</v>
      </c>
      <c r="D61" s="1">
        <v>27731</v>
      </c>
      <c r="E61" s="1"/>
      <c r="F61" s="1"/>
      <c r="G61" s="1"/>
      <c r="H61" s="1" t="s">
        <v>1767</v>
      </c>
      <c r="I61" s="1" t="s">
        <v>2154</v>
      </c>
      <c r="J61" s="1" t="s">
        <v>6217</v>
      </c>
      <c r="K61" s="1"/>
      <c r="L61" s="1"/>
      <c r="M61" s="2">
        <v>44316</v>
      </c>
      <c r="N61" s="6">
        <v>80800</v>
      </c>
      <c r="O61" s="6">
        <v>80800</v>
      </c>
      <c r="P61" s="1" t="s">
        <v>6</v>
      </c>
      <c r="Q61" s="1" t="s">
        <v>6157</v>
      </c>
      <c r="R61" s="1"/>
      <c r="S61" s="1"/>
      <c r="T61" s="1"/>
      <c r="U61" s="1" t="s">
        <v>7</v>
      </c>
      <c r="V61" s="6"/>
      <c r="W61" s="6"/>
      <c r="X61" s="1"/>
      <c r="Y61" s="6"/>
      <c r="Z61" s="1"/>
      <c r="AA61" s="6"/>
      <c r="AB61" s="6"/>
      <c r="AC61" s="1"/>
      <c r="AD61" s="6"/>
      <c r="AE61" s="1"/>
      <c r="AF61" s="1"/>
      <c r="AG61" s="1"/>
      <c r="AH61" s="1"/>
      <c r="AI61" s="1"/>
      <c r="AJ61" s="2">
        <v>44316</v>
      </c>
      <c r="AK61" s="1"/>
      <c r="AL61" s="1"/>
      <c r="AM61" s="1"/>
      <c r="AN61" s="1"/>
      <c r="AO61" s="1"/>
      <c r="AP61" s="1"/>
      <c r="AQ61" s="1"/>
      <c r="AR61" s="1"/>
      <c r="AS61" s="1"/>
      <c r="AT61" s="1"/>
    </row>
    <row r="62" spans="1:46" x14ac:dyDescent="0.25">
      <c r="A62" s="1">
        <v>805027289</v>
      </c>
      <c r="B62" s="1" t="s">
        <v>4</v>
      </c>
      <c r="C62" s="1" t="s">
        <v>5</v>
      </c>
      <c r="D62" s="1">
        <v>27732</v>
      </c>
      <c r="E62" s="1"/>
      <c r="F62" s="1"/>
      <c r="G62" s="1"/>
      <c r="H62" s="1" t="s">
        <v>1768</v>
      </c>
      <c r="I62" s="1" t="s">
        <v>2155</v>
      </c>
      <c r="J62" s="1" t="s">
        <v>6218</v>
      </c>
      <c r="K62" s="1"/>
      <c r="L62" s="1"/>
      <c r="M62" s="2">
        <v>44316</v>
      </c>
      <c r="N62" s="6">
        <v>80800</v>
      </c>
      <c r="O62" s="6">
        <v>80800</v>
      </c>
      <c r="P62" s="1" t="s">
        <v>6</v>
      </c>
      <c r="Q62" s="1" t="s">
        <v>6157</v>
      </c>
      <c r="R62" s="1"/>
      <c r="S62" s="1"/>
      <c r="T62" s="1"/>
      <c r="U62" s="1" t="s">
        <v>7</v>
      </c>
      <c r="V62" s="6"/>
      <c r="W62" s="6"/>
      <c r="X62" s="1"/>
      <c r="Y62" s="6"/>
      <c r="Z62" s="1"/>
      <c r="AA62" s="6"/>
      <c r="AB62" s="6"/>
      <c r="AC62" s="1"/>
      <c r="AD62" s="6"/>
      <c r="AE62" s="1"/>
      <c r="AF62" s="1"/>
      <c r="AG62" s="1"/>
      <c r="AH62" s="1"/>
      <c r="AI62" s="1"/>
      <c r="AJ62" s="2">
        <v>44316</v>
      </c>
      <c r="AK62" s="1"/>
      <c r="AL62" s="1"/>
      <c r="AM62" s="1"/>
      <c r="AN62" s="1"/>
      <c r="AO62" s="1"/>
      <c r="AP62" s="1"/>
      <c r="AQ62" s="1"/>
      <c r="AR62" s="1"/>
      <c r="AS62" s="1"/>
      <c r="AT62" s="1"/>
    </row>
    <row r="63" spans="1:46" x14ac:dyDescent="0.25">
      <c r="A63" s="1">
        <v>805027289</v>
      </c>
      <c r="B63" s="1" t="s">
        <v>4</v>
      </c>
      <c r="C63" s="1" t="s">
        <v>5</v>
      </c>
      <c r="D63" s="1">
        <v>27733</v>
      </c>
      <c r="E63" s="1"/>
      <c r="F63" s="1"/>
      <c r="G63" s="1"/>
      <c r="H63" s="1" t="s">
        <v>1769</v>
      </c>
      <c r="I63" s="1" t="s">
        <v>2156</v>
      </c>
      <c r="J63" s="1" t="s">
        <v>6219</v>
      </c>
      <c r="K63" s="1"/>
      <c r="L63" s="1"/>
      <c r="M63" s="2">
        <v>44316</v>
      </c>
      <c r="N63" s="6">
        <v>80800</v>
      </c>
      <c r="O63" s="6">
        <v>80800</v>
      </c>
      <c r="P63" s="1" t="s">
        <v>6</v>
      </c>
      <c r="Q63" s="1" t="s">
        <v>6157</v>
      </c>
      <c r="R63" s="1"/>
      <c r="S63" s="1"/>
      <c r="T63" s="1"/>
      <c r="U63" s="1" t="s">
        <v>7</v>
      </c>
      <c r="V63" s="6"/>
      <c r="W63" s="6"/>
      <c r="X63" s="1"/>
      <c r="Y63" s="6"/>
      <c r="Z63" s="1"/>
      <c r="AA63" s="6"/>
      <c r="AB63" s="6"/>
      <c r="AC63" s="1"/>
      <c r="AD63" s="6"/>
      <c r="AE63" s="1"/>
      <c r="AF63" s="1"/>
      <c r="AG63" s="1"/>
      <c r="AH63" s="1"/>
      <c r="AI63" s="1"/>
      <c r="AJ63" s="2">
        <v>44316</v>
      </c>
      <c r="AK63" s="1"/>
      <c r="AL63" s="1"/>
      <c r="AM63" s="1"/>
      <c r="AN63" s="1"/>
      <c r="AO63" s="1"/>
      <c r="AP63" s="1"/>
      <c r="AQ63" s="1"/>
      <c r="AR63" s="1"/>
      <c r="AS63" s="1"/>
      <c r="AT63" s="1"/>
    </row>
    <row r="64" spans="1:46" x14ac:dyDescent="0.25">
      <c r="A64" s="1">
        <v>805027289</v>
      </c>
      <c r="B64" s="1" t="s">
        <v>4</v>
      </c>
      <c r="C64" s="1" t="s">
        <v>5</v>
      </c>
      <c r="D64" s="1">
        <v>27734</v>
      </c>
      <c r="E64" s="1"/>
      <c r="F64" s="1"/>
      <c r="G64" s="1"/>
      <c r="H64" s="1" t="s">
        <v>1770</v>
      </c>
      <c r="I64" s="1" t="s">
        <v>2157</v>
      </c>
      <c r="J64" s="1" t="s">
        <v>6220</v>
      </c>
      <c r="K64" s="1"/>
      <c r="L64" s="1"/>
      <c r="M64" s="2">
        <v>44316</v>
      </c>
      <c r="N64" s="6">
        <v>80800</v>
      </c>
      <c r="O64" s="6">
        <v>80800</v>
      </c>
      <c r="P64" s="1" t="s">
        <v>6</v>
      </c>
      <c r="Q64" s="1" t="s">
        <v>6157</v>
      </c>
      <c r="R64" s="1"/>
      <c r="S64" s="1"/>
      <c r="T64" s="1"/>
      <c r="U64" s="1" t="s">
        <v>7</v>
      </c>
      <c r="V64" s="6"/>
      <c r="W64" s="6"/>
      <c r="X64" s="1"/>
      <c r="Y64" s="6"/>
      <c r="Z64" s="1"/>
      <c r="AA64" s="6"/>
      <c r="AB64" s="6"/>
      <c r="AC64" s="1"/>
      <c r="AD64" s="6"/>
      <c r="AE64" s="1"/>
      <c r="AF64" s="1"/>
      <c r="AG64" s="1"/>
      <c r="AH64" s="1"/>
      <c r="AI64" s="1"/>
      <c r="AJ64" s="2">
        <v>44316</v>
      </c>
      <c r="AK64" s="1"/>
      <c r="AL64" s="1"/>
      <c r="AM64" s="1"/>
      <c r="AN64" s="1"/>
      <c r="AO64" s="1"/>
      <c r="AP64" s="1"/>
      <c r="AQ64" s="1"/>
      <c r="AR64" s="1"/>
      <c r="AS64" s="1"/>
      <c r="AT64" s="1"/>
    </row>
    <row r="65" spans="1:46" x14ac:dyDescent="0.25">
      <c r="A65" s="1">
        <v>805027289</v>
      </c>
      <c r="B65" s="1" t="s">
        <v>4</v>
      </c>
      <c r="C65" s="1" t="s">
        <v>5</v>
      </c>
      <c r="D65" s="1">
        <v>27735</v>
      </c>
      <c r="E65" s="1"/>
      <c r="F65" s="1"/>
      <c r="G65" s="1"/>
      <c r="H65" s="1" t="s">
        <v>1771</v>
      </c>
      <c r="I65" s="1" t="s">
        <v>2158</v>
      </c>
      <c r="J65" s="1" t="s">
        <v>6221</v>
      </c>
      <c r="K65" s="1"/>
      <c r="L65" s="1"/>
      <c r="M65" s="2">
        <v>44316</v>
      </c>
      <c r="N65" s="6">
        <v>80800</v>
      </c>
      <c r="O65" s="6">
        <v>80800</v>
      </c>
      <c r="P65" s="1" t="s">
        <v>6</v>
      </c>
      <c r="Q65" s="1" t="s">
        <v>6157</v>
      </c>
      <c r="R65" s="1"/>
      <c r="S65" s="1"/>
      <c r="T65" s="1"/>
      <c r="U65" s="1" t="s">
        <v>7</v>
      </c>
      <c r="V65" s="6"/>
      <c r="W65" s="6"/>
      <c r="X65" s="1"/>
      <c r="Y65" s="6"/>
      <c r="Z65" s="1"/>
      <c r="AA65" s="6"/>
      <c r="AB65" s="6"/>
      <c r="AC65" s="1"/>
      <c r="AD65" s="6"/>
      <c r="AE65" s="1"/>
      <c r="AF65" s="1"/>
      <c r="AG65" s="1"/>
      <c r="AH65" s="1"/>
      <c r="AI65" s="1"/>
      <c r="AJ65" s="2">
        <v>44316</v>
      </c>
      <c r="AK65" s="1"/>
      <c r="AL65" s="1"/>
      <c r="AM65" s="1"/>
      <c r="AN65" s="1"/>
      <c r="AO65" s="1"/>
      <c r="AP65" s="1"/>
      <c r="AQ65" s="1"/>
      <c r="AR65" s="1"/>
      <c r="AS65" s="1"/>
      <c r="AT65" s="1"/>
    </row>
    <row r="66" spans="1:46" x14ac:dyDescent="0.25">
      <c r="A66" s="1">
        <v>805027289</v>
      </c>
      <c r="B66" s="1" t="s">
        <v>4</v>
      </c>
      <c r="C66" s="1" t="s">
        <v>5</v>
      </c>
      <c r="D66" s="1">
        <v>27736</v>
      </c>
      <c r="E66" s="1"/>
      <c r="F66" s="1"/>
      <c r="G66" s="1"/>
      <c r="H66" s="1" t="s">
        <v>1772</v>
      </c>
      <c r="I66" s="1" t="s">
        <v>2159</v>
      </c>
      <c r="J66" s="1" t="s">
        <v>6222</v>
      </c>
      <c r="K66" s="1"/>
      <c r="L66" s="1"/>
      <c r="M66" s="2">
        <v>44316</v>
      </c>
      <c r="N66" s="6">
        <v>80800</v>
      </c>
      <c r="O66" s="6">
        <v>80800</v>
      </c>
      <c r="P66" s="1" t="s">
        <v>6</v>
      </c>
      <c r="Q66" s="1" t="s">
        <v>6157</v>
      </c>
      <c r="R66" s="1"/>
      <c r="S66" s="1"/>
      <c r="T66" s="1"/>
      <c r="U66" s="1" t="s">
        <v>7</v>
      </c>
      <c r="V66" s="6"/>
      <c r="W66" s="6"/>
      <c r="X66" s="1"/>
      <c r="Y66" s="6"/>
      <c r="Z66" s="1"/>
      <c r="AA66" s="6"/>
      <c r="AB66" s="6"/>
      <c r="AC66" s="1"/>
      <c r="AD66" s="6"/>
      <c r="AE66" s="1"/>
      <c r="AF66" s="1"/>
      <c r="AG66" s="1"/>
      <c r="AH66" s="1"/>
      <c r="AI66" s="1"/>
      <c r="AJ66" s="2">
        <v>44316</v>
      </c>
      <c r="AK66" s="1"/>
      <c r="AL66" s="1"/>
      <c r="AM66" s="1"/>
      <c r="AN66" s="1"/>
      <c r="AO66" s="1"/>
      <c r="AP66" s="1"/>
      <c r="AQ66" s="1"/>
      <c r="AR66" s="1"/>
      <c r="AS66" s="1"/>
      <c r="AT66" s="1"/>
    </row>
    <row r="67" spans="1:46" x14ac:dyDescent="0.25">
      <c r="A67" s="1">
        <v>805027289</v>
      </c>
      <c r="B67" s="1" t="s">
        <v>4</v>
      </c>
      <c r="C67" s="1" t="s">
        <v>5</v>
      </c>
      <c r="D67" s="1">
        <v>27737</v>
      </c>
      <c r="E67" s="1"/>
      <c r="F67" s="1"/>
      <c r="G67" s="1"/>
      <c r="H67" s="1" t="s">
        <v>1773</v>
      </c>
      <c r="I67" s="1" t="s">
        <v>2160</v>
      </c>
      <c r="J67" s="1" t="s">
        <v>6223</v>
      </c>
      <c r="K67" s="1"/>
      <c r="L67" s="1"/>
      <c r="M67" s="2">
        <v>44316</v>
      </c>
      <c r="N67" s="6">
        <v>80800</v>
      </c>
      <c r="O67" s="6">
        <v>80800</v>
      </c>
      <c r="P67" s="1" t="s">
        <v>6</v>
      </c>
      <c r="Q67" s="1" t="s">
        <v>6157</v>
      </c>
      <c r="R67" s="1"/>
      <c r="S67" s="1"/>
      <c r="T67" s="1"/>
      <c r="U67" s="1" t="s">
        <v>7</v>
      </c>
      <c r="V67" s="6"/>
      <c r="W67" s="6"/>
      <c r="X67" s="1"/>
      <c r="Y67" s="6"/>
      <c r="Z67" s="1"/>
      <c r="AA67" s="6"/>
      <c r="AB67" s="6"/>
      <c r="AC67" s="1"/>
      <c r="AD67" s="6"/>
      <c r="AE67" s="1"/>
      <c r="AF67" s="1"/>
      <c r="AG67" s="1"/>
      <c r="AH67" s="1"/>
      <c r="AI67" s="1"/>
      <c r="AJ67" s="2">
        <v>44316</v>
      </c>
      <c r="AK67" s="1"/>
      <c r="AL67" s="1"/>
      <c r="AM67" s="1"/>
      <c r="AN67" s="1"/>
      <c r="AO67" s="1"/>
      <c r="AP67" s="1"/>
      <c r="AQ67" s="1"/>
      <c r="AR67" s="1"/>
      <c r="AS67" s="1"/>
      <c r="AT67" s="1"/>
    </row>
    <row r="68" spans="1:46" x14ac:dyDescent="0.25">
      <c r="A68" s="1">
        <v>805027289</v>
      </c>
      <c r="B68" s="1" t="s">
        <v>4</v>
      </c>
      <c r="C68" s="1" t="s">
        <v>5</v>
      </c>
      <c r="D68" s="1">
        <v>27738</v>
      </c>
      <c r="E68" s="1"/>
      <c r="F68" s="1"/>
      <c r="G68" s="1"/>
      <c r="H68" s="1" t="s">
        <v>1774</v>
      </c>
      <c r="I68" s="1" t="s">
        <v>2161</v>
      </c>
      <c r="J68" s="1" t="s">
        <v>6224</v>
      </c>
      <c r="K68" s="1"/>
      <c r="L68" s="1"/>
      <c r="M68" s="2">
        <v>44316</v>
      </c>
      <c r="N68" s="6">
        <v>80800</v>
      </c>
      <c r="O68" s="6">
        <v>80800</v>
      </c>
      <c r="P68" s="1" t="s">
        <v>6</v>
      </c>
      <c r="Q68" s="1" t="s">
        <v>6157</v>
      </c>
      <c r="R68" s="1"/>
      <c r="S68" s="1"/>
      <c r="T68" s="1"/>
      <c r="U68" s="1" t="s">
        <v>7</v>
      </c>
      <c r="V68" s="6"/>
      <c r="W68" s="6"/>
      <c r="X68" s="1"/>
      <c r="Y68" s="6"/>
      <c r="Z68" s="1"/>
      <c r="AA68" s="6"/>
      <c r="AB68" s="6"/>
      <c r="AC68" s="1"/>
      <c r="AD68" s="6"/>
      <c r="AE68" s="1"/>
      <c r="AF68" s="1"/>
      <c r="AG68" s="1"/>
      <c r="AH68" s="1"/>
      <c r="AI68" s="1"/>
      <c r="AJ68" s="2">
        <v>44316</v>
      </c>
      <c r="AK68" s="1"/>
      <c r="AL68" s="1"/>
      <c r="AM68" s="1"/>
      <c r="AN68" s="1"/>
      <c r="AO68" s="1"/>
      <c r="AP68" s="1"/>
      <c r="AQ68" s="1"/>
      <c r="AR68" s="1"/>
      <c r="AS68" s="1"/>
      <c r="AT68" s="1"/>
    </row>
    <row r="69" spans="1:46" x14ac:dyDescent="0.25">
      <c r="A69" s="1">
        <v>805027289</v>
      </c>
      <c r="B69" s="1" t="s">
        <v>4</v>
      </c>
      <c r="C69" s="1" t="s">
        <v>5</v>
      </c>
      <c r="D69" s="1">
        <v>27739</v>
      </c>
      <c r="E69" s="1"/>
      <c r="F69" s="1"/>
      <c r="G69" s="1"/>
      <c r="H69" s="1" t="s">
        <v>1775</v>
      </c>
      <c r="I69" s="1" t="s">
        <v>2162</v>
      </c>
      <c r="J69" s="1" t="s">
        <v>6225</v>
      </c>
      <c r="K69" s="1"/>
      <c r="L69" s="1"/>
      <c r="M69" s="2">
        <v>44316</v>
      </c>
      <c r="N69" s="6">
        <v>80800</v>
      </c>
      <c r="O69" s="6">
        <v>80800</v>
      </c>
      <c r="P69" s="1" t="s">
        <v>6</v>
      </c>
      <c r="Q69" s="1" t="s">
        <v>6157</v>
      </c>
      <c r="R69" s="1"/>
      <c r="S69" s="1"/>
      <c r="T69" s="1"/>
      <c r="U69" s="1" t="s">
        <v>7</v>
      </c>
      <c r="V69" s="6"/>
      <c r="W69" s="6"/>
      <c r="X69" s="1"/>
      <c r="Y69" s="6"/>
      <c r="Z69" s="1"/>
      <c r="AA69" s="6"/>
      <c r="AB69" s="6"/>
      <c r="AC69" s="1"/>
      <c r="AD69" s="6"/>
      <c r="AE69" s="1"/>
      <c r="AF69" s="1"/>
      <c r="AG69" s="1"/>
      <c r="AH69" s="1"/>
      <c r="AI69" s="1"/>
      <c r="AJ69" s="2">
        <v>44316</v>
      </c>
      <c r="AK69" s="1"/>
      <c r="AL69" s="1"/>
      <c r="AM69" s="1"/>
      <c r="AN69" s="1"/>
      <c r="AO69" s="1"/>
      <c r="AP69" s="1"/>
      <c r="AQ69" s="1"/>
      <c r="AR69" s="1"/>
      <c r="AS69" s="1"/>
      <c r="AT69" s="1"/>
    </row>
    <row r="70" spans="1:46" x14ac:dyDescent="0.25">
      <c r="A70" s="1">
        <v>805027289</v>
      </c>
      <c r="B70" s="1" t="s">
        <v>4</v>
      </c>
      <c r="C70" s="1" t="s">
        <v>5</v>
      </c>
      <c r="D70" s="1">
        <v>27740</v>
      </c>
      <c r="E70" s="1"/>
      <c r="F70" s="1"/>
      <c r="G70" s="1"/>
      <c r="H70" s="1" t="s">
        <v>1776</v>
      </c>
      <c r="I70" s="1" t="s">
        <v>2163</v>
      </c>
      <c r="J70" s="1" t="s">
        <v>6226</v>
      </c>
      <c r="K70" s="1"/>
      <c r="L70" s="1"/>
      <c r="M70" s="2">
        <v>44316</v>
      </c>
      <c r="N70" s="6">
        <v>80800</v>
      </c>
      <c r="O70" s="6">
        <v>80800</v>
      </c>
      <c r="P70" s="1" t="s">
        <v>6</v>
      </c>
      <c r="Q70" s="1" t="s">
        <v>6157</v>
      </c>
      <c r="R70" s="1"/>
      <c r="S70" s="1"/>
      <c r="T70" s="1"/>
      <c r="U70" s="1" t="s">
        <v>7</v>
      </c>
      <c r="V70" s="6"/>
      <c r="W70" s="6"/>
      <c r="X70" s="1"/>
      <c r="Y70" s="6"/>
      <c r="Z70" s="1"/>
      <c r="AA70" s="6"/>
      <c r="AB70" s="6"/>
      <c r="AC70" s="1"/>
      <c r="AD70" s="6"/>
      <c r="AE70" s="1"/>
      <c r="AF70" s="1"/>
      <c r="AG70" s="1"/>
      <c r="AH70" s="1"/>
      <c r="AI70" s="1"/>
      <c r="AJ70" s="2">
        <v>44316</v>
      </c>
      <c r="AK70" s="1"/>
      <c r="AL70" s="1"/>
      <c r="AM70" s="1"/>
      <c r="AN70" s="1"/>
      <c r="AO70" s="1"/>
      <c r="AP70" s="1"/>
      <c r="AQ70" s="1"/>
      <c r="AR70" s="1"/>
      <c r="AS70" s="1"/>
      <c r="AT70" s="1"/>
    </row>
    <row r="71" spans="1:46" x14ac:dyDescent="0.25">
      <c r="A71" s="1">
        <v>805027289</v>
      </c>
      <c r="B71" s="1" t="s">
        <v>4</v>
      </c>
      <c r="C71" s="1" t="s">
        <v>5</v>
      </c>
      <c r="D71" s="1">
        <v>27741</v>
      </c>
      <c r="E71" s="1"/>
      <c r="F71" s="1"/>
      <c r="G71" s="1"/>
      <c r="H71" s="1" t="s">
        <v>1777</v>
      </c>
      <c r="I71" s="1" t="s">
        <v>2164</v>
      </c>
      <c r="J71" s="1" t="s">
        <v>6227</v>
      </c>
      <c r="K71" s="1"/>
      <c r="L71" s="1"/>
      <c r="M71" s="2">
        <v>44316</v>
      </c>
      <c r="N71" s="6">
        <v>80800</v>
      </c>
      <c r="O71" s="6">
        <v>80800</v>
      </c>
      <c r="P71" s="1" t="s">
        <v>6</v>
      </c>
      <c r="Q71" s="1" t="s">
        <v>6157</v>
      </c>
      <c r="R71" s="1"/>
      <c r="S71" s="1"/>
      <c r="T71" s="1"/>
      <c r="U71" s="1" t="s">
        <v>7</v>
      </c>
      <c r="V71" s="6"/>
      <c r="W71" s="6"/>
      <c r="X71" s="1"/>
      <c r="Y71" s="6"/>
      <c r="Z71" s="1"/>
      <c r="AA71" s="6"/>
      <c r="AB71" s="6"/>
      <c r="AC71" s="1"/>
      <c r="AD71" s="6"/>
      <c r="AE71" s="1"/>
      <c r="AF71" s="1"/>
      <c r="AG71" s="1"/>
      <c r="AH71" s="1"/>
      <c r="AI71" s="1"/>
      <c r="AJ71" s="2">
        <v>44316</v>
      </c>
      <c r="AK71" s="1"/>
      <c r="AL71" s="1"/>
      <c r="AM71" s="1"/>
      <c r="AN71" s="1"/>
      <c r="AO71" s="1"/>
      <c r="AP71" s="1"/>
      <c r="AQ71" s="1"/>
      <c r="AR71" s="1"/>
      <c r="AS71" s="1"/>
      <c r="AT71" s="1"/>
    </row>
    <row r="72" spans="1:46" x14ac:dyDescent="0.25">
      <c r="A72" s="1">
        <v>805027289</v>
      </c>
      <c r="B72" s="1" t="s">
        <v>4</v>
      </c>
      <c r="C72" s="1" t="s">
        <v>5</v>
      </c>
      <c r="D72" s="1">
        <v>27742</v>
      </c>
      <c r="E72" s="1"/>
      <c r="F72" s="1"/>
      <c r="G72" s="1"/>
      <c r="H72" s="1" t="s">
        <v>1778</v>
      </c>
      <c r="I72" s="1" t="s">
        <v>2165</v>
      </c>
      <c r="J72" s="1" t="s">
        <v>6228</v>
      </c>
      <c r="K72" s="1"/>
      <c r="L72" s="1"/>
      <c r="M72" s="2">
        <v>44316</v>
      </c>
      <c r="N72" s="6">
        <v>80800</v>
      </c>
      <c r="O72" s="6">
        <v>80800</v>
      </c>
      <c r="P72" s="1" t="s">
        <v>6</v>
      </c>
      <c r="Q72" s="1" t="s">
        <v>6157</v>
      </c>
      <c r="R72" s="1"/>
      <c r="S72" s="1"/>
      <c r="T72" s="1"/>
      <c r="U72" s="1" t="s">
        <v>7</v>
      </c>
      <c r="V72" s="6"/>
      <c r="W72" s="6"/>
      <c r="X72" s="1"/>
      <c r="Y72" s="6"/>
      <c r="Z72" s="1"/>
      <c r="AA72" s="6"/>
      <c r="AB72" s="6"/>
      <c r="AC72" s="1"/>
      <c r="AD72" s="6"/>
      <c r="AE72" s="1"/>
      <c r="AF72" s="1"/>
      <c r="AG72" s="1"/>
      <c r="AH72" s="1"/>
      <c r="AI72" s="1"/>
      <c r="AJ72" s="2">
        <v>44316</v>
      </c>
      <c r="AK72" s="1"/>
      <c r="AL72" s="1"/>
      <c r="AM72" s="1"/>
      <c r="AN72" s="1"/>
      <c r="AO72" s="1"/>
      <c r="AP72" s="1"/>
      <c r="AQ72" s="1"/>
      <c r="AR72" s="1"/>
      <c r="AS72" s="1"/>
      <c r="AT72" s="1"/>
    </row>
    <row r="73" spans="1:46" x14ac:dyDescent="0.25">
      <c r="A73" s="1">
        <v>805027289</v>
      </c>
      <c r="B73" s="1" t="s">
        <v>4</v>
      </c>
      <c r="C73" s="1" t="s">
        <v>5</v>
      </c>
      <c r="D73" s="1">
        <v>27743</v>
      </c>
      <c r="E73" s="1"/>
      <c r="F73" s="1"/>
      <c r="G73" s="1"/>
      <c r="H73" s="1" t="s">
        <v>1779</v>
      </c>
      <c r="I73" s="1" t="s">
        <v>2166</v>
      </c>
      <c r="J73" s="1" t="s">
        <v>6229</v>
      </c>
      <c r="K73" s="1"/>
      <c r="L73" s="1"/>
      <c r="M73" s="2">
        <v>44316</v>
      </c>
      <c r="N73" s="6">
        <v>80800</v>
      </c>
      <c r="O73" s="6">
        <v>80800</v>
      </c>
      <c r="P73" s="1" t="s">
        <v>6</v>
      </c>
      <c r="Q73" s="1" t="s">
        <v>6157</v>
      </c>
      <c r="R73" s="1"/>
      <c r="S73" s="1"/>
      <c r="T73" s="1"/>
      <c r="U73" s="1" t="s">
        <v>7</v>
      </c>
      <c r="V73" s="6"/>
      <c r="W73" s="6"/>
      <c r="X73" s="1"/>
      <c r="Y73" s="6"/>
      <c r="Z73" s="1"/>
      <c r="AA73" s="6"/>
      <c r="AB73" s="6"/>
      <c r="AC73" s="1"/>
      <c r="AD73" s="6"/>
      <c r="AE73" s="1"/>
      <c r="AF73" s="1"/>
      <c r="AG73" s="1"/>
      <c r="AH73" s="1"/>
      <c r="AI73" s="1"/>
      <c r="AJ73" s="2">
        <v>44316</v>
      </c>
      <c r="AK73" s="1"/>
      <c r="AL73" s="1"/>
      <c r="AM73" s="1"/>
      <c r="AN73" s="1"/>
      <c r="AO73" s="1"/>
      <c r="AP73" s="1"/>
      <c r="AQ73" s="1"/>
      <c r="AR73" s="1"/>
      <c r="AS73" s="1"/>
      <c r="AT73" s="1"/>
    </row>
    <row r="74" spans="1:46" x14ac:dyDescent="0.25">
      <c r="A74" s="1">
        <v>805027289</v>
      </c>
      <c r="B74" s="1" t="s">
        <v>4</v>
      </c>
      <c r="C74" s="1" t="s">
        <v>5</v>
      </c>
      <c r="D74" s="1">
        <v>27744</v>
      </c>
      <c r="E74" s="1"/>
      <c r="F74" s="1"/>
      <c r="G74" s="1"/>
      <c r="H74" s="1" t="s">
        <v>1780</v>
      </c>
      <c r="I74" s="1" t="s">
        <v>2167</v>
      </c>
      <c r="J74" s="1" t="s">
        <v>6230</v>
      </c>
      <c r="K74" s="1"/>
      <c r="L74" s="1"/>
      <c r="M74" s="2">
        <v>44316</v>
      </c>
      <c r="N74" s="6">
        <v>80800</v>
      </c>
      <c r="O74" s="6">
        <v>80800</v>
      </c>
      <c r="P74" s="1" t="s">
        <v>6</v>
      </c>
      <c r="Q74" s="1" t="s">
        <v>6157</v>
      </c>
      <c r="R74" s="1"/>
      <c r="S74" s="1"/>
      <c r="T74" s="1"/>
      <c r="U74" s="1" t="s">
        <v>7</v>
      </c>
      <c r="V74" s="6"/>
      <c r="W74" s="6"/>
      <c r="X74" s="1"/>
      <c r="Y74" s="6"/>
      <c r="Z74" s="1"/>
      <c r="AA74" s="6"/>
      <c r="AB74" s="6"/>
      <c r="AC74" s="1"/>
      <c r="AD74" s="6"/>
      <c r="AE74" s="1"/>
      <c r="AF74" s="1"/>
      <c r="AG74" s="1"/>
      <c r="AH74" s="1"/>
      <c r="AI74" s="1"/>
      <c r="AJ74" s="2">
        <v>44316</v>
      </c>
      <c r="AK74" s="1"/>
      <c r="AL74" s="1"/>
      <c r="AM74" s="1"/>
      <c r="AN74" s="1"/>
      <c r="AO74" s="1"/>
      <c r="AP74" s="1"/>
      <c r="AQ74" s="1"/>
      <c r="AR74" s="1"/>
      <c r="AS74" s="1"/>
      <c r="AT74" s="1"/>
    </row>
    <row r="75" spans="1:46" x14ac:dyDescent="0.25">
      <c r="A75" s="1">
        <v>805027289</v>
      </c>
      <c r="B75" s="1" t="s">
        <v>4</v>
      </c>
      <c r="C75" s="1" t="s">
        <v>5</v>
      </c>
      <c r="D75" s="1">
        <v>27745</v>
      </c>
      <c r="E75" s="1"/>
      <c r="F75" s="1"/>
      <c r="G75" s="1"/>
      <c r="H75" s="1" t="s">
        <v>1781</v>
      </c>
      <c r="I75" s="1" t="s">
        <v>2168</v>
      </c>
      <c r="J75" s="1" t="s">
        <v>6231</v>
      </c>
      <c r="K75" s="1"/>
      <c r="L75" s="1"/>
      <c r="M75" s="2">
        <v>44316</v>
      </c>
      <c r="N75" s="6">
        <v>80800</v>
      </c>
      <c r="O75" s="6">
        <v>80800</v>
      </c>
      <c r="P75" s="1" t="s">
        <v>6</v>
      </c>
      <c r="Q75" s="1" t="s">
        <v>6157</v>
      </c>
      <c r="R75" s="1"/>
      <c r="S75" s="1"/>
      <c r="T75" s="1"/>
      <c r="U75" s="1" t="s">
        <v>7</v>
      </c>
      <c r="V75" s="6"/>
      <c r="W75" s="6"/>
      <c r="X75" s="1"/>
      <c r="Y75" s="6"/>
      <c r="Z75" s="1"/>
      <c r="AA75" s="6"/>
      <c r="AB75" s="6"/>
      <c r="AC75" s="1"/>
      <c r="AD75" s="6"/>
      <c r="AE75" s="1"/>
      <c r="AF75" s="1"/>
      <c r="AG75" s="1"/>
      <c r="AH75" s="1"/>
      <c r="AI75" s="1"/>
      <c r="AJ75" s="2">
        <v>44316</v>
      </c>
      <c r="AK75" s="1"/>
      <c r="AL75" s="1"/>
      <c r="AM75" s="1"/>
      <c r="AN75" s="1"/>
      <c r="AO75" s="1"/>
      <c r="AP75" s="1"/>
      <c r="AQ75" s="1"/>
      <c r="AR75" s="1"/>
      <c r="AS75" s="1"/>
      <c r="AT75" s="1"/>
    </row>
    <row r="76" spans="1:46" x14ac:dyDescent="0.25">
      <c r="A76" s="1">
        <v>805027289</v>
      </c>
      <c r="B76" s="1" t="s">
        <v>4</v>
      </c>
      <c r="C76" s="1" t="s">
        <v>5</v>
      </c>
      <c r="D76" s="1">
        <v>27747</v>
      </c>
      <c r="E76" s="1"/>
      <c r="F76" s="1"/>
      <c r="G76" s="1"/>
      <c r="H76" s="1" t="s">
        <v>1782</v>
      </c>
      <c r="I76" s="1" t="s">
        <v>2169</v>
      </c>
      <c r="J76" s="1" t="s">
        <v>6232</v>
      </c>
      <c r="K76" s="1"/>
      <c r="L76" s="1"/>
      <c r="M76" s="2">
        <v>44316</v>
      </c>
      <c r="N76" s="6">
        <v>80800</v>
      </c>
      <c r="O76" s="6">
        <v>80800</v>
      </c>
      <c r="P76" s="1" t="s">
        <v>6</v>
      </c>
      <c r="Q76" s="1" t="s">
        <v>6157</v>
      </c>
      <c r="R76" s="1"/>
      <c r="S76" s="1"/>
      <c r="T76" s="1"/>
      <c r="U76" s="1" t="s">
        <v>7</v>
      </c>
      <c r="V76" s="6"/>
      <c r="W76" s="6"/>
      <c r="X76" s="1"/>
      <c r="Y76" s="6"/>
      <c r="Z76" s="1"/>
      <c r="AA76" s="6"/>
      <c r="AB76" s="6"/>
      <c r="AC76" s="1"/>
      <c r="AD76" s="6"/>
      <c r="AE76" s="1"/>
      <c r="AF76" s="1"/>
      <c r="AG76" s="1"/>
      <c r="AH76" s="1"/>
      <c r="AI76" s="1"/>
      <c r="AJ76" s="2">
        <v>44316</v>
      </c>
      <c r="AK76" s="1"/>
      <c r="AL76" s="1"/>
      <c r="AM76" s="1"/>
      <c r="AN76" s="1"/>
      <c r="AO76" s="1"/>
      <c r="AP76" s="1"/>
      <c r="AQ76" s="1"/>
      <c r="AR76" s="1"/>
      <c r="AS76" s="1"/>
      <c r="AT76" s="1"/>
    </row>
    <row r="77" spans="1:46" x14ac:dyDescent="0.25">
      <c r="A77" s="1">
        <v>805027289</v>
      </c>
      <c r="B77" s="1" t="s">
        <v>4</v>
      </c>
      <c r="C77" s="1" t="s">
        <v>5</v>
      </c>
      <c r="D77" s="1">
        <v>27748</v>
      </c>
      <c r="E77" s="1"/>
      <c r="F77" s="1"/>
      <c r="G77" s="1"/>
      <c r="H77" s="1" t="s">
        <v>1783</v>
      </c>
      <c r="I77" s="1" t="s">
        <v>2170</v>
      </c>
      <c r="J77" s="1" t="s">
        <v>6233</v>
      </c>
      <c r="K77" s="1"/>
      <c r="L77" s="1"/>
      <c r="M77" s="2">
        <v>44316</v>
      </c>
      <c r="N77" s="6">
        <v>80800</v>
      </c>
      <c r="O77" s="6">
        <v>80800</v>
      </c>
      <c r="P77" s="1" t="s">
        <v>6</v>
      </c>
      <c r="Q77" s="1" t="s">
        <v>6157</v>
      </c>
      <c r="R77" s="1"/>
      <c r="S77" s="1"/>
      <c r="T77" s="1"/>
      <c r="U77" s="1" t="s">
        <v>7</v>
      </c>
      <c r="V77" s="6"/>
      <c r="W77" s="6"/>
      <c r="X77" s="1"/>
      <c r="Y77" s="6"/>
      <c r="Z77" s="1"/>
      <c r="AA77" s="6"/>
      <c r="AB77" s="6"/>
      <c r="AC77" s="1"/>
      <c r="AD77" s="6"/>
      <c r="AE77" s="1"/>
      <c r="AF77" s="1"/>
      <c r="AG77" s="1"/>
      <c r="AH77" s="1"/>
      <c r="AI77" s="1"/>
      <c r="AJ77" s="2">
        <v>44316</v>
      </c>
      <c r="AK77" s="1"/>
      <c r="AL77" s="1"/>
      <c r="AM77" s="1"/>
      <c r="AN77" s="1"/>
      <c r="AO77" s="1"/>
      <c r="AP77" s="1"/>
      <c r="AQ77" s="1"/>
      <c r="AR77" s="1"/>
      <c r="AS77" s="1"/>
      <c r="AT77" s="1"/>
    </row>
    <row r="78" spans="1:46" x14ac:dyDescent="0.25">
      <c r="A78" s="1">
        <v>805027289</v>
      </c>
      <c r="B78" s="1" t="s">
        <v>4</v>
      </c>
      <c r="C78" s="1" t="s">
        <v>5</v>
      </c>
      <c r="D78" s="1">
        <v>27749</v>
      </c>
      <c r="E78" s="1"/>
      <c r="F78" s="1"/>
      <c r="G78" s="1"/>
      <c r="H78" s="1" t="s">
        <v>1784</v>
      </c>
      <c r="I78" s="1" t="s">
        <v>2171</v>
      </c>
      <c r="J78" s="1" t="s">
        <v>6234</v>
      </c>
      <c r="K78" s="1"/>
      <c r="L78" s="1"/>
      <c r="M78" s="2">
        <v>44316</v>
      </c>
      <c r="N78" s="6">
        <v>80800</v>
      </c>
      <c r="O78" s="6">
        <v>80800</v>
      </c>
      <c r="P78" s="1" t="s">
        <v>6</v>
      </c>
      <c r="Q78" s="1" t="s">
        <v>6157</v>
      </c>
      <c r="R78" s="1"/>
      <c r="S78" s="1"/>
      <c r="T78" s="1"/>
      <c r="U78" s="1" t="s">
        <v>7</v>
      </c>
      <c r="V78" s="6"/>
      <c r="W78" s="6"/>
      <c r="X78" s="1"/>
      <c r="Y78" s="6"/>
      <c r="Z78" s="1"/>
      <c r="AA78" s="6"/>
      <c r="AB78" s="6"/>
      <c r="AC78" s="1"/>
      <c r="AD78" s="6"/>
      <c r="AE78" s="1"/>
      <c r="AF78" s="1"/>
      <c r="AG78" s="1"/>
      <c r="AH78" s="1"/>
      <c r="AI78" s="1"/>
      <c r="AJ78" s="2">
        <v>44316</v>
      </c>
      <c r="AK78" s="1"/>
      <c r="AL78" s="1"/>
      <c r="AM78" s="1"/>
      <c r="AN78" s="1"/>
      <c r="AO78" s="1"/>
      <c r="AP78" s="1"/>
      <c r="AQ78" s="1"/>
      <c r="AR78" s="1"/>
      <c r="AS78" s="1"/>
      <c r="AT78" s="1"/>
    </row>
    <row r="79" spans="1:46" x14ac:dyDescent="0.25">
      <c r="A79" s="1">
        <v>805027289</v>
      </c>
      <c r="B79" s="1" t="s">
        <v>4</v>
      </c>
      <c r="C79" s="1" t="s">
        <v>5</v>
      </c>
      <c r="D79" s="1">
        <v>27750</v>
      </c>
      <c r="E79" s="1"/>
      <c r="F79" s="1"/>
      <c r="G79" s="1"/>
      <c r="H79" s="1" t="s">
        <v>1785</v>
      </c>
      <c r="I79" s="1" t="s">
        <v>2172</v>
      </c>
      <c r="J79" s="1" t="s">
        <v>6235</v>
      </c>
      <c r="K79" s="1"/>
      <c r="L79" s="1"/>
      <c r="M79" s="2">
        <v>44316</v>
      </c>
      <c r="N79" s="6">
        <v>80800</v>
      </c>
      <c r="O79" s="6">
        <v>80800</v>
      </c>
      <c r="P79" s="1" t="s">
        <v>6</v>
      </c>
      <c r="Q79" s="1" t="s">
        <v>6157</v>
      </c>
      <c r="R79" s="1"/>
      <c r="S79" s="1"/>
      <c r="T79" s="1"/>
      <c r="U79" s="1" t="s">
        <v>7</v>
      </c>
      <c r="V79" s="6"/>
      <c r="W79" s="6"/>
      <c r="X79" s="1"/>
      <c r="Y79" s="6"/>
      <c r="Z79" s="1"/>
      <c r="AA79" s="6"/>
      <c r="AB79" s="6"/>
      <c r="AC79" s="1"/>
      <c r="AD79" s="6"/>
      <c r="AE79" s="1"/>
      <c r="AF79" s="1"/>
      <c r="AG79" s="1"/>
      <c r="AH79" s="1"/>
      <c r="AI79" s="1"/>
      <c r="AJ79" s="2">
        <v>44316</v>
      </c>
      <c r="AK79" s="1"/>
      <c r="AL79" s="1"/>
      <c r="AM79" s="1"/>
      <c r="AN79" s="1"/>
      <c r="AO79" s="1"/>
      <c r="AP79" s="1"/>
      <c r="AQ79" s="1"/>
      <c r="AR79" s="1"/>
      <c r="AS79" s="1"/>
      <c r="AT79" s="1"/>
    </row>
    <row r="80" spans="1:46" x14ac:dyDescent="0.25">
      <c r="A80" s="1">
        <v>805027289</v>
      </c>
      <c r="B80" s="1" t="s">
        <v>4</v>
      </c>
      <c r="C80" s="1" t="s">
        <v>5</v>
      </c>
      <c r="D80" s="1">
        <v>27751</v>
      </c>
      <c r="E80" s="1"/>
      <c r="F80" s="1"/>
      <c r="G80" s="1"/>
      <c r="H80" s="1" t="s">
        <v>1786</v>
      </c>
      <c r="I80" s="1" t="s">
        <v>2173</v>
      </c>
      <c r="J80" s="1" t="s">
        <v>6236</v>
      </c>
      <c r="K80" s="1"/>
      <c r="L80" s="1"/>
      <c r="M80" s="2">
        <v>44316</v>
      </c>
      <c r="N80" s="6">
        <v>80800</v>
      </c>
      <c r="O80" s="6">
        <v>80800</v>
      </c>
      <c r="P80" s="1" t="s">
        <v>6</v>
      </c>
      <c r="Q80" s="1" t="s">
        <v>6157</v>
      </c>
      <c r="R80" s="1"/>
      <c r="S80" s="1"/>
      <c r="T80" s="1"/>
      <c r="U80" s="1" t="s">
        <v>7</v>
      </c>
      <c r="V80" s="6"/>
      <c r="W80" s="6"/>
      <c r="X80" s="1"/>
      <c r="Y80" s="6"/>
      <c r="Z80" s="1"/>
      <c r="AA80" s="6"/>
      <c r="AB80" s="6"/>
      <c r="AC80" s="1"/>
      <c r="AD80" s="6"/>
      <c r="AE80" s="1"/>
      <c r="AF80" s="1"/>
      <c r="AG80" s="1"/>
      <c r="AH80" s="1"/>
      <c r="AI80" s="1"/>
      <c r="AJ80" s="2">
        <v>44316</v>
      </c>
      <c r="AK80" s="1"/>
      <c r="AL80" s="1"/>
      <c r="AM80" s="1"/>
      <c r="AN80" s="1"/>
      <c r="AO80" s="1"/>
      <c r="AP80" s="1"/>
      <c r="AQ80" s="1"/>
      <c r="AR80" s="1"/>
      <c r="AS80" s="1"/>
      <c r="AT80" s="1"/>
    </row>
    <row r="81" spans="1:46" x14ac:dyDescent="0.25">
      <c r="A81" s="1">
        <v>805027289</v>
      </c>
      <c r="B81" s="1" t="s">
        <v>4</v>
      </c>
      <c r="C81" s="1" t="s">
        <v>5</v>
      </c>
      <c r="D81" s="1">
        <v>27752</v>
      </c>
      <c r="E81" s="1"/>
      <c r="F81" s="1"/>
      <c r="G81" s="1"/>
      <c r="H81" s="1" t="s">
        <v>1787</v>
      </c>
      <c r="I81" s="1" t="s">
        <v>2174</v>
      </c>
      <c r="J81" s="1" t="s">
        <v>6237</v>
      </c>
      <c r="K81" s="1"/>
      <c r="L81" s="1"/>
      <c r="M81" s="2">
        <v>44316</v>
      </c>
      <c r="N81" s="6">
        <v>80800</v>
      </c>
      <c r="O81" s="6">
        <v>80800</v>
      </c>
      <c r="P81" s="1" t="s">
        <v>6</v>
      </c>
      <c r="Q81" s="1" t="s">
        <v>6157</v>
      </c>
      <c r="R81" s="1"/>
      <c r="S81" s="1"/>
      <c r="T81" s="1"/>
      <c r="U81" s="1" t="s">
        <v>7</v>
      </c>
      <c r="V81" s="6"/>
      <c r="W81" s="6"/>
      <c r="X81" s="1"/>
      <c r="Y81" s="6"/>
      <c r="Z81" s="1"/>
      <c r="AA81" s="6"/>
      <c r="AB81" s="6"/>
      <c r="AC81" s="1"/>
      <c r="AD81" s="6"/>
      <c r="AE81" s="1"/>
      <c r="AF81" s="1"/>
      <c r="AG81" s="1"/>
      <c r="AH81" s="1"/>
      <c r="AI81" s="1"/>
      <c r="AJ81" s="2">
        <v>44316</v>
      </c>
      <c r="AK81" s="1"/>
      <c r="AL81" s="1"/>
      <c r="AM81" s="1"/>
      <c r="AN81" s="1"/>
      <c r="AO81" s="1"/>
      <c r="AP81" s="1"/>
      <c r="AQ81" s="1"/>
      <c r="AR81" s="1"/>
      <c r="AS81" s="1"/>
      <c r="AT81" s="1"/>
    </row>
    <row r="82" spans="1:46" x14ac:dyDescent="0.25">
      <c r="A82" s="1">
        <v>805027289</v>
      </c>
      <c r="B82" s="1" t="s">
        <v>4</v>
      </c>
      <c r="C82" s="1" t="s">
        <v>5</v>
      </c>
      <c r="D82" s="1">
        <v>27753</v>
      </c>
      <c r="E82" s="1"/>
      <c r="F82" s="1"/>
      <c r="G82" s="1"/>
      <c r="H82" s="1" t="s">
        <v>1788</v>
      </c>
      <c r="I82" s="1" t="s">
        <v>2175</v>
      </c>
      <c r="J82" s="1" t="s">
        <v>6238</v>
      </c>
      <c r="K82" s="1"/>
      <c r="L82" s="1"/>
      <c r="M82" s="2">
        <v>44316</v>
      </c>
      <c r="N82" s="6">
        <v>80800</v>
      </c>
      <c r="O82" s="6">
        <v>80800</v>
      </c>
      <c r="P82" s="1" t="s">
        <v>6</v>
      </c>
      <c r="Q82" s="1" t="s">
        <v>6157</v>
      </c>
      <c r="R82" s="1"/>
      <c r="S82" s="1"/>
      <c r="T82" s="1"/>
      <c r="U82" s="1" t="s">
        <v>7</v>
      </c>
      <c r="V82" s="6"/>
      <c r="W82" s="6"/>
      <c r="X82" s="1"/>
      <c r="Y82" s="6"/>
      <c r="Z82" s="1"/>
      <c r="AA82" s="6"/>
      <c r="AB82" s="6"/>
      <c r="AC82" s="1"/>
      <c r="AD82" s="6"/>
      <c r="AE82" s="1"/>
      <c r="AF82" s="1"/>
      <c r="AG82" s="1"/>
      <c r="AH82" s="1"/>
      <c r="AI82" s="1"/>
      <c r="AJ82" s="2">
        <v>44316</v>
      </c>
      <c r="AK82" s="1"/>
      <c r="AL82" s="1"/>
      <c r="AM82" s="1"/>
      <c r="AN82" s="1"/>
      <c r="AO82" s="1"/>
      <c r="AP82" s="1"/>
      <c r="AQ82" s="1"/>
      <c r="AR82" s="1"/>
      <c r="AS82" s="1"/>
      <c r="AT82" s="1"/>
    </row>
    <row r="83" spans="1:46" x14ac:dyDescent="0.25">
      <c r="A83" s="1">
        <v>805027289</v>
      </c>
      <c r="B83" s="1" t="s">
        <v>4</v>
      </c>
      <c r="C83" s="1" t="s">
        <v>5</v>
      </c>
      <c r="D83" s="1">
        <v>27754</v>
      </c>
      <c r="E83" s="1"/>
      <c r="F83" s="1"/>
      <c r="G83" s="1"/>
      <c r="H83" s="1" t="s">
        <v>1789</v>
      </c>
      <c r="I83" s="1" t="s">
        <v>2176</v>
      </c>
      <c r="J83" s="1" t="s">
        <v>6239</v>
      </c>
      <c r="K83" s="1"/>
      <c r="L83" s="1"/>
      <c r="M83" s="2">
        <v>44316</v>
      </c>
      <c r="N83" s="6">
        <v>80800</v>
      </c>
      <c r="O83" s="6">
        <v>80800</v>
      </c>
      <c r="P83" s="1" t="s">
        <v>6</v>
      </c>
      <c r="Q83" s="1" t="s">
        <v>6157</v>
      </c>
      <c r="R83" s="1"/>
      <c r="S83" s="1"/>
      <c r="T83" s="1"/>
      <c r="U83" s="1" t="s">
        <v>7</v>
      </c>
      <c r="V83" s="6"/>
      <c r="W83" s="6"/>
      <c r="X83" s="1"/>
      <c r="Y83" s="6"/>
      <c r="Z83" s="1"/>
      <c r="AA83" s="6"/>
      <c r="AB83" s="6"/>
      <c r="AC83" s="1"/>
      <c r="AD83" s="6"/>
      <c r="AE83" s="1"/>
      <c r="AF83" s="1"/>
      <c r="AG83" s="1"/>
      <c r="AH83" s="1"/>
      <c r="AI83" s="1"/>
      <c r="AJ83" s="2">
        <v>44316</v>
      </c>
      <c r="AK83" s="1"/>
      <c r="AL83" s="1"/>
      <c r="AM83" s="1"/>
      <c r="AN83" s="1"/>
      <c r="AO83" s="1"/>
      <c r="AP83" s="1"/>
      <c r="AQ83" s="1"/>
      <c r="AR83" s="1"/>
      <c r="AS83" s="1"/>
      <c r="AT83" s="1"/>
    </row>
    <row r="84" spans="1:46" x14ac:dyDescent="0.25">
      <c r="A84" s="1">
        <v>805027289</v>
      </c>
      <c r="B84" s="1" t="s">
        <v>4</v>
      </c>
      <c r="C84" s="1" t="s">
        <v>5</v>
      </c>
      <c r="D84" s="1">
        <v>27755</v>
      </c>
      <c r="E84" s="1"/>
      <c r="F84" s="1"/>
      <c r="G84" s="1"/>
      <c r="H84" s="1" t="s">
        <v>1790</v>
      </c>
      <c r="I84" s="1" t="s">
        <v>2177</v>
      </c>
      <c r="J84" s="1" t="s">
        <v>6240</v>
      </c>
      <c r="K84" s="1"/>
      <c r="L84" s="1"/>
      <c r="M84" s="2">
        <v>44316</v>
      </c>
      <c r="N84" s="6">
        <v>80800</v>
      </c>
      <c r="O84" s="6">
        <v>80800</v>
      </c>
      <c r="P84" s="1" t="s">
        <v>6</v>
      </c>
      <c r="Q84" s="1" t="s">
        <v>6157</v>
      </c>
      <c r="R84" s="1"/>
      <c r="S84" s="1"/>
      <c r="T84" s="1"/>
      <c r="U84" s="1" t="s">
        <v>7</v>
      </c>
      <c r="V84" s="6"/>
      <c r="W84" s="6"/>
      <c r="X84" s="1"/>
      <c r="Y84" s="6"/>
      <c r="Z84" s="1"/>
      <c r="AA84" s="6"/>
      <c r="AB84" s="6"/>
      <c r="AC84" s="1"/>
      <c r="AD84" s="6"/>
      <c r="AE84" s="1"/>
      <c r="AF84" s="1"/>
      <c r="AG84" s="1"/>
      <c r="AH84" s="1"/>
      <c r="AI84" s="1"/>
      <c r="AJ84" s="2">
        <v>44316</v>
      </c>
      <c r="AK84" s="1"/>
      <c r="AL84" s="1"/>
      <c r="AM84" s="1"/>
      <c r="AN84" s="1"/>
      <c r="AO84" s="1"/>
      <c r="AP84" s="1"/>
      <c r="AQ84" s="1"/>
      <c r="AR84" s="1"/>
      <c r="AS84" s="1"/>
      <c r="AT84" s="1"/>
    </row>
    <row r="85" spans="1:46" x14ac:dyDescent="0.25">
      <c r="A85" s="1">
        <v>805027289</v>
      </c>
      <c r="B85" s="1" t="s">
        <v>4</v>
      </c>
      <c r="C85" s="1" t="s">
        <v>5</v>
      </c>
      <c r="D85" s="1">
        <v>27756</v>
      </c>
      <c r="E85" s="1"/>
      <c r="F85" s="1"/>
      <c r="G85" s="1"/>
      <c r="H85" s="1" t="s">
        <v>1791</v>
      </c>
      <c r="I85" s="1" t="s">
        <v>2178</v>
      </c>
      <c r="J85" s="1" t="s">
        <v>6241</v>
      </c>
      <c r="K85" s="1"/>
      <c r="L85" s="1"/>
      <c r="M85" s="2">
        <v>44316</v>
      </c>
      <c r="N85" s="6">
        <v>80800</v>
      </c>
      <c r="O85" s="6">
        <v>80800</v>
      </c>
      <c r="P85" s="1" t="s">
        <v>6</v>
      </c>
      <c r="Q85" s="1" t="s">
        <v>6157</v>
      </c>
      <c r="R85" s="1"/>
      <c r="S85" s="1"/>
      <c r="T85" s="1"/>
      <c r="U85" s="1" t="s">
        <v>7</v>
      </c>
      <c r="V85" s="6"/>
      <c r="W85" s="6"/>
      <c r="X85" s="1"/>
      <c r="Y85" s="6"/>
      <c r="Z85" s="1"/>
      <c r="AA85" s="6"/>
      <c r="AB85" s="6"/>
      <c r="AC85" s="1"/>
      <c r="AD85" s="6"/>
      <c r="AE85" s="1"/>
      <c r="AF85" s="1"/>
      <c r="AG85" s="1"/>
      <c r="AH85" s="1"/>
      <c r="AI85" s="1"/>
      <c r="AJ85" s="2">
        <v>44316</v>
      </c>
      <c r="AK85" s="1"/>
      <c r="AL85" s="1"/>
      <c r="AM85" s="1"/>
      <c r="AN85" s="1"/>
      <c r="AO85" s="1"/>
      <c r="AP85" s="1"/>
      <c r="AQ85" s="1"/>
      <c r="AR85" s="1"/>
      <c r="AS85" s="1"/>
      <c r="AT85" s="1"/>
    </row>
    <row r="86" spans="1:46" x14ac:dyDescent="0.25">
      <c r="A86" s="1">
        <v>805027289</v>
      </c>
      <c r="B86" s="1" t="s">
        <v>4</v>
      </c>
      <c r="C86" s="1" t="s">
        <v>5</v>
      </c>
      <c r="D86" s="1">
        <v>27757</v>
      </c>
      <c r="E86" s="1"/>
      <c r="F86" s="1"/>
      <c r="G86" s="1"/>
      <c r="H86" s="1" t="s">
        <v>1792</v>
      </c>
      <c r="I86" s="1" t="s">
        <v>2179</v>
      </c>
      <c r="J86" s="1" t="s">
        <v>6242</v>
      </c>
      <c r="K86" s="1"/>
      <c r="L86" s="1"/>
      <c r="M86" s="2">
        <v>44316</v>
      </c>
      <c r="N86" s="6">
        <v>80800</v>
      </c>
      <c r="O86" s="6">
        <v>80800</v>
      </c>
      <c r="P86" s="1" t="s">
        <v>6</v>
      </c>
      <c r="Q86" s="1" t="s">
        <v>6157</v>
      </c>
      <c r="R86" s="1"/>
      <c r="S86" s="1"/>
      <c r="T86" s="1"/>
      <c r="U86" s="1" t="s">
        <v>7</v>
      </c>
      <c r="V86" s="6"/>
      <c r="W86" s="6"/>
      <c r="X86" s="1"/>
      <c r="Y86" s="6"/>
      <c r="Z86" s="1"/>
      <c r="AA86" s="6"/>
      <c r="AB86" s="6"/>
      <c r="AC86" s="1"/>
      <c r="AD86" s="6"/>
      <c r="AE86" s="1"/>
      <c r="AF86" s="1"/>
      <c r="AG86" s="1"/>
      <c r="AH86" s="1"/>
      <c r="AI86" s="1"/>
      <c r="AJ86" s="2">
        <v>44316</v>
      </c>
      <c r="AK86" s="1"/>
      <c r="AL86" s="1"/>
      <c r="AM86" s="1"/>
      <c r="AN86" s="1"/>
      <c r="AO86" s="1"/>
      <c r="AP86" s="1"/>
      <c r="AQ86" s="1"/>
      <c r="AR86" s="1"/>
      <c r="AS86" s="1"/>
      <c r="AT86" s="1"/>
    </row>
    <row r="87" spans="1:46" x14ac:dyDescent="0.25">
      <c r="A87" s="1">
        <v>805027289</v>
      </c>
      <c r="B87" s="1" t="s">
        <v>4</v>
      </c>
      <c r="C87" s="1" t="s">
        <v>5</v>
      </c>
      <c r="D87" s="1">
        <v>27758</v>
      </c>
      <c r="E87" s="1"/>
      <c r="F87" s="1"/>
      <c r="G87" s="1"/>
      <c r="H87" s="1" t="s">
        <v>1793</v>
      </c>
      <c r="I87" s="1" t="s">
        <v>2180</v>
      </c>
      <c r="J87" s="1" t="s">
        <v>6243</v>
      </c>
      <c r="K87" s="1"/>
      <c r="L87" s="1"/>
      <c r="M87" s="2">
        <v>44316</v>
      </c>
      <c r="N87" s="6">
        <v>80800</v>
      </c>
      <c r="O87" s="6">
        <v>80800</v>
      </c>
      <c r="P87" s="1" t="s">
        <v>6</v>
      </c>
      <c r="Q87" s="1" t="s">
        <v>6157</v>
      </c>
      <c r="R87" s="1"/>
      <c r="S87" s="1"/>
      <c r="T87" s="1"/>
      <c r="U87" s="1" t="s">
        <v>7</v>
      </c>
      <c r="V87" s="6"/>
      <c r="W87" s="6"/>
      <c r="X87" s="1"/>
      <c r="Y87" s="6"/>
      <c r="Z87" s="1"/>
      <c r="AA87" s="6"/>
      <c r="AB87" s="6"/>
      <c r="AC87" s="1"/>
      <c r="AD87" s="6"/>
      <c r="AE87" s="1"/>
      <c r="AF87" s="1"/>
      <c r="AG87" s="1"/>
      <c r="AH87" s="1"/>
      <c r="AI87" s="1"/>
      <c r="AJ87" s="2">
        <v>44316</v>
      </c>
      <c r="AK87" s="1"/>
      <c r="AL87" s="1"/>
      <c r="AM87" s="1"/>
      <c r="AN87" s="1"/>
      <c r="AO87" s="1"/>
      <c r="AP87" s="1"/>
      <c r="AQ87" s="1"/>
      <c r="AR87" s="1"/>
      <c r="AS87" s="1"/>
      <c r="AT87" s="1"/>
    </row>
    <row r="88" spans="1:46" x14ac:dyDescent="0.25">
      <c r="A88" s="1">
        <v>805027289</v>
      </c>
      <c r="B88" s="1" t="s">
        <v>4</v>
      </c>
      <c r="C88" s="1" t="s">
        <v>5</v>
      </c>
      <c r="D88" s="1">
        <v>27759</v>
      </c>
      <c r="E88" s="1"/>
      <c r="F88" s="1"/>
      <c r="G88" s="1"/>
      <c r="H88" s="1" t="s">
        <v>1794</v>
      </c>
      <c r="I88" s="1" t="s">
        <v>2181</v>
      </c>
      <c r="J88" s="1" t="s">
        <v>6244</v>
      </c>
      <c r="K88" s="1"/>
      <c r="L88" s="1"/>
      <c r="M88" s="2">
        <v>44316</v>
      </c>
      <c r="N88" s="6">
        <v>80800</v>
      </c>
      <c r="O88" s="6">
        <v>80800</v>
      </c>
      <c r="P88" s="1" t="s">
        <v>6</v>
      </c>
      <c r="Q88" s="1" t="s">
        <v>6157</v>
      </c>
      <c r="R88" s="1"/>
      <c r="S88" s="1"/>
      <c r="T88" s="1"/>
      <c r="U88" s="1" t="s">
        <v>7</v>
      </c>
      <c r="V88" s="6"/>
      <c r="W88" s="6"/>
      <c r="X88" s="1"/>
      <c r="Y88" s="6"/>
      <c r="Z88" s="1"/>
      <c r="AA88" s="6"/>
      <c r="AB88" s="6"/>
      <c r="AC88" s="1"/>
      <c r="AD88" s="6"/>
      <c r="AE88" s="1"/>
      <c r="AF88" s="1"/>
      <c r="AG88" s="1"/>
      <c r="AH88" s="1"/>
      <c r="AI88" s="1"/>
      <c r="AJ88" s="2">
        <v>44316</v>
      </c>
      <c r="AK88" s="1"/>
      <c r="AL88" s="1"/>
      <c r="AM88" s="1"/>
      <c r="AN88" s="1"/>
      <c r="AO88" s="1"/>
      <c r="AP88" s="1"/>
      <c r="AQ88" s="1"/>
      <c r="AR88" s="1"/>
      <c r="AS88" s="1"/>
      <c r="AT88" s="1"/>
    </row>
    <row r="89" spans="1:46" x14ac:dyDescent="0.25">
      <c r="A89" s="1">
        <v>805027289</v>
      </c>
      <c r="B89" s="1" t="s">
        <v>4</v>
      </c>
      <c r="C89" s="1" t="s">
        <v>5</v>
      </c>
      <c r="D89" s="1">
        <v>27760</v>
      </c>
      <c r="E89" s="1"/>
      <c r="F89" s="1"/>
      <c r="G89" s="1"/>
      <c r="H89" s="1" t="s">
        <v>1795</v>
      </c>
      <c r="I89" s="1" t="s">
        <v>2182</v>
      </c>
      <c r="J89" s="1" t="s">
        <v>6245</v>
      </c>
      <c r="K89" s="1"/>
      <c r="L89" s="1"/>
      <c r="M89" s="2">
        <v>44316</v>
      </c>
      <c r="N89" s="6">
        <v>80800</v>
      </c>
      <c r="O89" s="6">
        <v>80800</v>
      </c>
      <c r="P89" s="1" t="s">
        <v>6</v>
      </c>
      <c r="Q89" s="1" t="s">
        <v>6157</v>
      </c>
      <c r="R89" s="1"/>
      <c r="S89" s="1"/>
      <c r="T89" s="1"/>
      <c r="U89" s="1" t="s">
        <v>7</v>
      </c>
      <c r="V89" s="6"/>
      <c r="W89" s="6"/>
      <c r="X89" s="1"/>
      <c r="Y89" s="6"/>
      <c r="Z89" s="1"/>
      <c r="AA89" s="6"/>
      <c r="AB89" s="6"/>
      <c r="AC89" s="1"/>
      <c r="AD89" s="6"/>
      <c r="AE89" s="1"/>
      <c r="AF89" s="1"/>
      <c r="AG89" s="1"/>
      <c r="AH89" s="1"/>
      <c r="AI89" s="1"/>
      <c r="AJ89" s="2">
        <v>44316</v>
      </c>
      <c r="AK89" s="1"/>
      <c r="AL89" s="1"/>
      <c r="AM89" s="1"/>
      <c r="AN89" s="1"/>
      <c r="AO89" s="1"/>
      <c r="AP89" s="1"/>
      <c r="AQ89" s="1"/>
      <c r="AR89" s="1"/>
      <c r="AS89" s="1"/>
      <c r="AT89" s="1"/>
    </row>
    <row r="90" spans="1:46" x14ac:dyDescent="0.25">
      <c r="A90" s="1">
        <v>805027289</v>
      </c>
      <c r="B90" s="1" t="s">
        <v>4</v>
      </c>
      <c r="C90" s="1" t="s">
        <v>5</v>
      </c>
      <c r="D90" s="1">
        <v>27761</v>
      </c>
      <c r="E90" s="1"/>
      <c r="F90" s="1"/>
      <c r="G90" s="1"/>
      <c r="H90" s="1" t="s">
        <v>1796</v>
      </c>
      <c r="I90" s="1" t="s">
        <v>2183</v>
      </c>
      <c r="J90" s="1" t="s">
        <v>6246</v>
      </c>
      <c r="K90" s="1"/>
      <c r="L90" s="1"/>
      <c r="M90" s="2">
        <v>44316</v>
      </c>
      <c r="N90" s="6">
        <v>80800</v>
      </c>
      <c r="O90" s="6">
        <v>80800</v>
      </c>
      <c r="P90" s="1" t="s">
        <v>6</v>
      </c>
      <c r="Q90" s="1" t="s">
        <v>6157</v>
      </c>
      <c r="R90" s="1"/>
      <c r="S90" s="1"/>
      <c r="T90" s="1"/>
      <c r="U90" s="1" t="s">
        <v>7</v>
      </c>
      <c r="V90" s="6"/>
      <c r="W90" s="6"/>
      <c r="X90" s="1"/>
      <c r="Y90" s="6"/>
      <c r="Z90" s="1"/>
      <c r="AA90" s="6"/>
      <c r="AB90" s="6"/>
      <c r="AC90" s="1"/>
      <c r="AD90" s="6"/>
      <c r="AE90" s="1"/>
      <c r="AF90" s="1"/>
      <c r="AG90" s="1"/>
      <c r="AH90" s="1"/>
      <c r="AI90" s="1"/>
      <c r="AJ90" s="2">
        <v>44316</v>
      </c>
      <c r="AK90" s="1"/>
      <c r="AL90" s="1"/>
      <c r="AM90" s="1"/>
      <c r="AN90" s="1"/>
      <c r="AO90" s="1"/>
      <c r="AP90" s="1"/>
      <c r="AQ90" s="1"/>
      <c r="AR90" s="1"/>
      <c r="AS90" s="1"/>
      <c r="AT90" s="1"/>
    </row>
    <row r="91" spans="1:46" x14ac:dyDescent="0.25">
      <c r="A91" s="1">
        <v>805027289</v>
      </c>
      <c r="B91" s="1" t="s">
        <v>4</v>
      </c>
      <c r="C91" s="1" t="s">
        <v>5</v>
      </c>
      <c r="D91" s="1">
        <v>27762</v>
      </c>
      <c r="E91" s="1"/>
      <c r="F91" s="1"/>
      <c r="G91" s="1"/>
      <c r="H91" s="1" t="s">
        <v>1797</v>
      </c>
      <c r="I91" s="1" t="s">
        <v>2184</v>
      </c>
      <c r="J91" s="1" t="s">
        <v>6247</v>
      </c>
      <c r="K91" s="1"/>
      <c r="L91" s="1"/>
      <c r="M91" s="2">
        <v>44316</v>
      </c>
      <c r="N91" s="6">
        <v>80800</v>
      </c>
      <c r="O91" s="6">
        <v>80800</v>
      </c>
      <c r="P91" s="1" t="s">
        <v>6</v>
      </c>
      <c r="Q91" s="1" t="s">
        <v>6157</v>
      </c>
      <c r="R91" s="1"/>
      <c r="S91" s="1"/>
      <c r="T91" s="1"/>
      <c r="U91" s="1" t="s">
        <v>7</v>
      </c>
      <c r="V91" s="6"/>
      <c r="W91" s="6"/>
      <c r="X91" s="1"/>
      <c r="Y91" s="6"/>
      <c r="Z91" s="1"/>
      <c r="AA91" s="6"/>
      <c r="AB91" s="6"/>
      <c r="AC91" s="1"/>
      <c r="AD91" s="6"/>
      <c r="AE91" s="1"/>
      <c r="AF91" s="1"/>
      <c r="AG91" s="1"/>
      <c r="AH91" s="1"/>
      <c r="AI91" s="1"/>
      <c r="AJ91" s="2">
        <v>44316</v>
      </c>
      <c r="AK91" s="1"/>
      <c r="AL91" s="1"/>
      <c r="AM91" s="1"/>
      <c r="AN91" s="1"/>
      <c r="AO91" s="1"/>
      <c r="AP91" s="1"/>
      <c r="AQ91" s="1"/>
      <c r="AR91" s="1"/>
      <c r="AS91" s="1"/>
      <c r="AT91" s="1"/>
    </row>
    <row r="92" spans="1:46" x14ac:dyDescent="0.25">
      <c r="A92" s="1">
        <v>805027289</v>
      </c>
      <c r="B92" s="1" t="s">
        <v>4</v>
      </c>
      <c r="C92" s="1" t="s">
        <v>5</v>
      </c>
      <c r="D92" s="1">
        <v>27763</v>
      </c>
      <c r="E92" s="1"/>
      <c r="F92" s="1"/>
      <c r="G92" s="1"/>
      <c r="H92" s="1" t="s">
        <v>1798</v>
      </c>
      <c r="I92" s="1" t="s">
        <v>2185</v>
      </c>
      <c r="J92" s="1" t="s">
        <v>6248</v>
      </c>
      <c r="K92" s="1"/>
      <c r="L92" s="1"/>
      <c r="M92" s="2">
        <v>44316</v>
      </c>
      <c r="N92" s="6">
        <v>80800</v>
      </c>
      <c r="O92" s="6">
        <v>80800</v>
      </c>
      <c r="P92" s="1" t="s">
        <v>6</v>
      </c>
      <c r="Q92" s="1" t="s">
        <v>6157</v>
      </c>
      <c r="R92" s="1"/>
      <c r="S92" s="1"/>
      <c r="T92" s="1"/>
      <c r="U92" s="1" t="s">
        <v>7</v>
      </c>
      <c r="V92" s="6"/>
      <c r="W92" s="6"/>
      <c r="X92" s="1"/>
      <c r="Y92" s="6"/>
      <c r="Z92" s="1"/>
      <c r="AA92" s="6"/>
      <c r="AB92" s="6"/>
      <c r="AC92" s="1"/>
      <c r="AD92" s="6"/>
      <c r="AE92" s="1"/>
      <c r="AF92" s="1"/>
      <c r="AG92" s="1"/>
      <c r="AH92" s="1"/>
      <c r="AI92" s="1"/>
      <c r="AJ92" s="2">
        <v>44316</v>
      </c>
      <c r="AK92" s="1"/>
      <c r="AL92" s="1"/>
      <c r="AM92" s="1"/>
      <c r="AN92" s="1"/>
      <c r="AO92" s="1"/>
      <c r="AP92" s="1"/>
      <c r="AQ92" s="1"/>
      <c r="AR92" s="1"/>
      <c r="AS92" s="1"/>
      <c r="AT92" s="1"/>
    </row>
    <row r="93" spans="1:46" x14ac:dyDescent="0.25">
      <c r="A93" s="1">
        <v>805027289</v>
      </c>
      <c r="B93" s="1" t="s">
        <v>4</v>
      </c>
      <c r="C93" s="1" t="s">
        <v>5</v>
      </c>
      <c r="D93" s="1">
        <v>27764</v>
      </c>
      <c r="E93" s="1"/>
      <c r="F93" s="1"/>
      <c r="G93" s="1"/>
      <c r="H93" s="1" t="s">
        <v>1799</v>
      </c>
      <c r="I93" s="1" t="s">
        <v>2186</v>
      </c>
      <c r="J93" s="1" t="s">
        <v>6249</v>
      </c>
      <c r="K93" s="1"/>
      <c r="L93" s="1"/>
      <c r="M93" s="2">
        <v>44316</v>
      </c>
      <c r="N93" s="6">
        <v>80800</v>
      </c>
      <c r="O93" s="6">
        <v>80800</v>
      </c>
      <c r="P93" s="1" t="s">
        <v>6</v>
      </c>
      <c r="Q93" s="1" t="s">
        <v>6157</v>
      </c>
      <c r="R93" s="1"/>
      <c r="S93" s="1"/>
      <c r="T93" s="1"/>
      <c r="U93" s="1" t="s">
        <v>7</v>
      </c>
      <c r="V93" s="6"/>
      <c r="W93" s="6"/>
      <c r="X93" s="1"/>
      <c r="Y93" s="6"/>
      <c r="Z93" s="1"/>
      <c r="AA93" s="6"/>
      <c r="AB93" s="6"/>
      <c r="AC93" s="1"/>
      <c r="AD93" s="6"/>
      <c r="AE93" s="1"/>
      <c r="AF93" s="1"/>
      <c r="AG93" s="1"/>
      <c r="AH93" s="1"/>
      <c r="AI93" s="1"/>
      <c r="AJ93" s="2">
        <v>44316</v>
      </c>
      <c r="AK93" s="1"/>
      <c r="AL93" s="1"/>
      <c r="AM93" s="1"/>
      <c r="AN93" s="1"/>
      <c r="AO93" s="1"/>
      <c r="AP93" s="1"/>
      <c r="AQ93" s="1"/>
      <c r="AR93" s="1"/>
      <c r="AS93" s="1"/>
      <c r="AT93" s="1"/>
    </row>
    <row r="94" spans="1:46" x14ac:dyDescent="0.25">
      <c r="A94" s="1">
        <v>805027289</v>
      </c>
      <c r="B94" s="1" t="s">
        <v>4</v>
      </c>
      <c r="C94" s="1" t="s">
        <v>5</v>
      </c>
      <c r="D94" s="1">
        <v>27765</v>
      </c>
      <c r="E94" s="1"/>
      <c r="F94" s="1"/>
      <c r="G94" s="1"/>
      <c r="H94" s="1" t="s">
        <v>1800</v>
      </c>
      <c r="I94" s="1" t="s">
        <v>2187</v>
      </c>
      <c r="J94" s="1" t="s">
        <v>6250</v>
      </c>
      <c r="K94" s="1"/>
      <c r="L94" s="1"/>
      <c r="M94" s="2">
        <v>44316</v>
      </c>
      <c r="N94" s="6">
        <v>80800</v>
      </c>
      <c r="O94" s="6">
        <v>80800</v>
      </c>
      <c r="P94" s="1" t="s">
        <v>6</v>
      </c>
      <c r="Q94" s="1" t="s">
        <v>6157</v>
      </c>
      <c r="R94" s="1"/>
      <c r="S94" s="1"/>
      <c r="T94" s="1"/>
      <c r="U94" s="1" t="s">
        <v>7</v>
      </c>
      <c r="V94" s="6"/>
      <c r="W94" s="6"/>
      <c r="X94" s="1"/>
      <c r="Y94" s="6"/>
      <c r="Z94" s="1"/>
      <c r="AA94" s="6"/>
      <c r="AB94" s="6"/>
      <c r="AC94" s="1"/>
      <c r="AD94" s="6"/>
      <c r="AE94" s="1"/>
      <c r="AF94" s="1"/>
      <c r="AG94" s="1"/>
      <c r="AH94" s="1"/>
      <c r="AI94" s="1"/>
      <c r="AJ94" s="2">
        <v>44316</v>
      </c>
      <c r="AK94" s="1"/>
      <c r="AL94" s="1"/>
      <c r="AM94" s="1"/>
      <c r="AN94" s="1"/>
      <c r="AO94" s="1"/>
      <c r="AP94" s="1"/>
      <c r="AQ94" s="1"/>
      <c r="AR94" s="1"/>
      <c r="AS94" s="1"/>
      <c r="AT94" s="1"/>
    </row>
    <row r="95" spans="1:46" x14ac:dyDescent="0.25">
      <c r="A95" s="1">
        <v>805027289</v>
      </c>
      <c r="B95" s="1" t="s">
        <v>4</v>
      </c>
      <c r="C95" s="1" t="s">
        <v>5</v>
      </c>
      <c r="D95" s="1">
        <v>27766</v>
      </c>
      <c r="E95" s="1"/>
      <c r="F95" s="1"/>
      <c r="G95" s="1"/>
      <c r="H95" s="1" t="s">
        <v>1801</v>
      </c>
      <c r="I95" s="1" t="s">
        <v>2188</v>
      </c>
      <c r="J95" s="1" t="s">
        <v>6251</v>
      </c>
      <c r="K95" s="1"/>
      <c r="L95" s="1"/>
      <c r="M95" s="2">
        <v>44316</v>
      </c>
      <c r="N95" s="6">
        <v>80800</v>
      </c>
      <c r="O95" s="6">
        <v>80800</v>
      </c>
      <c r="P95" s="1" t="s">
        <v>6</v>
      </c>
      <c r="Q95" s="1" t="s">
        <v>6157</v>
      </c>
      <c r="R95" s="1"/>
      <c r="S95" s="1"/>
      <c r="T95" s="1"/>
      <c r="U95" s="1" t="s">
        <v>7</v>
      </c>
      <c r="V95" s="6"/>
      <c r="W95" s="6"/>
      <c r="X95" s="1"/>
      <c r="Y95" s="6"/>
      <c r="Z95" s="1"/>
      <c r="AA95" s="6"/>
      <c r="AB95" s="6"/>
      <c r="AC95" s="1"/>
      <c r="AD95" s="6"/>
      <c r="AE95" s="1"/>
      <c r="AF95" s="1"/>
      <c r="AG95" s="1"/>
      <c r="AH95" s="1"/>
      <c r="AI95" s="1"/>
      <c r="AJ95" s="2">
        <v>44316</v>
      </c>
      <c r="AK95" s="1"/>
      <c r="AL95" s="1"/>
      <c r="AM95" s="1"/>
      <c r="AN95" s="1"/>
      <c r="AO95" s="1"/>
      <c r="AP95" s="1"/>
      <c r="AQ95" s="1"/>
      <c r="AR95" s="1"/>
      <c r="AS95" s="1"/>
      <c r="AT95" s="1"/>
    </row>
    <row r="96" spans="1:46" x14ac:dyDescent="0.25">
      <c r="A96" s="1">
        <v>805027289</v>
      </c>
      <c r="B96" s="1" t="s">
        <v>4</v>
      </c>
      <c r="C96" s="1" t="s">
        <v>5</v>
      </c>
      <c r="D96" s="1">
        <v>27767</v>
      </c>
      <c r="E96" s="1"/>
      <c r="F96" s="1"/>
      <c r="G96" s="1"/>
      <c r="H96" s="1" t="s">
        <v>1802</v>
      </c>
      <c r="I96" s="1" t="s">
        <v>2189</v>
      </c>
      <c r="J96" s="1" t="s">
        <v>6252</v>
      </c>
      <c r="K96" s="1"/>
      <c r="L96" s="1"/>
      <c r="M96" s="2">
        <v>44316</v>
      </c>
      <c r="N96" s="6">
        <v>80800</v>
      </c>
      <c r="O96" s="6">
        <v>80800</v>
      </c>
      <c r="P96" s="1" t="s">
        <v>6</v>
      </c>
      <c r="Q96" s="1" t="s">
        <v>6157</v>
      </c>
      <c r="R96" s="1"/>
      <c r="S96" s="1"/>
      <c r="T96" s="1"/>
      <c r="U96" s="1" t="s">
        <v>7</v>
      </c>
      <c r="V96" s="6"/>
      <c r="W96" s="6"/>
      <c r="X96" s="1"/>
      <c r="Y96" s="6"/>
      <c r="Z96" s="1"/>
      <c r="AA96" s="6"/>
      <c r="AB96" s="6"/>
      <c r="AC96" s="1"/>
      <c r="AD96" s="6"/>
      <c r="AE96" s="1"/>
      <c r="AF96" s="1"/>
      <c r="AG96" s="1"/>
      <c r="AH96" s="1"/>
      <c r="AI96" s="1"/>
      <c r="AJ96" s="2">
        <v>44316</v>
      </c>
      <c r="AK96" s="1"/>
      <c r="AL96" s="1"/>
      <c r="AM96" s="1"/>
      <c r="AN96" s="1"/>
      <c r="AO96" s="1"/>
      <c r="AP96" s="1"/>
      <c r="AQ96" s="1"/>
      <c r="AR96" s="1"/>
      <c r="AS96" s="1"/>
      <c r="AT96" s="1"/>
    </row>
    <row r="97" spans="1:46" x14ac:dyDescent="0.25">
      <c r="A97" s="1">
        <v>805027289</v>
      </c>
      <c r="B97" s="1" t="s">
        <v>4</v>
      </c>
      <c r="C97" s="1" t="s">
        <v>5</v>
      </c>
      <c r="D97" s="1">
        <v>27776</v>
      </c>
      <c r="E97" s="1"/>
      <c r="F97" s="1"/>
      <c r="G97" s="1"/>
      <c r="H97" s="1" t="s">
        <v>1803</v>
      </c>
      <c r="I97" s="1" t="s">
        <v>2190</v>
      </c>
      <c r="J97" s="1" t="s">
        <v>6253</v>
      </c>
      <c r="K97" s="1"/>
      <c r="L97" s="1"/>
      <c r="M97" s="2">
        <v>44316</v>
      </c>
      <c r="N97" s="6">
        <v>110000</v>
      </c>
      <c r="O97" s="6">
        <v>110000</v>
      </c>
      <c r="P97" s="1" t="s">
        <v>6</v>
      </c>
      <c r="Q97" s="1" t="s">
        <v>6157</v>
      </c>
      <c r="R97" s="1"/>
      <c r="S97" s="1"/>
      <c r="T97" s="1"/>
      <c r="U97" s="1" t="s">
        <v>7</v>
      </c>
      <c r="V97" s="6"/>
      <c r="W97" s="6"/>
      <c r="X97" s="1"/>
      <c r="Y97" s="6"/>
      <c r="Z97" s="1"/>
      <c r="AA97" s="6"/>
      <c r="AB97" s="6"/>
      <c r="AC97" s="1"/>
      <c r="AD97" s="6"/>
      <c r="AE97" s="1"/>
      <c r="AF97" s="1"/>
      <c r="AG97" s="1"/>
      <c r="AH97" s="1"/>
      <c r="AI97" s="1"/>
      <c r="AJ97" s="2">
        <v>44316</v>
      </c>
      <c r="AK97" s="1"/>
      <c r="AL97" s="1"/>
      <c r="AM97" s="1"/>
      <c r="AN97" s="1"/>
      <c r="AO97" s="1"/>
      <c r="AP97" s="1"/>
      <c r="AQ97" s="1"/>
      <c r="AR97" s="1"/>
      <c r="AS97" s="1"/>
      <c r="AT97" s="1"/>
    </row>
    <row r="98" spans="1:46" x14ac:dyDescent="0.25">
      <c r="A98" s="1">
        <v>805027289</v>
      </c>
      <c r="B98" s="1" t="s">
        <v>4</v>
      </c>
      <c r="C98" s="1" t="s">
        <v>5</v>
      </c>
      <c r="D98" s="1">
        <v>27783</v>
      </c>
      <c r="E98" s="1"/>
      <c r="F98" s="1"/>
      <c r="G98" s="1"/>
      <c r="H98" s="1" t="s">
        <v>1804</v>
      </c>
      <c r="I98" s="1" t="s">
        <v>2191</v>
      </c>
      <c r="J98" s="1" t="s">
        <v>6254</v>
      </c>
      <c r="K98" s="1"/>
      <c r="L98" s="1"/>
      <c r="M98" s="2">
        <v>44316</v>
      </c>
      <c r="N98" s="6">
        <v>110000</v>
      </c>
      <c r="O98" s="6">
        <v>110000</v>
      </c>
      <c r="P98" s="1" t="s">
        <v>6</v>
      </c>
      <c r="Q98" s="1" t="s">
        <v>6157</v>
      </c>
      <c r="R98" s="1"/>
      <c r="S98" s="1"/>
      <c r="T98" s="1"/>
      <c r="U98" s="1" t="s">
        <v>7</v>
      </c>
      <c r="V98" s="6"/>
      <c r="W98" s="6"/>
      <c r="X98" s="1"/>
      <c r="Y98" s="6"/>
      <c r="Z98" s="1"/>
      <c r="AA98" s="6"/>
      <c r="AB98" s="6"/>
      <c r="AC98" s="1"/>
      <c r="AD98" s="6"/>
      <c r="AE98" s="1"/>
      <c r="AF98" s="1"/>
      <c r="AG98" s="1"/>
      <c r="AH98" s="1"/>
      <c r="AI98" s="1"/>
      <c r="AJ98" s="2">
        <v>44316</v>
      </c>
      <c r="AK98" s="1"/>
      <c r="AL98" s="1"/>
      <c r="AM98" s="1"/>
      <c r="AN98" s="1"/>
      <c r="AO98" s="1"/>
      <c r="AP98" s="1"/>
      <c r="AQ98" s="1"/>
      <c r="AR98" s="1"/>
      <c r="AS98" s="1"/>
      <c r="AT98" s="1"/>
    </row>
    <row r="99" spans="1:46" x14ac:dyDescent="0.25">
      <c r="A99" s="1">
        <v>805027289</v>
      </c>
      <c r="B99" s="1" t="s">
        <v>4</v>
      </c>
      <c r="C99" s="1" t="s">
        <v>5</v>
      </c>
      <c r="D99" s="1">
        <v>27786</v>
      </c>
      <c r="E99" s="1"/>
      <c r="F99" s="1"/>
      <c r="G99" s="1"/>
      <c r="H99" s="1" t="s">
        <v>1805</v>
      </c>
      <c r="I99" s="1" t="s">
        <v>2192</v>
      </c>
      <c r="J99" s="1" t="s">
        <v>6255</v>
      </c>
      <c r="K99" s="1"/>
      <c r="L99" s="1"/>
      <c r="M99" s="2">
        <v>44316</v>
      </c>
      <c r="N99" s="6">
        <v>110000</v>
      </c>
      <c r="O99" s="6">
        <v>110000</v>
      </c>
      <c r="P99" s="1" t="s">
        <v>6</v>
      </c>
      <c r="Q99" s="1" t="s">
        <v>6157</v>
      </c>
      <c r="R99" s="1"/>
      <c r="S99" s="1"/>
      <c r="T99" s="1"/>
      <c r="U99" s="1" t="s">
        <v>7</v>
      </c>
      <c r="V99" s="6"/>
      <c r="W99" s="6"/>
      <c r="X99" s="1"/>
      <c r="Y99" s="6"/>
      <c r="Z99" s="1"/>
      <c r="AA99" s="6"/>
      <c r="AB99" s="6"/>
      <c r="AC99" s="1"/>
      <c r="AD99" s="6"/>
      <c r="AE99" s="1"/>
      <c r="AF99" s="1"/>
      <c r="AG99" s="1"/>
      <c r="AH99" s="1"/>
      <c r="AI99" s="1"/>
      <c r="AJ99" s="2">
        <v>44316</v>
      </c>
      <c r="AK99" s="1"/>
      <c r="AL99" s="1"/>
      <c r="AM99" s="1"/>
      <c r="AN99" s="1"/>
      <c r="AO99" s="1"/>
      <c r="AP99" s="1"/>
      <c r="AQ99" s="1"/>
      <c r="AR99" s="1"/>
      <c r="AS99" s="1"/>
      <c r="AT99" s="1"/>
    </row>
    <row r="100" spans="1:46" x14ac:dyDescent="0.25">
      <c r="A100" s="1">
        <v>805027289</v>
      </c>
      <c r="B100" s="1" t="s">
        <v>4</v>
      </c>
      <c r="C100" s="1" t="s">
        <v>5</v>
      </c>
      <c r="D100" s="1">
        <v>27787</v>
      </c>
      <c r="E100" s="1"/>
      <c r="F100" s="1"/>
      <c r="G100" s="1"/>
      <c r="H100" s="1" t="s">
        <v>1806</v>
      </c>
      <c r="I100" s="1" t="s">
        <v>2193</v>
      </c>
      <c r="J100" s="1" t="s">
        <v>6256</v>
      </c>
      <c r="K100" s="1"/>
      <c r="L100" s="1"/>
      <c r="M100" s="2">
        <v>44316</v>
      </c>
      <c r="N100" s="6">
        <v>110000</v>
      </c>
      <c r="O100" s="6">
        <v>110000</v>
      </c>
      <c r="P100" s="1" t="s">
        <v>6</v>
      </c>
      <c r="Q100" s="1" t="s">
        <v>6157</v>
      </c>
      <c r="R100" s="1"/>
      <c r="S100" s="1"/>
      <c r="T100" s="1"/>
      <c r="U100" s="1" t="s">
        <v>7</v>
      </c>
      <c r="V100" s="6"/>
      <c r="W100" s="6"/>
      <c r="X100" s="1"/>
      <c r="Y100" s="6"/>
      <c r="Z100" s="1"/>
      <c r="AA100" s="6"/>
      <c r="AB100" s="6"/>
      <c r="AC100" s="1"/>
      <c r="AD100" s="6"/>
      <c r="AE100" s="1"/>
      <c r="AF100" s="1"/>
      <c r="AG100" s="1"/>
      <c r="AH100" s="1"/>
      <c r="AI100" s="1"/>
      <c r="AJ100" s="2">
        <v>44316</v>
      </c>
      <c r="AK100" s="1"/>
      <c r="AL100" s="1"/>
      <c r="AM100" s="1"/>
      <c r="AN100" s="1"/>
      <c r="AO100" s="1"/>
      <c r="AP100" s="1"/>
      <c r="AQ100" s="1"/>
      <c r="AR100" s="1"/>
      <c r="AS100" s="1"/>
      <c r="AT100" s="1"/>
    </row>
    <row r="101" spans="1:46" x14ac:dyDescent="0.25">
      <c r="A101" s="1">
        <v>805027289</v>
      </c>
      <c r="B101" s="1" t="s">
        <v>4</v>
      </c>
      <c r="C101" s="1" t="s">
        <v>5</v>
      </c>
      <c r="D101" s="1">
        <v>27790</v>
      </c>
      <c r="E101" s="1"/>
      <c r="F101" s="1"/>
      <c r="G101" s="1"/>
      <c r="H101" s="1" t="s">
        <v>1807</v>
      </c>
      <c r="I101" s="1" t="s">
        <v>2194</v>
      </c>
      <c r="J101" s="1" t="s">
        <v>6257</v>
      </c>
      <c r="K101" s="1"/>
      <c r="L101" s="1"/>
      <c r="M101" s="2">
        <v>44316</v>
      </c>
      <c r="N101" s="6">
        <v>80800</v>
      </c>
      <c r="O101" s="6">
        <v>80800</v>
      </c>
      <c r="P101" s="1" t="s">
        <v>6</v>
      </c>
      <c r="Q101" s="1" t="s">
        <v>6157</v>
      </c>
      <c r="R101" s="1"/>
      <c r="S101" s="1"/>
      <c r="T101" s="1"/>
      <c r="U101" s="1" t="s">
        <v>7</v>
      </c>
      <c r="V101" s="6"/>
      <c r="W101" s="6"/>
      <c r="X101" s="1"/>
      <c r="Y101" s="6"/>
      <c r="Z101" s="1"/>
      <c r="AA101" s="6"/>
      <c r="AB101" s="6"/>
      <c r="AC101" s="1"/>
      <c r="AD101" s="6"/>
      <c r="AE101" s="1"/>
      <c r="AF101" s="1"/>
      <c r="AG101" s="1"/>
      <c r="AH101" s="1"/>
      <c r="AI101" s="1"/>
      <c r="AJ101" s="2">
        <v>44316</v>
      </c>
      <c r="AK101" s="1"/>
      <c r="AL101" s="1"/>
      <c r="AM101" s="1"/>
      <c r="AN101" s="1"/>
      <c r="AO101" s="1"/>
      <c r="AP101" s="1"/>
      <c r="AQ101" s="1"/>
      <c r="AR101" s="1"/>
      <c r="AS101" s="1"/>
      <c r="AT101" s="1"/>
    </row>
    <row r="102" spans="1:46" x14ac:dyDescent="0.25">
      <c r="A102" s="1">
        <v>805027289</v>
      </c>
      <c r="B102" s="1" t="s">
        <v>4</v>
      </c>
      <c r="C102" s="1" t="s">
        <v>5</v>
      </c>
      <c r="D102" s="1">
        <v>27792</v>
      </c>
      <c r="E102" s="1"/>
      <c r="F102" s="1"/>
      <c r="G102" s="1"/>
      <c r="H102" s="1" t="s">
        <v>1808</v>
      </c>
      <c r="I102" s="1" t="s">
        <v>2195</v>
      </c>
      <c r="J102" s="1" t="s">
        <v>6258</v>
      </c>
      <c r="K102" s="1"/>
      <c r="L102" s="1"/>
      <c r="M102" s="2">
        <v>44316</v>
      </c>
      <c r="N102" s="6">
        <v>80800</v>
      </c>
      <c r="O102" s="6">
        <v>80800</v>
      </c>
      <c r="P102" s="1" t="s">
        <v>6</v>
      </c>
      <c r="Q102" s="1" t="s">
        <v>6157</v>
      </c>
      <c r="R102" s="1"/>
      <c r="S102" s="1"/>
      <c r="T102" s="1"/>
      <c r="U102" s="1" t="s">
        <v>7</v>
      </c>
      <c r="V102" s="6"/>
      <c r="W102" s="6"/>
      <c r="X102" s="1"/>
      <c r="Y102" s="6"/>
      <c r="Z102" s="1"/>
      <c r="AA102" s="6"/>
      <c r="AB102" s="6"/>
      <c r="AC102" s="1"/>
      <c r="AD102" s="6"/>
      <c r="AE102" s="1"/>
      <c r="AF102" s="1"/>
      <c r="AG102" s="1"/>
      <c r="AH102" s="1"/>
      <c r="AI102" s="1"/>
      <c r="AJ102" s="2">
        <v>44316</v>
      </c>
      <c r="AK102" s="1"/>
      <c r="AL102" s="1"/>
      <c r="AM102" s="1"/>
      <c r="AN102" s="1"/>
      <c r="AO102" s="1"/>
      <c r="AP102" s="1"/>
      <c r="AQ102" s="1"/>
      <c r="AR102" s="1"/>
      <c r="AS102" s="1"/>
      <c r="AT102" s="1"/>
    </row>
    <row r="103" spans="1:46" x14ac:dyDescent="0.25">
      <c r="A103" s="1">
        <v>805027289</v>
      </c>
      <c r="B103" s="1" t="s">
        <v>4</v>
      </c>
      <c r="C103" s="1" t="s">
        <v>5</v>
      </c>
      <c r="D103" s="1">
        <v>27793</v>
      </c>
      <c r="E103" s="1"/>
      <c r="F103" s="1"/>
      <c r="G103" s="1"/>
      <c r="H103" s="1" t="s">
        <v>1809</v>
      </c>
      <c r="I103" s="1" t="s">
        <v>2196</v>
      </c>
      <c r="J103" s="1" t="s">
        <v>6259</v>
      </c>
      <c r="K103" s="1"/>
      <c r="L103" s="1"/>
      <c r="M103" s="2">
        <v>44316</v>
      </c>
      <c r="N103" s="6">
        <v>80800</v>
      </c>
      <c r="O103" s="6">
        <v>80800</v>
      </c>
      <c r="P103" s="1" t="s">
        <v>6</v>
      </c>
      <c r="Q103" s="1" t="s">
        <v>6157</v>
      </c>
      <c r="R103" s="1"/>
      <c r="S103" s="1"/>
      <c r="T103" s="1"/>
      <c r="U103" s="1" t="s">
        <v>7</v>
      </c>
      <c r="V103" s="6"/>
      <c r="W103" s="6"/>
      <c r="X103" s="1"/>
      <c r="Y103" s="6"/>
      <c r="Z103" s="1"/>
      <c r="AA103" s="6"/>
      <c r="AB103" s="6"/>
      <c r="AC103" s="1"/>
      <c r="AD103" s="6"/>
      <c r="AE103" s="1"/>
      <c r="AF103" s="1"/>
      <c r="AG103" s="1"/>
      <c r="AH103" s="1"/>
      <c r="AI103" s="1"/>
      <c r="AJ103" s="2">
        <v>44316</v>
      </c>
      <c r="AK103" s="1"/>
      <c r="AL103" s="1"/>
      <c r="AM103" s="1"/>
      <c r="AN103" s="1"/>
      <c r="AO103" s="1"/>
      <c r="AP103" s="1"/>
      <c r="AQ103" s="1"/>
      <c r="AR103" s="1"/>
      <c r="AS103" s="1"/>
      <c r="AT103" s="1"/>
    </row>
    <row r="104" spans="1:46" x14ac:dyDescent="0.25">
      <c r="A104" s="1">
        <v>805027289</v>
      </c>
      <c r="B104" s="1" t="s">
        <v>4</v>
      </c>
      <c r="C104" s="1" t="s">
        <v>5</v>
      </c>
      <c r="D104" s="1">
        <v>27794</v>
      </c>
      <c r="E104" s="1"/>
      <c r="F104" s="1"/>
      <c r="G104" s="1"/>
      <c r="H104" s="1" t="s">
        <v>1810</v>
      </c>
      <c r="I104" s="1" t="s">
        <v>2197</v>
      </c>
      <c r="J104" s="1" t="s">
        <v>6260</v>
      </c>
      <c r="K104" s="1"/>
      <c r="L104" s="1"/>
      <c r="M104" s="2">
        <v>44316</v>
      </c>
      <c r="N104" s="6">
        <v>80800</v>
      </c>
      <c r="O104" s="6">
        <v>80800</v>
      </c>
      <c r="P104" s="1" t="s">
        <v>6</v>
      </c>
      <c r="Q104" s="1" t="s">
        <v>6157</v>
      </c>
      <c r="R104" s="1"/>
      <c r="S104" s="1"/>
      <c r="T104" s="1"/>
      <c r="U104" s="1" t="s">
        <v>7</v>
      </c>
      <c r="V104" s="6"/>
      <c r="W104" s="6"/>
      <c r="X104" s="1"/>
      <c r="Y104" s="6"/>
      <c r="Z104" s="1"/>
      <c r="AA104" s="6"/>
      <c r="AB104" s="6"/>
      <c r="AC104" s="1"/>
      <c r="AD104" s="6"/>
      <c r="AE104" s="1"/>
      <c r="AF104" s="1"/>
      <c r="AG104" s="1"/>
      <c r="AH104" s="1"/>
      <c r="AI104" s="1"/>
      <c r="AJ104" s="2">
        <v>44316</v>
      </c>
      <c r="AK104" s="1"/>
      <c r="AL104" s="1"/>
      <c r="AM104" s="1"/>
      <c r="AN104" s="1"/>
      <c r="AO104" s="1"/>
      <c r="AP104" s="1"/>
      <c r="AQ104" s="1"/>
      <c r="AR104" s="1"/>
      <c r="AS104" s="1"/>
      <c r="AT104" s="1"/>
    </row>
    <row r="105" spans="1:46" x14ac:dyDescent="0.25">
      <c r="A105" s="1">
        <v>805027289</v>
      </c>
      <c r="B105" s="1" t="s">
        <v>4</v>
      </c>
      <c r="C105" s="1" t="s">
        <v>5</v>
      </c>
      <c r="D105" s="1">
        <v>27795</v>
      </c>
      <c r="E105" s="1"/>
      <c r="F105" s="1"/>
      <c r="G105" s="1"/>
      <c r="H105" s="1" t="s">
        <v>1811</v>
      </c>
      <c r="I105" s="1" t="s">
        <v>2198</v>
      </c>
      <c r="J105" s="1" t="s">
        <v>6261</v>
      </c>
      <c r="K105" s="1"/>
      <c r="L105" s="1"/>
      <c r="M105" s="2">
        <v>44316</v>
      </c>
      <c r="N105" s="6">
        <v>80800</v>
      </c>
      <c r="O105" s="6">
        <v>80800</v>
      </c>
      <c r="P105" s="1" t="s">
        <v>6</v>
      </c>
      <c r="Q105" s="1" t="s">
        <v>6157</v>
      </c>
      <c r="R105" s="1"/>
      <c r="S105" s="1"/>
      <c r="T105" s="1"/>
      <c r="U105" s="1" t="s">
        <v>7</v>
      </c>
      <c r="V105" s="6"/>
      <c r="W105" s="6"/>
      <c r="X105" s="1"/>
      <c r="Y105" s="6"/>
      <c r="Z105" s="1"/>
      <c r="AA105" s="6"/>
      <c r="AB105" s="6"/>
      <c r="AC105" s="1"/>
      <c r="AD105" s="6"/>
      <c r="AE105" s="1"/>
      <c r="AF105" s="1"/>
      <c r="AG105" s="1"/>
      <c r="AH105" s="1"/>
      <c r="AI105" s="1"/>
      <c r="AJ105" s="2">
        <v>44316</v>
      </c>
      <c r="AK105" s="1"/>
      <c r="AL105" s="1"/>
      <c r="AM105" s="1"/>
      <c r="AN105" s="1"/>
      <c r="AO105" s="1"/>
      <c r="AP105" s="1"/>
      <c r="AQ105" s="1"/>
      <c r="AR105" s="1"/>
      <c r="AS105" s="1"/>
      <c r="AT105" s="1"/>
    </row>
    <row r="106" spans="1:46" x14ac:dyDescent="0.25">
      <c r="A106" s="1">
        <v>805027289</v>
      </c>
      <c r="B106" s="1" t="s">
        <v>4</v>
      </c>
      <c r="C106" s="1" t="s">
        <v>5</v>
      </c>
      <c r="D106" s="1">
        <v>27800</v>
      </c>
      <c r="E106" s="1"/>
      <c r="F106" s="1"/>
      <c r="G106" s="1"/>
      <c r="H106" s="1" t="s">
        <v>1812</v>
      </c>
      <c r="I106" s="1" t="s">
        <v>2199</v>
      </c>
      <c r="J106" s="1" t="s">
        <v>6262</v>
      </c>
      <c r="K106" s="1"/>
      <c r="L106" s="1"/>
      <c r="M106" s="2">
        <v>44316</v>
      </c>
      <c r="N106" s="6">
        <v>80800</v>
      </c>
      <c r="O106" s="6">
        <v>80800</v>
      </c>
      <c r="P106" s="1" t="s">
        <v>6</v>
      </c>
      <c r="Q106" s="1" t="s">
        <v>6157</v>
      </c>
      <c r="R106" s="1"/>
      <c r="S106" s="1"/>
      <c r="T106" s="1"/>
      <c r="U106" s="1" t="s">
        <v>7</v>
      </c>
      <c r="V106" s="6"/>
      <c r="W106" s="6"/>
      <c r="X106" s="1"/>
      <c r="Y106" s="6"/>
      <c r="Z106" s="1"/>
      <c r="AA106" s="6"/>
      <c r="AB106" s="6"/>
      <c r="AC106" s="1"/>
      <c r="AD106" s="6"/>
      <c r="AE106" s="1"/>
      <c r="AF106" s="1"/>
      <c r="AG106" s="1"/>
      <c r="AH106" s="1"/>
      <c r="AI106" s="1"/>
      <c r="AJ106" s="2">
        <v>44316</v>
      </c>
      <c r="AK106" s="1"/>
      <c r="AL106" s="1"/>
      <c r="AM106" s="1"/>
      <c r="AN106" s="1"/>
      <c r="AO106" s="1"/>
      <c r="AP106" s="1"/>
      <c r="AQ106" s="1"/>
      <c r="AR106" s="1"/>
      <c r="AS106" s="1"/>
      <c r="AT106" s="1"/>
    </row>
    <row r="107" spans="1:46" x14ac:dyDescent="0.25">
      <c r="A107" s="1">
        <v>805027289</v>
      </c>
      <c r="B107" s="1" t="s">
        <v>4</v>
      </c>
      <c r="C107" s="1" t="s">
        <v>5</v>
      </c>
      <c r="D107" s="1">
        <v>27801</v>
      </c>
      <c r="E107" s="1"/>
      <c r="F107" s="1"/>
      <c r="G107" s="1"/>
      <c r="H107" s="1" t="s">
        <v>1813</v>
      </c>
      <c r="I107" s="1" t="s">
        <v>2200</v>
      </c>
      <c r="J107" s="1" t="s">
        <v>6263</v>
      </c>
      <c r="K107" s="1"/>
      <c r="L107" s="1"/>
      <c r="M107" s="2">
        <v>44316</v>
      </c>
      <c r="N107" s="6">
        <v>80800</v>
      </c>
      <c r="O107" s="6">
        <v>80800</v>
      </c>
      <c r="P107" s="1" t="s">
        <v>6</v>
      </c>
      <c r="Q107" s="1" t="s">
        <v>6157</v>
      </c>
      <c r="R107" s="1"/>
      <c r="S107" s="1"/>
      <c r="T107" s="1"/>
      <c r="U107" s="1" t="s">
        <v>7</v>
      </c>
      <c r="V107" s="6"/>
      <c r="W107" s="6"/>
      <c r="X107" s="1"/>
      <c r="Y107" s="6"/>
      <c r="Z107" s="1"/>
      <c r="AA107" s="6"/>
      <c r="AB107" s="6"/>
      <c r="AC107" s="1"/>
      <c r="AD107" s="6"/>
      <c r="AE107" s="1"/>
      <c r="AF107" s="1"/>
      <c r="AG107" s="1"/>
      <c r="AH107" s="1"/>
      <c r="AI107" s="1"/>
      <c r="AJ107" s="2">
        <v>44316</v>
      </c>
      <c r="AK107" s="1"/>
      <c r="AL107" s="1"/>
      <c r="AM107" s="1"/>
      <c r="AN107" s="1"/>
      <c r="AO107" s="1"/>
      <c r="AP107" s="1"/>
      <c r="AQ107" s="1"/>
      <c r="AR107" s="1"/>
      <c r="AS107" s="1"/>
      <c r="AT107" s="1"/>
    </row>
    <row r="108" spans="1:46" x14ac:dyDescent="0.25">
      <c r="A108" s="1">
        <v>805027289</v>
      </c>
      <c r="B108" s="1" t="s">
        <v>4</v>
      </c>
      <c r="C108" s="1" t="s">
        <v>5</v>
      </c>
      <c r="D108" s="1">
        <v>27802</v>
      </c>
      <c r="E108" s="1"/>
      <c r="F108" s="1"/>
      <c r="G108" s="1"/>
      <c r="H108" s="1" t="s">
        <v>1814</v>
      </c>
      <c r="I108" s="1" t="s">
        <v>2201</v>
      </c>
      <c r="J108" s="1" t="s">
        <v>6264</v>
      </c>
      <c r="K108" s="1"/>
      <c r="L108" s="1"/>
      <c r="M108" s="2">
        <v>44316</v>
      </c>
      <c r="N108" s="6">
        <v>80800</v>
      </c>
      <c r="O108" s="6">
        <v>80800</v>
      </c>
      <c r="P108" s="1" t="s">
        <v>6</v>
      </c>
      <c r="Q108" s="1" t="s">
        <v>6157</v>
      </c>
      <c r="R108" s="1"/>
      <c r="S108" s="1"/>
      <c r="T108" s="1"/>
      <c r="U108" s="1" t="s">
        <v>7</v>
      </c>
      <c r="V108" s="6"/>
      <c r="W108" s="6"/>
      <c r="X108" s="1"/>
      <c r="Y108" s="6"/>
      <c r="Z108" s="1"/>
      <c r="AA108" s="6"/>
      <c r="AB108" s="6"/>
      <c r="AC108" s="1"/>
      <c r="AD108" s="6"/>
      <c r="AE108" s="1"/>
      <c r="AF108" s="1"/>
      <c r="AG108" s="1"/>
      <c r="AH108" s="1"/>
      <c r="AI108" s="1"/>
      <c r="AJ108" s="2">
        <v>44316</v>
      </c>
      <c r="AK108" s="1"/>
      <c r="AL108" s="1"/>
      <c r="AM108" s="1"/>
      <c r="AN108" s="1"/>
      <c r="AO108" s="1"/>
      <c r="AP108" s="1"/>
      <c r="AQ108" s="1"/>
      <c r="AR108" s="1"/>
      <c r="AS108" s="1"/>
      <c r="AT108" s="1"/>
    </row>
    <row r="109" spans="1:46" x14ac:dyDescent="0.25">
      <c r="A109" s="1">
        <v>805027289</v>
      </c>
      <c r="B109" s="1" t="s">
        <v>4</v>
      </c>
      <c r="C109" s="1" t="s">
        <v>5</v>
      </c>
      <c r="D109" s="1">
        <v>27803</v>
      </c>
      <c r="E109" s="1"/>
      <c r="F109" s="1"/>
      <c r="G109" s="1"/>
      <c r="H109" s="1" t="s">
        <v>1815</v>
      </c>
      <c r="I109" s="1" t="s">
        <v>2202</v>
      </c>
      <c r="J109" s="1" t="s">
        <v>6265</v>
      </c>
      <c r="K109" s="1"/>
      <c r="L109" s="1"/>
      <c r="M109" s="2">
        <v>44316</v>
      </c>
      <c r="N109" s="6">
        <v>80800</v>
      </c>
      <c r="O109" s="6">
        <v>80800</v>
      </c>
      <c r="P109" s="1" t="s">
        <v>6</v>
      </c>
      <c r="Q109" s="1" t="s">
        <v>6157</v>
      </c>
      <c r="R109" s="1"/>
      <c r="S109" s="1"/>
      <c r="T109" s="1"/>
      <c r="U109" s="1" t="s">
        <v>7</v>
      </c>
      <c r="V109" s="6"/>
      <c r="W109" s="6"/>
      <c r="X109" s="1"/>
      <c r="Y109" s="6"/>
      <c r="Z109" s="1"/>
      <c r="AA109" s="6"/>
      <c r="AB109" s="6"/>
      <c r="AC109" s="1"/>
      <c r="AD109" s="6"/>
      <c r="AE109" s="1"/>
      <c r="AF109" s="1"/>
      <c r="AG109" s="1"/>
      <c r="AH109" s="1"/>
      <c r="AI109" s="1"/>
      <c r="AJ109" s="2">
        <v>44316</v>
      </c>
      <c r="AK109" s="1"/>
      <c r="AL109" s="1"/>
      <c r="AM109" s="1"/>
      <c r="AN109" s="1"/>
      <c r="AO109" s="1"/>
      <c r="AP109" s="1"/>
      <c r="AQ109" s="1"/>
      <c r="AR109" s="1"/>
      <c r="AS109" s="1"/>
      <c r="AT109" s="1"/>
    </row>
    <row r="110" spans="1:46" x14ac:dyDescent="0.25">
      <c r="A110" s="1">
        <v>805027289</v>
      </c>
      <c r="B110" s="1" t="s">
        <v>4</v>
      </c>
      <c r="C110" s="1" t="s">
        <v>5</v>
      </c>
      <c r="D110" s="1">
        <v>27804</v>
      </c>
      <c r="E110" s="1"/>
      <c r="F110" s="1"/>
      <c r="G110" s="1"/>
      <c r="H110" s="1" t="s">
        <v>1816</v>
      </c>
      <c r="I110" s="1" t="s">
        <v>2203</v>
      </c>
      <c r="J110" s="1" t="s">
        <v>6266</v>
      </c>
      <c r="K110" s="1"/>
      <c r="L110" s="1"/>
      <c r="M110" s="2">
        <v>44316</v>
      </c>
      <c r="N110" s="6">
        <v>80800</v>
      </c>
      <c r="O110" s="6">
        <v>80800</v>
      </c>
      <c r="P110" s="1" t="s">
        <v>6</v>
      </c>
      <c r="Q110" s="1" t="s">
        <v>6157</v>
      </c>
      <c r="R110" s="1"/>
      <c r="S110" s="1"/>
      <c r="T110" s="1"/>
      <c r="U110" s="1" t="s">
        <v>7</v>
      </c>
      <c r="V110" s="6"/>
      <c r="W110" s="6"/>
      <c r="X110" s="1"/>
      <c r="Y110" s="6"/>
      <c r="Z110" s="1"/>
      <c r="AA110" s="6"/>
      <c r="AB110" s="6"/>
      <c r="AC110" s="1"/>
      <c r="AD110" s="6"/>
      <c r="AE110" s="1"/>
      <c r="AF110" s="1"/>
      <c r="AG110" s="1"/>
      <c r="AH110" s="1"/>
      <c r="AI110" s="1"/>
      <c r="AJ110" s="2">
        <v>44316</v>
      </c>
      <c r="AK110" s="1"/>
      <c r="AL110" s="1"/>
      <c r="AM110" s="1"/>
      <c r="AN110" s="1"/>
      <c r="AO110" s="1"/>
      <c r="AP110" s="1"/>
      <c r="AQ110" s="1"/>
      <c r="AR110" s="1"/>
      <c r="AS110" s="1"/>
      <c r="AT110" s="1"/>
    </row>
    <row r="111" spans="1:46" x14ac:dyDescent="0.25">
      <c r="A111" s="1">
        <v>805027289</v>
      </c>
      <c r="B111" s="1" t="s">
        <v>4</v>
      </c>
      <c r="C111" s="1" t="s">
        <v>5</v>
      </c>
      <c r="D111" s="1">
        <v>27806</v>
      </c>
      <c r="E111" s="1"/>
      <c r="F111" s="1"/>
      <c r="G111" s="1"/>
      <c r="H111" s="1" t="s">
        <v>1817</v>
      </c>
      <c r="I111" s="1" t="s">
        <v>2204</v>
      </c>
      <c r="J111" s="1" t="s">
        <v>6267</v>
      </c>
      <c r="K111" s="1"/>
      <c r="L111" s="1"/>
      <c r="M111" s="2">
        <v>44316</v>
      </c>
      <c r="N111" s="6">
        <v>80800</v>
      </c>
      <c r="O111" s="6">
        <v>80800</v>
      </c>
      <c r="P111" s="1" t="s">
        <v>6</v>
      </c>
      <c r="Q111" s="1" t="s">
        <v>6157</v>
      </c>
      <c r="R111" s="1"/>
      <c r="S111" s="1"/>
      <c r="T111" s="1"/>
      <c r="U111" s="1" t="s">
        <v>7</v>
      </c>
      <c r="V111" s="6"/>
      <c r="W111" s="6"/>
      <c r="X111" s="1"/>
      <c r="Y111" s="6"/>
      <c r="Z111" s="1"/>
      <c r="AA111" s="6"/>
      <c r="AB111" s="6"/>
      <c r="AC111" s="1"/>
      <c r="AD111" s="6"/>
      <c r="AE111" s="1"/>
      <c r="AF111" s="1"/>
      <c r="AG111" s="1"/>
      <c r="AH111" s="1"/>
      <c r="AI111" s="1"/>
      <c r="AJ111" s="2">
        <v>44316</v>
      </c>
      <c r="AK111" s="1"/>
      <c r="AL111" s="1"/>
      <c r="AM111" s="1"/>
      <c r="AN111" s="1"/>
      <c r="AO111" s="1"/>
      <c r="AP111" s="1"/>
      <c r="AQ111" s="1"/>
      <c r="AR111" s="1"/>
      <c r="AS111" s="1"/>
      <c r="AT111" s="1"/>
    </row>
    <row r="112" spans="1:46" x14ac:dyDescent="0.25">
      <c r="A112" s="1">
        <v>805027289</v>
      </c>
      <c r="B112" s="1" t="s">
        <v>4</v>
      </c>
      <c r="C112" s="1" t="s">
        <v>5</v>
      </c>
      <c r="D112" s="1">
        <v>27807</v>
      </c>
      <c r="E112" s="1"/>
      <c r="F112" s="1"/>
      <c r="G112" s="1"/>
      <c r="H112" s="1" t="s">
        <v>1818</v>
      </c>
      <c r="I112" s="1" t="s">
        <v>2205</v>
      </c>
      <c r="J112" s="1" t="s">
        <v>6268</v>
      </c>
      <c r="K112" s="1"/>
      <c r="L112" s="1"/>
      <c r="M112" s="2">
        <v>44316</v>
      </c>
      <c r="N112" s="6">
        <v>80800</v>
      </c>
      <c r="O112" s="6">
        <v>80800</v>
      </c>
      <c r="P112" s="1" t="s">
        <v>6</v>
      </c>
      <c r="Q112" s="1" t="s">
        <v>6157</v>
      </c>
      <c r="R112" s="1"/>
      <c r="S112" s="1"/>
      <c r="T112" s="1"/>
      <c r="U112" s="1" t="s">
        <v>7</v>
      </c>
      <c r="V112" s="6"/>
      <c r="W112" s="6"/>
      <c r="X112" s="1"/>
      <c r="Y112" s="6"/>
      <c r="Z112" s="1"/>
      <c r="AA112" s="6"/>
      <c r="AB112" s="6"/>
      <c r="AC112" s="1"/>
      <c r="AD112" s="6"/>
      <c r="AE112" s="1"/>
      <c r="AF112" s="1"/>
      <c r="AG112" s="1"/>
      <c r="AH112" s="1"/>
      <c r="AI112" s="1"/>
      <c r="AJ112" s="2">
        <v>44316</v>
      </c>
      <c r="AK112" s="1"/>
      <c r="AL112" s="1"/>
      <c r="AM112" s="1"/>
      <c r="AN112" s="1"/>
      <c r="AO112" s="1"/>
      <c r="AP112" s="1"/>
      <c r="AQ112" s="1"/>
      <c r="AR112" s="1"/>
      <c r="AS112" s="1"/>
      <c r="AT112" s="1"/>
    </row>
    <row r="113" spans="1:46" x14ac:dyDescent="0.25">
      <c r="A113" s="1">
        <v>805027289</v>
      </c>
      <c r="B113" s="1" t="s">
        <v>4</v>
      </c>
      <c r="C113" s="1" t="s">
        <v>5</v>
      </c>
      <c r="D113" s="1">
        <v>27808</v>
      </c>
      <c r="E113" s="1"/>
      <c r="F113" s="1"/>
      <c r="G113" s="1"/>
      <c r="H113" s="1" t="s">
        <v>1819</v>
      </c>
      <c r="I113" s="1" t="s">
        <v>2206</v>
      </c>
      <c r="J113" s="1" t="s">
        <v>6269</v>
      </c>
      <c r="K113" s="1"/>
      <c r="L113" s="1"/>
      <c r="M113" s="2">
        <v>44316</v>
      </c>
      <c r="N113" s="6">
        <v>110000</v>
      </c>
      <c r="O113" s="6">
        <v>110000</v>
      </c>
      <c r="P113" s="1" t="s">
        <v>6</v>
      </c>
      <c r="Q113" s="1" t="s">
        <v>6157</v>
      </c>
      <c r="R113" s="1"/>
      <c r="S113" s="1"/>
      <c r="T113" s="1"/>
      <c r="U113" s="1" t="s">
        <v>7</v>
      </c>
      <c r="V113" s="6"/>
      <c r="W113" s="6"/>
      <c r="X113" s="1"/>
      <c r="Y113" s="6"/>
      <c r="Z113" s="1"/>
      <c r="AA113" s="6"/>
      <c r="AB113" s="6"/>
      <c r="AC113" s="1"/>
      <c r="AD113" s="6"/>
      <c r="AE113" s="1"/>
      <c r="AF113" s="1"/>
      <c r="AG113" s="1"/>
      <c r="AH113" s="1"/>
      <c r="AI113" s="1"/>
      <c r="AJ113" s="2">
        <v>44316</v>
      </c>
      <c r="AK113" s="1"/>
      <c r="AL113" s="1"/>
      <c r="AM113" s="1"/>
      <c r="AN113" s="1"/>
      <c r="AO113" s="1"/>
      <c r="AP113" s="1"/>
      <c r="AQ113" s="1"/>
      <c r="AR113" s="1"/>
      <c r="AS113" s="1"/>
      <c r="AT113" s="1"/>
    </row>
    <row r="114" spans="1:46" x14ac:dyDescent="0.25">
      <c r="A114" s="1">
        <v>805027289</v>
      </c>
      <c r="B114" s="1" t="s">
        <v>4</v>
      </c>
      <c r="C114" s="1" t="s">
        <v>5</v>
      </c>
      <c r="D114" s="1">
        <v>27809</v>
      </c>
      <c r="E114" s="1"/>
      <c r="F114" s="1"/>
      <c r="G114" s="1"/>
      <c r="H114" s="1" t="s">
        <v>1820</v>
      </c>
      <c r="I114" s="1" t="s">
        <v>2207</v>
      </c>
      <c r="J114" s="1" t="s">
        <v>6270</v>
      </c>
      <c r="K114" s="1"/>
      <c r="L114" s="1"/>
      <c r="M114" s="2">
        <v>44316</v>
      </c>
      <c r="N114" s="6">
        <v>80800</v>
      </c>
      <c r="O114" s="6">
        <v>80800</v>
      </c>
      <c r="P114" s="1" t="s">
        <v>6</v>
      </c>
      <c r="Q114" s="1" t="s">
        <v>6157</v>
      </c>
      <c r="R114" s="1"/>
      <c r="S114" s="1"/>
      <c r="T114" s="1"/>
      <c r="U114" s="1" t="s">
        <v>7</v>
      </c>
      <c r="V114" s="6"/>
      <c r="W114" s="6"/>
      <c r="X114" s="1"/>
      <c r="Y114" s="6"/>
      <c r="Z114" s="1"/>
      <c r="AA114" s="6"/>
      <c r="AB114" s="6"/>
      <c r="AC114" s="1"/>
      <c r="AD114" s="6"/>
      <c r="AE114" s="1"/>
      <c r="AF114" s="1"/>
      <c r="AG114" s="1"/>
      <c r="AH114" s="1"/>
      <c r="AI114" s="1"/>
      <c r="AJ114" s="2">
        <v>44316</v>
      </c>
      <c r="AK114" s="1"/>
      <c r="AL114" s="1"/>
      <c r="AM114" s="1"/>
      <c r="AN114" s="1"/>
      <c r="AO114" s="1"/>
      <c r="AP114" s="1"/>
      <c r="AQ114" s="1"/>
      <c r="AR114" s="1"/>
      <c r="AS114" s="1"/>
      <c r="AT114" s="1"/>
    </row>
    <row r="115" spans="1:46" x14ac:dyDescent="0.25">
      <c r="A115" s="1">
        <v>805027289</v>
      </c>
      <c r="B115" s="1" t="s">
        <v>4</v>
      </c>
      <c r="C115" s="1" t="s">
        <v>5</v>
      </c>
      <c r="D115" s="1">
        <v>27810</v>
      </c>
      <c r="E115" s="1"/>
      <c r="F115" s="1"/>
      <c r="G115" s="1"/>
      <c r="H115" s="1" t="s">
        <v>1821</v>
      </c>
      <c r="I115" s="1" t="s">
        <v>2208</v>
      </c>
      <c r="J115" s="1" t="s">
        <v>6271</v>
      </c>
      <c r="K115" s="1"/>
      <c r="L115" s="1"/>
      <c r="M115" s="2">
        <v>44316</v>
      </c>
      <c r="N115" s="6">
        <v>80800</v>
      </c>
      <c r="O115" s="6">
        <v>80800</v>
      </c>
      <c r="P115" s="1" t="s">
        <v>6</v>
      </c>
      <c r="Q115" s="1" t="s">
        <v>6157</v>
      </c>
      <c r="R115" s="1"/>
      <c r="S115" s="1"/>
      <c r="T115" s="1"/>
      <c r="U115" s="1" t="s">
        <v>7</v>
      </c>
      <c r="V115" s="6"/>
      <c r="W115" s="6"/>
      <c r="X115" s="1"/>
      <c r="Y115" s="6"/>
      <c r="Z115" s="1"/>
      <c r="AA115" s="6"/>
      <c r="AB115" s="6"/>
      <c r="AC115" s="1"/>
      <c r="AD115" s="6"/>
      <c r="AE115" s="1"/>
      <c r="AF115" s="1"/>
      <c r="AG115" s="1"/>
      <c r="AH115" s="1"/>
      <c r="AI115" s="1"/>
      <c r="AJ115" s="2">
        <v>44316</v>
      </c>
      <c r="AK115" s="1"/>
      <c r="AL115" s="1"/>
      <c r="AM115" s="1"/>
      <c r="AN115" s="1"/>
      <c r="AO115" s="1"/>
      <c r="AP115" s="1"/>
      <c r="AQ115" s="1"/>
      <c r="AR115" s="1"/>
      <c r="AS115" s="1"/>
      <c r="AT115" s="1"/>
    </row>
    <row r="116" spans="1:46" x14ac:dyDescent="0.25">
      <c r="A116" s="1">
        <v>805027289</v>
      </c>
      <c r="B116" s="1" t="s">
        <v>4</v>
      </c>
      <c r="C116" s="1" t="s">
        <v>5</v>
      </c>
      <c r="D116" s="1">
        <v>27811</v>
      </c>
      <c r="E116" s="1"/>
      <c r="F116" s="1"/>
      <c r="G116" s="1"/>
      <c r="H116" s="1" t="s">
        <v>1822</v>
      </c>
      <c r="I116" s="1" t="s">
        <v>2209</v>
      </c>
      <c r="J116" s="1" t="s">
        <v>6272</v>
      </c>
      <c r="K116" s="1"/>
      <c r="L116" s="1"/>
      <c r="M116" s="2">
        <v>44316</v>
      </c>
      <c r="N116" s="6">
        <v>80800</v>
      </c>
      <c r="O116" s="6">
        <v>80800</v>
      </c>
      <c r="P116" s="1" t="s">
        <v>6</v>
      </c>
      <c r="Q116" s="1" t="s">
        <v>6157</v>
      </c>
      <c r="R116" s="1"/>
      <c r="S116" s="1"/>
      <c r="T116" s="1"/>
      <c r="U116" s="1" t="s">
        <v>7</v>
      </c>
      <c r="V116" s="6"/>
      <c r="W116" s="6"/>
      <c r="X116" s="1"/>
      <c r="Y116" s="6"/>
      <c r="Z116" s="1"/>
      <c r="AA116" s="6"/>
      <c r="AB116" s="6"/>
      <c r="AC116" s="1"/>
      <c r="AD116" s="6"/>
      <c r="AE116" s="1"/>
      <c r="AF116" s="1"/>
      <c r="AG116" s="1"/>
      <c r="AH116" s="1"/>
      <c r="AI116" s="1"/>
      <c r="AJ116" s="2">
        <v>44316</v>
      </c>
      <c r="AK116" s="1"/>
      <c r="AL116" s="1"/>
      <c r="AM116" s="1"/>
      <c r="AN116" s="1"/>
      <c r="AO116" s="1"/>
      <c r="AP116" s="1"/>
      <c r="AQ116" s="1"/>
      <c r="AR116" s="1"/>
      <c r="AS116" s="1"/>
      <c r="AT116" s="1"/>
    </row>
    <row r="117" spans="1:46" x14ac:dyDescent="0.25">
      <c r="A117" s="1">
        <v>805027289</v>
      </c>
      <c r="B117" s="1" t="s">
        <v>4</v>
      </c>
      <c r="C117" s="1" t="s">
        <v>5</v>
      </c>
      <c r="D117" s="1">
        <v>27814</v>
      </c>
      <c r="E117" s="1"/>
      <c r="F117" s="1"/>
      <c r="G117" s="1"/>
      <c r="H117" s="1" t="s">
        <v>1823</v>
      </c>
      <c r="I117" s="1" t="s">
        <v>2210</v>
      </c>
      <c r="J117" s="1" t="s">
        <v>6273</v>
      </c>
      <c r="K117" s="1"/>
      <c r="L117" s="1"/>
      <c r="M117" s="2">
        <v>44316</v>
      </c>
      <c r="N117" s="6">
        <v>80800</v>
      </c>
      <c r="O117" s="6">
        <v>80800</v>
      </c>
      <c r="P117" s="1" t="s">
        <v>6</v>
      </c>
      <c r="Q117" s="1" t="s">
        <v>6157</v>
      </c>
      <c r="R117" s="1"/>
      <c r="S117" s="1"/>
      <c r="T117" s="1"/>
      <c r="U117" s="1" t="s">
        <v>7</v>
      </c>
      <c r="V117" s="6"/>
      <c r="W117" s="6"/>
      <c r="X117" s="1"/>
      <c r="Y117" s="6"/>
      <c r="Z117" s="1"/>
      <c r="AA117" s="6"/>
      <c r="AB117" s="6"/>
      <c r="AC117" s="1"/>
      <c r="AD117" s="6"/>
      <c r="AE117" s="1"/>
      <c r="AF117" s="1"/>
      <c r="AG117" s="1"/>
      <c r="AH117" s="1"/>
      <c r="AI117" s="1"/>
      <c r="AJ117" s="2">
        <v>44316</v>
      </c>
      <c r="AK117" s="1"/>
      <c r="AL117" s="1"/>
      <c r="AM117" s="1"/>
      <c r="AN117" s="1"/>
      <c r="AO117" s="1"/>
      <c r="AP117" s="1"/>
      <c r="AQ117" s="1"/>
      <c r="AR117" s="1"/>
      <c r="AS117" s="1"/>
      <c r="AT117" s="1"/>
    </row>
    <row r="118" spans="1:46" x14ac:dyDescent="0.25">
      <c r="A118" s="1">
        <v>805027289</v>
      </c>
      <c r="B118" s="1" t="s">
        <v>4</v>
      </c>
      <c r="C118" s="1" t="s">
        <v>5</v>
      </c>
      <c r="D118" s="1">
        <v>27820</v>
      </c>
      <c r="E118" s="1"/>
      <c r="F118" s="1"/>
      <c r="G118" s="1"/>
      <c r="H118" s="1" t="s">
        <v>1824</v>
      </c>
      <c r="I118" s="1" t="s">
        <v>2211</v>
      </c>
      <c r="J118" s="1" t="s">
        <v>6274</v>
      </c>
      <c r="K118" s="1"/>
      <c r="L118" s="1"/>
      <c r="M118" s="2">
        <v>44316</v>
      </c>
      <c r="N118" s="6">
        <v>80800</v>
      </c>
      <c r="O118" s="6">
        <v>80800</v>
      </c>
      <c r="P118" s="1" t="s">
        <v>6</v>
      </c>
      <c r="Q118" s="1" t="s">
        <v>6157</v>
      </c>
      <c r="R118" s="1"/>
      <c r="S118" s="1"/>
      <c r="T118" s="1"/>
      <c r="U118" s="1" t="s">
        <v>7</v>
      </c>
      <c r="V118" s="6"/>
      <c r="W118" s="6"/>
      <c r="X118" s="1"/>
      <c r="Y118" s="6"/>
      <c r="Z118" s="1"/>
      <c r="AA118" s="6"/>
      <c r="AB118" s="6"/>
      <c r="AC118" s="1"/>
      <c r="AD118" s="6"/>
      <c r="AE118" s="1"/>
      <c r="AF118" s="1"/>
      <c r="AG118" s="1"/>
      <c r="AH118" s="1"/>
      <c r="AI118" s="1"/>
      <c r="AJ118" s="2">
        <v>44316</v>
      </c>
      <c r="AK118" s="1"/>
      <c r="AL118" s="1"/>
      <c r="AM118" s="1"/>
      <c r="AN118" s="1"/>
      <c r="AO118" s="1"/>
      <c r="AP118" s="1"/>
      <c r="AQ118" s="1"/>
      <c r="AR118" s="1"/>
      <c r="AS118" s="1"/>
      <c r="AT118" s="1"/>
    </row>
    <row r="119" spans="1:46" x14ac:dyDescent="0.25">
      <c r="A119" s="1">
        <v>805027289</v>
      </c>
      <c r="B119" s="1" t="s">
        <v>4</v>
      </c>
      <c r="C119" s="1" t="s">
        <v>5</v>
      </c>
      <c r="D119" s="1">
        <v>27821</v>
      </c>
      <c r="E119" s="1"/>
      <c r="F119" s="1"/>
      <c r="G119" s="1"/>
      <c r="H119" s="1" t="s">
        <v>1825</v>
      </c>
      <c r="I119" s="1" t="s">
        <v>2212</v>
      </c>
      <c r="J119" s="1" t="s">
        <v>6275</v>
      </c>
      <c r="K119" s="1"/>
      <c r="L119" s="1"/>
      <c r="M119" s="2">
        <v>44316</v>
      </c>
      <c r="N119" s="6">
        <v>80800</v>
      </c>
      <c r="O119" s="6">
        <v>80800</v>
      </c>
      <c r="P119" s="1" t="s">
        <v>6</v>
      </c>
      <c r="Q119" s="1" t="s">
        <v>6157</v>
      </c>
      <c r="R119" s="1"/>
      <c r="S119" s="1"/>
      <c r="T119" s="1"/>
      <c r="U119" s="1" t="s">
        <v>7</v>
      </c>
      <c r="V119" s="6"/>
      <c r="W119" s="6"/>
      <c r="X119" s="1"/>
      <c r="Y119" s="6"/>
      <c r="Z119" s="1"/>
      <c r="AA119" s="6"/>
      <c r="AB119" s="6"/>
      <c r="AC119" s="1"/>
      <c r="AD119" s="6"/>
      <c r="AE119" s="1"/>
      <c r="AF119" s="1"/>
      <c r="AG119" s="1"/>
      <c r="AH119" s="1"/>
      <c r="AI119" s="1"/>
      <c r="AJ119" s="2">
        <v>44316</v>
      </c>
      <c r="AK119" s="1"/>
      <c r="AL119" s="1"/>
      <c r="AM119" s="1"/>
      <c r="AN119" s="1"/>
      <c r="AO119" s="1"/>
      <c r="AP119" s="1"/>
      <c r="AQ119" s="1"/>
      <c r="AR119" s="1"/>
      <c r="AS119" s="1"/>
      <c r="AT119" s="1"/>
    </row>
    <row r="120" spans="1:46" x14ac:dyDescent="0.25">
      <c r="A120" s="1">
        <v>805027289</v>
      </c>
      <c r="B120" s="1" t="s">
        <v>4</v>
      </c>
      <c r="C120" s="1" t="s">
        <v>5</v>
      </c>
      <c r="D120" s="1">
        <v>27822</v>
      </c>
      <c r="E120" s="1"/>
      <c r="F120" s="1"/>
      <c r="G120" s="1"/>
      <c r="H120" s="1" t="s">
        <v>1826</v>
      </c>
      <c r="I120" s="1" t="s">
        <v>2213</v>
      </c>
      <c r="J120" s="1" t="s">
        <v>6276</v>
      </c>
      <c r="K120" s="1"/>
      <c r="L120" s="1"/>
      <c r="M120" s="2">
        <v>44316</v>
      </c>
      <c r="N120" s="6">
        <v>80800</v>
      </c>
      <c r="O120" s="6">
        <v>80800</v>
      </c>
      <c r="P120" s="1" t="s">
        <v>6</v>
      </c>
      <c r="Q120" s="1" t="s">
        <v>6157</v>
      </c>
      <c r="R120" s="1"/>
      <c r="S120" s="1"/>
      <c r="T120" s="1"/>
      <c r="U120" s="1" t="s">
        <v>7</v>
      </c>
      <c r="V120" s="6"/>
      <c r="W120" s="6"/>
      <c r="X120" s="1"/>
      <c r="Y120" s="6"/>
      <c r="Z120" s="1"/>
      <c r="AA120" s="6"/>
      <c r="AB120" s="6"/>
      <c r="AC120" s="1"/>
      <c r="AD120" s="6"/>
      <c r="AE120" s="1"/>
      <c r="AF120" s="1"/>
      <c r="AG120" s="1"/>
      <c r="AH120" s="1"/>
      <c r="AI120" s="1"/>
      <c r="AJ120" s="2">
        <v>44316</v>
      </c>
      <c r="AK120" s="1"/>
      <c r="AL120" s="1"/>
      <c r="AM120" s="1"/>
      <c r="AN120" s="1"/>
      <c r="AO120" s="1"/>
      <c r="AP120" s="1"/>
      <c r="AQ120" s="1"/>
      <c r="AR120" s="1"/>
      <c r="AS120" s="1"/>
      <c r="AT120" s="1"/>
    </row>
    <row r="121" spans="1:46" x14ac:dyDescent="0.25">
      <c r="A121" s="1">
        <v>805027289</v>
      </c>
      <c r="B121" s="1" t="s">
        <v>4</v>
      </c>
      <c r="C121" s="1" t="s">
        <v>5</v>
      </c>
      <c r="D121" s="1">
        <v>27823</v>
      </c>
      <c r="E121" s="1"/>
      <c r="F121" s="1"/>
      <c r="G121" s="1"/>
      <c r="H121" s="1" t="s">
        <v>1827</v>
      </c>
      <c r="I121" s="1" t="s">
        <v>2214</v>
      </c>
      <c r="J121" s="1" t="s">
        <v>6277</v>
      </c>
      <c r="K121" s="1"/>
      <c r="L121" s="1"/>
      <c r="M121" s="2">
        <v>44316</v>
      </c>
      <c r="N121" s="6">
        <v>80800</v>
      </c>
      <c r="O121" s="6">
        <v>80800</v>
      </c>
      <c r="P121" s="1" t="s">
        <v>6</v>
      </c>
      <c r="Q121" s="1" t="s">
        <v>6157</v>
      </c>
      <c r="R121" s="1"/>
      <c r="S121" s="1"/>
      <c r="T121" s="1"/>
      <c r="U121" s="1" t="s">
        <v>7</v>
      </c>
      <c r="V121" s="6"/>
      <c r="W121" s="6"/>
      <c r="X121" s="1"/>
      <c r="Y121" s="6"/>
      <c r="Z121" s="1"/>
      <c r="AA121" s="6"/>
      <c r="AB121" s="6"/>
      <c r="AC121" s="1"/>
      <c r="AD121" s="6"/>
      <c r="AE121" s="1"/>
      <c r="AF121" s="1"/>
      <c r="AG121" s="1"/>
      <c r="AH121" s="1"/>
      <c r="AI121" s="1"/>
      <c r="AJ121" s="2">
        <v>44316</v>
      </c>
      <c r="AK121" s="1"/>
      <c r="AL121" s="1"/>
      <c r="AM121" s="1"/>
      <c r="AN121" s="1"/>
      <c r="AO121" s="1"/>
      <c r="AP121" s="1"/>
      <c r="AQ121" s="1"/>
      <c r="AR121" s="1"/>
      <c r="AS121" s="1"/>
      <c r="AT121" s="1"/>
    </row>
    <row r="122" spans="1:46" x14ac:dyDescent="0.25">
      <c r="A122" s="1">
        <v>805027289</v>
      </c>
      <c r="B122" s="1" t="s">
        <v>4</v>
      </c>
      <c r="C122" s="1" t="s">
        <v>5</v>
      </c>
      <c r="D122" s="1">
        <v>27826</v>
      </c>
      <c r="E122" s="1"/>
      <c r="F122" s="1"/>
      <c r="G122" s="1"/>
      <c r="H122" s="1" t="s">
        <v>1828</v>
      </c>
      <c r="I122" s="1" t="s">
        <v>2215</v>
      </c>
      <c r="J122" s="1" t="s">
        <v>6278</v>
      </c>
      <c r="K122" s="1"/>
      <c r="L122" s="1"/>
      <c r="M122" s="2">
        <v>44316</v>
      </c>
      <c r="N122" s="6">
        <v>80800</v>
      </c>
      <c r="O122" s="6">
        <v>80800</v>
      </c>
      <c r="P122" s="1" t="s">
        <v>6</v>
      </c>
      <c r="Q122" s="1" t="s">
        <v>6157</v>
      </c>
      <c r="R122" s="1"/>
      <c r="S122" s="1"/>
      <c r="T122" s="1"/>
      <c r="U122" s="1" t="s">
        <v>7</v>
      </c>
      <c r="V122" s="6"/>
      <c r="W122" s="6"/>
      <c r="X122" s="1"/>
      <c r="Y122" s="6"/>
      <c r="Z122" s="1"/>
      <c r="AA122" s="6"/>
      <c r="AB122" s="6"/>
      <c r="AC122" s="1"/>
      <c r="AD122" s="6"/>
      <c r="AE122" s="1"/>
      <c r="AF122" s="1"/>
      <c r="AG122" s="1"/>
      <c r="AH122" s="1"/>
      <c r="AI122" s="1"/>
      <c r="AJ122" s="2">
        <v>44316</v>
      </c>
      <c r="AK122" s="1"/>
      <c r="AL122" s="1"/>
      <c r="AM122" s="1"/>
      <c r="AN122" s="1"/>
      <c r="AO122" s="1"/>
      <c r="AP122" s="1"/>
      <c r="AQ122" s="1"/>
      <c r="AR122" s="1"/>
      <c r="AS122" s="1"/>
      <c r="AT122" s="1"/>
    </row>
    <row r="123" spans="1:46" x14ac:dyDescent="0.25">
      <c r="A123" s="1">
        <v>805027289</v>
      </c>
      <c r="B123" s="1" t="s">
        <v>4</v>
      </c>
      <c r="C123" s="1" t="s">
        <v>5</v>
      </c>
      <c r="D123" s="1">
        <v>27827</v>
      </c>
      <c r="E123" s="1"/>
      <c r="F123" s="1"/>
      <c r="G123" s="1"/>
      <c r="H123" s="1" t="s">
        <v>1829</v>
      </c>
      <c r="I123" s="1" t="s">
        <v>2216</v>
      </c>
      <c r="J123" s="1" t="s">
        <v>6279</v>
      </c>
      <c r="K123" s="1"/>
      <c r="L123" s="1"/>
      <c r="M123" s="2">
        <v>44316</v>
      </c>
      <c r="N123" s="6">
        <v>80800</v>
      </c>
      <c r="O123" s="6">
        <v>80800</v>
      </c>
      <c r="P123" s="1" t="s">
        <v>6</v>
      </c>
      <c r="Q123" s="1" t="s">
        <v>6157</v>
      </c>
      <c r="R123" s="1"/>
      <c r="S123" s="1"/>
      <c r="T123" s="1"/>
      <c r="U123" s="1" t="s">
        <v>7</v>
      </c>
      <c r="V123" s="6"/>
      <c r="W123" s="6"/>
      <c r="X123" s="1"/>
      <c r="Y123" s="6"/>
      <c r="Z123" s="1"/>
      <c r="AA123" s="6"/>
      <c r="AB123" s="6"/>
      <c r="AC123" s="1"/>
      <c r="AD123" s="6"/>
      <c r="AE123" s="1"/>
      <c r="AF123" s="1"/>
      <c r="AG123" s="1"/>
      <c r="AH123" s="1"/>
      <c r="AI123" s="1"/>
      <c r="AJ123" s="2">
        <v>44316</v>
      </c>
      <c r="AK123" s="1"/>
      <c r="AL123" s="1"/>
      <c r="AM123" s="1"/>
      <c r="AN123" s="1"/>
      <c r="AO123" s="1"/>
      <c r="AP123" s="1"/>
      <c r="AQ123" s="1"/>
      <c r="AR123" s="1"/>
      <c r="AS123" s="1"/>
      <c r="AT123" s="1"/>
    </row>
    <row r="124" spans="1:46" x14ac:dyDescent="0.25">
      <c r="A124" s="1">
        <v>805027289</v>
      </c>
      <c r="B124" s="1" t="s">
        <v>4</v>
      </c>
      <c r="C124" s="1" t="s">
        <v>5</v>
      </c>
      <c r="D124" s="1">
        <v>27828</v>
      </c>
      <c r="E124" s="1"/>
      <c r="F124" s="1"/>
      <c r="G124" s="1"/>
      <c r="H124" s="1" t="s">
        <v>1830</v>
      </c>
      <c r="I124" s="1" t="s">
        <v>2217</v>
      </c>
      <c r="J124" s="1" t="s">
        <v>6280</v>
      </c>
      <c r="K124" s="1"/>
      <c r="L124" s="1"/>
      <c r="M124" s="2">
        <v>44316</v>
      </c>
      <c r="N124" s="6">
        <v>80800</v>
      </c>
      <c r="O124" s="6">
        <v>80800</v>
      </c>
      <c r="P124" s="1" t="s">
        <v>6</v>
      </c>
      <c r="Q124" s="1" t="s">
        <v>6157</v>
      </c>
      <c r="R124" s="1"/>
      <c r="S124" s="1"/>
      <c r="T124" s="1"/>
      <c r="U124" s="1" t="s">
        <v>7</v>
      </c>
      <c r="V124" s="6"/>
      <c r="W124" s="6"/>
      <c r="X124" s="1"/>
      <c r="Y124" s="6"/>
      <c r="Z124" s="1"/>
      <c r="AA124" s="6"/>
      <c r="AB124" s="6"/>
      <c r="AC124" s="1"/>
      <c r="AD124" s="6"/>
      <c r="AE124" s="1"/>
      <c r="AF124" s="1"/>
      <c r="AG124" s="1"/>
      <c r="AH124" s="1"/>
      <c r="AI124" s="1"/>
      <c r="AJ124" s="2">
        <v>44316</v>
      </c>
      <c r="AK124" s="1"/>
      <c r="AL124" s="1"/>
      <c r="AM124" s="1"/>
      <c r="AN124" s="1"/>
      <c r="AO124" s="1"/>
      <c r="AP124" s="1"/>
      <c r="AQ124" s="1"/>
      <c r="AR124" s="1"/>
      <c r="AS124" s="1"/>
      <c r="AT124" s="1"/>
    </row>
    <row r="125" spans="1:46" x14ac:dyDescent="0.25">
      <c r="A125" s="1">
        <v>805027289</v>
      </c>
      <c r="B125" s="1" t="s">
        <v>4</v>
      </c>
      <c r="C125" s="1" t="s">
        <v>5</v>
      </c>
      <c r="D125" s="1">
        <v>27829</v>
      </c>
      <c r="E125" s="1"/>
      <c r="F125" s="1"/>
      <c r="G125" s="1"/>
      <c r="H125" s="1" t="s">
        <v>1831</v>
      </c>
      <c r="I125" s="1" t="s">
        <v>2218</v>
      </c>
      <c r="J125" s="1" t="s">
        <v>6281</v>
      </c>
      <c r="K125" s="1"/>
      <c r="L125" s="1"/>
      <c r="M125" s="2">
        <v>44316</v>
      </c>
      <c r="N125" s="6">
        <v>80800</v>
      </c>
      <c r="O125" s="6">
        <v>80800</v>
      </c>
      <c r="P125" s="1" t="s">
        <v>6</v>
      </c>
      <c r="Q125" s="1" t="s">
        <v>6157</v>
      </c>
      <c r="R125" s="1"/>
      <c r="S125" s="1"/>
      <c r="T125" s="1"/>
      <c r="U125" s="1" t="s">
        <v>7</v>
      </c>
      <c r="V125" s="6"/>
      <c r="W125" s="6"/>
      <c r="X125" s="1"/>
      <c r="Y125" s="6"/>
      <c r="Z125" s="1"/>
      <c r="AA125" s="6"/>
      <c r="AB125" s="6"/>
      <c r="AC125" s="1"/>
      <c r="AD125" s="6"/>
      <c r="AE125" s="1"/>
      <c r="AF125" s="1"/>
      <c r="AG125" s="1"/>
      <c r="AH125" s="1"/>
      <c r="AI125" s="1"/>
      <c r="AJ125" s="2">
        <v>44316</v>
      </c>
      <c r="AK125" s="1"/>
      <c r="AL125" s="1"/>
      <c r="AM125" s="1"/>
      <c r="AN125" s="1"/>
      <c r="AO125" s="1"/>
      <c r="AP125" s="1"/>
      <c r="AQ125" s="1"/>
      <c r="AR125" s="1"/>
      <c r="AS125" s="1"/>
      <c r="AT125" s="1"/>
    </row>
    <row r="126" spans="1:46" x14ac:dyDescent="0.25">
      <c r="A126" s="1">
        <v>805027289</v>
      </c>
      <c r="B126" s="1" t="s">
        <v>4</v>
      </c>
      <c r="C126" s="1" t="s">
        <v>5</v>
      </c>
      <c r="D126" s="1">
        <v>27830</v>
      </c>
      <c r="E126" s="1"/>
      <c r="F126" s="1"/>
      <c r="G126" s="1"/>
      <c r="H126" s="1" t="s">
        <v>1832</v>
      </c>
      <c r="I126" s="1" t="s">
        <v>2219</v>
      </c>
      <c r="J126" s="1" t="s">
        <v>6282</v>
      </c>
      <c r="K126" s="1"/>
      <c r="L126" s="1"/>
      <c r="M126" s="2">
        <v>44316</v>
      </c>
      <c r="N126" s="6">
        <v>80800</v>
      </c>
      <c r="O126" s="6">
        <v>80800</v>
      </c>
      <c r="P126" s="1" t="s">
        <v>6</v>
      </c>
      <c r="Q126" s="1" t="s">
        <v>6157</v>
      </c>
      <c r="R126" s="1"/>
      <c r="S126" s="1"/>
      <c r="T126" s="1"/>
      <c r="U126" s="1" t="s">
        <v>7</v>
      </c>
      <c r="V126" s="6"/>
      <c r="W126" s="6"/>
      <c r="X126" s="1"/>
      <c r="Y126" s="6"/>
      <c r="Z126" s="1"/>
      <c r="AA126" s="6"/>
      <c r="AB126" s="6"/>
      <c r="AC126" s="1"/>
      <c r="AD126" s="6"/>
      <c r="AE126" s="1"/>
      <c r="AF126" s="1"/>
      <c r="AG126" s="1"/>
      <c r="AH126" s="1"/>
      <c r="AI126" s="1"/>
      <c r="AJ126" s="2">
        <v>44316</v>
      </c>
      <c r="AK126" s="1"/>
      <c r="AL126" s="1"/>
      <c r="AM126" s="1"/>
      <c r="AN126" s="1"/>
      <c r="AO126" s="1"/>
      <c r="AP126" s="1"/>
      <c r="AQ126" s="1"/>
      <c r="AR126" s="1"/>
      <c r="AS126" s="1"/>
      <c r="AT126" s="1"/>
    </row>
    <row r="127" spans="1:46" x14ac:dyDescent="0.25">
      <c r="A127" s="1">
        <v>805027289</v>
      </c>
      <c r="B127" s="1" t="s">
        <v>4</v>
      </c>
      <c r="C127" s="1" t="s">
        <v>5</v>
      </c>
      <c r="D127" s="1">
        <v>27831</v>
      </c>
      <c r="E127" s="1"/>
      <c r="F127" s="1"/>
      <c r="G127" s="1"/>
      <c r="H127" s="1" t="s">
        <v>1833</v>
      </c>
      <c r="I127" s="1" t="s">
        <v>2220</v>
      </c>
      <c r="J127" s="1" t="s">
        <v>6283</v>
      </c>
      <c r="K127" s="1"/>
      <c r="L127" s="1"/>
      <c r="M127" s="2">
        <v>44316</v>
      </c>
      <c r="N127" s="6">
        <v>80800</v>
      </c>
      <c r="O127" s="6">
        <v>80800</v>
      </c>
      <c r="P127" s="1" t="s">
        <v>6</v>
      </c>
      <c r="Q127" s="1" t="s">
        <v>6157</v>
      </c>
      <c r="R127" s="1"/>
      <c r="S127" s="1"/>
      <c r="T127" s="1"/>
      <c r="U127" s="1" t="s">
        <v>7</v>
      </c>
      <c r="V127" s="6"/>
      <c r="W127" s="6"/>
      <c r="X127" s="1"/>
      <c r="Y127" s="6"/>
      <c r="Z127" s="1"/>
      <c r="AA127" s="6"/>
      <c r="AB127" s="6"/>
      <c r="AC127" s="1"/>
      <c r="AD127" s="6"/>
      <c r="AE127" s="1"/>
      <c r="AF127" s="1"/>
      <c r="AG127" s="1"/>
      <c r="AH127" s="1"/>
      <c r="AI127" s="1"/>
      <c r="AJ127" s="2">
        <v>44316</v>
      </c>
      <c r="AK127" s="1"/>
      <c r="AL127" s="1"/>
      <c r="AM127" s="1"/>
      <c r="AN127" s="1"/>
      <c r="AO127" s="1"/>
      <c r="AP127" s="1"/>
      <c r="AQ127" s="1"/>
      <c r="AR127" s="1"/>
      <c r="AS127" s="1"/>
      <c r="AT127" s="1"/>
    </row>
    <row r="128" spans="1:46" x14ac:dyDescent="0.25">
      <c r="A128" s="1">
        <v>805027289</v>
      </c>
      <c r="B128" s="1" t="s">
        <v>4</v>
      </c>
      <c r="C128" s="1" t="s">
        <v>5</v>
      </c>
      <c r="D128" s="1">
        <v>27832</v>
      </c>
      <c r="E128" s="1"/>
      <c r="F128" s="1"/>
      <c r="G128" s="1"/>
      <c r="H128" s="1" t="s">
        <v>1834</v>
      </c>
      <c r="I128" s="1" t="s">
        <v>2221</v>
      </c>
      <c r="J128" s="1" t="s">
        <v>6284</v>
      </c>
      <c r="K128" s="1"/>
      <c r="L128" s="1"/>
      <c r="M128" s="2">
        <v>44316</v>
      </c>
      <c r="N128" s="6">
        <v>80800</v>
      </c>
      <c r="O128" s="6">
        <v>80800</v>
      </c>
      <c r="P128" s="1" t="s">
        <v>6</v>
      </c>
      <c r="Q128" s="1" t="s">
        <v>6157</v>
      </c>
      <c r="R128" s="1"/>
      <c r="S128" s="1"/>
      <c r="T128" s="1"/>
      <c r="U128" s="1" t="s">
        <v>7</v>
      </c>
      <c r="V128" s="6"/>
      <c r="W128" s="6"/>
      <c r="X128" s="1"/>
      <c r="Y128" s="6"/>
      <c r="Z128" s="1"/>
      <c r="AA128" s="6"/>
      <c r="AB128" s="6"/>
      <c r="AC128" s="1"/>
      <c r="AD128" s="6"/>
      <c r="AE128" s="1"/>
      <c r="AF128" s="1"/>
      <c r="AG128" s="1"/>
      <c r="AH128" s="1"/>
      <c r="AI128" s="1"/>
      <c r="AJ128" s="2">
        <v>44316</v>
      </c>
      <c r="AK128" s="1"/>
      <c r="AL128" s="1"/>
      <c r="AM128" s="1"/>
      <c r="AN128" s="1"/>
      <c r="AO128" s="1"/>
      <c r="AP128" s="1"/>
      <c r="AQ128" s="1"/>
      <c r="AR128" s="1"/>
      <c r="AS128" s="1"/>
      <c r="AT128" s="1"/>
    </row>
    <row r="129" spans="1:46" x14ac:dyDescent="0.25">
      <c r="A129" s="1">
        <v>805027289</v>
      </c>
      <c r="B129" s="1" t="s">
        <v>4</v>
      </c>
      <c r="C129" s="1" t="s">
        <v>5</v>
      </c>
      <c r="D129" s="1">
        <v>27833</v>
      </c>
      <c r="E129" s="1"/>
      <c r="F129" s="1"/>
      <c r="G129" s="1"/>
      <c r="H129" s="1" t="s">
        <v>1835</v>
      </c>
      <c r="I129" s="1" t="s">
        <v>2222</v>
      </c>
      <c r="J129" s="1" t="s">
        <v>6285</v>
      </c>
      <c r="K129" s="1"/>
      <c r="L129" s="1"/>
      <c r="M129" s="2">
        <v>44316</v>
      </c>
      <c r="N129" s="6">
        <v>80800</v>
      </c>
      <c r="O129" s="6">
        <v>80800</v>
      </c>
      <c r="P129" s="1" t="s">
        <v>6</v>
      </c>
      <c r="Q129" s="1" t="s">
        <v>6157</v>
      </c>
      <c r="R129" s="1"/>
      <c r="S129" s="1"/>
      <c r="T129" s="1"/>
      <c r="U129" s="1" t="s">
        <v>7</v>
      </c>
      <c r="V129" s="6"/>
      <c r="W129" s="6"/>
      <c r="X129" s="1"/>
      <c r="Y129" s="6"/>
      <c r="Z129" s="1"/>
      <c r="AA129" s="6"/>
      <c r="AB129" s="6"/>
      <c r="AC129" s="1"/>
      <c r="AD129" s="6"/>
      <c r="AE129" s="1"/>
      <c r="AF129" s="1"/>
      <c r="AG129" s="1"/>
      <c r="AH129" s="1"/>
      <c r="AI129" s="1"/>
      <c r="AJ129" s="2">
        <v>44316</v>
      </c>
      <c r="AK129" s="1"/>
      <c r="AL129" s="1"/>
      <c r="AM129" s="1"/>
      <c r="AN129" s="1"/>
      <c r="AO129" s="1"/>
      <c r="AP129" s="1"/>
      <c r="AQ129" s="1"/>
      <c r="AR129" s="1"/>
      <c r="AS129" s="1"/>
      <c r="AT129" s="1"/>
    </row>
    <row r="130" spans="1:46" x14ac:dyDescent="0.25">
      <c r="A130" s="1">
        <v>805027289</v>
      </c>
      <c r="B130" s="1" t="s">
        <v>4</v>
      </c>
      <c r="C130" s="1" t="s">
        <v>5</v>
      </c>
      <c r="D130" s="1">
        <v>27834</v>
      </c>
      <c r="E130" s="1"/>
      <c r="F130" s="1"/>
      <c r="G130" s="1"/>
      <c r="H130" s="1" t="s">
        <v>1836</v>
      </c>
      <c r="I130" s="1" t="s">
        <v>2223</v>
      </c>
      <c r="J130" s="1" t="s">
        <v>6286</v>
      </c>
      <c r="K130" s="1"/>
      <c r="L130" s="1"/>
      <c r="M130" s="2">
        <v>44316</v>
      </c>
      <c r="N130" s="6">
        <v>80800</v>
      </c>
      <c r="O130" s="6">
        <v>80800</v>
      </c>
      <c r="P130" s="1" t="s">
        <v>6</v>
      </c>
      <c r="Q130" s="1" t="s">
        <v>6157</v>
      </c>
      <c r="R130" s="1"/>
      <c r="S130" s="1"/>
      <c r="T130" s="1"/>
      <c r="U130" s="1" t="s">
        <v>7</v>
      </c>
      <c r="V130" s="6"/>
      <c r="W130" s="6"/>
      <c r="X130" s="1"/>
      <c r="Y130" s="6"/>
      <c r="Z130" s="1"/>
      <c r="AA130" s="6"/>
      <c r="AB130" s="6"/>
      <c r="AC130" s="1"/>
      <c r="AD130" s="6"/>
      <c r="AE130" s="1"/>
      <c r="AF130" s="1"/>
      <c r="AG130" s="1"/>
      <c r="AH130" s="1"/>
      <c r="AI130" s="1"/>
      <c r="AJ130" s="2">
        <v>44316</v>
      </c>
      <c r="AK130" s="1"/>
      <c r="AL130" s="1"/>
      <c r="AM130" s="1"/>
      <c r="AN130" s="1"/>
      <c r="AO130" s="1"/>
      <c r="AP130" s="1"/>
      <c r="AQ130" s="1"/>
      <c r="AR130" s="1"/>
      <c r="AS130" s="1"/>
      <c r="AT130" s="1"/>
    </row>
    <row r="131" spans="1:46" x14ac:dyDescent="0.25">
      <c r="A131" s="1">
        <v>805027289</v>
      </c>
      <c r="B131" s="1" t="s">
        <v>4</v>
      </c>
      <c r="C131" s="1" t="s">
        <v>5</v>
      </c>
      <c r="D131" s="1">
        <v>27835</v>
      </c>
      <c r="E131" s="1"/>
      <c r="F131" s="1"/>
      <c r="G131" s="1"/>
      <c r="H131" s="1" t="s">
        <v>1837</v>
      </c>
      <c r="I131" s="1" t="s">
        <v>2224</v>
      </c>
      <c r="J131" s="1" t="s">
        <v>6287</v>
      </c>
      <c r="K131" s="1"/>
      <c r="L131" s="1"/>
      <c r="M131" s="2">
        <v>44316</v>
      </c>
      <c r="N131" s="6">
        <v>80800</v>
      </c>
      <c r="O131" s="6">
        <v>80800</v>
      </c>
      <c r="P131" s="1" t="s">
        <v>6</v>
      </c>
      <c r="Q131" s="1" t="s">
        <v>6157</v>
      </c>
      <c r="R131" s="1"/>
      <c r="S131" s="1"/>
      <c r="T131" s="1"/>
      <c r="U131" s="1" t="s">
        <v>7</v>
      </c>
      <c r="V131" s="6"/>
      <c r="W131" s="6"/>
      <c r="X131" s="1"/>
      <c r="Y131" s="6"/>
      <c r="Z131" s="1"/>
      <c r="AA131" s="6"/>
      <c r="AB131" s="6"/>
      <c r="AC131" s="1"/>
      <c r="AD131" s="6"/>
      <c r="AE131" s="1"/>
      <c r="AF131" s="1"/>
      <c r="AG131" s="1"/>
      <c r="AH131" s="1"/>
      <c r="AI131" s="1"/>
      <c r="AJ131" s="2">
        <v>44316</v>
      </c>
      <c r="AK131" s="1"/>
      <c r="AL131" s="1"/>
      <c r="AM131" s="1"/>
      <c r="AN131" s="1"/>
      <c r="AO131" s="1"/>
      <c r="AP131" s="1"/>
      <c r="AQ131" s="1"/>
      <c r="AR131" s="1"/>
      <c r="AS131" s="1"/>
      <c r="AT131" s="1"/>
    </row>
    <row r="132" spans="1:46" x14ac:dyDescent="0.25">
      <c r="A132" s="1">
        <v>805027289</v>
      </c>
      <c r="B132" s="1" t="s">
        <v>4</v>
      </c>
      <c r="C132" s="1" t="s">
        <v>5</v>
      </c>
      <c r="D132" s="1">
        <v>27836</v>
      </c>
      <c r="E132" s="1"/>
      <c r="F132" s="1"/>
      <c r="G132" s="1"/>
      <c r="H132" s="1" t="s">
        <v>1838</v>
      </c>
      <c r="I132" s="1" t="s">
        <v>2225</v>
      </c>
      <c r="J132" s="1" t="s">
        <v>6288</v>
      </c>
      <c r="K132" s="1"/>
      <c r="L132" s="1"/>
      <c r="M132" s="2">
        <v>44316</v>
      </c>
      <c r="N132" s="6">
        <v>80800</v>
      </c>
      <c r="O132" s="6">
        <v>80800</v>
      </c>
      <c r="P132" s="1" t="s">
        <v>6</v>
      </c>
      <c r="Q132" s="1" t="s">
        <v>6157</v>
      </c>
      <c r="R132" s="1"/>
      <c r="S132" s="1"/>
      <c r="T132" s="1"/>
      <c r="U132" s="1" t="s">
        <v>7</v>
      </c>
      <c r="V132" s="6"/>
      <c r="W132" s="6"/>
      <c r="X132" s="1"/>
      <c r="Y132" s="6"/>
      <c r="Z132" s="1"/>
      <c r="AA132" s="6"/>
      <c r="AB132" s="6"/>
      <c r="AC132" s="1"/>
      <c r="AD132" s="6"/>
      <c r="AE132" s="1"/>
      <c r="AF132" s="1"/>
      <c r="AG132" s="1"/>
      <c r="AH132" s="1"/>
      <c r="AI132" s="1"/>
      <c r="AJ132" s="2">
        <v>44316</v>
      </c>
      <c r="AK132" s="1"/>
      <c r="AL132" s="1"/>
      <c r="AM132" s="1"/>
      <c r="AN132" s="1"/>
      <c r="AO132" s="1"/>
      <c r="AP132" s="1"/>
      <c r="AQ132" s="1"/>
      <c r="AR132" s="1"/>
      <c r="AS132" s="1"/>
      <c r="AT132" s="1"/>
    </row>
    <row r="133" spans="1:46" x14ac:dyDescent="0.25">
      <c r="A133" s="1">
        <v>805027289</v>
      </c>
      <c r="B133" s="1" t="s">
        <v>4</v>
      </c>
      <c r="C133" s="1" t="s">
        <v>5</v>
      </c>
      <c r="D133" s="1">
        <v>27837</v>
      </c>
      <c r="E133" s="1"/>
      <c r="F133" s="1"/>
      <c r="G133" s="1"/>
      <c r="H133" s="1" t="s">
        <v>1839</v>
      </c>
      <c r="I133" s="1" t="s">
        <v>2226</v>
      </c>
      <c r="J133" s="1" t="s">
        <v>6289</v>
      </c>
      <c r="K133" s="1"/>
      <c r="L133" s="1"/>
      <c r="M133" s="2">
        <v>44316</v>
      </c>
      <c r="N133" s="6">
        <v>80800</v>
      </c>
      <c r="O133" s="6">
        <v>80800</v>
      </c>
      <c r="P133" s="1" t="s">
        <v>6</v>
      </c>
      <c r="Q133" s="1" t="s">
        <v>6157</v>
      </c>
      <c r="R133" s="1"/>
      <c r="S133" s="1"/>
      <c r="T133" s="1"/>
      <c r="U133" s="1" t="s">
        <v>7</v>
      </c>
      <c r="V133" s="6"/>
      <c r="W133" s="6"/>
      <c r="X133" s="1"/>
      <c r="Y133" s="6"/>
      <c r="Z133" s="1"/>
      <c r="AA133" s="6"/>
      <c r="AB133" s="6"/>
      <c r="AC133" s="1"/>
      <c r="AD133" s="6"/>
      <c r="AE133" s="1"/>
      <c r="AF133" s="1"/>
      <c r="AG133" s="1"/>
      <c r="AH133" s="1"/>
      <c r="AI133" s="1"/>
      <c r="AJ133" s="2">
        <v>44316</v>
      </c>
      <c r="AK133" s="1"/>
      <c r="AL133" s="1"/>
      <c r="AM133" s="1"/>
      <c r="AN133" s="1"/>
      <c r="AO133" s="1"/>
      <c r="AP133" s="1"/>
      <c r="AQ133" s="1"/>
      <c r="AR133" s="1"/>
      <c r="AS133" s="1"/>
      <c r="AT133" s="1"/>
    </row>
    <row r="134" spans="1:46" x14ac:dyDescent="0.25">
      <c r="A134" s="1">
        <v>805027289</v>
      </c>
      <c r="B134" s="1" t="s">
        <v>4</v>
      </c>
      <c r="C134" s="1" t="s">
        <v>5</v>
      </c>
      <c r="D134" s="1">
        <v>27838</v>
      </c>
      <c r="E134" s="1"/>
      <c r="F134" s="1"/>
      <c r="G134" s="1"/>
      <c r="H134" s="1" t="s">
        <v>1840</v>
      </c>
      <c r="I134" s="1" t="s">
        <v>2227</v>
      </c>
      <c r="J134" s="1" t="s">
        <v>6290</v>
      </c>
      <c r="K134" s="1"/>
      <c r="L134" s="1"/>
      <c r="M134" s="2">
        <v>44316</v>
      </c>
      <c r="N134" s="6">
        <v>80800</v>
      </c>
      <c r="O134" s="6">
        <v>80800</v>
      </c>
      <c r="P134" s="1" t="s">
        <v>6</v>
      </c>
      <c r="Q134" s="1" t="s">
        <v>6157</v>
      </c>
      <c r="R134" s="1"/>
      <c r="S134" s="1"/>
      <c r="T134" s="1"/>
      <c r="U134" s="1" t="s">
        <v>7</v>
      </c>
      <c r="V134" s="6"/>
      <c r="W134" s="6"/>
      <c r="X134" s="1"/>
      <c r="Y134" s="6"/>
      <c r="Z134" s="1"/>
      <c r="AA134" s="6"/>
      <c r="AB134" s="6"/>
      <c r="AC134" s="1"/>
      <c r="AD134" s="6"/>
      <c r="AE134" s="1"/>
      <c r="AF134" s="1"/>
      <c r="AG134" s="1"/>
      <c r="AH134" s="1"/>
      <c r="AI134" s="1"/>
      <c r="AJ134" s="2">
        <v>44316</v>
      </c>
      <c r="AK134" s="1"/>
      <c r="AL134" s="1"/>
      <c r="AM134" s="1"/>
      <c r="AN134" s="1"/>
      <c r="AO134" s="1"/>
      <c r="AP134" s="1"/>
      <c r="AQ134" s="1"/>
      <c r="AR134" s="1"/>
      <c r="AS134" s="1"/>
      <c r="AT134" s="1"/>
    </row>
    <row r="135" spans="1:46" x14ac:dyDescent="0.25">
      <c r="A135" s="1">
        <v>805027289</v>
      </c>
      <c r="B135" s="1" t="s">
        <v>4</v>
      </c>
      <c r="C135" s="1" t="s">
        <v>5</v>
      </c>
      <c r="D135" s="1">
        <v>27839</v>
      </c>
      <c r="E135" s="1"/>
      <c r="F135" s="1"/>
      <c r="G135" s="1"/>
      <c r="H135" s="1" t="s">
        <v>1841</v>
      </c>
      <c r="I135" s="1" t="s">
        <v>2228</v>
      </c>
      <c r="J135" s="1" t="s">
        <v>6291</v>
      </c>
      <c r="K135" s="1"/>
      <c r="L135" s="1"/>
      <c r="M135" s="2">
        <v>44316</v>
      </c>
      <c r="N135" s="6">
        <v>80800</v>
      </c>
      <c r="O135" s="6">
        <v>80800</v>
      </c>
      <c r="P135" s="1" t="s">
        <v>6</v>
      </c>
      <c r="Q135" s="1" t="s">
        <v>6157</v>
      </c>
      <c r="R135" s="1"/>
      <c r="S135" s="1"/>
      <c r="T135" s="1"/>
      <c r="U135" s="1" t="s">
        <v>7</v>
      </c>
      <c r="V135" s="6"/>
      <c r="W135" s="6"/>
      <c r="X135" s="1"/>
      <c r="Y135" s="6"/>
      <c r="Z135" s="1"/>
      <c r="AA135" s="6"/>
      <c r="AB135" s="6"/>
      <c r="AC135" s="1"/>
      <c r="AD135" s="6"/>
      <c r="AE135" s="1"/>
      <c r="AF135" s="1"/>
      <c r="AG135" s="1"/>
      <c r="AH135" s="1"/>
      <c r="AI135" s="1"/>
      <c r="AJ135" s="2">
        <v>44316</v>
      </c>
      <c r="AK135" s="1"/>
      <c r="AL135" s="1"/>
      <c r="AM135" s="1"/>
      <c r="AN135" s="1"/>
      <c r="AO135" s="1"/>
      <c r="AP135" s="1"/>
      <c r="AQ135" s="1"/>
      <c r="AR135" s="1"/>
      <c r="AS135" s="1"/>
      <c r="AT135" s="1"/>
    </row>
    <row r="136" spans="1:46" x14ac:dyDescent="0.25">
      <c r="A136" s="1">
        <v>805027289</v>
      </c>
      <c r="B136" s="1" t="s">
        <v>4</v>
      </c>
      <c r="C136" s="1" t="s">
        <v>5</v>
      </c>
      <c r="D136" s="1">
        <v>27840</v>
      </c>
      <c r="E136" s="1"/>
      <c r="F136" s="1"/>
      <c r="G136" s="1"/>
      <c r="H136" s="1" t="s">
        <v>1842</v>
      </c>
      <c r="I136" s="1" t="s">
        <v>2229</v>
      </c>
      <c r="J136" s="1" t="s">
        <v>6292</v>
      </c>
      <c r="K136" s="1"/>
      <c r="L136" s="1"/>
      <c r="M136" s="2">
        <v>44316</v>
      </c>
      <c r="N136" s="6">
        <v>80800</v>
      </c>
      <c r="O136" s="6">
        <v>80800</v>
      </c>
      <c r="P136" s="1" t="s">
        <v>6</v>
      </c>
      <c r="Q136" s="1" t="s">
        <v>6157</v>
      </c>
      <c r="R136" s="1"/>
      <c r="S136" s="1"/>
      <c r="T136" s="1"/>
      <c r="U136" s="1" t="s">
        <v>7</v>
      </c>
      <c r="V136" s="6"/>
      <c r="W136" s="6"/>
      <c r="X136" s="1"/>
      <c r="Y136" s="6"/>
      <c r="Z136" s="1"/>
      <c r="AA136" s="6"/>
      <c r="AB136" s="6"/>
      <c r="AC136" s="1"/>
      <c r="AD136" s="6"/>
      <c r="AE136" s="1"/>
      <c r="AF136" s="1"/>
      <c r="AG136" s="1"/>
      <c r="AH136" s="1"/>
      <c r="AI136" s="1"/>
      <c r="AJ136" s="2">
        <v>44316</v>
      </c>
      <c r="AK136" s="1"/>
      <c r="AL136" s="1"/>
      <c r="AM136" s="1"/>
      <c r="AN136" s="1"/>
      <c r="AO136" s="1"/>
      <c r="AP136" s="1"/>
      <c r="AQ136" s="1"/>
      <c r="AR136" s="1"/>
      <c r="AS136" s="1"/>
      <c r="AT136" s="1"/>
    </row>
    <row r="137" spans="1:46" x14ac:dyDescent="0.25">
      <c r="A137" s="1">
        <v>805027289</v>
      </c>
      <c r="B137" s="1" t="s">
        <v>4</v>
      </c>
      <c r="C137" s="1" t="s">
        <v>5</v>
      </c>
      <c r="D137" s="1">
        <v>27841</v>
      </c>
      <c r="E137" s="1"/>
      <c r="F137" s="1"/>
      <c r="G137" s="1"/>
      <c r="H137" s="1" t="s">
        <v>1843</v>
      </c>
      <c r="I137" s="1" t="s">
        <v>2230</v>
      </c>
      <c r="J137" s="1" t="s">
        <v>6293</v>
      </c>
      <c r="K137" s="1"/>
      <c r="L137" s="1"/>
      <c r="M137" s="2">
        <v>44316</v>
      </c>
      <c r="N137" s="6">
        <v>80800</v>
      </c>
      <c r="O137" s="6">
        <v>80800</v>
      </c>
      <c r="P137" s="1" t="s">
        <v>6</v>
      </c>
      <c r="Q137" s="1" t="s">
        <v>6157</v>
      </c>
      <c r="R137" s="1"/>
      <c r="S137" s="1"/>
      <c r="T137" s="1"/>
      <c r="U137" s="1" t="s">
        <v>7</v>
      </c>
      <c r="V137" s="6"/>
      <c r="W137" s="6"/>
      <c r="X137" s="1"/>
      <c r="Y137" s="6"/>
      <c r="Z137" s="1"/>
      <c r="AA137" s="6"/>
      <c r="AB137" s="6"/>
      <c r="AC137" s="1"/>
      <c r="AD137" s="6"/>
      <c r="AE137" s="1"/>
      <c r="AF137" s="1"/>
      <c r="AG137" s="1"/>
      <c r="AH137" s="1"/>
      <c r="AI137" s="1"/>
      <c r="AJ137" s="2">
        <v>44316</v>
      </c>
      <c r="AK137" s="1"/>
      <c r="AL137" s="1"/>
      <c r="AM137" s="1"/>
      <c r="AN137" s="1"/>
      <c r="AO137" s="1"/>
      <c r="AP137" s="1"/>
      <c r="AQ137" s="1"/>
      <c r="AR137" s="1"/>
      <c r="AS137" s="1"/>
      <c r="AT137" s="1"/>
    </row>
    <row r="138" spans="1:46" x14ac:dyDescent="0.25">
      <c r="A138" s="1">
        <v>805027289</v>
      </c>
      <c r="B138" s="1" t="s">
        <v>4</v>
      </c>
      <c r="C138" s="1" t="s">
        <v>5</v>
      </c>
      <c r="D138" s="1">
        <v>27842</v>
      </c>
      <c r="E138" s="1"/>
      <c r="F138" s="1"/>
      <c r="G138" s="1"/>
      <c r="H138" s="1" t="s">
        <v>1844</v>
      </c>
      <c r="I138" s="1" t="s">
        <v>2231</v>
      </c>
      <c r="J138" s="1" t="s">
        <v>6294</v>
      </c>
      <c r="K138" s="1"/>
      <c r="L138" s="1"/>
      <c r="M138" s="2">
        <v>44316</v>
      </c>
      <c r="N138" s="6">
        <v>80800</v>
      </c>
      <c r="O138" s="6">
        <v>80800</v>
      </c>
      <c r="P138" s="1" t="s">
        <v>6</v>
      </c>
      <c r="Q138" s="1" t="s">
        <v>6157</v>
      </c>
      <c r="R138" s="1"/>
      <c r="S138" s="1"/>
      <c r="T138" s="1"/>
      <c r="U138" s="1" t="s">
        <v>7</v>
      </c>
      <c r="V138" s="6"/>
      <c r="W138" s="6"/>
      <c r="X138" s="1"/>
      <c r="Y138" s="6"/>
      <c r="Z138" s="1"/>
      <c r="AA138" s="6"/>
      <c r="AB138" s="6"/>
      <c r="AC138" s="1"/>
      <c r="AD138" s="6"/>
      <c r="AE138" s="1"/>
      <c r="AF138" s="1"/>
      <c r="AG138" s="1"/>
      <c r="AH138" s="1"/>
      <c r="AI138" s="1"/>
      <c r="AJ138" s="2">
        <v>44316</v>
      </c>
      <c r="AK138" s="1"/>
      <c r="AL138" s="1"/>
      <c r="AM138" s="1"/>
      <c r="AN138" s="1"/>
      <c r="AO138" s="1"/>
      <c r="AP138" s="1"/>
      <c r="AQ138" s="1"/>
      <c r="AR138" s="1"/>
      <c r="AS138" s="1"/>
      <c r="AT138" s="1"/>
    </row>
    <row r="139" spans="1:46" x14ac:dyDescent="0.25">
      <c r="A139" s="1">
        <v>805027289</v>
      </c>
      <c r="B139" s="1" t="s">
        <v>4</v>
      </c>
      <c r="C139" s="1" t="s">
        <v>5</v>
      </c>
      <c r="D139" s="1">
        <v>27844</v>
      </c>
      <c r="E139" s="1"/>
      <c r="F139" s="1"/>
      <c r="G139" s="1"/>
      <c r="H139" s="1" t="s">
        <v>1845</v>
      </c>
      <c r="I139" s="1" t="s">
        <v>2232</v>
      </c>
      <c r="J139" s="1" t="s">
        <v>6295</v>
      </c>
      <c r="K139" s="1"/>
      <c r="L139" s="1"/>
      <c r="M139" s="2">
        <v>44316</v>
      </c>
      <c r="N139" s="6">
        <v>80800</v>
      </c>
      <c r="O139" s="6">
        <v>80800</v>
      </c>
      <c r="P139" s="1" t="s">
        <v>6</v>
      </c>
      <c r="Q139" s="1" t="s">
        <v>6157</v>
      </c>
      <c r="R139" s="1"/>
      <c r="S139" s="1"/>
      <c r="T139" s="1"/>
      <c r="U139" s="1" t="s">
        <v>7</v>
      </c>
      <c r="V139" s="6"/>
      <c r="W139" s="6"/>
      <c r="X139" s="1"/>
      <c r="Y139" s="6"/>
      <c r="Z139" s="1"/>
      <c r="AA139" s="6"/>
      <c r="AB139" s="6"/>
      <c r="AC139" s="1"/>
      <c r="AD139" s="6"/>
      <c r="AE139" s="1"/>
      <c r="AF139" s="1"/>
      <c r="AG139" s="1"/>
      <c r="AH139" s="1"/>
      <c r="AI139" s="1"/>
      <c r="AJ139" s="2">
        <v>44316</v>
      </c>
      <c r="AK139" s="1"/>
      <c r="AL139" s="1"/>
      <c r="AM139" s="1"/>
      <c r="AN139" s="1"/>
      <c r="AO139" s="1"/>
      <c r="AP139" s="1"/>
      <c r="AQ139" s="1"/>
      <c r="AR139" s="1"/>
      <c r="AS139" s="1"/>
      <c r="AT139" s="1"/>
    </row>
    <row r="140" spans="1:46" x14ac:dyDescent="0.25">
      <c r="A140" s="1">
        <v>805027289</v>
      </c>
      <c r="B140" s="1" t="s">
        <v>4</v>
      </c>
      <c r="C140" s="1" t="s">
        <v>5</v>
      </c>
      <c r="D140" s="1">
        <v>27845</v>
      </c>
      <c r="E140" s="1"/>
      <c r="F140" s="1"/>
      <c r="G140" s="1"/>
      <c r="H140" s="1" t="s">
        <v>1846</v>
      </c>
      <c r="I140" s="1" t="s">
        <v>2233</v>
      </c>
      <c r="J140" s="1" t="s">
        <v>6296</v>
      </c>
      <c r="K140" s="1"/>
      <c r="L140" s="1"/>
      <c r="M140" s="2">
        <v>44316</v>
      </c>
      <c r="N140" s="6">
        <v>80800</v>
      </c>
      <c r="O140" s="6">
        <v>80800</v>
      </c>
      <c r="P140" s="1" t="s">
        <v>6</v>
      </c>
      <c r="Q140" s="1" t="s">
        <v>6157</v>
      </c>
      <c r="R140" s="1"/>
      <c r="S140" s="1"/>
      <c r="T140" s="1"/>
      <c r="U140" s="1" t="s">
        <v>7</v>
      </c>
      <c r="V140" s="6"/>
      <c r="W140" s="6"/>
      <c r="X140" s="1"/>
      <c r="Y140" s="6"/>
      <c r="Z140" s="1"/>
      <c r="AA140" s="6"/>
      <c r="AB140" s="6"/>
      <c r="AC140" s="1"/>
      <c r="AD140" s="6"/>
      <c r="AE140" s="1"/>
      <c r="AF140" s="1"/>
      <c r="AG140" s="1"/>
      <c r="AH140" s="1"/>
      <c r="AI140" s="1"/>
      <c r="AJ140" s="2">
        <v>44316</v>
      </c>
      <c r="AK140" s="1"/>
      <c r="AL140" s="1"/>
      <c r="AM140" s="1"/>
      <c r="AN140" s="1"/>
      <c r="AO140" s="1"/>
      <c r="AP140" s="1"/>
      <c r="AQ140" s="1"/>
      <c r="AR140" s="1"/>
      <c r="AS140" s="1"/>
      <c r="AT140" s="1"/>
    </row>
    <row r="141" spans="1:46" x14ac:dyDescent="0.25">
      <c r="A141" s="1">
        <v>805027289</v>
      </c>
      <c r="B141" s="1" t="s">
        <v>4</v>
      </c>
      <c r="C141" s="1" t="s">
        <v>5</v>
      </c>
      <c r="D141" s="1">
        <v>27846</v>
      </c>
      <c r="E141" s="1"/>
      <c r="F141" s="1"/>
      <c r="G141" s="1"/>
      <c r="H141" s="1" t="s">
        <v>1847</v>
      </c>
      <c r="I141" s="1" t="s">
        <v>2234</v>
      </c>
      <c r="J141" s="1" t="s">
        <v>6297</v>
      </c>
      <c r="K141" s="1"/>
      <c r="L141" s="1"/>
      <c r="M141" s="2">
        <v>44316</v>
      </c>
      <c r="N141" s="6">
        <v>80800</v>
      </c>
      <c r="O141" s="6">
        <v>80800</v>
      </c>
      <c r="P141" s="1" t="s">
        <v>6</v>
      </c>
      <c r="Q141" s="1" t="s">
        <v>6157</v>
      </c>
      <c r="R141" s="1"/>
      <c r="S141" s="1"/>
      <c r="T141" s="1"/>
      <c r="U141" s="1" t="s">
        <v>7</v>
      </c>
      <c r="V141" s="6"/>
      <c r="W141" s="6"/>
      <c r="X141" s="1"/>
      <c r="Y141" s="6"/>
      <c r="Z141" s="1"/>
      <c r="AA141" s="6"/>
      <c r="AB141" s="6"/>
      <c r="AC141" s="1"/>
      <c r="AD141" s="6"/>
      <c r="AE141" s="1"/>
      <c r="AF141" s="1"/>
      <c r="AG141" s="1"/>
      <c r="AH141" s="1"/>
      <c r="AI141" s="1"/>
      <c r="AJ141" s="2">
        <v>44316</v>
      </c>
      <c r="AK141" s="1"/>
      <c r="AL141" s="1"/>
      <c r="AM141" s="1"/>
      <c r="AN141" s="1"/>
      <c r="AO141" s="1"/>
      <c r="AP141" s="1"/>
      <c r="AQ141" s="1"/>
      <c r="AR141" s="1"/>
      <c r="AS141" s="1"/>
      <c r="AT141" s="1"/>
    </row>
    <row r="142" spans="1:46" x14ac:dyDescent="0.25">
      <c r="A142" s="1">
        <v>805027289</v>
      </c>
      <c r="B142" s="1" t="s">
        <v>4</v>
      </c>
      <c r="C142" s="1" t="s">
        <v>5</v>
      </c>
      <c r="D142" s="1">
        <v>27847</v>
      </c>
      <c r="E142" s="1"/>
      <c r="F142" s="1"/>
      <c r="G142" s="1"/>
      <c r="H142" s="1" t="s">
        <v>1848</v>
      </c>
      <c r="I142" s="1" t="s">
        <v>2235</v>
      </c>
      <c r="J142" s="1" t="s">
        <v>6298</v>
      </c>
      <c r="K142" s="1"/>
      <c r="L142" s="1"/>
      <c r="M142" s="2">
        <v>44316</v>
      </c>
      <c r="N142" s="6">
        <v>80800</v>
      </c>
      <c r="O142" s="6">
        <v>80800</v>
      </c>
      <c r="P142" s="1" t="s">
        <v>6</v>
      </c>
      <c r="Q142" s="1" t="s">
        <v>6157</v>
      </c>
      <c r="R142" s="1"/>
      <c r="S142" s="1"/>
      <c r="T142" s="1"/>
      <c r="U142" s="1" t="s">
        <v>7</v>
      </c>
      <c r="V142" s="6"/>
      <c r="W142" s="6"/>
      <c r="X142" s="1"/>
      <c r="Y142" s="6"/>
      <c r="Z142" s="1"/>
      <c r="AA142" s="6"/>
      <c r="AB142" s="6"/>
      <c r="AC142" s="1"/>
      <c r="AD142" s="6"/>
      <c r="AE142" s="1"/>
      <c r="AF142" s="1"/>
      <c r="AG142" s="1"/>
      <c r="AH142" s="1"/>
      <c r="AI142" s="1"/>
      <c r="AJ142" s="2">
        <v>44316</v>
      </c>
      <c r="AK142" s="1"/>
      <c r="AL142" s="1"/>
      <c r="AM142" s="1"/>
      <c r="AN142" s="1"/>
      <c r="AO142" s="1"/>
      <c r="AP142" s="1"/>
      <c r="AQ142" s="1"/>
      <c r="AR142" s="1"/>
      <c r="AS142" s="1"/>
      <c r="AT142" s="1"/>
    </row>
    <row r="143" spans="1:46" x14ac:dyDescent="0.25">
      <c r="A143" s="1">
        <v>805027289</v>
      </c>
      <c r="B143" s="1" t="s">
        <v>4</v>
      </c>
      <c r="C143" s="1" t="s">
        <v>5</v>
      </c>
      <c r="D143" s="1">
        <v>27848</v>
      </c>
      <c r="E143" s="1"/>
      <c r="F143" s="1"/>
      <c r="G143" s="1"/>
      <c r="H143" s="1" t="s">
        <v>1849</v>
      </c>
      <c r="I143" s="1" t="s">
        <v>2236</v>
      </c>
      <c r="J143" s="1" t="s">
        <v>6299</v>
      </c>
      <c r="K143" s="1"/>
      <c r="L143" s="1"/>
      <c r="M143" s="2">
        <v>44316</v>
      </c>
      <c r="N143" s="6">
        <v>110000</v>
      </c>
      <c r="O143" s="6">
        <v>110000</v>
      </c>
      <c r="P143" s="1" t="s">
        <v>6</v>
      </c>
      <c r="Q143" s="1" t="s">
        <v>6157</v>
      </c>
      <c r="R143" s="1"/>
      <c r="S143" s="1"/>
      <c r="T143" s="1"/>
      <c r="U143" s="1" t="s">
        <v>7</v>
      </c>
      <c r="V143" s="6"/>
      <c r="W143" s="6"/>
      <c r="X143" s="1"/>
      <c r="Y143" s="6"/>
      <c r="Z143" s="1"/>
      <c r="AA143" s="6"/>
      <c r="AB143" s="6"/>
      <c r="AC143" s="1"/>
      <c r="AD143" s="6"/>
      <c r="AE143" s="1"/>
      <c r="AF143" s="1"/>
      <c r="AG143" s="1"/>
      <c r="AH143" s="1"/>
      <c r="AI143" s="1"/>
      <c r="AJ143" s="2">
        <v>44316</v>
      </c>
      <c r="AK143" s="1"/>
      <c r="AL143" s="1"/>
      <c r="AM143" s="1"/>
      <c r="AN143" s="1"/>
      <c r="AO143" s="1"/>
      <c r="AP143" s="1"/>
      <c r="AQ143" s="1"/>
      <c r="AR143" s="1"/>
      <c r="AS143" s="1"/>
      <c r="AT143" s="1"/>
    </row>
    <row r="144" spans="1:46" x14ac:dyDescent="0.25">
      <c r="A144" s="1">
        <v>805027289</v>
      </c>
      <c r="B144" s="1" t="s">
        <v>4</v>
      </c>
      <c r="C144" s="1" t="s">
        <v>5</v>
      </c>
      <c r="D144" s="1">
        <v>27849</v>
      </c>
      <c r="E144" s="1"/>
      <c r="F144" s="1"/>
      <c r="G144" s="1"/>
      <c r="H144" s="1" t="s">
        <v>1850</v>
      </c>
      <c r="I144" s="1" t="s">
        <v>2237</v>
      </c>
      <c r="J144" s="1" t="s">
        <v>6300</v>
      </c>
      <c r="K144" s="1"/>
      <c r="L144" s="1"/>
      <c r="M144" s="2">
        <v>44316</v>
      </c>
      <c r="N144" s="6">
        <v>110000</v>
      </c>
      <c r="O144" s="6">
        <v>110000</v>
      </c>
      <c r="P144" s="1" t="s">
        <v>6</v>
      </c>
      <c r="Q144" s="1" t="s">
        <v>6157</v>
      </c>
      <c r="R144" s="1"/>
      <c r="S144" s="1"/>
      <c r="T144" s="1"/>
      <c r="U144" s="1" t="s">
        <v>7</v>
      </c>
      <c r="V144" s="6"/>
      <c r="W144" s="6"/>
      <c r="X144" s="1"/>
      <c r="Y144" s="6"/>
      <c r="Z144" s="1"/>
      <c r="AA144" s="6"/>
      <c r="AB144" s="6"/>
      <c r="AC144" s="1"/>
      <c r="AD144" s="6"/>
      <c r="AE144" s="1"/>
      <c r="AF144" s="1"/>
      <c r="AG144" s="1"/>
      <c r="AH144" s="1"/>
      <c r="AI144" s="1"/>
      <c r="AJ144" s="2">
        <v>44316</v>
      </c>
      <c r="AK144" s="1"/>
      <c r="AL144" s="1"/>
      <c r="AM144" s="1"/>
      <c r="AN144" s="1"/>
      <c r="AO144" s="1"/>
      <c r="AP144" s="1"/>
      <c r="AQ144" s="1"/>
      <c r="AR144" s="1"/>
      <c r="AS144" s="1"/>
      <c r="AT144" s="1"/>
    </row>
    <row r="145" spans="1:46" x14ac:dyDescent="0.25">
      <c r="A145" s="1">
        <v>805027289</v>
      </c>
      <c r="B145" s="1" t="s">
        <v>4</v>
      </c>
      <c r="C145" s="1" t="s">
        <v>5</v>
      </c>
      <c r="D145" s="1">
        <v>27850</v>
      </c>
      <c r="E145" s="1"/>
      <c r="F145" s="1"/>
      <c r="G145" s="1"/>
      <c r="H145" s="1" t="s">
        <v>1851</v>
      </c>
      <c r="I145" s="1" t="s">
        <v>2238</v>
      </c>
      <c r="J145" s="1" t="s">
        <v>6301</v>
      </c>
      <c r="K145" s="1"/>
      <c r="L145" s="1"/>
      <c r="M145" s="2">
        <v>44316</v>
      </c>
      <c r="N145" s="6">
        <v>110000</v>
      </c>
      <c r="O145" s="6">
        <v>110000</v>
      </c>
      <c r="P145" s="1" t="s">
        <v>6</v>
      </c>
      <c r="Q145" s="1" t="s">
        <v>6157</v>
      </c>
      <c r="R145" s="1"/>
      <c r="S145" s="1"/>
      <c r="T145" s="1"/>
      <c r="U145" s="1" t="s">
        <v>7</v>
      </c>
      <c r="V145" s="6"/>
      <c r="W145" s="6"/>
      <c r="X145" s="1"/>
      <c r="Y145" s="6"/>
      <c r="Z145" s="1"/>
      <c r="AA145" s="6"/>
      <c r="AB145" s="6"/>
      <c r="AC145" s="1"/>
      <c r="AD145" s="6"/>
      <c r="AE145" s="1"/>
      <c r="AF145" s="1"/>
      <c r="AG145" s="1"/>
      <c r="AH145" s="1"/>
      <c r="AI145" s="1"/>
      <c r="AJ145" s="2">
        <v>44316</v>
      </c>
      <c r="AK145" s="1"/>
      <c r="AL145" s="1"/>
      <c r="AM145" s="1"/>
      <c r="AN145" s="1"/>
      <c r="AO145" s="1"/>
      <c r="AP145" s="1"/>
      <c r="AQ145" s="1"/>
      <c r="AR145" s="1"/>
      <c r="AS145" s="1"/>
      <c r="AT145" s="1"/>
    </row>
    <row r="146" spans="1:46" x14ac:dyDescent="0.25">
      <c r="A146" s="1">
        <v>805027289</v>
      </c>
      <c r="B146" s="1" t="s">
        <v>4</v>
      </c>
      <c r="C146" s="1" t="s">
        <v>5</v>
      </c>
      <c r="D146" s="1">
        <v>39438</v>
      </c>
      <c r="E146" s="1"/>
      <c r="F146" s="1"/>
      <c r="G146" s="1"/>
      <c r="H146" s="1" t="s">
        <v>1852</v>
      </c>
      <c r="I146" s="1" t="s">
        <v>2239</v>
      </c>
      <c r="J146" s="1" t="s">
        <v>6302</v>
      </c>
      <c r="K146" s="1"/>
      <c r="L146" s="1"/>
      <c r="M146" s="2">
        <v>44347</v>
      </c>
      <c r="N146" s="6">
        <v>80800</v>
      </c>
      <c r="O146" s="6">
        <v>80800</v>
      </c>
      <c r="P146" s="1" t="s">
        <v>6</v>
      </c>
      <c r="Q146" s="1" t="s">
        <v>6157</v>
      </c>
      <c r="R146" s="1"/>
      <c r="S146" s="1"/>
      <c r="T146" s="1"/>
      <c r="U146" s="1" t="s">
        <v>7</v>
      </c>
      <c r="V146" s="6"/>
      <c r="W146" s="6"/>
      <c r="X146" s="1"/>
      <c r="Y146" s="6"/>
      <c r="Z146" s="1"/>
      <c r="AA146" s="6"/>
      <c r="AB146" s="6"/>
      <c r="AC146" s="1"/>
      <c r="AD146" s="6"/>
      <c r="AE146" s="1"/>
      <c r="AF146" s="1"/>
      <c r="AG146" s="1"/>
      <c r="AH146" s="1"/>
      <c r="AI146" s="1"/>
      <c r="AJ146" s="2">
        <v>44347</v>
      </c>
      <c r="AK146" s="1"/>
      <c r="AL146" s="1"/>
      <c r="AM146" s="1"/>
      <c r="AN146" s="1"/>
      <c r="AO146" s="1"/>
      <c r="AP146" s="1"/>
      <c r="AQ146" s="1"/>
      <c r="AR146" s="1"/>
      <c r="AS146" s="1"/>
      <c r="AT146" s="1"/>
    </row>
    <row r="147" spans="1:46" x14ac:dyDescent="0.25">
      <c r="A147" s="1">
        <v>805027289</v>
      </c>
      <c r="B147" s="1" t="s">
        <v>4</v>
      </c>
      <c r="C147" s="1" t="s">
        <v>5</v>
      </c>
      <c r="D147" s="1">
        <v>44391</v>
      </c>
      <c r="E147" s="1"/>
      <c r="F147" s="1"/>
      <c r="G147" s="1"/>
      <c r="H147" s="1" t="s">
        <v>1853</v>
      </c>
      <c r="I147" s="1" t="s">
        <v>2240</v>
      </c>
      <c r="J147" s="1" t="s">
        <v>6303</v>
      </c>
      <c r="K147" s="1"/>
      <c r="L147" s="1"/>
      <c r="M147" s="2">
        <v>44377</v>
      </c>
      <c r="N147" s="6">
        <v>80800</v>
      </c>
      <c r="O147" s="6">
        <v>80800</v>
      </c>
      <c r="P147" s="1" t="s">
        <v>6</v>
      </c>
      <c r="Q147" s="1" t="s">
        <v>6157</v>
      </c>
      <c r="R147" s="1"/>
      <c r="S147" s="1"/>
      <c r="T147" s="1"/>
      <c r="U147" s="1" t="s">
        <v>7</v>
      </c>
      <c r="V147" s="6"/>
      <c r="W147" s="6"/>
      <c r="X147" s="1"/>
      <c r="Y147" s="6"/>
      <c r="Z147" s="1"/>
      <c r="AA147" s="6"/>
      <c r="AB147" s="6"/>
      <c r="AC147" s="1"/>
      <c r="AD147" s="6"/>
      <c r="AE147" s="1"/>
      <c r="AF147" s="1"/>
      <c r="AG147" s="1"/>
      <c r="AH147" s="1"/>
      <c r="AI147" s="1"/>
      <c r="AJ147" s="2">
        <v>44377</v>
      </c>
      <c r="AK147" s="1"/>
      <c r="AL147" s="1"/>
      <c r="AM147" s="1"/>
      <c r="AN147" s="1"/>
      <c r="AO147" s="1"/>
      <c r="AP147" s="1"/>
      <c r="AQ147" s="1"/>
      <c r="AR147" s="1"/>
      <c r="AS147" s="1"/>
      <c r="AT147" s="1"/>
    </row>
    <row r="148" spans="1:46" x14ac:dyDescent="0.25">
      <c r="A148" s="1">
        <v>805027289</v>
      </c>
      <c r="B148" s="1" t="s">
        <v>4</v>
      </c>
      <c r="C148" s="1" t="s">
        <v>5</v>
      </c>
      <c r="D148" s="1">
        <v>62215</v>
      </c>
      <c r="E148" s="1"/>
      <c r="F148" s="1"/>
      <c r="G148" s="1"/>
      <c r="H148" s="1" t="s">
        <v>1854</v>
      </c>
      <c r="I148" s="1" t="s">
        <v>2241</v>
      </c>
      <c r="J148" s="1" t="s">
        <v>6304</v>
      </c>
      <c r="K148" s="1"/>
      <c r="L148" s="1"/>
      <c r="M148" s="2">
        <v>44439</v>
      </c>
      <c r="N148" s="6">
        <v>80800</v>
      </c>
      <c r="O148" s="6">
        <v>80800</v>
      </c>
      <c r="P148" s="1" t="s">
        <v>6</v>
      </c>
      <c r="Q148" s="1" t="s">
        <v>6157</v>
      </c>
      <c r="R148" s="1"/>
      <c r="S148" s="1"/>
      <c r="T148" s="1"/>
      <c r="U148" s="1" t="s">
        <v>7</v>
      </c>
      <c r="V148" s="6"/>
      <c r="W148" s="6"/>
      <c r="X148" s="1"/>
      <c r="Y148" s="6"/>
      <c r="Z148" s="1"/>
      <c r="AA148" s="6"/>
      <c r="AB148" s="6"/>
      <c r="AC148" s="1"/>
      <c r="AD148" s="6"/>
      <c r="AE148" s="1"/>
      <c r="AF148" s="1"/>
      <c r="AG148" s="1"/>
      <c r="AH148" s="1"/>
      <c r="AI148" s="1"/>
      <c r="AJ148" s="2">
        <v>44439</v>
      </c>
      <c r="AK148" s="1"/>
      <c r="AL148" s="1"/>
      <c r="AM148" s="1"/>
      <c r="AN148" s="1"/>
      <c r="AO148" s="1"/>
      <c r="AP148" s="1"/>
      <c r="AQ148" s="1"/>
      <c r="AR148" s="1"/>
      <c r="AS148" s="1"/>
      <c r="AT148" s="1"/>
    </row>
    <row r="149" spans="1:46" x14ac:dyDescent="0.25">
      <c r="A149" s="1">
        <v>805027289</v>
      </c>
      <c r="B149" s="1" t="s">
        <v>4</v>
      </c>
      <c r="C149" s="1" t="s">
        <v>5</v>
      </c>
      <c r="D149" s="1">
        <v>62236</v>
      </c>
      <c r="E149" s="1"/>
      <c r="F149" s="1"/>
      <c r="G149" s="1"/>
      <c r="H149" s="1" t="s">
        <v>1855</v>
      </c>
      <c r="I149" s="1" t="s">
        <v>2242</v>
      </c>
      <c r="J149" s="1" t="s">
        <v>6305</v>
      </c>
      <c r="K149" s="1"/>
      <c r="L149" s="1"/>
      <c r="M149" s="2">
        <v>44439</v>
      </c>
      <c r="N149" s="6">
        <v>80800</v>
      </c>
      <c r="O149" s="6">
        <v>80800</v>
      </c>
      <c r="P149" s="1" t="s">
        <v>6</v>
      </c>
      <c r="Q149" s="1" t="s">
        <v>6157</v>
      </c>
      <c r="R149" s="1"/>
      <c r="S149" s="1"/>
      <c r="T149" s="1"/>
      <c r="U149" s="1" t="s">
        <v>7</v>
      </c>
      <c r="V149" s="6"/>
      <c r="W149" s="6"/>
      <c r="X149" s="1"/>
      <c r="Y149" s="6"/>
      <c r="Z149" s="1"/>
      <c r="AA149" s="6"/>
      <c r="AB149" s="6"/>
      <c r="AC149" s="1"/>
      <c r="AD149" s="6"/>
      <c r="AE149" s="1"/>
      <c r="AF149" s="1"/>
      <c r="AG149" s="1"/>
      <c r="AH149" s="1"/>
      <c r="AI149" s="1"/>
      <c r="AJ149" s="2">
        <v>44439</v>
      </c>
      <c r="AK149" s="1"/>
      <c r="AL149" s="1"/>
      <c r="AM149" s="1"/>
      <c r="AN149" s="1"/>
      <c r="AO149" s="1"/>
      <c r="AP149" s="1"/>
      <c r="AQ149" s="1"/>
      <c r="AR149" s="1"/>
      <c r="AS149" s="1"/>
      <c r="AT149" s="1"/>
    </row>
    <row r="150" spans="1:46" x14ac:dyDescent="0.25">
      <c r="A150" s="1">
        <v>805027289</v>
      </c>
      <c r="B150" s="1" t="s">
        <v>4</v>
      </c>
      <c r="C150" s="1" t="s">
        <v>5</v>
      </c>
      <c r="D150" s="1">
        <v>62621</v>
      </c>
      <c r="E150" s="1"/>
      <c r="F150" s="1"/>
      <c r="G150" s="1"/>
      <c r="H150" s="1" t="s">
        <v>1856</v>
      </c>
      <c r="I150" s="1" t="s">
        <v>2243</v>
      </c>
      <c r="J150" s="1" t="s">
        <v>6306</v>
      </c>
      <c r="K150" s="1"/>
      <c r="L150" s="1"/>
      <c r="M150" s="2">
        <v>44439</v>
      </c>
      <c r="N150" s="6">
        <v>80800</v>
      </c>
      <c r="O150" s="6">
        <v>80800</v>
      </c>
      <c r="P150" s="1" t="s">
        <v>6</v>
      </c>
      <c r="Q150" s="1" t="s">
        <v>6157</v>
      </c>
      <c r="R150" s="1"/>
      <c r="S150" s="1"/>
      <c r="T150" s="1"/>
      <c r="U150" s="1" t="s">
        <v>7</v>
      </c>
      <c r="V150" s="6"/>
      <c r="W150" s="6"/>
      <c r="X150" s="1"/>
      <c r="Y150" s="6"/>
      <c r="Z150" s="1"/>
      <c r="AA150" s="6"/>
      <c r="AB150" s="6"/>
      <c r="AC150" s="1"/>
      <c r="AD150" s="6"/>
      <c r="AE150" s="1"/>
      <c r="AF150" s="1"/>
      <c r="AG150" s="1"/>
      <c r="AH150" s="1"/>
      <c r="AI150" s="1"/>
      <c r="AJ150" s="2">
        <v>44439</v>
      </c>
      <c r="AK150" s="1"/>
      <c r="AL150" s="1"/>
      <c r="AM150" s="1"/>
      <c r="AN150" s="1"/>
      <c r="AO150" s="1"/>
      <c r="AP150" s="1"/>
      <c r="AQ150" s="1"/>
      <c r="AR150" s="1"/>
      <c r="AS150" s="1"/>
      <c r="AT150" s="1"/>
    </row>
    <row r="151" spans="1:46" x14ac:dyDescent="0.25">
      <c r="A151" s="1">
        <v>805027289</v>
      </c>
      <c r="B151" s="1" t="s">
        <v>4</v>
      </c>
      <c r="C151" s="1" t="s">
        <v>5</v>
      </c>
      <c r="D151" s="1">
        <v>74230</v>
      </c>
      <c r="E151" s="1"/>
      <c r="F151" s="1"/>
      <c r="G151" s="1"/>
      <c r="H151" s="1" t="s">
        <v>1857</v>
      </c>
      <c r="I151" s="1" t="s">
        <v>2244</v>
      </c>
      <c r="J151" s="1" t="s">
        <v>6307</v>
      </c>
      <c r="K151" s="1"/>
      <c r="L151" s="1"/>
      <c r="M151" s="2">
        <v>44469</v>
      </c>
      <c r="N151" s="6">
        <v>80800</v>
      </c>
      <c r="O151" s="6">
        <v>80800</v>
      </c>
      <c r="P151" s="1" t="s">
        <v>6</v>
      </c>
      <c r="Q151" s="1" t="s">
        <v>6157</v>
      </c>
      <c r="R151" s="1"/>
      <c r="S151" s="1"/>
      <c r="T151" s="1"/>
      <c r="U151" s="1" t="s">
        <v>7</v>
      </c>
      <c r="V151" s="6"/>
      <c r="W151" s="6"/>
      <c r="X151" s="1"/>
      <c r="Y151" s="6"/>
      <c r="Z151" s="1"/>
      <c r="AA151" s="6"/>
      <c r="AB151" s="6"/>
      <c r="AC151" s="1"/>
      <c r="AD151" s="6"/>
      <c r="AE151" s="1"/>
      <c r="AF151" s="1"/>
      <c r="AG151" s="1"/>
      <c r="AH151" s="1"/>
      <c r="AI151" s="1"/>
      <c r="AJ151" s="2">
        <v>44469</v>
      </c>
      <c r="AK151" s="1"/>
      <c r="AL151" s="1"/>
      <c r="AM151" s="1"/>
      <c r="AN151" s="1"/>
      <c r="AO151" s="1"/>
      <c r="AP151" s="1"/>
      <c r="AQ151" s="1"/>
      <c r="AR151" s="1"/>
      <c r="AS151" s="1"/>
      <c r="AT151" s="1"/>
    </row>
    <row r="152" spans="1:46" x14ac:dyDescent="0.25">
      <c r="A152" s="1">
        <v>805027289</v>
      </c>
      <c r="B152" s="1" t="s">
        <v>4</v>
      </c>
      <c r="C152" s="1" t="s">
        <v>5</v>
      </c>
      <c r="D152" s="1">
        <v>74245</v>
      </c>
      <c r="E152" s="1"/>
      <c r="F152" s="1"/>
      <c r="G152" s="1"/>
      <c r="H152" s="1" t="s">
        <v>1858</v>
      </c>
      <c r="I152" s="1" t="s">
        <v>2245</v>
      </c>
      <c r="J152" s="1" t="s">
        <v>6308</v>
      </c>
      <c r="K152" s="1"/>
      <c r="L152" s="1"/>
      <c r="M152" s="2">
        <v>44469</v>
      </c>
      <c r="N152" s="6">
        <v>80800</v>
      </c>
      <c r="O152" s="6">
        <v>80800</v>
      </c>
      <c r="P152" s="1" t="s">
        <v>6</v>
      </c>
      <c r="Q152" s="1" t="s">
        <v>6157</v>
      </c>
      <c r="R152" s="1"/>
      <c r="S152" s="1"/>
      <c r="T152" s="1"/>
      <c r="U152" s="1" t="s">
        <v>7</v>
      </c>
      <c r="V152" s="6"/>
      <c r="W152" s="6"/>
      <c r="X152" s="1"/>
      <c r="Y152" s="6"/>
      <c r="Z152" s="1"/>
      <c r="AA152" s="6"/>
      <c r="AB152" s="6"/>
      <c r="AC152" s="1"/>
      <c r="AD152" s="6"/>
      <c r="AE152" s="1"/>
      <c r="AF152" s="1"/>
      <c r="AG152" s="1"/>
      <c r="AH152" s="1"/>
      <c r="AI152" s="1"/>
      <c r="AJ152" s="2">
        <v>44469</v>
      </c>
      <c r="AK152" s="1"/>
      <c r="AL152" s="1"/>
      <c r="AM152" s="1"/>
      <c r="AN152" s="1"/>
      <c r="AO152" s="1"/>
      <c r="AP152" s="1"/>
      <c r="AQ152" s="1"/>
      <c r="AR152" s="1"/>
      <c r="AS152" s="1"/>
      <c r="AT152" s="1"/>
    </row>
    <row r="153" spans="1:46" x14ac:dyDescent="0.25">
      <c r="A153" s="1">
        <v>805027289</v>
      </c>
      <c r="B153" s="1" t="s">
        <v>4</v>
      </c>
      <c r="C153" s="1" t="s">
        <v>5</v>
      </c>
      <c r="D153" s="1">
        <v>74347</v>
      </c>
      <c r="E153" s="1"/>
      <c r="F153" s="1"/>
      <c r="G153" s="1"/>
      <c r="H153" s="1" t="s">
        <v>1859</v>
      </c>
      <c r="I153" s="1" t="s">
        <v>2246</v>
      </c>
      <c r="J153" s="1" t="s">
        <v>6309</v>
      </c>
      <c r="K153" s="1"/>
      <c r="L153" s="1"/>
      <c r="M153" s="2">
        <v>44469</v>
      </c>
      <c r="N153" s="6">
        <v>80800</v>
      </c>
      <c r="O153" s="6">
        <v>80800</v>
      </c>
      <c r="P153" s="1" t="s">
        <v>6</v>
      </c>
      <c r="Q153" s="1" t="s">
        <v>6157</v>
      </c>
      <c r="R153" s="1"/>
      <c r="S153" s="1"/>
      <c r="T153" s="1"/>
      <c r="U153" s="1" t="s">
        <v>7</v>
      </c>
      <c r="V153" s="6"/>
      <c r="W153" s="6"/>
      <c r="X153" s="1"/>
      <c r="Y153" s="6"/>
      <c r="Z153" s="1"/>
      <c r="AA153" s="6"/>
      <c r="AB153" s="6"/>
      <c r="AC153" s="1"/>
      <c r="AD153" s="6"/>
      <c r="AE153" s="1"/>
      <c r="AF153" s="1"/>
      <c r="AG153" s="1"/>
      <c r="AH153" s="1"/>
      <c r="AI153" s="1"/>
      <c r="AJ153" s="2">
        <v>44469</v>
      </c>
      <c r="AK153" s="1"/>
      <c r="AL153" s="1"/>
      <c r="AM153" s="1"/>
      <c r="AN153" s="1"/>
      <c r="AO153" s="1"/>
      <c r="AP153" s="1"/>
      <c r="AQ153" s="1"/>
      <c r="AR153" s="1"/>
      <c r="AS153" s="1"/>
      <c r="AT153" s="1"/>
    </row>
    <row r="154" spans="1:46" x14ac:dyDescent="0.25">
      <c r="A154" s="1">
        <v>805027289</v>
      </c>
      <c r="B154" s="1" t="s">
        <v>4</v>
      </c>
      <c r="C154" s="1" t="s">
        <v>5</v>
      </c>
      <c r="D154" s="1">
        <v>74389</v>
      </c>
      <c r="E154" s="1"/>
      <c r="F154" s="1"/>
      <c r="G154" s="1"/>
      <c r="H154" s="1" t="s">
        <v>1860</v>
      </c>
      <c r="I154" s="1" t="s">
        <v>2247</v>
      </c>
      <c r="J154" s="1" t="s">
        <v>6310</v>
      </c>
      <c r="K154" s="1"/>
      <c r="L154" s="1"/>
      <c r="M154" s="2">
        <v>44469</v>
      </c>
      <c r="N154" s="6">
        <v>80800</v>
      </c>
      <c r="O154" s="6">
        <v>80800</v>
      </c>
      <c r="P154" s="1" t="s">
        <v>6</v>
      </c>
      <c r="Q154" s="1" t="s">
        <v>6157</v>
      </c>
      <c r="R154" s="1"/>
      <c r="S154" s="1"/>
      <c r="T154" s="1"/>
      <c r="U154" s="1" t="s">
        <v>7</v>
      </c>
      <c r="V154" s="6"/>
      <c r="W154" s="6"/>
      <c r="X154" s="1"/>
      <c r="Y154" s="6"/>
      <c r="Z154" s="1"/>
      <c r="AA154" s="6"/>
      <c r="AB154" s="6"/>
      <c r="AC154" s="1"/>
      <c r="AD154" s="6"/>
      <c r="AE154" s="1"/>
      <c r="AF154" s="1"/>
      <c r="AG154" s="1"/>
      <c r="AH154" s="1"/>
      <c r="AI154" s="1"/>
      <c r="AJ154" s="2">
        <v>44469</v>
      </c>
      <c r="AK154" s="1"/>
      <c r="AL154" s="1"/>
      <c r="AM154" s="1"/>
      <c r="AN154" s="1"/>
      <c r="AO154" s="1"/>
      <c r="AP154" s="1"/>
      <c r="AQ154" s="1"/>
      <c r="AR154" s="1"/>
      <c r="AS154" s="1"/>
      <c r="AT154" s="1"/>
    </row>
    <row r="155" spans="1:46" x14ac:dyDescent="0.25">
      <c r="A155" s="1">
        <v>805027289</v>
      </c>
      <c r="B155" s="1" t="s">
        <v>4</v>
      </c>
      <c r="C155" s="1" t="s">
        <v>5</v>
      </c>
      <c r="D155" s="1">
        <v>74493</v>
      </c>
      <c r="E155" s="1"/>
      <c r="F155" s="1"/>
      <c r="G155" s="1"/>
      <c r="H155" s="1" t="s">
        <v>1861</v>
      </c>
      <c r="I155" s="1" t="s">
        <v>2248</v>
      </c>
      <c r="J155" s="1" t="s">
        <v>6311</v>
      </c>
      <c r="K155" s="1"/>
      <c r="L155" s="1"/>
      <c r="M155" s="2">
        <v>44469</v>
      </c>
      <c r="N155" s="6">
        <v>80800</v>
      </c>
      <c r="O155" s="6">
        <v>80800</v>
      </c>
      <c r="P155" s="1" t="s">
        <v>6</v>
      </c>
      <c r="Q155" s="1" t="s">
        <v>6157</v>
      </c>
      <c r="R155" s="1"/>
      <c r="S155" s="1"/>
      <c r="T155" s="1"/>
      <c r="U155" s="1" t="s">
        <v>7</v>
      </c>
      <c r="V155" s="6"/>
      <c r="W155" s="6"/>
      <c r="X155" s="1"/>
      <c r="Y155" s="6"/>
      <c r="Z155" s="1"/>
      <c r="AA155" s="6"/>
      <c r="AB155" s="6"/>
      <c r="AC155" s="1"/>
      <c r="AD155" s="6"/>
      <c r="AE155" s="1"/>
      <c r="AF155" s="1"/>
      <c r="AG155" s="1"/>
      <c r="AH155" s="1"/>
      <c r="AI155" s="1"/>
      <c r="AJ155" s="2">
        <v>44469</v>
      </c>
      <c r="AK155" s="1"/>
      <c r="AL155" s="1"/>
      <c r="AM155" s="1"/>
      <c r="AN155" s="1"/>
      <c r="AO155" s="1"/>
      <c r="AP155" s="1"/>
      <c r="AQ155" s="1"/>
      <c r="AR155" s="1"/>
      <c r="AS155" s="1"/>
      <c r="AT155" s="1"/>
    </row>
    <row r="156" spans="1:46" x14ac:dyDescent="0.25">
      <c r="A156" s="1">
        <v>805027289</v>
      </c>
      <c r="B156" s="1" t="s">
        <v>4</v>
      </c>
      <c r="C156" s="1" t="s">
        <v>5</v>
      </c>
      <c r="D156" s="1">
        <v>74516</v>
      </c>
      <c r="E156" s="1"/>
      <c r="F156" s="1"/>
      <c r="G156" s="1"/>
      <c r="H156" s="1" t="s">
        <v>1862</v>
      </c>
      <c r="I156" s="1" t="s">
        <v>2249</v>
      </c>
      <c r="J156" s="1" t="s">
        <v>6312</v>
      </c>
      <c r="K156" s="1"/>
      <c r="L156" s="1"/>
      <c r="M156" s="2">
        <v>44469</v>
      </c>
      <c r="N156" s="6">
        <v>80800</v>
      </c>
      <c r="O156" s="6">
        <v>80800</v>
      </c>
      <c r="P156" s="1" t="s">
        <v>6</v>
      </c>
      <c r="Q156" s="1" t="s">
        <v>6157</v>
      </c>
      <c r="R156" s="1"/>
      <c r="S156" s="1"/>
      <c r="T156" s="1"/>
      <c r="U156" s="1" t="s">
        <v>7</v>
      </c>
      <c r="V156" s="6"/>
      <c r="W156" s="6"/>
      <c r="X156" s="1"/>
      <c r="Y156" s="6"/>
      <c r="Z156" s="1"/>
      <c r="AA156" s="6"/>
      <c r="AB156" s="6"/>
      <c r="AC156" s="1"/>
      <c r="AD156" s="6"/>
      <c r="AE156" s="1"/>
      <c r="AF156" s="1"/>
      <c r="AG156" s="1"/>
      <c r="AH156" s="1"/>
      <c r="AI156" s="1"/>
      <c r="AJ156" s="2">
        <v>44469</v>
      </c>
      <c r="AK156" s="1"/>
      <c r="AL156" s="1"/>
      <c r="AM156" s="1"/>
      <c r="AN156" s="1"/>
      <c r="AO156" s="1"/>
      <c r="AP156" s="1"/>
      <c r="AQ156" s="1"/>
      <c r="AR156" s="1"/>
      <c r="AS156" s="1"/>
      <c r="AT156" s="1"/>
    </row>
    <row r="157" spans="1:46" x14ac:dyDescent="0.25">
      <c r="A157" s="1">
        <v>805027289</v>
      </c>
      <c r="B157" s="1" t="s">
        <v>4</v>
      </c>
      <c r="C157" s="1" t="s">
        <v>5</v>
      </c>
      <c r="D157" s="1">
        <v>74615</v>
      </c>
      <c r="E157" s="1"/>
      <c r="F157" s="1"/>
      <c r="G157" s="1"/>
      <c r="H157" s="1" t="s">
        <v>1863</v>
      </c>
      <c r="I157" s="1" t="s">
        <v>2250</v>
      </c>
      <c r="J157" s="1" t="s">
        <v>6313</v>
      </c>
      <c r="K157" s="1"/>
      <c r="L157" s="1"/>
      <c r="M157" s="2">
        <v>44469</v>
      </c>
      <c r="N157" s="6">
        <v>80800</v>
      </c>
      <c r="O157" s="6">
        <v>80800</v>
      </c>
      <c r="P157" s="1" t="s">
        <v>6</v>
      </c>
      <c r="Q157" s="1" t="s">
        <v>6157</v>
      </c>
      <c r="R157" s="1"/>
      <c r="S157" s="1"/>
      <c r="T157" s="1"/>
      <c r="U157" s="1" t="s">
        <v>7</v>
      </c>
      <c r="V157" s="6"/>
      <c r="W157" s="6"/>
      <c r="X157" s="1"/>
      <c r="Y157" s="6"/>
      <c r="Z157" s="1"/>
      <c r="AA157" s="6"/>
      <c r="AB157" s="6"/>
      <c r="AC157" s="1"/>
      <c r="AD157" s="6"/>
      <c r="AE157" s="1"/>
      <c r="AF157" s="1"/>
      <c r="AG157" s="1"/>
      <c r="AH157" s="1"/>
      <c r="AI157" s="1"/>
      <c r="AJ157" s="2">
        <v>44469</v>
      </c>
      <c r="AK157" s="1"/>
      <c r="AL157" s="1"/>
      <c r="AM157" s="1"/>
      <c r="AN157" s="1"/>
      <c r="AO157" s="1"/>
      <c r="AP157" s="1"/>
      <c r="AQ157" s="1"/>
      <c r="AR157" s="1"/>
      <c r="AS157" s="1"/>
      <c r="AT157" s="1"/>
    </row>
    <row r="158" spans="1:46" x14ac:dyDescent="0.25">
      <c r="A158" s="1">
        <v>805027289</v>
      </c>
      <c r="B158" s="1" t="s">
        <v>4</v>
      </c>
      <c r="C158" s="1" t="s">
        <v>5</v>
      </c>
      <c r="D158" s="1">
        <v>74694</v>
      </c>
      <c r="E158" s="1"/>
      <c r="F158" s="1"/>
      <c r="G158" s="1"/>
      <c r="H158" s="1" t="s">
        <v>1864</v>
      </c>
      <c r="I158" s="1" t="s">
        <v>2251</v>
      </c>
      <c r="J158" s="1" t="s">
        <v>6314</v>
      </c>
      <c r="K158" s="1"/>
      <c r="L158" s="1"/>
      <c r="M158" s="2">
        <v>44469</v>
      </c>
      <c r="N158" s="6">
        <v>80800</v>
      </c>
      <c r="O158" s="6">
        <v>80800</v>
      </c>
      <c r="P158" s="1" t="s">
        <v>6</v>
      </c>
      <c r="Q158" s="1" t="s">
        <v>6157</v>
      </c>
      <c r="R158" s="1"/>
      <c r="S158" s="1"/>
      <c r="T158" s="1"/>
      <c r="U158" s="1" t="s">
        <v>7</v>
      </c>
      <c r="V158" s="6"/>
      <c r="W158" s="6"/>
      <c r="X158" s="1"/>
      <c r="Y158" s="6"/>
      <c r="Z158" s="1"/>
      <c r="AA158" s="6"/>
      <c r="AB158" s="6"/>
      <c r="AC158" s="1"/>
      <c r="AD158" s="6"/>
      <c r="AE158" s="1"/>
      <c r="AF158" s="1"/>
      <c r="AG158" s="1"/>
      <c r="AH158" s="1"/>
      <c r="AI158" s="1"/>
      <c r="AJ158" s="2">
        <v>44469</v>
      </c>
      <c r="AK158" s="1"/>
      <c r="AL158" s="1"/>
      <c r="AM158" s="1"/>
      <c r="AN158" s="1"/>
      <c r="AO158" s="1"/>
      <c r="AP158" s="1"/>
      <c r="AQ158" s="1"/>
      <c r="AR158" s="1"/>
      <c r="AS158" s="1"/>
      <c r="AT158" s="1"/>
    </row>
    <row r="159" spans="1:46" x14ac:dyDescent="0.25">
      <c r="A159" s="1">
        <v>805027289</v>
      </c>
      <c r="B159" s="1" t="s">
        <v>4</v>
      </c>
      <c r="C159" s="1" t="s">
        <v>5</v>
      </c>
      <c r="D159" s="1">
        <v>74695</v>
      </c>
      <c r="E159" s="1"/>
      <c r="F159" s="1"/>
      <c r="G159" s="1"/>
      <c r="H159" s="1" t="s">
        <v>1865</v>
      </c>
      <c r="I159" s="1" t="s">
        <v>2252</v>
      </c>
      <c r="J159" s="1" t="s">
        <v>6315</v>
      </c>
      <c r="K159" s="1"/>
      <c r="L159" s="1"/>
      <c r="M159" s="2">
        <v>44469</v>
      </c>
      <c r="N159" s="6">
        <v>80800</v>
      </c>
      <c r="O159" s="6">
        <v>80800</v>
      </c>
      <c r="P159" s="1" t="s">
        <v>6</v>
      </c>
      <c r="Q159" s="1" t="s">
        <v>6157</v>
      </c>
      <c r="R159" s="1"/>
      <c r="S159" s="1"/>
      <c r="T159" s="1"/>
      <c r="U159" s="1" t="s">
        <v>7</v>
      </c>
      <c r="V159" s="6"/>
      <c r="W159" s="6"/>
      <c r="X159" s="1"/>
      <c r="Y159" s="6"/>
      <c r="Z159" s="1"/>
      <c r="AA159" s="6"/>
      <c r="AB159" s="6"/>
      <c r="AC159" s="1"/>
      <c r="AD159" s="6"/>
      <c r="AE159" s="1"/>
      <c r="AF159" s="1"/>
      <c r="AG159" s="1"/>
      <c r="AH159" s="1"/>
      <c r="AI159" s="1"/>
      <c r="AJ159" s="2">
        <v>44469</v>
      </c>
      <c r="AK159" s="1"/>
      <c r="AL159" s="1"/>
      <c r="AM159" s="1"/>
      <c r="AN159" s="1"/>
      <c r="AO159" s="1"/>
      <c r="AP159" s="1"/>
      <c r="AQ159" s="1"/>
      <c r="AR159" s="1"/>
      <c r="AS159" s="1"/>
      <c r="AT159" s="1"/>
    </row>
    <row r="160" spans="1:46" x14ac:dyDescent="0.25">
      <c r="A160" s="1">
        <v>805027289</v>
      </c>
      <c r="B160" s="1" t="s">
        <v>4</v>
      </c>
      <c r="C160" s="1" t="s">
        <v>5</v>
      </c>
      <c r="D160" s="1">
        <v>74700</v>
      </c>
      <c r="E160" s="1"/>
      <c r="F160" s="1"/>
      <c r="G160" s="1"/>
      <c r="H160" s="1" t="s">
        <v>1866</v>
      </c>
      <c r="I160" s="1" t="s">
        <v>2253</v>
      </c>
      <c r="J160" s="1" t="s">
        <v>6316</v>
      </c>
      <c r="K160" s="1"/>
      <c r="L160" s="1"/>
      <c r="M160" s="2">
        <v>44469</v>
      </c>
      <c r="N160" s="6">
        <v>80800</v>
      </c>
      <c r="O160" s="6">
        <v>80800</v>
      </c>
      <c r="P160" s="1" t="s">
        <v>6</v>
      </c>
      <c r="Q160" s="1" t="s">
        <v>6157</v>
      </c>
      <c r="R160" s="1"/>
      <c r="S160" s="1"/>
      <c r="T160" s="1"/>
      <c r="U160" s="1" t="s">
        <v>7</v>
      </c>
      <c r="V160" s="6"/>
      <c r="W160" s="6"/>
      <c r="X160" s="1"/>
      <c r="Y160" s="6"/>
      <c r="Z160" s="1"/>
      <c r="AA160" s="6"/>
      <c r="AB160" s="6"/>
      <c r="AC160" s="1"/>
      <c r="AD160" s="6"/>
      <c r="AE160" s="1"/>
      <c r="AF160" s="1"/>
      <c r="AG160" s="1"/>
      <c r="AH160" s="1"/>
      <c r="AI160" s="1"/>
      <c r="AJ160" s="2">
        <v>44469</v>
      </c>
      <c r="AK160" s="1"/>
      <c r="AL160" s="1"/>
      <c r="AM160" s="1"/>
      <c r="AN160" s="1"/>
      <c r="AO160" s="1"/>
      <c r="AP160" s="1"/>
      <c r="AQ160" s="1"/>
      <c r="AR160" s="1"/>
      <c r="AS160" s="1"/>
      <c r="AT160" s="1"/>
    </row>
    <row r="161" spans="1:46" x14ac:dyDescent="0.25">
      <c r="A161" s="1">
        <v>805027289</v>
      </c>
      <c r="B161" s="1" t="s">
        <v>4</v>
      </c>
      <c r="C161" s="1" t="s">
        <v>5</v>
      </c>
      <c r="D161" s="1">
        <v>74701</v>
      </c>
      <c r="E161" s="1"/>
      <c r="F161" s="1"/>
      <c r="G161" s="1"/>
      <c r="H161" s="1" t="s">
        <v>1867</v>
      </c>
      <c r="I161" s="1" t="s">
        <v>2254</v>
      </c>
      <c r="J161" s="1" t="s">
        <v>6317</v>
      </c>
      <c r="K161" s="1"/>
      <c r="L161" s="1"/>
      <c r="M161" s="2">
        <v>44469</v>
      </c>
      <c r="N161" s="6">
        <v>80800</v>
      </c>
      <c r="O161" s="6">
        <v>80800</v>
      </c>
      <c r="P161" s="1" t="s">
        <v>6</v>
      </c>
      <c r="Q161" s="1" t="s">
        <v>6157</v>
      </c>
      <c r="R161" s="1"/>
      <c r="S161" s="1"/>
      <c r="T161" s="1"/>
      <c r="U161" s="1" t="s">
        <v>7</v>
      </c>
      <c r="V161" s="6"/>
      <c r="W161" s="6"/>
      <c r="X161" s="1"/>
      <c r="Y161" s="6"/>
      <c r="Z161" s="1"/>
      <c r="AA161" s="6"/>
      <c r="AB161" s="6"/>
      <c r="AC161" s="1"/>
      <c r="AD161" s="6"/>
      <c r="AE161" s="1"/>
      <c r="AF161" s="1"/>
      <c r="AG161" s="1"/>
      <c r="AH161" s="1"/>
      <c r="AI161" s="1"/>
      <c r="AJ161" s="2">
        <v>44469</v>
      </c>
      <c r="AK161" s="1"/>
      <c r="AL161" s="1"/>
      <c r="AM161" s="1"/>
      <c r="AN161" s="1"/>
      <c r="AO161" s="1"/>
      <c r="AP161" s="1"/>
      <c r="AQ161" s="1"/>
      <c r="AR161" s="1"/>
      <c r="AS161" s="1"/>
      <c r="AT161" s="1"/>
    </row>
    <row r="162" spans="1:46" x14ac:dyDescent="0.25">
      <c r="A162" s="1">
        <v>805027289</v>
      </c>
      <c r="B162" s="1" t="s">
        <v>4</v>
      </c>
      <c r="C162" s="1" t="s">
        <v>5</v>
      </c>
      <c r="D162" s="1">
        <v>74705</v>
      </c>
      <c r="E162" s="1"/>
      <c r="F162" s="1"/>
      <c r="G162" s="1"/>
      <c r="H162" s="1" t="s">
        <v>1868</v>
      </c>
      <c r="I162" s="1" t="s">
        <v>2255</v>
      </c>
      <c r="J162" s="1" t="s">
        <v>6318</v>
      </c>
      <c r="K162" s="1"/>
      <c r="L162" s="1"/>
      <c r="M162" s="2">
        <v>44469</v>
      </c>
      <c r="N162" s="6">
        <v>80800</v>
      </c>
      <c r="O162" s="6">
        <v>80800</v>
      </c>
      <c r="P162" s="1" t="s">
        <v>6</v>
      </c>
      <c r="Q162" s="1" t="s">
        <v>6157</v>
      </c>
      <c r="R162" s="1"/>
      <c r="S162" s="1"/>
      <c r="T162" s="1"/>
      <c r="U162" s="1" t="s">
        <v>7</v>
      </c>
      <c r="V162" s="6"/>
      <c r="W162" s="6"/>
      <c r="X162" s="1"/>
      <c r="Y162" s="6"/>
      <c r="Z162" s="1"/>
      <c r="AA162" s="6"/>
      <c r="AB162" s="6"/>
      <c r="AC162" s="1"/>
      <c r="AD162" s="6"/>
      <c r="AE162" s="1"/>
      <c r="AF162" s="1"/>
      <c r="AG162" s="1"/>
      <c r="AH162" s="1"/>
      <c r="AI162" s="1"/>
      <c r="AJ162" s="2">
        <v>44469</v>
      </c>
      <c r="AK162" s="1"/>
      <c r="AL162" s="1"/>
      <c r="AM162" s="1"/>
      <c r="AN162" s="1"/>
      <c r="AO162" s="1"/>
      <c r="AP162" s="1"/>
      <c r="AQ162" s="1"/>
      <c r="AR162" s="1"/>
      <c r="AS162" s="1"/>
      <c r="AT162" s="1"/>
    </row>
    <row r="163" spans="1:46" x14ac:dyDescent="0.25">
      <c r="A163" s="1">
        <v>805027289</v>
      </c>
      <c r="B163" s="1" t="s">
        <v>4</v>
      </c>
      <c r="C163" s="1" t="s">
        <v>5</v>
      </c>
      <c r="D163" s="1">
        <v>74707</v>
      </c>
      <c r="E163" s="1"/>
      <c r="F163" s="1"/>
      <c r="G163" s="1"/>
      <c r="H163" s="1" t="s">
        <v>1869</v>
      </c>
      <c r="I163" s="1" t="s">
        <v>2256</v>
      </c>
      <c r="J163" s="1" t="s">
        <v>6319</v>
      </c>
      <c r="K163" s="1"/>
      <c r="L163" s="1"/>
      <c r="M163" s="2">
        <v>44469</v>
      </c>
      <c r="N163" s="6">
        <v>80800</v>
      </c>
      <c r="O163" s="6">
        <v>80800</v>
      </c>
      <c r="P163" s="1" t="s">
        <v>6</v>
      </c>
      <c r="Q163" s="1" t="s">
        <v>6157</v>
      </c>
      <c r="R163" s="1"/>
      <c r="S163" s="1"/>
      <c r="T163" s="1"/>
      <c r="U163" s="1" t="s">
        <v>7</v>
      </c>
      <c r="V163" s="6"/>
      <c r="W163" s="6"/>
      <c r="X163" s="1"/>
      <c r="Y163" s="6"/>
      <c r="Z163" s="1"/>
      <c r="AA163" s="6"/>
      <c r="AB163" s="6"/>
      <c r="AC163" s="1"/>
      <c r="AD163" s="6"/>
      <c r="AE163" s="1"/>
      <c r="AF163" s="1"/>
      <c r="AG163" s="1"/>
      <c r="AH163" s="1"/>
      <c r="AI163" s="1"/>
      <c r="AJ163" s="2">
        <v>44469</v>
      </c>
      <c r="AK163" s="1"/>
      <c r="AL163" s="1"/>
      <c r="AM163" s="1"/>
      <c r="AN163" s="1"/>
      <c r="AO163" s="1"/>
      <c r="AP163" s="1"/>
      <c r="AQ163" s="1"/>
      <c r="AR163" s="1"/>
      <c r="AS163" s="1"/>
      <c r="AT163" s="1"/>
    </row>
    <row r="164" spans="1:46" x14ac:dyDescent="0.25">
      <c r="A164" s="1">
        <v>805027289</v>
      </c>
      <c r="B164" s="1" t="s">
        <v>4</v>
      </c>
      <c r="C164" s="1" t="s">
        <v>5</v>
      </c>
      <c r="D164" s="1">
        <v>74708</v>
      </c>
      <c r="E164" s="1"/>
      <c r="F164" s="1"/>
      <c r="G164" s="1"/>
      <c r="H164" s="1" t="s">
        <v>1870</v>
      </c>
      <c r="I164" s="1" t="s">
        <v>2257</v>
      </c>
      <c r="J164" s="1" t="s">
        <v>6320</v>
      </c>
      <c r="K164" s="1"/>
      <c r="L164" s="1"/>
      <c r="M164" s="2">
        <v>44469</v>
      </c>
      <c r="N164" s="6">
        <v>80800</v>
      </c>
      <c r="O164" s="6">
        <v>80800</v>
      </c>
      <c r="P164" s="1" t="s">
        <v>6</v>
      </c>
      <c r="Q164" s="1" t="s">
        <v>6157</v>
      </c>
      <c r="R164" s="1"/>
      <c r="S164" s="1"/>
      <c r="T164" s="1"/>
      <c r="U164" s="1" t="s">
        <v>7</v>
      </c>
      <c r="V164" s="6"/>
      <c r="W164" s="6"/>
      <c r="X164" s="1"/>
      <c r="Y164" s="6"/>
      <c r="Z164" s="1"/>
      <c r="AA164" s="6"/>
      <c r="AB164" s="6"/>
      <c r="AC164" s="1"/>
      <c r="AD164" s="6"/>
      <c r="AE164" s="1"/>
      <c r="AF164" s="1"/>
      <c r="AG164" s="1"/>
      <c r="AH164" s="1"/>
      <c r="AI164" s="1"/>
      <c r="AJ164" s="2">
        <v>44469</v>
      </c>
      <c r="AK164" s="1"/>
      <c r="AL164" s="1"/>
      <c r="AM164" s="1"/>
      <c r="AN164" s="1"/>
      <c r="AO164" s="1"/>
      <c r="AP164" s="1"/>
      <c r="AQ164" s="1"/>
      <c r="AR164" s="1"/>
      <c r="AS164" s="1"/>
      <c r="AT164" s="1"/>
    </row>
    <row r="165" spans="1:46" x14ac:dyDescent="0.25">
      <c r="A165" s="1">
        <v>805027289</v>
      </c>
      <c r="B165" s="1" t="s">
        <v>4</v>
      </c>
      <c r="C165" s="1" t="s">
        <v>5</v>
      </c>
      <c r="D165" s="1">
        <v>74710</v>
      </c>
      <c r="E165" s="1"/>
      <c r="F165" s="1"/>
      <c r="G165" s="1"/>
      <c r="H165" s="1" t="s">
        <v>1871</v>
      </c>
      <c r="I165" s="1" t="s">
        <v>2258</v>
      </c>
      <c r="J165" s="1" t="s">
        <v>6321</v>
      </c>
      <c r="K165" s="1"/>
      <c r="L165" s="1"/>
      <c r="M165" s="2">
        <v>44469</v>
      </c>
      <c r="N165" s="6">
        <v>80800</v>
      </c>
      <c r="O165" s="6">
        <v>80800</v>
      </c>
      <c r="P165" s="1" t="s">
        <v>6</v>
      </c>
      <c r="Q165" s="1" t="s">
        <v>6157</v>
      </c>
      <c r="R165" s="1"/>
      <c r="S165" s="1"/>
      <c r="T165" s="1"/>
      <c r="U165" s="1" t="s">
        <v>7</v>
      </c>
      <c r="V165" s="6"/>
      <c r="W165" s="6"/>
      <c r="X165" s="1"/>
      <c r="Y165" s="6"/>
      <c r="Z165" s="1"/>
      <c r="AA165" s="6"/>
      <c r="AB165" s="6"/>
      <c r="AC165" s="1"/>
      <c r="AD165" s="6"/>
      <c r="AE165" s="1"/>
      <c r="AF165" s="1"/>
      <c r="AG165" s="1"/>
      <c r="AH165" s="1"/>
      <c r="AI165" s="1"/>
      <c r="AJ165" s="2">
        <v>44469</v>
      </c>
      <c r="AK165" s="1"/>
      <c r="AL165" s="1"/>
      <c r="AM165" s="1"/>
      <c r="AN165" s="1"/>
      <c r="AO165" s="1"/>
      <c r="AP165" s="1"/>
      <c r="AQ165" s="1"/>
      <c r="AR165" s="1"/>
      <c r="AS165" s="1"/>
      <c r="AT165" s="1"/>
    </row>
    <row r="166" spans="1:46" x14ac:dyDescent="0.25">
      <c r="A166" s="1">
        <v>805027289</v>
      </c>
      <c r="B166" s="1" t="s">
        <v>4</v>
      </c>
      <c r="C166" s="1" t="s">
        <v>5</v>
      </c>
      <c r="D166" s="1">
        <v>74711</v>
      </c>
      <c r="E166" s="1"/>
      <c r="F166" s="1"/>
      <c r="G166" s="1"/>
      <c r="H166" s="1" t="s">
        <v>1872</v>
      </c>
      <c r="I166" s="1" t="s">
        <v>2259</v>
      </c>
      <c r="J166" s="1" t="s">
        <v>6322</v>
      </c>
      <c r="K166" s="1"/>
      <c r="L166" s="1"/>
      <c r="M166" s="2">
        <v>44469</v>
      </c>
      <c r="N166" s="6">
        <v>80800</v>
      </c>
      <c r="O166" s="6">
        <v>80800</v>
      </c>
      <c r="P166" s="1" t="s">
        <v>6</v>
      </c>
      <c r="Q166" s="1" t="s">
        <v>6157</v>
      </c>
      <c r="R166" s="1"/>
      <c r="S166" s="1"/>
      <c r="T166" s="1"/>
      <c r="U166" s="1" t="s">
        <v>7</v>
      </c>
      <c r="V166" s="6"/>
      <c r="W166" s="6"/>
      <c r="X166" s="1"/>
      <c r="Y166" s="6"/>
      <c r="Z166" s="1"/>
      <c r="AA166" s="6"/>
      <c r="AB166" s="6"/>
      <c r="AC166" s="1"/>
      <c r="AD166" s="6"/>
      <c r="AE166" s="1"/>
      <c r="AF166" s="1"/>
      <c r="AG166" s="1"/>
      <c r="AH166" s="1"/>
      <c r="AI166" s="1"/>
      <c r="AJ166" s="2">
        <v>44469</v>
      </c>
      <c r="AK166" s="1"/>
      <c r="AL166" s="1"/>
      <c r="AM166" s="1"/>
      <c r="AN166" s="1"/>
      <c r="AO166" s="1"/>
      <c r="AP166" s="1"/>
      <c r="AQ166" s="1"/>
      <c r="AR166" s="1"/>
      <c r="AS166" s="1"/>
      <c r="AT166" s="1"/>
    </row>
    <row r="167" spans="1:46" x14ac:dyDescent="0.25">
      <c r="A167" s="1">
        <v>805027289</v>
      </c>
      <c r="B167" s="1" t="s">
        <v>4</v>
      </c>
      <c r="C167" s="1" t="s">
        <v>5</v>
      </c>
      <c r="D167" s="1">
        <v>74712</v>
      </c>
      <c r="E167" s="1"/>
      <c r="F167" s="1"/>
      <c r="G167" s="1"/>
      <c r="H167" s="1" t="s">
        <v>1873</v>
      </c>
      <c r="I167" s="1" t="s">
        <v>2260</v>
      </c>
      <c r="J167" s="1" t="s">
        <v>6323</v>
      </c>
      <c r="K167" s="1"/>
      <c r="L167" s="1"/>
      <c r="M167" s="2">
        <v>44469</v>
      </c>
      <c r="N167" s="6">
        <v>80800</v>
      </c>
      <c r="O167" s="6">
        <v>80800</v>
      </c>
      <c r="P167" s="1" t="s">
        <v>6</v>
      </c>
      <c r="Q167" s="1" t="s">
        <v>6157</v>
      </c>
      <c r="R167" s="1"/>
      <c r="S167" s="1"/>
      <c r="T167" s="1"/>
      <c r="U167" s="1" t="s">
        <v>7</v>
      </c>
      <c r="V167" s="6"/>
      <c r="W167" s="6"/>
      <c r="X167" s="1"/>
      <c r="Y167" s="6"/>
      <c r="Z167" s="1"/>
      <c r="AA167" s="6"/>
      <c r="AB167" s="6"/>
      <c r="AC167" s="1"/>
      <c r="AD167" s="6"/>
      <c r="AE167" s="1"/>
      <c r="AF167" s="1"/>
      <c r="AG167" s="1"/>
      <c r="AH167" s="1"/>
      <c r="AI167" s="1"/>
      <c r="AJ167" s="2">
        <v>44469</v>
      </c>
      <c r="AK167" s="1"/>
      <c r="AL167" s="1"/>
      <c r="AM167" s="1"/>
      <c r="AN167" s="1"/>
      <c r="AO167" s="1"/>
      <c r="AP167" s="1"/>
      <c r="AQ167" s="1"/>
      <c r="AR167" s="1"/>
      <c r="AS167" s="1"/>
      <c r="AT167" s="1"/>
    </row>
    <row r="168" spans="1:46" x14ac:dyDescent="0.25">
      <c r="A168" s="1">
        <v>805027289</v>
      </c>
      <c r="B168" s="1" t="s">
        <v>4</v>
      </c>
      <c r="C168" s="1" t="s">
        <v>5</v>
      </c>
      <c r="D168" s="1">
        <v>74713</v>
      </c>
      <c r="E168" s="1"/>
      <c r="F168" s="1"/>
      <c r="G168" s="1"/>
      <c r="H168" s="1" t="s">
        <v>1874</v>
      </c>
      <c r="I168" s="1" t="s">
        <v>2261</v>
      </c>
      <c r="J168" s="1" t="s">
        <v>6324</v>
      </c>
      <c r="K168" s="1"/>
      <c r="L168" s="1"/>
      <c r="M168" s="2">
        <v>44469</v>
      </c>
      <c r="N168" s="6">
        <v>80800</v>
      </c>
      <c r="O168" s="6">
        <v>80800</v>
      </c>
      <c r="P168" s="1" t="s">
        <v>6</v>
      </c>
      <c r="Q168" s="1" t="s">
        <v>6157</v>
      </c>
      <c r="R168" s="1"/>
      <c r="S168" s="1"/>
      <c r="T168" s="1"/>
      <c r="U168" s="1" t="s">
        <v>7</v>
      </c>
      <c r="V168" s="6"/>
      <c r="W168" s="6"/>
      <c r="X168" s="1"/>
      <c r="Y168" s="6"/>
      <c r="Z168" s="1"/>
      <c r="AA168" s="6"/>
      <c r="AB168" s="6"/>
      <c r="AC168" s="1"/>
      <c r="AD168" s="6"/>
      <c r="AE168" s="1"/>
      <c r="AF168" s="1"/>
      <c r="AG168" s="1"/>
      <c r="AH168" s="1"/>
      <c r="AI168" s="1"/>
      <c r="AJ168" s="2">
        <v>44469</v>
      </c>
      <c r="AK168" s="1"/>
      <c r="AL168" s="1"/>
      <c r="AM168" s="1"/>
      <c r="AN168" s="1"/>
      <c r="AO168" s="1"/>
      <c r="AP168" s="1"/>
      <c r="AQ168" s="1"/>
      <c r="AR168" s="1"/>
      <c r="AS168" s="1"/>
      <c r="AT168" s="1"/>
    </row>
    <row r="169" spans="1:46" x14ac:dyDescent="0.25">
      <c r="A169" s="1">
        <v>805027289</v>
      </c>
      <c r="B169" s="1" t="s">
        <v>4</v>
      </c>
      <c r="C169" s="1" t="s">
        <v>5</v>
      </c>
      <c r="D169" s="1">
        <v>87486</v>
      </c>
      <c r="E169" s="1"/>
      <c r="F169" s="1"/>
      <c r="G169" s="1"/>
      <c r="H169" s="1" t="s">
        <v>1875</v>
      </c>
      <c r="I169" s="1" t="s">
        <v>2262</v>
      </c>
      <c r="J169" s="1" t="s">
        <v>6325</v>
      </c>
      <c r="K169" s="1"/>
      <c r="L169" s="1"/>
      <c r="M169" s="2">
        <v>44500</v>
      </c>
      <c r="N169" s="6">
        <v>80800</v>
      </c>
      <c r="O169" s="6">
        <v>80800</v>
      </c>
      <c r="P169" s="1" t="s">
        <v>6</v>
      </c>
      <c r="Q169" s="1" t="s">
        <v>6157</v>
      </c>
      <c r="R169" s="1"/>
      <c r="S169" s="1"/>
      <c r="T169" s="1"/>
      <c r="U169" s="1" t="s">
        <v>7</v>
      </c>
      <c r="V169" s="6"/>
      <c r="W169" s="6"/>
      <c r="X169" s="1"/>
      <c r="Y169" s="6"/>
      <c r="Z169" s="1"/>
      <c r="AA169" s="6"/>
      <c r="AB169" s="6"/>
      <c r="AC169" s="1"/>
      <c r="AD169" s="6"/>
      <c r="AE169" s="1"/>
      <c r="AF169" s="1"/>
      <c r="AG169" s="1"/>
      <c r="AH169" s="1"/>
      <c r="AI169" s="1"/>
      <c r="AJ169" s="2">
        <v>44500</v>
      </c>
      <c r="AK169" s="1"/>
      <c r="AL169" s="1"/>
      <c r="AM169" s="1"/>
      <c r="AN169" s="1"/>
      <c r="AO169" s="1"/>
      <c r="AP169" s="1"/>
      <c r="AQ169" s="1"/>
      <c r="AR169" s="1"/>
      <c r="AS169" s="1"/>
      <c r="AT169" s="1"/>
    </row>
    <row r="170" spans="1:46" x14ac:dyDescent="0.25">
      <c r="A170" s="1">
        <v>805027289</v>
      </c>
      <c r="B170" s="1" t="s">
        <v>4</v>
      </c>
      <c r="C170" s="1" t="s">
        <v>5</v>
      </c>
      <c r="D170" s="1">
        <v>87488</v>
      </c>
      <c r="E170" s="1"/>
      <c r="F170" s="1"/>
      <c r="G170" s="1"/>
      <c r="H170" s="1" t="s">
        <v>1876</v>
      </c>
      <c r="I170" s="1" t="s">
        <v>2263</v>
      </c>
      <c r="J170" s="1" t="s">
        <v>6326</v>
      </c>
      <c r="K170" s="1"/>
      <c r="L170" s="1"/>
      <c r="M170" s="2">
        <v>44500</v>
      </c>
      <c r="N170" s="6">
        <v>80800</v>
      </c>
      <c r="O170" s="6">
        <v>80800</v>
      </c>
      <c r="P170" s="1" t="s">
        <v>6</v>
      </c>
      <c r="Q170" s="1" t="s">
        <v>6157</v>
      </c>
      <c r="R170" s="1"/>
      <c r="S170" s="1"/>
      <c r="T170" s="1"/>
      <c r="U170" s="1" t="s">
        <v>7</v>
      </c>
      <c r="V170" s="6"/>
      <c r="W170" s="6"/>
      <c r="X170" s="1"/>
      <c r="Y170" s="6"/>
      <c r="Z170" s="1"/>
      <c r="AA170" s="6"/>
      <c r="AB170" s="6"/>
      <c r="AC170" s="1"/>
      <c r="AD170" s="6"/>
      <c r="AE170" s="1"/>
      <c r="AF170" s="1"/>
      <c r="AG170" s="1"/>
      <c r="AH170" s="1"/>
      <c r="AI170" s="1"/>
      <c r="AJ170" s="2">
        <v>44500</v>
      </c>
      <c r="AK170" s="1"/>
      <c r="AL170" s="1"/>
      <c r="AM170" s="1"/>
      <c r="AN170" s="1"/>
      <c r="AO170" s="1"/>
      <c r="AP170" s="1"/>
      <c r="AQ170" s="1"/>
      <c r="AR170" s="1"/>
      <c r="AS170" s="1"/>
      <c r="AT170" s="1"/>
    </row>
    <row r="171" spans="1:46" x14ac:dyDescent="0.25">
      <c r="A171" s="1">
        <v>805027289</v>
      </c>
      <c r="B171" s="1" t="s">
        <v>4</v>
      </c>
      <c r="C171" s="1" t="s">
        <v>5</v>
      </c>
      <c r="D171" s="1">
        <v>87489</v>
      </c>
      <c r="E171" s="1"/>
      <c r="F171" s="1"/>
      <c r="G171" s="1"/>
      <c r="H171" s="1" t="s">
        <v>1877</v>
      </c>
      <c r="I171" s="1" t="s">
        <v>2264</v>
      </c>
      <c r="J171" s="1" t="s">
        <v>6327</v>
      </c>
      <c r="K171" s="1"/>
      <c r="L171" s="1"/>
      <c r="M171" s="2">
        <v>44500</v>
      </c>
      <c r="N171" s="6">
        <v>80800</v>
      </c>
      <c r="O171" s="6">
        <v>80800</v>
      </c>
      <c r="P171" s="1" t="s">
        <v>6</v>
      </c>
      <c r="Q171" s="1" t="s">
        <v>6157</v>
      </c>
      <c r="R171" s="1"/>
      <c r="S171" s="1"/>
      <c r="T171" s="1"/>
      <c r="U171" s="1" t="s">
        <v>7</v>
      </c>
      <c r="V171" s="6"/>
      <c r="W171" s="6"/>
      <c r="X171" s="1"/>
      <c r="Y171" s="6"/>
      <c r="Z171" s="1"/>
      <c r="AA171" s="6"/>
      <c r="AB171" s="6"/>
      <c r="AC171" s="1"/>
      <c r="AD171" s="6"/>
      <c r="AE171" s="1"/>
      <c r="AF171" s="1"/>
      <c r="AG171" s="1"/>
      <c r="AH171" s="1"/>
      <c r="AI171" s="1"/>
      <c r="AJ171" s="2">
        <v>44500</v>
      </c>
      <c r="AK171" s="1"/>
      <c r="AL171" s="1"/>
      <c r="AM171" s="1"/>
      <c r="AN171" s="1"/>
      <c r="AO171" s="1"/>
      <c r="AP171" s="1"/>
      <c r="AQ171" s="1"/>
      <c r="AR171" s="1"/>
      <c r="AS171" s="1"/>
      <c r="AT171" s="1"/>
    </row>
    <row r="172" spans="1:46" x14ac:dyDescent="0.25">
      <c r="A172" s="1">
        <v>805027289</v>
      </c>
      <c r="B172" s="1" t="s">
        <v>4</v>
      </c>
      <c r="C172" s="1" t="s">
        <v>5</v>
      </c>
      <c r="D172" s="1">
        <v>87601</v>
      </c>
      <c r="E172" s="1"/>
      <c r="F172" s="1"/>
      <c r="G172" s="1"/>
      <c r="H172" s="1" t="s">
        <v>1878</v>
      </c>
      <c r="I172" s="1" t="s">
        <v>2265</v>
      </c>
      <c r="J172" s="1" t="s">
        <v>6328</v>
      </c>
      <c r="K172" s="1"/>
      <c r="L172" s="1"/>
      <c r="M172" s="2">
        <v>44500</v>
      </c>
      <c r="N172" s="6">
        <v>80800</v>
      </c>
      <c r="O172" s="6">
        <v>80800</v>
      </c>
      <c r="P172" s="1" t="s">
        <v>6</v>
      </c>
      <c r="Q172" s="1" t="s">
        <v>6157</v>
      </c>
      <c r="R172" s="1"/>
      <c r="S172" s="1"/>
      <c r="T172" s="1"/>
      <c r="U172" s="1" t="s">
        <v>7</v>
      </c>
      <c r="V172" s="6"/>
      <c r="W172" s="6"/>
      <c r="X172" s="1"/>
      <c r="Y172" s="6"/>
      <c r="Z172" s="1"/>
      <c r="AA172" s="6"/>
      <c r="AB172" s="6"/>
      <c r="AC172" s="1"/>
      <c r="AD172" s="6"/>
      <c r="AE172" s="1"/>
      <c r="AF172" s="1"/>
      <c r="AG172" s="1"/>
      <c r="AH172" s="1"/>
      <c r="AI172" s="1"/>
      <c r="AJ172" s="2">
        <v>44500</v>
      </c>
      <c r="AK172" s="1"/>
      <c r="AL172" s="1"/>
      <c r="AM172" s="1"/>
      <c r="AN172" s="1"/>
      <c r="AO172" s="1"/>
      <c r="AP172" s="1"/>
      <c r="AQ172" s="1"/>
      <c r="AR172" s="1"/>
      <c r="AS172" s="1"/>
      <c r="AT172" s="1"/>
    </row>
    <row r="173" spans="1:46" x14ac:dyDescent="0.25">
      <c r="A173" s="1">
        <v>805027289</v>
      </c>
      <c r="B173" s="1" t="s">
        <v>4</v>
      </c>
      <c r="C173" s="1" t="s">
        <v>5</v>
      </c>
      <c r="D173" s="1">
        <v>87604</v>
      </c>
      <c r="E173" s="1"/>
      <c r="F173" s="1"/>
      <c r="G173" s="1"/>
      <c r="H173" s="1" t="s">
        <v>1879</v>
      </c>
      <c r="I173" s="1" t="s">
        <v>2266</v>
      </c>
      <c r="J173" s="1" t="s">
        <v>6329</v>
      </c>
      <c r="K173" s="1"/>
      <c r="L173" s="1"/>
      <c r="M173" s="2">
        <v>44500</v>
      </c>
      <c r="N173" s="6">
        <v>80800</v>
      </c>
      <c r="O173" s="6">
        <v>80800</v>
      </c>
      <c r="P173" s="1" t="s">
        <v>6</v>
      </c>
      <c r="Q173" s="1" t="s">
        <v>6157</v>
      </c>
      <c r="R173" s="1"/>
      <c r="S173" s="1"/>
      <c r="T173" s="1"/>
      <c r="U173" s="1" t="s">
        <v>7</v>
      </c>
      <c r="V173" s="6"/>
      <c r="W173" s="6"/>
      <c r="X173" s="1"/>
      <c r="Y173" s="6"/>
      <c r="Z173" s="1"/>
      <c r="AA173" s="6"/>
      <c r="AB173" s="6"/>
      <c r="AC173" s="1"/>
      <c r="AD173" s="6"/>
      <c r="AE173" s="1"/>
      <c r="AF173" s="1"/>
      <c r="AG173" s="1"/>
      <c r="AH173" s="1"/>
      <c r="AI173" s="1"/>
      <c r="AJ173" s="2">
        <v>44500</v>
      </c>
      <c r="AK173" s="1"/>
      <c r="AL173" s="1"/>
      <c r="AM173" s="1"/>
      <c r="AN173" s="1"/>
      <c r="AO173" s="1"/>
      <c r="AP173" s="1"/>
      <c r="AQ173" s="1"/>
      <c r="AR173" s="1"/>
      <c r="AS173" s="1"/>
      <c r="AT173" s="1"/>
    </row>
    <row r="174" spans="1:46" x14ac:dyDescent="0.25">
      <c r="A174" s="1">
        <v>805027289</v>
      </c>
      <c r="B174" s="1" t="s">
        <v>4</v>
      </c>
      <c r="C174" s="1" t="s">
        <v>5</v>
      </c>
      <c r="D174" s="1">
        <v>87607</v>
      </c>
      <c r="E174" s="1"/>
      <c r="F174" s="1"/>
      <c r="G174" s="1"/>
      <c r="H174" s="1" t="s">
        <v>1880</v>
      </c>
      <c r="I174" s="1" t="s">
        <v>2267</v>
      </c>
      <c r="J174" s="1" t="s">
        <v>6330</v>
      </c>
      <c r="K174" s="1"/>
      <c r="L174" s="1"/>
      <c r="M174" s="2">
        <v>44500</v>
      </c>
      <c r="N174" s="6">
        <v>80800</v>
      </c>
      <c r="O174" s="6">
        <v>80800</v>
      </c>
      <c r="P174" s="1" t="s">
        <v>6</v>
      </c>
      <c r="Q174" s="1" t="s">
        <v>6157</v>
      </c>
      <c r="R174" s="1"/>
      <c r="S174" s="1"/>
      <c r="T174" s="1"/>
      <c r="U174" s="1" t="s">
        <v>7</v>
      </c>
      <c r="V174" s="6"/>
      <c r="W174" s="6"/>
      <c r="X174" s="1"/>
      <c r="Y174" s="6"/>
      <c r="Z174" s="1"/>
      <c r="AA174" s="6"/>
      <c r="AB174" s="6"/>
      <c r="AC174" s="1"/>
      <c r="AD174" s="6"/>
      <c r="AE174" s="1"/>
      <c r="AF174" s="1"/>
      <c r="AG174" s="1"/>
      <c r="AH174" s="1"/>
      <c r="AI174" s="1"/>
      <c r="AJ174" s="2">
        <v>44500</v>
      </c>
      <c r="AK174" s="1"/>
      <c r="AL174" s="1"/>
      <c r="AM174" s="1"/>
      <c r="AN174" s="1"/>
      <c r="AO174" s="1"/>
      <c r="AP174" s="1"/>
      <c r="AQ174" s="1"/>
      <c r="AR174" s="1"/>
      <c r="AS174" s="1"/>
      <c r="AT174" s="1"/>
    </row>
    <row r="175" spans="1:46" x14ac:dyDescent="0.25">
      <c r="A175" s="1">
        <v>805027289</v>
      </c>
      <c r="B175" s="1" t="s">
        <v>4</v>
      </c>
      <c r="C175" s="1" t="s">
        <v>5</v>
      </c>
      <c r="D175" s="1">
        <v>87608</v>
      </c>
      <c r="E175" s="1"/>
      <c r="F175" s="1"/>
      <c r="G175" s="1"/>
      <c r="H175" s="1" t="s">
        <v>1881</v>
      </c>
      <c r="I175" s="1" t="s">
        <v>2268</v>
      </c>
      <c r="J175" s="1" t="s">
        <v>6331</v>
      </c>
      <c r="K175" s="1"/>
      <c r="L175" s="1"/>
      <c r="M175" s="2">
        <v>44500</v>
      </c>
      <c r="N175" s="6">
        <v>80800</v>
      </c>
      <c r="O175" s="6">
        <v>80800</v>
      </c>
      <c r="P175" s="1" t="s">
        <v>6</v>
      </c>
      <c r="Q175" s="1" t="s">
        <v>6157</v>
      </c>
      <c r="R175" s="1"/>
      <c r="S175" s="1"/>
      <c r="T175" s="1"/>
      <c r="U175" s="1" t="s">
        <v>7</v>
      </c>
      <c r="V175" s="6"/>
      <c r="W175" s="6"/>
      <c r="X175" s="1"/>
      <c r="Y175" s="6"/>
      <c r="Z175" s="1"/>
      <c r="AA175" s="6"/>
      <c r="AB175" s="6"/>
      <c r="AC175" s="1"/>
      <c r="AD175" s="6"/>
      <c r="AE175" s="1"/>
      <c r="AF175" s="1"/>
      <c r="AG175" s="1"/>
      <c r="AH175" s="1"/>
      <c r="AI175" s="1"/>
      <c r="AJ175" s="2">
        <v>44500</v>
      </c>
      <c r="AK175" s="1"/>
      <c r="AL175" s="1"/>
      <c r="AM175" s="1"/>
      <c r="AN175" s="1"/>
      <c r="AO175" s="1"/>
      <c r="AP175" s="1"/>
      <c r="AQ175" s="1"/>
      <c r="AR175" s="1"/>
      <c r="AS175" s="1"/>
      <c r="AT175" s="1"/>
    </row>
    <row r="176" spans="1:46" x14ac:dyDescent="0.25">
      <c r="A176" s="1">
        <v>805027289</v>
      </c>
      <c r="B176" s="1" t="s">
        <v>4</v>
      </c>
      <c r="C176" s="1" t="s">
        <v>5</v>
      </c>
      <c r="D176" s="1">
        <v>87609</v>
      </c>
      <c r="E176" s="1"/>
      <c r="F176" s="1"/>
      <c r="G176" s="1"/>
      <c r="H176" s="1" t="s">
        <v>1882</v>
      </c>
      <c r="I176" s="1" t="s">
        <v>2269</v>
      </c>
      <c r="J176" s="1" t="s">
        <v>6332</v>
      </c>
      <c r="K176" s="1"/>
      <c r="L176" s="1"/>
      <c r="M176" s="2">
        <v>44500</v>
      </c>
      <c r="N176" s="6">
        <v>80800</v>
      </c>
      <c r="O176" s="6">
        <v>80800</v>
      </c>
      <c r="P176" s="1" t="s">
        <v>6</v>
      </c>
      <c r="Q176" s="1" t="s">
        <v>6157</v>
      </c>
      <c r="R176" s="1"/>
      <c r="S176" s="1"/>
      <c r="T176" s="1"/>
      <c r="U176" s="1" t="s">
        <v>7</v>
      </c>
      <c r="V176" s="6"/>
      <c r="W176" s="6"/>
      <c r="X176" s="1"/>
      <c r="Y176" s="6"/>
      <c r="Z176" s="1"/>
      <c r="AA176" s="6"/>
      <c r="AB176" s="6"/>
      <c r="AC176" s="1"/>
      <c r="AD176" s="6"/>
      <c r="AE176" s="1"/>
      <c r="AF176" s="1"/>
      <c r="AG176" s="1"/>
      <c r="AH176" s="1"/>
      <c r="AI176" s="1"/>
      <c r="AJ176" s="2">
        <v>44500</v>
      </c>
      <c r="AK176" s="1"/>
      <c r="AL176" s="1"/>
      <c r="AM176" s="1"/>
      <c r="AN176" s="1"/>
      <c r="AO176" s="1"/>
      <c r="AP176" s="1"/>
      <c r="AQ176" s="1"/>
      <c r="AR176" s="1"/>
      <c r="AS176" s="1"/>
      <c r="AT176" s="1"/>
    </row>
    <row r="177" spans="1:46" x14ac:dyDescent="0.25">
      <c r="A177" s="1">
        <v>805027289</v>
      </c>
      <c r="B177" s="1" t="s">
        <v>4</v>
      </c>
      <c r="C177" s="1" t="s">
        <v>5</v>
      </c>
      <c r="D177" s="1">
        <v>87610</v>
      </c>
      <c r="E177" s="1"/>
      <c r="F177" s="1"/>
      <c r="G177" s="1"/>
      <c r="H177" s="1" t="s">
        <v>1883</v>
      </c>
      <c r="I177" s="1" t="s">
        <v>2270</v>
      </c>
      <c r="J177" s="1" t="s">
        <v>6333</v>
      </c>
      <c r="K177" s="1"/>
      <c r="L177" s="1"/>
      <c r="M177" s="2">
        <v>44500</v>
      </c>
      <c r="N177" s="6">
        <v>80800</v>
      </c>
      <c r="O177" s="6">
        <v>80800</v>
      </c>
      <c r="P177" s="1" t="s">
        <v>6</v>
      </c>
      <c r="Q177" s="1" t="s">
        <v>6157</v>
      </c>
      <c r="R177" s="1"/>
      <c r="S177" s="1"/>
      <c r="T177" s="1"/>
      <c r="U177" s="1" t="s">
        <v>7</v>
      </c>
      <c r="V177" s="6"/>
      <c r="W177" s="6"/>
      <c r="X177" s="1"/>
      <c r="Y177" s="6"/>
      <c r="Z177" s="1"/>
      <c r="AA177" s="6"/>
      <c r="AB177" s="6"/>
      <c r="AC177" s="1"/>
      <c r="AD177" s="6"/>
      <c r="AE177" s="1"/>
      <c r="AF177" s="1"/>
      <c r="AG177" s="1"/>
      <c r="AH177" s="1"/>
      <c r="AI177" s="1"/>
      <c r="AJ177" s="2">
        <v>44500</v>
      </c>
      <c r="AK177" s="1"/>
      <c r="AL177" s="1"/>
      <c r="AM177" s="1"/>
      <c r="AN177" s="1"/>
      <c r="AO177" s="1"/>
      <c r="AP177" s="1"/>
      <c r="AQ177" s="1"/>
      <c r="AR177" s="1"/>
      <c r="AS177" s="1"/>
      <c r="AT177" s="1"/>
    </row>
    <row r="178" spans="1:46" x14ac:dyDescent="0.25">
      <c r="A178" s="1">
        <v>805027289</v>
      </c>
      <c r="B178" s="1" t="s">
        <v>4</v>
      </c>
      <c r="C178" s="1" t="s">
        <v>5</v>
      </c>
      <c r="D178" s="1">
        <v>87612</v>
      </c>
      <c r="E178" s="1"/>
      <c r="F178" s="1"/>
      <c r="G178" s="1"/>
      <c r="H178" s="1" t="s">
        <v>1884</v>
      </c>
      <c r="I178" s="1" t="s">
        <v>2271</v>
      </c>
      <c r="J178" s="1" t="s">
        <v>6334</v>
      </c>
      <c r="K178" s="1"/>
      <c r="L178" s="1"/>
      <c r="M178" s="2">
        <v>44500</v>
      </c>
      <c r="N178" s="6">
        <v>80800</v>
      </c>
      <c r="O178" s="6">
        <v>80800</v>
      </c>
      <c r="P178" s="1" t="s">
        <v>6</v>
      </c>
      <c r="Q178" s="1" t="s">
        <v>6157</v>
      </c>
      <c r="R178" s="1"/>
      <c r="S178" s="1"/>
      <c r="T178" s="1"/>
      <c r="U178" s="1" t="s">
        <v>7</v>
      </c>
      <c r="V178" s="6"/>
      <c r="W178" s="6"/>
      <c r="X178" s="1"/>
      <c r="Y178" s="6"/>
      <c r="Z178" s="1"/>
      <c r="AA178" s="6"/>
      <c r="AB178" s="6"/>
      <c r="AC178" s="1"/>
      <c r="AD178" s="6"/>
      <c r="AE178" s="1"/>
      <c r="AF178" s="1"/>
      <c r="AG178" s="1"/>
      <c r="AH178" s="1"/>
      <c r="AI178" s="1"/>
      <c r="AJ178" s="2">
        <v>44500</v>
      </c>
      <c r="AK178" s="1"/>
      <c r="AL178" s="1"/>
      <c r="AM178" s="1"/>
      <c r="AN178" s="1"/>
      <c r="AO178" s="1"/>
      <c r="AP178" s="1"/>
      <c r="AQ178" s="1"/>
      <c r="AR178" s="1"/>
      <c r="AS178" s="1"/>
      <c r="AT178" s="1"/>
    </row>
    <row r="179" spans="1:46" x14ac:dyDescent="0.25">
      <c r="A179" s="1">
        <v>805027289</v>
      </c>
      <c r="B179" s="1" t="s">
        <v>4</v>
      </c>
      <c r="C179" s="1" t="s">
        <v>5</v>
      </c>
      <c r="D179" s="1">
        <v>87614</v>
      </c>
      <c r="E179" s="1"/>
      <c r="F179" s="1"/>
      <c r="G179" s="1"/>
      <c r="H179" s="1" t="s">
        <v>1885</v>
      </c>
      <c r="I179" s="1" t="s">
        <v>2272</v>
      </c>
      <c r="J179" s="1" t="s">
        <v>6335</v>
      </c>
      <c r="K179" s="1"/>
      <c r="L179" s="1"/>
      <c r="M179" s="2">
        <v>44500</v>
      </c>
      <c r="N179" s="6">
        <v>80800</v>
      </c>
      <c r="O179" s="6">
        <v>80800</v>
      </c>
      <c r="P179" s="1" t="s">
        <v>6</v>
      </c>
      <c r="Q179" s="1" t="s">
        <v>6157</v>
      </c>
      <c r="R179" s="1"/>
      <c r="S179" s="1"/>
      <c r="T179" s="1"/>
      <c r="U179" s="1" t="s">
        <v>7</v>
      </c>
      <c r="V179" s="6"/>
      <c r="W179" s="6"/>
      <c r="X179" s="1"/>
      <c r="Y179" s="6"/>
      <c r="Z179" s="1"/>
      <c r="AA179" s="6"/>
      <c r="AB179" s="6"/>
      <c r="AC179" s="1"/>
      <c r="AD179" s="6"/>
      <c r="AE179" s="1"/>
      <c r="AF179" s="1"/>
      <c r="AG179" s="1"/>
      <c r="AH179" s="1"/>
      <c r="AI179" s="1"/>
      <c r="AJ179" s="2">
        <v>44500</v>
      </c>
      <c r="AK179" s="1"/>
      <c r="AL179" s="1"/>
      <c r="AM179" s="1"/>
      <c r="AN179" s="1"/>
      <c r="AO179" s="1"/>
      <c r="AP179" s="1"/>
      <c r="AQ179" s="1"/>
      <c r="AR179" s="1"/>
      <c r="AS179" s="1"/>
      <c r="AT179" s="1"/>
    </row>
    <row r="180" spans="1:46" x14ac:dyDescent="0.25">
      <c r="A180" s="1">
        <v>805027289</v>
      </c>
      <c r="B180" s="1" t="s">
        <v>4</v>
      </c>
      <c r="C180" s="1" t="s">
        <v>5</v>
      </c>
      <c r="D180" s="1">
        <v>87615</v>
      </c>
      <c r="E180" s="1"/>
      <c r="F180" s="1"/>
      <c r="G180" s="1"/>
      <c r="H180" s="1" t="s">
        <v>1886</v>
      </c>
      <c r="I180" s="1" t="s">
        <v>2273</v>
      </c>
      <c r="J180" s="1" t="s">
        <v>6336</v>
      </c>
      <c r="K180" s="1"/>
      <c r="L180" s="1"/>
      <c r="M180" s="2">
        <v>44500</v>
      </c>
      <c r="N180" s="6">
        <v>80800</v>
      </c>
      <c r="O180" s="6">
        <v>80800</v>
      </c>
      <c r="P180" s="1" t="s">
        <v>6</v>
      </c>
      <c r="Q180" s="1" t="s">
        <v>6157</v>
      </c>
      <c r="R180" s="1"/>
      <c r="S180" s="1"/>
      <c r="T180" s="1"/>
      <c r="U180" s="1" t="s">
        <v>7</v>
      </c>
      <c r="V180" s="6"/>
      <c r="W180" s="6"/>
      <c r="X180" s="1"/>
      <c r="Y180" s="6"/>
      <c r="Z180" s="1"/>
      <c r="AA180" s="6"/>
      <c r="AB180" s="6"/>
      <c r="AC180" s="1"/>
      <c r="AD180" s="6"/>
      <c r="AE180" s="1"/>
      <c r="AF180" s="1"/>
      <c r="AG180" s="1"/>
      <c r="AH180" s="1"/>
      <c r="AI180" s="1"/>
      <c r="AJ180" s="2">
        <v>44500</v>
      </c>
      <c r="AK180" s="1"/>
      <c r="AL180" s="1"/>
      <c r="AM180" s="1"/>
      <c r="AN180" s="1"/>
      <c r="AO180" s="1"/>
      <c r="AP180" s="1"/>
      <c r="AQ180" s="1"/>
      <c r="AR180" s="1"/>
      <c r="AS180" s="1"/>
      <c r="AT180" s="1"/>
    </row>
    <row r="181" spans="1:46" x14ac:dyDescent="0.25">
      <c r="A181" s="1">
        <v>805027289</v>
      </c>
      <c r="B181" s="1" t="s">
        <v>4</v>
      </c>
      <c r="C181" s="1" t="s">
        <v>5</v>
      </c>
      <c r="D181" s="1">
        <v>87616</v>
      </c>
      <c r="E181" s="1"/>
      <c r="F181" s="1"/>
      <c r="G181" s="1"/>
      <c r="H181" s="1" t="s">
        <v>1887</v>
      </c>
      <c r="I181" s="1" t="s">
        <v>2274</v>
      </c>
      <c r="J181" s="1" t="s">
        <v>6337</v>
      </c>
      <c r="K181" s="1"/>
      <c r="L181" s="1"/>
      <c r="M181" s="2">
        <v>44500</v>
      </c>
      <c r="N181" s="6">
        <v>80800</v>
      </c>
      <c r="O181" s="6">
        <v>80800</v>
      </c>
      <c r="P181" s="1" t="s">
        <v>6</v>
      </c>
      <c r="Q181" s="1" t="s">
        <v>6157</v>
      </c>
      <c r="R181" s="1"/>
      <c r="S181" s="1"/>
      <c r="T181" s="1"/>
      <c r="U181" s="1" t="s">
        <v>7</v>
      </c>
      <c r="V181" s="6"/>
      <c r="W181" s="6"/>
      <c r="X181" s="1"/>
      <c r="Y181" s="6"/>
      <c r="Z181" s="1"/>
      <c r="AA181" s="6"/>
      <c r="AB181" s="6"/>
      <c r="AC181" s="1"/>
      <c r="AD181" s="6"/>
      <c r="AE181" s="1"/>
      <c r="AF181" s="1"/>
      <c r="AG181" s="1"/>
      <c r="AH181" s="1"/>
      <c r="AI181" s="1"/>
      <c r="AJ181" s="2">
        <v>44500</v>
      </c>
      <c r="AK181" s="1"/>
      <c r="AL181" s="1"/>
      <c r="AM181" s="1"/>
      <c r="AN181" s="1"/>
      <c r="AO181" s="1"/>
      <c r="AP181" s="1"/>
      <c r="AQ181" s="1"/>
      <c r="AR181" s="1"/>
      <c r="AS181" s="1"/>
      <c r="AT181" s="1"/>
    </row>
    <row r="182" spans="1:46" x14ac:dyDescent="0.25">
      <c r="A182" s="1">
        <v>805027289</v>
      </c>
      <c r="B182" s="1" t="s">
        <v>4</v>
      </c>
      <c r="C182" s="1" t="s">
        <v>5</v>
      </c>
      <c r="D182" s="1">
        <v>87617</v>
      </c>
      <c r="E182" s="1"/>
      <c r="F182" s="1"/>
      <c r="G182" s="1"/>
      <c r="H182" s="1" t="s">
        <v>1888</v>
      </c>
      <c r="I182" s="1" t="s">
        <v>2275</v>
      </c>
      <c r="J182" s="1" t="s">
        <v>6338</v>
      </c>
      <c r="K182" s="1"/>
      <c r="L182" s="1"/>
      <c r="M182" s="2">
        <v>44500</v>
      </c>
      <c r="N182" s="6">
        <v>80800</v>
      </c>
      <c r="O182" s="6">
        <v>80800</v>
      </c>
      <c r="P182" s="1" t="s">
        <v>6</v>
      </c>
      <c r="Q182" s="1" t="s">
        <v>6157</v>
      </c>
      <c r="R182" s="1"/>
      <c r="S182" s="1"/>
      <c r="T182" s="1"/>
      <c r="U182" s="1" t="s">
        <v>7</v>
      </c>
      <c r="V182" s="6"/>
      <c r="W182" s="6"/>
      <c r="X182" s="1"/>
      <c r="Y182" s="6"/>
      <c r="Z182" s="1"/>
      <c r="AA182" s="6"/>
      <c r="AB182" s="6"/>
      <c r="AC182" s="1"/>
      <c r="AD182" s="6"/>
      <c r="AE182" s="1"/>
      <c r="AF182" s="1"/>
      <c r="AG182" s="1"/>
      <c r="AH182" s="1"/>
      <c r="AI182" s="1"/>
      <c r="AJ182" s="2">
        <v>44500</v>
      </c>
      <c r="AK182" s="1"/>
      <c r="AL182" s="1"/>
      <c r="AM182" s="1"/>
      <c r="AN182" s="1"/>
      <c r="AO182" s="1"/>
      <c r="AP182" s="1"/>
      <c r="AQ182" s="1"/>
      <c r="AR182" s="1"/>
      <c r="AS182" s="1"/>
      <c r="AT182" s="1"/>
    </row>
    <row r="183" spans="1:46" x14ac:dyDescent="0.25">
      <c r="A183" s="1">
        <v>805027289</v>
      </c>
      <c r="B183" s="1" t="s">
        <v>4</v>
      </c>
      <c r="C183" s="1" t="s">
        <v>5</v>
      </c>
      <c r="D183" s="1">
        <v>87618</v>
      </c>
      <c r="E183" s="1"/>
      <c r="F183" s="1"/>
      <c r="G183" s="1"/>
      <c r="H183" s="1" t="s">
        <v>1889</v>
      </c>
      <c r="I183" s="1" t="s">
        <v>2276</v>
      </c>
      <c r="J183" s="1" t="s">
        <v>6339</v>
      </c>
      <c r="K183" s="1"/>
      <c r="L183" s="1"/>
      <c r="M183" s="2">
        <v>44500</v>
      </c>
      <c r="N183" s="6">
        <v>80800</v>
      </c>
      <c r="O183" s="6">
        <v>80800</v>
      </c>
      <c r="P183" s="1" t="s">
        <v>6</v>
      </c>
      <c r="Q183" s="1" t="s">
        <v>6157</v>
      </c>
      <c r="R183" s="1"/>
      <c r="S183" s="1"/>
      <c r="T183" s="1"/>
      <c r="U183" s="1" t="s">
        <v>7</v>
      </c>
      <c r="V183" s="6"/>
      <c r="W183" s="6"/>
      <c r="X183" s="1"/>
      <c r="Y183" s="6"/>
      <c r="Z183" s="1"/>
      <c r="AA183" s="6"/>
      <c r="AB183" s="6"/>
      <c r="AC183" s="1"/>
      <c r="AD183" s="6"/>
      <c r="AE183" s="1"/>
      <c r="AF183" s="1"/>
      <c r="AG183" s="1"/>
      <c r="AH183" s="1"/>
      <c r="AI183" s="1"/>
      <c r="AJ183" s="2">
        <v>44500</v>
      </c>
      <c r="AK183" s="1"/>
      <c r="AL183" s="1"/>
      <c r="AM183" s="1"/>
      <c r="AN183" s="1"/>
      <c r="AO183" s="1"/>
      <c r="AP183" s="1"/>
      <c r="AQ183" s="1"/>
      <c r="AR183" s="1"/>
      <c r="AS183" s="1"/>
      <c r="AT183" s="1"/>
    </row>
    <row r="184" spans="1:46" x14ac:dyDescent="0.25">
      <c r="A184" s="1">
        <v>805027289</v>
      </c>
      <c r="B184" s="1" t="s">
        <v>4</v>
      </c>
      <c r="C184" s="1" t="s">
        <v>5</v>
      </c>
      <c r="D184" s="1">
        <v>87619</v>
      </c>
      <c r="E184" s="1"/>
      <c r="F184" s="1"/>
      <c r="G184" s="1"/>
      <c r="H184" s="1" t="s">
        <v>1890</v>
      </c>
      <c r="I184" s="1" t="s">
        <v>2277</v>
      </c>
      <c r="J184" s="1" t="s">
        <v>6340</v>
      </c>
      <c r="K184" s="1"/>
      <c r="L184" s="1"/>
      <c r="M184" s="2">
        <v>44500</v>
      </c>
      <c r="N184" s="6">
        <v>80800</v>
      </c>
      <c r="O184" s="6">
        <v>80800</v>
      </c>
      <c r="P184" s="1" t="s">
        <v>6</v>
      </c>
      <c r="Q184" s="1" t="s">
        <v>6157</v>
      </c>
      <c r="R184" s="1"/>
      <c r="S184" s="1"/>
      <c r="T184" s="1"/>
      <c r="U184" s="1" t="s">
        <v>7</v>
      </c>
      <c r="V184" s="6"/>
      <c r="W184" s="6"/>
      <c r="X184" s="1"/>
      <c r="Y184" s="6"/>
      <c r="Z184" s="1"/>
      <c r="AA184" s="6"/>
      <c r="AB184" s="6"/>
      <c r="AC184" s="1"/>
      <c r="AD184" s="6"/>
      <c r="AE184" s="1"/>
      <c r="AF184" s="1"/>
      <c r="AG184" s="1"/>
      <c r="AH184" s="1"/>
      <c r="AI184" s="1"/>
      <c r="AJ184" s="2">
        <v>44500</v>
      </c>
      <c r="AK184" s="1"/>
      <c r="AL184" s="1"/>
      <c r="AM184" s="1"/>
      <c r="AN184" s="1"/>
      <c r="AO184" s="1"/>
      <c r="AP184" s="1"/>
      <c r="AQ184" s="1"/>
      <c r="AR184" s="1"/>
      <c r="AS184" s="1"/>
      <c r="AT184" s="1"/>
    </row>
    <row r="185" spans="1:46" x14ac:dyDescent="0.25">
      <c r="A185" s="1">
        <v>805027289</v>
      </c>
      <c r="B185" s="1" t="s">
        <v>4</v>
      </c>
      <c r="C185" s="1" t="s">
        <v>5</v>
      </c>
      <c r="D185" s="1">
        <v>87620</v>
      </c>
      <c r="E185" s="1"/>
      <c r="F185" s="1"/>
      <c r="G185" s="1"/>
      <c r="H185" s="1" t="s">
        <v>1891</v>
      </c>
      <c r="I185" s="1" t="s">
        <v>2278</v>
      </c>
      <c r="J185" s="1" t="s">
        <v>6341</v>
      </c>
      <c r="K185" s="1"/>
      <c r="L185" s="1"/>
      <c r="M185" s="2">
        <v>44500</v>
      </c>
      <c r="N185" s="6">
        <v>80800</v>
      </c>
      <c r="O185" s="6">
        <v>80800</v>
      </c>
      <c r="P185" s="1" t="s">
        <v>6</v>
      </c>
      <c r="Q185" s="1" t="s">
        <v>6157</v>
      </c>
      <c r="R185" s="1"/>
      <c r="S185" s="1"/>
      <c r="T185" s="1"/>
      <c r="U185" s="1" t="s">
        <v>7</v>
      </c>
      <c r="V185" s="6"/>
      <c r="W185" s="6"/>
      <c r="X185" s="1"/>
      <c r="Y185" s="6"/>
      <c r="Z185" s="1"/>
      <c r="AA185" s="6"/>
      <c r="AB185" s="6"/>
      <c r="AC185" s="1"/>
      <c r="AD185" s="6"/>
      <c r="AE185" s="1"/>
      <c r="AF185" s="1"/>
      <c r="AG185" s="1"/>
      <c r="AH185" s="1"/>
      <c r="AI185" s="1"/>
      <c r="AJ185" s="2">
        <v>44500</v>
      </c>
      <c r="AK185" s="1"/>
      <c r="AL185" s="1"/>
      <c r="AM185" s="1"/>
      <c r="AN185" s="1"/>
      <c r="AO185" s="1"/>
      <c r="AP185" s="1"/>
      <c r="AQ185" s="1"/>
      <c r="AR185" s="1"/>
      <c r="AS185" s="1"/>
      <c r="AT185" s="1"/>
    </row>
    <row r="186" spans="1:46" x14ac:dyDescent="0.25">
      <c r="A186" s="1">
        <v>805027289</v>
      </c>
      <c r="B186" s="1" t="s">
        <v>4</v>
      </c>
      <c r="C186" s="1" t="s">
        <v>5</v>
      </c>
      <c r="D186" s="1">
        <v>87621</v>
      </c>
      <c r="E186" s="1"/>
      <c r="F186" s="1"/>
      <c r="G186" s="1"/>
      <c r="H186" s="1" t="s">
        <v>1892</v>
      </c>
      <c r="I186" s="1" t="s">
        <v>2279</v>
      </c>
      <c r="J186" s="1" t="s">
        <v>6342</v>
      </c>
      <c r="K186" s="1"/>
      <c r="L186" s="1"/>
      <c r="M186" s="2">
        <v>44500</v>
      </c>
      <c r="N186" s="6">
        <v>80800</v>
      </c>
      <c r="O186" s="6">
        <v>80800</v>
      </c>
      <c r="P186" s="1" t="s">
        <v>6</v>
      </c>
      <c r="Q186" s="1" t="s">
        <v>6157</v>
      </c>
      <c r="R186" s="1"/>
      <c r="S186" s="1"/>
      <c r="T186" s="1"/>
      <c r="U186" s="1" t="s">
        <v>7</v>
      </c>
      <c r="V186" s="6"/>
      <c r="W186" s="6"/>
      <c r="X186" s="1"/>
      <c r="Y186" s="6"/>
      <c r="Z186" s="1"/>
      <c r="AA186" s="6"/>
      <c r="AB186" s="6"/>
      <c r="AC186" s="1"/>
      <c r="AD186" s="6"/>
      <c r="AE186" s="1"/>
      <c r="AF186" s="1"/>
      <c r="AG186" s="1"/>
      <c r="AH186" s="1"/>
      <c r="AI186" s="1"/>
      <c r="AJ186" s="2">
        <v>44500</v>
      </c>
      <c r="AK186" s="1"/>
      <c r="AL186" s="1"/>
      <c r="AM186" s="1"/>
      <c r="AN186" s="1"/>
      <c r="AO186" s="1"/>
      <c r="AP186" s="1"/>
      <c r="AQ186" s="1"/>
      <c r="AR186" s="1"/>
      <c r="AS186" s="1"/>
      <c r="AT186" s="1"/>
    </row>
    <row r="187" spans="1:46" x14ac:dyDescent="0.25">
      <c r="A187" s="1">
        <v>805027289</v>
      </c>
      <c r="B187" s="1" t="s">
        <v>4</v>
      </c>
      <c r="C187" s="1" t="s">
        <v>5</v>
      </c>
      <c r="D187" s="1">
        <v>87622</v>
      </c>
      <c r="E187" s="1"/>
      <c r="F187" s="1"/>
      <c r="G187" s="1"/>
      <c r="H187" s="1" t="s">
        <v>1893</v>
      </c>
      <c r="I187" s="1" t="s">
        <v>2280</v>
      </c>
      <c r="J187" s="1" t="s">
        <v>6343</v>
      </c>
      <c r="K187" s="1"/>
      <c r="L187" s="1"/>
      <c r="M187" s="2">
        <v>44500</v>
      </c>
      <c r="N187" s="6">
        <v>80800</v>
      </c>
      <c r="O187" s="6">
        <v>80800</v>
      </c>
      <c r="P187" s="1" t="s">
        <v>6</v>
      </c>
      <c r="Q187" s="1" t="s">
        <v>6157</v>
      </c>
      <c r="R187" s="1"/>
      <c r="S187" s="1"/>
      <c r="T187" s="1"/>
      <c r="U187" s="1" t="s">
        <v>7</v>
      </c>
      <c r="V187" s="6"/>
      <c r="W187" s="6"/>
      <c r="X187" s="1"/>
      <c r="Y187" s="6"/>
      <c r="Z187" s="1"/>
      <c r="AA187" s="6"/>
      <c r="AB187" s="6"/>
      <c r="AC187" s="1"/>
      <c r="AD187" s="6"/>
      <c r="AE187" s="1"/>
      <c r="AF187" s="1"/>
      <c r="AG187" s="1"/>
      <c r="AH187" s="1"/>
      <c r="AI187" s="1"/>
      <c r="AJ187" s="2">
        <v>44500</v>
      </c>
      <c r="AK187" s="1"/>
      <c r="AL187" s="1"/>
      <c r="AM187" s="1"/>
      <c r="AN187" s="1"/>
      <c r="AO187" s="1"/>
      <c r="AP187" s="1"/>
      <c r="AQ187" s="1"/>
      <c r="AR187" s="1"/>
      <c r="AS187" s="1"/>
      <c r="AT187" s="1"/>
    </row>
    <row r="188" spans="1:46" x14ac:dyDescent="0.25">
      <c r="A188" s="1">
        <v>805027289</v>
      </c>
      <c r="B188" s="1" t="s">
        <v>4</v>
      </c>
      <c r="C188" s="1" t="s">
        <v>5</v>
      </c>
      <c r="D188" s="1">
        <v>87623</v>
      </c>
      <c r="E188" s="1"/>
      <c r="F188" s="1"/>
      <c r="G188" s="1"/>
      <c r="H188" s="1" t="s">
        <v>1894</v>
      </c>
      <c r="I188" s="1" t="s">
        <v>2281</v>
      </c>
      <c r="J188" s="1" t="s">
        <v>6344</v>
      </c>
      <c r="K188" s="1"/>
      <c r="L188" s="1"/>
      <c r="M188" s="2">
        <v>44500</v>
      </c>
      <c r="N188" s="6">
        <v>80800</v>
      </c>
      <c r="O188" s="6">
        <v>80800</v>
      </c>
      <c r="P188" s="1" t="s">
        <v>6</v>
      </c>
      <c r="Q188" s="1" t="s">
        <v>6157</v>
      </c>
      <c r="R188" s="1"/>
      <c r="S188" s="1"/>
      <c r="T188" s="1"/>
      <c r="U188" s="1" t="s">
        <v>7</v>
      </c>
      <c r="V188" s="6"/>
      <c r="W188" s="6"/>
      <c r="X188" s="1"/>
      <c r="Y188" s="6"/>
      <c r="Z188" s="1"/>
      <c r="AA188" s="6"/>
      <c r="AB188" s="6"/>
      <c r="AC188" s="1"/>
      <c r="AD188" s="6"/>
      <c r="AE188" s="1"/>
      <c r="AF188" s="1"/>
      <c r="AG188" s="1"/>
      <c r="AH188" s="1"/>
      <c r="AI188" s="1"/>
      <c r="AJ188" s="2">
        <v>44500</v>
      </c>
      <c r="AK188" s="1"/>
      <c r="AL188" s="1"/>
      <c r="AM188" s="1"/>
      <c r="AN188" s="1"/>
      <c r="AO188" s="1"/>
      <c r="AP188" s="1"/>
      <c r="AQ188" s="1"/>
      <c r="AR188" s="1"/>
      <c r="AS188" s="1"/>
      <c r="AT188" s="1"/>
    </row>
    <row r="189" spans="1:46" x14ac:dyDescent="0.25">
      <c r="A189" s="1">
        <v>805027289</v>
      </c>
      <c r="B189" s="1" t="s">
        <v>4</v>
      </c>
      <c r="C189" s="1" t="s">
        <v>5</v>
      </c>
      <c r="D189" s="1">
        <v>87624</v>
      </c>
      <c r="E189" s="1"/>
      <c r="F189" s="1"/>
      <c r="G189" s="1"/>
      <c r="H189" s="1" t="s">
        <v>1895</v>
      </c>
      <c r="I189" s="1" t="s">
        <v>2282</v>
      </c>
      <c r="J189" s="1" t="s">
        <v>6345</v>
      </c>
      <c r="K189" s="1"/>
      <c r="L189" s="1"/>
      <c r="M189" s="2">
        <v>44500</v>
      </c>
      <c r="N189" s="6">
        <v>80800</v>
      </c>
      <c r="O189" s="6">
        <v>80800</v>
      </c>
      <c r="P189" s="1" t="s">
        <v>6</v>
      </c>
      <c r="Q189" s="1" t="s">
        <v>6157</v>
      </c>
      <c r="R189" s="1"/>
      <c r="S189" s="1"/>
      <c r="T189" s="1"/>
      <c r="U189" s="1" t="s">
        <v>7</v>
      </c>
      <c r="V189" s="6"/>
      <c r="W189" s="6"/>
      <c r="X189" s="1"/>
      <c r="Y189" s="6"/>
      <c r="Z189" s="1"/>
      <c r="AA189" s="6"/>
      <c r="AB189" s="6"/>
      <c r="AC189" s="1"/>
      <c r="AD189" s="6"/>
      <c r="AE189" s="1"/>
      <c r="AF189" s="1"/>
      <c r="AG189" s="1"/>
      <c r="AH189" s="1"/>
      <c r="AI189" s="1"/>
      <c r="AJ189" s="2">
        <v>44500</v>
      </c>
      <c r="AK189" s="1"/>
      <c r="AL189" s="1"/>
      <c r="AM189" s="1"/>
      <c r="AN189" s="1"/>
      <c r="AO189" s="1"/>
      <c r="AP189" s="1"/>
      <c r="AQ189" s="1"/>
      <c r="AR189" s="1"/>
      <c r="AS189" s="1"/>
      <c r="AT189" s="1"/>
    </row>
    <row r="190" spans="1:46" x14ac:dyDescent="0.25">
      <c r="A190" s="1">
        <v>805027289</v>
      </c>
      <c r="B190" s="1" t="s">
        <v>4</v>
      </c>
      <c r="C190" s="1" t="s">
        <v>5</v>
      </c>
      <c r="D190" s="1">
        <v>87625</v>
      </c>
      <c r="E190" s="1"/>
      <c r="F190" s="1"/>
      <c r="G190" s="1"/>
      <c r="H190" s="1" t="s">
        <v>1896</v>
      </c>
      <c r="I190" s="1" t="s">
        <v>2283</v>
      </c>
      <c r="J190" s="1" t="s">
        <v>6346</v>
      </c>
      <c r="K190" s="1"/>
      <c r="L190" s="1"/>
      <c r="M190" s="2">
        <v>44500</v>
      </c>
      <c r="N190" s="6">
        <v>80800</v>
      </c>
      <c r="O190" s="6">
        <v>80800</v>
      </c>
      <c r="P190" s="1" t="s">
        <v>6</v>
      </c>
      <c r="Q190" s="1" t="s">
        <v>6157</v>
      </c>
      <c r="R190" s="1"/>
      <c r="S190" s="1"/>
      <c r="T190" s="1"/>
      <c r="U190" s="1" t="s">
        <v>7</v>
      </c>
      <c r="V190" s="6"/>
      <c r="W190" s="6"/>
      <c r="X190" s="1"/>
      <c r="Y190" s="6"/>
      <c r="Z190" s="1"/>
      <c r="AA190" s="6"/>
      <c r="AB190" s="6"/>
      <c r="AC190" s="1"/>
      <c r="AD190" s="6"/>
      <c r="AE190" s="1"/>
      <c r="AF190" s="1"/>
      <c r="AG190" s="1"/>
      <c r="AH190" s="1"/>
      <c r="AI190" s="1"/>
      <c r="AJ190" s="2">
        <v>44500</v>
      </c>
      <c r="AK190" s="1"/>
      <c r="AL190" s="1"/>
      <c r="AM190" s="1"/>
      <c r="AN190" s="1"/>
      <c r="AO190" s="1"/>
      <c r="AP190" s="1"/>
      <c r="AQ190" s="1"/>
      <c r="AR190" s="1"/>
      <c r="AS190" s="1"/>
      <c r="AT190" s="1"/>
    </row>
    <row r="191" spans="1:46" x14ac:dyDescent="0.25">
      <c r="A191" s="1">
        <v>805027289</v>
      </c>
      <c r="B191" s="1" t="s">
        <v>4</v>
      </c>
      <c r="C191" s="1" t="s">
        <v>5</v>
      </c>
      <c r="D191" s="1">
        <v>87626</v>
      </c>
      <c r="E191" s="1"/>
      <c r="F191" s="1"/>
      <c r="G191" s="1"/>
      <c r="H191" s="1" t="s">
        <v>1897</v>
      </c>
      <c r="I191" s="1" t="s">
        <v>2284</v>
      </c>
      <c r="J191" s="1" t="s">
        <v>6347</v>
      </c>
      <c r="K191" s="1"/>
      <c r="L191" s="1"/>
      <c r="M191" s="2">
        <v>44500</v>
      </c>
      <c r="N191" s="6">
        <v>80800</v>
      </c>
      <c r="O191" s="6">
        <v>80800</v>
      </c>
      <c r="P191" s="1" t="s">
        <v>6</v>
      </c>
      <c r="Q191" s="1" t="s">
        <v>6157</v>
      </c>
      <c r="R191" s="1"/>
      <c r="S191" s="1"/>
      <c r="T191" s="1"/>
      <c r="U191" s="1" t="s">
        <v>7</v>
      </c>
      <c r="V191" s="6"/>
      <c r="W191" s="6"/>
      <c r="X191" s="1"/>
      <c r="Y191" s="6"/>
      <c r="Z191" s="1"/>
      <c r="AA191" s="6"/>
      <c r="AB191" s="6"/>
      <c r="AC191" s="1"/>
      <c r="AD191" s="6"/>
      <c r="AE191" s="1"/>
      <c r="AF191" s="1"/>
      <c r="AG191" s="1"/>
      <c r="AH191" s="1"/>
      <c r="AI191" s="1"/>
      <c r="AJ191" s="2">
        <v>44500</v>
      </c>
      <c r="AK191" s="1"/>
      <c r="AL191" s="1"/>
      <c r="AM191" s="1"/>
      <c r="AN191" s="1"/>
      <c r="AO191" s="1"/>
      <c r="AP191" s="1"/>
      <c r="AQ191" s="1"/>
      <c r="AR191" s="1"/>
      <c r="AS191" s="1"/>
      <c r="AT191" s="1"/>
    </row>
    <row r="192" spans="1:46" x14ac:dyDescent="0.25">
      <c r="A192" s="1">
        <v>805027289</v>
      </c>
      <c r="B192" s="1" t="s">
        <v>4</v>
      </c>
      <c r="C192" s="1" t="s">
        <v>5</v>
      </c>
      <c r="D192" s="1">
        <v>87627</v>
      </c>
      <c r="E192" s="1"/>
      <c r="F192" s="1"/>
      <c r="G192" s="1"/>
      <c r="H192" s="1" t="s">
        <v>1898</v>
      </c>
      <c r="I192" s="1" t="s">
        <v>2285</v>
      </c>
      <c r="J192" s="1" t="s">
        <v>6348</v>
      </c>
      <c r="K192" s="1"/>
      <c r="L192" s="1"/>
      <c r="M192" s="2">
        <v>44500</v>
      </c>
      <c r="N192" s="6">
        <v>80800</v>
      </c>
      <c r="O192" s="6">
        <v>80800</v>
      </c>
      <c r="P192" s="1" t="s">
        <v>6</v>
      </c>
      <c r="Q192" s="1" t="s">
        <v>6157</v>
      </c>
      <c r="R192" s="1"/>
      <c r="S192" s="1"/>
      <c r="T192" s="1"/>
      <c r="U192" s="1" t="s">
        <v>7</v>
      </c>
      <c r="V192" s="6"/>
      <c r="W192" s="6"/>
      <c r="X192" s="1"/>
      <c r="Y192" s="6"/>
      <c r="Z192" s="1"/>
      <c r="AA192" s="6"/>
      <c r="AB192" s="6"/>
      <c r="AC192" s="1"/>
      <c r="AD192" s="6"/>
      <c r="AE192" s="1"/>
      <c r="AF192" s="1"/>
      <c r="AG192" s="1"/>
      <c r="AH192" s="1"/>
      <c r="AI192" s="1"/>
      <c r="AJ192" s="2">
        <v>44500</v>
      </c>
      <c r="AK192" s="1"/>
      <c r="AL192" s="1"/>
      <c r="AM192" s="1"/>
      <c r="AN192" s="1"/>
      <c r="AO192" s="1"/>
      <c r="AP192" s="1"/>
      <c r="AQ192" s="1"/>
      <c r="AR192" s="1"/>
      <c r="AS192" s="1"/>
      <c r="AT192" s="1"/>
    </row>
    <row r="193" spans="1:46" x14ac:dyDescent="0.25">
      <c r="A193" s="1">
        <v>805027289</v>
      </c>
      <c r="B193" s="1" t="s">
        <v>4</v>
      </c>
      <c r="C193" s="1" t="s">
        <v>5</v>
      </c>
      <c r="D193" s="1">
        <v>87628</v>
      </c>
      <c r="E193" s="1"/>
      <c r="F193" s="1"/>
      <c r="G193" s="1"/>
      <c r="H193" s="1" t="s">
        <v>1899</v>
      </c>
      <c r="I193" s="1" t="s">
        <v>2286</v>
      </c>
      <c r="J193" s="1" t="s">
        <v>6349</v>
      </c>
      <c r="K193" s="1"/>
      <c r="L193" s="1"/>
      <c r="M193" s="2">
        <v>44500</v>
      </c>
      <c r="N193" s="6">
        <v>80800</v>
      </c>
      <c r="O193" s="6">
        <v>80800</v>
      </c>
      <c r="P193" s="1" t="s">
        <v>6</v>
      </c>
      <c r="Q193" s="1" t="s">
        <v>6157</v>
      </c>
      <c r="R193" s="1"/>
      <c r="S193" s="1"/>
      <c r="T193" s="1"/>
      <c r="U193" s="1" t="s">
        <v>7</v>
      </c>
      <c r="V193" s="6"/>
      <c r="W193" s="6"/>
      <c r="X193" s="1"/>
      <c r="Y193" s="6"/>
      <c r="Z193" s="1"/>
      <c r="AA193" s="6"/>
      <c r="AB193" s="6"/>
      <c r="AC193" s="1"/>
      <c r="AD193" s="6"/>
      <c r="AE193" s="1"/>
      <c r="AF193" s="1"/>
      <c r="AG193" s="1"/>
      <c r="AH193" s="1"/>
      <c r="AI193" s="1"/>
      <c r="AJ193" s="2">
        <v>44500</v>
      </c>
      <c r="AK193" s="1"/>
      <c r="AL193" s="1"/>
      <c r="AM193" s="1"/>
      <c r="AN193" s="1"/>
      <c r="AO193" s="1"/>
      <c r="AP193" s="1"/>
      <c r="AQ193" s="1"/>
      <c r="AR193" s="1"/>
      <c r="AS193" s="1"/>
      <c r="AT193" s="1"/>
    </row>
    <row r="194" spans="1:46" x14ac:dyDescent="0.25">
      <c r="A194" s="1">
        <v>805027289</v>
      </c>
      <c r="B194" s="1" t="s">
        <v>4</v>
      </c>
      <c r="C194" s="1" t="s">
        <v>5</v>
      </c>
      <c r="D194" s="1">
        <v>87629</v>
      </c>
      <c r="E194" s="1"/>
      <c r="F194" s="1"/>
      <c r="G194" s="1"/>
      <c r="H194" s="1" t="s">
        <v>1900</v>
      </c>
      <c r="I194" s="1" t="s">
        <v>2287</v>
      </c>
      <c r="J194" s="1" t="s">
        <v>6350</v>
      </c>
      <c r="K194" s="1"/>
      <c r="L194" s="1"/>
      <c r="M194" s="2">
        <v>44500</v>
      </c>
      <c r="N194" s="6">
        <v>80800</v>
      </c>
      <c r="O194" s="6">
        <v>80800</v>
      </c>
      <c r="P194" s="1" t="s">
        <v>6</v>
      </c>
      <c r="Q194" s="1" t="s">
        <v>6157</v>
      </c>
      <c r="R194" s="1"/>
      <c r="S194" s="1"/>
      <c r="T194" s="1"/>
      <c r="U194" s="1" t="s">
        <v>7</v>
      </c>
      <c r="V194" s="6"/>
      <c r="W194" s="6"/>
      <c r="X194" s="1"/>
      <c r="Y194" s="6"/>
      <c r="Z194" s="1"/>
      <c r="AA194" s="6"/>
      <c r="AB194" s="6"/>
      <c r="AC194" s="1"/>
      <c r="AD194" s="6"/>
      <c r="AE194" s="1"/>
      <c r="AF194" s="1"/>
      <c r="AG194" s="1"/>
      <c r="AH194" s="1"/>
      <c r="AI194" s="1"/>
      <c r="AJ194" s="2">
        <v>44500</v>
      </c>
      <c r="AK194" s="1"/>
      <c r="AL194" s="1"/>
      <c r="AM194" s="1"/>
      <c r="AN194" s="1"/>
      <c r="AO194" s="1"/>
      <c r="AP194" s="1"/>
      <c r="AQ194" s="1"/>
      <c r="AR194" s="1"/>
      <c r="AS194" s="1"/>
      <c r="AT194" s="1"/>
    </row>
    <row r="195" spans="1:46" x14ac:dyDescent="0.25">
      <c r="A195" s="1">
        <v>805027289</v>
      </c>
      <c r="B195" s="1" t="s">
        <v>4</v>
      </c>
      <c r="C195" s="1" t="s">
        <v>5</v>
      </c>
      <c r="D195" s="1">
        <v>87630</v>
      </c>
      <c r="E195" s="1"/>
      <c r="F195" s="1"/>
      <c r="G195" s="1"/>
      <c r="H195" s="1" t="s">
        <v>1901</v>
      </c>
      <c r="I195" s="1" t="s">
        <v>2288</v>
      </c>
      <c r="J195" s="1" t="s">
        <v>6351</v>
      </c>
      <c r="K195" s="1"/>
      <c r="L195" s="1"/>
      <c r="M195" s="2">
        <v>44500</v>
      </c>
      <c r="N195" s="6">
        <v>80800</v>
      </c>
      <c r="O195" s="6">
        <v>80800</v>
      </c>
      <c r="P195" s="1" t="s">
        <v>6</v>
      </c>
      <c r="Q195" s="1" t="s">
        <v>6157</v>
      </c>
      <c r="R195" s="1"/>
      <c r="S195" s="1"/>
      <c r="T195" s="1"/>
      <c r="U195" s="1" t="s">
        <v>7</v>
      </c>
      <c r="V195" s="6"/>
      <c r="W195" s="6"/>
      <c r="X195" s="1"/>
      <c r="Y195" s="6"/>
      <c r="Z195" s="1"/>
      <c r="AA195" s="6"/>
      <c r="AB195" s="6"/>
      <c r="AC195" s="1"/>
      <c r="AD195" s="6"/>
      <c r="AE195" s="1"/>
      <c r="AF195" s="1"/>
      <c r="AG195" s="1"/>
      <c r="AH195" s="1"/>
      <c r="AI195" s="1"/>
      <c r="AJ195" s="2">
        <v>44500</v>
      </c>
      <c r="AK195" s="1"/>
      <c r="AL195" s="1"/>
      <c r="AM195" s="1"/>
      <c r="AN195" s="1"/>
      <c r="AO195" s="1"/>
      <c r="AP195" s="1"/>
      <c r="AQ195" s="1"/>
      <c r="AR195" s="1"/>
      <c r="AS195" s="1"/>
      <c r="AT195" s="1"/>
    </row>
    <row r="196" spans="1:46" x14ac:dyDescent="0.25">
      <c r="A196" s="1">
        <v>805027289</v>
      </c>
      <c r="B196" s="1" t="s">
        <v>4</v>
      </c>
      <c r="C196" s="1" t="s">
        <v>5</v>
      </c>
      <c r="D196" s="1">
        <v>87631</v>
      </c>
      <c r="E196" s="1"/>
      <c r="F196" s="1"/>
      <c r="G196" s="1"/>
      <c r="H196" s="1" t="s">
        <v>1902</v>
      </c>
      <c r="I196" s="1" t="s">
        <v>2289</v>
      </c>
      <c r="J196" s="1" t="s">
        <v>6352</v>
      </c>
      <c r="K196" s="1"/>
      <c r="L196" s="1"/>
      <c r="M196" s="2">
        <v>44500</v>
      </c>
      <c r="N196" s="6">
        <v>80800</v>
      </c>
      <c r="O196" s="6">
        <v>80800</v>
      </c>
      <c r="P196" s="1" t="s">
        <v>6</v>
      </c>
      <c r="Q196" s="1" t="s">
        <v>6157</v>
      </c>
      <c r="R196" s="1"/>
      <c r="S196" s="1"/>
      <c r="T196" s="1"/>
      <c r="U196" s="1" t="s">
        <v>7</v>
      </c>
      <c r="V196" s="6"/>
      <c r="W196" s="6"/>
      <c r="X196" s="1"/>
      <c r="Y196" s="6"/>
      <c r="Z196" s="1"/>
      <c r="AA196" s="6"/>
      <c r="AB196" s="6"/>
      <c r="AC196" s="1"/>
      <c r="AD196" s="6"/>
      <c r="AE196" s="1"/>
      <c r="AF196" s="1"/>
      <c r="AG196" s="1"/>
      <c r="AH196" s="1"/>
      <c r="AI196" s="1"/>
      <c r="AJ196" s="2">
        <v>44500</v>
      </c>
      <c r="AK196" s="1"/>
      <c r="AL196" s="1"/>
      <c r="AM196" s="1"/>
      <c r="AN196" s="1"/>
      <c r="AO196" s="1"/>
      <c r="AP196" s="1"/>
      <c r="AQ196" s="1"/>
      <c r="AR196" s="1"/>
      <c r="AS196" s="1"/>
      <c r="AT196" s="1"/>
    </row>
    <row r="197" spans="1:46" x14ac:dyDescent="0.25">
      <c r="A197" s="1">
        <v>805027289</v>
      </c>
      <c r="B197" s="1" t="s">
        <v>4</v>
      </c>
      <c r="C197" s="1" t="s">
        <v>5</v>
      </c>
      <c r="D197" s="1">
        <v>87632</v>
      </c>
      <c r="E197" s="1"/>
      <c r="F197" s="1"/>
      <c r="G197" s="1"/>
      <c r="H197" s="1" t="s">
        <v>1903</v>
      </c>
      <c r="I197" s="1" t="s">
        <v>2290</v>
      </c>
      <c r="J197" s="1" t="s">
        <v>6353</v>
      </c>
      <c r="K197" s="1"/>
      <c r="L197" s="1"/>
      <c r="M197" s="2">
        <v>44500</v>
      </c>
      <c r="N197" s="6">
        <v>80800</v>
      </c>
      <c r="O197" s="6">
        <v>80800</v>
      </c>
      <c r="P197" s="1" t="s">
        <v>6</v>
      </c>
      <c r="Q197" s="1" t="s">
        <v>6157</v>
      </c>
      <c r="R197" s="1"/>
      <c r="S197" s="1"/>
      <c r="T197" s="1"/>
      <c r="U197" s="1" t="s">
        <v>7</v>
      </c>
      <c r="V197" s="6"/>
      <c r="W197" s="6"/>
      <c r="X197" s="1"/>
      <c r="Y197" s="6"/>
      <c r="Z197" s="1"/>
      <c r="AA197" s="6"/>
      <c r="AB197" s="6"/>
      <c r="AC197" s="1"/>
      <c r="AD197" s="6"/>
      <c r="AE197" s="1"/>
      <c r="AF197" s="1"/>
      <c r="AG197" s="1"/>
      <c r="AH197" s="1"/>
      <c r="AI197" s="1"/>
      <c r="AJ197" s="2">
        <v>44500</v>
      </c>
      <c r="AK197" s="1"/>
      <c r="AL197" s="1"/>
      <c r="AM197" s="1"/>
      <c r="AN197" s="1"/>
      <c r="AO197" s="1"/>
      <c r="AP197" s="1"/>
      <c r="AQ197" s="1"/>
      <c r="AR197" s="1"/>
      <c r="AS197" s="1"/>
      <c r="AT197" s="1"/>
    </row>
    <row r="198" spans="1:46" x14ac:dyDescent="0.25">
      <c r="A198" s="1">
        <v>805027289</v>
      </c>
      <c r="B198" s="1" t="s">
        <v>4</v>
      </c>
      <c r="C198" s="1" t="s">
        <v>5</v>
      </c>
      <c r="D198" s="1">
        <v>87633</v>
      </c>
      <c r="E198" s="1"/>
      <c r="F198" s="1"/>
      <c r="G198" s="1"/>
      <c r="H198" s="1" t="s">
        <v>1904</v>
      </c>
      <c r="I198" s="1" t="s">
        <v>2291</v>
      </c>
      <c r="J198" s="1" t="s">
        <v>6354</v>
      </c>
      <c r="K198" s="1"/>
      <c r="L198" s="1"/>
      <c r="M198" s="2">
        <v>44500</v>
      </c>
      <c r="N198" s="6">
        <v>80800</v>
      </c>
      <c r="O198" s="6">
        <v>80800</v>
      </c>
      <c r="P198" s="1" t="s">
        <v>6</v>
      </c>
      <c r="Q198" s="1" t="s">
        <v>6157</v>
      </c>
      <c r="R198" s="1"/>
      <c r="S198" s="1"/>
      <c r="T198" s="1"/>
      <c r="U198" s="1" t="s">
        <v>7</v>
      </c>
      <c r="V198" s="6"/>
      <c r="W198" s="6"/>
      <c r="X198" s="1"/>
      <c r="Y198" s="6"/>
      <c r="Z198" s="1"/>
      <c r="AA198" s="6"/>
      <c r="AB198" s="6"/>
      <c r="AC198" s="1"/>
      <c r="AD198" s="6"/>
      <c r="AE198" s="1"/>
      <c r="AF198" s="1"/>
      <c r="AG198" s="1"/>
      <c r="AH198" s="1"/>
      <c r="AI198" s="1"/>
      <c r="AJ198" s="2">
        <v>44500</v>
      </c>
      <c r="AK198" s="1"/>
      <c r="AL198" s="1"/>
      <c r="AM198" s="1"/>
      <c r="AN198" s="1"/>
      <c r="AO198" s="1"/>
      <c r="AP198" s="1"/>
      <c r="AQ198" s="1"/>
      <c r="AR198" s="1"/>
      <c r="AS198" s="1"/>
      <c r="AT198" s="1"/>
    </row>
    <row r="199" spans="1:46" x14ac:dyDescent="0.25">
      <c r="A199" s="1">
        <v>805027289</v>
      </c>
      <c r="B199" s="1" t="s">
        <v>4</v>
      </c>
      <c r="C199" s="1" t="s">
        <v>5</v>
      </c>
      <c r="D199" s="1">
        <v>87634</v>
      </c>
      <c r="E199" s="1"/>
      <c r="F199" s="1"/>
      <c r="G199" s="1"/>
      <c r="H199" s="1" t="s">
        <v>1905</v>
      </c>
      <c r="I199" s="1" t="s">
        <v>2292</v>
      </c>
      <c r="J199" s="1" t="s">
        <v>6355</v>
      </c>
      <c r="K199" s="1"/>
      <c r="L199" s="1"/>
      <c r="M199" s="2">
        <v>44500</v>
      </c>
      <c r="N199" s="6">
        <v>80800</v>
      </c>
      <c r="O199" s="6">
        <v>80800</v>
      </c>
      <c r="P199" s="1" t="s">
        <v>6</v>
      </c>
      <c r="Q199" s="1" t="s">
        <v>6157</v>
      </c>
      <c r="R199" s="1"/>
      <c r="S199" s="1"/>
      <c r="T199" s="1"/>
      <c r="U199" s="1" t="s">
        <v>7</v>
      </c>
      <c r="V199" s="6"/>
      <c r="W199" s="6"/>
      <c r="X199" s="1"/>
      <c r="Y199" s="6"/>
      <c r="Z199" s="1"/>
      <c r="AA199" s="6"/>
      <c r="AB199" s="6"/>
      <c r="AC199" s="1"/>
      <c r="AD199" s="6"/>
      <c r="AE199" s="1"/>
      <c r="AF199" s="1"/>
      <c r="AG199" s="1"/>
      <c r="AH199" s="1"/>
      <c r="AI199" s="1"/>
      <c r="AJ199" s="2">
        <v>44500</v>
      </c>
      <c r="AK199" s="1"/>
      <c r="AL199" s="1"/>
      <c r="AM199" s="1"/>
      <c r="AN199" s="1"/>
      <c r="AO199" s="1"/>
      <c r="AP199" s="1"/>
      <c r="AQ199" s="1"/>
      <c r="AR199" s="1"/>
      <c r="AS199" s="1"/>
      <c r="AT199" s="1"/>
    </row>
    <row r="200" spans="1:46" x14ac:dyDescent="0.25">
      <c r="A200" s="1">
        <v>805027289</v>
      </c>
      <c r="B200" s="1" t="s">
        <v>4</v>
      </c>
      <c r="C200" s="1" t="s">
        <v>5</v>
      </c>
      <c r="D200" s="1">
        <v>87635</v>
      </c>
      <c r="E200" s="1"/>
      <c r="F200" s="1"/>
      <c r="G200" s="1"/>
      <c r="H200" s="1" t="s">
        <v>1906</v>
      </c>
      <c r="I200" s="1" t="s">
        <v>2293</v>
      </c>
      <c r="J200" s="1" t="s">
        <v>6356</v>
      </c>
      <c r="K200" s="1"/>
      <c r="L200" s="1"/>
      <c r="M200" s="2">
        <v>44500</v>
      </c>
      <c r="N200" s="6">
        <v>80800</v>
      </c>
      <c r="O200" s="6">
        <v>80800</v>
      </c>
      <c r="P200" s="1" t="s">
        <v>6</v>
      </c>
      <c r="Q200" s="1" t="s">
        <v>6157</v>
      </c>
      <c r="R200" s="1"/>
      <c r="S200" s="1"/>
      <c r="T200" s="1"/>
      <c r="U200" s="1" t="s">
        <v>7</v>
      </c>
      <c r="V200" s="6"/>
      <c r="W200" s="6"/>
      <c r="X200" s="1"/>
      <c r="Y200" s="6"/>
      <c r="Z200" s="1"/>
      <c r="AA200" s="6"/>
      <c r="AB200" s="6"/>
      <c r="AC200" s="1"/>
      <c r="AD200" s="6"/>
      <c r="AE200" s="1"/>
      <c r="AF200" s="1"/>
      <c r="AG200" s="1"/>
      <c r="AH200" s="1"/>
      <c r="AI200" s="1"/>
      <c r="AJ200" s="2">
        <v>44500</v>
      </c>
      <c r="AK200" s="1"/>
      <c r="AL200" s="1"/>
      <c r="AM200" s="1"/>
      <c r="AN200" s="1"/>
      <c r="AO200" s="1"/>
      <c r="AP200" s="1"/>
      <c r="AQ200" s="1"/>
      <c r="AR200" s="1"/>
      <c r="AS200" s="1"/>
      <c r="AT200" s="1"/>
    </row>
    <row r="201" spans="1:46" x14ac:dyDescent="0.25">
      <c r="A201" s="1">
        <v>805027289</v>
      </c>
      <c r="B201" s="1" t="s">
        <v>4</v>
      </c>
      <c r="C201" s="1" t="s">
        <v>5</v>
      </c>
      <c r="D201" s="1">
        <v>87637</v>
      </c>
      <c r="E201" s="1"/>
      <c r="F201" s="1"/>
      <c r="G201" s="1"/>
      <c r="H201" s="1" t="s">
        <v>1907</v>
      </c>
      <c r="I201" s="1" t="s">
        <v>2294</v>
      </c>
      <c r="J201" s="1" t="s">
        <v>6357</v>
      </c>
      <c r="K201" s="1"/>
      <c r="L201" s="1"/>
      <c r="M201" s="2">
        <v>44500</v>
      </c>
      <c r="N201" s="6">
        <v>80800</v>
      </c>
      <c r="O201" s="6">
        <v>80800</v>
      </c>
      <c r="P201" s="1" t="s">
        <v>6</v>
      </c>
      <c r="Q201" s="1" t="s">
        <v>6157</v>
      </c>
      <c r="R201" s="1"/>
      <c r="S201" s="1"/>
      <c r="T201" s="1"/>
      <c r="U201" s="1" t="s">
        <v>7</v>
      </c>
      <c r="V201" s="6"/>
      <c r="W201" s="6"/>
      <c r="X201" s="1"/>
      <c r="Y201" s="6"/>
      <c r="Z201" s="1"/>
      <c r="AA201" s="6"/>
      <c r="AB201" s="6"/>
      <c r="AC201" s="1"/>
      <c r="AD201" s="6"/>
      <c r="AE201" s="1"/>
      <c r="AF201" s="1"/>
      <c r="AG201" s="1"/>
      <c r="AH201" s="1"/>
      <c r="AI201" s="1"/>
      <c r="AJ201" s="2">
        <v>44500</v>
      </c>
      <c r="AK201" s="1"/>
      <c r="AL201" s="1"/>
      <c r="AM201" s="1"/>
      <c r="AN201" s="1"/>
      <c r="AO201" s="1"/>
      <c r="AP201" s="1"/>
      <c r="AQ201" s="1"/>
      <c r="AR201" s="1"/>
      <c r="AS201" s="1"/>
      <c r="AT201" s="1"/>
    </row>
    <row r="202" spans="1:46" x14ac:dyDescent="0.25">
      <c r="A202" s="1">
        <v>805027289</v>
      </c>
      <c r="B202" s="1" t="s">
        <v>4</v>
      </c>
      <c r="C202" s="1" t="s">
        <v>5</v>
      </c>
      <c r="D202" s="1">
        <v>87638</v>
      </c>
      <c r="E202" s="1"/>
      <c r="F202" s="1"/>
      <c r="G202" s="1"/>
      <c r="H202" s="1" t="s">
        <v>1908</v>
      </c>
      <c r="I202" s="1" t="s">
        <v>2295</v>
      </c>
      <c r="J202" s="1" t="s">
        <v>6358</v>
      </c>
      <c r="K202" s="1"/>
      <c r="L202" s="1"/>
      <c r="M202" s="2">
        <v>44500</v>
      </c>
      <c r="N202" s="6">
        <v>80800</v>
      </c>
      <c r="O202" s="6">
        <v>80800</v>
      </c>
      <c r="P202" s="1" t="s">
        <v>6</v>
      </c>
      <c r="Q202" s="1" t="s">
        <v>6157</v>
      </c>
      <c r="R202" s="1"/>
      <c r="S202" s="1"/>
      <c r="T202" s="1"/>
      <c r="U202" s="1" t="s">
        <v>7</v>
      </c>
      <c r="V202" s="6"/>
      <c r="W202" s="6"/>
      <c r="X202" s="1"/>
      <c r="Y202" s="6"/>
      <c r="Z202" s="1"/>
      <c r="AA202" s="6"/>
      <c r="AB202" s="6"/>
      <c r="AC202" s="1"/>
      <c r="AD202" s="6"/>
      <c r="AE202" s="1"/>
      <c r="AF202" s="1"/>
      <c r="AG202" s="1"/>
      <c r="AH202" s="1"/>
      <c r="AI202" s="1"/>
      <c r="AJ202" s="2">
        <v>44500</v>
      </c>
      <c r="AK202" s="1"/>
      <c r="AL202" s="1"/>
      <c r="AM202" s="1"/>
      <c r="AN202" s="1"/>
      <c r="AO202" s="1"/>
      <c r="AP202" s="1"/>
      <c r="AQ202" s="1"/>
      <c r="AR202" s="1"/>
      <c r="AS202" s="1"/>
      <c r="AT202" s="1"/>
    </row>
    <row r="203" spans="1:46" x14ac:dyDescent="0.25">
      <c r="A203" s="1">
        <v>805027289</v>
      </c>
      <c r="B203" s="1" t="s">
        <v>4</v>
      </c>
      <c r="C203" s="1" t="s">
        <v>5</v>
      </c>
      <c r="D203" s="1">
        <v>87639</v>
      </c>
      <c r="E203" s="1"/>
      <c r="F203" s="1"/>
      <c r="G203" s="1"/>
      <c r="H203" s="1" t="s">
        <v>1909</v>
      </c>
      <c r="I203" s="1" t="s">
        <v>2296</v>
      </c>
      <c r="J203" s="1" t="s">
        <v>6359</v>
      </c>
      <c r="K203" s="1"/>
      <c r="L203" s="1"/>
      <c r="M203" s="2">
        <v>44500</v>
      </c>
      <c r="N203" s="6">
        <v>80800</v>
      </c>
      <c r="O203" s="6">
        <v>80800</v>
      </c>
      <c r="P203" s="1" t="s">
        <v>6</v>
      </c>
      <c r="Q203" s="1" t="s">
        <v>6157</v>
      </c>
      <c r="R203" s="1"/>
      <c r="S203" s="1"/>
      <c r="T203" s="1"/>
      <c r="U203" s="1" t="s">
        <v>7</v>
      </c>
      <c r="V203" s="6"/>
      <c r="W203" s="6"/>
      <c r="X203" s="1"/>
      <c r="Y203" s="6"/>
      <c r="Z203" s="1"/>
      <c r="AA203" s="6"/>
      <c r="AB203" s="6"/>
      <c r="AC203" s="1"/>
      <c r="AD203" s="6"/>
      <c r="AE203" s="1"/>
      <c r="AF203" s="1"/>
      <c r="AG203" s="1"/>
      <c r="AH203" s="1"/>
      <c r="AI203" s="1"/>
      <c r="AJ203" s="2">
        <v>44500</v>
      </c>
      <c r="AK203" s="1"/>
      <c r="AL203" s="1"/>
      <c r="AM203" s="1"/>
      <c r="AN203" s="1"/>
      <c r="AO203" s="1"/>
      <c r="AP203" s="1"/>
      <c r="AQ203" s="1"/>
      <c r="AR203" s="1"/>
      <c r="AS203" s="1"/>
      <c r="AT203" s="1"/>
    </row>
    <row r="204" spans="1:46" x14ac:dyDescent="0.25">
      <c r="A204" s="1">
        <v>805027289</v>
      </c>
      <c r="B204" s="1" t="s">
        <v>4</v>
      </c>
      <c r="C204" s="1" t="s">
        <v>5</v>
      </c>
      <c r="D204" s="1">
        <v>87642</v>
      </c>
      <c r="E204" s="1"/>
      <c r="F204" s="1"/>
      <c r="G204" s="1"/>
      <c r="H204" s="1" t="s">
        <v>1910</v>
      </c>
      <c r="I204" s="1" t="s">
        <v>2297</v>
      </c>
      <c r="J204" s="1" t="s">
        <v>6360</v>
      </c>
      <c r="K204" s="1"/>
      <c r="L204" s="1"/>
      <c r="M204" s="2">
        <v>44500</v>
      </c>
      <c r="N204" s="6">
        <v>80800</v>
      </c>
      <c r="O204" s="6">
        <v>80800</v>
      </c>
      <c r="P204" s="1" t="s">
        <v>6</v>
      </c>
      <c r="Q204" s="1" t="s">
        <v>6157</v>
      </c>
      <c r="R204" s="1"/>
      <c r="S204" s="1"/>
      <c r="T204" s="1"/>
      <c r="U204" s="1" t="s">
        <v>7</v>
      </c>
      <c r="V204" s="6"/>
      <c r="W204" s="6"/>
      <c r="X204" s="1"/>
      <c r="Y204" s="6"/>
      <c r="Z204" s="1"/>
      <c r="AA204" s="6"/>
      <c r="AB204" s="6"/>
      <c r="AC204" s="1"/>
      <c r="AD204" s="6"/>
      <c r="AE204" s="1"/>
      <c r="AF204" s="1"/>
      <c r="AG204" s="1"/>
      <c r="AH204" s="1"/>
      <c r="AI204" s="1"/>
      <c r="AJ204" s="2">
        <v>44500</v>
      </c>
      <c r="AK204" s="1"/>
      <c r="AL204" s="1"/>
      <c r="AM204" s="1"/>
      <c r="AN204" s="1"/>
      <c r="AO204" s="1"/>
      <c r="AP204" s="1"/>
      <c r="AQ204" s="1"/>
      <c r="AR204" s="1"/>
      <c r="AS204" s="1"/>
      <c r="AT204" s="1"/>
    </row>
    <row r="205" spans="1:46" x14ac:dyDescent="0.25">
      <c r="A205" s="1">
        <v>805027289</v>
      </c>
      <c r="B205" s="1" t="s">
        <v>4</v>
      </c>
      <c r="C205" s="1" t="s">
        <v>5</v>
      </c>
      <c r="D205" s="1">
        <v>87643</v>
      </c>
      <c r="E205" s="1"/>
      <c r="F205" s="1"/>
      <c r="G205" s="1"/>
      <c r="H205" s="1" t="s">
        <v>1911</v>
      </c>
      <c r="I205" s="1" t="s">
        <v>2298</v>
      </c>
      <c r="J205" s="1" t="s">
        <v>6361</v>
      </c>
      <c r="K205" s="1"/>
      <c r="L205" s="1"/>
      <c r="M205" s="2">
        <v>44500</v>
      </c>
      <c r="N205" s="6">
        <v>80800</v>
      </c>
      <c r="O205" s="6">
        <v>80800</v>
      </c>
      <c r="P205" s="1" t="s">
        <v>6</v>
      </c>
      <c r="Q205" s="1" t="s">
        <v>6157</v>
      </c>
      <c r="R205" s="1"/>
      <c r="S205" s="1"/>
      <c r="T205" s="1"/>
      <c r="U205" s="1" t="s">
        <v>7</v>
      </c>
      <c r="V205" s="6"/>
      <c r="W205" s="6"/>
      <c r="X205" s="1"/>
      <c r="Y205" s="6"/>
      <c r="Z205" s="1"/>
      <c r="AA205" s="6"/>
      <c r="AB205" s="6"/>
      <c r="AC205" s="1"/>
      <c r="AD205" s="6"/>
      <c r="AE205" s="1"/>
      <c r="AF205" s="1"/>
      <c r="AG205" s="1"/>
      <c r="AH205" s="1"/>
      <c r="AI205" s="1"/>
      <c r="AJ205" s="2">
        <v>44500</v>
      </c>
      <c r="AK205" s="1"/>
      <c r="AL205" s="1"/>
      <c r="AM205" s="1"/>
      <c r="AN205" s="1"/>
      <c r="AO205" s="1"/>
      <c r="AP205" s="1"/>
      <c r="AQ205" s="1"/>
      <c r="AR205" s="1"/>
      <c r="AS205" s="1"/>
      <c r="AT205" s="1"/>
    </row>
    <row r="206" spans="1:46" x14ac:dyDescent="0.25">
      <c r="A206" s="1">
        <v>805027289</v>
      </c>
      <c r="B206" s="1" t="s">
        <v>4</v>
      </c>
      <c r="C206" s="1" t="s">
        <v>5</v>
      </c>
      <c r="D206" s="1">
        <v>87644</v>
      </c>
      <c r="E206" s="1"/>
      <c r="F206" s="1"/>
      <c r="G206" s="1"/>
      <c r="H206" s="1" t="s">
        <v>1912</v>
      </c>
      <c r="I206" s="1" t="s">
        <v>2299</v>
      </c>
      <c r="J206" s="1" t="s">
        <v>6362</v>
      </c>
      <c r="K206" s="1"/>
      <c r="L206" s="1"/>
      <c r="M206" s="2">
        <v>44500</v>
      </c>
      <c r="N206" s="6">
        <v>80800</v>
      </c>
      <c r="O206" s="6">
        <v>80800</v>
      </c>
      <c r="P206" s="1" t="s">
        <v>6</v>
      </c>
      <c r="Q206" s="1" t="s">
        <v>6157</v>
      </c>
      <c r="R206" s="1"/>
      <c r="S206" s="1"/>
      <c r="T206" s="1"/>
      <c r="U206" s="1" t="s">
        <v>7</v>
      </c>
      <c r="V206" s="6"/>
      <c r="W206" s="6"/>
      <c r="X206" s="1"/>
      <c r="Y206" s="6"/>
      <c r="Z206" s="1"/>
      <c r="AA206" s="6"/>
      <c r="AB206" s="6"/>
      <c r="AC206" s="1"/>
      <c r="AD206" s="6"/>
      <c r="AE206" s="1"/>
      <c r="AF206" s="1"/>
      <c r="AG206" s="1"/>
      <c r="AH206" s="1"/>
      <c r="AI206" s="1"/>
      <c r="AJ206" s="2">
        <v>44500</v>
      </c>
      <c r="AK206" s="1"/>
      <c r="AL206" s="1"/>
      <c r="AM206" s="1"/>
      <c r="AN206" s="1"/>
      <c r="AO206" s="1"/>
      <c r="AP206" s="1"/>
      <c r="AQ206" s="1"/>
      <c r="AR206" s="1"/>
      <c r="AS206" s="1"/>
      <c r="AT206" s="1"/>
    </row>
    <row r="207" spans="1:46" x14ac:dyDescent="0.25">
      <c r="A207" s="1">
        <v>805027289</v>
      </c>
      <c r="B207" s="1" t="s">
        <v>4</v>
      </c>
      <c r="C207" s="1" t="s">
        <v>5</v>
      </c>
      <c r="D207" s="1">
        <v>87645</v>
      </c>
      <c r="E207" s="1"/>
      <c r="F207" s="1"/>
      <c r="G207" s="1"/>
      <c r="H207" s="1" t="s">
        <v>1913</v>
      </c>
      <c r="I207" s="1" t="s">
        <v>2300</v>
      </c>
      <c r="J207" s="1" t="s">
        <v>6363</v>
      </c>
      <c r="K207" s="1"/>
      <c r="L207" s="1"/>
      <c r="M207" s="2">
        <v>44500</v>
      </c>
      <c r="N207" s="6">
        <v>80800</v>
      </c>
      <c r="O207" s="6">
        <v>80800</v>
      </c>
      <c r="P207" s="1" t="s">
        <v>6</v>
      </c>
      <c r="Q207" s="1" t="s">
        <v>6157</v>
      </c>
      <c r="R207" s="1"/>
      <c r="S207" s="1"/>
      <c r="T207" s="1"/>
      <c r="U207" s="1" t="s">
        <v>7</v>
      </c>
      <c r="V207" s="6"/>
      <c r="W207" s="6"/>
      <c r="X207" s="1"/>
      <c r="Y207" s="6"/>
      <c r="Z207" s="1"/>
      <c r="AA207" s="6"/>
      <c r="AB207" s="6"/>
      <c r="AC207" s="1"/>
      <c r="AD207" s="6"/>
      <c r="AE207" s="1"/>
      <c r="AF207" s="1"/>
      <c r="AG207" s="1"/>
      <c r="AH207" s="1"/>
      <c r="AI207" s="1"/>
      <c r="AJ207" s="2">
        <v>44500</v>
      </c>
      <c r="AK207" s="1"/>
      <c r="AL207" s="1"/>
      <c r="AM207" s="1"/>
      <c r="AN207" s="1"/>
      <c r="AO207" s="1"/>
      <c r="AP207" s="1"/>
      <c r="AQ207" s="1"/>
      <c r="AR207" s="1"/>
      <c r="AS207" s="1"/>
      <c r="AT207" s="1"/>
    </row>
    <row r="208" spans="1:46" x14ac:dyDescent="0.25">
      <c r="A208" s="1">
        <v>805027289</v>
      </c>
      <c r="B208" s="1" t="s">
        <v>4</v>
      </c>
      <c r="C208" s="1" t="s">
        <v>5</v>
      </c>
      <c r="D208" s="1">
        <v>87646</v>
      </c>
      <c r="E208" s="1"/>
      <c r="F208" s="1"/>
      <c r="G208" s="1"/>
      <c r="H208" s="1" t="s">
        <v>1914</v>
      </c>
      <c r="I208" s="1" t="s">
        <v>2301</v>
      </c>
      <c r="J208" s="1" t="s">
        <v>6364</v>
      </c>
      <c r="K208" s="1"/>
      <c r="L208" s="1"/>
      <c r="M208" s="2">
        <v>44500</v>
      </c>
      <c r="N208" s="6">
        <v>80800</v>
      </c>
      <c r="O208" s="6">
        <v>80800</v>
      </c>
      <c r="P208" s="1" t="s">
        <v>6</v>
      </c>
      <c r="Q208" s="1" t="s">
        <v>6157</v>
      </c>
      <c r="R208" s="1"/>
      <c r="S208" s="1"/>
      <c r="T208" s="1"/>
      <c r="U208" s="1" t="s">
        <v>7</v>
      </c>
      <c r="V208" s="6"/>
      <c r="W208" s="6"/>
      <c r="X208" s="1"/>
      <c r="Y208" s="6"/>
      <c r="Z208" s="1"/>
      <c r="AA208" s="6"/>
      <c r="AB208" s="6"/>
      <c r="AC208" s="1"/>
      <c r="AD208" s="6"/>
      <c r="AE208" s="1"/>
      <c r="AF208" s="1"/>
      <c r="AG208" s="1"/>
      <c r="AH208" s="1"/>
      <c r="AI208" s="1"/>
      <c r="AJ208" s="2">
        <v>44500</v>
      </c>
      <c r="AK208" s="1"/>
      <c r="AL208" s="1"/>
      <c r="AM208" s="1"/>
      <c r="AN208" s="1"/>
      <c r="AO208" s="1"/>
      <c r="AP208" s="1"/>
      <c r="AQ208" s="1"/>
      <c r="AR208" s="1"/>
      <c r="AS208" s="1"/>
      <c r="AT208" s="1"/>
    </row>
    <row r="209" spans="1:46" x14ac:dyDescent="0.25">
      <c r="A209" s="1">
        <v>805027289</v>
      </c>
      <c r="B209" s="1" t="s">
        <v>4</v>
      </c>
      <c r="C209" s="1" t="s">
        <v>5</v>
      </c>
      <c r="D209" s="1">
        <v>87647</v>
      </c>
      <c r="E209" s="1"/>
      <c r="F209" s="1"/>
      <c r="G209" s="1"/>
      <c r="H209" s="1" t="s">
        <v>1915</v>
      </c>
      <c r="I209" s="1" t="s">
        <v>2302</v>
      </c>
      <c r="J209" s="1" t="s">
        <v>6365</v>
      </c>
      <c r="K209" s="1"/>
      <c r="L209" s="1"/>
      <c r="M209" s="2">
        <v>44500</v>
      </c>
      <c r="N209" s="6">
        <v>80800</v>
      </c>
      <c r="O209" s="6">
        <v>80800</v>
      </c>
      <c r="P209" s="1" t="s">
        <v>6</v>
      </c>
      <c r="Q209" s="1" t="s">
        <v>6157</v>
      </c>
      <c r="R209" s="1"/>
      <c r="S209" s="1"/>
      <c r="T209" s="1"/>
      <c r="U209" s="1" t="s">
        <v>7</v>
      </c>
      <c r="V209" s="6"/>
      <c r="W209" s="6"/>
      <c r="X209" s="1"/>
      <c r="Y209" s="6"/>
      <c r="Z209" s="1"/>
      <c r="AA209" s="6"/>
      <c r="AB209" s="6"/>
      <c r="AC209" s="1"/>
      <c r="AD209" s="6"/>
      <c r="AE209" s="1"/>
      <c r="AF209" s="1"/>
      <c r="AG209" s="1"/>
      <c r="AH209" s="1"/>
      <c r="AI209" s="1"/>
      <c r="AJ209" s="2">
        <v>44500</v>
      </c>
      <c r="AK209" s="1"/>
      <c r="AL209" s="1"/>
      <c r="AM209" s="1"/>
      <c r="AN209" s="1"/>
      <c r="AO209" s="1"/>
      <c r="AP209" s="1"/>
      <c r="AQ209" s="1"/>
      <c r="AR209" s="1"/>
      <c r="AS209" s="1"/>
      <c r="AT209" s="1"/>
    </row>
    <row r="210" spans="1:46" x14ac:dyDescent="0.25">
      <c r="A210" s="1">
        <v>805027289</v>
      </c>
      <c r="B210" s="1" t="s">
        <v>4</v>
      </c>
      <c r="C210" s="1" t="s">
        <v>5</v>
      </c>
      <c r="D210" s="1">
        <v>87649</v>
      </c>
      <c r="E210" s="1"/>
      <c r="F210" s="1"/>
      <c r="G210" s="1"/>
      <c r="H210" s="1" t="s">
        <v>1916</v>
      </c>
      <c r="I210" s="1" t="s">
        <v>2303</v>
      </c>
      <c r="J210" s="1" t="s">
        <v>6366</v>
      </c>
      <c r="K210" s="1"/>
      <c r="L210" s="1"/>
      <c r="M210" s="2">
        <v>44500</v>
      </c>
      <c r="N210" s="6">
        <v>80800</v>
      </c>
      <c r="O210" s="6">
        <v>80800</v>
      </c>
      <c r="P210" s="1" t="s">
        <v>6</v>
      </c>
      <c r="Q210" s="1" t="s">
        <v>6157</v>
      </c>
      <c r="R210" s="1"/>
      <c r="S210" s="1"/>
      <c r="T210" s="1"/>
      <c r="U210" s="1" t="s">
        <v>7</v>
      </c>
      <c r="V210" s="6"/>
      <c r="W210" s="6"/>
      <c r="X210" s="1"/>
      <c r="Y210" s="6"/>
      <c r="Z210" s="1"/>
      <c r="AA210" s="6"/>
      <c r="AB210" s="6"/>
      <c r="AC210" s="1"/>
      <c r="AD210" s="6"/>
      <c r="AE210" s="1"/>
      <c r="AF210" s="1"/>
      <c r="AG210" s="1"/>
      <c r="AH210" s="1"/>
      <c r="AI210" s="1"/>
      <c r="AJ210" s="2">
        <v>44500</v>
      </c>
      <c r="AK210" s="1"/>
      <c r="AL210" s="1"/>
      <c r="AM210" s="1"/>
      <c r="AN210" s="1"/>
      <c r="AO210" s="1"/>
      <c r="AP210" s="1"/>
      <c r="AQ210" s="1"/>
      <c r="AR210" s="1"/>
      <c r="AS210" s="1"/>
      <c r="AT210" s="1"/>
    </row>
    <row r="211" spans="1:46" x14ac:dyDescent="0.25">
      <c r="A211" s="1">
        <v>805027289</v>
      </c>
      <c r="B211" s="1" t="s">
        <v>4</v>
      </c>
      <c r="C211" s="1" t="s">
        <v>5</v>
      </c>
      <c r="D211" s="1">
        <v>87652</v>
      </c>
      <c r="E211" s="1"/>
      <c r="F211" s="1"/>
      <c r="G211" s="1"/>
      <c r="H211" s="1" t="s">
        <v>1917</v>
      </c>
      <c r="I211" s="1" t="s">
        <v>2304</v>
      </c>
      <c r="J211" s="1" t="s">
        <v>6367</v>
      </c>
      <c r="K211" s="1"/>
      <c r="L211" s="1"/>
      <c r="M211" s="2">
        <v>44500</v>
      </c>
      <c r="N211" s="6">
        <v>80800</v>
      </c>
      <c r="O211" s="6">
        <v>80800</v>
      </c>
      <c r="P211" s="1" t="s">
        <v>6</v>
      </c>
      <c r="Q211" s="1" t="s">
        <v>6157</v>
      </c>
      <c r="R211" s="1"/>
      <c r="S211" s="1"/>
      <c r="T211" s="1"/>
      <c r="U211" s="1" t="s">
        <v>7</v>
      </c>
      <c r="V211" s="6"/>
      <c r="W211" s="6"/>
      <c r="X211" s="1"/>
      <c r="Y211" s="6"/>
      <c r="Z211" s="1"/>
      <c r="AA211" s="6"/>
      <c r="AB211" s="6"/>
      <c r="AC211" s="1"/>
      <c r="AD211" s="6"/>
      <c r="AE211" s="1"/>
      <c r="AF211" s="1"/>
      <c r="AG211" s="1"/>
      <c r="AH211" s="1"/>
      <c r="AI211" s="1"/>
      <c r="AJ211" s="2">
        <v>44500</v>
      </c>
      <c r="AK211" s="1"/>
      <c r="AL211" s="1"/>
      <c r="AM211" s="1"/>
      <c r="AN211" s="1"/>
      <c r="AO211" s="1"/>
      <c r="AP211" s="1"/>
      <c r="AQ211" s="1"/>
      <c r="AR211" s="1"/>
      <c r="AS211" s="1"/>
      <c r="AT211" s="1"/>
    </row>
    <row r="212" spans="1:46" x14ac:dyDescent="0.25">
      <c r="A212" s="1">
        <v>805027289</v>
      </c>
      <c r="B212" s="1" t="s">
        <v>4</v>
      </c>
      <c r="C212" s="1" t="s">
        <v>5</v>
      </c>
      <c r="D212" s="1">
        <v>87653</v>
      </c>
      <c r="E212" s="1"/>
      <c r="F212" s="1"/>
      <c r="G212" s="1"/>
      <c r="H212" s="1" t="s">
        <v>1918</v>
      </c>
      <c r="I212" s="1" t="s">
        <v>2305</v>
      </c>
      <c r="J212" s="1" t="s">
        <v>6368</v>
      </c>
      <c r="K212" s="1"/>
      <c r="L212" s="1"/>
      <c r="M212" s="2">
        <v>44500</v>
      </c>
      <c r="N212" s="6">
        <v>80800</v>
      </c>
      <c r="O212" s="6">
        <v>80800</v>
      </c>
      <c r="P212" s="1" t="s">
        <v>6</v>
      </c>
      <c r="Q212" s="1" t="s">
        <v>6157</v>
      </c>
      <c r="R212" s="1"/>
      <c r="S212" s="1"/>
      <c r="T212" s="1"/>
      <c r="U212" s="1" t="s">
        <v>7</v>
      </c>
      <c r="V212" s="6"/>
      <c r="W212" s="6"/>
      <c r="X212" s="1"/>
      <c r="Y212" s="6"/>
      <c r="Z212" s="1"/>
      <c r="AA212" s="6"/>
      <c r="AB212" s="6"/>
      <c r="AC212" s="1"/>
      <c r="AD212" s="6"/>
      <c r="AE212" s="1"/>
      <c r="AF212" s="1"/>
      <c r="AG212" s="1"/>
      <c r="AH212" s="1"/>
      <c r="AI212" s="1"/>
      <c r="AJ212" s="2">
        <v>44500</v>
      </c>
      <c r="AK212" s="1"/>
      <c r="AL212" s="1"/>
      <c r="AM212" s="1"/>
      <c r="AN212" s="1"/>
      <c r="AO212" s="1"/>
      <c r="AP212" s="1"/>
      <c r="AQ212" s="1"/>
      <c r="AR212" s="1"/>
      <c r="AS212" s="1"/>
      <c r="AT212" s="1"/>
    </row>
    <row r="213" spans="1:46" x14ac:dyDescent="0.25">
      <c r="A213" s="1">
        <v>805027289</v>
      </c>
      <c r="B213" s="1" t="s">
        <v>4</v>
      </c>
      <c r="C213" s="1" t="s">
        <v>5</v>
      </c>
      <c r="D213" s="1">
        <v>87654</v>
      </c>
      <c r="E213" s="1"/>
      <c r="F213" s="1"/>
      <c r="G213" s="1"/>
      <c r="H213" s="1" t="s">
        <v>1919</v>
      </c>
      <c r="I213" s="1" t="s">
        <v>2306</v>
      </c>
      <c r="J213" s="1" t="s">
        <v>6369</v>
      </c>
      <c r="K213" s="1"/>
      <c r="L213" s="1"/>
      <c r="M213" s="2">
        <v>44500</v>
      </c>
      <c r="N213" s="6">
        <v>80800</v>
      </c>
      <c r="O213" s="6">
        <v>80800</v>
      </c>
      <c r="P213" s="1" t="s">
        <v>6</v>
      </c>
      <c r="Q213" s="1" t="s">
        <v>6157</v>
      </c>
      <c r="R213" s="1"/>
      <c r="S213" s="1"/>
      <c r="T213" s="1"/>
      <c r="U213" s="1" t="s">
        <v>7</v>
      </c>
      <c r="V213" s="6"/>
      <c r="W213" s="6"/>
      <c r="X213" s="1"/>
      <c r="Y213" s="6"/>
      <c r="Z213" s="1"/>
      <c r="AA213" s="6"/>
      <c r="AB213" s="6"/>
      <c r="AC213" s="1"/>
      <c r="AD213" s="6"/>
      <c r="AE213" s="1"/>
      <c r="AF213" s="1"/>
      <c r="AG213" s="1"/>
      <c r="AH213" s="1"/>
      <c r="AI213" s="1"/>
      <c r="AJ213" s="2">
        <v>44500</v>
      </c>
      <c r="AK213" s="1"/>
      <c r="AL213" s="1"/>
      <c r="AM213" s="1"/>
      <c r="AN213" s="1"/>
      <c r="AO213" s="1"/>
      <c r="AP213" s="1"/>
      <c r="AQ213" s="1"/>
      <c r="AR213" s="1"/>
      <c r="AS213" s="1"/>
      <c r="AT213" s="1"/>
    </row>
    <row r="214" spans="1:46" x14ac:dyDescent="0.25">
      <c r="A214" s="1">
        <v>805027289</v>
      </c>
      <c r="B214" s="1" t="s">
        <v>4</v>
      </c>
      <c r="C214" s="1" t="s">
        <v>5</v>
      </c>
      <c r="D214" s="1">
        <v>87655</v>
      </c>
      <c r="E214" s="1"/>
      <c r="F214" s="1"/>
      <c r="G214" s="1"/>
      <c r="H214" s="1" t="s">
        <v>1920</v>
      </c>
      <c r="I214" s="1" t="s">
        <v>2307</v>
      </c>
      <c r="J214" s="1" t="s">
        <v>6370</v>
      </c>
      <c r="K214" s="1"/>
      <c r="L214" s="1"/>
      <c r="M214" s="2">
        <v>44500</v>
      </c>
      <c r="N214" s="6">
        <v>80800</v>
      </c>
      <c r="O214" s="6">
        <v>80800</v>
      </c>
      <c r="P214" s="1" t="s">
        <v>6</v>
      </c>
      <c r="Q214" s="1" t="s">
        <v>6157</v>
      </c>
      <c r="R214" s="1"/>
      <c r="S214" s="1"/>
      <c r="T214" s="1"/>
      <c r="U214" s="1" t="s">
        <v>7</v>
      </c>
      <c r="V214" s="6"/>
      <c r="W214" s="6"/>
      <c r="X214" s="1"/>
      <c r="Y214" s="6"/>
      <c r="Z214" s="1"/>
      <c r="AA214" s="6"/>
      <c r="AB214" s="6"/>
      <c r="AC214" s="1"/>
      <c r="AD214" s="6"/>
      <c r="AE214" s="1"/>
      <c r="AF214" s="1"/>
      <c r="AG214" s="1"/>
      <c r="AH214" s="1"/>
      <c r="AI214" s="1"/>
      <c r="AJ214" s="2">
        <v>44500</v>
      </c>
      <c r="AK214" s="1"/>
      <c r="AL214" s="1"/>
      <c r="AM214" s="1"/>
      <c r="AN214" s="1"/>
      <c r="AO214" s="1"/>
      <c r="AP214" s="1"/>
      <c r="AQ214" s="1"/>
      <c r="AR214" s="1"/>
      <c r="AS214" s="1"/>
      <c r="AT214" s="1"/>
    </row>
    <row r="215" spans="1:46" x14ac:dyDescent="0.25">
      <c r="A215" s="1">
        <v>805027289</v>
      </c>
      <c r="B215" s="1" t="s">
        <v>4</v>
      </c>
      <c r="C215" s="1" t="s">
        <v>5</v>
      </c>
      <c r="D215" s="1">
        <v>87656</v>
      </c>
      <c r="E215" s="1"/>
      <c r="F215" s="1"/>
      <c r="G215" s="1"/>
      <c r="H215" s="1" t="s">
        <v>1921</v>
      </c>
      <c r="I215" s="1" t="s">
        <v>2308</v>
      </c>
      <c r="J215" s="1" t="s">
        <v>6371</v>
      </c>
      <c r="K215" s="1"/>
      <c r="L215" s="1"/>
      <c r="M215" s="2">
        <v>44500</v>
      </c>
      <c r="N215" s="6">
        <v>80800</v>
      </c>
      <c r="O215" s="6">
        <v>80800</v>
      </c>
      <c r="P215" s="1" t="s">
        <v>6</v>
      </c>
      <c r="Q215" s="1" t="s">
        <v>6157</v>
      </c>
      <c r="R215" s="1"/>
      <c r="S215" s="1"/>
      <c r="T215" s="1"/>
      <c r="U215" s="1" t="s">
        <v>7</v>
      </c>
      <c r="V215" s="6"/>
      <c r="W215" s="6"/>
      <c r="X215" s="1"/>
      <c r="Y215" s="6"/>
      <c r="Z215" s="1"/>
      <c r="AA215" s="6"/>
      <c r="AB215" s="6"/>
      <c r="AC215" s="1"/>
      <c r="AD215" s="6"/>
      <c r="AE215" s="1"/>
      <c r="AF215" s="1"/>
      <c r="AG215" s="1"/>
      <c r="AH215" s="1"/>
      <c r="AI215" s="1"/>
      <c r="AJ215" s="2">
        <v>44500</v>
      </c>
      <c r="AK215" s="1"/>
      <c r="AL215" s="1"/>
      <c r="AM215" s="1"/>
      <c r="AN215" s="1"/>
      <c r="AO215" s="1"/>
      <c r="AP215" s="1"/>
      <c r="AQ215" s="1"/>
      <c r="AR215" s="1"/>
      <c r="AS215" s="1"/>
      <c r="AT215" s="1"/>
    </row>
    <row r="216" spans="1:46" x14ac:dyDescent="0.25">
      <c r="A216" s="1">
        <v>805027289</v>
      </c>
      <c r="B216" s="1" t="s">
        <v>4</v>
      </c>
      <c r="C216" s="1" t="s">
        <v>5</v>
      </c>
      <c r="D216" s="1">
        <v>87657</v>
      </c>
      <c r="E216" s="1"/>
      <c r="F216" s="1"/>
      <c r="G216" s="1"/>
      <c r="H216" s="1" t="s">
        <v>1922</v>
      </c>
      <c r="I216" s="1" t="s">
        <v>2309</v>
      </c>
      <c r="J216" s="1" t="s">
        <v>6372</v>
      </c>
      <c r="K216" s="1"/>
      <c r="L216" s="1"/>
      <c r="M216" s="2">
        <v>44500</v>
      </c>
      <c r="N216" s="6">
        <v>80800</v>
      </c>
      <c r="O216" s="6">
        <v>80800</v>
      </c>
      <c r="P216" s="1" t="s">
        <v>6</v>
      </c>
      <c r="Q216" s="1" t="s">
        <v>6157</v>
      </c>
      <c r="R216" s="1"/>
      <c r="S216" s="1"/>
      <c r="T216" s="1"/>
      <c r="U216" s="1" t="s">
        <v>7</v>
      </c>
      <c r="V216" s="6"/>
      <c r="W216" s="6"/>
      <c r="X216" s="1"/>
      <c r="Y216" s="6"/>
      <c r="Z216" s="1"/>
      <c r="AA216" s="6"/>
      <c r="AB216" s="6"/>
      <c r="AC216" s="1"/>
      <c r="AD216" s="6"/>
      <c r="AE216" s="1"/>
      <c r="AF216" s="1"/>
      <c r="AG216" s="1"/>
      <c r="AH216" s="1"/>
      <c r="AI216" s="1"/>
      <c r="AJ216" s="2">
        <v>44500</v>
      </c>
      <c r="AK216" s="1"/>
      <c r="AL216" s="1"/>
      <c r="AM216" s="1"/>
      <c r="AN216" s="1"/>
      <c r="AO216" s="1"/>
      <c r="AP216" s="1"/>
      <c r="AQ216" s="1"/>
      <c r="AR216" s="1"/>
      <c r="AS216" s="1"/>
      <c r="AT216" s="1"/>
    </row>
    <row r="217" spans="1:46" x14ac:dyDescent="0.25">
      <c r="A217" s="1">
        <v>805027289</v>
      </c>
      <c r="B217" s="1" t="s">
        <v>4</v>
      </c>
      <c r="C217" s="1" t="s">
        <v>5</v>
      </c>
      <c r="D217" s="1">
        <v>87658</v>
      </c>
      <c r="E217" s="1"/>
      <c r="F217" s="1"/>
      <c r="G217" s="1"/>
      <c r="H217" s="1" t="s">
        <v>1923</v>
      </c>
      <c r="I217" s="1" t="s">
        <v>2310</v>
      </c>
      <c r="J217" s="1" t="s">
        <v>6373</v>
      </c>
      <c r="K217" s="1"/>
      <c r="L217" s="1"/>
      <c r="M217" s="2">
        <v>44500</v>
      </c>
      <c r="N217" s="6">
        <v>80800</v>
      </c>
      <c r="O217" s="6">
        <v>80800</v>
      </c>
      <c r="P217" s="1" t="s">
        <v>6</v>
      </c>
      <c r="Q217" s="1" t="s">
        <v>6157</v>
      </c>
      <c r="R217" s="1"/>
      <c r="S217" s="1"/>
      <c r="T217" s="1"/>
      <c r="U217" s="1" t="s">
        <v>7</v>
      </c>
      <c r="V217" s="6"/>
      <c r="W217" s="6"/>
      <c r="X217" s="1"/>
      <c r="Y217" s="6"/>
      <c r="Z217" s="1"/>
      <c r="AA217" s="6"/>
      <c r="AB217" s="6"/>
      <c r="AC217" s="1"/>
      <c r="AD217" s="6"/>
      <c r="AE217" s="1"/>
      <c r="AF217" s="1"/>
      <c r="AG217" s="1"/>
      <c r="AH217" s="1"/>
      <c r="AI217" s="1"/>
      <c r="AJ217" s="2">
        <v>44500</v>
      </c>
      <c r="AK217" s="1"/>
      <c r="AL217" s="1"/>
      <c r="AM217" s="1"/>
      <c r="AN217" s="1"/>
      <c r="AO217" s="1"/>
      <c r="AP217" s="1"/>
      <c r="AQ217" s="1"/>
      <c r="AR217" s="1"/>
      <c r="AS217" s="1"/>
      <c r="AT217" s="1"/>
    </row>
    <row r="218" spans="1:46" x14ac:dyDescent="0.25">
      <c r="A218" s="1">
        <v>805027289</v>
      </c>
      <c r="B218" s="1" t="s">
        <v>4</v>
      </c>
      <c r="C218" s="1" t="s">
        <v>5</v>
      </c>
      <c r="D218" s="1">
        <v>87661</v>
      </c>
      <c r="E218" s="1"/>
      <c r="F218" s="1"/>
      <c r="G218" s="1"/>
      <c r="H218" s="1" t="s">
        <v>1924</v>
      </c>
      <c r="I218" s="1" t="s">
        <v>2311</v>
      </c>
      <c r="J218" s="1" t="s">
        <v>6374</v>
      </c>
      <c r="K218" s="1"/>
      <c r="L218" s="1"/>
      <c r="M218" s="2">
        <v>44500</v>
      </c>
      <c r="N218" s="6">
        <v>80800</v>
      </c>
      <c r="O218" s="6">
        <v>80800</v>
      </c>
      <c r="P218" s="1" t="s">
        <v>6</v>
      </c>
      <c r="Q218" s="1" t="s">
        <v>6157</v>
      </c>
      <c r="R218" s="1"/>
      <c r="S218" s="1"/>
      <c r="T218" s="1"/>
      <c r="U218" s="1" t="s">
        <v>7</v>
      </c>
      <c r="V218" s="6"/>
      <c r="W218" s="6"/>
      <c r="X218" s="1"/>
      <c r="Y218" s="6"/>
      <c r="Z218" s="1"/>
      <c r="AA218" s="6"/>
      <c r="AB218" s="6"/>
      <c r="AC218" s="1"/>
      <c r="AD218" s="6"/>
      <c r="AE218" s="1"/>
      <c r="AF218" s="1"/>
      <c r="AG218" s="1"/>
      <c r="AH218" s="1"/>
      <c r="AI218" s="1"/>
      <c r="AJ218" s="2">
        <v>44500</v>
      </c>
      <c r="AK218" s="1"/>
      <c r="AL218" s="1"/>
      <c r="AM218" s="1"/>
      <c r="AN218" s="1"/>
      <c r="AO218" s="1"/>
      <c r="AP218" s="1"/>
      <c r="AQ218" s="1"/>
      <c r="AR218" s="1"/>
      <c r="AS218" s="1"/>
      <c r="AT218" s="1"/>
    </row>
    <row r="219" spans="1:46" x14ac:dyDescent="0.25">
      <c r="A219" s="1">
        <v>805027289</v>
      </c>
      <c r="B219" s="1" t="s">
        <v>4</v>
      </c>
      <c r="C219" s="1" t="s">
        <v>5</v>
      </c>
      <c r="D219" s="1">
        <v>87662</v>
      </c>
      <c r="E219" s="1"/>
      <c r="F219" s="1"/>
      <c r="G219" s="1"/>
      <c r="H219" s="1" t="s">
        <v>1925</v>
      </c>
      <c r="I219" s="1" t="s">
        <v>2312</v>
      </c>
      <c r="J219" s="1" t="s">
        <v>6375</v>
      </c>
      <c r="K219" s="1"/>
      <c r="L219" s="1"/>
      <c r="M219" s="2">
        <v>44500</v>
      </c>
      <c r="N219" s="6">
        <v>80800</v>
      </c>
      <c r="O219" s="6">
        <v>80800</v>
      </c>
      <c r="P219" s="1" t="s">
        <v>6</v>
      </c>
      <c r="Q219" s="1" t="s">
        <v>6157</v>
      </c>
      <c r="R219" s="1"/>
      <c r="S219" s="1"/>
      <c r="T219" s="1"/>
      <c r="U219" s="1" t="s">
        <v>7</v>
      </c>
      <c r="V219" s="6"/>
      <c r="W219" s="6"/>
      <c r="X219" s="1"/>
      <c r="Y219" s="6"/>
      <c r="Z219" s="1"/>
      <c r="AA219" s="6"/>
      <c r="AB219" s="6"/>
      <c r="AC219" s="1"/>
      <c r="AD219" s="6"/>
      <c r="AE219" s="1"/>
      <c r="AF219" s="1"/>
      <c r="AG219" s="1"/>
      <c r="AH219" s="1"/>
      <c r="AI219" s="1"/>
      <c r="AJ219" s="2">
        <v>44500</v>
      </c>
      <c r="AK219" s="1"/>
      <c r="AL219" s="1"/>
      <c r="AM219" s="1"/>
      <c r="AN219" s="1"/>
      <c r="AO219" s="1"/>
      <c r="AP219" s="1"/>
      <c r="AQ219" s="1"/>
      <c r="AR219" s="1"/>
      <c r="AS219" s="1"/>
      <c r="AT219" s="1"/>
    </row>
    <row r="220" spans="1:46" x14ac:dyDescent="0.25">
      <c r="A220" s="1">
        <v>805027289</v>
      </c>
      <c r="B220" s="1" t="s">
        <v>4</v>
      </c>
      <c r="C220" s="1" t="s">
        <v>5</v>
      </c>
      <c r="D220" s="1">
        <v>87663</v>
      </c>
      <c r="E220" s="1"/>
      <c r="F220" s="1"/>
      <c r="G220" s="1"/>
      <c r="H220" s="1" t="s">
        <v>1926</v>
      </c>
      <c r="I220" s="1" t="s">
        <v>2313</v>
      </c>
      <c r="J220" s="1" t="s">
        <v>6376</v>
      </c>
      <c r="K220" s="1"/>
      <c r="L220" s="1"/>
      <c r="M220" s="2">
        <v>44500</v>
      </c>
      <c r="N220" s="6">
        <v>80800</v>
      </c>
      <c r="O220" s="6">
        <v>80800</v>
      </c>
      <c r="P220" s="1" t="s">
        <v>6</v>
      </c>
      <c r="Q220" s="1" t="s">
        <v>6157</v>
      </c>
      <c r="R220" s="1"/>
      <c r="S220" s="1"/>
      <c r="T220" s="1"/>
      <c r="U220" s="1" t="s">
        <v>7</v>
      </c>
      <c r="V220" s="6"/>
      <c r="W220" s="6"/>
      <c r="X220" s="1"/>
      <c r="Y220" s="6"/>
      <c r="Z220" s="1"/>
      <c r="AA220" s="6"/>
      <c r="AB220" s="6"/>
      <c r="AC220" s="1"/>
      <c r="AD220" s="6"/>
      <c r="AE220" s="1"/>
      <c r="AF220" s="1"/>
      <c r="AG220" s="1"/>
      <c r="AH220" s="1"/>
      <c r="AI220" s="1"/>
      <c r="AJ220" s="2">
        <v>44500</v>
      </c>
      <c r="AK220" s="1"/>
      <c r="AL220" s="1"/>
      <c r="AM220" s="1"/>
      <c r="AN220" s="1"/>
      <c r="AO220" s="1"/>
      <c r="AP220" s="1"/>
      <c r="AQ220" s="1"/>
      <c r="AR220" s="1"/>
      <c r="AS220" s="1"/>
      <c r="AT220" s="1"/>
    </row>
    <row r="221" spans="1:46" x14ac:dyDescent="0.25">
      <c r="A221" s="1">
        <v>805027289</v>
      </c>
      <c r="B221" s="1" t="s">
        <v>4</v>
      </c>
      <c r="C221" s="1" t="s">
        <v>5</v>
      </c>
      <c r="D221" s="1">
        <v>87664</v>
      </c>
      <c r="E221" s="1"/>
      <c r="F221" s="1"/>
      <c r="G221" s="1"/>
      <c r="H221" s="1" t="s">
        <v>1927</v>
      </c>
      <c r="I221" s="1" t="s">
        <v>2314</v>
      </c>
      <c r="J221" s="1" t="s">
        <v>6377</v>
      </c>
      <c r="K221" s="1"/>
      <c r="L221" s="1"/>
      <c r="M221" s="2">
        <v>44500</v>
      </c>
      <c r="N221" s="6">
        <v>80800</v>
      </c>
      <c r="O221" s="6">
        <v>80800</v>
      </c>
      <c r="P221" s="1" t="s">
        <v>6</v>
      </c>
      <c r="Q221" s="1" t="s">
        <v>6157</v>
      </c>
      <c r="R221" s="1"/>
      <c r="S221" s="1"/>
      <c r="T221" s="1"/>
      <c r="U221" s="1" t="s">
        <v>7</v>
      </c>
      <c r="V221" s="6"/>
      <c r="W221" s="6"/>
      <c r="X221" s="1"/>
      <c r="Y221" s="6"/>
      <c r="Z221" s="1"/>
      <c r="AA221" s="6"/>
      <c r="AB221" s="6"/>
      <c r="AC221" s="1"/>
      <c r="AD221" s="6"/>
      <c r="AE221" s="1"/>
      <c r="AF221" s="1"/>
      <c r="AG221" s="1"/>
      <c r="AH221" s="1"/>
      <c r="AI221" s="1"/>
      <c r="AJ221" s="2">
        <v>44500</v>
      </c>
      <c r="AK221" s="1"/>
      <c r="AL221" s="1"/>
      <c r="AM221" s="1"/>
      <c r="AN221" s="1"/>
      <c r="AO221" s="1"/>
      <c r="AP221" s="1"/>
      <c r="AQ221" s="1"/>
      <c r="AR221" s="1"/>
      <c r="AS221" s="1"/>
      <c r="AT221" s="1"/>
    </row>
    <row r="222" spans="1:46" x14ac:dyDescent="0.25">
      <c r="A222" s="1">
        <v>805027289</v>
      </c>
      <c r="B222" s="1" t="s">
        <v>4</v>
      </c>
      <c r="C222" s="1" t="s">
        <v>5</v>
      </c>
      <c r="D222" s="1">
        <v>87665</v>
      </c>
      <c r="E222" s="1"/>
      <c r="F222" s="1"/>
      <c r="G222" s="1"/>
      <c r="H222" s="1" t="s">
        <v>1928</v>
      </c>
      <c r="I222" s="1" t="s">
        <v>2315</v>
      </c>
      <c r="J222" s="1" t="s">
        <v>6378</v>
      </c>
      <c r="K222" s="1"/>
      <c r="L222" s="1"/>
      <c r="M222" s="2">
        <v>44500</v>
      </c>
      <c r="N222" s="6">
        <v>80800</v>
      </c>
      <c r="O222" s="6">
        <v>80800</v>
      </c>
      <c r="P222" s="1" t="s">
        <v>6</v>
      </c>
      <c r="Q222" s="1" t="s">
        <v>6157</v>
      </c>
      <c r="R222" s="1"/>
      <c r="S222" s="1"/>
      <c r="T222" s="1"/>
      <c r="U222" s="1" t="s">
        <v>7</v>
      </c>
      <c r="V222" s="6"/>
      <c r="W222" s="6"/>
      <c r="X222" s="1"/>
      <c r="Y222" s="6"/>
      <c r="Z222" s="1"/>
      <c r="AA222" s="6"/>
      <c r="AB222" s="6"/>
      <c r="AC222" s="1"/>
      <c r="AD222" s="6"/>
      <c r="AE222" s="1"/>
      <c r="AF222" s="1"/>
      <c r="AG222" s="1"/>
      <c r="AH222" s="1"/>
      <c r="AI222" s="1"/>
      <c r="AJ222" s="2">
        <v>44500</v>
      </c>
      <c r="AK222" s="1"/>
      <c r="AL222" s="1"/>
      <c r="AM222" s="1"/>
      <c r="AN222" s="1"/>
      <c r="AO222" s="1"/>
      <c r="AP222" s="1"/>
      <c r="AQ222" s="1"/>
      <c r="AR222" s="1"/>
      <c r="AS222" s="1"/>
      <c r="AT222" s="1"/>
    </row>
    <row r="223" spans="1:46" x14ac:dyDescent="0.25">
      <c r="A223" s="1">
        <v>805027289</v>
      </c>
      <c r="B223" s="1" t="s">
        <v>4</v>
      </c>
      <c r="C223" s="1" t="s">
        <v>5</v>
      </c>
      <c r="D223" s="1">
        <v>87666</v>
      </c>
      <c r="E223" s="1"/>
      <c r="F223" s="1"/>
      <c r="G223" s="1"/>
      <c r="H223" s="1" t="s">
        <v>1929</v>
      </c>
      <c r="I223" s="1" t="s">
        <v>2316</v>
      </c>
      <c r="J223" s="1" t="s">
        <v>6379</v>
      </c>
      <c r="K223" s="1"/>
      <c r="L223" s="1"/>
      <c r="M223" s="2">
        <v>44500</v>
      </c>
      <c r="N223" s="6">
        <v>80800</v>
      </c>
      <c r="O223" s="6">
        <v>80800</v>
      </c>
      <c r="P223" s="1" t="s">
        <v>6</v>
      </c>
      <c r="Q223" s="1" t="s">
        <v>6157</v>
      </c>
      <c r="R223" s="1"/>
      <c r="S223" s="1"/>
      <c r="T223" s="1"/>
      <c r="U223" s="1" t="s">
        <v>7</v>
      </c>
      <c r="V223" s="6"/>
      <c r="W223" s="6"/>
      <c r="X223" s="1"/>
      <c r="Y223" s="6"/>
      <c r="Z223" s="1"/>
      <c r="AA223" s="6"/>
      <c r="AB223" s="6"/>
      <c r="AC223" s="1"/>
      <c r="AD223" s="6"/>
      <c r="AE223" s="1"/>
      <c r="AF223" s="1"/>
      <c r="AG223" s="1"/>
      <c r="AH223" s="1"/>
      <c r="AI223" s="1"/>
      <c r="AJ223" s="2">
        <v>44500</v>
      </c>
      <c r="AK223" s="1"/>
      <c r="AL223" s="1"/>
      <c r="AM223" s="1"/>
      <c r="AN223" s="1"/>
      <c r="AO223" s="1"/>
      <c r="AP223" s="1"/>
      <c r="AQ223" s="1"/>
      <c r="AR223" s="1"/>
      <c r="AS223" s="1"/>
      <c r="AT223" s="1"/>
    </row>
    <row r="224" spans="1:46" x14ac:dyDescent="0.25">
      <c r="A224" s="1">
        <v>805027289</v>
      </c>
      <c r="B224" s="1" t="s">
        <v>4</v>
      </c>
      <c r="C224" s="1" t="s">
        <v>5</v>
      </c>
      <c r="D224" s="1">
        <v>87667</v>
      </c>
      <c r="E224" s="1"/>
      <c r="F224" s="1"/>
      <c r="G224" s="1"/>
      <c r="H224" s="1" t="s">
        <v>1930</v>
      </c>
      <c r="I224" s="1" t="s">
        <v>2317</v>
      </c>
      <c r="J224" s="1" t="s">
        <v>6380</v>
      </c>
      <c r="K224" s="1"/>
      <c r="L224" s="1"/>
      <c r="M224" s="2">
        <v>44500</v>
      </c>
      <c r="N224" s="6">
        <v>80800</v>
      </c>
      <c r="O224" s="6">
        <v>80800</v>
      </c>
      <c r="P224" s="1" t="s">
        <v>6</v>
      </c>
      <c r="Q224" s="1" t="s">
        <v>6157</v>
      </c>
      <c r="R224" s="1"/>
      <c r="S224" s="1"/>
      <c r="T224" s="1"/>
      <c r="U224" s="1" t="s">
        <v>7</v>
      </c>
      <c r="V224" s="6"/>
      <c r="W224" s="6"/>
      <c r="X224" s="1"/>
      <c r="Y224" s="6"/>
      <c r="Z224" s="1"/>
      <c r="AA224" s="6"/>
      <c r="AB224" s="6"/>
      <c r="AC224" s="1"/>
      <c r="AD224" s="6"/>
      <c r="AE224" s="1"/>
      <c r="AF224" s="1"/>
      <c r="AG224" s="1"/>
      <c r="AH224" s="1"/>
      <c r="AI224" s="1"/>
      <c r="AJ224" s="2">
        <v>44500</v>
      </c>
      <c r="AK224" s="1"/>
      <c r="AL224" s="1"/>
      <c r="AM224" s="1"/>
      <c r="AN224" s="1"/>
      <c r="AO224" s="1"/>
      <c r="AP224" s="1"/>
      <c r="AQ224" s="1"/>
      <c r="AR224" s="1"/>
      <c r="AS224" s="1"/>
      <c r="AT224" s="1"/>
    </row>
    <row r="225" spans="1:46" x14ac:dyDescent="0.25">
      <c r="A225" s="1">
        <v>805027289</v>
      </c>
      <c r="B225" s="1" t="s">
        <v>4</v>
      </c>
      <c r="C225" s="1" t="s">
        <v>5</v>
      </c>
      <c r="D225" s="1">
        <v>87668</v>
      </c>
      <c r="E225" s="1"/>
      <c r="F225" s="1"/>
      <c r="G225" s="1"/>
      <c r="H225" s="1" t="s">
        <v>1931</v>
      </c>
      <c r="I225" s="1" t="s">
        <v>2318</v>
      </c>
      <c r="J225" s="1" t="s">
        <v>6381</v>
      </c>
      <c r="K225" s="1"/>
      <c r="L225" s="1"/>
      <c r="M225" s="2">
        <v>44500</v>
      </c>
      <c r="N225" s="6">
        <v>80800</v>
      </c>
      <c r="O225" s="6">
        <v>80800</v>
      </c>
      <c r="P225" s="1" t="s">
        <v>6</v>
      </c>
      <c r="Q225" s="1" t="s">
        <v>6157</v>
      </c>
      <c r="R225" s="1"/>
      <c r="S225" s="1"/>
      <c r="T225" s="1"/>
      <c r="U225" s="1" t="s">
        <v>7</v>
      </c>
      <c r="V225" s="6"/>
      <c r="W225" s="6"/>
      <c r="X225" s="1"/>
      <c r="Y225" s="6"/>
      <c r="Z225" s="1"/>
      <c r="AA225" s="6"/>
      <c r="AB225" s="6"/>
      <c r="AC225" s="1"/>
      <c r="AD225" s="6"/>
      <c r="AE225" s="1"/>
      <c r="AF225" s="1"/>
      <c r="AG225" s="1"/>
      <c r="AH225" s="1"/>
      <c r="AI225" s="1"/>
      <c r="AJ225" s="2">
        <v>44500</v>
      </c>
      <c r="AK225" s="1"/>
      <c r="AL225" s="1"/>
      <c r="AM225" s="1"/>
      <c r="AN225" s="1"/>
      <c r="AO225" s="1"/>
      <c r="AP225" s="1"/>
      <c r="AQ225" s="1"/>
      <c r="AR225" s="1"/>
      <c r="AS225" s="1"/>
      <c r="AT225" s="1"/>
    </row>
    <row r="226" spans="1:46" x14ac:dyDescent="0.25">
      <c r="A226" s="1">
        <v>805027289</v>
      </c>
      <c r="B226" s="1" t="s">
        <v>4</v>
      </c>
      <c r="C226" s="1" t="s">
        <v>5</v>
      </c>
      <c r="D226" s="1">
        <v>87670</v>
      </c>
      <c r="E226" s="1"/>
      <c r="F226" s="1"/>
      <c r="G226" s="1"/>
      <c r="H226" s="1" t="s">
        <v>1932</v>
      </c>
      <c r="I226" s="1" t="s">
        <v>2319</v>
      </c>
      <c r="J226" s="1" t="s">
        <v>6382</v>
      </c>
      <c r="K226" s="1"/>
      <c r="L226" s="1"/>
      <c r="M226" s="2">
        <v>44500</v>
      </c>
      <c r="N226" s="6">
        <v>80800</v>
      </c>
      <c r="O226" s="6">
        <v>80800</v>
      </c>
      <c r="P226" s="1" t="s">
        <v>6</v>
      </c>
      <c r="Q226" s="1" t="s">
        <v>6157</v>
      </c>
      <c r="R226" s="1"/>
      <c r="S226" s="1"/>
      <c r="T226" s="1"/>
      <c r="U226" s="1" t="s">
        <v>7</v>
      </c>
      <c r="V226" s="6"/>
      <c r="W226" s="6"/>
      <c r="X226" s="1"/>
      <c r="Y226" s="6"/>
      <c r="Z226" s="1"/>
      <c r="AA226" s="6"/>
      <c r="AB226" s="6"/>
      <c r="AC226" s="1"/>
      <c r="AD226" s="6"/>
      <c r="AE226" s="1"/>
      <c r="AF226" s="1"/>
      <c r="AG226" s="1"/>
      <c r="AH226" s="1"/>
      <c r="AI226" s="1"/>
      <c r="AJ226" s="2">
        <v>44500</v>
      </c>
      <c r="AK226" s="1"/>
      <c r="AL226" s="1"/>
      <c r="AM226" s="1"/>
      <c r="AN226" s="1"/>
      <c r="AO226" s="1"/>
      <c r="AP226" s="1"/>
      <c r="AQ226" s="1"/>
      <c r="AR226" s="1"/>
      <c r="AS226" s="1"/>
      <c r="AT226" s="1"/>
    </row>
    <row r="227" spans="1:46" x14ac:dyDescent="0.25">
      <c r="A227" s="1">
        <v>805027289</v>
      </c>
      <c r="B227" s="1" t="s">
        <v>4</v>
      </c>
      <c r="C227" s="1" t="s">
        <v>5</v>
      </c>
      <c r="D227" s="1">
        <v>87671</v>
      </c>
      <c r="E227" s="1"/>
      <c r="F227" s="1"/>
      <c r="G227" s="1"/>
      <c r="H227" s="1" t="s">
        <v>1933</v>
      </c>
      <c r="I227" s="1" t="s">
        <v>2320</v>
      </c>
      <c r="J227" s="1" t="s">
        <v>6383</v>
      </c>
      <c r="K227" s="1"/>
      <c r="L227" s="1"/>
      <c r="M227" s="2">
        <v>44500</v>
      </c>
      <c r="N227" s="6">
        <v>80800</v>
      </c>
      <c r="O227" s="6">
        <v>80800</v>
      </c>
      <c r="P227" s="1" t="s">
        <v>6</v>
      </c>
      <c r="Q227" s="1" t="s">
        <v>6157</v>
      </c>
      <c r="R227" s="1"/>
      <c r="S227" s="1"/>
      <c r="T227" s="1"/>
      <c r="U227" s="1" t="s">
        <v>7</v>
      </c>
      <c r="V227" s="6"/>
      <c r="W227" s="6"/>
      <c r="X227" s="1"/>
      <c r="Y227" s="6"/>
      <c r="Z227" s="1"/>
      <c r="AA227" s="6"/>
      <c r="AB227" s="6"/>
      <c r="AC227" s="1"/>
      <c r="AD227" s="6"/>
      <c r="AE227" s="1"/>
      <c r="AF227" s="1"/>
      <c r="AG227" s="1"/>
      <c r="AH227" s="1"/>
      <c r="AI227" s="1"/>
      <c r="AJ227" s="2">
        <v>44500</v>
      </c>
      <c r="AK227" s="1"/>
      <c r="AL227" s="1"/>
      <c r="AM227" s="1"/>
      <c r="AN227" s="1"/>
      <c r="AO227" s="1"/>
      <c r="AP227" s="1"/>
      <c r="AQ227" s="1"/>
      <c r="AR227" s="1"/>
      <c r="AS227" s="1"/>
      <c r="AT227" s="1"/>
    </row>
    <row r="228" spans="1:46" x14ac:dyDescent="0.25">
      <c r="A228" s="1">
        <v>805027289</v>
      </c>
      <c r="B228" s="1" t="s">
        <v>4</v>
      </c>
      <c r="C228" s="1" t="s">
        <v>5</v>
      </c>
      <c r="D228" s="1">
        <v>87675</v>
      </c>
      <c r="E228" s="1"/>
      <c r="F228" s="1"/>
      <c r="G228" s="1"/>
      <c r="H228" s="1" t="s">
        <v>1934</v>
      </c>
      <c r="I228" s="1" t="s">
        <v>2321</v>
      </c>
      <c r="J228" s="1" t="s">
        <v>6384</v>
      </c>
      <c r="K228" s="1"/>
      <c r="L228" s="1"/>
      <c r="M228" s="2">
        <v>44500</v>
      </c>
      <c r="N228" s="6">
        <v>80800</v>
      </c>
      <c r="O228" s="6">
        <v>80800</v>
      </c>
      <c r="P228" s="1" t="s">
        <v>6</v>
      </c>
      <c r="Q228" s="1" t="s">
        <v>6157</v>
      </c>
      <c r="R228" s="1"/>
      <c r="S228" s="1"/>
      <c r="T228" s="1"/>
      <c r="U228" s="1" t="s">
        <v>7</v>
      </c>
      <c r="V228" s="6"/>
      <c r="W228" s="6"/>
      <c r="X228" s="1"/>
      <c r="Y228" s="6"/>
      <c r="Z228" s="1"/>
      <c r="AA228" s="6"/>
      <c r="AB228" s="6"/>
      <c r="AC228" s="1"/>
      <c r="AD228" s="6"/>
      <c r="AE228" s="1"/>
      <c r="AF228" s="1"/>
      <c r="AG228" s="1"/>
      <c r="AH228" s="1"/>
      <c r="AI228" s="1"/>
      <c r="AJ228" s="2">
        <v>44500</v>
      </c>
      <c r="AK228" s="1"/>
      <c r="AL228" s="1"/>
      <c r="AM228" s="1"/>
      <c r="AN228" s="1"/>
      <c r="AO228" s="1"/>
      <c r="AP228" s="1"/>
      <c r="AQ228" s="1"/>
      <c r="AR228" s="1"/>
      <c r="AS228" s="1"/>
      <c r="AT228" s="1"/>
    </row>
    <row r="229" spans="1:46" x14ac:dyDescent="0.25">
      <c r="A229" s="1">
        <v>805027289</v>
      </c>
      <c r="B229" s="1" t="s">
        <v>4</v>
      </c>
      <c r="C229" s="1" t="s">
        <v>5</v>
      </c>
      <c r="D229" s="1">
        <v>87676</v>
      </c>
      <c r="E229" s="1"/>
      <c r="F229" s="1"/>
      <c r="G229" s="1"/>
      <c r="H229" s="1" t="s">
        <v>1935</v>
      </c>
      <c r="I229" s="1" t="s">
        <v>2322</v>
      </c>
      <c r="J229" s="1" t="s">
        <v>6385</v>
      </c>
      <c r="K229" s="1"/>
      <c r="L229" s="1"/>
      <c r="M229" s="2">
        <v>44500</v>
      </c>
      <c r="N229" s="6">
        <v>80800</v>
      </c>
      <c r="O229" s="6">
        <v>80800</v>
      </c>
      <c r="P229" s="1" t="s">
        <v>6</v>
      </c>
      <c r="Q229" s="1" t="s">
        <v>6157</v>
      </c>
      <c r="R229" s="1"/>
      <c r="S229" s="1"/>
      <c r="T229" s="1"/>
      <c r="U229" s="1" t="s">
        <v>7</v>
      </c>
      <c r="V229" s="6"/>
      <c r="W229" s="6"/>
      <c r="X229" s="1"/>
      <c r="Y229" s="6"/>
      <c r="Z229" s="1"/>
      <c r="AA229" s="6"/>
      <c r="AB229" s="6"/>
      <c r="AC229" s="1"/>
      <c r="AD229" s="6"/>
      <c r="AE229" s="1"/>
      <c r="AF229" s="1"/>
      <c r="AG229" s="1"/>
      <c r="AH229" s="1"/>
      <c r="AI229" s="1"/>
      <c r="AJ229" s="2">
        <v>44500</v>
      </c>
      <c r="AK229" s="1"/>
      <c r="AL229" s="1"/>
      <c r="AM229" s="1"/>
      <c r="AN229" s="1"/>
      <c r="AO229" s="1"/>
      <c r="AP229" s="1"/>
      <c r="AQ229" s="1"/>
      <c r="AR229" s="1"/>
      <c r="AS229" s="1"/>
      <c r="AT229" s="1"/>
    </row>
    <row r="230" spans="1:46" x14ac:dyDescent="0.25">
      <c r="A230" s="1">
        <v>805027289</v>
      </c>
      <c r="B230" s="1" t="s">
        <v>4</v>
      </c>
      <c r="C230" s="1" t="s">
        <v>5</v>
      </c>
      <c r="D230" s="1">
        <v>87677</v>
      </c>
      <c r="E230" s="1"/>
      <c r="F230" s="1"/>
      <c r="G230" s="1"/>
      <c r="H230" s="1" t="s">
        <v>1936</v>
      </c>
      <c r="I230" s="1" t="s">
        <v>2323</v>
      </c>
      <c r="J230" s="1" t="s">
        <v>6386</v>
      </c>
      <c r="K230" s="1"/>
      <c r="L230" s="1"/>
      <c r="M230" s="2">
        <v>44500</v>
      </c>
      <c r="N230" s="6">
        <v>80800</v>
      </c>
      <c r="O230" s="6">
        <v>80800</v>
      </c>
      <c r="P230" s="1" t="s">
        <v>6</v>
      </c>
      <c r="Q230" s="1" t="s">
        <v>6157</v>
      </c>
      <c r="R230" s="1"/>
      <c r="S230" s="1"/>
      <c r="T230" s="1"/>
      <c r="U230" s="1" t="s">
        <v>7</v>
      </c>
      <c r="V230" s="6"/>
      <c r="W230" s="6"/>
      <c r="X230" s="1"/>
      <c r="Y230" s="6"/>
      <c r="Z230" s="1"/>
      <c r="AA230" s="6"/>
      <c r="AB230" s="6"/>
      <c r="AC230" s="1"/>
      <c r="AD230" s="6"/>
      <c r="AE230" s="1"/>
      <c r="AF230" s="1"/>
      <c r="AG230" s="1"/>
      <c r="AH230" s="1"/>
      <c r="AI230" s="1"/>
      <c r="AJ230" s="2">
        <v>44500</v>
      </c>
      <c r="AK230" s="1"/>
      <c r="AL230" s="1"/>
      <c r="AM230" s="1"/>
      <c r="AN230" s="1"/>
      <c r="AO230" s="1"/>
      <c r="AP230" s="1"/>
      <c r="AQ230" s="1"/>
      <c r="AR230" s="1"/>
      <c r="AS230" s="1"/>
      <c r="AT230" s="1"/>
    </row>
    <row r="231" spans="1:46" x14ac:dyDescent="0.25">
      <c r="A231" s="1">
        <v>805027289</v>
      </c>
      <c r="B231" s="1" t="s">
        <v>4</v>
      </c>
      <c r="C231" s="1" t="s">
        <v>5</v>
      </c>
      <c r="D231" s="1">
        <v>87679</v>
      </c>
      <c r="E231" s="1"/>
      <c r="F231" s="1"/>
      <c r="G231" s="1"/>
      <c r="H231" s="1" t="s">
        <v>1937</v>
      </c>
      <c r="I231" s="1" t="s">
        <v>2324</v>
      </c>
      <c r="J231" s="1" t="s">
        <v>6387</v>
      </c>
      <c r="K231" s="1"/>
      <c r="L231" s="1"/>
      <c r="M231" s="2">
        <v>44500</v>
      </c>
      <c r="N231" s="6">
        <v>80800</v>
      </c>
      <c r="O231" s="6">
        <v>80800</v>
      </c>
      <c r="P231" s="1" t="s">
        <v>6</v>
      </c>
      <c r="Q231" s="1" t="s">
        <v>6157</v>
      </c>
      <c r="R231" s="1"/>
      <c r="S231" s="1"/>
      <c r="T231" s="1"/>
      <c r="U231" s="1" t="s">
        <v>7</v>
      </c>
      <c r="V231" s="6"/>
      <c r="W231" s="6"/>
      <c r="X231" s="1"/>
      <c r="Y231" s="6"/>
      <c r="Z231" s="1"/>
      <c r="AA231" s="6"/>
      <c r="AB231" s="6"/>
      <c r="AC231" s="1"/>
      <c r="AD231" s="6"/>
      <c r="AE231" s="1"/>
      <c r="AF231" s="1"/>
      <c r="AG231" s="1"/>
      <c r="AH231" s="1"/>
      <c r="AI231" s="1"/>
      <c r="AJ231" s="2">
        <v>44500</v>
      </c>
      <c r="AK231" s="1"/>
      <c r="AL231" s="1"/>
      <c r="AM231" s="1"/>
      <c r="AN231" s="1"/>
      <c r="AO231" s="1"/>
      <c r="AP231" s="1"/>
      <c r="AQ231" s="1"/>
      <c r="AR231" s="1"/>
      <c r="AS231" s="1"/>
      <c r="AT231" s="1"/>
    </row>
    <row r="232" spans="1:46" x14ac:dyDescent="0.25">
      <c r="A232" s="1">
        <v>805027289</v>
      </c>
      <c r="B232" s="1" t="s">
        <v>4</v>
      </c>
      <c r="C232" s="1" t="s">
        <v>5</v>
      </c>
      <c r="D232" s="1">
        <v>87681</v>
      </c>
      <c r="E232" s="1"/>
      <c r="F232" s="1"/>
      <c r="G232" s="1"/>
      <c r="H232" s="1" t="s">
        <v>1938</v>
      </c>
      <c r="I232" s="1" t="s">
        <v>2325</v>
      </c>
      <c r="J232" s="1" t="s">
        <v>6388</v>
      </c>
      <c r="K232" s="1"/>
      <c r="L232" s="1"/>
      <c r="M232" s="2">
        <v>44500</v>
      </c>
      <c r="N232" s="6">
        <v>80800</v>
      </c>
      <c r="O232" s="6">
        <v>80800</v>
      </c>
      <c r="P232" s="1" t="s">
        <v>6</v>
      </c>
      <c r="Q232" s="1" t="s">
        <v>6157</v>
      </c>
      <c r="R232" s="1"/>
      <c r="S232" s="1"/>
      <c r="T232" s="1"/>
      <c r="U232" s="1" t="s">
        <v>7</v>
      </c>
      <c r="V232" s="6"/>
      <c r="W232" s="6"/>
      <c r="X232" s="1"/>
      <c r="Y232" s="6"/>
      <c r="Z232" s="1"/>
      <c r="AA232" s="6"/>
      <c r="AB232" s="6"/>
      <c r="AC232" s="1"/>
      <c r="AD232" s="6"/>
      <c r="AE232" s="1"/>
      <c r="AF232" s="1"/>
      <c r="AG232" s="1"/>
      <c r="AH232" s="1"/>
      <c r="AI232" s="1"/>
      <c r="AJ232" s="2">
        <v>44500</v>
      </c>
      <c r="AK232" s="1"/>
      <c r="AL232" s="1"/>
      <c r="AM232" s="1"/>
      <c r="AN232" s="1"/>
      <c r="AO232" s="1"/>
      <c r="AP232" s="1"/>
      <c r="AQ232" s="1"/>
      <c r="AR232" s="1"/>
      <c r="AS232" s="1"/>
      <c r="AT232" s="1"/>
    </row>
    <row r="233" spans="1:46" x14ac:dyDescent="0.25">
      <c r="A233" s="1">
        <v>805027289</v>
      </c>
      <c r="B233" s="1" t="s">
        <v>4</v>
      </c>
      <c r="C233" s="1" t="s">
        <v>5</v>
      </c>
      <c r="D233" s="1">
        <v>87682</v>
      </c>
      <c r="E233" s="1"/>
      <c r="F233" s="1"/>
      <c r="G233" s="1"/>
      <c r="H233" s="1" t="s">
        <v>1939</v>
      </c>
      <c r="I233" s="1" t="s">
        <v>2326</v>
      </c>
      <c r="J233" s="1" t="s">
        <v>6389</v>
      </c>
      <c r="K233" s="1"/>
      <c r="L233" s="1"/>
      <c r="M233" s="2">
        <v>44500</v>
      </c>
      <c r="N233" s="6">
        <v>80800</v>
      </c>
      <c r="O233" s="6">
        <v>80800</v>
      </c>
      <c r="P233" s="1" t="s">
        <v>6</v>
      </c>
      <c r="Q233" s="1" t="s">
        <v>6157</v>
      </c>
      <c r="R233" s="1"/>
      <c r="S233" s="1"/>
      <c r="T233" s="1"/>
      <c r="U233" s="1" t="s">
        <v>7</v>
      </c>
      <c r="V233" s="6"/>
      <c r="W233" s="6"/>
      <c r="X233" s="1"/>
      <c r="Y233" s="6"/>
      <c r="Z233" s="1"/>
      <c r="AA233" s="6"/>
      <c r="AB233" s="6"/>
      <c r="AC233" s="1"/>
      <c r="AD233" s="6"/>
      <c r="AE233" s="1"/>
      <c r="AF233" s="1"/>
      <c r="AG233" s="1"/>
      <c r="AH233" s="1"/>
      <c r="AI233" s="1"/>
      <c r="AJ233" s="2">
        <v>44500</v>
      </c>
      <c r="AK233" s="1"/>
      <c r="AL233" s="1"/>
      <c r="AM233" s="1"/>
      <c r="AN233" s="1"/>
      <c r="AO233" s="1"/>
      <c r="AP233" s="1"/>
      <c r="AQ233" s="1"/>
      <c r="AR233" s="1"/>
      <c r="AS233" s="1"/>
      <c r="AT233" s="1"/>
    </row>
    <row r="234" spans="1:46" x14ac:dyDescent="0.25">
      <c r="A234" s="1">
        <v>805027289</v>
      </c>
      <c r="B234" s="1" t="s">
        <v>4</v>
      </c>
      <c r="C234" s="1" t="s">
        <v>5</v>
      </c>
      <c r="D234" s="1">
        <v>87683</v>
      </c>
      <c r="E234" s="1"/>
      <c r="F234" s="1"/>
      <c r="G234" s="1"/>
      <c r="H234" s="1" t="s">
        <v>1940</v>
      </c>
      <c r="I234" s="1" t="s">
        <v>2327</v>
      </c>
      <c r="J234" s="1" t="s">
        <v>6390</v>
      </c>
      <c r="K234" s="1"/>
      <c r="L234" s="1"/>
      <c r="M234" s="2">
        <v>44500</v>
      </c>
      <c r="N234" s="6">
        <v>80800</v>
      </c>
      <c r="O234" s="6">
        <v>80800</v>
      </c>
      <c r="P234" s="1" t="s">
        <v>6</v>
      </c>
      <c r="Q234" s="1" t="s">
        <v>6157</v>
      </c>
      <c r="R234" s="1"/>
      <c r="S234" s="1"/>
      <c r="T234" s="1"/>
      <c r="U234" s="1" t="s">
        <v>7</v>
      </c>
      <c r="V234" s="6"/>
      <c r="W234" s="6"/>
      <c r="X234" s="1"/>
      <c r="Y234" s="6"/>
      <c r="Z234" s="1"/>
      <c r="AA234" s="6"/>
      <c r="AB234" s="6"/>
      <c r="AC234" s="1"/>
      <c r="AD234" s="6"/>
      <c r="AE234" s="1"/>
      <c r="AF234" s="1"/>
      <c r="AG234" s="1"/>
      <c r="AH234" s="1"/>
      <c r="AI234" s="1"/>
      <c r="AJ234" s="2">
        <v>44500</v>
      </c>
      <c r="AK234" s="1"/>
      <c r="AL234" s="1"/>
      <c r="AM234" s="1"/>
      <c r="AN234" s="1"/>
      <c r="AO234" s="1"/>
      <c r="AP234" s="1"/>
      <c r="AQ234" s="1"/>
      <c r="AR234" s="1"/>
      <c r="AS234" s="1"/>
      <c r="AT234" s="1"/>
    </row>
    <row r="235" spans="1:46" x14ac:dyDescent="0.25">
      <c r="A235" s="1">
        <v>805027289</v>
      </c>
      <c r="B235" s="1" t="s">
        <v>4</v>
      </c>
      <c r="C235" s="1" t="s">
        <v>5</v>
      </c>
      <c r="D235" s="1">
        <v>87684</v>
      </c>
      <c r="E235" s="1"/>
      <c r="F235" s="1"/>
      <c r="G235" s="1"/>
      <c r="H235" s="1" t="s">
        <v>1941</v>
      </c>
      <c r="I235" s="1" t="s">
        <v>2328</v>
      </c>
      <c r="J235" s="1" t="s">
        <v>6391</v>
      </c>
      <c r="K235" s="1"/>
      <c r="L235" s="1"/>
      <c r="M235" s="2">
        <v>44500</v>
      </c>
      <c r="N235" s="6">
        <v>80800</v>
      </c>
      <c r="O235" s="6">
        <v>80800</v>
      </c>
      <c r="P235" s="1" t="s">
        <v>6</v>
      </c>
      <c r="Q235" s="1" t="s">
        <v>6157</v>
      </c>
      <c r="R235" s="1"/>
      <c r="S235" s="1"/>
      <c r="T235" s="1"/>
      <c r="U235" s="1" t="s">
        <v>7</v>
      </c>
      <c r="V235" s="6"/>
      <c r="W235" s="6"/>
      <c r="X235" s="1"/>
      <c r="Y235" s="6"/>
      <c r="Z235" s="1"/>
      <c r="AA235" s="6"/>
      <c r="AB235" s="6"/>
      <c r="AC235" s="1"/>
      <c r="AD235" s="6"/>
      <c r="AE235" s="1"/>
      <c r="AF235" s="1"/>
      <c r="AG235" s="1"/>
      <c r="AH235" s="1"/>
      <c r="AI235" s="1"/>
      <c r="AJ235" s="2">
        <v>44500</v>
      </c>
      <c r="AK235" s="1"/>
      <c r="AL235" s="1"/>
      <c r="AM235" s="1"/>
      <c r="AN235" s="1"/>
      <c r="AO235" s="1"/>
      <c r="AP235" s="1"/>
      <c r="AQ235" s="1"/>
      <c r="AR235" s="1"/>
      <c r="AS235" s="1"/>
      <c r="AT235" s="1"/>
    </row>
    <row r="236" spans="1:46" x14ac:dyDescent="0.25">
      <c r="A236" s="1">
        <v>805027289</v>
      </c>
      <c r="B236" s="1" t="s">
        <v>4</v>
      </c>
      <c r="C236" s="1" t="s">
        <v>5</v>
      </c>
      <c r="D236" s="1">
        <v>87686</v>
      </c>
      <c r="E236" s="1"/>
      <c r="F236" s="1"/>
      <c r="G236" s="1"/>
      <c r="H236" s="1" t="s">
        <v>1942</v>
      </c>
      <c r="I236" s="1" t="s">
        <v>2329</v>
      </c>
      <c r="J236" s="1" t="s">
        <v>6392</v>
      </c>
      <c r="K236" s="1"/>
      <c r="L236" s="1"/>
      <c r="M236" s="2">
        <v>44500</v>
      </c>
      <c r="N236" s="6">
        <v>80800</v>
      </c>
      <c r="O236" s="6">
        <v>80800</v>
      </c>
      <c r="P236" s="1" t="s">
        <v>6</v>
      </c>
      <c r="Q236" s="1" t="s">
        <v>6157</v>
      </c>
      <c r="R236" s="1"/>
      <c r="S236" s="1"/>
      <c r="T236" s="1"/>
      <c r="U236" s="1" t="s">
        <v>7</v>
      </c>
      <c r="V236" s="6"/>
      <c r="W236" s="6"/>
      <c r="X236" s="1"/>
      <c r="Y236" s="6"/>
      <c r="Z236" s="1"/>
      <c r="AA236" s="6"/>
      <c r="AB236" s="6"/>
      <c r="AC236" s="1"/>
      <c r="AD236" s="6"/>
      <c r="AE236" s="1"/>
      <c r="AF236" s="1"/>
      <c r="AG236" s="1"/>
      <c r="AH236" s="1"/>
      <c r="AI236" s="1"/>
      <c r="AJ236" s="2">
        <v>44500</v>
      </c>
      <c r="AK236" s="1"/>
      <c r="AL236" s="1"/>
      <c r="AM236" s="1"/>
      <c r="AN236" s="1"/>
      <c r="AO236" s="1"/>
      <c r="AP236" s="1"/>
      <c r="AQ236" s="1"/>
      <c r="AR236" s="1"/>
      <c r="AS236" s="1"/>
      <c r="AT236" s="1"/>
    </row>
    <row r="237" spans="1:46" x14ac:dyDescent="0.25">
      <c r="A237" s="1">
        <v>805027289</v>
      </c>
      <c r="B237" s="1" t="s">
        <v>4</v>
      </c>
      <c r="C237" s="1" t="s">
        <v>5</v>
      </c>
      <c r="D237" s="1">
        <v>87687</v>
      </c>
      <c r="E237" s="1"/>
      <c r="F237" s="1"/>
      <c r="G237" s="1"/>
      <c r="H237" s="1" t="s">
        <v>1943</v>
      </c>
      <c r="I237" s="1" t="s">
        <v>2330</v>
      </c>
      <c r="J237" s="1" t="s">
        <v>6393</v>
      </c>
      <c r="K237" s="1"/>
      <c r="L237" s="1"/>
      <c r="M237" s="2">
        <v>44500</v>
      </c>
      <c r="N237" s="6">
        <v>80800</v>
      </c>
      <c r="O237" s="6">
        <v>80800</v>
      </c>
      <c r="P237" s="1" t="s">
        <v>6</v>
      </c>
      <c r="Q237" s="1" t="s">
        <v>6157</v>
      </c>
      <c r="R237" s="1"/>
      <c r="S237" s="1"/>
      <c r="T237" s="1"/>
      <c r="U237" s="1" t="s">
        <v>7</v>
      </c>
      <c r="V237" s="6"/>
      <c r="W237" s="6"/>
      <c r="X237" s="1"/>
      <c r="Y237" s="6"/>
      <c r="Z237" s="1"/>
      <c r="AA237" s="6"/>
      <c r="AB237" s="6"/>
      <c r="AC237" s="1"/>
      <c r="AD237" s="6"/>
      <c r="AE237" s="1"/>
      <c r="AF237" s="1"/>
      <c r="AG237" s="1"/>
      <c r="AH237" s="1"/>
      <c r="AI237" s="1"/>
      <c r="AJ237" s="2">
        <v>44500</v>
      </c>
      <c r="AK237" s="1"/>
      <c r="AL237" s="1"/>
      <c r="AM237" s="1"/>
      <c r="AN237" s="1"/>
      <c r="AO237" s="1"/>
      <c r="AP237" s="1"/>
      <c r="AQ237" s="1"/>
      <c r="AR237" s="1"/>
      <c r="AS237" s="1"/>
      <c r="AT237" s="1"/>
    </row>
    <row r="238" spans="1:46" x14ac:dyDescent="0.25">
      <c r="A238" s="1">
        <v>805027289</v>
      </c>
      <c r="B238" s="1" t="s">
        <v>4</v>
      </c>
      <c r="C238" s="1" t="s">
        <v>5</v>
      </c>
      <c r="D238" s="1">
        <v>87688</v>
      </c>
      <c r="E238" s="1"/>
      <c r="F238" s="1"/>
      <c r="G238" s="1"/>
      <c r="H238" s="1" t="s">
        <v>1944</v>
      </c>
      <c r="I238" s="1" t="s">
        <v>2331</v>
      </c>
      <c r="J238" s="1" t="s">
        <v>6394</v>
      </c>
      <c r="K238" s="1"/>
      <c r="L238" s="1"/>
      <c r="M238" s="2">
        <v>44500</v>
      </c>
      <c r="N238" s="6">
        <v>80800</v>
      </c>
      <c r="O238" s="6">
        <v>80800</v>
      </c>
      <c r="P238" s="1" t="s">
        <v>6</v>
      </c>
      <c r="Q238" s="1" t="s">
        <v>6157</v>
      </c>
      <c r="R238" s="1"/>
      <c r="S238" s="1"/>
      <c r="T238" s="1"/>
      <c r="U238" s="1" t="s">
        <v>7</v>
      </c>
      <c r="V238" s="6"/>
      <c r="W238" s="6"/>
      <c r="X238" s="1"/>
      <c r="Y238" s="6"/>
      <c r="Z238" s="1"/>
      <c r="AA238" s="6"/>
      <c r="AB238" s="6"/>
      <c r="AC238" s="1"/>
      <c r="AD238" s="6"/>
      <c r="AE238" s="1"/>
      <c r="AF238" s="1"/>
      <c r="AG238" s="1"/>
      <c r="AH238" s="1"/>
      <c r="AI238" s="1"/>
      <c r="AJ238" s="2">
        <v>44500</v>
      </c>
      <c r="AK238" s="1"/>
      <c r="AL238" s="1"/>
      <c r="AM238" s="1"/>
      <c r="AN238" s="1"/>
      <c r="AO238" s="1"/>
      <c r="AP238" s="1"/>
      <c r="AQ238" s="1"/>
      <c r="AR238" s="1"/>
      <c r="AS238" s="1"/>
      <c r="AT238" s="1"/>
    </row>
    <row r="239" spans="1:46" x14ac:dyDescent="0.25">
      <c r="A239" s="1">
        <v>805027289</v>
      </c>
      <c r="B239" s="1" t="s">
        <v>4</v>
      </c>
      <c r="C239" s="1" t="s">
        <v>5</v>
      </c>
      <c r="D239" s="1">
        <v>87690</v>
      </c>
      <c r="E239" s="1"/>
      <c r="F239" s="1"/>
      <c r="G239" s="1"/>
      <c r="H239" s="1" t="s">
        <v>1945</v>
      </c>
      <c r="I239" s="1" t="s">
        <v>2332</v>
      </c>
      <c r="J239" s="1" t="s">
        <v>6395</v>
      </c>
      <c r="K239" s="1"/>
      <c r="L239" s="1"/>
      <c r="M239" s="2">
        <v>44500</v>
      </c>
      <c r="N239" s="6">
        <v>80800</v>
      </c>
      <c r="O239" s="6">
        <v>80800</v>
      </c>
      <c r="P239" s="1" t="s">
        <v>6</v>
      </c>
      <c r="Q239" s="1" t="s">
        <v>6157</v>
      </c>
      <c r="R239" s="1"/>
      <c r="S239" s="1"/>
      <c r="T239" s="1"/>
      <c r="U239" s="1" t="s">
        <v>7</v>
      </c>
      <c r="V239" s="6"/>
      <c r="W239" s="6"/>
      <c r="X239" s="1"/>
      <c r="Y239" s="6"/>
      <c r="Z239" s="1"/>
      <c r="AA239" s="6"/>
      <c r="AB239" s="6"/>
      <c r="AC239" s="1"/>
      <c r="AD239" s="6"/>
      <c r="AE239" s="1"/>
      <c r="AF239" s="1"/>
      <c r="AG239" s="1"/>
      <c r="AH239" s="1"/>
      <c r="AI239" s="1"/>
      <c r="AJ239" s="2">
        <v>44500</v>
      </c>
      <c r="AK239" s="1"/>
      <c r="AL239" s="1"/>
      <c r="AM239" s="1"/>
      <c r="AN239" s="1"/>
      <c r="AO239" s="1"/>
      <c r="AP239" s="1"/>
      <c r="AQ239" s="1"/>
      <c r="AR239" s="1"/>
      <c r="AS239" s="1"/>
      <c r="AT239" s="1"/>
    </row>
    <row r="240" spans="1:46" x14ac:dyDescent="0.25">
      <c r="A240" s="1">
        <v>805027289</v>
      </c>
      <c r="B240" s="1" t="s">
        <v>4</v>
      </c>
      <c r="C240" s="1" t="s">
        <v>5</v>
      </c>
      <c r="D240" s="1">
        <v>87691</v>
      </c>
      <c r="E240" s="1"/>
      <c r="F240" s="1"/>
      <c r="G240" s="1"/>
      <c r="H240" s="1" t="s">
        <v>1946</v>
      </c>
      <c r="I240" s="1" t="s">
        <v>2333</v>
      </c>
      <c r="J240" s="1" t="s">
        <v>6396</v>
      </c>
      <c r="K240" s="1"/>
      <c r="L240" s="1"/>
      <c r="M240" s="2">
        <v>44500</v>
      </c>
      <c r="N240" s="6">
        <v>80800</v>
      </c>
      <c r="O240" s="6">
        <v>80800</v>
      </c>
      <c r="P240" s="1" t="s">
        <v>6</v>
      </c>
      <c r="Q240" s="1" t="s">
        <v>6157</v>
      </c>
      <c r="R240" s="1"/>
      <c r="S240" s="1"/>
      <c r="T240" s="1"/>
      <c r="U240" s="1" t="s">
        <v>7</v>
      </c>
      <c r="V240" s="6"/>
      <c r="W240" s="6"/>
      <c r="X240" s="1"/>
      <c r="Y240" s="6"/>
      <c r="Z240" s="1"/>
      <c r="AA240" s="6"/>
      <c r="AB240" s="6"/>
      <c r="AC240" s="1"/>
      <c r="AD240" s="6"/>
      <c r="AE240" s="1"/>
      <c r="AF240" s="1"/>
      <c r="AG240" s="1"/>
      <c r="AH240" s="1"/>
      <c r="AI240" s="1"/>
      <c r="AJ240" s="2">
        <v>44500</v>
      </c>
      <c r="AK240" s="1"/>
      <c r="AL240" s="1"/>
      <c r="AM240" s="1"/>
      <c r="AN240" s="1"/>
      <c r="AO240" s="1"/>
      <c r="AP240" s="1"/>
      <c r="AQ240" s="1"/>
      <c r="AR240" s="1"/>
      <c r="AS240" s="1"/>
      <c r="AT240" s="1"/>
    </row>
    <row r="241" spans="1:46" x14ac:dyDescent="0.25">
      <c r="A241" s="1">
        <v>805027289</v>
      </c>
      <c r="B241" s="1" t="s">
        <v>4</v>
      </c>
      <c r="C241" s="1" t="s">
        <v>5</v>
      </c>
      <c r="D241" s="1">
        <v>87693</v>
      </c>
      <c r="E241" s="1"/>
      <c r="F241" s="1"/>
      <c r="G241" s="1"/>
      <c r="H241" s="1" t="s">
        <v>1947</v>
      </c>
      <c r="I241" s="1" t="s">
        <v>2334</v>
      </c>
      <c r="J241" s="1" t="s">
        <v>6397</v>
      </c>
      <c r="K241" s="1"/>
      <c r="L241" s="1"/>
      <c r="M241" s="2">
        <v>44500</v>
      </c>
      <c r="N241" s="6">
        <v>80800</v>
      </c>
      <c r="O241" s="6">
        <v>80800</v>
      </c>
      <c r="P241" s="1" t="s">
        <v>6</v>
      </c>
      <c r="Q241" s="1" t="s">
        <v>6157</v>
      </c>
      <c r="R241" s="1"/>
      <c r="S241" s="1"/>
      <c r="T241" s="1"/>
      <c r="U241" s="1" t="s">
        <v>7</v>
      </c>
      <c r="V241" s="6"/>
      <c r="W241" s="6"/>
      <c r="X241" s="1"/>
      <c r="Y241" s="6"/>
      <c r="Z241" s="1"/>
      <c r="AA241" s="6"/>
      <c r="AB241" s="6"/>
      <c r="AC241" s="1"/>
      <c r="AD241" s="6"/>
      <c r="AE241" s="1"/>
      <c r="AF241" s="1"/>
      <c r="AG241" s="1"/>
      <c r="AH241" s="1"/>
      <c r="AI241" s="1"/>
      <c r="AJ241" s="2">
        <v>44500</v>
      </c>
      <c r="AK241" s="1"/>
      <c r="AL241" s="1"/>
      <c r="AM241" s="1"/>
      <c r="AN241" s="1"/>
      <c r="AO241" s="1"/>
      <c r="AP241" s="1"/>
      <c r="AQ241" s="1"/>
      <c r="AR241" s="1"/>
      <c r="AS241" s="1"/>
      <c r="AT241" s="1"/>
    </row>
    <row r="242" spans="1:46" x14ac:dyDescent="0.25">
      <c r="A242" s="1">
        <v>805027289</v>
      </c>
      <c r="B242" s="1" t="s">
        <v>4</v>
      </c>
      <c r="C242" s="1" t="s">
        <v>5</v>
      </c>
      <c r="D242" s="1">
        <v>87695</v>
      </c>
      <c r="E242" s="1"/>
      <c r="F242" s="1"/>
      <c r="G242" s="1"/>
      <c r="H242" s="1" t="s">
        <v>1948</v>
      </c>
      <c r="I242" s="1" t="s">
        <v>2335</v>
      </c>
      <c r="J242" s="1" t="s">
        <v>6398</v>
      </c>
      <c r="K242" s="1"/>
      <c r="L242" s="1"/>
      <c r="M242" s="2">
        <v>44500</v>
      </c>
      <c r="N242" s="6">
        <v>80800</v>
      </c>
      <c r="O242" s="6">
        <v>80800</v>
      </c>
      <c r="P242" s="1" t="s">
        <v>6</v>
      </c>
      <c r="Q242" s="1" t="s">
        <v>6157</v>
      </c>
      <c r="R242" s="1"/>
      <c r="S242" s="1"/>
      <c r="T242" s="1"/>
      <c r="U242" s="1" t="s">
        <v>7</v>
      </c>
      <c r="V242" s="6"/>
      <c r="W242" s="6"/>
      <c r="X242" s="1"/>
      <c r="Y242" s="6"/>
      <c r="Z242" s="1"/>
      <c r="AA242" s="6"/>
      <c r="AB242" s="6"/>
      <c r="AC242" s="1"/>
      <c r="AD242" s="6"/>
      <c r="AE242" s="1"/>
      <c r="AF242" s="1"/>
      <c r="AG242" s="1"/>
      <c r="AH242" s="1"/>
      <c r="AI242" s="1"/>
      <c r="AJ242" s="2">
        <v>44500</v>
      </c>
      <c r="AK242" s="1"/>
      <c r="AL242" s="1"/>
      <c r="AM242" s="1"/>
      <c r="AN242" s="1"/>
      <c r="AO242" s="1"/>
      <c r="AP242" s="1"/>
      <c r="AQ242" s="1"/>
      <c r="AR242" s="1"/>
      <c r="AS242" s="1"/>
      <c r="AT242" s="1"/>
    </row>
    <row r="243" spans="1:46" x14ac:dyDescent="0.25">
      <c r="A243" s="1">
        <v>805027289</v>
      </c>
      <c r="B243" s="1" t="s">
        <v>4</v>
      </c>
      <c r="C243" s="1" t="s">
        <v>5</v>
      </c>
      <c r="D243" s="1">
        <v>87696</v>
      </c>
      <c r="E243" s="1"/>
      <c r="F243" s="1"/>
      <c r="G243" s="1"/>
      <c r="H243" s="1" t="s">
        <v>1949</v>
      </c>
      <c r="I243" s="1" t="s">
        <v>2336</v>
      </c>
      <c r="J243" s="1" t="s">
        <v>6399</v>
      </c>
      <c r="K243" s="1"/>
      <c r="L243" s="1"/>
      <c r="M243" s="2">
        <v>44500</v>
      </c>
      <c r="N243" s="6">
        <v>80800</v>
      </c>
      <c r="O243" s="6">
        <v>80800</v>
      </c>
      <c r="P243" s="1" t="s">
        <v>6</v>
      </c>
      <c r="Q243" s="1" t="s">
        <v>6157</v>
      </c>
      <c r="R243" s="1"/>
      <c r="S243" s="1"/>
      <c r="T243" s="1"/>
      <c r="U243" s="1" t="s">
        <v>7</v>
      </c>
      <c r="V243" s="6"/>
      <c r="W243" s="6"/>
      <c r="X243" s="1"/>
      <c r="Y243" s="6"/>
      <c r="Z243" s="1"/>
      <c r="AA243" s="6"/>
      <c r="AB243" s="6"/>
      <c r="AC243" s="1"/>
      <c r="AD243" s="6"/>
      <c r="AE243" s="1"/>
      <c r="AF243" s="1"/>
      <c r="AG243" s="1"/>
      <c r="AH243" s="1"/>
      <c r="AI243" s="1"/>
      <c r="AJ243" s="2">
        <v>44500</v>
      </c>
      <c r="AK243" s="1"/>
      <c r="AL243" s="1"/>
      <c r="AM243" s="1"/>
      <c r="AN243" s="1"/>
      <c r="AO243" s="1"/>
      <c r="AP243" s="1"/>
      <c r="AQ243" s="1"/>
      <c r="AR243" s="1"/>
      <c r="AS243" s="1"/>
      <c r="AT243" s="1"/>
    </row>
    <row r="244" spans="1:46" x14ac:dyDescent="0.25">
      <c r="A244" s="1">
        <v>805027289</v>
      </c>
      <c r="B244" s="1" t="s">
        <v>4</v>
      </c>
      <c r="C244" s="1" t="s">
        <v>5</v>
      </c>
      <c r="D244" s="1">
        <v>87697</v>
      </c>
      <c r="E244" s="1"/>
      <c r="F244" s="1"/>
      <c r="G244" s="1"/>
      <c r="H244" s="1" t="s">
        <v>1950</v>
      </c>
      <c r="I244" s="1" t="s">
        <v>2337</v>
      </c>
      <c r="J244" s="1" t="s">
        <v>6400</v>
      </c>
      <c r="K244" s="1"/>
      <c r="L244" s="1"/>
      <c r="M244" s="2">
        <v>44500</v>
      </c>
      <c r="N244" s="6">
        <v>80800</v>
      </c>
      <c r="O244" s="6">
        <v>80800</v>
      </c>
      <c r="P244" s="1" t="s">
        <v>6</v>
      </c>
      <c r="Q244" s="1" t="s">
        <v>6157</v>
      </c>
      <c r="R244" s="1"/>
      <c r="S244" s="1"/>
      <c r="T244" s="1"/>
      <c r="U244" s="1" t="s">
        <v>7</v>
      </c>
      <c r="V244" s="6"/>
      <c r="W244" s="6"/>
      <c r="X244" s="1"/>
      <c r="Y244" s="6"/>
      <c r="Z244" s="1"/>
      <c r="AA244" s="6"/>
      <c r="AB244" s="6"/>
      <c r="AC244" s="1"/>
      <c r="AD244" s="6"/>
      <c r="AE244" s="1"/>
      <c r="AF244" s="1"/>
      <c r="AG244" s="1"/>
      <c r="AH244" s="1"/>
      <c r="AI244" s="1"/>
      <c r="AJ244" s="2">
        <v>44500</v>
      </c>
      <c r="AK244" s="1"/>
      <c r="AL244" s="1"/>
      <c r="AM244" s="1"/>
      <c r="AN244" s="1"/>
      <c r="AO244" s="1"/>
      <c r="AP244" s="1"/>
      <c r="AQ244" s="1"/>
      <c r="AR244" s="1"/>
      <c r="AS244" s="1"/>
      <c r="AT244" s="1"/>
    </row>
    <row r="245" spans="1:46" x14ac:dyDescent="0.25">
      <c r="A245" s="1">
        <v>805027289</v>
      </c>
      <c r="B245" s="1" t="s">
        <v>4</v>
      </c>
      <c r="C245" s="1" t="s">
        <v>5</v>
      </c>
      <c r="D245" s="1">
        <v>87698</v>
      </c>
      <c r="E245" s="1"/>
      <c r="F245" s="1"/>
      <c r="G245" s="1"/>
      <c r="H245" s="1" t="s">
        <v>1951</v>
      </c>
      <c r="I245" s="1" t="s">
        <v>2338</v>
      </c>
      <c r="J245" s="1" t="s">
        <v>6401</v>
      </c>
      <c r="K245" s="1"/>
      <c r="L245" s="1"/>
      <c r="M245" s="2">
        <v>44500</v>
      </c>
      <c r="N245" s="6">
        <v>80800</v>
      </c>
      <c r="O245" s="6">
        <v>80800</v>
      </c>
      <c r="P245" s="1" t="s">
        <v>6</v>
      </c>
      <c r="Q245" s="1" t="s">
        <v>6157</v>
      </c>
      <c r="R245" s="1"/>
      <c r="S245" s="1"/>
      <c r="T245" s="1"/>
      <c r="U245" s="1" t="s">
        <v>7</v>
      </c>
      <c r="V245" s="6"/>
      <c r="W245" s="6"/>
      <c r="X245" s="1"/>
      <c r="Y245" s="6"/>
      <c r="Z245" s="1"/>
      <c r="AA245" s="6"/>
      <c r="AB245" s="6"/>
      <c r="AC245" s="1"/>
      <c r="AD245" s="6"/>
      <c r="AE245" s="1"/>
      <c r="AF245" s="1"/>
      <c r="AG245" s="1"/>
      <c r="AH245" s="1"/>
      <c r="AI245" s="1"/>
      <c r="AJ245" s="2">
        <v>44500</v>
      </c>
      <c r="AK245" s="1"/>
      <c r="AL245" s="1"/>
      <c r="AM245" s="1"/>
      <c r="AN245" s="1"/>
      <c r="AO245" s="1"/>
      <c r="AP245" s="1"/>
      <c r="AQ245" s="1"/>
      <c r="AR245" s="1"/>
      <c r="AS245" s="1"/>
      <c r="AT245" s="1"/>
    </row>
    <row r="246" spans="1:46" x14ac:dyDescent="0.25">
      <c r="A246" s="1">
        <v>805027289</v>
      </c>
      <c r="B246" s="1" t="s">
        <v>4</v>
      </c>
      <c r="C246" s="1" t="s">
        <v>5</v>
      </c>
      <c r="D246" s="1">
        <v>87700</v>
      </c>
      <c r="E246" s="1"/>
      <c r="F246" s="1"/>
      <c r="G246" s="1"/>
      <c r="H246" s="1" t="s">
        <v>1952</v>
      </c>
      <c r="I246" s="1" t="s">
        <v>2339</v>
      </c>
      <c r="J246" s="1" t="s">
        <v>6402</v>
      </c>
      <c r="K246" s="1"/>
      <c r="L246" s="1"/>
      <c r="M246" s="2">
        <v>44500</v>
      </c>
      <c r="N246" s="6">
        <v>80800</v>
      </c>
      <c r="O246" s="6">
        <v>80800</v>
      </c>
      <c r="P246" s="1" t="s">
        <v>6</v>
      </c>
      <c r="Q246" s="1" t="s">
        <v>6157</v>
      </c>
      <c r="R246" s="1"/>
      <c r="S246" s="1"/>
      <c r="T246" s="1"/>
      <c r="U246" s="1" t="s">
        <v>7</v>
      </c>
      <c r="V246" s="6"/>
      <c r="W246" s="6"/>
      <c r="X246" s="1"/>
      <c r="Y246" s="6"/>
      <c r="Z246" s="1"/>
      <c r="AA246" s="6"/>
      <c r="AB246" s="6"/>
      <c r="AC246" s="1"/>
      <c r="AD246" s="6"/>
      <c r="AE246" s="1"/>
      <c r="AF246" s="1"/>
      <c r="AG246" s="1"/>
      <c r="AH246" s="1"/>
      <c r="AI246" s="1"/>
      <c r="AJ246" s="2">
        <v>44500</v>
      </c>
      <c r="AK246" s="1"/>
      <c r="AL246" s="1"/>
      <c r="AM246" s="1"/>
      <c r="AN246" s="1"/>
      <c r="AO246" s="1"/>
      <c r="AP246" s="1"/>
      <c r="AQ246" s="1"/>
      <c r="AR246" s="1"/>
      <c r="AS246" s="1"/>
      <c r="AT246" s="1"/>
    </row>
    <row r="247" spans="1:46" x14ac:dyDescent="0.25">
      <c r="A247" s="1">
        <v>805027289</v>
      </c>
      <c r="B247" s="1" t="s">
        <v>4</v>
      </c>
      <c r="C247" s="1" t="s">
        <v>5</v>
      </c>
      <c r="D247" s="1">
        <v>87701</v>
      </c>
      <c r="E247" s="1"/>
      <c r="F247" s="1"/>
      <c r="G247" s="1"/>
      <c r="H247" s="1" t="s">
        <v>1953</v>
      </c>
      <c r="I247" s="1" t="s">
        <v>2340</v>
      </c>
      <c r="J247" s="1" t="s">
        <v>6403</v>
      </c>
      <c r="K247" s="1"/>
      <c r="L247" s="1"/>
      <c r="M247" s="2">
        <v>44500</v>
      </c>
      <c r="N247" s="6">
        <v>80800</v>
      </c>
      <c r="O247" s="6">
        <v>80800</v>
      </c>
      <c r="P247" s="1" t="s">
        <v>6</v>
      </c>
      <c r="Q247" s="1" t="s">
        <v>6157</v>
      </c>
      <c r="R247" s="1"/>
      <c r="S247" s="1"/>
      <c r="T247" s="1"/>
      <c r="U247" s="1" t="s">
        <v>7</v>
      </c>
      <c r="V247" s="6"/>
      <c r="W247" s="6"/>
      <c r="X247" s="1"/>
      <c r="Y247" s="6"/>
      <c r="Z247" s="1"/>
      <c r="AA247" s="6"/>
      <c r="AB247" s="6"/>
      <c r="AC247" s="1"/>
      <c r="AD247" s="6"/>
      <c r="AE247" s="1"/>
      <c r="AF247" s="1"/>
      <c r="AG247" s="1"/>
      <c r="AH247" s="1"/>
      <c r="AI247" s="1"/>
      <c r="AJ247" s="2">
        <v>44500</v>
      </c>
      <c r="AK247" s="1"/>
      <c r="AL247" s="1"/>
      <c r="AM247" s="1"/>
      <c r="AN247" s="1"/>
      <c r="AO247" s="1"/>
      <c r="AP247" s="1"/>
      <c r="AQ247" s="1"/>
      <c r="AR247" s="1"/>
      <c r="AS247" s="1"/>
      <c r="AT247" s="1"/>
    </row>
    <row r="248" spans="1:46" x14ac:dyDescent="0.25">
      <c r="A248" s="1">
        <v>805027289</v>
      </c>
      <c r="B248" s="1" t="s">
        <v>4</v>
      </c>
      <c r="C248" s="1" t="s">
        <v>5</v>
      </c>
      <c r="D248" s="1">
        <v>87702</v>
      </c>
      <c r="E248" s="1"/>
      <c r="F248" s="1"/>
      <c r="G248" s="1"/>
      <c r="H248" s="1" t="s">
        <v>1954</v>
      </c>
      <c r="I248" s="1" t="s">
        <v>2341</v>
      </c>
      <c r="J248" s="1" t="s">
        <v>6404</v>
      </c>
      <c r="K248" s="1"/>
      <c r="L248" s="1"/>
      <c r="M248" s="2">
        <v>44500</v>
      </c>
      <c r="N248" s="6">
        <v>80800</v>
      </c>
      <c r="O248" s="6">
        <v>80800</v>
      </c>
      <c r="P248" s="1" t="s">
        <v>6</v>
      </c>
      <c r="Q248" s="1" t="s">
        <v>6157</v>
      </c>
      <c r="R248" s="1"/>
      <c r="S248" s="1"/>
      <c r="T248" s="1"/>
      <c r="U248" s="1" t="s">
        <v>7</v>
      </c>
      <c r="V248" s="6"/>
      <c r="W248" s="6"/>
      <c r="X248" s="1"/>
      <c r="Y248" s="6"/>
      <c r="Z248" s="1"/>
      <c r="AA248" s="6"/>
      <c r="AB248" s="6"/>
      <c r="AC248" s="1"/>
      <c r="AD248" s="6"/>
      <c r="AE248" s="1"/>
      <c r="AF248" s="1"/>
      <c r="AG248" s="1"/>
      <c r="AH248" s="1"/>
      <c r="AI248" s="1"/>
      <c r="AJ248" s="2">
        <v>44500</v>
      </c>
      <c r="AK248" s="1"/>
      <c r="AL248" s="1"/>
      <c r="AM248" s="1"/>
      <c r="AN248" s="1"/>
      <c r="AO248" s="1"/>
      <c r="AP248" s="1"/>
      <c r="AQ248" s="1"/>
      <c r="AR248" s="1"/>
      <c r="AS248" s="1"/>
      <c r="AT248" s="1"/>
    </row>
    <row r="249" spans="1:46" x14ac:dyDescent="0.25">
      <c r="A249" s="1">
        <v>805027289</v>
      </c>
      <c r="B249" s="1" t="s">
        <v>4</v>
      </c>
      <c r="C249" s="1" t="s">
        <v>5</v>
      </c>
      <c r="D249" s="1">
        <v>87704</v>
      </c>
      <c r="E249" s="1"/>
      <c r="F249" s="1"/>
      <c r="G249" s="1"/>
      <c r="H249" s="1" t="s">
        <v>1955</v>
      </c>
      <c r="I249" s="1" t="s">
        <v>2342</v>
      </c>
      <c r="J249" s="1" t="s">
        <v>6405</v>
      </c>
      <c r="K249" s="1"/>
      <c r="L249" s="1"/>
      <c r="M249" s="2">
        <v>44500</v>
      </c>
      <c r="N249" s="6">
        <v>80800</v>
      </c>
      <c r="O249" s="6">
        <v>80800</v>
      </c>
      <c r="P249" s="1" t="s">
        <v>6</v>
      </c>
      <c r="Q249" s="1" t="s">
        <v>6157</v>
      </c>
      <c r="R249" s="1"/>
      <c r="S249" s="1"/>
      <c r="T249" s="1"/>
      <c r="U249" s="1" t="s">
        <v>7</v>
      </c>
      <c r="V249" s="6"/>
      <c r="W249" s="6"/>
      <c r="X249" s="1"/>
      <c r="Y249" s="6"/>
      <c r="Z249" s="1"/>
      <c r="AA249" s="6"/>
      <c r="AB249" s="6"/>
      <c r="AC249" s="1"/>
      <c r="AD249" s="6"/>
      <c r="AE249" s="1"/>
      <c r="AF249" s="1"/>
      <c r="AG249" s="1"/>
      <c r="AH249" s="1"/>
      <c r="AI249" s="1"/>
      <c r="AJ249" s="2">
        <v>44500</v>
      </c>
      <c r="AK249" s="1"/>
      <c r="AL249" s="1"/>
      <c r="AM249" s="1"/>
      <c r="AN249" s="1"/>
      <c r="AO249" s="1"/>
      <c r="AP249" s="1"/>
      <c r="AQ249" s="1"/>
      <c r="AR249" s="1"/>
      <c r="AS249" s="1"/>
      <c r="AT249" s="1"/>
    </row>
    <row r="250" spans="1:46" x14ac:dyDescent="0.25">
      <c r="A250" s="1">
        <v>805027289</v>
      </c>
      <c r="B250" s="1" t="s">
        <v>4</v>
      </c>
      <c r="C250" s="1" t="s">
        <v>5</v>
      </c>
      <c r="D250" s="1">
        <v>87705</v>
      </c>
      <c r="E250" s="1"/>
      <c r="F250" s="1"/>
      <c r="G250" s="1"/>
      <c r="H250" s="1" t="s">
        <v>1956</v>
      </c>
      <c r="I250" s="1" t="s">
        <v>2343</v>
      </c>
      <c r="J250" s="1" t="s">
        <v>6406</v>
      </c>
      <c r="K250" s="1"/>
      <c r="L250" s="1"/>
      <c r="M250" s="2">
        <v>44500</v>
      </c>
      <c r="N250" s="6">
        <v>80800</v>
      </c>
      <c r="O250" s="6">
        <v>80800</v>
      </c>
      <c r="P250" s="1" t="s">
        <v>6</v>
      </c>
      <c r="Q250" s="1" t="s">
        <v>6157</v>
      </c>
      <c r="R250" s="1"/>
      <c r="S250" s="1"/>
      <c r="T250" s="1"/>
      <c r="U250" s="1" t="s">
        <v>7</v>
      </c>
      <c r="V250" s="6"/>
      <c r="W250" s="6"/>
      <c r="X250" s="1"/>
      <c r="Y250" s="6"/>
      <c r="Z250" s="1"/>
      <c r="AA250" s="6"/>
      <c r="AB250" s="6"/>
      <c r="AC250" s="1"/>
      <c r="AD250" s="6"/>
      <c r="AE250" s="1"/>
      <c r="AF250" s="1"/>
      <c r="AG250" s="1"/>
      <c r="AH250" s="1"/>
      <c r="AI250" s="1"/>
      <c r="AJ250" s="2">
        <v>44500</v>
      </c>
      <c r="AK250" s="1"/>
      <c r="AL250" s="1"/>
      <c r="AM250" s="1"/>
      <c r="AN250" s="1"/>
      <c r="AO250" s="1"/>
      <c r="AP250" s="1"/>
      <c r="AQ250" s="1"/>
      <c r="AR250" s="1"/>
      <c r="AS250" s="1"/>
      <c r="AT250" s="1"/>
    </row>
    <row r="251" spans="1:46" x14ac:dyDescent="0.25">
      <c r="A251" s="1">
        <v>805027289</v>
      </c>
      <c r="B251" s="1" t="s">
        <v>4</v>
      </c>
      <c r="C251" s="1" t="s">
        <v>5</v>
      </c>
      <c r="D251" s="1">
        <v>87707</v>
      </c>
      <c r="E251" s="1"/>
      <c r="F251" s="1"/>
      <c r="G251" s="1"/>
      <c r="H251" s="1" t="s">
        <v>1957</v>
      </c>
      <c r="I251" s="1" t="s">
        <v>2344</v>
      </c>
      <c r="J251" s="1" t="s">
        <v>6407</v>
      </c>
      <c r="K251" s="1"/>
      <c r="L251" s="1"/>
      <c r="M251" s="2">
        <v>44500</v>
      </c>
      <c r="N251" s="6">
        <v>80800</v>
      </c>
      <c r="O251" s="6">
        <v>80800</v>
      </c>
      <c r="P251" s="1" t="s">
        <v>6</v>
      </c>
      <c r="Q251" s="1" t="s">
        <v>6157</v>
      </c>
      <c r="R251" s="1"/>
      <c r="S251" s="1"/>
      <c r="T251" s="1"/>
      <c r="U251" s="1" t="s">
        <v>7</v>
      </c>
      <c r="V251" s="6"/>
      <c r="W251" s="6"/>
      <c r="X251" s="1"/>
      <c r="Y251" s="6"/>
      <c r="Z251" s="1"/>
      <c r="AA251" s="6"/>
      <c r="AB251" s="6"/>
      <c r="AC251" s="1"/>
      <c r="AD251" s="6"/>
      <c r="AE251" s="1"/>
      <c r="AF251" s="1"/>
      <c r="AG251" s="1"/>
      <c r="AH251" s="1"/>
      <c r="AI251" s="1"/>
      <c r="AJ251" s="2">
        <v>44500</v>
      </c>
      <c r="AK251" s="1"/>
      <c r="AL251" s="1"/>
      <c r="AM251" s="1"/>
      <c r="AN251" s="1"/>
      <c r="AO251" s="1"/>
      <c r="AP251" s="1"/>
      <c r="AQ251" s="1"/>
      <c r="AR251" s="1"/>
      <c r="AS251" s="1"/>
      <c r="AT251" s="1"/>
    </row>
    <row r="252" spans="1:46" x14ac:dyDescent="0.25">
      <c r="A252" s="1">
        <v>805027289</v>
      </c>
      <c r="B252" s="1" t="s">
        <v>4</v>
      </c>
      <c r="C252" s="1" t="s">
        <v>5</v>
      </c>
      <c r="D252" s="1">
        <v>87709</v>
      </c>
      <c r="E252" s="1"/>
      <c r="F252" s="1"/>
      <c r="G252" s="1"/>
      <c r="H252" s="1" t="s">
        <v>1958</v>
      </c>
      <c r="I252" s="1" t="s">
        <v>2345</v>
      </c>
      <c r="J252" s="1" t="s">
        <v>6408</v>
      </c>
      <c r="K252" s="1"/>
      <c r="L252" s="1"/>
      <c r="M252" s="2">
        <v>44500</v>
      </c>
      <c r="N252" s="6">
        <v>80800</v>
      </c>
      <c r="O252" s="6">
        <v>80800</v>
      </c>
      <c r="P252" s="1" t="s">
        <v>6</v>
      </c>
      <c r="Q252" s="1" t="s">
        <v>6157</v>
      </c>
      <c r="R252" s="1"/>
      <c r="S252" s="1"/>
      <c r="T252" s="1"/>
      <c r="U252" s="1" t="s">
        <v>7</v>
      </c>
      <c r="V252" s="6"/>
      <c r="W252" s="6"/>
      <c r="X252" s="1"/>
      <c r="Y252" s="6"/>
      <c r="Z252" s="1"/>
      <c r="AA252" s="6"/>
      <c r="AB252" s="6"/>
      <c r="AC252" s="1"/>
      <c r="AD252" s="6"/>
      <c r="AE252" s="1"/>
      <c r="AF252" s="1"/>
      <c r="AG252" s="1"/>
      <c r="AH252" s="1"/>
      <c r="AI252" s="1"/>
      <c r="AJ252" s="2">
        <v>44500</v>
      </c>
      <c r="AK252" s="1"/>
      <c r="AL252" s="1"/>
      <c r="AM252" s="1"/>
      <c r="AN252" s="1"/>
      <c r="AO252" s="1"/>
      <c r="AP252" s="1"/>
      <c r="AQ252" s="1"/>
      <c r="AR252" s="1"/>
      <c r="AS252" s="1"/>
      <c r="AT252" s="1"/>
    </row>
    <row r="253" spans="1:46" x14ac:dyDescent="0.25">
      <c r="A253" s="1">
        <v>805027289</v>
      </c>
      <c r="B253" s="1" t="s">
        <v>4</v>
      </c>
      <c r="C253" s="1" t="s">
        <v>5</v>
      </c>
      <c r="D253" s="1">
        <v>87711</v>
      </c>
      <c r="E253" s="1"/>
      <c r="F253" s="1"/>
      <c r="G253" s="1"/>
      <c r="H253" s="1" t="s">
        <v>1959</v>
      </c>
      <c r="I253" s="1" t="s">
        <v>2346</v>
      </c>
      <c r="J253" s="1" t="s">
        <v>6409</v>
      </c>
      <c r="K253" s="1"/>
      <c r="L253" s="1"/>
      <c r="M253" s="2">
        <v>44500</v>
      </c>
      <c r="N253" s="6">
        <v>80800</v>
      </c>
      <c r="O253" s="6">
        <v>80800</v>
      </c>
      <c r="P253" s="1" t="s">
        <v>6</v>
      </c>
      <c r="Q253" s="1" t="s">
        <v>6157</v>
      </c>
      <c r="R253" s="1"/>
      <c r="S253" s="1"/>
      <c r="T253" s="1"/>
      <c r="U253" s="1" t="s">
        <v>7</v>
      </c>
      <c r="V253" s="6"/>
      <c r="W253" s="6"/>
      <c r="X253" s="1"/>
      <c r="Y253" s="6"/>
      <c r="Z253" s="1"/>
      <c r="AA253" s="6"/>
      <c r="AB253" s="6"/>
      <c r="AC253" s="1"/>
      <c r="AD253" s="6"/>
      <c r="AE253" s="1"/>
      <c r="AF253" s="1"/>
      <c r="AG253" s="1"/>
      <c r="AH253" s="1"/>
      <c r="AI253" s="1"/>
      <c r="AJ253" s="2">
        <v>44500</v>
      </c>
      <c r="AK253" s="1"/>
      <c r="AL253" s="1"/>
      <c r="AM253" s="1"/>
      <c r="AN253" s="1"/>
      <c r="AO253" s="1"/>
      <c r="AP253" s="1"/>
      <c r="AQ253" s="1"/>
      <c r="AR253" s="1"/>
      <c r="AS253" s="1"/>
      <c r="AT253" s="1"/>
    </row>
    <row r="254" spans="1:46" x14ac:dyDescent="0.25">
      <c r="A254" s="1">
        <v>805027289</v>
      </c>
      <c r="B254" s="1" t="s">
        <v>4</v>
      </c>
      <c r="C254" s="1" t="s">
        <v>5</v>
      </c>
      <c r="D254" s="1">
        <v>87712</v>
      </c>
      <c r="E254" s="1"/>
      <c r="F254" s="1"/>
      <c r="G254" s="1"/>
      <c r="H254" s="1" t="s">
        <v>1960</v>
      </c>
      <c r="I254" s="1" t="s">
        <v>2347</v>
      </c>
      <c r="J254" s="1" t="s">
        <v>6410</v>
      </c>
      <c r="K254" s="1"/>
      <c r="L254" s="1"/>
      <c r="M254" s="2">
        <v>44500</v>
      </c>
      <c r="N254" s="6">
        <v>80800</v>
      </c>
      <c r="O254" s="6">
        <v>80800</v>
      </c>
      <c r="P254" s="1" t="s">
        <v>6</v>
      </c>
      <c r="Q254" s="1" t="s">
        <v>6157</v>
      </c>
      <c r="R254" s="1"/>
      <c r="S254" s="1"/>
      <c r="T254" s="1"/>
      <c r="U254" s="1" t="s">
        <v>7</v>
      </c>
      <c r="V254" s="6"/>
      <c r="W254" s="6"/>
      <c r="X254" s="1"/>
      <c r="Y254" s="6"/>
      <c r="Z254" s="1"/>
      <c r="AA254" s="6"/>
      <c r="AB254" s="6"/>
      <c r="AC254" s="1"/>
      <c r="AD254" s="6"/>
      <c r="AE254" s="1"/>
      <c r="AF254" s="1"/>
      <c r="AG254" s="1"/>
      <c r="AH254" s="1"/>
      <c r="AI254" s="1"/>
      <c r="AJ254" s="2">
        <v>44500</v>
      </c>
      <c r="AK254" s="1"/>
      <c r="AL254" s="1"/>
      <c r="AM254" s="1"/>
      <c r="AN254" s="1"/>
      <c r="AO254" s="1"/>
      <c r="AP254" s="1"/>
      <c r="AQ254" s="1"/>
      <c r="AR254" s="1"/>
      <c r="AS254" s="1"/>
      <c r="AT254" s="1"/>
    </row>
    <row r="255" spans="1:46" x14ac:dyDescent="0.25">
      <c r="A255" s="1">
        <v>805027289</v>
      </c>
      <c r="B255" s="1" t="s">
        <v>4</v>
      </c>
      <c r="C255" s="1" t="s">
        <v>5</v>
      </c>
      <c r="D255" s="1">
        <v>87713</v>
      </c>
      <c r="E255" s="1"/>
      <c r="F255" s="1"/>
      <c r="G255" s="1"/>
      <c r="H255" s="1" t="s">
        <v>1961</v>
      </c>
      <c r="I255" s="1" t="s">
        <v>2348</v>
      </c>
      <c r="J255" s="1" t="s">
        <v>6411</v>
      </c>
      <c r="K255" s="1"/>
      <c r="L255" s="1"/>
      <c r="M255" s="2">
        <v>44500</v>
      </c>
      <c r="N255" s="6">
        <v>80800</v>
      </c>
      <c r="O255" s="6">
        <v>80800</v>
      </c>
      <c r="P255" s="1" t="s">
        <v>6</v>
      </c>
      <c r="Q255" s="1" t="s">
        <v>6157</v>
      </c>
      <c r="R255" s="1"/>
      <c r="S255" s="1"/>
      <c r="T255" s="1"/>
      <c r="U255" s="1" t="s">
        <v>7</v>
      </c>
      <c r="V255" s="6"/>
      <c r="W255" s="6"/>
      <c r="X255" s="1"/>
      <c r="Y255" s="6"/>
      <c r="Z255" s="1"/>
      <c r="AA255" s="6"/>
      <c r="AB255" s="6"/>
      <c r="AC255" s="1"/>
      <c r="AD255" s="6"/>
      <c r="AE255" s="1"/>
      <c r="AF255" s="1"/>
      <c r="AG255" s="1"/>
      <c r="AH255" s="1"/>
      <c r="AI255" s="1"/>
      <c r="AJ255" s="2">
        <v>44500</v>
      </c>
      <c r="AK255" s="1"/>
      <c r="AL255" s="1"/>
      <c r="AM255" s="1"/>
      <c r="AN255" s="1"/>
      <c r="AO255" s="1"/>
      <c r="AP255" s="1"/>
      <c r="AQ255" s="1"/>
      <c r="AR255" s="1"/>
      <c r="AS255" s="1"/>
      <c r="AT255" s="1"/>
    </row>
    <row r="256" spans="1:46" x14ac:dyDescent="0.25">
      <c r="A256" s="1">
        <v>805027289</v>
      </c>
      <c r="B256" s="1" t="s">
        <v>4</v>
      </c>
      <c r="C256" s="1" t="s">
        <v>5</v>
      </c>
      <c r="D256" s="1">
        <v>87714</v>
      </c>
      <c r="E256" s="1"/>
      <c r="F256" s="1"/>
      <c r="G256" s="1"/>
      <c r="H256" s="1" t="s">
        <v>1962</v>
      </c>
      <c r="I256" s="1" t="s">
        <v>2349</v>
      </c>
      <c r="J256" s="1" t="s">
        <v>6412</v>
      </c>
      <c r="K256" s="1"/>
      <c r="L256" s="1"/>
      <c r="M256" s="2">
        <v>44500</v>
      </c>
      <c r="N256" s="6">
        <v>80800</v>
      </c>
      <c r="O256" s="6">
        <v>80800</v>
      </c>
      <c r="P256" s="1" t="s">
        <v>6</v>
      </c>
      <c r="Q256" s="1" t="s">
        <v>6157</v>
      </c>
      <c r="R256" s="1"/>
      <c r="S256" s="1"/>
      <c r="T256" s="1"/>
      <c r="U256" s="1" t="s">
        <v>7</v>
      </c>
      <c r="V256" s="6"/>
      <c r="W256" s="6"/>
      <c r="X256" s="1"/>
      <c r="Y256" s="6"/>
      <c r="Z256" s="1"/>
      <c r="AA256" s="6"/>
      <c r="AB256" s="6"/>
      <c r="AC256" s="1"/>
      <c r="AD256" s="6"/>
      <c r="AE256" s="1"/>
      <c r="AF256" s="1"/>
      <c r="AG256" s="1"/>
      <c r="AH256" s="1"/>
      <c r="AI256" s="1"/>
      <c r="AJ256" s="2">
        <v>44500</v>
      </c>
      <c r="AK256" s="1"/>
      <c r="AL256" s="1"/>
      <c r="AM256" s="1"/>
      <c r="AN256" s="1"/>
      <c r="AO256" s="1"/>
      <c r="AP256" s="1"/>
      <c r="AQ256" s="1"/>
      <c r="AR256" s="1"/>
      <c r="AS256" s="1"/>
      <c r="AT256" s="1"/>
    </row>
    <row r="257" spans="1:46" x14ac:dyDescent="0.25">
      <c r="A257" s="1">
        <v>805027289</v>
      </c>
      <c r="B257" s="1" t="s">
        <v>4</v>
      </c>
      <c r="C257" s="1" t="s">
        <v>5</v>
      </c>
      <c r="D257" s="1">
        <v>87715</v>
      </c>
      <c r="E257" s="1"/>
      <c r="F257" s="1"/>
      <c r="G257" s="1"/>
      <c r="H257" s="1" t="s">
        <v>1963</v>
      </c>
      <c r="I257" s="1" t="s">
        <v>2350</v>
      </c>
      <c r="J257" s="1" t="s">
        <v>6413</v>
      </c>
      <c r="K257" s="1"/>
      <c r="L257" s="1"/>
      <c r="M257" s="2">
        <v>44500</v>
      </c>
      <c r="N257" s="6">
        <v>80800</v>
      </c>
      <c r="O257" s="6">
        <v>80800</v>
      </c>
      <c r="P257" s="1" t="s">
        <v>6</v>
      </c>
      <c r="Q257" s="1" t="s">
        <v>6157</v>
      </c>
      <c r="R257" s="1"/>
      <c r="S257" s="1"/>
      <c r="T257" s="1"/>
      <c r="U257" s="1" t="s">
        <v>7</v>
      </c>
      <c r="V257" s="6"/>
      <c r="W257" s="6"/>
      <c r="X257" s="1"/>
      <c r="Y257" s="6"/>
      <c r="Z257" s="1"/>
      <c r="AA257" s="6"/>
      <c r="AB257" s="6"/>
      <c r="AC257" s="1"/>
      <c r="AD257" s="6"/>
      <c r="AE257" s="1"/>
      <c r="AF257" s="1"/>
      <c r="AG257" s="1"/>
      <c r="AH257" s="1"/>
      <c r="AI257" s="1"/>
      <c r="AJ257" s="2">
        <v>44500</v>
      </c>
      <c r="AK257" s="1"/>
      <c r="AL257" s="1"/>
      <c r="AM257" s="1"/>
      <c r="AN257" s="1"/>
      <c r="AO257" s="1"/>
      <c r="AP257" s="1"/>
      <c r="AQ257" s="1"/>
      <c r="AR257" s="1"/>
      <c r="AS257" s="1"/>
      <c r="AT257" s="1"/>
    </row>
    <row r="258" spans="1:46" x14ac:dyDescent="0.25">
      <c r="A258" s="1">
        <v>805027289</v>
      </c>
      <c r="B258" s="1" t="s">
        <v>4</v>
      </c>
      <c r="C258" s="1" t="s">
        <v>5</v>
      </c>
      <c r="D258" s="1">
        <v>87716</v>
      </c>
      <c r="E258" s="1"/>
      <c r="F258" s="1"/>
      <c r="G258" s="1"/>
      <c r="H258" s="1" t="s">
        <v>1964</v>
      </c>
      <c r="I258" s="1" t="s">
        <v>2351</v>
      </c>
      <c r="J258" s="1" t="s">
        <v>6414</v>
      </c>
      <c r="K258" s="1"/>
      <c r="L258" s="1"/>
      <c r="M258" s="2">
        <v>44500</v>
      </c>
      <c r="N258" s="6">
        <v>80800</v>
      </c>
      <c r="O258" s="6">
        <v>80800</v>
      </c>
      <c r="P258" s="1" t="s">
        <v>6</v>
      </c>
      <c r="Q258" s="1" t="s">
        <v>6157</v>
      </c>
      <c r="R258" s="1"/>
      <c r="S258" s="1"/>
      <c r="T258" s="1"/>
      <c r="U258" s="1" t="s">
        <v>7</v>
      </c>
      <c r="V258" s="6"/>
      <c r="W258" s="6"/>
      <c r="X258" s="1"/>
      <c r="Y258" s="6"/>
      <c r="Z258" s="1"/>
      <c r="AA258" s="6"/>
      <c r="AB258" s="6"/>
      <c r="AC258" s="1"/>
      <c r="AD258" s="6"/>
      <c r="AE258" s="1"/>
      <c r="AF258" s="1"/>
      <c r="AG258" s="1"/>
      <c r="AH258" s="1"/>
      <c r="AI258" s="1"/>
      <c r="AJ258" s="2">
        <v>44500</v>
      </c>
      <c r="AK258" s="1"/>
      <c r="AL258" s="1"/>
      <c r="AM258" s="1"/>
      <c r="AN258" s="1"/>
      <c r="AO258" s="1"/>
      <c r="AP258" s="1"/>
      <c r="AQ258" s="1"/>
      <c r="AR258" s="1"/>
      <c r="AS258" s="1"/>
      <c r="AT258" s="1"/>
    </row>
    <row r="259" spans="1:46" x14ac:dyDescent="0.25">
      <c r="A259" s="1">
        <v>805027289</v>
      </c>
      <c r="B259" s="1" t="s">
        <v>4</v>
      </c>
      <c r="C259" s="1" t="s">
        <v>5</v>
      </c>
      <c r="D259" s="1">
        <v>87717</v>
      </c>
      <c r="E259" s="1"/>
      <c r="F259" s="1"/>
      <c r="G259" s="1"/>
      <c r="H259" s="1" t="s">
        <v>1965</v>
      </c>
      <c r="I259" s="1" t="s">
        <v>2352</v>
      </c>
      <c r="J259" s="1" t="s">
        <v>6415</v>
      </c>
      <c r="K259" s="1"/>
      <c r="L259" s="1"/>
      <c r="M259" s="2">
        <v>44500</v>
      </c>
      <c r="N259" s="6">
        <v>80800</v>
      </c>
      <c r="O259" s="6">
        <v>80800</v>
      </c>
      <c r="P259" s="1" t="s">
        <v>6</v>
      </c>
      <c r="Q259" s="1" t="s">
        <v>6157</v>
      </c>
      <c r="R259" s="1"/>
      <c r="S259" s="1"/>
      <c r="T259" s="1"/>
      <c r="U259" s="1" t="s">
        <v>7</v>
      </c>
      <c r="V259" s="6"/>
      <c r="W259" s="6"/>
      <c r="X259" s="1"/>
      <c r="Y259" s="6"/>
      <c r="Z259" s="1"/>
      <c r="AA259" s="6"/>
      <c r="AB259" s="6"/>
      <c r="AC259" s="1"/>
      <c r="AD259" s="6"/>
      <c r="AE259" s="1"/>
      <c r="AF259" s="1"/>
      <c r="AG259" s="1"/>
      <c r="AH259" s="1"/>
      <c r="AI259" s="1"/>
      <c r="AJ259" s="2">
        <v>44500</v>
      </c>
      <c r="AK259" s="1"/>
      <c r="AL259" s="1"/>
      <c r="AM259" s="1"/>
      <c r="AN259" s="1"/>
      <c r="AO259" s="1"/>
      <c r="AP259" s="1"/>
      <c r="AQ259" s="1"/>
      <c r="AR259" s="1"/>
      <c r="AS259" s="1"/>
      <c r="AT259" s="1"/>
    </row>
    <row r="260" spans="1:46" x14ac:dyDescent="0.25">
      <c r="A260" s="1">
        <v>805027289</v>
      </c>
      <c r="B260" s="1" t="s">
        <v>4</v>
      </c>
      <c r="C260" s="1" t="s">
        <v>5</v>
      </c>
      <c r="D260" s="1">
        <v>87718</v>
      </c>
      <c r="E260" s="1"/>
      <c r="F260" s="1"/>
      <c r="G260" s="1"/>
      <c r="H260" s="1" t="s">
        <v>1966</v>
      </c>
      <c r="I260" s="1" t="s">
        <v>2353</v>
      </c>
      <c r="J260" s="1" t="s">
        <v>6416</v>
      </c>
      <c r="K260" s="1"/>
      <c r="L260" s="1"/>
      <c r="M260" s="2">
        <v>44500</v>
      </c>
      <c r="N260" s="6">
        <v>80800</v>
      </c>
      <c r="O260" s="6">
        <v>80800</v>
      </c>
      <c r="P260" s="1" t="s">
        <v>6</v>
      </c>
      <c r="Q260" s="1" t="s">
        <v>6157</v>
      </c>
      <c r="R260" s="1"/>
      <c r="S260" s="1"/>
      <c r="T260" s="1"/>
      <c r="U260" s="1" t="s">
        <v>7</v>
      </c>
      <c r="V260" s="6"/>
      <c r="W260" s="6"/>
      <c r="X260" s="1"/>
      <c r="Y260" s="6"/>
      <c r="Z260" s="1"/>
      <c r="AA260" s="6"/>
      <c r="AB260" s="6"/>
      <c r="AC260" s="1"/>
      <c r="AD260" s="6"/>
      <c r="AE260" s="1"/>
      <c r="AF260" s="1"/>
      <c r="AG260" s="1"/>
      <c r="AH260" s="1"/>
      <c r="AI260" s="1"/>
      <c r="AJ260" s="2">
        <v>44500</v>
      </c>
      <c r="AK260" s="1"/>
      <c r="AL260" s="1"/>
      <c r="AM260" s="1"/>
      <c r="AN260" s="1"/>
      <c r="AO260" s="1"/>
      <c r="AP260" s="1"/>
      <c r="AQ260" s="1"/>
      <c r="AR260" s="1"/>
      <c r="AS260" s="1"/>
      <c r="AT260" s="1"/>
    </row>
    <row r="261" spans="1:46" x14ac:dyDescent="0.25">
      <c r="A261" s="1">
        <v>805027289</v>
      </c>
      <c r="B261" s="1" t="s">
        <v>4</v>
      </c>
      <c r="C261" s="1" t="s">
        <v>5</v>
      </c>
      <c r="D261" s="1">
        <v>87719</v>
      </c>
      <c r="E261" s="1"/>
      <c r="F261" s="1"/>
      <c r="G261" s="1"/>
      <c r="H261" s="1" t="s">
        <v>1967</v>
      </c>
      <c r="I261" s="1" t="s">
        <v>2354</v>
      </c>
      <c r="J261" s="1" t="s">
        <v>6417</v>
      </c>
      <c r="K261" s="1"/>
      <c r="L261" s="1"/>
      <c r="M261" s="2">
        <v>44500</v>
      </c>
      <c r="N261" s="6">
        <v>80800</v>
      </c>
      <c r="O261" s="6">
        <v>80800</v>
      </c>
      <c r="P261" s="1" t="s">
        <v>6</v>
      </c>
      <c r="Q261" s="1" t="s">
        <v>6157</v>
      </c>
      <c r="R261" s="1"/>
      <c r="S261" s="1"/>
      <c r="T261" s="1"/>
      <c r="U261" s="1" t="s">
        <v>7</v>
      </c>
      <c r="V261" s="6"/>
      <c r="W261" s="6"/>
      <c r="X261" s="1"/>
      <c r="Y261" s="6"/>
      <c r="Z261" s="1"/>
      <c r="AA261" s="6"/>
      <c r="AB261" s="6"/>
      <c r="AC261" s="1"/>
      <c r="AD261" s="6"/>
      <c r="AE261" s="1"/>
      <c r="AF261" s="1"/>
      <c r="AG261" s="1"/>
      <c r="AH261" s="1"/>
      <c r="AI261" s="1"/>
      <c r="AJ261" s="2">
        <v>44500</v>
      </c>
      <c r="AK261" s="1"/>
      <c r="AL261" s="1"/>
      <c r="AM261" s="1"/>
      <c r="AN261" s="1"/>
      <c r="AO261" s="1"/>
      <c r="AP261" s="1"/>
      <c r="AQ261" s="1"/>
      <c r="AR261" s="1"/>
      <c r="AS261" s="1"/>
      <c r="AT261" s="1"/>
    </row>
    <row r="262" spans="1:46" x14ac:dyDescent="0.25">
      <c r="A262" s="1">
        <v>805027289</v>
      </c>
      <c r="B262" s="1" t="s">
        <v>4</v>
      </c>
      <c r="C262" s="1" t="s">
        <v>5</v>
      </c>
      <c r="D262" s="1">
        <v>87720</v>
      </c>
      <c r="E262" s="1"/>
      <c r="F262" s="1"/>
      <c r="G262" s="1"/>
      <c r="H262" s="1" t="s">
        <v>1968</v>
      </c>
      <c r="I262" s="1" t="s">
        <v>2355</v>
      </c>
      <c r="J262" s="1" t="s">
        <v>6418</v>
      </c>
      <c r="K262" s="1"/>
      <c r="L262" s="1"/>
      <c r="M262" s="2">
        <v>44500</v>
      </c>
      <c r="N262" s="6">
        <v>80800</v>
      </c>
      <c r="O262" s="6">
        <v>80800</v>
      </c>
      <c r="P262" s="1" t="s">
        <v>6</v>
      </c>
      <c r="Q262" s="1" t="s">
        <v>6157</v>
      </c>
      <c r="R262" s="1"/>
      <c r="S262" s="1"/>
      <c r="T262" s="1"/>
      <c r="U262" s="1" t="s">
        <v>7</v>
      </c>
      <c r="V262" s="6"/>
      <c r="W262" s="6"/>
      <c r="X262" s="1"/>
      <c r="Y262" s="6"/>
      <c r="Z262" s="1"/>
      <c r="AA262" s="6"/>
      <c r="AB262" s="6"/>
      <c r="AC262" s="1"/>
      <c r="AD262" s="6"/>
      <c r="AE262" s="1"/>
      <c r="AF262" s="1"/>
      <c r="AG262" s="1"/>
      <c r="AH262" s="1"/>
      <c r="AI262" s="1"/>
      <c r="AJ262" s="2">
        <v>44500</v>
      </c>
      <c r="AK262" s="1"/>
      <c r="AL262" s="1"/>
      <c r="AM262" s="1"/>
      <c r="AN262" s="1"/>
      <c r="AO262" s="1"/>
      <c r="AP262" s="1"/>
      <c r="AQ262" s="1"/>
      <c r="AR262" s="1"/>
      <c r="AS262" s="1"/>
      <c r="AT262" s="1"/>
    </row>
    <row r="263" spans="1:46" x14ac:dyDescent="0.25">
      <c r="A263" s="1">
        <v>805027289</v>
      </c>
      <c r="B263" s="1" t="s">
        <v>4</v>
      </c>
      <c r="C263" s="1" t="s">
        <v>5</v>
      </c>
      <c r="D263" s="1">
        <v>87721</v>
      </c>
      <c r="E263" s="1"/>
      <c r="F263" s="1"/>
      <c r="G263" s="1"/>
      <c r="H263" s="1" t="s">
        <v>1969</v>
      </c>
      <c r="I263" s="1" t="s">
        <v>2356</v>
      </c>
      <c r="J263" s="1" t="s">
        <v>6419</v>
      </c>
      <c r="K263" s="1"/>
      <c r="L263" s="1"/>
      <c r="M263" s="2">
        <v>44500</v>
      </c>
      <c r="N263" s="6">
        <v>80800</v>
      </c>
      <c r="O263" s="6">
        <v>80800</v>
      </c>
      <c r="P263" s="1" t="s">
        <v>6</v>
      </c>
      <c r="Q263" s="1" t="s">
        <v>6157</v>
      </c>
      <c r="R263" s="1"/>
      <c r="S263" s="1"/>
      <c r="T263" s="1"/>
      <c r="U263" s="1" t="s">
        <v>7</v>
      </c>
      <c r="V263" s="6"/>
      <c r="W263" s="6"/>
      <c r="X263" s="1"/>
      <c r="Y263" s="6"/>
      <c r="Z263" s="1"/>
      <c r="AA263" s="6"/>
      <c r="AB263" s="6"/>
      <c r="AC263" s="1"/>
      <c r="AD263" s="6"/>
      <c r="AE263" s="1"/>
      <c r="AF263" s="1"/>
      <c r="AG263" s="1"/>
      <c r="AH263" s="1"/>
      <c r="AI263" s="1"/>
      <c r="AJ263" s="2">
        <v>44500</v>
      </c>
      <c r="AK263" s="1"/>
      <c r="AL263" s="1"/>
      <c r="AM263" s="1"/>
      <c r="AN263" s="1"/>
      <c r="AO263" s="1"/>
      <c r="AP263" s="1"/>
      <c r="AQ263" s="1"/>
      <c r="AR263" s="1"/>
      <c r="AS263" s="1"/>
      <c r="AT263" s="1"/>
    </row>
    <row r="264" spans="1:46" x14ac:dyDescent="0.25">
      <c r="A264" s="1">
        <v>805027289</v>
      </c>
      <c r="B264" s="1" t="s">
        <v>4</v>
      </c>
      <c r="C264" s="1" t="s">
        <v>5</v>
      </c>
      <c r="D264" s="1">
        <v>87722</v>
      </c>
      <c r="E264" s="1"/>
      <c r="F264" s="1"/>
      <c r="G264" s="1"/>
      <c r="H264" s="1" t="s">
        <v>1970</v>
      </c>
      <c r="I264" s="1" t="s">
        <v>2357</v>
      </c>
      <c r="J264" s="1" t="s">
        <v>6420</v>
      </c>
      <c r="K264" s="1"/>
      <c r="L264" s="1"/>
      <c r="M264" s="2">
        <v>44500</v>
      </c>
      <c r="N264" s="6">
        <v>80800</v>
      </c>
      <c r="O264" s="6">
        <v>80800</v>
      </c>
      <c r="P264" s="1" t="s">
        <v>6</v>
      </c>
      <c r="Q264" s="1" t="s">
        <v>6157</v>
      </c>
      <c r="R264" s="1"/>
      <c r="S264" s="1"/>
      <c r="T264" s="1"/>
      <c r="U264" s="1" t="s">
        <v>7</v>
      </c>
      <c r="V264" s="6"/>
      <c r="W264" s="6"/>
      <c r="X264" s="1"/>
      <c r="Y264" s="6"/>
      <c r="Z264" s="1"/>
      <c r="AA264" s="6"/>
      <c r="AB264" s="6"/>
      <c r="AC264" s="1"/>
      <c r="AD264" s="6"/>
      <c r="AE264" s="1"/>
      <c r="AF264" s="1"/>
      <c r="AG264" s="1"/>
      <c r="AH264" s="1"/>
      <c r="AI264" s="1"/>
      <c r="AJ264" s="2">
        <v>44500</v>
      </c>
      <c r="AK264" s="1"/>
      <c r="AL264" s="1"/>
      <c r="AM264" s="1"/>
      <c r="AN264" s="1"/>
      <c r="AO264" s="1"/>
      <c r="AP264" s="1"/>
      <c r="AQ264" s="1"/>
      <c r="AR264" s="1"/>
      <c r="AS264" s="1"/>
      <c r="AT264" s="1"/>
    </row>
    <row r="265" spans="1:46" x14ac:dyDescent="0.25">
      <c r="A265" s="1">
        <v>805027289</v>
      </c>
      <c r="B265" s="1" t="s">
        <v>4</v>
      </c>
      <c r="C265" s="1" t="s">
        <v>5</v>
      </c>
      <c r="D265" s="1">
        <v>87723</v>
      </c>
      <c r="E265" s="1"/>
      <c r="F265" s="1"/>
      <c r="G265" s="1"/>
      <c r="H265" s="1" t="s">
        <v>1971</v>
      </c>
      <c r="I265" s="1" t="s">
        <v>2358</v>
      </c>
      <c r="J265" s="1" t="s">
        <v>6421</v>
      </c>
      <c r="K265" s="1"/>
      <c r="L265" s="1"/>
      <c r="M265" s="2">
        <v>44500</v>
      </c>
      <c r="N265" s="6">
        <v>80800</v>
      </c>
      <c r="O265" s="6">
        <v>80800</v>
      </c>
      <c r="P265" s="1" t="s">
        <v>6</v>
      </c>
      <c r="Q265" s="1" t="s">
        <v>6157</v>
      </c>
      <c r="R265" s="1"/>
      <c r="S265" s="1"/>
      <c r="T265" s="1"/>
      <c r="U265" s="1" t="s">
        <v>7</v>
      </c>
      <c r="V265" s="6"/>
      <c r="W265" s="6"/>
      <c r="X265" s="1"/>
      <c r="Y265" s="6"/>
      <c r="Z265" s="1"/>
      <c r="AA265" s="6"/>
      <c r="AB265" s="6"/>
      <c r="AC265" s="1"/>
      <c r="AD265" s="6"/>
      <c r="AE265" s="1"/>
      <c r="AF265" s="1"/>
      <c r="AG265" s="1"/>
      <c r="AH265" s="1"/>
      <c r="AI265" s="1"/>
      <c r="AJ265" s="2">
        <v>44500</v>
      </c>
      <c r="AK265" s="1"/>
      <c r="AL265" s="1"/>
      <c r="AM265" s="1"/>
      <c r="AN265" s="1"/>
      <c r="AO265" s="1"/>
      <c r="AP265" s="1"/>
      <c r="AQ265" s="1"/>
      <c r="AR265" s="1"/>
      <c r="AS265" s="1"/>
      <c r="AT265" s="1"/>
    </row>
    <row r="266" spans="1:46" x14ac:dyDescent="0.25">
      <c r="A266" s="1">
        <v>805027289</v>
      </c>
      <c r="B266" s="1" t="s">
        <v>4</v>
      </c>
      <c r="C266" s="1" t="s">
        <v>5</v>
      </c>
      <c r="D266" s="1">
        <v>87724</v>
      </c>
      <c r="E266" s="1"/>
      <c r="F266" s="1"/>
      <c r="G266" s="1"/>
      <c r="H266" s="1" t="s">
        <v>1972</v>
      </c>
      <c r="I266" s="1" t="s">
        <v>2359</v>
      </c>
      <c r="J266" s="1" t="s">
        <v>6422</v>
      </c>
      <c r="K266" s="1"/>
      <c r="L266" s="1"/>
      <c r="M266" s="2">
        <v>44500</v>
      </c>
      <c r="N266" s="6">
        <v>80800</v>
      </c>
      <c r="O266" s="6">
        <v>80800</v>
      </c>
      <c r="P266" s="1" t="s">
        <v>6</v>
      </c>
      <c r="Q266" s="1" t="s">
        <v>6157</v>
      </c>
      <c r="R266" s="1"/>
      <c r="S266" s="1"/>
      <c r="T266" s="1"/>
      <c r="U266" s="1" t="s">
        <v>7</v>
      </c>
      <c r="V266" s="6"/>
      <c r="W266" s="6"/>
      <c r="X266" s="1"/>
      <c r="Y266" s="6"/>
      <c r="Z266" s="1"/>
      <c r="AA266" s="6"/>
      <c r="AB266" s="6"/>
      <c r="AC266" s="1"/>
      <c r="AD266" s="6"/>
      <c r="AE266" s="1"/>
      <c r="AF266" s="1"/>
      <c r="AG266" s="1"/>
      <c r="AH266" s="1"/>
      <c r="AI266" s="1"/>
      <c r="AJ266" s="2">
        <v>44500</v>
      </c>
      <c r="AK266" s="1"/>
      <c r="AL266" s="1"/>
      <c r="AM266" s="1"/>
      <c r="AN266" s="1"/>
      <c r="AO266" s="1"/>
      <c r="AP266" s="1"/>
      <c r="AQ266" s="1"/>
      <c r="AR266" s="1"/>
      <c r="AS266" s="1"/>
      <c r="AT266" s="1"/>
    </row>
    <row r="267" spans="1:46" x14ac:dyDescent="0.25">
      <c r="A267" s="1">
        <v>805027289</v>
      </c>
      <c r="B267" s="1" t="s">
        <v>4</v>
      </c>
      <c r="C267" s="1" t="s">
        <v>5</v>
      </c>
      <c r="D267" s="1">
        <v>87725</v>
      </c>
      <c r="E267" s="1"/>
      <c r="F267" s="1"/>
      <c r="G267" s="1"/>
      <c r="H267" s="1" t="s">
        <v>1973</v>
      </c>
      <c r="I267" s="1" t="s">
        <v>2360</v>
      </c>
      <c r="J267" s="1" t="s">
        <v>6423</v>
      </c>
      <c r="K267" s="1"/>
      <c r="L267" s="1"/>
      <c r="M267" s="2">
        <v>44500</v>
      </c>
      <c r="N267" s="6">
        <v>80800</v>
      </c>
      <c r="O267" s="6">
        <v>80800</v>
      </c>
      <c r="P267" s="1" t="s">
        <v>6</v>
      </c>
      <c r="Q267" s="1" t="s">
        <v>6157</v>
      </c>
      <c r="R267" s="1"/>
      <c r="S267" s="1"/>
      <c r="T267" s="1"/>
      <c r="U267" s="1" t="s">
        <v>7</v>
      </c>
      <c r="V267" s="6"/>
      <c r="W267" s="6"/>
      <c r="X267" s="1"/>
      <c r="Y267" s="6"/>
      <c r="Z267" s="1"/>
      <c r="AA267" s="6"/>
      <c r="AB267" s="6"/>
      <c r="AC267" s="1"/>
      <c r="AD267" s="6"/>
      <c r="AE267" s="1"/>
      <c r="AF267" s="1"/>
      <c r="AG267" s="1"/>
      <c r="AH267" s="1"/>
      <c r="AI267" s="1"/>
      <c r="AJ267" s="2">
        <v>44500</v>
      </c>
      <c r="AK267" s="1"/>
      <c r="AL267" s="1"/>
      <c r="AM267" s="1"/>
      <c r="AN267" s="1"/>
      <c r="AO267" s="1"/>
      <c r="AP267" s="1"/>
      <c r="AQ267" s="1"/>
      <c r="AR267" s="1"/>
      <c r="AS267" s="1"/>
      <c r="AT267" s="1"/>
    </row>
    <row r="268" spans="1:46" x14ac:dyDescent="0.25">
      <c r="A268" s="1">
        <v>805027289</v>
      </c>
      <c r="B268" s="1" t="s">
        <v>4</v>
      </c>
      <c r="C268" s="1" t="s">
        <v>5</v>
      </c>
      <c r="D268" s="1">
        <v>87727</v>
      </c>
      <c r="E268" s="1"/>
      <c r="F268" s="1"/>
      <c r="G268" s="1"/>
      <c r="H268" s="1" t="s">
        <v>1974</v>
      </c>
      <c r="I268" s="1" t="s">
        <v>2361</v>
      </c>
      <c r="J268" s="1" t="s">
        <v>6424</v>
      </c>
      <c r="K268" s="1"/>
      <c r="L268" s="1"/>
      <c r="M268" s="2">
        <v>44500</v>
      </c>
      <c r="N268" s="6">
        <v>80800</v>
      </c>
      <c r="O268" s="6">
        <v>80800</v>
      </c>
      <c r="P268" s="1" t="s">
        <v>6</v>
      </c>
      <c r="Q268" s="1" t="s">
        <v>6157</v>
      </c>
      <c r="R268" s="1"/>
      <c r="S268" s="1"/>
      <c r="T268" s="1"/>
      <c r="U268" s="1" t="s">
        <v>7</v>
      </c>
      <c r="V268" s="6"/>
      <c r="W268" s="6"/>
      <c r="X268" s="1"/>
      <c r="Y268" s="6"/>
      <c r="Z268" s="1"/>
      <c r="AA268" s="6"/>
      <c r="AB268" s="6"/>
      <c r="AC268" s="1"/>
      <c r="AD268" s="6"/>
      <c r="AE268" s="1"/>
      <c r="AF268" s="1"/>
      <c r="AG268" s="1"/>
      <c r="AH268" s="1"/>
      <c r="AI268" s="1"/>
      <c r="AJ268" s="2">
        <v>44500</v>
      </c>
      <c r="AK268" s="1"/>
      <c r="AL268" s="1"/>
      <c r="AM268" s="1"/>
      <c r="AN268" s="1"/>
      <c r="AO268" s="1"/>
      <c r="AP268" s="1"/>
      <c r="AQ268" s="1"/>
      <c r="AR268" s="1"/>
      <c r="AS268" s="1"/>
      <c r="AT268" s="1"/>
    </row>
    <row r="269" spans="1:46" x14ac:dyDescent="0.25">
      <c r="A269" s="1">
        <v>805027289</v>
      </c>
      <c r="B269" s="1" t="s">
        <v>4</v>
      </c>
      <c r="C269" s="1" t="s">
        <v>5</v>
      </c>
      <c r="D269" s="1">
        <v>87728</v>
      </c>
      <c r="E269" s="1"/>
      <c r="F269" s="1"/>
      <c r="G269" s="1"/>
      <c r="H269" s="1" t="s">
        <v>1975</v>
      </c>
      <c r="I269" s="1" t="s">
        <v>2362</v>
      </c>
      <c r="J269" s="1" t="s">
        <v>6425</v>
      </c>
      <c r="K269" s="1"/>
      <c r="L269" s="1"/>
      <c r="M269" s="2">
        <v>44500</v>
      </c>
      <c r="N269" s="6">
        <v>80800</v>
      </c>
      <c r="O269" s="6">
        <v>80800</v>
      </c>
      <c r="P269" s="1" t="s">
        <v>6</v>
      </c>
      <c r="Q269" s="1" t="s">
        <v>6157</v>
      </c>
      <c r="R269" s="1"/>
      <c r="S269" s="1"/>
      <c r="T269" s="1"/>
      <c r="U269" s="1" t="s">
        <v>7</v>
      </c>
      <c r="V269" s="6"/>
      <c r="W269" s="6"/>
      <c r="X269" s="1"/>
      <c r="Y269" s="6"/>
      <c r="Z269" s="1"/>
      <c r="AA269" s="6"/>
      <c r="AB269" s="6"/>
      <c r="AC269" s="1"/>
      <c r="AD269" s="6"/>
      <c r="AE269" s="1"/>
      <c r="AF269" s="1"/>
      <c r="AG269" s="1"/>
      <c r="AH269" s="1"/>
      <c r="AI269" s="1"/>
      <c r="AJ269" s="2">
        <v>44500</v>
      </c>
      <c r="AK269" s="1"/>
      <c r="AL269" s="1"/>
      <c r="AM269" s="1"/>
      <c r="AN269" s="1"/>
      <c r="AO269" s="1"/>
      <c r="AP269" s="1"/>
      <c r="AQ269" s="1"/>
      <c r="AR269" s="1"/>
      <c r="AS269" s="1"/>
      <c r="AT269" s="1"/>
    </row>
    <row r="270" spans="1:46" x14ac:dyDescent="0.25">
      <c r="A270" s="1">
        <v>805027289</v>
      </c>
      <c r="B270" s="1" t="s">
        <v>4</v>
      </c>
      <c r="C270" s="1" t="s">
        <v>5</v>
      </c>
      <c r="D270" s="1">
        <v>87729</v>
      </c>
      <c r="E270" s="1"/>
      <c r="F270" s="1"/>
      <c r="G270" s="1"/>
      <c r="H270" s="1" t="s">
        <v>1976</v>
      </c>
      <c r="I270" s="1" t="s">
        <v>2363</v>
      </c>
      <c r="J270" s="1" t="s">
        <v>6426</v>
      </c>
      <c r="K270" s="1"/>
      <c r="L270" s="1"/>
      <c r="M270" s="2">
        <v>44500</v>
      </c>
      <c r="N270" s="6">
        <v>80800</v>
      </c>
      <c r="O270" s="6">
        <v>80800</v>
      </c>
      <c r="P270" s="1" t="s">
        <v>6</v>
      </c>
      <c r="Q270" s="1" t="s">
        <v>6157</v>
      </c>
      <c r="R270" s="1"/>
      <c r="S270" s="1"/>
      <c r="T270" s="1"/>
      <c r="U270" s="1" t="s">
        <v>7</v>
      </c>
      <c r="V270" s="6"/>
      <c r="W270" s="6"/>
      <c r="X270" s="1"/>
      <c r="Y270" s="6"/>
      <c r="Z270" s="1"/>
      <c r="AA270" s="6"/>
      <c r="AB270" s="6"/>
      <c r="AC270" s="1"/>
      <c r="AD270" s="6"/>
      <c r="AE270" s="1"/>
      <c r="AF270" s="1"/>
      <c r="AG270" s="1"/>
      <c r="AH270" s="1"/>
      <c r="AI270" s="1"/>
      <c r="AJ270" s="2">
        <v>44500</v>
      </c>
      <c r="AK270" s="1"/>
      <c r="AL270" s="1"/>
      <c r="AM270" s="1"/>
      <c r="AN270" s="1"/>
      <c r="AO270" s="1"/>
      <c r="AP270" s="1"/>
      <c r="AQ270" s="1"/>
      <c r="AR270" s="1"/>
      <c r="AS270" s="1"/>
      <c r="AT270" s="1"/>
    </row>
    <row r="271" spans="1:46" x14ac:dyDescent="0.25">
      <c r="A271" s="1">
        <v>805027289</v>
      </c>
      <c r="B271" s="1" t="s">
        <v>4</v>
      </c>
      <c r="C271" s="1" t="s">
        <v>5</v>
      </c>
      <c r="D271" s="1">
        <v>87730</v>
      </c>
      <c r="E271" s="1"/>
      <c r="F271" s="1"/>
      <c r="G271" s="1"/>
      <c r="H271" s="1" t="s">
        <v>1977</v>
      </c>
      <c r="I271" s="1" t="s">
        <v>2364</v>
      </c>
      <c r="J271" s="1" t="s">
        <v>6427</v>
      </c>
      <c r="K271" s="1"/>
      <c r="L271" s="1"/>
      <c r="M271" s="2">
        <v>44500</v>
      </c>
      <c r="N271" s="6">
        <v>80800</v>
      </c>
      <c r="O271" s="6">
        <v>80800</v>
      </c>
      <c r="P271" s="1" t="s">
        <v>6</v>
      </c>
      <c r="Q271" s="1" t="s">
        <v>6157</v>
      </c>
      <c r="R271" s="1"/>
      <c r="S271" s="1"/>
      <c r="T271" s="1"/>
      <c r="U271" s="1" t="s">
        <v>7</v>
      </c>
      <c r="V271" s="6"/>
      <c r="W271" s="6"/>
      <c r="X271" s="1"/>
      <c r="Y271" s="6"/>
      <c r="Z271" s="1"/>
      <c r="AA271" s="6"/>
      <c r="AB271" s="6"/>
      <c r="AC271" s="1"/>
      <c r="AD271" s="6"/>
      <c r="AE271" s="1"/>
      <c r="AF271" s="1"/>
      <c r="AG271" s="1"/>
      <c r="AH271" s="1"/>
      <c r="AI271" s="1"/>
      <c r="AJ271" s="2">
        <v>44500</v>
      </c>
      <c r="AK271" s="1"/>
      <c r="AL271" s="1"/>
      <c r="AM271" s="1"/>
      <c r="AN271" s="1"/>
      <c r="AO271" s="1"/>
      <c r="AP271" s="1"/>
      <c r="AQ271" s="1"/>
      <c r="AR271" s="1"/>
      <c r="AS271" s="1"/>
      <c r="AT271" s="1"/>
    </row>
    <row r="272" spans="1:46" x14ac:dyDescent="0.25">
      <c r="A272" s="1">
        <v>805027289</v>
      </c>
      <c r="B272" s="1" t="s">
        <v>4</v>
      </c>
      <c r="C272" s="1" t="s">
        <v>5</v>
      </c>
      <c r="D272" s="1">
        <v>87735</v>
      </c>
      <c r="E272" s="1"/>
      <c r="F272" s="1"/>
      <c r="G272" s="1"/>
      <c r="H272" s="1" t="s">
        <v>1978</v>
      </c>
      <c r="I272" s="1" t="s">
        <v>2365</v>
      </c>
      <c r="J272" s="1" t="s">
        <v>6428</v>
      </c>
      <c r="K272" s="1"/>
      <c r="L272" s="1"/>
      <c r="M272" s="2">
        <v>44500</v>
      </c>
      <c r="N272" s="6">
        <v>80800</v>
      </c>
      <c r="O272" s="6">
        <v>80800</v>
      </c>
      <c r="P272" s="1" t="s">
        <v>6</v>
      </c>
      <c r="Q272" s="1" t="s">
        <v>6157</v>
      </c>
      <c r="R272" s="1"/>
      <c r="S272" s="1"/>
      <c r="T272" s="1"/>
      <c r="U272" s="1" t="s">
        <v>7</v>
      </c>
      <c r="V272" s="6"/>
      <c r="W272" s="6"/>
      <c r="X272" s="1"/>
      <c r="Y272" s="6"/>
      <c r="Z272" s="1"/>
      <c r="AA272" s="6"/>
      <c r="AB272" s="6"/>
      <c r="AC272" s="1"/>
      <c r="AD272" s="6"/>
      <c r="AE272" s="1"/>
      <c r="AF272" s="1"/>
      <c r="AG272" s="1"/>
      <c r="AH272" s="1"/>
      <c r="AI272" s="1"/>
      <c r="AJ272" s="2">
        <v>44500</v>
      </c>
      <c r="AK272" s="1"/>
      <c r="AL272" s="1"/>
      <c r="AM272" s="1"/>
      <c r="AN272" s="1"/>
      <c r="AO272" s="1"/>
      <c r="AP272" s="1"/>
      <c r="AQ272" s="1"/>
      <c r="AR272" s="1"/>
      <c r="AS272" s="1"/>
      <c r="AT272" s="1"/>
    </row>
    <row r="273" spans="1:46" x14ac:dyDescent="0.25">
      <c r="A273" s="1">
        <v>805027289</v>
      </c>
      <c r="B273" s="1" t="s">
        <v>4</v>
      </c>
      <c r="C273" s="1" t="s">
        <v>5</v>
      </c>
      <c r="D273" s="1">
        <v>87736</v>
      </c>
      <c r="E273" s="1"/>
      <c r="F273" s="1"/>
      <c r="G273" s="1"/>
      <c r="H273" s="1" t="s">
        <v>1979</v>
      </c>
      <c r="I273" s="1" t="s">
        <v>2366</v>
      </c>
      <c r="J273" s="1" t="s">
        <v>6429</v>
      </c>
      <c r="K273" s="1"/>
      <c r="L273" s="1"/>
      <c r="M273" s="2">
        <v>44500</v>
      </c>
      <c r="N273" s="6">
        <v>80800</v>
      </c>
      <c r="O273" s="6">
        <v>80800</v>
      </c>
      <c r="P273" s="1" t="s">
        <v>6</v>
      </c>
      <c r="Q273" s="1" t="s">
        <v>6157</v>
      </c>
      <c r="R273" s="1"/>
      <c r="S273" s="1"/>
      <c r="T273" s="1"/>
      <c r="U273" s="1" t="s">
        <v>7</v>
      </c>
      <c r="V273" s="6"/>
      <c r="W273" s="6"/>
      <c r="X273" s="1"/>
      <c r="Y273" s="6"/>
      <c r="Z273" s="1"/>
      <c r="AA273" s="6"/>
      <c r="AB273" s="6"/>
      <c r="AC273" s="1"/>
      <c r="AD273" s="6"/>
      <c r="AE273" s="1"/>
      <c r="AF273" s="1"/>
      <c r="AG273" s="1"/>
      <c r="AH273" s="1"/>
      <c r="AI273" s="1"/>
      <c r="AJ273" s="2">
        <v>44500</v>
      </c>
      <c r="AK273" s="1"/>
      <c r="AL273" s="1"/>
      <c r="AM273" s="1"/>
      <c r="AN273" s="1"/>
      <c r="AO273" s="1"/>
      <c r="AP273" s="1"/>
      <c r="AQ273" s="1"/>
      <c r="AR273" s="1"/>
      <c r="AS273" s="1"/>
      <c r="AT273" s="1"/>
    </row>
    <row r="274" spans="1:46" x14ac:dyDescent="0.25">
      <c r="A274" s="1">
        <v>805027289</v>
      </c>
      <c r="B274" s="1" t="s">
        <v>4</v>
      </c>
      <c r="C274" s="1" t="s">
        <v>5</v>
      </c>
      <c r="D274" s="1">
        <v>87737</v>
      </c>
      <c r="E274" s="1"/>
      <c r="F274" s="1"/>
      <c r="G274" s="1"/>
      <c r="H274" s="1" t="s">
        <v>1980</v>
      </c>
      <c r="I274" s="1" t="s">
        <v>2367</v>
      </c>
      <c r="J274" s="1" t="s">
        <v>6430</v>
      </c>
      <c r="K274" s="1"/>
      <c r="L274" s="1"/>
      <c r="M274" s="2">
        <v>44500</v>
      </c>
      <c r="N274" s="6">
        <v>80800</v>
      </c>
      <c r="O274" s="6">
        <v>80800</v>
      </c>
      <c r="P274" s="1" t="s">
        <v>6</v>
      </c>
      <c r="Q274" s="1" t="s">
        <v>6157</v>
      </c>
      <c r="R274" s="1"/>
      <c r="S274" s="1"/>
      <c r="T274" s="1"/>
      <c r="U274" s="1" t="s">
        <v>7</v>
      </c>
      <c r="V274" s="6"/>
      <c r="W274" s="6"/>
      <c r="X274" s="1"/>
      <c r="Y274" s="6"/>
      <c r="Z274" s="1"/>
      <c r="AA274" s="6"/>
      <c r="AB274" s="6"/>
      <c r="AC274" s="1"/>
      <c r="AD274" s="6"/>
      <c r="AE274" s="1"/>
      <c r="AF274" s="1"/>
      <c r="AG274" s="1"/>
      <c r="AH274" s="1"/>
      <c r="AI274" s="1"/>
      <c r="AJ274" s="2">
        <v>44500</v>
      </c>
      <c r="AK274" s="1"/>
      <c r="AL274" s="1"/>
      <c r="AM274" s="1"/>
      <c r="AN274" s="1"/>
      <c r="AO274" s="1"/>
      <c r="AP274" s="1"/>
      <c r="AQ274" s="1"/>
      <c r="AR274" s="1"/>
      <c r="AS274" s="1"/>
      <c r="AT274" s="1"/>
    </row>
    <row r="275" spans="1:46" x14ac:dyDescent="0.25">
      <c r="A275" s="1">
        <v>805027289</v>
      </c>
      <c r="B275" s="1" t="s">
        <v>4</v>
      </c>
      <c r="C275" s="1" t="s">
        <v>5</v>
      </c>
      <c r="D275" s="1">
        <v>87740</v>
      </c>
      <c r="E275" s="1"/>
      <c r="F275" s="1"/>
      <c r="G275" s="1"/>
      <c r="H275" s="1" t="s">
        <v>1981</v>
      </c>
      <c r="I275" s="1" t="s">
        <v>2368</v>
      </c>
      <c r="J275" s="1" t="s">
        <v>6431</v>
      </c>
      <c r="K275" s="1"/>
      <c r="L275" s="1"/>
      <c r="M275" s="2">
        <v>44500</v>
      </c>
      <c r="N275" s="6">
        <v>80800</v>
      </c>
      <c r="O275" s="6">
        <v>80800</v>
      </c>
      <c r="P275" s="1" t="s">
        <v>6</v>
      </c>
      <c r="Q275" s="1" t="s">
        <v>6157</v>
      </c>
      <c r="R275" s="1"/>
      <c r="S275" s="1"/>
      <c r="T275" s="1"/>
      <c r="U275" s="1" t="s">
        <v>7</v>
      </c>
      <c r="V275" s="6"/>
      <c r="W275" s="6"/>
      <c r="X275" s="1"/>
      <c r="Y275" s="6"/>
      <c r="Z275" s="1"/>
      <c r="AA275" s="6"/>
      <c r="AB275" s="6"/>
      <c r="AC275" s="1"/>
      <c r="AD275" s="6"/>
      <c r="AE275" s="1"/>
      <c r="AF275" s="1"/>
      <c r="AG275" s="1"/>
      <c r="AH275" s="1"/>
      <c r="AI275" s="1"/>
      <c r="AJ275" s="2">
        <v>44500</v>
      </c>
      <c r="AK275" s="1"/>
      <c r="AL275" s="1"/>
      <c r="AM275" s="1"/>
      <c r="AN275" s="1"/>
      <c r="AO275" s="1"/>
      <c r="AP275" s="1"/>
      <c r="AQ275" s="1"/>
      <c r="AR275" s="1"/>
      <c r="AS275" s="1"/>
      <c r="AT275" s="1"/>
    </row>
    <row r="276" spans="1:46" x14ac:dyDescent="0.25">
      <c r="A276" s="1">
        <v>805027289</v>
      </c>
      <c r="B276" s="1" t="s">
        <v>4</v>
      </c>
      <c r="C276" s="1" t="s">
        <v>5</v>
      </c>
      <c r="D276" s="1">
        <v>87745</v>
      </c>
      <c r="E276" s="1"/>
      <c r="F276" s="1"/>
      <c r="G276" s="1"/>
      <c r="H276" s="1" t="s">
        <v>1982</v>
      </c>
      <c r="I276" s="1" t="s">
        <v>2369</v>
      </c>
      <c r="J276" s="1" t="s">
        <v>6432</v>
      </c>
      <c r="K276" s="1"/>
      <c r="L276" s="1"/>
      <c r="M276" s="2">
        <v>44500</v>
      </c>
      <c r="N276" s="6">
        <v>80800</v>
      </c>
      <c r="O276" s="6">
        <v>80800</v>
      </c>
      <c r="P276" s="1" t="s">
        <v>6</v>
      </c>
      <c r="Q276" s="1" t="s">
        <v>6157</v>
      </c>
      <c r="R276" s="1"/>
      <c r="S276" s="1"/>
      <c r="T276" s="1"/>
      <c r="U276" s="1" t="s">
        <v>7</v>
      </c>
      <c r="V276" s="6"/>
      <c r="W276" s="6"/>
      <c r="X276" s="1"/>
      <c r="Y276" s="6"/>
      <c r="Z276" s="1"/>
      <c r="AA276" s="6"/>
      <c r="AB276" s="6"/>
      <c r="AC276" s="1"/>
      <c r="AD276" s="6"/>
      <c r="AE276" s="1"/>
      <c r="AF276" s="1"/>
      <c r="AG276" s="1"/>
      <c r="AH276" s="1"/>
      <c r="AI276" s="1"/>
      <c r="AJ276" s="2">
        <v>44500</v>
      </c>
      <c r="AK276" s="1"/>
      <c r="AL276" s="1"/>
      <c r="AM276" s="1"/>
      <c r="AN276" s="1"/>
      <c r="AO276" s="1"/>
      <c r="AP276" s="1"/>
      <c r="AQ276" s="1"/>
      <c r="AR276" s="1"/>
      <c r="AS276" s="1"/>
      <c r="AT276" s="1"/>
    </row>
    <row r="277" spans="1:46" x14ac:dyDescent="0.25">
      <c r="A277" s="1">
        <v>805027289</v>
      </c>
      <c r="B277" s="1" t="s">
        <v>4</v>
      </c>
      <c r="C277" s="1" t="s">
        <v>5</v>
      </c>
      <c r="D277" s="1">
        <v>87746</v>
      </c>
      <c r="E277" s="1"/>
      <c r="F277" s="1"/>
      <c r="G277" s="1"/>
      <c r="H277" s="1" t="s">
        <v>1983</v>
      </c>
      <c r="I277" s="1" t="s">
        <v>2370</v>
      </c>
      <c r="J277" s="1" t="s">
        <v>6433</v>
      </c>
      <c r="K277" s="1"/>
      <c r="L277" s="1"/>
      <c r="M277" s="2">
        <v>44500</v>
      </c>
      <c r="N277" s="6">
        <v>80800</v>
      </c>
      <c r="O277" s="6">
        <v>80800</v>
      </c>
      <c r="P277" s="1" t="s">
        <v>6</v>
      </c>
      <c r="Q277" s="1" t="s">
        <v>6157</v>
      </c>
      <c r="R277" s="1"/>
      <c r="S277" s="1"/>
      <c r="T277" s="1"/>
      <c r="U277" s="1" t="s">
        <v>7</v>
      </c>
      <c r="V277" s="6"/>
      <c r="W277" s="6"/>
      <c r="X277" s="1"/>
      <c r="Y277" s="6"/>
      <c r="Z277" s="1"/>
      <c r="AA277" s="6"/>
      <c r="AB277" s="6"/>
      <c r="AC277" s="1"/>
      <c r="AD277" s="6"/>
      <c r="AE277" s="1"/>
      <c r="AF277" s="1"/>
      <c r="AG277" s="1"/>
      <c r="AH277" s="1"/>
      <c r="AI277" s="1"/>
      <c r="AJ277" s="2">
        <v>44500</v>
      </c>
      <c r="AK277" s="1"/>
      <c r="AL277" s="1"/>
      <c r="AM277" s="1"/>
      <c r="AN277" s="1"/>
      <c r="AO277" s="1"/>
      <c r="AP277" s="1"/>
      <c r="AQ277" s="1"/>
      <c r="AR277" s="1"/>
      <c r="AS277" s="1"/>
      <c r="AT277" s="1"/>
    </row>
    <row r="278" spans="1:46" x14ac:dyDescent="0.25">
      <c r="A278" s="1">
        <v>805027289</v>
      </c>
      <c r="B278" s="1" t="s">
        <v>4</v>
      </c>
      <c r="C278" s="1" t="s">
        <v>5</v>
      </c>
      <c r="D278" s="1">
        <v>87747</v>
      </c>
      <c r="E278" s="1"/>
      <c r="F278" s="1"/>
      <c r="G278" s="1"/>
      <c r="H278" s="1" t="s">
        <v>1984</v>
      </c>
      <c r="I278" s="1" t="s">
        <v>2371</v>
      </c>
      <c r="J278" s="1" t="s">
        <v>6434</v>
      </c>
      <c r="K278" s="1"/>
      <c r="L278" s="1"/>
      <c r="M278" s="2">
        <v>44500</v>
      </c>
      <c r="N278" s="6">
        <v>80800</v>
      </c>
      <c r="O278" s="6">
        <v>80800</v>
      </c>
      <c r="P278" s="1" t="s">
        <v>6</v>
      </c>
      <c r="Q278" s="1" t="s">
        <v>6157</v>
      </c>
      <c r="R278" s="1"/>
      <c r="S278" s="1"/>
      <c r="T278" s="1"/>
      <c r="U278" s="1" t="s">
        <v>7</v>
      </c>
      <c r="V278" s="6"/>
      <c r="W278" s="6"/>
      <c r="X278" s="1"/>
      <c r="Y278" s="6"/>
      <c r="Z278" s="1"/>
      <c r="AA278" s="6"/>
      <c r="AB278" s="6"/>
      <c r="AC278" s="1"/>
      <c r="AD278" s="6"/>
      <c r="AE278" s="1"/>
      <c r="AF278" s="1"/>
      <c r="AG278" s="1"/>
      <c r="AH278" s="1"/>
      <c r="AI278" s="1"/>
      <c r="AJ278" s="2">
        <v>44500</v>
      </c>
      <c r="AK278" s="1"/>
      <c r="AL278" s="1"/>
      <c r="AM278" s="1"/>
      <c r="AN278" s="1"/>
      <c r="AO278" s="1"/>
      <c r="AP278" s="1"/>
      <c r="AQ278" s="1"/>
      <c r="AR278" s="1"/>
      <c r="AS278" s="1"/>
      <c r="AT278" s="1"/>
    </row>
    <row r="279" spans="1:46" x14ac:dyDescent="0.25">
      <c r="A279" s="1">
        <v>805027289</v>
      </c>
      <c r="B279" s="1" t="s">
        <v>4</v>
      </c>
      <c r="C279" s="1" t="s">
        <v>5</v>
      </c>
      <c r="D279" s="1">
        <v>87748</v>
      </c>
      <c r="E279" s="1"/>
      <c r="F279" s="1"/>
      <c r="G279" s="1"/>
      <c r="H279" s="1" t="s">
        <v>1985</v>
      </c>
      <c r="I279" s="1" t="s">
        <v>2372</v>
      </c>
      <c r="J279" s="1" t="s">
        <v>6435</v>
      </c>
      <c r="K279" s="1"/>
      <c r="L279" s="1"/>
      <c r="M279" s="2">
        <v>44500</v>
      </c>
      <c r="N279" s="6">
        <v>80800</v>
      </c>
      <c r="O279" s="6">
        <v>80800</v>
      </c>
      <c r="P279" s="1" t="s">
        <v>6</v>
      </c>
      <c r="Q279" s="1" t="s">
        <v>6157</v>
      </c>
      <c r="R279" s="1"/>
      <c r="S279" s="1"/>
      <c r="T279" s="1"/>
      <c r="U279" s="1" t="s">
        <v>7</v>
      </c>
      <c r="V279" s="6"/>
      <c r="W279" s="6"/>
      <c r="X279" s="1"/>
      <c r="Y279" s="6"/>
      <c r="Z279" s="1"/>
      <c r="AA279" s="6"/>
      <c r="AB279" s="6"/>
      <c r="AC279" s="1"/>
      <c r="AD279" s="6"/>
      <c r="AE279" s="1"/>
      <c r="AF279" s="1"/>
      <c r="AG279" s="1"/>
      <c r="AH279" s="1"/>
      <c r="AI279" s="1"/>
      <c r="AJ279" s="2">
        <v>44500</v>
      </c>
      <c r="AK279" s="1"/>
      <c r="AL279" s="1"/>
      <c r="AM279" s="1"/>
      <c r="AN279" s="1"/>
      <c r="AO279" s="1"/>
      <c r="AP279" s="1"/>
      <c r="AQ279" s="1"/>
      <c r="AR279" s="1"/>
      <c r="AS279" s="1"/>
      <c r="AT279" s="1"/>
    </row>
    <row r="280" spans="1:46" x14ac:dyDescent="0.25">
      <c r="A280" s="1">
        <v>805027289</v>
      </c>
      <c r="B280" s="1" t="s">
        <v>4</v>
      </c>
      <c r="C280" s="1" t="s">
        <v>5</v>
      </c>
      <c r="D280" s="1">
        <v>87749</v>
      </c>
      <c r="E280" s="1"/>
      <c r="F280" s="1"/>
      <c r="G280" s="1"/>
      <c r="H280" s="1" t="s">
        <v>1986</v>
      </c>
      <c r="I280" s="1" t="s">
        <v>2373</v>
      </c>
      <c r="J280" s="1" t="s">
        <v>6436</v>
      </c>
      <c r="K280" s="1"/>
      <c r="L280" s="1"/>
      <c r="M280" s="2">
        <v>44500</v>
      </c>
      <c r="N280" s="6">
        <v>80800</v>
      </c>
      <c r="O280" s="6">
        <v>80800</v>
      </c>
      <c r="P280" s="1" t="s">
        <v>6</v>
      </c>
      <c r="Q280" s="1" t="s">
        <v>6157</v>
      </c>
      <c r="R280" s="1"/>
      <c r="S280" s="1"/>
      <c r="T280" s="1"/>
      <c r="U280" s="1" t="s">
        <v>7</v>
      </c>
      <c r="V280" s="6"/>
      <c r="W280" s="6"/>
      <c r="X280" s="1"/>
      <c r="Y280" s="6"/>
      <c r="Z280" s="1"/>
      <c r="AA280" s="6"/>
      <c r="AB280" s="6"/>
      <c r="AC280" s="1"/>
      <c r="AD280" s="6"/>
      <c r="AE280" s="1"/>
      <c r="AF280" s="1"/>
      <c r="AG280" s="1"/>
      <c r="AH280" s="1"/>
      <c r="AI280" s="1"/>
      <c r="AJ280" s="2">
        <v>44500</v>
      </c>
      <c r="AK280" s="1"/>
      <c r="AL280" s="1"/>
      <c r="AM280" s="1"/>
      <c r="AN280" s="1"/>
      <c r="AO280" s="1"/>
      <c r="AP280" s="1"/>
      <c r="AQ280" s="1"/>
      <c r="AR280" s="1"/>
      <c r="AS280" s="1"/>
      <c r="AT280" s="1"/>
    </row>
    <row r="281" spans="1:46" x14ac:dyDescent="0.25">
      <c r="A281" s="1">
        <v>805027289</v>
      </c>
      <c r="B281" s="1" t="s">
        <v>4</v>
      </c>
      <c r="C281" s="1" t="s">
        <v>5</v>
      </c>
      <c r="D281" s="1">
        <v>87751</v>
      </c>
      <c r="E281" s="1"/>
      <c r="F281" s="1"/>
      <c r="G281" s="1"/>
      <c r="H281" s="1" t="s">
        <v>1987</v>
      </c>
      <c r="I281" s="1" t="s">
        <v>2374</v>
      </c>
      <c r="J281" s="1" t="s">
        <v>6437</v>
      </c>
      <c r="K281" s="1"/>
      <c r="L281" s="1"/>
      <c r="M281" s="2">
        <v>44500</v>
      </c>
      <c r="N281" s="6">
        <v>80800</v>
      </c>
      <c r="O281" s="6">
        <v>80800</v>
      </c>
      <c r="P281" s="1" t="s">
        <v>6</v>
      </c>
      <c r="Q281" s="1" t="s">
        <v>6157</v>
      </c>
      <c r="R281" s="1"/>
      <c r="S281" s="1"/>
      <c r="T281" s="1"/>
      <c r="U281" s="1" t="s">
        <v>7</v>
      </c>
      <c r="V281" s="6"/>
      <c r="W281" s="6"/>
      <c r="X281" s="1"/>
      <c r="Y281" s="6"/>
      <c r="Z281" s="1"/>
      <c r="AA281" s="6"/>
      <c r="AB281" s="6"/>
      <c r="AC281" s="1"/>
      <c r="AD281" s="6"/>
      <c r="AE281" s="1"/>
      <c r="AF281" s="1"/>
      <c r="AG281" s="1"/>
      <c r="AH281" s="1"/>
      <c r="AI281" s="1"/>
      <c r="AJ281" s="2">
        <v>44500</v>
      </c>
      <c r="AK281" s="1"/>
      <c r="AL281" s="1"/>
      <c r="AM281" s="1"/>
      <c r="AN281" s="1"/>
      <c r="AO281" s="1"/>
      <c r="AP281" s="1"/>
      <c r="AQ281" s="1"/>
      <c r="AR281" s="1"/>
      <c r="AS281" s="1"/>
      <c r="AT281" s="1"/>
    </row>
    <row r="282" spans="1:46" x14ac:dyDescent="0.25">
      <c r="A282" s="1">
        <v>805027289</v>
      </c>
      <c r="B282" s="1" t="s">
        <v>4</v>
      </c>
      <c r="C282" s="1" t="s">
        <v>5</v>
      </c>
      <c r="D282" s="1">
        <v>87752</v>
      </c>
      <c r="E282" s="1"/>
      <c r="F282" s="1"/>
      <c r="G282" s="1"/>
      <c r="H282" s="1" t="s">
        <v>1988</v>
      </c>
      <c r="I282" s="1" t="s">
        <v>2375</v>
      </c>
      <c r="J282" s="1" t="s">
        <v>6438</v>
      </c>
      <c r="K282" s="1"/>
      <c r="L282" s="1"/>
      <c r="M282" s="2">
        <v>44500</v>
      </c>
      <c r="N282" s="6">
        <v>80800</v>
      </c>
      <c r="O282" s="6">
        <v>80800</v>
      </c>
      <c r="P282" s="1" t="s">
        <v>6</v>
      </c>
      <c r="Q282" s="1" t="s">
        <v>6157</v>
      </c>
      <c r="R282" s="1"/>
      <c r="S282" s="1"/>
      <c r="T282" s="1"/>
      <c r="U282" s="1" t="s">
        <v>7</v>
      </c>
      <c r="V282" s="6"/>
      <c r="W282" s="6"/>
      <c r="X282" s="1"/>
      <c r="Y282" s="6"/>
      <c r="Z282" s="1"/>
      <c r="AA282" s="6"/>
      <c r="AB282" s="6"/>
      <c r="AC282" s="1"/>
      <c r="AD282" s="6"/>
      <c r="AE282" s="1"/>
      <c r="AF282" s="1"/>
      <c r="AG282" s="1"/>
      <c r="AH282" s="1"/>
      <c r="AI282" s="1"/>
      <c r="AJ282" s="2">
        <v>44500</v>
      </c>
      <c r="AK282" s="1"/>
      <c r="AL282" s="1"/>
      <c r="AM282" s="1"/>
      <c r="AN282" s="1"/>
      <c r="AO282" s="1"/>
      <c r="AP282" s="1"/>
      <c r="AQ282" s="1"/>
      <c r="AR282" s="1"/>
      <c r="AS282" s="1"/>
      <c r="AT282" s="1"/>
    </row>
    <row r="283" spans="1:46" x14ac:dyDescent="0.25">
      <c r="A283" s="1">
        <v>805027289</v>
      </c>
      <c r="B283" s="1" t="s">
        <v>4</v>
      </c>
      <c r="C283" s="1" t="s">
        <v>5</v>
      </c>
      <c r="D283" s="1">
        <v>87753</v>
      </c>
      <c r="E283" s="1"/>
      <c r="F283" s="1"/>
      <c r="G283" s="1"/>
      <c r="H283" s="1" t="s">
        <v>1989</v>
      </c>
      <c r="I283" s="1" t="s">
        <v>2376</v>
      </c>
      <c r="J283" s="1" t="s">
        <v>6439</v>
      </c>
      <c r="K283" s="1"/>
      <c r="L283" s="1"/>
      <c r="M283" s="2">
        <v>44500</v>
      </c>
      <c r="N283" s="6">
        <v>80800</v>
      </c>
      <c r="O283" s="6">
        <v>80800</v>
      </c>
      <c r="P283" s="1" t="s">
        <v>6</v>
      </c>
      <c r="Q283" s="1" t="s">
        <v>6157</v>
      </c>
      <c r="R283" s="1"/>
      <c r="S283" s="1"/>
      <c r="T283" s="1"/>
      <c r="U283" s="1" t="s">
        <v>7</v>
      </c>
      <c r="V283" s="6"/>
      <c r="W283" s="6"/>
      <c r="X283" s="1"/>
      <c r="Y283" s="6"/>
      <c r="Z283" s="1"/>
      <c r="AA283" s="6"/>
      <c r="AB283" s="6"/>
      <c r="AC283" s="1"/>
      <c r="AD283" s="6"/>
      <c r="AE283" s="1"/>
      <c r="AF283" s="1"/>
      <c r="AG283" s="1"/>
      <c r="AH283" s="1"/>
      <c r="AI283" s="1"/>
      <c r="AJ283" s="2">
        <v>44500</v>
      </c>
      <c r="AK283" s="1"/>
      <c r="AL283" s="1"/>
      <c r="AM283" s="1"/>
      <c r="AN283" s="1"/>
      <c r="AO283" s="1"/>
      <c r="AP283" s="1"/>
      <c r="AQ283" s="1"/>
      <c r="AR283" s="1"/>
      <c r="AS283" s="1"/>
      <c r="AT283" s="1"/>
    </row>
    <row r="284" spans="1:46" x14ac:dyDescent="0.25">
      <c r="A284" s="1">
        <v>805027289</v>
      </c>
      <c r="B284" s="1" t="s">
        <v>4</v>
      </c>
      <c r="C284" s="1" t="s">
        <v>5</v>
      </c>
      <c r="D284" s="1">
        <v>87754</v>
      </c>
      <c r="E284" s="1"/>
      <c r="F284" s="1"/>
      <c r="G284" s="1"/>
      <c r="H284" s="1" t="s">
        <v>1990</v>
      </c>
      <c r="I284" s="1" t="s">
        <v>2377</v>
      </c>
      <c r="J284" s="1" t="s">
        <v>6440</v>
      </c>
      <c r="K284" s="1"/>
      <c r="L284" s="1"/>
      <c r="M284" s="2">
        <v>44500</v>
      </c>
      <c r="N284" s="6">
        <v>80800</v>
      </c>
      <c r="O284" s="6">
        <v>80800</v>
      </c>
      <c r="P284" s="1" t="s">
        <v>6</v>
      </c>
      <c r="Q284" s="1" t="s">
        <v>6157</v>
      </c>
      <c r="R284" s="1"/>
      <c r="S284" s="1"/>
      <c r="T284" s="1"/>
      <c r="U284" s="1" t="s">
        <v>7</v>
      </c>
      <c r="V284" s="6"/>
      <c r="W284" s="6"/>
      <c r="X284" s="1"/>
      <c r="Y284" s="6"/>
      <c r="Z284" s="1"/>
      <c r="AA284" s="6"/>
      <c r="AB284" s="6"/>
      <c r="AC284" s="1"/>
      <c r="AD284" s="6"/>
      <c r="AE284" s="1"/>
      <c r="AF284" s="1"/>
      <c r="AG284" s="1"/>
      <c r="AH284" s="1"/>
      <c r="AI284" s="1"/>
      <c r="AJ284" s="2">
        <v>44500</v>
      </c>
      <c r="AK284" s="1"/>
      <c r="AL284" s="1"/>
      <c r="AM284" s="1"/>
      <c r="AN284" s="1"/>
      <c r="AO284" s="1"/>
      <c r="AP284" s="1"/>
      <c r="AQ284" s="1"/>
      <c r="AR284" s="1"/>
      <c r="AS284" s="1"/>
      <c r="AT284" s="1"/>
    </row>
    <row r="285" spans="1:46" x14ac:dyDescent="0.25">
      <c r="A285" s="1">
        <v>805027289</v>
      </c>
      <c r="B285" s="1" t="s">
        <v>4</v>
      </c>
      <c r="C285" s="1" t="s">
        <v>5</v>
      </c>
      <c r="D285" s="1">
        <v>87755</v>
      </c>
      <c r="E285" s="1"/>
      <c r="F285" s="1"/>
      <c r="G285" s="1"/>
      <c r="H285" s="1" t="s">
        <v>1991</v>
      </c>
      <c r="I285" s="1" t="s">
        <v>2378</v>
      </c>
      <c r="J285" s="1" t="s">
        <v>6441</v>
      </c>
      <c r="K285" s="1"/>
      <c r="L285" s="1"/>
      <c r="M285" s="2">
        <v>44500</v>
      </c>
      <c r="N285" s="6">
        <v>80800</v>
      </c>
      <c r="O285" s="6">
        <v>80800</v>
      </c>
      <c r="P285" s="1" t="s">
        <v>6</v>
      </c>
      <c r="Q285" s="1" t="s">
        <v>6157</v>
      </c>
      <c r="R285" s="1"/>
      <c r="S285" s="1"/>
      <c r="T285" s="1"/>
      <c r="U285" s="1" t="s">
        <v>7</v>
      </c>
      <c r="V285" s="6"/>
      <c r="W285" s="6"/>
      <c r="X285" s="1"/>
      <c r="Y285" s="6"/>
      <c r="Z285" s="1"/>
      <c r="AA285" s="6"/>
      <c r="AB285" s="6"/>
      <c r="AC285" s="1"/>
      <c r="AD285" s="6"/>
      <c r="AE285" s="1"/>
      <c r="AF285" s="1"/>
      <c r="AG285" s="1"/>
      <c r="AH285" s="1"/>
      <c r="AI285" s="1"/>
      <c r="AJ285" s="2">
        <v>44500</v>
      </c>
      <c r="AK285" s="1"/>
      <c r="AL285" s="1"/>
      <c r="AM285" s="1"/>
      <c r="AN285" s="1"/>
      <c r="AO285" s="1"/>
      <c r="AP285" s="1"/>
      <c r="AQ285" s="1"/>
      <c r="AR285" s="1"/>
      <c r="AS285" s="1"/>
      <c r="AT285" s="1"/>
    </row>
    <row r="286" spans="1:46" x14ac:dyDescent="0.25">
      <c r="A286" s="1">
        <v>805027289</v>
      </c>
      <c r="B286" s="1" t="s">
        <v>4</v>
      </c>
      <c r="C286" s="1" t="s">
        <v>5</v>
      </c>
      <c r="D286" s="1">
        <v>87756</v>
      </c>
      <c r="E286" s="1"/>
      <c r="F286" s="1"/>
      <c r="G286" s="1"/>
      <c r="H286" s="1" t="s">
        <v>1992</v>
      </c>
      <c r="I286" s="1" t="s">
        <v>2379</v>
      </c>
      <c r="J286" s="1" t="s">
        <v>6442</v>
      </c>
      <c r="K286" s="1"/>
      <c r="L286" s="1"/>
      <c r="M286" s="2">
        <v>44500</v>
      </c>
      <c r="N286" s="6">
        <v>80800</v>
      </c>
      <c r="O286" s="6">
        <v>80800</v>
      </c>
      <c r="P286" s="1" t="s">
        <v>6</v>
      </c>
      <c r="Q286" s="1" t="s">
        <v>6157</v>
      </c>
      <c r="R286" s="1"/>
      <c r="S286" s="1"/>
      <c r="T286" s="1"/>
      <c r="U286" s="1" t="s">
        <v>7</v>
      </c>
      <c r="V286" s="6"/>
      <c r="W286" s="6"/>
      <c r="X286" s="1"/>
      <c r="Y286" s="6"/>
      <c r="Z286" s="1"/>
      <c r="AA286" s="6"/>
      <c r="AB286" s="6"/>
      <c r="AC286" s="1"/>
      <c r="AD286" s="6"/>
      <c r="AE286" s="1"/>
      <c r="AF286" s="1"/>
      <c r="AG286" s="1"/>
      <c r="AH286" s="1"/>
      <c r="AI286" s="1"/>
      <c r="AJ286" s="2">
        <v>44500</v>
      </c>
      <c r="AK286" s="1"/>
      <c r="AL286" s="1"/>
      <c r="AM286" s="1"/>
      <c r="AN286" s="1"/>
      <c r="AO286" s="1"/>
      <c r="AP286" s="1"/>
      <c r="AQ286" s="1"/>
      <c r="AR286" s="1"/>
      <c r="AS286" s="1"/>
      <c r="AT286" s="1"/>
    </row>
    <row r="287" spans="1:46" x14ac:dyDescent="0.25">
      <c r="A287" s="1">
        <v>805027289</v>
      </c>
      <c r="B287" s="1" t="s">
        <v>4</v>
      </c>
      <c r="C287" s="1" t="s">
        <v>5</v>
      </c>
      <c r="D287" s="1">
        <v>87757</v>
      </c>
      <c r="E287" s="1"/>
      <c r="F287" s="1"/>
      <c r="G287" s="1"/>
      <c r="H287" s="1" t="s">
        <v>1993</v>
      </c>
      <c r="I287" s="1" t="s">
        <v>2380</v>
      </c>
      <c r="J287" s="1" t="s">
        <v>6443</v>
      </c>
      <c r="K287" s="1"/>
      <c r="L287" s="1"/>
      <c r="M287" s="2">
        <v>44500</v>
      </c>
      <c r="N287" s="6">
        <v>80800</v>
      </c>
      <c r="O287" s="6">
        <v>80800</v>
      </c>
      <c r="P287" s="1" t="s">
        <v>6</v>
      </c>
      <c r="Q287" s="1" t="s">
        <v>6157</v>
      </c>
      <c r="R287" s="1"/>
      <c r="S287" s="1"/>
      <c r="T287" s="1"/>
      <c r="U287" s="1" t="s">
        <v>7</v>
      </c>
      <c r="V287" s="6"/>
      <c r="W287" s="6"/>
      <c r="X287" s="1"/>
      <c r="Y287" s="6"/>
      <c r="Z287" s="1"/>
      <c r="AA287" s="6"/>
      <c r="AB287" s="6"/>
      <c r="AC287" s="1"/>
      <c r="AD287" s="6"/>
      <c r="AE287" s="1"/>
      <c r="AF287" s="1"/>
      <c r="AG287" s="1"/>
      <c r="AH287" s="1"/>
      <c r="AI287" s="1"/>
      <c r="AJ287" s="2">
        <v>44500</v>
      </c>
      <c r="AK287" s="1"/>
      <c r="AL287" s="1"/>
      <c r="AM287" s="1"/>
      <c r="AN287" s="1"/>
      <c r="AO287" s="1"/>
      <c r="AP287" s="1"/>
      <c r="AQ287" s="1"/>
      <c r="AR287" s="1"/>
      <c r="AS287" s="1"/>
      <c r="AT287" s="1"/>
    </row>
    <row r="288" spans="1:46" x14ac:dyDescent="0.25">
      <c r="A288" s="1">
        <v>805027289</v>
      </c>
      <c r="B288" s="1" t="s">
        <v>4</v>
      </c>
      <c r="C288" s="1" t="s">
        <v>5</v>
      </c>
      <c r="D288" s="1">
        <v>87758</v>
      </c>
      <c r="E288" s="1"/>
      <c r="F288" s="1"/>
      <c r="G288" s="1"/>
      <c r="H288" s="1" t="s">
        <v>1994</v>
      </c>
      <c r="I288" s="1" t="s">
        <v>2381</v>
      </c>
      <c r="J288" s="1" t="s">
        <v>6444</v>
      </c>
      <c r="K288" s="1"/>
      <c r="L288" s="1"/>
      <c r="M288" s="2">
        <v>44500</v>
      </c>
      <c r="N288" s="6">
        <v>80800</v>
      </c>
      <c r="O288" s="6">
        <v>80800</v>
      </c>
      <c r="P288" s="1" t="s">
        <v>6</v>
      </c>
      <c r="Q288" s="1" t="s">
        <v>6157</v>
      </c>
      <c r="R288" s="1"/>
      <c r="S288" s="1"/>
      <c r="T288" s="1"/>
      <c r="U288" s="1" t="s">
        <v>7</v>
      </c>
      <c r="V288" s="6"/>
      <c r="W288" s="6"/>
      <c r="X288" s="1"/>
      <c r="Y288" s="6"/>
      <c r="Z288" s="1"/>
      <c r="AA288" s="6"/>
      <c r="AB288" s="6"/>
      <c r="AC288" s="1"/>
      <c r="AD288" s="6"/>
      <c r="AE288" s="1"/>
      <c r="AF288" s="1"/>
      <c r="AG288" s="1"/>
      <c r="AH288" s="1"/>
      <c r="AI288" s="1"/>
      <c r="AJ288" s="2">
        <v>44500</v>
      </c>
      <c r="AK288" s="1"/>
      <c r="AL288" s="1"/>
      <c r="AM288" s="1"/>
      <c r="AN288" s="1"/>
      <c r="AO288" s="1"/>
      <c r="AP288" s="1"/>
      <c r="AQ288" s="1"/>
      <c r="AR288" s="1"/>
      <c r="AS288" s="1"/>
      <c r="AT288" s="1"/>
    </row>
    <row r="289" spans="1:46" x14ac:dyDescent="0.25">
      <c r="A289" s="1">
        <v>805027289</v>
      </c>
      <c r="B289" s="1" t="s">
        <v>4</v>
      </c>
      <c r="C289" s="1" t="s">
        <v>5</v>
      </c>
      <c r="D289" s="1">
        <v>87759</v>
      </c>
      <c r="E289" s="1"/>
      <c r="F289" s="1"/>
      <c r="G289" s="1"/>
      <c r="H289" s="1" t="s">
        <v>1995</v>
      </c>
      <c r="I289" s="1" t="s">
        <v>2382</v>
      </c>
      <c r="J289" s="1" t="s">
        <v>6445</v>
      </c>
      <c r="K289" s="1"/>
      <c r="L289" s="1"/>
      <c r="M289" s="2">
        <v>44500</v>
      </c>
      <c r="N289" s="6">
        <v>80800</v>
      </c>
      <c r="O289" s="6">
        <v>80800</v>
      </c>
      <c r="P289" s="1" t="s">
        <v>6</v>
      </c>
      <c r="Q289" s="1" t="s">
        <v>6157</v>
      </c>
      <c r="R289" s="1"/>
      <c r="S289" s="1"/>
      <c r="T289" s="1"/>
      <c r="U289" s="1" t="s">
        <v>7</v>
      </c>
      <c r="V289" s="6"/>
      <c r="W289" s="6"/>
      <c r="X289" s="1"/>
      <c r="Y289" s="6"/>
      <c r="Z289" s="1"/>
      <c r="AA289" s="6"/>
      <c r="AB289" s="6"/>
      <c r="AC289" s="1"/>
      <c r="AD289" s="6"/>
      <c r="AE289" s="1"/>
      <c r="AF289" s="1"/>
      <c r="AG289" s="1"/>
      <c r="AH289" s="1"/>
      <c r="AI289" s="1"/>
      <c r="AJ289" s="2">
        <v>44500</v>
      </c>
      <c r="AK289" s="1"/>
      <c r="AL289" s="1"/>
      <c r="AM289" s="1"/>
      <c r="AN289" s="1"/>
      <c r="AO289" s="1"/>
      <c r="AP289" s="1"/>
      <c r="AQ289" s="1"/>
      <c r="AR289" s="1"/>
      <c r="AS289" s="1"/>
      <c r="AT289" s="1"/>
    </row>
    <row r="290" spans="1:46" x14ac:dyDescent="0.25">
      <c r="A290" s="1">
        <v>805027289</v>
      </c>
      <c r="B290" s="1" t="s">
        <v>4</v>
      </c>
      <c r="C290" s="1" t="s">
        <v>5</v>
      </c>
      <c r="D290" s="1">
        <v>87760</v>
      </c>
      <c r="E290" s="1"/>
      <c r="F290" s="1"/>
      <c r="G290" s="1"/>
      <c r="H290" s="1" t="s">
        <v>1996</v>
      </c>
      <c r="I290" s="1" t="s">
        <v>2383</v>
      </c>
      <c r="J290" s="1" t="s">
        <v>6446</v>
      </c>
      <c r="K290" s="1"/>
      <c r="L290" s="1"/>
      <c r="M290" s="2">
        <v>44500</v>
      </c>
      <c r="N290" s="6">
        <v>80800</v>
      </c>
      <c r="O290" s="6">
        <v>80800</v>
      </c>
      <c r="P290" s="1" t="s">
        <v>6</v>
      </c>
      <c r="Q290" s="1" t="s">
        <v>6157</v>
      </c>
      <c r="R290" s="1"/>
      <c r="S290" s="1"/>
      <c r="T290" s="1"/>
      <c r="U290" s="1" t="s">
        <v>7</v>
      </c>
      <c r="V290" s="6"/>
      <c r="W290" s="6"/>
      <c r="X290" s="1"/>
      <c r="Y290" s="6"/>
      <c r="Z290" s="1"/>
      <c r="AA290" s="6"/>
      <c r="AB290" s="6"/>
      <c r="AC290" s="1"/>
      <c r="AD290" s="6"/>
      <c r="AE290" s="1"/>
      <c r="AF290" s="1"/>
      <c r="AG290" s="1"/>
      <c r="AH290" s="1"/>
      <c r="AI290" s="1"/>
      <c r="AJ290" s="2">
        <v>44500</v>
      </c>
      <c r="AK290" s="1"/>
      <c r="AL290" s="1"/>
      <c r="AM290" s="1"/>
      <c r="AN290" s="1"/>
      <c r="AO290" s="1"/>
      <c r="AP290" s="1"/>
      <c r="AQ290" s="1"/>
      <c r="AR290" s="1"/>
      <c r="AS290" s="1"/>
      <c r="AT290" s="1"/>
    </row>
    <row r="291" spans="1:46" x14ac:dyDescent="0.25">
      <c r="A291" s="1">
        <v>805027289</v>
      </c>
      <c r="B291" s="1" t="s">
        <v>4</v>
      </c>
      <c r="C291" s="1" t="s">
        <v>5</v>
      </c>
      <c r="D291" s="1">
        <v>87761</v>
      </c>
      <c r="E291" s="1"/>
      <c r="F291" s="1"/>
      <c r="G291" s="1"/>
      <c r="H291" s="1" t="s">
        <v>1997</v>
      </c>
      <c r="I291" s="1" t="s">
        <v>2384</v>
      </c>
      <c r="J291" s="1" t="s">
        <v>6447</v>
      </c>
      <c r="K291" s="1"/>
      <c r="L291" s="1"/>
      <c r="M291" s="2">
        <v>44500</v>
      </c>
      <c r="N291" s="6">
        <v>80800</v>
      </c>
      <c r="O291" s="6">
        <v>80800</v>
      </c>
      <c r="P291" s="1" t="s">
        <v>6</v>
      </c>
      <c r="Q291" s="1" t="s">
        <v>6157</v>
      </c>
      <c r="R291" s="1"/>
      <c r="S291" s="1"/>
      <c r="T291" s="1"/>
      <c r="U291" s="1" t="s">
        <v>7</v>
      </c>
      <c r="V291" s="6"/>
      <c r="W291" s="6"/>
      <c r="X291" s="1"/>
      <c r="Y291" s="6"/>
      <c r="Z291" s="1"/>
      <c r="AA291" s="6"/>
      <c r="AB291" s="6"/>
      <c r="AC291" s="1"/>
      <c r="AD291" s="6"/>
      <c r="AE291" s="1"/>
      <c r="AF291" s="1"/>
      <c r="AG291" s="1"/>
      <c r="AH291" s="1"/>
      <c r="AI291" s="1"/>
      <c r="AJ291" s="2">
        <v>44500</v>
      </c>
      <c r="AK291" s="1"/>
      <c r="AL291" s="1"/>
      <c r="AM291" s="1"/>
      <c r="AN291" s="1"/>
      <c r="AO291" s="1"/>
      <c r="AP291" s="1"/>
      <c r="AQ291" s="1"/>
      <c r="AR291" s="1"/>
      <c r="AS291" s="1"/>
      <c r="AT291" s="1"/>
    </row>
    <row r="292" spans="1:46" x14ac:dyDescent="0.25">
      <c r="A292" s="1">
        <v>805027289</v>
      </c>
      <c r="B292" s="1" t="s">
        <v>4</v>
      </c>
      <c r="C292" s="1" t="s">
        <v>5</v>
      </c>
      <c r="D292" s="1">
        <v>87762</v>
      </c>
      <c r="E292" s="1"/>
      <c r="F292" s="1"/>
      <c r="G292" s="1"/>
      <c r="H292" s="1" t="s">
        <v>1998</v>
      </c>
      <c r="I292" s="1" t="s">
        <v>2385</v>
      </c>
      <c r="J292" s="1" t="s">
        <v>6448</v>
      </c>
      <c r="K292" s="1"/>
      <c r="L292" s="1"/>
      <c r="M292" s="2">
        <v>44500</v>
      </c>
      <c r="N292" s="6">
        <v>80800</v>
      </c>
      <c r="O292" s="6">
        <v>80800</v>
      </c>
      <c r="P292" s="1" t="s">
        <v>6</v>
      </c>
      <c r="Q292" s="1" t="s">
        <v>6157</v>
      </c>
      <c r="R292" s="1"/>
      <c r="S292" s="1"/>
      <c r="T292" s="1"/>
      <c r="U292" s="1" t="s">
        <v>7</v>
      </c>
      <c r="V292" s="6"/>
      <c r="W292" s="6"/>
      <c r="X292" s="1"/>
      <c r="Y292" s="6"/>
      <c r="Z292" s="1"/>
      <c r="AA292" s="6"/>
      <c r="AB292" s="6"/>
      <c r="AC292" s="1"/>
      <c r="AD292" s="6"/>
      <c r="AE292" s="1"/>
      <c r="AF292" s="1"/>
      <c r="AG292" s="1"/>
      <c r="AH292" s="1"/>
      <c r="AI292" s="1"/>
      <c r="AJ292" s="2">
        <v>44500</v>
      </c>
      <c r="AK292" s="1"/>
      <c r="AL292" s="1"/>
      <c r="AM292" s="1"/>
      <c r="AN292" s="1"/>
      <c r="AO292" s="1"/>
      <c r="AP292" s="1"/>
      <c r="AQ292" s="1"/>
      <c r="AR292" s="1"/>
      <c r="AS292" s="1"/>
      <c r="AT292" s="1"/>
    </row>
    <row r="293" spans="1:46" x14ac:dyDescent="0.25">
      <c r="A293" s="1">
        <v>805027289</v>
      </c>
      <c r="B293" s="1" t="s">
        <v>4</v>
      </c>
      <c r="C293" s="1" t="s">
        <v>5</v>
      </c>
      <c r="D293" s="1">
        <v>87763</v>
      </c>
      <c r="E293" s="1"/>
      <c r="F293" s="1"/>
      <c r="G293" s="1"/>
      <c r="H293" s="1" t="s">
        <v>1999</v>
      </c>
      <c r="I293" s="1" t="s">
        <v>2386</v>
      </c>
      <c r="J293" s="1" t="s">
        <v>6449</v>
      </c>
      <c r="K293" s="1"/>
      <c r="L293" s="1"/>
      <c r="M293" s="2">
        <v>44500</v>
      </c>
      <c r="N293" s="6">
        <v>80800</v>
      </c>
      <c r="O293" s="6">
        <v>80800</v>
      </c>
      <c r="P293" s="1" t="s">
        <v>6</v>
      </c>
      <c r="Q293" s="1" t="s">
        <v>6157</v>
      </c>
      <c r="R293" s="1"/>
      <c r="S293" s="1"/>
      <c r="T293" s="1"/>
      <c r="U293" s="1" t="s">
        <v>7</v>
      </c>
      <c r="V293" s="6"/>
      <c r="W293" s="6"/>
      <c r="X293" s="1"/>
      <c r="Y293" s="6"/>
      <c r="Z293" s="1"/>
      <c r="AA293" s="6"/>
      <c r="AB293" s="6"/>
      <c r="AC293" s="1"/>
      <c r="AD293" s="6"/>
      <c r="AE293" s="1"/>
      <c r="AF293" s="1"/>
      <c r="AG293" s="1"/>
      <c r="AH293" s="1"/>
      <c r="AI293" s="1"/>
      <c r="AJ293" s="2">
        <v>44500</v>
      </c>
      <c r="AK293" s="1"/>
      <c r="AL293" s="1"/>
      <c r="AM293" s="1"/>
      <c r="AN293" s="1"/>
      <c r="AO293" s="1"/>
      <c r="AP293" s="1"/>
      <c r="AQ293" s="1"/>
      <c r="AR293" s="1"/>
      <c r="AS293" s="1"/>
      <c r="AT293" s="1"/>
    </row>
    <row r="294" spans="1:46" x14ac:dyDescent="0.25">
      <c r="A294" s="1">
        <v>805027289</v>
      </c>
      <c r="B294" s="1" t="s">
        <v>4</v>
      </c>
      <c r="C294" s="1" t="s">
        <v>5</v>
      </c>
      <c r="D294" s="1">
        <v>87764</v>
      </c>
      <c r="E294" s="1"/>
      <c r="F294" s="1"/>
      <c r="G294" s="1"/>
      <c r="H294" s="1" t="s">
        <v>2000</v>
      </c>
      <c r="I294" s="1" t="s">
        <v>2387</v>
      </c>
      <c r="J294" s="1" t="s">
        <v>6450</v>
      </c>
      <c r="K294" s="1"/>
      <c r="L294" s="1"/>
      <c r="M294" s="2">
        <v>44500</v>
      </c>
      <c r="N294" s="6">
        <v>80800</v>
      </c>
      <c r="O294" s="6">
        <v>80800</v>
      </c>
      <c r="P294" s="1" t="s">
        <v>6</v>
      </c>
      <c r="Q294" s="1" t="s">
        <v>6157</v>
      </c>
      <c r="R294" s="1"/>
      <c r="S294" s="1"/>
      <c r="T294" s="1"/>
      <c r="U294" s="1" t="s">
        <v>7</v>
      </c>
      <c r="V294" s="6"/>
      <c r="W294" s="6"/>
      <c r="X294" s="1"/>
      <c r="Y294" s="6"/>
      <c r="Z294" s="1"/>
      <c r="AA294" s="6"/>
      <c r="AB294" s="6"/>
      <c r="AC294" s="1"/>
      <c r="AD294" s="6"/>
      <c r="AE294" s="1"/>
      <c r="AF294" s="1"/>
      <c r="AG294" s="1"/>
      <c r="AH294" s="1"/>
      <c r="AI294" s="1"/>
      <c r="AJ294" s="2">
        <v>44500</v>
      </c>
      <c r="AK294" s="1"/>
      <c r="AL294" s="1"/>
      <c r="AM294" s="1"/>
      <c r="AN294" s="1"/>
      <c r="AO294" s="1"/>
      <c r="AP294" s="1"/>
      <c r="AQ294" s="1"/>
      <c r="AR294" s="1"/>
      <c r="AS294" s="1"/>
      <c r="AT294" s="1"/>
    </row>
    <row r="295" spans="1:46" x14ac:dyDescent="0.25">
      <c r="A295" s="1">
        <v>805027289</v>
      </c>
      <c r="B295" s="1" t="s">
        <v>4</v>
      </c>
      <c r="C295" s="1" t="s">
        <v>5</v>
      </c>
      <c r="D295" s="1">
        <v>87765</v>
      </c>
      <c r="E295" s="1"/>
      <c r="F295" s="1"/>
      <c r="G295" s="1"/>
      <c r="H295" s="1" t="s">
        <v>2001</v>
      </c>
      <c r="I295" s="1" t="s">
        <v>2388</v>
      </c>
      <c r="J295" s="1" t="s">
        <v>6451</v>
      </c>
      <c r="K295" s="1"/>
      <c r="L295" s="1"/>
      <c r="M295" s="2">
        <v>44500</v>
      </c>
      <c r="N295" s="6">
        <v>80800</v>
      </c>
      <c r="O295" s="6">
        <v>80800</v>
      </c>
      <c r="P295" s="1" t="s">
        <v>6</v>
      </c>
      <c r="Q295" s="1" t="s">
        <v>6157</v>
      </c>
      <c r="R295" s="1"/>
      <c r="S295" s="1"/>
      <c r="T295" s="1"/>
      <c r="U295" s="1" t="s">
        <v>7</v>
      </c>
      <c r="V295" s="6"/>
      <c r="W295" s="6"/>
      <c r="X295" s="1"/>
      <c r="Y295" s="6"/>
      <c r="Z295" s="1"/>
      <c r="AA295" s="6"/>
      <c r="AB295" s="6"/>
      <c r="AC295" s="1"/>
      <c r="AD295" s="6"/>
      <c r="AE295" s="1"/>
      <c r="AF295" s="1"/>
      <c r="AG295" s="1"/>
      <c r="AH295" s="1"/>
      <c r="AI295" s="1"/>
      <c r="AJ295" s="2">
        <v>44500</v>
      </c>
      <c r="AK295" s="1"/>
      <c r="AL295" s="1"/>
      <c r="AM295" s="1"/>
      <c r="AN295" s="1"/>
      <c r="AO295" s="1"/>
      <c r="AP295" s="1"/>
      <c r="AQ295" s="1"/>
      <c r="AR295" s="1"/>
      <c r="AS295" s="1"/>
      <c r="AT295" s="1"/>
    </row>
    <row r="296" spans="1:46" x14ac:dyDescent="0.25">
      <c r="A296" s="1">
        <v>805027289</v>
      </c>
      <c r="B296" s="1" t="s">
        <v>4</v>
      </c>
      <c r="C296" s="1" t="s">
        <v>5</v>
      </c>
      <c r="D296" s="1">
        <v>87766</v>
      </c>
      <c r="E296" s="1"/>
      <c r="F296" s="1"/>
      <c r="G296" s="1"/>
      <c r="H296" s="1" t="s">
        <v>2002</v>
      </c>
      <c r="I296" s="1" t="s">
        <v>2389</v>
      </c>
      <c r="J296" s="1" t="s">
        <v>6452</v>
      </c>
      <c r="K296" s="1"/>
      <c r="L296" s="1"/>
      <c r="M296" s="2">
        <v>44500</v>
      </c>
      <c r="N296" s="6">
        <v>80800</v>
      </c>
      <c r="O296" s="6">
        <v>80800</v>
      </c>
      <c r="P296" s="1" t="s">
        <v>6</v>
      </c>
      <c r="Q296" s="1" t="s">
        <v>6157</v>
      </c>
      <c r="R296" s="1"/>
      <c r="S296" s="1"/>
      <c r="T296" s="1"/>
      <c r="U296" s="1" t="s">
        <v>7</v>
      </c>
      <c r="V296" s="6"/>
      <c r="W296" s="6"/>
      <c r="X296" s="1"/>
      <c r="Y296" s="6"/>
      <c r="Z296" s="1"/>
      <c r="AA296" s="6"/>
      <c r="AB296" s="6"/>
      <c r="AC296" s="1"/>
      <c r="AD296" s="6"/>
      <c r="AE296" s="1"/>
      <c r="AF296" s="1"/>
      <c r="AG296" s="1"/>
      <c r="AH296" s="1"/>
      <c r="AI296" s="1"/>
      <c r="AJ296" s="2">
        <v>44500</v>
      </c>
      <c r="AK296" s="1"/>
      <c r="AL296" s="1"/>
      <c r="AM296" s="1"/>
      <c r="AN296" s="1"/>
      <c r="AO296" s="1"/>
      <c r="AP296" s="1"/>
      <c r="AQ296" s="1"/>
      <c r="AR296" s="1"/>
      <c r="AS296" s="1"/>
      <c r="AT296" s="1"/>
    </row>
    <row r="297" spans="1:46" x14ac:dyDescent="0.25">
      <c r="A297" s="1">
        <v>805027289</v>
      </c>
      <c r="B297" s="1" t="s">
        <v>4</v>
      </c>
      <c r="C297" s="1" t="s">
        <v>5</v>
      </c>
      <c r="D297" s="1">
        <v>87768</v>
      </c>
      <c r="E297" s="1"/>
      <c r="F297" s="1"/>
      <c r="G297" s="1"/>
      <c r="H297" s="1" t="s">
        <v>2003</v>
      </c>
      <c r="I297" s="1" t="s">
        <v>2390</v>
      </c>
      <c r="J297" s="1" t="s">
        <v>6453</v>
      </c>
      <c r="K297" s="1"/>
      <c r="L297" s="1"/>
      <c r="M297" s="2">
        <v>44500</v>
      </c>
      <c r="N297" s="6">
        <v>80800</v>
      </c>
      <c r="O297" s="6">
        <v>80800</v>
      </c>
      <c r="P297" s="1" t="s">
        <v>6</v>
      </c>
      <c r="Q297" s="1" t="s">
        <v>6157</v>
      </c>
      <c r="R297" s="1"/>
      <c r="S297" s="1"/>
      <c r="T297" s="1"/>
      <c r="U297" s="1" t="s">
        <v>7</v>
      </c>
      <c r="V297" s="6"/>
      <c r="W297" s="6"/>
      <c r="X297" s="1"/>
      <c r="Y297" s="6"/>
      <c r="Z297" s="1"/>
      <c r="AA297" s="6"/>
      <c r="AB297" s="6"/>
      <c r="AC297" s="1"/>
      <c r="AD297" s="6"/>
      <c r="AE297" s="1"/>
      <c r="AF297" s="1"/>
      <c r="AG297" s="1"/>
      <c r="AH297" s="1"/>
      <c r="AI297" s="1"/>
      <c r="AJ297" s="2">
        <v>44500</v>
      </c>
      <c r="AK297" s="1"/>
      <c r="AL297" s="1"/>
      <c r="AM297" s="1"/>
      <c r="AN297" s="1"/>
      <c r="AO297" s="1"/>
      <c r="AP297" s="1"/>
      <c r="AQ297" s="1"/>
      <c r="AR297" s="1"/>
      <c r="AS297" s="1"/>
      <c r="AT297" s="1"/>
    </row>
    <row r="298" spans="1:46" x14ac:dyDescent="0.25">
      <c r="A298" s="1">
        <v>805027289</v>
      </c>
      <c r="B298" s="1" t="s">
        <v>4</v>
      </c>
      <c r="C298" s="1" t="s">
        <v>5</v>
      </c>
      <c r="D298" s="1">
        <v>87769</v>
      </c>
      <c r="E298" s="1"/>
      <c r="F298" s="1"/>
      <c r="G298" s="1"/>
      <c r="H298" s="1" t="s">
        <v>2004</v>
      </c>
      <c r="I298" s="1" t="s">
        <v>2391</v>
      </c>
      <c r="J298" s="1" t="s">
        <v>6454</v>
      </c>
      <c r="K298" s="1"/>
      <c r="L298" s="1"/>
      <c r="M298" s="2">
        <v>44500</v>
      </c>
      <c r="N298" s="6">
        <v>80800</v>
      </c>
      <c r="O298" s="6">
        <v>80800</v>
      </c>
      <c r="P298" s="1" t="s">
        <v>6</v>
      </c>
      <c r="Q298" s="1" t="s">
        <v>6157</v>
      </c>
      <c r="R298" s="1"/>
      <c r="S298" s="1"/>
      <c r="T298" s="1"/>
      <c r="U298" s="1" t="s">
        <v>7</v>
      </c>
      <c r="V298" s="6"/>
      <c r="W298" s="6"/>
      <c r="X298" s="1"/>
      <c r="Y298" s="6"/>
      <c r="Z298" s="1"/>
      <c r="AA298" s="6"/>
      <c r="AB298" s="6"/>
      <c r="AC298" s="1"/>
      <c r="AD298" s="6"/>
      <c r="AE298" s="1"/>
      <c r="AF298" s="1"/>
      <c r="AG298" s="1"/>
      <c r="AH298" s="1"/>
      <c r="AI298" s="1"/>
      <c r="AJ298" s="2">
        <v>44500</v>
      </c>
      <c r="AK298" s="1"/>
      <c r="AL298" s="1"/>
      <c r="AM298" s="1"/>
      <c r="AN298" s="1"/>
      <c r="AO298" s="1"/>
      <c r="AP298" s="1"/>
      <c r="AQ298" s="1"/>
      <c r="AR298" s="1"/>
      <c r="AS298" s="1"/>
      <c r="AT298" s="1"/>
    </row>
    <row r="299" spans="1:46" x14ac:dyDescent="0.25">
      <c r="A299" s="1">
        <v>805027289</v>
      </c>
      <c r="B299" s="1" t="s">
        <v>4</v>
      </c>
      <c r="C299" s="1" t="s">
        <v>5</v>
      </c>
      <c r="D299" s="1">
        <v>87770</v>
      </c>
      <c r="E299" s="1"/>
      <c r="F299" s="1"/>
      <c r="G299" s="1"/>
      <c r="H299" s="1" t="s">
        <v>2005</v>
      </c>
      <c r="I299" s="1" t="s">
        <v>2392</v>
      </c>
      <c r="J299" s="1" t="s">
        <v>6455</v>
      </c>
      <c r="K299" s="1"/>
      <c r="L299" s="1"/>
      <c r="M299" s="2">
        <v>44500</v>
      </c>
      <c r="N299" s="6">
        <v>80800</v>
      </c>
      <c r="O299" s="6">
        <v>80800</v>
      </c>
      <c r="P299" s="1" t="s">
        <v>6</v>
      </c>
      <c r="Q299" s="1" t="s">
        <v>6157</v>
      </c>
      <c r="R299" s="1"/>
      <c r="S299" s="1"/>
      <c r="T299" s="1"/>
      <c r="U299" s="1" t="s">
        <v>7</v>
      </c>
      <c r="V299" s="6"/>
      <c r="W299" s="6"/>
      <c r="X299" s="1"/>
      <c r="Y299" s="6"/>
      <c r="Z299" s="1"/>
      <c r="AA299" s="6"/>
      <c r="AB299" s="6"/>
      <c r="AC299" s="1"/>
      <c r="AD299" s="6"/>
      <c r="AE299" s="1"/>
      <c r="AF299" s="1"/>
      <c r="AG299" s="1"/>
      <c r="AH299" s="1"/>
      <c r="AI299" s="1"/>
      <c r="AJ299" s="2">
        <v>44500</v>
      </c>
      <c r="AK299" s="1"/>
      <c r="AL299" s="1"/>
      <c r="AM299" s="1"/>
      <c r="AN299" s="1"/>
      <c r="AO299" s="1"/>
      <c r="AP299" s="1"/>
      <c r="AQ299" s="1"/>
      <c r="AR299" s="1"/>
      <c r="AS299" s="1"/>
      <c r="AT299" s="1"/>
    </row>
    <row r="300" spans="1:46" x14ac:dyDescent="0.25">
      <c r="A300" s="1">
        <v>805027289</v>
      </c>
      <c r="B300" s="1" t="s">
        <v>4</v>
      </c>
      <c r="C300" s="1" t="s">
        <v>5</v>
      </c>
      <c r="D300" s="1">
        <v>87771</v>
      </c>
      <c r="E300" s="1"/>
      <c r="F300" s="1"/>
      <c r="G300" s="1"/>
      <c r="H300" s="1" t="s">
        <v>2006</v>
      </c>
      <c r="I300" s="1" t="s">
        <v>2393</v>
      </c>
      <c r="J300" s="1" t="s">
        <v>6456</v>
      </c>
      <c r="K300" s="1"/>
      <c r="L300" s="1"/>
      <c r="M300" s="2">
        <v>44500</v>
      </c>
      <c r="N300" s="6">
        <v>80800</v>
      </c>
      <c r="O300" s="6">
        <v>80800</v>
      </c>
      <c r="P300" s="1" t="s">
        <v>6</v>
      </c>
      <c r="Q300" s="1" t="s">
        <v>6157</v>
      </c>
      <c r="R300" s="1"/>
      <c r="S300" s="1"/>
      <c r="T300" s="1"/>
      <c r="U300" s="1" t="s">
        <v>7</v>
      </c>
      <c r="V300" s="6"/>
      <c r="W300" s="6"/>
      <c r="X300" s="1"/>
      <c r="Y300" s="6"/>
      <c r="Z300" s="1"/>
      <c r="AA300" s="6"/>
      <c r="AB300" s="6"/>
      <c r="AC300" s="1"/>
      <c r="AD300" s="6"/>
      <c r="AE300" s="1"/>
      <c r="AF300" s="1"/>
      <c r="AG300" s="1"/>
      <c r="AH300" s="1"/>
      <c r="AI300" s="1"/>
      <c r="AJ300" s="2">
        <v>44500</v>
      </c>
      <c r="AK300" s="1"/>
      <c r="AL300" s="1"/>
      <c r="AM300" s="1"/>
      <c r="AN300" s="1"/>
      <c r="AO300" s="1"/>
      <c r="AP300" s="1"/>
      <c r="AQ300" s="1"/>
      <c r="AR300" s="1"/>
      <c r="AS300" s="1"/>
      <c r="AT300" s="1"/>
    </row>
    <row r="301" spans="1:46" x14ac:dyDescent="0.25">
      <c r="A301" s="1">
        <v>805027289</v>
      </c>
      <c r="B301" s="1" t="s">
        <v>4</v>
      </c>
      <c r="C301" s="1" t="s">
        <v>5</v>
      </c>
      <c r="D301" s="1">
        <v>87772</v>
      </c>
      <c r="E301" s="1"/>
      <c r="F301" s="1"/>
      <c r="G301" s="1"/>
      <c r="H301" s="1" t="s">
        <v>2007</v>
      </c>
      <c r="I301" s="1" t="s">
        <v>2394</v>
      </c>
      <c r="J301" s="1" t="s">
        <v>6457</v>
      </c>
      <c r="K301" s="1"/>
      <c r="L301" s="1"/>
      <c r="M301" s="2">
        <v>44500</v>
      </c>
      <c r="N301" s="6">
        <v>80800</v>
      </c>
      <c r="O301" s="6">
        <v>80800</v>
      </c>
      <c r="P301" s="1" t="s">
        <v>6</v>
      </c>
      <c r="Q301" s="1" t="s">
        <v>6157</v>
      </c>
      <c r="R301" s="1"/>
      <c r="S301" s="1"/>
      <c r="T301" s="1"/>
      <c r="U301" s="1" t="s">
        <v>7</v>
      </c>
      <c r="V301" s="6"/>
      <c r="W301" s="6"/>
      <c r="X301" s="1"/>
      <c r="Y301" s="6"/>
      <c r="Z301" s="1"/>
      <c r="AA301" s="6"/>
      <c r="AB301" s="6"/>
      <c r="AC301" s="1"/>
      <c r="AD301" s="6"/>
      <c r="AE301" s="1"/>
      <c r="AF301" s="1"/>
      <c r="AG301" s="1"/>
      <c r="AH301" s="1"/>
      <c r="AI301" s="1"/>
      <c r="AJ301" s="2">
        <v>44500</v>
      </c>
      <c r="AK301" s="1"/>
      <c r="AL301" s="1"/>
      <c r="AM301" s="1"/>
      <c r="AN301" s="1"/>
      <c r="AO301" s="1"/>
      <c r="AP301" s="1"/>
      <c r="AQ301" s="1"/>
      <c r="AR301" s="1"/>
      <c r="AS301" s="1"/>
      <c r="AT301" s="1"/>
    </row>
    <row r="302" spans="1:46" x14ac:dyDescent="0.25">
      <c r="A302" s="1">
        <v>805027289</v>
      </c>
      <c r="B302" s="1" t="s">
        <v>4</v>
      </c>
      <c r="C302" s="1" t="s">
        <v>5</v>
      </c>
      <c r="D302" s="1">
        <v>87773</v>
      </c>
      <c r="E302" s="1"/>
      <c r="F302" s="1"/>
      <c r="G302" s="1"/>
      <c r="H302" s="1" t="s">
        <v>2008</v>
      </c>
      <c r="I302" s="1" t="s">
        <v>2395</v>
      </c>
      <c r="J302" s="1" t="s">
        <v>6458</v>
      </c>
      <c r="K302" s="1"/>
      <c r="L302" s="1"/>
      <c r="M302" s="2">
        <v>44500</v>
      </c>
      <c r="N302" s="6">
        <v>80800</v>
      </c>
      <c r="O302" s="6">
        <v>80800</v>
      </c>
      <c r="P302" s="1" t="s">
        <v>6</v>
      </c>
      <c r="Q302" s="1" t="s">
        <v>6157</v>
      </c>
      <c r="R302" s="1"/>
      <c r="S302" s="1"/>
      <c r="T302" s="1"/>
      <c r="U302" s="1" t="s">
        <v>7</v>
      </c>
      <c r="V302" s="6"/>
      <c r="W302" s="6"/>
      <c r="X302" s="1"/>
      <c r="Y302" s="6"/>
      <c r="Z302" s="1"/>
      <c r="AA302" s="6"/>
      <c r="AB302" s="6"/>
      <c r="AC302" s="1"/>
      <c r="AD302" s="6"/>
      <c r="AE302" s="1"/>
      <c r="AF302" s="1"/>
      <c r="AG302" s="1"/>
      <c r="AH302" s="1"/>
      <c r="AI302" s="1"/>
      <c r="AJ302" s="2">
        <v>44500</v>
      </c>
      <c r="AK302" s="1"/>
      <c r="AL302" s="1"/>
      <c r="AM302" s="1"/>
      <c r="AN302" s="1"/>
      <c r="AO302" s="1"/>
      <c r="AP302" s="1"/>
      <c r="AQ302" s="1"/>
      <c r="AR302" s="1"/>
      <c r="AS302" s="1"/>
      <c r="AT302" s="1"/>
    </row>
    <row r="303" spans="1:46" x14ac:dyDescent="0.25">
      <c r="A303" s="1">
        <v>805027289</v>
      </c>
      <c r="B303" s="1" t="s">
        <v>4</v>
      </c>
      <c r="C303" s="1" t="s">
        <v>5</v>
      </c>
      <c r="D303" s="1">
        <v>87774</v>
      </c>
      <c r="E303" s="1"/>
      <c r="F303" s="1"/>
      <c r="G303" s="1"/>
      <c r="H303" s="1" t="s">
        <v>2009</v>
      </c>
      <c r="I303" s="1" t="s">
        <v>2396</v>
      </c>
      <c r="J303" s="1" t="s">
        <v>6459</v>
      </c>
      <c r="K303" s="1"/>
      <c r="L303" s="1"/>
      <c r="M303" s="2">
        <v>44500</v>
      </c>
      <c r="N303" s="6">
        <v>80800</v>
      </c>
      <c r="O303" s="6">
        <v>80800</v>
      </c>
      <c r="P303" s="1" t="s">
        <v>6</v>
      </c>
      <c r="Q303" s="1" t="s">
        <v>6157</v>
      </c>
      <c r="R303" s="1"/>
      <c r="S303" s="1"/>
      <c r="T303" s="1"/>
      <c r="U303" s="1" t="s">
        <v>7</v>
      </c>
      <c r="V303" s="6"/>
      <c r="W303" s="6"/>
      <c r="X303" s="1"/>
      <c r="Y303" s="6"/>
      <c r="Z303" s="1"/>
      <c r="AA303" s="6"/>
      <c r="AB303" s="6"/>
      <c r="AC303" s="1"/>
      <c r="AD303" s="6"/>
      <c r="AE303" s="1"/>
      <c r="AF303" s="1"/>
      <c r="AG303" s="1"/>
      <c r="AH303" s="1"/>
      <c r="AI303" s="1"/>
      <c r="AJ303" s="2">
        <v>44500</v>
      </c>
      <c r="AK303" s="1"/>
      <c r="AL303" s="1"/>
      <c r="AM303" s="1"/>
      <c r="AN303" s="1"/>
      <c r="AO303" s="1"/>
      <c r="AP303" s="1"/>
      <c r="AQ303" s="1"/>
      <c r="AR303" s="1"/>
      <c r="AS303" s="1"/>
      <c r="AT303" s="1"/>
    </row>
    <row r="304" spans="1:46" x14ac:dyDescent="0.25">
      <c r="A304" s="1">
        <v>805027289</v>
      </c>
      <c r="B304" s="1" t="s">
        <v>4</v>
      </c>
      <c r="C304" s="1" t="s">
        <v>5</v>
      </c>
      <c r="D304" s="1">
        <v>87775</v>
      </c>
      <c r="E304" s="1"/>
      <c r="F304" s="1"/>
      <c r="G304" s="1"/>
      <c r="H304" s="1" t="s">
        <v>2010</v>
      </c>
      <c r="I304" s="1" t="s">
        <v>2397</v>
      </c>
      <c r="J304" s="1" t="s">
        <v>6460</v>
      </c>
      <c r="K304" s="1"/>
      <c r="L304" s="1"/>
      <c r="M304" s="2">
        <v>44500</v>
      </c>
      <c r="N304" s="6">
        <v>80800</v>
      </c>
      <c r="O304" s="6">
        <v>80800</v>
      </c>
      <c r="P304" s="1" t="s">
        <v>6</v>
      </c>
      <c r="Q304" s="1" t="s">
        <v>6157</v>
      </c>
      <c r="R304" s="1"/>
      <c r="S304" s="1"/>
      <c r="T304" s="1"/>
      <c r="U304" s="1" t="s">
        <v>7</v>
      </c>
      <c r="V304" s="6"/>
      <c r="W304" s="6"/>
      <c r="X304" s="1"/>
      <c r="Y304" s="6"/>
      <c r="Z304" s="1"/>
      <c r="AA304" s="6"/>
      <c r="AB304" s="6"/>
      <c r="AC304" s="1"/>
      <c r="AD304" s="6"/>
      <c r="AE304" s="1"/>
      <c r="AF304" s="1"/>
      <c r="AG304" s="1"/>
      <c r="AH304" s="1"/>
      <c r="AI304" s="1"/>
      <c r="AJ304" s="2">
        <v>44500</v>
      </c>
      <c r="AK304" s="1"/>
      <c r="AL304" s="1"/>
      <c r="AM304" s="1"/>
      <c r="AN304" s="1"/>
      <c r="AO304" s="1"/>
      <c r="AP304" s="1"/>
      <c r="AQ304" s="1"/>
      <c r="AR304" s="1"/>
      <c r="AS304" s="1"/>
      <c r="AT304" s="1"/>
    </row>
    <row r="305" spans="1:46" x14ac:dyDescent="0.25">
      <c r="A305" s="1">
        <v>805027289</v>
      </c>
      <c r="B305" s="1" t="s">
        <v>4</v>
      </c>
      <c r="C305" s="1" t="s">
        <v>5</v>
      </c>
      <c r="D305" s="1">
        <v>87779</v>
      </c>
      <c r="E305" s="1"/>
      <c r="F305" s="1"/>
      <c r="G305" s="1"/>
      <c r="H305" s="1" t="s">
        <v>2011</v>
      </c>
      <c r="I305" s="1" t="s">
        <v>2398</v>
      </c>
      <c r="J305" s="1" t="s">
        <v>6461</v>
      </c>
      <c r="K305" s="1"/>
      <c r="L305" s="1"/>
      <c r="M305" s="2">
        <v>44500</v>
      </c>
      <c r="N305" s="6">
        <v>80800</v>
      </c>
      <c r="O305" s="6">
        <v>80800</v>
      </c>
      <c r="P305" s="1" t="s">
        <v>6</v>
      </c>
      <c r="Q305" s="1" t="s">
        <v>6157</v>
      </c>
      <c r="R305" s="1"/>
      <c r="S305" s="1"/>
      <c r="T305" s="1"/>
      <c r="U305" s="1" t="s">
        <v>7</v>
      </c>
      <c r="V305" s="6"/>
      <c r="W305" s="6"/>
      <c r="X305" s="1"/>
      <c r="Y305" s="6"/>
      <c r="Z305" s="1"/>
      <c r="AA305" s="6"/>
      <c r="AB305" s="6"/>
      <c r="AC305" s="1"/>
      <c r="AD305" s="6"/>
      <c r="AE305" s="1"/>
      <c r="AF305" s="1"/>
      <c r="AG305" s="1"/>
      <c r="AH305" s="1"/>
      <c r="AI305" s="1"/>
      <c r="AJ305" s="2">
        <v>44500</v>
      </c>
      <c r="AK305" s="1"/>
      <c r="AL305" s="1"/>
      <c r="AM305" s="1"/>
      <c r="AN305" s="1"/>
      <c r="AO305" s="1"/>
      <c r="AP305" s="1"/>
      <c r="AQ305" s="1"/>
      <c r="AR305" s="1"/>
      <c r="AS305" s="1"/>
      <c r="AT305" s="1"/>
    </row>
    <row r="306" spans="1:46" x14ac:dyDescent="0.25">
      <c r="A306" s="1">
        <v>805027289</v>
      </c>
      <c r="B306" s="1" t="s">
        <v>4</v>
      </c>
      <c r="C306" s="1" t="s">
        <v>5</v>
      </c>
      <c r="D306" s="1">
        <v>87780</v>
      </c>
      <c r="E306" s="1"/>
      <c r="F306" s="1"/>
      <c r="G306" s="1"/>
      <c r="H306" s="1" t="s">
        <v>2012</v>
      </c>
      <c r="I306" s="1" t="s">
        <v>2399</v>
      </c>
      <c r="J306" s="1" t="s">
        <v>6462</v>
      </c>
      <c r="K306" s="1"/>
      <c r="L306" s="1"/>
      <c r="M306" s="2">
        <v>44500</v>
      </c>
      <c r="N306" s="6">
        <v>80800</v>
      </c>
      <c r="O306" s="6">
        <v>80800</v>
      </c>
      <c r="P306" s="1" t="s">
        <v>6</v>
      </c>
      <c r="Q306" s="1" t="s">
        <v>6157</v>
      </c>
      <c r="R306" s="1"/>
      <c r="S306" s="1"/>
      <c r="T306" s="1"/>
      <c r="U306" s="1" t="s">
        <v>7</v>
      </c>
      <c r="V306" s="6"/>
      <c r="W306" s="6"/>
      <c r="X306" s="1"/>
      <c r="Y306" s="6"/>
      <c r="Z306" s="1"/>
      <c r="AA306" s="6"/>
      <c r="AB306" s="6"/>
      <c r="AC306" s="1"/>
      <c r="AD306" s="6"/>
      <c r="AE306" s="1"/>
      <c r="AF306" s="1"/>
      <c r="AG306" s="1"/>
      <c r="AH306" s="1"/>
      <c r="AI306" s="1"/>
      <c r="AJ306" s="2">
        <v>44500</v>
      </c>
      <c r="AK306" s="1"/>
      <c r="AL306" s="1"/>
      <c r="AM306" s="1"/>
      <c r="AN306" s="1"/>
      <c r="AO306" s="1"/>
      <c r="AP306" s="1"/>
      <c r="AQ306" s="1"/>
      <c r="AR306" s="1"/>
      <c r="AS306" s="1"/>
      <c r="AT306" s="1"/>
    </row>
    <row r="307" spans="1:46" x14ac:dyDescent="0.25">
      <c r="A307" s="1">
        <v>805027289</v>
      </c>
      <c r="B307" s="1" t="s">
        <v>4</v>
      </c>
      <c r="C307" s="1" t="s">
        <v>5</v>
      </c>
      <c r="D307" s="1">
        <v>87781</v>
      </c>
      <c r="E307" s="1"/>
      <c r="F307" s="1"/>
      <c r="G307" s="1"/>
      <c r="H307" s="1" t="s">
        <v>2013</v>
      </c>
      <c r="I307" s="1" t="s">
        <v>2400</v>
      </c>
      <c r="J307" s="1" t="s">
        <v>6463</v>
      </c>
      <c r="K307" s="1"/>
      <c r="L307" s="1"/>
      <c r="M307" s="2">
        <v>44500</v>
      </c>
      <c r="N307" s="6">
        <v>80800</v>
      </c>
      <c r="O307" s="6">
        <v>80800</v>
      </c>
      <c r="P307" s="1" t="s">
        <v>6</v>
      </c>
      <c r="Q307" s="1" t="s">
        <v>6157</v>
      </c>
      <c r="R307" s="1"/>
      <c r="S307" s="1"/>
      <c r="T307" s="1"/>
      <c r="U307" s="1" t="s">
        <v>7</v>
      </c>
      <c r="V307" s="6"/>
      <c r="W307" s="6"/>
      <c r="X307" s="1"/>
      <c r="Y307" s="6"/>
      <c r="Z307" s="1"/>
      <c r="AA307" s="6"/>
      <c r="AB307" s="6"/>
      <c r="AC307" s="1"/>
      <c r="AD307" s="6"/>
      <c r="AE307" s="1"/>
      <c r="AF307" s="1"/>
      <c r="AG307" s="1"/>
      <c r="AH307" s="1"/>
      <c r="AI307" s="1"/>
      <c r="AJ307" s="2">
        <v>44500</v>
      </c>
      <c r="AK307" s="1"/>
      <c r="AL307" s="1"/>
      <c r="AM307" s="1"/>
      <c r="AN307" s="1"/>
      <c r="AO307" s="1"/>
      <c r="AP307" s="1"/>
      <c r="AQ307" s="1"/>
      <c r="AR307" s="1"/>
      <c r="AS307" s="1"/>
      <c r="AT307" s="1"/>
    </row>
    <row r="308" spans="1:46" x14ac:dyDescent="0.25">
      <c r="A308" s="1">
        <v>805027289</v>
      </c>
      <c r="B308" s="1" t="s">
        <v>4</v>
      </c>
      <c r="C308" s="1" t="s">
        <v>5</v>
      </c>
      <c r="D308" s="1">
        <v>87782</v>
      </c>
      <c r="E308" s="1"/>
      <c r="F308" s="1"/>
      <c r="G308" s="1"/>
      <c r="H308" s="1" t="s">
        <v>2014</v>
      </c>
      <c r="I308" s="1" t="s">
        <v>2401</v>
      </c>
      <c r="J308" s="1" t="s">
        <v>6464</v>
      </c>
      <c r="K308" s="1"/>
      <c r="L308" s="1"/>
      <c r="M308" s="2">
        <v>44500</v>
      </c>
      <c r="N308" s="6">
        <v>80800</v>
      </c>
      <c r="O308" s="6">
        <v>80800</v>
      </c>
      <c r="P308" s="1" t="s">
        <v>6</v>
      </c>
      <c r="Q308" s="1" t="s">
        <v>6157</v>
      </c>
      <c r="R308" s="1"/>
      <c r="S308" s="1"/>
      <c r="T308" s="1"/>
      <c r="U308" s="1" t="s">
        <v>7</v>
      </c>
      <c r="V308" s="6"/>
      <c r="W308" s="6"/>
      <c r="X308" s="1"/>
      <c r="Y308" s="6"/>
      <c r="Z308" s="1"/>
      <c r="AA308" s="6"/>
      <c r="AB308" s="6"/>
      <c r="AC308" s="1"/>
      <c r="AD308" s="6"/>
      <c r="AE308" s="1"/>
      <c r="AF308" s="1"/>
      <c r="AG308" s="1"/>
      <c r="AH308" s="1"/>
      <c r="AI308" s="1"/>
      <c r="AJ308" s="2">
        <v>44500</v>
      </c>
      <c r="AK308" s="1"/>
      <c r="AL308" s="1"/>
      <c r="AM308" s="1"/>
      <c r="AN308" s="1"/>
      <c r="AO308" s="1"/>
      <c r="AP308" s="1"/>
      <c r="AQ308" s="1"/>
      <c r="AR308" s="1"/>
      <c r="AS308" s="1"/>
      <c r="AT308" s="1"/>
    </row>
    <row r="309" spans="1:46" x14ac:dyDescent="0.25">
      <c r="A309" s="1">
        <v>805027289</v>
      </c>
      <c r="B309" s="1" t="s">
        <v>4</v>
      </c>
      <c r="C309" s="1" t="s">
        <v>5</v>
      </c>
      <c r="D309" s="1">
        <v>87783</v>
      </c>
      <c r="E309" s="1"/>
      <c r="F309" s="1"/>
      <c r="G309" s="1"/>
      <c r="H309" s="1" t="s">
        <v>2015</v>
      </c>
      <c r="I309" s="1" t="s">
        <v>2402</v>
      </c>
      <c r="J309" s="1" t="s">
        <v>6465</v>
      </c>
      <c r="K309" s="1"/>
      <c r="L309" s="1"/>
      <c r="M309" s="2">
        <v>44500</v>
      </c>
      <c r="N309" s="6">
        <v>80800</v>
      </c>
      <c r="O309" s="6">
        <v>80800</v>
      </c>
      <c r="P309" s="1" t="s">
        <v>6</v>
      </c>
      <c r="Q309" s="1" t="s">
        <v>6157</v>
      </c>
      <c r="R309" s="1"/>
      <c r="S309" s="1"/>
      <c r="T309" s="1"/>
      <c r="U309" s="1" t="s">
        <v>7</v>
      </c>
      <c r="V309" s="6"/>
      <c r="W309" s="6"/>
      <c r="X309" s="1"/>
      <c r="Y309" s="6"/>
      <c r="Z309" s="1"/>
      <c r="AA309" s="6"/>
      <c r="AB309" s="6"/>
      <c r="AC309" s="1"/>
      <c r="AD309" s="6"/>
      <c r="AE309" s="1"/>
      <c r="AF309" s="1"/>
      <c r="AG309" s="1"/>
      <c r="AH309" s="1"/>
      <c r="AI309" s="1"/>
      <c r="AJ309" s="2">
        <v>44500</v>
      </c>
      <c r="AK309" s="1"/>
      <c r="AL309" s="1"/>
      <c r="AM309" s="1"/>
      <c r="AN309" s="1"/>
      <c r="AO309" s="1"/>
      <c r="AP309" s="1"/>
      <c r="AQ309" s="1"/>
      <c r="AR309" s="1"/>
      <c r="AS309" s="1"/>
      <c r="AT309" s="1"/>
    </row>
    <row r="310" spans="1:46" x14ac:dyDescent="0.25">
      <c r="A310" s="1">
        <v>805027289</v>
      </c>
      <c r="B310" s="1" t="s">
        <v>4</v>
      </c>
      <c r="C310" s="1" t="s">
        <v>5</v>
      </c>
      <c r="D310" s="1">
        <v>87784</v>
      </c>
      <c r="E310" s="1"/>
      <c r="F310" s="1"/>
      <c r="G310" s="1"/>
      <c r="H310" s="1" t="s">
        <v>2016</v>
      </c>
      <c r="I310" s="1" t="s">
        <v>2403</v>
      </c>
      <c r="J310" s="1" t="s">
        <v>6466</v>
      </c>
      <c r="K310" s="1"/>
      <c r="L310" s="1"/>
      <c r="M310" s="2">
        <v>44500</v>
      </c>
      <c r="N310" s="6">
        <v>80800</v>
      </c>
      <c r="O310" s="6">
        <v>80800</v>
      </c>
      <c r="P310" s="1" t="s">
        <v>6</v>
      </c>
      <c r="Q310" s="1" t="s">
        <v>6157</v>
      </c>
      <c r="R310" s="1"/>
      <c r="S310" s="1"/>
      <c r="T310" s="1"/>
      <c r="U310" s="1" t="s">
        <v>7</v>
      </c>
      <c r="V310" s="6"/>
      <c r="W310" s="6"/>
      <c r="X310" s="1"/>
      <c r="Y310" s="6"/>
      <c r="Z310" s="1"/>
      <c r="AA310" s="6"/>
      <c r="AB310" s="6"/>
      <c r="AC310" s="1"/>
      <c r="AD310" s="6"/>
      <c r="AE310" s="1"/>
      <c r="AF310" s="1"/>
      <c r="AG310" s="1"/>
      <c r="AH310" s="1"/>
      <c r="AI310" s="1"/>
      <c r="AJ310" s="2">
        <v>44500</v>
      </c>
      <c r="AK310" s="1"/>
      <c r="AL310" s="1"/>
      <c r="AM310" s="1"/>
      <c r="AN310" s="1"/>
      <c r="AO310" s="1"/>
      <c r="AP310" s="1"/>
      <c r="AQ310" s="1"/>
      <c r="AR310" s="1"/>
      <c r="AS310" s="1"/>
      <c r="AT310" s="1"/>
    </row>
    <row r="311" spans="1:46" x14ac:dyDescent="0.25">
      <c r="A311" s="1">
        <v>805027289</v>
      </c>
      <c r="B311" s="1" t="s">
        <v>4</v>
      </c>
      <c r="C311" s="1" t="s">
        <v>5</v>
      </c>
      <c r="D311" s="1">
        <v>87785</v>
      </c>
      <c r="E311" s="1"/>
      <c r="F311" s="1"/>
      <c r="G311" s="1"/>
      <c r="H311" s="1" t="s">
        <v>2017</v>
      </c>
      <c r="I311" s="1" t="s">
        <v>2404</v>
      </c>
      <c r="J311" s="1" t="s">
        <v>6467</v>
      </c>
      <c r="K311" s="1"/>
      <c r="L311" s="1"/>
      <c r="M311" s="2">
        <v>44500</v>
      </c>
      <c r="N311" s="6">
        <v>80800</v>
      </c>
      <c r="O311" s="6">
        <v>80800</v>
      </c>
      <c r="P311" s="1" t="s">
        <v>6</v>
      </c>
      <c r="Q311" s="1" t="s">
        <v>6157</v>
      </c>
      <c r="R311" s="1"/>
      <c r="S311" s="1"/>
      <c r="T311" s="1"/>
      <c r="U311" s="1" t="s">
        <v>7</v>
      </c>
      <c r="V311" s="6"/>
      <c r="W311" s="6"/>
      <c r="X311" s="1"/>
      <c r="Y311" s="6"/>
      <c r="Z311" s="1"/>
      <c r="AA311" s="6"/>
      <c r="AB311" s="6"/>
      <c r="AC311" s="1"/>
      <c r="AD311" s="6"/>
      <c r="AE311" s="1"/>
      <c r="AF311" s="1"/>
      <c r="AG311" s="1"/>
      <c r="AH311" s="1"/>
      <c r="AI311" s="1"/>
      <c r="AJ311" s="2">
        <v>44500</v>
      </c>
      <c r="AK311" s="1"/>
      <c r="AL311" s="1"/>
      <c r="AM311" s="1"/>
      <c r="AN311" s="1"/>
      <c r="AO311" s="1"/>
      <c r="AP311" s="1"/>
      <c r="AQ311" s="1"/>
      <c r="AR311" s="1"/>
      <c r="AS311" s="1"/>
      <c r="AT311" s="1"/>
    </row>
    <row r="312" spans="1:46" x14ac:dyDescent="0.25">
      <c r="A312" s="1">
        <v>805027289</v>
      </c>
      <c r="B312" s="1" t="s">
        <v>4</v>
      </c>
      <c r="C312" s="1" t="s">
        <v>5</v>
      </c>
      <c r="D312" s="1">
        <v>87786</v>
      </c>
      <c r="E312" s="1"/>
      <c r="F312" s="1"/>
      <c r="G312" s="1"/>
      <c r="H312" s="1" t="s">
        <v>2018</v>
      </c>
      <c r="I312" s="1" t="s">
        <v>2405</v>
      </c>
      <c r="J312" s="1" t="s">
        <v>6468</v>
      </c>
      <c r="K312" s="1"/>
      <c r="L312" s="1"/>
      <c r="M312" s="2">
        <v>44500</v>
      </c>
      <c r="N312" s="6">
        <v>80800</v>
      </c>
      <c r="O312" s="6">
        <v>80800</v>
      </c>
      <c r="P312" s="1" t="s">
        <v>6</v>
      </c>
      <c r="Q312" s="1" t="s">
        <v>6157</v>
      </c>
      <c r="R312" s="1"/>
      <c r="S312" s="1"/>
      <c r="T312" s="1"/>
      <c r="U312" s="1" t="s">
        <v>7</v>
      </c>
      <c r="V312" s="6"/>
      <c r="W312" s="6"/>
      <c r="X312" s="1"/>
      <c r="Y312" s="6"/>
      <c r="Z312" s="1"/>
      <c r="AA312" s="6"/>
      <c r="AB312" s="6"/>
      <c r="AC312" s="1"/>
      <c r="AD312" s="6"/>
      <c r="AE312" s="1"/>
      <c r="AF312" s="1"/>
      <c r="AG312" s="1"/>
      <c r="AH312" s="1"/>
      <c r="AI312" s="1"/>
      <c r="AJ312" s="2">
        <v>44500</v>
      </c>
      <c r="AK312" s="1"/>
      <c r="AL312" s="1"/>
      <c r="AM312" s="1"/>
      <c r="AN312" s="1"/>
      <c r="AO312" s="1"/>
      <c r="AP312" s="1"/>
      <c r="AQ312" s="1"/>
      <c r="AR312" s="1"/>
      <c r="AS312" s="1"/>
      <c r="AT312" s="1"/>
    </row>
    <row r="313" spans="1:46" x14ac:dyDescent="0.25">
      <c r="A313" s="1">
        <v>805027289</v>
      </c>
      <c r="B313" s="1" t="s">
        <v>4</v>
      </c>
      <c r="C313" s="1" t="s">
        <v>5</v>
      </c>
      <c r="D313" s="1">
        <v>87787</v>
      </c>
      <c r="E313" s="1"/>
      <c r="F313" s="1"/>
      <c r="G313" s="1"/>
      <c r="H313" s="1" t="s">
        <v>2019</v>
      </c>
      <c r="I313" s="1" t="s">
        <v>2406</v>
      </c>
      <c r="J313" s="1" t="s">
        <v>6469</v>
      </c>
      <c r="K313" s="1"/>
      <c r="L313" s="1"/>
      <c r="M313" s="2">
        <v>44500</v>
      </c>
      <c r="N313" s="6">
        <v>80800</v>
      </c>
      <c r="O313" s="6">
        <v>80800</v>
      </c>
      <c r="P313" s="1" t="s">
        <v>6</v>
      </c>
      <c r="Q313" s="1" t="s">
        <v>6157</v>
      </c>
      <c r="R313" s="1"/>
      <c r="S313" s="1"/>
      <c r="T313" s="1"/>
      <c r="U313" s="1" t="s">
        <v>7</v>
      </c>
      <c r="V313" s="6"/>
      <c r="W313" s="6"/>
      <c r="X313" s="1"/>
      <c r="Y313" s="6"/>
      <c r="Z313" s="1"/>
      <c r="AA313" s="6"/>
      <c r="AB313" s="6"/>
      <c r="AC313" s="1"/>
      <c r="AD313" s="6"/>
      <c r="AE313" s="1"/>
      <c r="AF313" s="1"/>
      <c r="AG313" s="1"/>
      <c r="AH313" s="1"/>
      <c r="AI313" s="1"/>
      <c r="AJ313" s="2">
        <v>44500</v>
      </c>
      <c r="AK313" s="1"/>
      <c r="AL313" s="1"/>
      <c r="AM313" s="1"/>
      <c r="AN313" s="1"/>
      <c r="AO313" s="1"/>
      <c r="AP313" s="1"/>
      <c r="AQ313" s="1"/>
      <c r="AR313" s="1"/>
      <c r="AS313" s="1"/>
      <c r="AT313" s="1"/>
    </row>
    <row r="314" spans="1:46" x14ac:dyDescent="0.25">
      <c r="A314" s="1">
        <v>805027289</v>
      </c>
      <c r="B314" s="1" t="s">
        <v>4</v>
      </c>
      <c r="C314" s="1" t="s">
        <v>5</v>
      </c>
      <c r="D314" s="1">
        <v>87788</v>
      </c>
      <c r="E314" s="1"/>
      <c r="F314" s="1"/>
      <c r="G314" s="1"/>
      <c r="H314" s="1" t="s">
        <v>2020</v>
      </c>
      <c r="I314" s="1" t="s">
        <v>2407</v>
      </c>
      <c r="J314" s="1" t="s">
        <v>6470</v>
      </c>
      <c r="K314" s="1"/>
      <c r="L314" s="1"/>
      <c r="M314" s="2">
        <v>44500</v>
      </c>
      <c r="N314" s="6">
        <v>80800</v>
      </c>
      <c r="O314" s="6">
        <v>80800</v>
      </c>
      <c r="P314" s="1" t="s">
        <v>6</v>
      </c>
      <c r="Q314" s="1" t="s">
        <v>6157</v>
      </c>
      <c r="R314" s="1"/>
      <c r="S314" s="1"/>
      <c r="T314" s="1"/>
      <c r="U314" s="1" t="s">
        <v>7</v>
      </c>
      <c r="V314" s="6"/>
      <c r="W314" s="6"/>
      <c r="X314" s="1"/>
      <c r="Y314" s="6"/>
      <c r="Z314" s="1"/>
      <c r="AA314" s="6"/>
      <c r="AB314" s="6"/>
      <c r="AC314" s="1"/>
      <c r="AD314" s="6"/>
      <c r="AE314" s="1"/>
      <c r="AF314" s="1"/>
      <c r="AG314" s="1"/>
      <c r="AH314" s="1"/>
      <c r="AI314" s="1"/>
      <c r="AJ314" s="2">
        <v>44500</v>
      </c>
      <c r="AK314" s="1"/>
      <c r="AL314" s="1"/>
      <c r="AM314" s="1"/>
      <c r="AN314" s="1"/>
      <c r="AO314" s="1"/>
      <c r="AP314" s="1"/>
      <c r="AQ314" s="1"/>
      <c r="AR314" s="1"/>
      <c r="AS314" s="1"/>
      <c r="AT314" s="1"/>
    </row>
    <row r="315" spans="1:46" x14ac:dyDescent="0.25">
      <c r="A315" s="1">
        <v>805027289</v>
      </c>
      <c r="B315" s="1" t="s">
        <v>4</v>
      </c>
      <c r="C315" s="1" t="s">
        <v>5</v>
      </c>
      <c r="D315" s="1">
        <v>87789</v>
      </c>
      <c r="E315" s="1"/>
      <c r="F315" s="1"/>
      <c r="G315" s="1"/>
      <c r="H315" s="1" t="s">
        <v>2021</v>
      </c>
      <c r="I315" s="1" t="s">
        <v>2408</v>
      </c>
      <c r="J315" s="1" t="s">
        <v>6471</v>
      </c>
      <c r="K315" s="1"/>
      <c r="L315" s="1"/>
      <c r="M315" s="2">
        <v>44500</v>
      </c>
      <c r="N315" s="6">
        <v>80800</v>
      </c>
      <c r="O315" s="6">
        <v>80800</v>
      </c>
      <c r="P315" s="1" t="s">
        <v>6</v>
      </c>
      <c r="Q315" s="1" t="s">
        <v>6157</v>
      </c>
      <c r="R315" s="1"/>
      <c r="S315" s="1"/>
      <c r="T315" s="1"/>
      <c r="U315" s="1" t="s">
        <v>7</v>
      </c>
      <c r="V315" s="6"/>
      <c r="W315" s="6"/>
      <c r="X315" s="1"/>
      <c r="Y315" s="6"/>
      <c r="Z315" s="1"/>
      <c r="AA315" s="6"/>
      <c r="AB315" s="6"/>
      <c r="AC315" s="1"/>
      <c r="AD315" s="6"/>
      <c r="AE315" s="1"/>
      <c r="AF315" s="1"/>
      <c r="AG315" s="1"/>
      <c r="AH315" s="1"/>
      <c r="AI315" s="1"/>
      <c r="AJ315" s="2">
        <v>44500</v>
      </c>
      <c r="AK315" s="1"/>
      <c r="AL315" s="1"/>
      <c r="AM315" s="1"/>
      <c r="AN315" s="1"/>
      <c r="AO315" s="1"/>
      <c r="AP315" s="1"/>
      <c r="AQ315" s="1"/>
      <c r="AR315" s="1"/>
      <c r="AS315" s="1"/>
      <c r="AT315" s="1"/>
    </row>
    <row r="316" spans="1:46" x14ac:dyDescent="0.25">
      <c r="A316" s="1">
        <v>805027289</v>
      </c>
      <c r="B316" s="1" t="s">
        <v>4</v>
      </c>
      <c r="C316" s="1" t="s">
        <v>5</v>
      </c>
      <c r="D316" s="1">
        <v>87791</v>
      </c>
      <c r="E316" s="1"/>
      <c r="F316" s="1"/>
      <c r="G316" s="1"/>
      <c r="H316" s="1" t="s">
        <v>2022</v>
      </c>
      <c r="I316" s="1" t="s">
        <v>2409</v>
      </c>
      <c r="J316" s="1" t="s">
        <v>6472</v>
      </c>
      <c r="K316" s="1"/>
      <c r="L316" s="1"/>
      <c r="M316" s="2">
        <v>44500</v>
      </c>
      <c r="N316" s="6">
        <v>80800</v>
      </c>
      <c r="O316" s="6">
        <v>80800</v>
      </c>
      <c r="P316" s="1" t="s">
        <v>6</v>
      </c>
      <c r="Q316" s="1" t="s">
        <v>6157</v>
      </c>
      <c r="R316" s="1"/>
      <c r="S316" s="1"/>
      <c r="T316" s="1"/>
      <c r="U316" s="1" t="s">
        <v>7</v>
      </c>
      <c r="V316" s="6"/>
      <c r="W316" s="6"/>
      <c r="X316" s="1"/>
      <c r="Y316" s="6"/>
      <c r="Z316" s="1"/>
      <c r="AA316" s="6"/>
      <c r="AB316" s="6"/>
      <c r="AC316" s="1"/>
      <c r="AD316" s="6"/>
      <c r="AE316" s="1"/>
      <c r="AF316" s="1"/>
      <c r="AG316" s="1"/>
      <c r="AH316" s="1"/>
      <c r="AI316" s="1"/>
      <c r="AJ316" s="2">
        <v>44500</v>
      </c>
      <c r="AK316" s="1"/>
      <c r="AL316" s="1"/>
      <c r="AM316" s="1"/>
      <c r="AN316" s="1"/>
      <c r="AO316" s="1"/>
      <c r="AP316" s="1"/>
      <c r="AQ316" s="1"/>
      <c r="AR316" s="1"/>
      <c r="AS316" s="1"/>
      <c r="AT316" s="1"/>
    </row>
    <row r="317" spans="1:46" x14ac:dyDescent="0.25">
      <c r="A317" s="1">
        <v>805027289</v>
      </c>
      <c r="B317" s="1" t="s">
        <v>4</v>
      </c>
      <c r="C317" s="1" t="s">
        <v>5</v>
      </c>
      <c r="D317" s="1">
        <v>87814</v>
      </c>
      <c r="E317" s="1"/>
      <c r="F317" s="1"/>
      <c r="G317" s="1"/>
      <c r="H317" s="1" t="s">
        <v>2023</v>
      </c>
      <c r="I317" s="1" t="s">
        <v>2410</v>
      </c>
      <c r="J317" s="1" t="s">
        <v>6473</v>
      </c>
      <c r="K317" s="1"/>
      <c r="L317" s="1"/>
      <c r="M317" s="2">
        <v>44500</v>
      </c>
      <c r="N317" s="6">
        <v>80800</v>
      </c>
      <c r="O317" s="6">
        <v>80800</v>
      </c>
      <c r="P317" s="1" t="s">
        <v>6</v>
      </c>
      <c r="Q317" s="1" t="s">
        <v>6157</v>
      </c>
      <c r="R317" s="1"/>
      <c r="S317" s="1"/>
      <c r="T317" s="1"/>
      <c r="U317" s="1" t="s">
        <v>7</v>
      </c>
      <c r="V317" s="6"/>
      <c r="W317" s="6"/>
      <c r="X317" s="1"/>
      <c r="Y317" s="6"/>
      <c r="Z317" s="1"/>
      <c r="AA317" s="6"/>
      <c r="AB317" s="6"/>
      <c r="AC317" s="1"/>
      <c r="AD317" s="6"/>
      <c r="AE317" s="1"/>
      <c r="AF317" s="1"/>
      <c r="AG317" s="1"/>
      <c r="AH317" s="1"/>
      <c r="AI317" s="1"/>
      <c r="AJ317" s="2">
        <v>44500</v>
      </c>
      <c r="AK317" s="1"/>
      <c r="AL317" s="1"/>
      <c r="AM317" s="1"/>
      <c r="AN317" s="1"/>
      <c r="AO317" s="1"/>
      <c r="AP317" s="1"/>
      <c r="AQ317" s="1"/>
      <c r="AR317" s="1"/>
      <c r="AS317" s="1"/>
      <c r="AT317" s="1"/>
    </row>
    <row r="318" spans="1:46" x14ac:dyDescent="0.25">
      <c r="A318" s="1">
        <v>805027289</v>
      </c>
      <c r="B318" s="1" t="s">
        <v>4</v>
      </c>
      <c r="C318" s="1" t="s">
        <v>5</v>
      </c>
      <c r="D318" s="1">
        <v>87815</v>
      </c>
      <c r="E318" s="1"/>
      <c r="F318" s="1"/>
      <c r="G318" s="1"/>
      <c r="H318" s="1" t="s">
        <v>2024</v>
      </c>
      <c r="I318" s="1" t="s">
        <v>2411</v>
      </c>
      <c r="J318" s="1" t="s">
        <v>6474</v>
      </c>
      <c r="K318" s="1"/>
      <c r="L318" s="1"/>
      <c r="M318" s="2">
        <v>44500</v>
      </c>
      <c r="N318" s="6">
        <v>80800</v>
      </c>
      <c r="O318" s="6">
        <v>80800</v>
      </c>
      <c r="P318" s="1" t="s">
        <v>6</v>
      </c>
      <c r="Q318" s="1" t="s">
        <v>6157</v>
      </c>
      <c r="R318" s="1"/>
      <c r="S318" s="1"/>
      <c r="T318" s="1"/>
      <c r="U318" s="1" t="s">
        <v>7</v>
      </c>
      <c r="V318" s="6"/>
      <c r="W318" s="6"/>
      <c r="X318" s="1"/>
      <c r="Y318" s="6"/>
      <c r="Z318" s="1"/>
      <c r="AA318" s="6"/>
      <c r="AB318" s="6"/>
      <c r="AC318" s="1"/>
      <c r="AD318" s="6"/>
      <c r="AE318" s="1"/>
      <c r="AF318" s="1"/>
      <c r="AG318" s="1"/>
      <c r="AH318" s="1"/>
      <c r="AI318" s="1"/>
      <c r="AJ318" s="2">
        <v>44500</v>
      </c>
      <c r="AK318" s="1"/>
      <c r="AL318" s="1"/>
      <c r="AM318" s="1"/>
      <c r="AN318" s="1"/>
      <c r="AO318" s="1"/>
      <c r="AP318" s="1"/>
      <c r="AQ318" s="1"/>
      <c r="AR318" s="1"/>
      <c r="AS318" s="1"/>
      <c r="AT318" s="1"/>
    </row>
    <row r="319" spans="1:46" x14ac:dyDescent="0.25">
      <c r="A319" s="1">
        <v>805027289</v>
      </c>
      <c r="B319" s="1" t="s">
        <v>4</v>
      </c>
      <c r="C319" s="1" t="s">
        <v>5</v>
      </c>
      <c r="D319" s="1">
        <v>87816</v>
      </c>
      <c r="E319" s="1"/>
      <c r="F319" s="1"/>
      <c r="G319" s="1"/>
      <c r="H319" s="1" t="s">
        <v>2025</v>
      </c>
      <c r="I319" s="1" t="s">
        <v>2412</v>
      </c>
      <c r="J319" s="1" t="s">
        <v>6475</v>
      </c>
      <c r="K319" s="1"/>
      <c r="L319" s="1"/>
      <c r="M319" s="2">
        <v>44500</v>
      </c>
      <c r="N319" s="6">
        <v>80800</v>
      </c>
      <c r="O319" s="6">
        <v>80800</v>
      </c>
      <c r="P319" s="1" t="s">
        <v>6</v>
      </c>
      <c r="Q319" s="1" t="s">
        <v>6157</v>
      </c>
      <c r="R319" s="1"/>
      <c r="S319" s="1"/>
      <c r="T319" s="1"/>
      <c r="U319" s="1" t="s">
        <v>7</v>
      </c>
      <c r="V319" s="6"/>
      <c r="W319" s="6"/>
      <c r="X319" s="1"/>
      <c r="Y319" s="6"/>
      <c r="Z319" s="1"/>
      <c r="AA319" s="6"/>
      <c r="AB319" s="6"/>
      <c r="AC319" s="1"/>
      <c r="AD319" s="6"/>
      <c r="AE319" s="1"/>
      <c r="AF319" s="1"/>
      <c r="AG319" s="1"/>
      <c r="AH319" s="1"/>
      <c r="AI319" s="1"/>
      <c r="AJ319" s="2">
        <v>44500</v>
      </c>
      <c r="AK319" s="1"/>
      <c r="AL319" s="1"/>
      <c r="AM319" s="1"/>
      <c r="AN319" s="1"/>
      <c r="AO319" s="1"/>
      <c r="AP319" s="1"/>
      <c r="AQ319" s="1"/>
      <c r="AR319" s="1"/>
      <c r="AS319" s="1"/>
      <c r="AT319" s="1"/>
    </row>
    <row r="320" spans="1:46" x14ac:dyDescent="0.25">
      <c r="A320" s="1">
        <v>805027289</v>
      </c>
      <c r="B320" s="1" t="s">
        <v>4</v>
      </c>
      <c r="C320" s="1" t="s">
        <v>5</v>
      </c>
      <c r="D320" s="1">
        <v>87817</v>
      </c>
      <c r="E320" s="1"/>
      <c r="F320" s="1"/>
      <c r="G320" s="1"/>
      <c r="H320" s="1" t="s">
        <v>2026</v>
      </c>
      <c r="I320" s="1" t="s">
        <v>2413</v>
      </c>
      <c r="J320" s="1" t="s">
        <v>6476</v>
      </c>
      <c r="K320" s="1"/>
      <c r="L320" s="1"/>
      <c r="M320" s="2">
        <v>44500</v>
      </c>
      <c r="N320" s="6">
        <v>80800</v>
      </c>
      <c r="O320" s="6">
        <v>80800</v>
      </c>
      <c r="P320" s="1" t="s">
        <v>6</v>
      </c>
      <c r="Q320" s="1" t="s">
        <v>6157</v>
      </c>
      <c r="R320" s="1"/>
      <c r="S320" s="1"/>
      <c r="T320" s="1"/>
      <c r="U320" s="1" t="s">
        <v>7</v>
      </c>
      <c r="V320" s="6"/>
      <c r="W320" s="6"/>
      <c r="X320" s="1"/>
      <c r="Y320" s="6"/>
      <c r="Z320" s="1"/>
      <c r="AA320" s="6"/>
      <c r="AB320" s="6"/>
      <c r="AC320" s="1"/>
      <c r="AD320" s="6"/>
      <c r="AE320" s="1"/>
      <c r="AF320" s="1"/>
      <c r="AG320" s="1"/>
      <c r="AH320" s="1"/>
      <c r="AI320" s="1"/>
      <c r="AJ320" s="2">
        <v>44500</v>
      </c>
      <c r="AK320" s="1"/>
      <c r="AL320" s="1"/>
      <c r="AM320" s="1"/>
      <c r="AN320" s="1"/>
      <c r="AO320" s="1"/>
      <c r="AP320" s="1"/>
      <c r="AQ320" s="1"/>
      <c r="AR320" s="1"/>
      <c r="AS320" s="1"/>
      <c r="AT320" s="1"/>
    </row>
    <row r="321" spans="1:46" x14ac:dyDescent="0.25">
      <c r="A321" s="1">
        <v>805027289</v>
      </c>
      <c r="B321" s="1" t="s">
        <v>4</v>
      </c>
      <c r="C321" s="1" t="s">
        <v>5</v>
      </c>
      <c r="D321" s="1">
        <v>87819</v>
      </c>
      <c r="E321" s="1"/>
      <c r="F321" s="1"/>
      <c r="G321" s="1"/>
      <c r="H321" s="1" t="s">
        <v>2027</v>
      </c>
      <c r="I321" s="1" t="s">
        <v>2414</v>
      </c>
      <c r="J321" s="1" t="s">
        <v>6477</v>
      </c>
      <c r="K321" s="1"/>
      <c r="L321" s="1"/>
      <c r="M321" s="2">
        <v>44500</v>
      </c>
      <c r="N321" s="6">
        <v>80800</v>
      </c>
      <c r="O321" s="6">
        <v>80800</v>
      </c>
      <c r="P321" s="1" t="s">
        <v>6</v>
      </c>
      <c r="Q321" s="1" t="s">
        <v>6157</v>
      </c>
      <c r="R321" s="1"/>
      <c r="S321" s="1"/>
      <c r="T321" s="1"/>
      <c r="U321" s="1" t="s">
        <v>7</v>
      </c>
      <c r="V321" s="6"/>
      <c r="W321" s="6"/>
      <c r="X321" s="1"/>
      <c r="Y321" s="6"/>
      <c r="Z321" s="1"/>
      <c r="AA321" s="6"/>
      <c r="AB321" s="6"/>
      <c r="AC321" s="1"/>
      <c r="AD321" s="6"/>
      <c r="AE321" s="1"/>
      <c r="AF321" s="1"/>
      <c r="AG321" s="1"/>
      <c r="AH321" s="1"/>
      <c r="AI321" s="1"/>
      <c r="AJ321" s="2">
        <v>44500</v>
      </c>
      <c r="AK321" s="1"/>
      <c r="AL321" s="1"/>
      <c r="AM321" s="1"/>
      <c r="AN321" s="1"/>
      <c r="AO321" s="1"/>
      <c r="AP321" s="1"/>
      <c r="AQ321" s="1"/>
      <c r="AR321" s="1"/>
      <c r="AS321" s="1"/>
      <c r="AT321" s="1"/>
    </row>
    <row r="322" spans="1:46" x14ac:dyDescent="0.25">
      <c r="A322" s="1">
        <v>805027289</v>
      </c>
      <c r="B322" s="1" t="s">
        <v>4</v>
      </c>
      <c r="C322" s="1" t="s">
        <v>5</v>
      </c>
      <c r="D322" s="1">
        <v>87820</v>
      </c>
      <c r="E322" s="1"/>
      <c r="F322" s="1"/>
      <c r="G322" s="1"/>
      <c r="H322" s="1" t="s">
        <v>2028</v>
      </c>
      <c r="I322" s="1" t="s">
        <v>2415</v>
      </c>
      <c r="J322" s="1" t="s">
        <v>6478</v>
      </c>
      <c r="K322" s="1"/>
      <c r="L322" s="1"/>
      <c r="M322" s="2">
        <v>44500</v>
      </c>
      <c r="N322" s="6">
        <v>80800</v>
      </c>
      <c r="O322" s="6">
        <v>80800</v>
      </c>
      <c r="P322" s="1" t="s">
        <v>6</v>
      </c>
      <c r="Q322" s="1" t="s">
        <v>6157</v>
      </c>
      <c r="R322" s="1"/>
      <c r="S322" s="1"/>
      <c r="T322" s="1"/>
      <c r="U322" s="1" t="s">
        <v>7</v>
      </c>
      <c r="V322" s="6"/>
      <c r="W322" s="6"/>
      <c r="X322" s="1"/>
      <c r="Y322" s="6"/>
      <c r="Z322" s="1"/>
      <c r="AA322" s="6"/>
      <c r="AB322" s="6"/>
      <c r="AC322" s="1"/>
      <c r="AD322" s="6"/>
      <c r="AE322" s="1"/>
      <c r="AF322" s="1"/>
      <c r="AG322" s="1"/>
      <c r="AH322" s="1"/>
      <c r="AI322" s="1"/>
      <c r="AJ322" s="2">
        <v>44500</v>
      </c>
      <c r="AK322" s="1"/>
      <c r="AL322" s="1"/>
      <c r="AM322" s="1"/>
      <c r="AN322" s="1"/>
      <c r="AO322" s="1"/>
      <c r="AP322" s="1"/>
      <c r="AQ322" s="1"/>
      <c r="AR322" s="1"/>
      <c r="AS322" s="1"/>
      <c r="AT322" s="1"/>
    </row>
    <row r="323" spans="1:46" x14ac:dyDescent="0.25">
      <c r="A323" s="1">
        <v>805027289</v>
      </c>
      <c r="B323" s="1" t="s">
        <v>4</v>
      </c>
      <c r="C323" s="1" t="s">
        <v>5</v>
      </c>
      <c r="D323" s="1">
        <v>87821</v>
      </c>
      <c r="E323" s="1"/>
      <c r="F323" s="1"/>
      <c r="G323" s="1"/>
      <c r="H323" s="1" t="s">
        <v>2029</v>
      </c>
      <c r="I323" s="1" t="s">
        <v>2416</v>
      </c>
      <c r="J323" s="1" t="s">
        <v>6479</v>
      </c>
      <c r="K323" s="1"/>
      <c r="L323" s="1"/>
      <c r="M323" s="2">
        <v>44500</v>
      </c>
      <c r="N323" s="6">
        <v>80800</v>
      </c>
      <c r="O323" s="6">
        <v>80800</v>
      </c>
      <c r="P323" s="1" t="s">
        <v>6</v>
      </c>
      <c r="Q323" s="1" t="s">
        <v>6157</v>
      </c>
      <c r="R323" s="1"/>
      <c r="S323" s="1"/>
      <c r="T323" s="1"/>
      <c r="U323" s="1" t="s">
        <v>7</v>
      </c>
      <c r="V323" s="6"/>
      <c r="W323" s="6"/>
      <c r="X323" s="1"/>
      <c r="Y323" s="6"/>
      <c r="Z323" s="1"/>
      <c r="AA323" s="6"/>
      <c r="AB323" s="6"/>
      <c r="AC323" s="1"/>
      <c r="AD323" s="6"/>
      <c r="AE323" s="1"/>
      <c r="AF323" s="1"/>
      <c r="AG323" s="1"/>
      <c r="AH323" s="1"/>
      <c r="AI323" s="1"/>
      <c r="AJ323" s="2">
        <v>44500</v>
      </c>
      <c r="AK323" s="1"/>
      <c r="AL323" s="1"/>
      <c r="AM323" s="1"/>
      <c r="AN323" s="1"/>
      <c r="AO323" s="1"/>
      <c r="AP323" s="1"/>
      <c r="AQ323" s="1"/>
      <c r="AR323" s="1"/>
      <c r="AS323" s="1"/>
      <c r="AT323" s="1"/>
    </row>
    <row r="324" spans="1:46" x14ac:dyDescent="0.25">
      <c r="A324" s="1">
        <v>805027289</v>
      </c>
      <c r="B324" s="1" t="s">
        <v>4</v>
      </c>
      <c r="C324" s="1" t="s">
        <v>5</v>
      </c>
      <c r="D324" s="1">
        <v>87825</v>
      </c>
      <c r="E324" s="1"/>
      <c r="F324" s="1"/>
      <c r="G324" s="1"/>
      <c r="H324" s="1" t="s">
        <v>2030</v>
      </c>
      <c r="I324" s="1" t="s">
        <v>2417</v>
      </c>
      <c r="J324" s="1" t="s">
        <v>6480</v>
      </c>
      <c r="K324" s="1"/>
      <c r="L324" s="1"/>
      <c r="M324" s="2">
        <v>44500</v>
      </c>
      <c r="N324" s="6">
        <v>80800</v>
      </c>
      <c r="O324" s="6">
        <v>80800</v>
      </c>
      <c r="P324" s="1" t="s">
        <v>6</v>
      </c>
      <c r="Q324" s="1" t="s">
        <v>6157</v>
      </c>
      <c r="R324" s="1"/>
      <c r="S324" s="1"/>
      <c r="T324" s="1"/>
      <c r="U324" s="1" t="s">
        <v>7</v>
      </c>
      <c r="V324" s="6"/>
      <c r="W324" s="6"/>
      <c r="X324" s="1"/>
      <c r="Y324" s="6"/>
      <c r="Z324" s="1"/>
      <c r="AA324" s="6"/>
      <c r="AB324" s="6"/>
      <c r="AC324" s="1"/>
      <c r="AD324" s="6"/>
      <c r="AE324" s="1"/>
      <c r="AF324" s="1"/>
      <c r="AG324" s="1"/>
      <c r="AH324" s="1"/>
      <c r="AI324" s="1"/>
      <c r="AJ324" s="2">
        <v>44500</v>
      </c>
      <c r="AK324" s="1"/>
      <c r="AL324" s="1"/>
      <c r="AM324" s="1"/>
      <c r="AN324" s="1"/>
      <c r="AO324" s="1"/>
      <c r="AP324" s="1"/>
      <c r="AQ324" s="1"/>
      <c r="AR324" s="1"/>
      <c r="AS324" s="1"/>
      <c r="AT324" s="1"/>
    </row>
    <row r="325" spans="1:46" x14ac:dyDescent="0.25">
      <c r="A325" s="1">
        <v>805027289</v>
      </c>
      <c r="B325" s="1" t="s">
        <v>4</v>
      </c>
      <c r="C325" s="1" t="s">
        <v>5</v>
      </c>
      <c r="D325" s="1">
        <v>87826</v>
      </c>
      <c r="E325" s="1"/>
      <c r="F325" s="1"/>
      <c r="G325" s="1"/>
      <c r="H325" s="1" t="s">
        <v>2031</v>
      </c>
      <c r="I325" s="1" t="s">
        <v>2418</v>
      </c>
      <c r="J325" s="1" t="s">
        <v>6481</v>
      </c>
      <c r="K325" s="1"/>
      <c r="L325" s="1"/>
      <c r="M325" s="2">
        <v>44500</v>
      </c>
      <c r="N325" s="6">
        <v>80800</v>
      </c>
      <c r="O325" s="6">
        <v>80800</v>
      </c>
      <c r="P325" s="1" t="s">
        <v>6</v>
      </c>
      <c r="Q325" s="1" t="s">
        <v>6157</v>
      </c>
      <c r="R325" s="1"/>
      <c r="S325" s="1"/>
      <c r="T325" s="1"/>
      <c r="U325" s="1" t="s">
        <v>7</v>
      </c>
      <c r="V325" s="6"/>
      <c r="W325" s="6"/>
      <c r="X325" s="1"/>
      <c r="Y325" s="6"/>
      <c r="Z325" s="1"/>
      <c r="AA325" s="6"/>
      <c r="AB325" s="6"/>
      <c r="AC325" s="1"/>
      <c r="AD325" s="6"/>
      <c r="AE325" s="1"/>
      <c r="AF325" s="1"/>
      <c r="AG325" s="1"/>
      <c r="AH325" s="1"/>
      <c r="AI325" s="1"/>
      <c r="AJ325" s="2">
        <v>44500</v>
      </c>
      <c r="AK325" s="1"/>
      <c r="AL325" s="1"/>
      <c r="AM325" s="1"/>
      <c r="AN325" s="1"/>
      <c r="AO325" s="1"/>
      <c r="AP325" s="1"/>
      <c r="AQ325" s="1"/>
      <c r="AR325" s="1"/>
      <c r="AS325" s="1"/>
      <c r="AT325" s="1"/>
    </row>
    <row r="326" spans="1:46" x14ac:dyDescent="0.25">
      <c r="A326" s="1">
        <v>805027289</v>
      </c>
      <c r="B326" s="1" t="s">
        <v>4</v>
      </c>
      <c r="C326" s="1" t="s">
        <v>5</v>
      </c>
      <c r="D326" s="1">
        <v>87827</v>
      </c>
      <c r="E326" s="1"/>
      <c r="F326" s="1"/>
      <c r="G326" s="1"/>
      <c r="H326" s="1" t="s">
        <v>2032</v>
      </c>
      <c r="I326" s="1" t="s">
        <v>2419</v>
      </c>
      <c r="J326" s="1" t="s">
        <v>6482</v>
      </c>
      <c r="K326" s="1"/>
      <c r="L326" s="1"/>
      <c r="M326" s="2">
        <v>44500</v>
      </c>
      <c r="N326" s="6">
        <v>80800</v>
      </c>
      <c r="O326" s="6">
        <v>80800</v>
      </c>
      <c r="P326" s="1" t="s">
        <v>6</v>
      </c>
      <c r="Q326" s="1" t="s">
        <v>6157</v>
      </c>
      <c r="R326" s="1"/>
      <c r="S326" s="1"/>
      <c r="T326" s="1"/>
      <c r="U326" s="1" t="s">
        <v>7</v>
      </c>
      <c r="V326" s="6"/>
      <c r="W326" s="6"/>
      <c r="X326" s="1"/>
      <c r="Y326" s="6"/>
      <c r="Z326" s="1"/>
      <c r="AA326" s="6"/>
      <c r="AB326" s="6"/>
      <c r="AC326" s="1"/>
      <c r="AD326" s="6"/>
      <c r="AE326" s="1"/>
      <c r="AF326" s="1"/>
      <c r="AG326" s="1"/>
      <c r="AH326" s="1"/>
      <c r="AI326" s="1"/>
      <c r="AJ326" s="2">
        <v>44500</v>
      </c>
      <c r="AK326" s="1"/>
      <c r="AL326" s="1"/>
      <c r="AM326" s="1"/>
      <c r="AN326" s="1"/>
      <c r="AO326" s="1"/>
      <c r="AP326" s="1"/>
      <c r="AQ326" s="1"/>
      <c r="AR326" s="1"/>
      <c r="AS326" s="1"/>
      <c r="AT326" s="1"/>
    </row>
    <row r="327" spans="1:46" x14ac:dyDescent="0.25">
      <c r="A327" s="1">
        <v>805027289</v>
      </c>
      <c r="B327" s="1" t="s">
        <v>4</v>
      </c>
      <c r="C327" s="1" t="s">
        <v>5</v>
      </c>
      <c r="D327" s="1">
        <v>87828</v>
      </c>
      <c r="E327" s="1"/>
      <c r="F327" s="1"/>
      <c r="G327" s="1"/>
      <c r="H327" s="1" t="s">
        <v>2033</v>
      </c>
      <c r="I327" s="1" t="s">
        <v>2420</v>
      </c>
      <c r="J327" s="1" t="s">
        <v>6483</v>
      </c>
      <c r="K327" s="1"/>
      <c r="L327" s="1"/>
      <c r="M327" s="2">
        <v>44500</v>
      </c>
      <c r="N327" s="6">
        <v>80800</v>
      </c>
      <c r="O327" s="6">
        <v>80800</v>
      </c>
      <c r="P327" s="1" t="s">
        <v>6</v>
      </c>
      <c r="Q327" s="1" t="s">
        <v>6157</v>
      </c>
      <c r="R327" s="1"/>
      <c r="S327" s="1"/>
      <c r="T327" s="1"/>
      <c r="U327" s="1" t="s">
        <v>7</v>
      </c>
      <c r="V327" s="6"/>
      <c r="W327" s="6"/>
      <c r="X327" s="1"/>
      <c r="Y327" s="6"/>
      <c r="Z327" s="1"/>
      <c r="AA327" s="6"/>
      <c r="AB327" s="6"/>
      <c r="AC327" s="1"/>
      <c r="AD327" s="6"/>
      <c r="AE327" s="1"/>
      <c r="AF327" s="1"/>
      <c r="AG327" s="1"/>
      <c r="AH327" s="1"/>
      <c r="AI327" s="1"/>
      <c r="AJ327" s="2">
        <v>44500</v>
      </c>
      <c r="AK327" s="1"/>
      <c r="AL327" s="1"/>
      <c r="AM327" s="1"/>
      <c r="AN327" s="1"/>
      <c r="AO327" s="1"/>
      <c r="AP327" s="1"/>
      <c r="AQ327" s="1"/>
      <c r="AR327" s="1"/>
      <c r="AS327" s="1"/>
      <c r="AT327" s="1"/>
    </row>
    <row r="328" spans="1:46" x14ac:dyDescent="0.25">
      <c r="A328" s="1">
        <v>805027289</v>
      </c>
      <c r="B328" s="1" t="s">
        <v>4</v>
      </c>
      <c r="C328" s="1" t="s">
        <v>5</v>
      </c>
      <c r="D328" s="1">
        <v>87829</v>
      </c>
      <c r="E328" s="1"/>
      <c r="F328" s="1"/>
      <c r="G328" s="1"/>
      <c r="H328" s="1" t="s">
        <v>2034</v>
      </c>
      <c r="I328" s="1" t="s">
        <v>2421</v>
      </c>
      <c r="J328" s="1" t="s">
        <v>6484</v>
      </c>
      <c r="K328" s="1"/>
      <c r="L328" s="1"/>
      <c r="M328" s="2">
        <v>44500</v>
      </c>
      <c r="N328" s="6">
        <v>80800</v>
      </c>
      <c r="O328" s="6">
        <v>80800</v>
      </c>
      <c r="P328" s="1" t="s">
        <v>6</v>
      </c>
      <c r="Q328" s="1" t="s">
        <v>6157</v>
      </c>
      <c r="R328" s="1"/>
      <c r="S328" s="1"/>
      <c r="T328" s="1"/>
      <c r="U328" s="1" t="s">
        <v>7</v>
      </c>
      <c r="V328" s="6"/>
      <c r="W328" s="6"/>
      <c r="X328" s="1"/>
      <c r="Y328" s="6"/>
      <c r="Z328" s="1"/>
      <c r="AA328" s="6"/>
      <c r="AB328" s="6"/>
      <c r="AC328" s="1"/>
      <c r="AD328" s="6"/>
      <c r="AE328" s="1"/>
      <c r="AF328" s="1"/>
      <c r="AG328" s="1"/>
      <c r="AH328" s="1"/>
      <c r="AI328" s="1"/>
      <c r="AJ328" s="2">
        <v>44500</v>
      </c>
      <c r="AK328" s="1"/>
      <c r="AL328" s="1"/>
      <c r="AM328" s="1"/>
      <c r="AN328" s="1"/>
      <c r="AO328" s="1"/>
      <c r="AP328" s="1"/>
      <c r="AQ328" s="1"/>
      <c r="AR328" s="1"/>
      <c r="AS328" s="1"/>
      <c r="AT328" s="1"/>
    </row>
    <row r="329" spans="1:46" x14ac:dyDescent="0.25">
      <c r="A329" s="1">
        <v>805027289</v>
      </c>
      <c r="B329" s="1" t="s">
        <v>4</v>
      </c>
      <c r="C329" s="1" t="s">
        <v>5</v>
      </c>
      <c r="D329" s="1">
        <v>87830</v>
      </c>
      <c r="E329" s="1"/>
      <c r="F329" s="1"/>
      <c r="G329" s="1"/>
      <c r="H329" s="1" t="s">
        <v>2035</v>
      </c>
      <c r="I329" s="1" t="s">
        <v>2422</v>
      </c>
      <c r="J329" s="1" t="s">
        <v>6485</v>
      </c>
      <c r="K329" s="1"/>
      <c r="L329" s="1"/>
      <c r="M329" s="2">
        <v>44500</v>
      </c>
      <c r="N329" s="6">
        <v>80800</v>
      </c>
      <c r="O329" s="6">
        <v>80800</v>
      </c>
      <c r="P329" s="1" t="s">
        <v>6</v>
      </c>
      <c r="Q329" s="1" t="s">
        <v>6157</v>
      </c>
      <c r="R329" s="1"/>
      <c r="S329" s="1"/>
      <c r="T329" s="1"/>
      <c r="U329" s="1" t="s">
        <v>7</v>
      </c>
      <c r="V329" s="6"/>
      <c r="W329" s="6"/>
      <c r="X329" s="1"/>
      <c r="Y329" s="6"/>
      <c r="Z329" s="1"/>
      <c r="AA329" s="6"/>
      <c r="AB329" s="6"/>
      <c r="AC329" s="1"/>
      <c r="AD329" s="6"/>
      <c r="AE329" s="1"/>
      <c r="AF329" s="1"/>
      <c r="AG329" s="1"/>
      <c r="AH329" s="1"/>
      <c r="AI329" s="1"/>
      <c r="AJ329" s="2">
        <v>44500</v>
      </c>
      <c r="AK329" s="1"/>
      <c r="AL329" s="1"/>
      <c r="AM329" s="1"/>
      <c r="AN329" s="1"/>
      <c r="AO329" s="1"/>
      <c r="AP329" s="1"/>
      <c r="AQ329" s="1"/>
      <c r="AR329" s="1"/>
      <c r="AS329" s="1"/>
      <c r="AT329" s="1"/>
    </row>
    <row r="330" spans="1:46" x14ac:dyDescent="0.25">
      <c r="A330" s="1">
        <v>805027289</v>
      </c>
      <c r="B330" s="1" t="s">
        <v>4</v>
      </c>
      <c r="C330" s="1" t="s">
        <v>5</v>
      </c>
      <c r="D330" s="1">
        <v>87833</v>
      </c>
      <c r="E330" s="1"/>
      <c r="F330" s="1"/>
      <c r="G330" s="1"/>
      <c r="H330" s="1" t="s">
        <v>2036</v>
      </c>
      <c r="I330" s="1" t="s">
        <v>2423</v>
      </c>
      <c r="J330" s="1" t="s">
        <v>6486</v>
      </c>
      <c r="K330" s="1"/>
      <c r="L330" s="1"/>
      <c r="M330" s="2">
        <v>44500</v>
      </c>
      <c r="N330" s="6">
        <v>80800</v>
      </c>
      <c r="O330" s="6">
        <v>80800</v>
      </c>
      <c r="P330" s="1" t="s">
        <v>6</v>
      </c>
      <c r="Q330" s="1" t="s">
        <v>6157</v>
      </c>
      <c r="R330" s="1"/>
      <c r="S330" s="1"/>
      <c r="T330" s="1"/>
      <c r="U330" s="1" t="s">
        <v>7</v>
      </c>
      <c r="V330" s="6"/>
      <c r="W330" s="6"/>
      <c r="X330" s="1"/>
      <c r="Y330" s="6"/>
      <c r="Z330" s="1"/>
      <c r="AA330" s="6"/>
      <c r="AB330" s="6"/>
      <c r="AC330" s="1"/>
      <c r="AD330" s="6"/>
      <c r="AE330" s="1"/>
      <c r="AF330" s="1"/>
      <c r="AG330" s="1"/>
      <c r="AH330" s="1"/>
      <c r="AI330" s="1"/>
      <c r="AJ330" s="2">
        <v>44500</v>
      </c>
      <c r="AK330" s="1"/>
      <c r="AL330" s="1"/>
      <c r="AM330" s="1"/>
      <c r="AN330" s="1"/>
      <c r="AO330" s="1"/>
      <c r="AP330" s="1"/>
      <c r="AQ330" s="1"/>
      <c r="AR330" s="1"/>
      <c r="AS330" s="1"/>
      <c r="AT330" s="1"/>
    </row>
    <row r="331" spans="1:46" x14ac:dyDescent="0.25">
      <c r="A331" s="1">
        <v>805027289</v>
      </c>
      <c r="B331" s="1" t="s">
        <v>4</v>
      </c>
      <c r="C331" s="1" t="s">
        <v>5</v>
      </c>
      <c r="D331" s="1">
        <v>87834</v>
      </c>
      <c r="E331" s="1"/>
      <c r="F331" s="1"/>
      <c r="G331" s="1"/>
      <c r="H331" s="1" t="s">
        <v>2037</v>
      </c>
      <c r="I331" s="1" t="s">
        <v>2424</v>
      </c>
      <c r="J331" s="1" t="s">
        <v>6487</v>
      </c>
      <c r="K331" s="1"/>
      <c r="L331" s="1"/>
      <c r="M331" s="2">
        <v>44500</v>
      </c>
      <c r="N331" s="6">
        <v>80800</v>
      </c>
      <c r="O331" s="6">
        <v>80800</v>
      </c>
      <c r="P331" s="1" t="s">
        <v>6</v>
      </c>
      <c r="Q331" s="1" t="s">
        <v>6157</v>
      </c>
      <c r="R331" s="1"/>
      <c r="S331" s="1"/>
      <c r="T331" s="1"/>
      <c r="U331" s="1" t="s">
        <v>7</v>
      </c>
      <c r="V331" s="6"/>
      <c r="W331" s="6"/>
      <c r="X331" s="1"/>
      <c r="Y331" s="6"/>
      <c r="Z331" s="1"/>
      <c r="AA331" s="6"/>
      <c r="AB331" s="6"/>
      <c r="AC331" s="1"/>
      <c r="AD331" s="6"/>
      <c r="AE331" s="1"/>
      <c r="AF331" s="1"/>
      <c r="AG331" s="1"/>
      <c r="AH331" s="1"/>
      <c r="AI331" s="1"/>
      <c r="AJ331" s="2">
        <v>44500</v>
      </c>
      <c r="AK331" s="1"/>
      <c r="AL331" s="1"/>
      <c r="AM331" s="1"/>
      <c r="AN331" s="1"/>
      <c r="AO331" s="1"/>
      <c r="AP331" s="1"/>
      <c r="AQ331" s="1"/>
      <c r="AR331" s="1"/>
      <c r="AS331" s="1"/>
      <c r="AT331" s="1"/>
    </row>
    <row r="332" spans="1:46" x14ac:dyDescent="0.25">
      <c r="A332" s="1">
        <v>805027289</v>
      </c>
      <c r="B332" s="1" t="s">
        <v>4</v>
      </c>
      <c r="C332" s="1" t="s">
        <v>5</v>
      </c>
      <c r="D332" s="1">
        <v>87837</v>
      </c>
      <c r="E332" s="1"/>
      <c r="F332" s="1"/>
      <c r="G332" s="1"/>
      <c r="H332" s="1" t="s">
        <v>2038</v>
      </c>
      <c r="I332" s="1" t="s">
        <v>2425</v>
      </c>
      <c r="J332" s="1" t="s">
        <v>6488</v>
      </c>
      <c r="K332" s="1"/>
      <c r="L332" s="1"/>
      <c r="M332" s="2">
        <v>44500</v>
      </c>
      <c r="N332" s="6">
        <v>80800</v>
      </c>
      <c r="O332" s="6">
        <v>80800</v>
      </c>
      <c r="P332" s="1" t="s">
        <v>6</v>
      </c>
      <c r="Q332" s="1" t="s">
        <v>6157</v>
      </c>
      <c r="R332" s="1"/>
      <c r="S332" s="1"/>
      <c r="T332" s="1"/>
      <c r="U332" s="1" t="s">
        <v>7</v>
      </c>
      <c r="V332" s="6"/>
      <c r="W332" s="6"/>
      <c r="X332" s="1"/>
      <c r="Y332" s="6"/>
      <c r="Z332" s="1"/>
      <c r="AA332" s="6"/>
      <c r="AB332" s="6"/>
      <c r="AC332" s="1"/>
      <c r="AD332" s="6"/>
      <c r="AE332" s="1"/>
      <c r="AF332" s="1"/>
      <c r="AG332" s="1"/>
      <c r="AH332" s="1"/>
      <c r="AI332" s="1"/>
      <c r="AJ332" s="2">
        <v>44500</v>
      </c>
      <c r="AK332" s="1"/>
      <c r="AL332" s="1"/>
      <c r="AM332" s="1"/>
      <c r="AN332" s="1"/>
      <c r="AO332" s="1"/>
      <c r="AP332" s="1"/>
      <c r="AQ332" s="1"/>
      <c r="AR332" s="1"/>
      <c r="AS332" s="1"/>
      <c r="AT332" s="1"/>
    </row>
    <row r="333" spans="1:46" x14ac:dyDescent="0.25">
      <c r="A333" s="1">
        <v>805027289</v>
      </c>
      <c r="B333" s="1" t="s">
        <v>4</v>
      </c>
      <c r="C333" s="1" t="s">
        <v>5</v>
      </c>
      <c r="D333" s="1">
        <v>87838</v>
      </c>
      <c r="E333" s="1"/>
      <c r="F333" s="1"/>
      <c r="G333" s="1"/>
      <c r="H333" s="1" t="s">
        <v>2039</v>
      </c>
      <c r="I333" s="1" t="s">
        <v>2426</v>
      </c>
      <c r="J333" s="1" t="s">
        <v>6489</v>
      </c>
      <c r="K333" s="1"/>
      <c r="L333" s="1"/>
      <c r="M333" s="2">
        <v>44500</v>
      </c>
      <c r="N333" s="6">
        <v>80800</v>
      </c>
      <c r="O333" s="6">
        <v>80800</v>
      </c>
      <c r="P333" s="1" t="s">
        <v>6</v>
      </c>
      <c r="Q333" s="1" t="s">
        <v>6157</v>
      </c>
      <c r="R333" s="1"/>
      <c r="S333" s="1"/>
      <c r="T333" s="1"/>
      <c r="U333" s="1" t="s">
        <v>7</v>
      </c>
      <c r="V333" s="6"/>
      <c r="W333" s="6"/>
      <c r="X333" s="1"/>
      <c r="Y333" s="6"/>
      <c r="Z333" s="1"/>
      <c r="AA333" s="6"/>
      <c r="AB333" s="6"/>
      <c r="AC333" s="1"/>
      <c r="AD333" s="6"/>
      <c r="AE333" s="1"/>
      <c r="AF333" s="1"/>
      <c r="AG333" s="1"/>
      <c r="AH333" s="1"/>
      <c r="AI333" s="1"/>
      <c r="AJ333" s="2">
        <v>44500</v>
      </c>
      <c r="AK333" s="1"/>
      <c r="AL333" s="1"/>
      <c r="AM333" s="1"/>
      <c r="AN333" s="1"/>
      <c r="AO333" s="1"/>
      <c r="AP333" s="1"/>
      <c r="AQ333" s="1"/>
      <c r="AR333" s="1"/>
      <c r="AS333" s="1"/>
      <c r="AT333" s="1"/>
    </row>
    <row r="334" spans="1:46" x14ac:dyDescent="0.25">
      <c r="A334" s="1">
        <v>805027289</v>
      </c>
      <c r="B334" s="1" t="s">
        <v>4</v>
      </c>
      <c r="C334" s="1" t="s">
        <v>5</v>
      </c>
      <c r="D334" s="1">
        <v>87843</v>
      </c>
      <c r="E334" s="1"/>
      <c r="F334" s="1"/>
      <c r="G334" s="1"/>
      <c r="H334" s="1" t="s">
        <v>2040</v>
      </c>
      <c r="I334" s="1" t="s">
        <v>2427</v>
      </c>
      <c r="J334" s="1" t="s">
        <v>6490</v>
      </c>
      <c r="K334" s="1"/>
      <c r="L334" s="1"/>
      <c r="M334" s="2">
        <v>44500</v>
      </c>
      <c r="N334" s="6">
        <v>80800</v>
      </c>
      <c r="O334" s="6">
        <v>80800</v>
      </c>
      <c r="P334" s="1" t="s">
        <v>6</v>
      </c>
      <c r="Q334" s="1" t="s">
        <v>6157</v>
      </c>
      <c r="R334" s="1"/>
      <c r="S334" s="1"/>
      <c r="T334" s="1"/>
      <c r="U334" s="1" t="s">
        <v>7</v>
      </c>
      <c r="V334" s="6"/>
      <c r="W334" s="6"/>
      <c r="X334" s="1"/>
      <c r="Y334" s="6"/>
      <c r="Z334" s="1"/>
      <c r="AA334" s="6"/>
      <c r="AB334" s="6"/>
      <c r="AC334" s="1"/>
      <c r="AD334" s="6"/>
      <c r="AE334" s="1"/>
      <c r="AF334" s="1"/>
      <c r="AG334" s="1"/>
      <c r="AH334" s="1"/>
      <c r="AI334" s="1"/>
      <c r="AJ334" s="2">
        <v>44500</v>
      </c>
      <c r="AK334" s="1"/>
      <c r="AL334" s="1"/>
      <c r="AM334" s="1"/>
      <c r="AN334" s="1"/>
      <c r="AO334" s="1"/>
      <c r="AP334" s="1"/>
      <c r="AQ334" s="1"/>
      <c r="AR334" s="1"/>
      <c r="AS334" s="1"/>
      <c r="AT334" s="1"/>
    </row>
    <row r="335" spans="1:46" x14ac:dyDescent="0.25">
      <c r="A335" s="1">
        <v>805027289</v>
      </c>
      <c r="B335" s="1" t="s">
        <v>4</v>
      </c>
      <c r="C335" s="1" t="s">
        <v>5</v>
      </c>
      <c r="D335" s="1">
        <v>87844</v>
      </c>
      <c r="E335" s="1"/>
      <c r="F335" s="1"/>
      <c r="G335" s="1"/>
      <c r="H335" s="1" t="s">
        <v>2041</v>
      </c>
      <c r="I335" s="1" t="s">
        <v>2428</v>
      </c>
      <c r="J335" s="1" t="s">
        <v>6491</v>
      </c>
      <c r="K335" s="1"/>
      <c r="L335" s="1"/>
      <c r="M335" s="2">
        <v>44500</v>
      </c>
      <c r="N335" s="6">
        <v>80800</v>
      </c>
      <c r="O335" s="6">
        <v>80800</v>
      </c>
      <c r="P335" s="1" t="s">
        <v>6</v>
      </c>
      <c r="Q335" s="1" t="s">
        <v>6157</v>
      </c>
      <c r="R335" s="1"/>
      <c r="S335" s="1"/>
      <c r="T335" s="1"/>
      <c r="U335" s="1" t="s">
        <v>7</v>
      </c>
      <c r="V335" s="6"/>
      <c r="W335" s="6"/>
      <c r="X335" s="1"/>
      <c r="Y335" s="6"/>
      <c r="Z335" s="1"/>
      <c r="AA335" s="6"/>
      <c r="AB335" s="6"/>
      <c r="AC335" s="1"/>
      <c r="AD335" s="6"/>
      <c r="AE335" s="1"/>
      <c r="AF335" s="1"/>
      <c r="AG335" s="1"/>
      <c r="AH335" s="1"/>
      <c r="AI335" s="1"/>
      <c r="AJ335" s="2">
        <v>44500</v>
      </c>
      <c r="AK335" s="1"/>
      <c r="AL335" s="1"/>
      <c r="AM335" s="1"/>
      <c r="AN335" s="1"/>
      <c r="AO335" s="1"/>
      <c r="AP335" s="1"/>
      <c r="AQ335" s="1"/>
      <c r="AR335" s="1"/>
      <c r="AS335" s="1"/>
      <c r="AT335" s="1"/>
    </row>
    <row r="336" spans="1:46" x14ac:dyDescent="0.25">
      <c r="A336" s="1">
        <v>805027289</v>
      </c>
      <c r="B336" s="1" t="s">
        <v>4</v>
      </c>
      <c r="C336" s="1" t="s">
        <v>5</v>
      </c>
      <c r="D336" s="1">
        <v>87845</v>
      </c>
      <c r="E336" s="1"/>
      <c r="F336" s="1"/>
      <c r="G336" s="1"/>
      <c r="H336" s="1" t="s">
        <v>2042</v>
      </c>
      <c r="I336" s="1" t="s">
        <v>2429</v>
      </c>
      <c r="J336" s="1" t="s">
        <v>6492</v>
      </c>
      <c r="K336" s="1"/>
      <c r="L336" s="1"/>
      <c r="M336" s="2">
        <v>44500</v>
      </c>
      <c r="N336" s="6">
        <v>80800</v>
      </c>
      <c r="O336" s="6">
        <v>80800</v>
      </c>
      <c r="P336" s="1" t="s">
        <v>6</v>
      </c>
      <c r="Q336" s="1" t="s">
        <v>6157</v>
      </c>
      <c r="R336" s="1"/>
      <c r="S336" s="1"/>
      <c r="T336" s="1"/>
      <c r="U336" s="1" t="s">
        <v>7</v>
      </c>
      <c r="V336" s="6"/>
      <c r="W336" s="6"/>
      <c r="X336" s="1"/>
      <c r="Y336" s="6"/>
      <c r="Z336" s="1"/>
      <c r="AA336" s="6"/>
      <c r="AB336" s="6"/>
      <c r="AC336" s="1"/>
      <c r="AD336" s="6"/>
      <c r="AE336" s="1"/>
      <c r="AF336" s="1"/>
      <c r="AG336" s="1"/>
      <c r="AH336" s="1"/>
      <c r="AI336" s="1"/>
      <c r="AJ336" s="2">
        <v>44500</v>
      </c>
      <c r="AK336" s="1"/>
      <c r="AL336" s="1"/>
      <c r="AM336" s="1"/>
      <c r="AN336" s="1"/>
      <c r="AO336" s="1"/>
      <c r="AP336" s="1"/>
      <c r="AQ336" s="1"/>
      <c r="AR336" s="1"/>
      <c r="AS336" s="1"/>
      <c r="AT336" s="1"/>
    </row>
    <row r="337" spans="1:46" x14ac:dyDescent="0.25">
      <c r="A337" s="1">
        <v>805027289</v>
      </c>
      <c r="B337" s="1" t="s">
        <v>4</v>
      </c>
      <c r="C337" s="1" t="s">
        <v>5</v>
      </c>
      <c r="D337" s="1">
        <v>87846</v>
      </c>
      <c r="E337" s="1"/>
      <c r="F337" s="1"/>
      <c r="G337" s="1"/>
      <c r="H337" s="1" t="s">
        <v>2043</v>
      </c>
      <c r="I337" s="1" t="s">
        <v>2430</v>
      </c>
      <c r="J337" s="1" t="s">
        <v>6493</v>
      </c>
      <c r="K337" s="1"/>
      <c r="L337" s="1"/>
      <c r="M337" s="2">
        <v>44500</v>
      </c>
      <c r="N337" s="6">
        <v>80800</v>
      </c>
      <c r="O337" s="6">
        <v>80800</v>
      </c>
      <c r="P337" s="1" t="s">
        <v>6</v>
      </c>
      <c r="Q337" s="1" t="s">
        <v>6157</v>
      </c>
      <c r="R337" s="1"/>
      <c r="S337" s="1"/>
      <c r="T337" s="1"/>
      <c r="U337" s="1" t="s">
        <v>7</v>
      </c>
      <c r="V337" s="6"/>
      <c r="W337" s="6"/>
      <c r="X337" s="1"/>
      <c r="Y337" s="6"/>
      <c r="Z337" s="1"/>
      <c r="AA337" s="6"/>
      <c r="AB337" s="6"/>
      <c r="AC337" s="1"/>
      <c r="AD337" s="6"/>
      <c r="AE337" s="1"/>
      <c r="AF337" s="1"/>
      <c r="AG337" s="1"/>
      <c r="AH337" s="1"/>
      <c r="AI337" s="1"/>
      <c r="AJ337" s="2">
        <v>44500</v>
      </c>
      <c r="AK337" s="1"/>
      <c r="AL337" s="1"/>
      <c r="AM337" s="1"/>
      <c r="AN337" s="1"/>
      <c r="AO337" s="1"/>
      <c r="AP337" s="1"/>
      <c r="AQ337" s="1"/>
      <c r="AR337" s="1"/>
      <c r="AS337" s="1"/>
      <c r="AT337" s="1"/>
    </row>
    <row r="338" spans="1:46" x14ac:dyDescent="0.25">
      <c r="A338" s="1">
        <v>805027289</v>
      </c>
      <c r="B338" s="1" t="s">
        <v>4</v>
      </c>
      <c r="C338" s="1" t="s">
        <v>5</v>
      </c>
      <c r="D338" s="1">
        <v>87847</v>
      </c>
      <c r="E338" s="1"/>
      <c r="F338" s="1"/>
      <c r="G338" s="1"/>
      <c r="H338" s="1" t="s">
        <v>2044</v>
      </c>
      <c r="I338" s="1" t="s">
        <v>2431</v>
      </c>
      <c r="J338" s="1" t="s">
        <v>6494</v>
      </c>
      <c r="K338" s="1"/>
      <c r="L338" s="1"/>
      <c r="M338" s="2">
        <v>44500</v>
      </c>
      <c r="N338" s="6">
        <v>80800</v>
      </c>
      <c r="O338" s="6">
        <v>80800</v>
      </c>
      <c r="P338" s="1" t="s">
        <v>6</v>
      </c>
      <c r="Q338" s="1" t="s">
        <v>6157</v>
      </c>
      <c r="R338" s="1"/>
      <c r="S338" s="1"/>
      <c r="T338" s="1"/>
      <c r="U338" s="1" t="s">
        <v>7</v>
      </c>
      <c r="V338" s="6"/>
      <c r="W338" s="6"/>
      <c r="X338" s="1"/>
      <c r="Y338" s="6"/>
      <c r="Z338" s="1"/>
      <c r="AA338" s="6"/>
      <c r="AB338" s="6"/>
      <c r="AC338" s="1"/>
      <c r="AD338" s="6"/>
      <c r="AE338" s="1"/>
      <c r="AF338" s="1"/>
      <c r="AG338" s="1"/>
      <c r="AH338" s="1"/>
      <c r="AI338" s="1"/>
      <c r="AJ338" s="2">
        <v>44500</v>
      </c>
      <c r="AK338" s="1"/>
      <c r="AL338" s="1"/>
      <c r="AM338" s="1"/>
      <c r="AN338" s="1"/>
      <c r="AO338" s="1"/>
      <c r="AP338" s="1"/>
      <c r="AQ338" s="1"/>
      <c r="AR338" s="1"/>
      <c r="AS338" s="1"/>
      <c r="AT338" s="1"/>
    </row>
    <row r="339" spans="1:46" x14ac:dyDescent="0.25">
      <c r="A339" s="1">
        <v>805027289</v>
      </c>
      <c r="B339" s="1" t="s">
        <v>4</v>
      </c>
      <c r="C339" s="1" t="s">
        <v>5</v>
      </c>
      <c r="D339" s="1">
        <v>87848</v>
      </c>
      <c r="E339" s="1"/>
      <c r="F339" s="1"/>
      <c r="G339" s="1"/>
      <c r="H339" s="1" t="s">
        <v>2045</v>
      </c>
      <c r="I339" s="1" t="s">
        <v>2432</v>
      </c>
      <c r="J339" s="1" t="s">
        <v>6495</v>
      </c>
      <c r="K339" s="1"/>
      <c r="L339" s="1"/>
      <c r="M339" s="2">
        <v>44500</v>
      </c>
      <c r="N339" s="6">
        <v>80800</v>
      </c>
      <c r="O339" s="6">
        <v>80800</v>
      </c>
      <c r="P339" s="1" t="s">
        <v>6</v>
      </c>
      <c r="Q339" s="1" t="s">
        <v>6157</v>
      </c>
      <c r="R339" s="1"/>
      <c r="S339" s="1"/>
      <c r="T339" s="1"/>
      <c r="U339" s="1" t="s">
        <v>7</v>
      </c>
      <c r="V339" s="6"/>
      <c r="W339" s="6"/>
      <c r="X339" s="1"/>
      <c r="Y339" s="6"/>
      <c r="Z339" s="1"/>
      <c r="AA339" s="6"/>
      <c r="AB339" s="6"/>
      <c r="AC339" s="1"/>
      <c r="AD339" s="6"/>
      <c r="AE339" s="1"/>
      <c r="AF339" s="1"/>
      <c r="AG339" s="1"/>
      <c r="AH339" s="1"/>
      <c r="AI339" s="1"/>
      <c r="AJ339" s="2">
        <v>44500</v>
      </c>
      <c r="AK339" s="1"/>
      <c r="AL339" s="1"/>
      <c r="AM339" s="1"/>
      <c r="AN339" s="1"/>
      <c r="AO339" s="1"/>
      <c r="AP339" s="1"/>
      <c r="AQ339" s="1"/>
      <c r="AR339" s="1"/>
      <c r="AS339" s="1"/>
      <c r="AT339" s="1"/>
    </row>
    <row r="340" spans="1:46" x14ac:dyDescent="0.25">
      <c r="A340" s="1">
        <v>805027289</v>
      </c>
      <c r="B340" s="1" t="s">
        <v>4</v>
      </c>
      <c r="C340" s="1" t="s">
        <v>5</v>
      </c>
      <c r="D340" s="1">
        <v>87850</v>
      </c>
      <c r="E340" s="1"/>
      <c r="F340" s="1"/>
      <c r="G340" s="1"/>
      <c r="H340" s="1" t="s">
        <v>2046</v>
      </c>
      <c r="I340" s="1" t="s">
        <v>2433</v>
      </c>
      <c r="J340" s="1" t="s">
        <v>6496</v>
      </c>
      <c r="K340" s="1"/>
      <c r="L340" s="1"/>
      <c r="M340" s="2">
        <v>44500</v>
      </c>
      <c r="N340" s="6">
        <v>80800</v>
      </c>
      <c r="O340" s="6">
        <v>80800</v>
      </c>
      <c r="P340" s="1" t="s">
        <v>6</v>
      </c>
      <c r="Q340" s="1" t="s">
        <v>6157</v>
      </c>
      <c r="R340" s="1"/>
      <c r="S340" s="1"/>
      <c r="T340" s="1"/>
      <c r="U340" s="1" t="s">
        <v>7</v>
      </c>
      <c r="V340" s="6"/>
      <c r="W340" s="6"/>
      <c r="X340" s="1"/>
      <c r="Y340" s="6"/>
      <c r="Z340" s="1"/>
      <c r="AA340" s="6"/>
      <c r="AB340" s="6"/>
      <c r="AC340" s="1"/>
      <c r="AD340" s="6"/>
      <c r="AE340" s="1"/>
      <c r="AF340" s="1"/>
      <c r="AG340" s="1"/>
      <c r="AH340" s="1"/>
      <c r="AI340" s="1"/>
      <c r="AJ340" s="2">
        <v>44500</v>
      </c>
      <c r="AK340" s="1"/>
      <c r="AL340" s="1"/>
      <c r="AM340" s="1"/>
      <c r="AN340" s="1"/>
      <c r="AO340" s="1"/>
      <c r="AP340" s="1"/>
      <c r="AQ340" s="1"/>
      <c r="AR340" s="1"/>
      <c r="AS340" s="1"/>
      <c r="AT340" s="1"/>
    </row>
    <row r="341" spans="1:46" x14ac:dyDescent="0.25">
      <c r="A341" s="1">
        <v>805027289</v>
      </c>
      <c r="B341" s="1" t="s">
        <v>4</v>
      </c>
      <c r="C341" s="1" t="s">
        <v>5</v>
      </c>
      <c r="D341" s="1">
        <v>87853</v>
      </c>
      <c r="E341" s="1"/>
      <c r="F341" s="1"/>
      <c r="G341" s="1"/>
      <c r="H341" s="1" t="s">
        <v>2047</v>
      </c>
      <c r="I341" s="1" t="s">
        <v>2434</v>
      </c>
      <c r="J341" s="1" t="s">
        <v>6497</v>
      </c>
      <c r="K341" s="1"/>
      <c r="L341" s="1"/>
      <c r="M341" s="2">
        <v>44500</v>
      </c>
      <c r="N341" s="6">
        <v>80800</v>
      </c>
      <c r="O341" s="6">
        <v>80800</v>
      </c>
      <c r="P341" s="1" t="s">
        <v>6</v>
      </c>
      <c r="Q341" s="1" t="s">
        <v>6157</v>
      </c>
      <c r="R341" s="1"/>
      <c r="S341" s="1"/>
      <c r="T341" s="1"/>
      <c r="U341" s="1" t="s">
        <v>7</v>
      </c>
      <c r="V341" s="6"/>
      <c r="W341" s="6"/>
      <c r="X341" s="1"/>
      <c r="Y341" s="6"/>
      <c r="Z341" s="1"/>
      <c r="AA341" s="6"/>
      <c r="AB341" s="6"/>
      <c r="AC341" s="1"/>
      <c r="AD341" s="6"/>
      <c r="AE341" s="1"/>
      <c r="AF341" s="1"/>
      <c r="AG341" s="1"/>
      <c r="AH341" s="1"/>
      <c r="AI341" s="1"/>
      <c r="AJ341" s="2">
        <v>44500</v>
      </c>
      <c r="AK341" s="1"/>
      <c r="AL341" s="1"/>
      <c r="AM341" s="1"/>
      <c r="AN341" s="1"/>
      <c r="AO341" s="1"/>
      <c r="AP341" s="1"/>
      <c r="AQ341" s="1"/>
      <c r="AR341" s="1"/>
      <c r="AS341" s="1"/>
      <c r="AT341" s="1"/>
    </row>
    <row r="342" spans="1:46" x14ac:dyDescent="0.25">
      <c r="A342" s="1">
        <v>805027289</v>
      </c>
      <c r="B342" s="1" t="s">
        <v>4</v>
      </c>
      <c r="C342" s="1" t="s">
        <v>5</v>
      </c>
      <c r="D342" s="1">
        <v>87855</v>
      </c>
      <c r="E342" s="1"/>
      <c r="F342" s="1"/>
      <c r="G342" s="1"/>
      <c r="H342" s="1" t="s">
        <v>2048</v>
      </c>
      <c r="I342" s="1" t="s">
        <v>2435</v>
      </c>
      <c r="J342" s="1" t="s">
        <v>6498</v>
      </c>
      <c r="K342" s="1"/>
      <c r="L342" s="1"/>
      <c r="M342" s="2">
        <v>44500</v>
      </c>
      <c r="N342" s="6">
        <v>80800</v>
      </c>
      <c r="O342" s="6">
        <v>80800</v>
      </c>
      <c r="P342" s="1" t="s">
        <v>6</v>
      </c>
      <c r="Q342" s="1" t="s">
        <v>6157</v>
      </c>
      <c r="R342" s="1"/>
      <c r="S342" s="1"/>
      <c r="T342" s="1"/>
      <c r="U342" s="1" t="s">
        <v>7</v>
      </c>
      <c r="V342" s="6"/>
      <c r="W342" s="6"/>
      <c r="X342" s="1"/>
      <c r="Y342" s="6"/>
      <c r="Z342" s="1"/>
      <c r="AA342" s="6"/>
      <c r="AB342" s="6"/>
      <c r="AC342" s="1"/>
      <c r="AD342" s="6"/>
      <c r="AE342" s="1"/>
      <c r="AF342" s="1"/>
      <c r="AG342" s="1"/>
      <c r="AH342" s="1"/>
      <c r="AI342" s="1"/>
      <c r="AJ342" s="2">
        <v>44500</v>
      </c>
      <c r="AK342" s="1"/>
      <c r="AL342" s="1"/>
      <c r="AM342" s="1"/>
      <c r="AN342" s="1"/>
      <c r="AO342" s="1"/>
      <c r="AP342" s="1"/>
      <c r="AQ342" s="1"/>
      <c r="AR342" s="1"/>
      <c r="AS342" s="1"/>
      <c r="AT342" s="1"/>
    </row>
    <row r="343" spans="1:46" x14ac:dyDescent="0.25">
      <c r="A343" s="1">
        <v>805027289</v>
      </c>
      <c r="B343" s="1" t="s">
        <v>4</v>
      </c>
      <c r="C343" s="1" t="s">
        <v>5</v>
      </c>
      <c r="D343" s="1">
        <v>87857</v>
      </c>
      <c r="E343" s="1"/>
      <c r="F343" s="1"/>
      <c r="G343" s="1"/>
      <c r="H343" s="1" t="s">
        <v>2049</v>
      </c>
      <c r="I343" s="1" t="s">
        <v>2436</v>
      </c>
      <c r="J343" s="1" t="s">
        <v>6499</v>
      </c>
      <c r="K343" s="1"/>
      <c r="L343" s="1"/>
      <c r="M343" s="2">
        <v>44500</v>
      </c>
      <c r="N343" s="6">
        <v>80800</v>
      </c>
      <c r="O343" s="6">
        <v>80800</v>
      </c>
      <c r="P343" s="1" t="s">
        <v>6</v>
      </c>
      <c r="Q343" s="1" t="s">
        <v>6157</v>
      </c>
      <c r="R343" s="1"/>
      <c r="S343" s="1"/>
      <c r="T343" s="1"/>
      <c r="U343" s="1" t="s">
        <v>7</v>
      </c>
      <c r="V343" s="6"/>
      <c r="W343" s="6"/>
      <c r="X343" s="1"/>
      <c r="Y343" s="6"/>
      <c r="Z343" s="1"/>
      <c r="AA343" s="6"/>
      <c r="AB343" s="6"/>
      <c r="AC343" s="1"/>
      <c r="AD343" s="6"/>
      <c r="AE343" s="1"/>
      <c r="AF343" s="1"/>
      <c r="AG343" s="1"/>
      <c r="AH343" s="1"/>
      <c r="AI343" s="1"/>
      <c r="AJ343" s="2">
        <v>44500</v>
      </c>
      <c r="AK343" s="1"/>
      <c r="AL343" s="1"/>
      <c r="AM343" s="1"/>
      <c r="AN343" s="1"/>
      <c r="AO343" s="1"/>
      <c r="AP343" s="1"/>
      <c r="AQ343" s="1"/>
      <c r="AR343" s="1"/>
      <c r="AS343" s="1"/>
      <c r="AT343" s="1"/>
    </row>
    <row r="344" spans="1:46" x14ac:dyDescent="0.25">
      <c r="A344" s="1">
        <v>805027289</v>
      </c>
      <c r="B344" s="1" t="s">
        <v>4</v>
      </c>
      <c r="C344" s="1" t="s">
        <v>5</v>
      </c>
      <c r="D344" s="1">
        <v>87858</v>
      </c>
      <c r="E344" s="1"/>
      <c r="F344" s="1"/>
      <c r="G344" s="1"/>
      <c r="H344" s="1" t="s">
        <v>2050</v>
      </c>
      <c r="I344" s="1" t="s">
        <v>2437</v>
      </c>
      <c r="J344" s="1" t="s">
        <v>6500</v>
      </c>
      <c r="K344" s="1"/>
      <c r="L344" s="1"/>
      <c r="M344" s="2">
        <v>44500</v>
      </c>
      <c r="N344" s="6">
        <v>80800</v>
      </c>
      <c r="O344" s="6">
        <v>80800</v>
      </c>
      <c r="P344" s="1" t="s">
        <v>6</v>
      </c>
      <c r="Q344" s="1" t="s">
        <v>6157</v>
      </c>
      <c r="R344" s="1"/>
      <c r="S344" s="1"/>
      <c r="T344" s="1"/>
      <c r="U344" s="1" t="s">
        <v>7</v>
      </c>
      <c r="V344" s="6"/>
      <c r="W344" s="6"/>
      <c r="X344" s="1"/>
      <c r="Y344" s="6"/>
      <c r="Z344" s="1"/>
      <c r="AA344" s="6"/>
      <c r="AB344" s="6"/>
      <c r="AC344" s="1"/>
      <c r="AD344" s="6"/>
      <c r="AE344" s="1"/>
      <c r="AF344" s="1"/>
      <c r="AG344" s="1"/>
      <c r="AH344" s="1"/>
      <c r="AI344" s="1"/>
      <c r="AJ344" s="2">
        <v>44500</v>
      </c>
      <c r="AK344" s="1"/>
      <c r="AL344" s="1"/>
      <c r="AM344" s="1"/>
      <c r="AN344" s="1"/>
      <c r="AO344" s="1"/>
      <c r="AP344" s="1"/>
      <c r="AQ344" s="1"/>
      <c r="AR344" s="1"/>
      <c r="AS344" s="1"/>
      <c r="AT344" s="1"/>
    </row>
    <row r="345" spans="1:46" x14ac:dyDescent="0.25">
      <c r="A345" s="1">
        <v>805027289</v>
      </c>
      <c r="B345" s="1" t="s">
        <v>4</v>
      </c>
      <c r="C345" s="1" t="s">
        <v>5</v>
      </c>
      <c r="D345" s="1">
        <v>87859</v>
      </c>
      <c r="E345" s="1"/>
      <c r="F345" s="1"/>
      <c r="G345" s="1"/>
      <c r="H345" s="1" t="s">
        <v>2051</v>
      </c>
      <c r="I345" s="1" t="s">
        <v>2438</v>
      </c>
      <c r="J345" s="1" t="s">
        <v>6501</v>
      </c>
      <c r="K345" s="1"/>
      <c r="L345" s="1"/>
      <c r="M345" s="2">
        <v>44500</v>
      </c>
      <c r="N345" s="6">
        <v>80800</v>
      </c>
      <c r="O345" s="6">
        <v>80800</v>
      </c>
      <c r="P345" s="1" t="s">
        <v>6</v>
      </c>
      <c r="Q345" s="1" t="s">
        <v>6157</v>
      </c>
      <c r="R345" s="1"/>
      <c r="S345" s="1"/>
      <c r="T345" s="1"/>
      <c r="U345" s="1" t="s">
        <v>7</v>
      </c>
      <c r="V345" s="6"/>
      <c r="W345" s="6"/>
      <c r="X345" s="1"/>
      <c r="Y345" s="6"/>
      <c r="Z345" s="1"/>
      <c r="AA345" s="6"/>
      <c r="AB345" s="6"/>
      <c r="AC345" s="1"/>
      <c r="AD345" s="6"/>
      <c r="AE345" s="1"/>
      <c r="AF345" s="1"/>
      <c r="AG345" s="1"/>
      <c r="AH345" s="1"/>
      <c r="AI345" s="1"/>
      <c r="AJ345" s="2">
        <v>44500</v>
      </c>
      <c r="AK345" s="1"/>
      <c r="AL345" s="1"/>
      <c r="AM345" s="1"/>
      <c r="AN345" s="1"/>
      <c r="AO345" s="1"/>
      <c r="AP345" s="1"/>
      <c r="AQ345" s="1"/>
      <c r="AR345" s="1"/>
      <c r="AS345" s="1"/>
      <c r="AT345" s="1"/>
    </row>
    <row r="346" spans="1:46" x14ac:dyDescent="0.25">
      <c r="A346" s="1">
        <v>805027289</v>
      </c>
      <c r="B346" s="1" t="s">
        <v>4</v>
      </c>
      <c r="C346" s="1" t="s">
        <v>5</v>
      </c>
      <c r="D346" s="1">
        <v>87861</v>
      </c>
      <c r="E346" s="1"/>
      <c r="F346" s="1"/>
      <c r="G346" s="1"/>
      <c r="H346" s="1" t="s">
        <v>2052</v>
      </c>
      <c r="I346" s="1" t="s">
        <v>2439</v>
      </c>
      <c r="J346" s="1" t="s">
        <v>6502</v>
      </c>
      <c r="K346" s="1"/>
      <c r="L346" s="1"/>
      <c r="M346" s="2">
        <v>44500</v>
      </c>
      <c r="N346" s="6">
        <v>80800</v>
      </c>
      <c r="O346" s="6">
        <v>80800</v>
      </c>
      <c r="P346" s="1" t="s">
        <v>6</v>
      </c>
      <c r="Q346" s="1" t="s">
        <v>6157</v>
      </c>
      <c r="R346" s="1"/>
      <c r="S346" s="1"/>
      <c r="T346" s="1"/>
      <c r="U346" s="1" t="s">
        <v>7</v>
      </c>
      <c r="V346" s="6"/>
      <c r="W346" s="6"/>
      <c r="X346" s="1"/>
      <c r="Y346" s="6"/>
      <c r="Z346" s="1"/>
      <c r="AA346" s="6"/>
      <c r="AB346" s="6"/>
      <c r="AC346" s="1"/>
      <c r="AD346" s="6"/>
      <c r="AE346" s="1"/>
      <c r="AF346" s="1"/>
      <c r="AG346" s="1"/>
      <c r="AH346" s="1"/>
      <c r="AI346" s="1"/>
      <c r="AJ346" s="2">
        <v>44500</v>
      </c>
      <c r="AK346" s="1"/>
      <c r="AL346" s="1"/>
      <c r="AM346" s="1"/>
      <c r="AN346" s="1"/>
      <c r="AO346" s="1"/>
      <c r="AP346" s="1"/>
      <c r="AQ346" s="1"/>
      <c r="AR346" s="1"/>
      <c r="AS346" s="1"/>
      <c r="AT346" s="1"/>
    </row>
    <row r="347" spans="1:46" x14ac:dyDescent="0.25">
      <c r="A347" s="1">
        <v>805027289</v>
      </c>
      <c r="B347" s="1" t="s">
        <v>4</v>
      </c>
      <c r="C347" s="1" t="s">
        <v>5</v>
      </c>
      <c r="D347" s="1">
        <v>87862</v>
      </c>
      <c r="E347" s="1"/>
      <c r="F347" s="1"/>
      <c r="G347" s="1"/>
      <c r="H347" s="1" t="s">
        <v>2053</v>
      </c>
      <c r="I347" s="1" t="s">
        <v>2440</v>
      </c>
      <c r="J347" s="1" t="s">
        <v>6503</v>
      </c>
      <c r="K347" s="1"/>
      <c r="L347" s="1"/>
      <c r="M347" s="2">
        <v>44500</v>
      </c>
      <c r="N347" s="6">
        <v>80800</v>
      </c>
      <c r="O347" s="6">
        <v>80800</v>
      </c>
      <c r="P347" s="1" t="s">
        <v>6</v>
      </c>
      <c r="Q347" s="1" t="s">
        <v>6157</v>
      </c>
      <c r="R347" s="1"/>
      <c r="S347" s="1"/>
      <c r="T347" s="1"/>
      <c r="U347" s="1" t="s">
        <v>7</v>
      </c>
      <c r="V347" s="6"/>
      <c r="W347" s="6"/>
      <c r="X347" s="1"/>
      <c r="Y347" s="6"/>
      <c r="Z347" s="1"/>
      <c r="AA347" s="6"/>
      <c r="AB347" s="6"/>
      <c r="AC347" s="1"/>
      <c r="AD347" s="6"/>
      <c r="AE347" s="1"/>
      <c r="AF347" s="1"/>
      <c r="AG347" s="1"/>
      <c r="AH347" s="1"/>
      <c r="AI347" s="1"/>
      <c r="AJ347" s="2">
        <v>44500</v>
      </c>
      <c r="AK347" s="1"/>
      <c r="AL347" s="1"/>
      <c r="AM347" s="1"/>
      <c r="AN347" s="1"/>
      <c r="AO347" s="1"/>
      <c r="AP347" s="1"/>
      <c r="AQ347" s="1"/>
      <c r="AR347" s="1"/>
      <c r="AS347" s="1"/>
      <c r="AT347" s="1"/>
    </row>
    <row r="348" spans="1:46" x14ac:dyDescent="0.25">
      <c r="A348" s="1">
        <v>805027289</v>
      </c>
      <c r="B348" s="1" t="s">
        <v>4</v>
      </c>
      <c r="C348" s="1" t="s">
        <v>5</v>
      </c>
      <c r="D348" s="1">
        <v>87863</v>
      </c>
      <c r="E348" s="1"/>
      <c r="F348" s="1"/>
      <c r="G348" s="1"/>
      <c r="H348" s="1" t="s">
        <v>2054</v>
      </c>
      <c r="I348" s="1" t="s">
        <v>2441</v>
      </c>
      <c r="J348" s="1" t="s">
        <v>6504</v>
      </c>
      <c r="K348" s="1"/>
      <c r="L348" s="1"/>
      <c r="M348" s="2">
        <v>44500</v>
      </c>
      <c r="N348" s="6">
        <v>80800</v>
      </c>
      <c r="O348" s="6">
        <v>80800</v>
      </c>
      <c r="P348" s="1" t="s">
        <v>6</v>
      </c>
      <c r="Q348" s="1" t="s">
        <v>6157</v>
      </c>
      <c r="R348" s="1"/>
      <c r="S348" s="1"/>
      <c r="T348" s="1"/>
      <c r="U348" s="1" t="s">
        <v>7</v>
      </c>
      <c r="V348" s="6"/>
      <c r="W348" s="6"/>
      <c r="X348" s="1"/>
      <c r="Y348" s="6"/>
      <c r="Z348" s="1"/>
      <c r="AA348" s="6"/>
      <c r="AB348" s="6"/>
      <c r="AC348" s="1"/>
      <c r="AD348" s="6"/>
      <c r="AE348" s="1"/>
      <c r="AF348" s="1"/>
      <c r="AG348" s="1"/>
      <c r="AH348" s="1"/>
      <c r="AI348" s="1"/>
      <c r="AJ348" s="2">
        <v>44500</v>
      </c>
      <c r="AK348" s="1"/>
      <c r="AL348" s="1"/>
      <c r="AM348" s="1"/>
      <c r="AN348" s="1"/>
      <c r="AO348" s="1"/>
      <c r="AP348" s="1"/>
      <c r="AQ348" s="1"/>
      <c r="AR348" s="1"/>
      <c r="AS348" s="1"/>
      <c r="AT348" s="1"/>
    </row>
    <row r="349" spans="1:46" x14ac:dyDescent="0.25">
      <c r="A349" s="1">
        <v>805027289</v>
      </c>
      <c r="B349" s="1" t="s">
        <v>4</v>
      </c>
      <c r="C349" s="1" t="s">
        <v>5</v>
      </c>
      <c r="D349" s="1">
        <v>87864</v>
      </c>
      <c r="E349" s="1"/>
      <c r="F349" s="1"/>
      <c r="G349" s="1"/>
      <c r="H349" s="1" t="s">
        <v>2055</v>
      </c>
      <c r="I349" s="1" t="s">
        <v>2442</v>
      </c>
      <c r="J349" s="1" t="s">
        <v>6505</v>
      </c>
      <c r="K349" s="1"/>
      <c r="L349" s="1"/>
      <c r="M349" s="2">
        <v>44500</v>
      </c>
      <c r="N349" s="6">
        <v>80800</v>
      </c>
      <c r="O349" s="6">
        <v>80800</v>
      </c>
      <c r="P349" s="1" t="s">
        <v>6</v>
      </c>
      <c r="Q349" s="1" t="s">
        <v>6157</v>
      </c>
      <c r="R349" s="1"/>
      <c r="S349" s="1"/>
      <c r="T349" s="1"/>
      <c r="U349" s="1" t="s">
        <v>7</v>
      </c>
      <c r="V349" s="6"/>
      <c r="W349" s="6"/>
      <c r="X349" s="1"/>
      <c r="Y349" s="6"/>
      <c r="Z349" s="1"/>
      <c r="AA349" s="6"/>
      <c r="AB349" s="6"/>
      <c r="AC349" s="1"/>
      <c r="AD349" s="6"/>
      <c r="AE349" s="1"/>
      <c r="AF349" s="1"/>
      <c r="AG349" s="1"/>
      <c r="AH349" s="1"/>
      <c r="AI349" s="1"/>
      <c r="AJ349" s="2">
        <v>44500</v>
      </c>
      <c r="AK349" s="1"/>
      <c r="AL349" s="1"/>
      <c r="AM349" s="1"/>
      <c r="AN349" s="1"/>
      <c r="AO349" s="1"/>
      <c r="AP349" s="1"/>
      <c r="AQ349" s="1"/>
      <c r="AR349" s="1"/>
      <c r="AS349" s="1"/>
      <c r="AT349" s="1"/>
    </row>
    <row r="350" spans="1:46" x14ac:dyDescent="0.25">
      <c r="A350" s="1">
        <v>805027289</v>
      </c>
      <c r="B350" s="1" t="s">
        <v>4</v>
      </c>
      <c r="C350" s="1" t="s">
        <v>5</v>
      </c>
      <c r="D350" s="1">
        <v>87865</v>
      </c>
      <c r="E350" s="1"/>
      <c r="F350" s="1"/>
      <c r="G350" s="1"/>
      <c r="H350" s="1" t="s">
        <v>2056</v>
      </c>
      <c r="I350" s="1" t="s">
        <v>2443</v>
      </c>
      <c r="J350" s="1" t="s">
        <v>6506</v>
      </c>
      <c r="K350" s="1"/>
      <c r="L350" s="1"/>
      <c r="M350" s="2">
        <v>44500</v>
      </c>
      <c r="N350" s="6">
        <v>80800</v>
      </c>
      <c r="O350" s="6">
        <v>80800</v>
      </c>
      <c r="P350" s="1" t="s">
        <v>6</v>
      </c>
      <c r="Q350" s="1" t="s">
        <v>6157</v>
      </c>
      <c r="R350" s="1"/>
      <c r="S350" s="1"/>
      <c r="T350" s="1"/>
      <c r="U350" s="1" t="s">
        <v>7</v>
      </c>
      <c r="V350" s="6"/>
      <c r="W350" s="6"/>
      <c r="X350" s="1"/>
      <c r="Y350" s="6"/>
      <c r="Z350" s="1"/>
      <c r="AA350" s="6"/>
      <c r="AB350" s="6"/>
      <c r="AC350" s="1"/>
      <c r="AD350" s="6"/>
      <c r="AE350" s="1"/>
      <c r="AF350" s="1"/>
      <c r="AG350" s="1"/>
      <c r="AH350" s="1"/>
      <c r="AI350" s="1"/>
      <c r="AJ350" s="2">
        <v>44500</v>
      </c>
      <c r="AK350" s="1"/>
      <c r="AL350" s="1"/>
      <c r="AM350" s="1"/>
      <c r="AN350" s="1"/>
      <c r="AO350" s="1"/>
      <c r="AP350" s="1"/>
      <c r="AQ350" s="1"/>
      <c r="AR350" s="1"/>
      <c r="AS350" s="1"/>
      <c r="AT350" s="1"/>
    </row>
    <row r="351" spans="1:46" x14ac:dyDescent="0.25">
      <c r="A351" s="1">
        <v>805027289</v>
      </c>
      <c r="B351" s="1" t="s">
        <v>4</v>
      </c>
      <c r="C351" s="1" t="s">
        <v>5</v>
      </c>
      <c r="D351" s="1">
        <v>87866</v>
      </c>
      <c r="E351" s="1"/>
      <c r="F351" s="1"/>
      <c r="G351" s="1"/>
      <c r="H351" s="1" t="s">
        <v>2057</v>
      </c>
      <c r="I351" s="1" t="s">
        <v>2444</v>
      </c>
      <c r="J351" s="1" t="s">
        <v>6507</v>
      </c>
      <c r="K351" s="1"/>
      <c r="L351" s="1"/>
      <c r="M351" s="2">
        <v>44500</v>
      </c>
      <c r="N351" s="6">
        <v>80800</v>
      </c>
      <c r="O351" s="6">
        <v>80800</v>
      </c>
      <c r="P351" s="1" t="s">
        <v>6</v>
      </c>
      <c r="Q351" s="1" t="s">
        <v>6157</v>
      </c>
      <c r="R351" s="1"/>
      <c r="S351" s="1"/>
      <c r="T351" s="1"/>
      <c r="U351" s="1" t="s">
        <v>7</v>
      </c>
      <c r="V351" s="6"/>
      <c r="W351" s="6"/>
      <c r="X351" s="1"/>
      <c r="Y351" s="6"/>
      <c r="Z351" s="1"/>
      <c r="AA351" s="6"/>
      <c r="AB351" s="6"/>
      <c r="AC351" s="1"/>
      <c r="AD351" s="6"/>
      <c r="AE351" s="1"/>
      <c r="AF351" s="1"/>
      <c r="AG351" s="1"/>
      <c r="AH351" s="1"/>
      <c r="AI351" s="1"/>
      <c r="AJ351" s="2">
        <v>44500</v>
      </c>
      <c r="AK351" s="1"/>
      <c r="AL351" s="1"/>
      <c r="AM351" s="1"/>
      <c r="AN351" s="1"/>
      <c r="AO351" s="1"/>
      <c r="AP351" s="1"/>
      <c r="AQ351" s="1"/>
      <c r="AR351" s="1"/>
      <c r="AS351" s="1"/>
      <c r="AT351" s="1"/>
    </row>
    <row r="352" spans="1:46" x14ac:dyDescent="0.25">
      <c r="A352" s="1">
        <v>805027289</v>
      </c>
      <c r="B352" s="1" t="s">
        <v>4</v>
      </c>
      <c r="C352" s="1" t="s">
        <v>5</v>
      </c>
      <c r="D352" s="1">
        <v>87868</v>
      </c>
      <c r="E352" s="1"/>
      <c r="F352" s="1"/>
      <c r="G352" s="1"/>
      <c r="H352" s="1" t="s">
        <v>2058</v>
      </c>
      <c r="I352" s="1" t="s">
        <v>2445</v>
      </c>
      <c r="J352" s="1" t="s">
        <v>6508</v>
      </c>
      <c r="K352" s="1"/>
      <c r="L352" s="1"/>
      <c r="M352" s="2">
        <v>44500</v>
      </c>
      <c r="N352" s="6">
        <v>80800</v>
      </c>
      <c r="O352" s="6">
        <v>80800</v>
      </c>
      <c r="P352" s="1" t="s">
        <v>6</v>
      </c>
      <c r="Q352" s="1" t="s">
        <v>6157</v>
      </c>
      <c r="R352" s="1"/>
      <c r="S352" s="1"/>
      <c r="T352" s="1"/>
      <c r="U352" s="1" t="s">
        <v>7</v>
      </c>
      <c r="V352" s="6"/>
      <c r="W352" s="6"/>
      <c r="X352" s="1"/>
      <c r="Y352" s="6"/>
      <c r="Z352" s="1"/>
      <c r="AA352" s="6"/>
      <c r="AB352" s="6"/>
      <c r="AC352" s="1"/>
      <c r="AD352" s="6"/>
      <c r="AE352" s="1"/>
      <c r="AF352" s="1"/>
      <c r="AG352" s="1"/>
      <c r="AH352" s="1"/>
      <c r="AI352" s="1"/>
      <c r="AJ352" s="2">
        <v>44500</v>
      </c>
      <c r="AK352" s="1"/>
      <c r="AL352" s="1"/>
      <c r="AM352" s="1"/>
      <c r="AN352" s="1"/>
      <c r="AO352" s="1"/>
      <c r="AP352" s="1"/>
      <c r="AQ352" s="1"/>
      <c r="AR352" s="1"/>
      <c r="AS352" s="1"/>
      <c r="AT352" s="1"/>
    </row>
    <row r="353" spans="1:46" x14ac:dyDescent="0.25">
      <c r="A353" s="1">
        <v>805027289</v>
      </c>
      <c r="B353" s="1" t="s">
        <v>4</v>
      </c>
      <c r="C353" s="1" t="s">
        <v>5</v>
      </c>
      <c r="D353" s="1">
        <v>87870</v>
      </c>
      <c r="E353" s="1"/>
      <c r="F353" s="1"/>
      <c r="G353" s="1"/>
      <c r="H353" s="1" t="s">
        <v>2059</v>
      </c>
      <c r="I353" s="1" t="s">
        <v>2446</v>
      </c>
      <c r="J353" s="1" t="s">
        <v>6509</v>
      </c>
      <c r="K353" s="1"/>
      <c r="L353" s="1"/>
      <c r="M353" s="2">
        <v>44500</v>
      </c>
      <c r="N353" s="6">
        <v>80800</v>
      </c>
      <c r="O353" s="6">
        <v>80800</v>
      </c>
      <c r="P353" s="1" t="s">
        <v>6</v>
      </c>
      <c r="Q353" s="1" t="s">
        <v>6157</v>
      </c>
      <c r="R353" s="1"/>
      <c r="S353" s="1"/>
      <c r="T353" s="1"/>
      <c r="U353" s="1" t="s">
        <v>7</v>
      </c>
      <c r="V353" s="6"/>
      <c r="W353" s="6"/>
      <c r="X353" s="1"/>
      <c r="Y353" s="6"/>
      <c r="Z353" s="1"/>
      <c r="AA353" s="6"/>
      <c r="AB353" s="6"/>
      <c r="AC353" s="1"/>
      <c r="AD353" s="6"/>
      <c r="AE353" s="1"/>
      <c r="AF353" s="1"/>
      <c r="AG353" s="1"/>
      <c r="AH353" s="1"/>
      <c r="AI353" s="1"/>
      <c r="AJ353" s="2">
        <v>44500</v>
      </c>
      <c r="AK353" s="1"/>
      <c r="AL353" s="1"/>
      <c r="AM353" s="1"/>
      <c r="AN353" s="1"/>
      <c r="AO353" s="1"/>
      <c r="AP353" s="1"/>
      <c r="AQ353" s="1"/>
      <c r="AR353" s="1"/>
      <c r="AS353" s="1"/>
      <c r="AT353" s="1"/>
    </row>
    <row r="354" spans="1:46" x14ac:dyDescent="0.25">
      <c r="A354" s="1">
        <v>805027289</v>
      </c>
      <c r="B354" s="1" t="s">
        <v>4</v>
      </c>
      <c r="C354" s="1" t="s">
        <v>5</v>
      </c>
      <c r="D354" s="1">
        <v>87871</v>
      </c>
      <c r="E354" s="1"/>
      <c r="F354" s="1"/>
      <c r="G354" s="1"/>
      <c r="H354" s="1" t="s">
        <v>2060</v>
      </c>
      <c r="I354" s="1" t="s">
        <v>2447</v>
      </c>
      <c r="J354" s="1" t="s">
        <v>6510</v>
      </c>
      <c r="K354" s="1"/>
      <c r="L354" s="1"/>
      <c r="M354" s="2">
        <v>44500</v>
      </c>
      <c r="N354" s="6">
        <v>80800</v>
      </c>
      <c r="O354" s="6">
        <v>80800</v>
      </c>
      <c r="P354" s="1" t="s">
        <v>6</v>
      </c>
      <c r="Q354" s="1" t="s">
        <v>6157</v>
      </c>
      <c r="R354" s="1"/>
      <c r="S354" s="1"/>
      <c r="T354" s="1"/>
      <c r="U354" s="1" t="s">
        <v>7</v>
      </c>
      <c r="V354" s="6"/>
      <c r="W354" s="6"/>
      <c r="X354" s="1"/>
      <c r="Y354" s="6"/>
      <c r="Z354" s="1"/>
      <c r="AA354" s="6"/>
      <c r="AB354" s="6"/>
      <c r="AC354" s="1"/>
      <c r="AD354" s="6"/>
      <c r="AE354" s="1"/>
      <c r="AF354" s="1"/>
      <c r="AG354" s="1"/>
      <c r="AH354" s="1"/>
      <c r="AI354" s="1"/>
      <c r="AJ354" s="2">
        <v>44500</v>
      </c>
      <c r="AK354" s="1"/>
      <c r="AL354" s="1"/>
      <c r="AM354" s="1"/>
      <c r="AN354" s="1"/>
      <c r="AO354" s="1"/>
      <c r="AP354" s="1"/>
      <c r="AQ354" s="1"/>
      <c r="AR354" s="1"/>
      <c r="AS354" s="1"/>
      <c r="AT354" s="1"/>
    </row>
    <row r="355" spans="1:46" x14ac:dyDescent="0.25">
      <c r="A355" s="1">
        <v>805027289</v>
      </c>
      <c r="B355" s="1" t="s">
        <v>4</v>
      </c>
      <c r="C355" s="1" t="s">
        <v>5</v>
      </c>
      <c r="D355" s="1">
        <v>87872</v>
      </c>
      <c r="E355" s="1"/>
      <c r="F355" s="1"/>
      <c r="G355" s="1"/>
      <c r="H355" s="1" t="s">
        <v>2061</v>
      </c>
      <c r="I355" s="1" t="s">
        <v>2448</v>
      </c>
      <c r="J355" s="1" t="s">
        <v>6511</v>
      </c>
      <c r="K355" s="1"/>
      <c r="L355" s="1"/>
      <c r="M355" s="2">
        <v>44500</v>
      </c>
      <c r="N355" s="6">
        <v>80800</v>
      </c>
      <c r="O355" s="6">
        <v>80800</v>
      </c>
      <c r="P355" s="1" t="s">
        <v>6</v>
      </c>
      <c r="Q355" s="1" t="s">
        <v>6157</v>
      </c>
      <c r="R355" s="1"/>
      <c r="S355" s="1"/>
      <c r="T355" s="1"/>
      <c r="U355" s="1" t="s">
        <v>7</v>
      </c>
      <c r="V355" s="6"/>
      <c r="W355" s="6"/>
      <c r="X355" s="1"/>
      <c r="Y355" s="6"/>
      <c r="Z355" s="1"/>
      <c r="AA355" s="6"/>
      <c r="AB355" s="6"/>
      <c r="AC355" s="1"/>
      <c r="AD355" s="6"/>
      <c r="AE355" s="1"/>
      <c r="AF355" s="1"/>
      <c r="AG355" s="1"/>
      <c r="AH355" s="1"/>
      <c r="AI355" s="1"/>
      <c r="AJ355" s="2">
        <v>44500</v>
      </c>
      <c r="AK355" s="1"/>
      <c r="AL355" s="1"/>
      <c r="AM355" s="1"/>
      <c r="AN355" s="1"/>
      <c r="AO355" s="1"/>
      <c r="AP355" s="1"/>
      <c r="AQ355" s="1"/>
      <c r="AR355" s="1"/>
      <c r="AS355" s="1"/>
      <c r="AT355" s="1"/>
    </row>
    <row r="356" spans="1:46" x14ac:dyDescent="0.25">
      <c r="A356" s="1">
        <v>805027289</v>
      </c>
      <c r="B356" s="1" t="s">
        <v>4</v>
      </c>
      <c r="C356" s="1" t="s">
        <v>5</v>
      </c>
      <c r="D356" s="1">
        <v>87873</v>
      </c>
      <c r="E356" s="1"/>
      <c r="F356" s="1"/>
      <c r="G356" s="1"/>
      <c r="H356" s="1" t="s">
        <v>2062</v>
      </c>
      <c r="I356" s="1" t="s">
        <v>2449</v>
      </c>
      <c r="J356" s="1" t="s">
        <v>6512</v>
      </c>
      <c r="K356" s="1"/>
      <c r="L356" s="1"/>
      <c r="M356" s="2">
        <v>44500</v>
      </c>
      <c r="N356" s="6">
        <v>80800</v>
      </c>
      <c r="O356" s="6">
        <v>80800</v>
      </c>
      <c r="P356" s="1" t="s">
        <v>6</v>
      </c>
      <c r="Q356" s="1" t="s">
        <v>6157</v>
      </c>
      <c r="R356" s="1"/>
      <c r="S356" s="1"/>
      <c r="T356" s="1"/>
      <c r="U356" s="1" t="s">
        <v>7</v>
      </c>
      <c r="V356" s="6"/>
      <c r="W356" s="6"/>
      <c r="X356" s="1"/>
      <c r="Y356" s="6"/>
      <c r="Z356" s="1"/>
      <c r="AA356" s="6"/>
      <c r="AB356" s="6"/>
      <c r="AC356" s="1"/>
      <c r="AD356" s="6"/>
      <c r="AE356" s="1"/>
      <c r="AF356" s="1"/>
      <c r="AG356" s="1"/>
      <c r="AH356" s="1"/>
      <c r="AI356" s="1"/>
      <c r="AJ356" s="2">
        <v>44500</v>
      </c>
      <c r="AK356" s="1"/>
      <c r="AL356" s="1"/>
      <c r="AM356" s="1"/>
      <c r="AN356" s="1"/>
      <c r="AO356" s="1"/>
      <c r="AP356" s="1"/>
      <c r="AQ356" s="1"/>
      <c r="AR356" s="1"/>
      <c r="AS356" s="1"/>
      <c r="AT356" s="1"/>
    </row>
    <row r="357" spans="1:46" x14ac:dyDescent="0.25">
      <c r="A357" s="1">
        <v>805027289</v>
      </c>
      <c r="B357" s="1" t="s">
        <v>4</v>
      </c>
      <c r="C357" s="1" t="s">
        <v>5</v>
      </c>
      <c r="D357" s="1">
        <v>87875</v>
      </c>
      <c r="E357" s="1"/>
      <c r="F357" s="1"/>
      <c r="G357" s="1"/>
      <c r="H357" s="1" t="s">
        <v>2063</v>
      </c>
      <c r="I357" s="1" t="s">
        <v>2450</v>
      </c>
      <c r="J357" s="1" t="s">
        <v>6513</v>
      </c>
      <c r="K357" s="1"/>
      <c r="L357" s="1"/>
      <c r="M357" s="2">
        <v>44500</v>
      </c>
      <c r="N357" s="6">
        <v>80800</v>
      </c>
      <c r="O357" s="6">
        <v>80800</v>
      </c>
      <c r="P357" s="1" t="s">
        <v>6</v>
      </c>
      <c r="Q357" s="1" t="s">
        <v>6157</v>
      </c>
      <c r="R357" s="1"/>
      <c r="S357" s="1"/>
      <c r="T357" s="1"/>
      <c r="U357" s="1" t="s">
        <v>7</v>
      </c>
      <c r="V357" s="6"/>
      <c r="W357" s="6"/>
      <c r="X357" s="1"/>
      <c r="Y357" s="6"/>
      <c r="Z357" s="1"/>
      <c r="AA357" s="6"/>
      <c r="AB357" s="6"/>
      <c r="AC357" s="1"/>
      <c r="AD357" s="6"/>
      <c r="AE357" s="1"/>
      <c r="AF357" s="1"/>
      <c r="AG357" s="1"/>
      <c r="AH357" s="1"/>
      <c r="AI357" s="1"/>
      <c r="AJ357" s="2">
        <v>44500</v>
      </c>
      <c r="AK357" s="1"/>
      <c r="AL357" s="1"/>
      <c r="AM357" s="1"/>
      <c r="AN357" s="1"/>
      <c r="AO357" s="1"/>
      <c r="AP357" s="1"/>
      <c r="AQ357" s="1"/>
      <c r="AR357" s="1"/>
      <c r="AS357" s="1"/>
      <c r="AT357" s="1"/>
    </row>
    <row r="358" spans="1:46" x14ac:dyDescent="0.25">
      <c r="A358" s="1">
        <v>805027289</v>
      </c>
      <c r="B358" s="1" t="s">
        <v>4</v>
      </c>
      <c r="C358" s="1" t="s">
        <v>5</v>
      </c>
      <c r="D358" s="1">
        <v>87879</v>
      </c>
      <c r="E358" s="1"/>
      <c r="F358" s="1"/>
      <c r="G358" s="1"/>
      <c r="H358" s="1" t="s">
        <v>2064</v>
      </c>
      <c r="I358" s="1" t="s">
        <v>2451</v>
      </c>
      <c r="J358" s="1" t="s">
        <v>6514</v>
      </c>
      <c r="K358" s="1"/>
      <c r="L358" s="1"/>
      <c r="M358" s="2">
        <v>44500</v>
      </c>
      <c r="N358" s="6">
        <v>80800</v>
      </c>
      <c r="O358" s="6">
        <v>80800</v>
      </c>
      <c r="P358" s="1" t="s">
        <v>6</v>
      </c>
      <c r="Q358" s="1" t="s">
        <v>6157</v>
      </c>
      <c r="R358" s="1"/>
      <c r="S358" s="1"/>
      <c r="T358" s="1"/>
      <c r="U358" s="1" t="s">
        <v>7</v>
      </c>
      <c r="V358" s="6"/>
      <c r="W358" s="6"/>
      <c r="X358" s="1"/>
      <c r="Y358" s="6"/>
      <c r="Z358" s="1"/>
      <c r="AA358" s="6"/>
      <c r="AB358" s="6"/>
      <c r="AC358" s="1"/>
      <c r="AD358" s="6"/>
      <c r="AE358" s="1"/>
      <c r="AF358" s="1"/>
      <c r="AG358" s="1"/>
      <c r="AH358" s="1"/>
      <c r="AI358" s="1"/>
      <c r="AJ358" s="2">
        <v>44500</v>
      </c>
      <c r="AK358" s="1"/>
      <c r="AL358" s="1"/>
      <c r="AM358" s="1"/>
      <c r="AN358" s="1"/>
      <c r="AO358" s="1"/>
      <c r="AP358" s="1"/>
      <c r="AQ358" s="1"/>
      <c r="AR358" s="1"/>
      <c r="AS358" s="1"/>
      <c r="AT358" s="1"/>
    </row>
    <row r="359" spans="1:46" x14ac:dyDescent="0.25">
      <c r="A359" s="1">
        <v>805027289</v>
      </c>
      <c r="B359" s="1" t="s">
        <v>4</v>
      </c>
      <c r="C359" s="1" t="s">
        <v>5</v>
      </c>
      <c r="D359" s="1">
        <v>87883</v>
      </c>
      <c r="E359" s="1"/>
      <c r="F359" s="1"/>
      <c r="G359" s="1"/>
      <c r="H359" s="1" t="s">
        <v>2065</v>
      </c>
      <c r="I359" s="1" t="s">
        <v>2452</v>
      </c>
      <c r="J359" s="1" t="s">
        <v>6515</v>
      </c>
      <c r="K359" s="1"/>
      <c r="L359" s="1"/>
      <c r="M359" s="2">
        <v>44500</v>
      </c>
      <c r="N359" s="6">
        <v>80800</v>
      </c>
      <c r="O359" s="6">
        <v>80800</v>
      </c>
      <c r="P359" s="1" t="s">
        <v>6</v>
      </c>
      <c r="Q359" s="1" t="s">
        <v>6157</v>
      </c>
      <c r="R359" s="1"/>
      <c r="S359" s="1"/>
      <c r="T359" s="1"/>
      <c r="U359" s="1" t="s">
        <v>7</v>
      </c>
      <c r="V359" s="6"/>
      <c r="W359" s="6"/>
      <c r="X359" s="1"/>
      <c r="Y359" s="6"/>
      <c r="Z359" s="1"/>
      <c r="AA359" s="6"/>
      <c r="AB359" s="6"/>
      <c r="AC359" s="1"/>
      <c r="AD359" s="6"/>
      <c r="AE359" s="1"/>
      <c r="AF359" s="1"/>
      <c r="AG359" s="1"/>
      <c r="AH359" s="1"/>
      <c r="AI359" s="1"/>
      <c r="AJ359" s="2">
        <v>44500</v>
      </c>
      <c r="AK359" s="1"/>
      <c r="AL359" s="1"/>
      <c r="AM359" s="1"/>
      <c r="AN359" s="1"/>
      <c r="AO359" s="1"/>
      <c r="AP359" s="1"/>
      <c r="AQ359" s="1"/>
      <c r="AR359" s="1"/>
      <c r="AS359" s="1"/>
      <c r="AT359" s="1"/>
    </row>
    <row r="360" spans="1:46" x14ac:dyDescent="0.25">
      <c r="A360" s="1">
        <v>805027289</v>
      </c>
      <c r="B360" s="1" t="s">
        <v>4</v>
      </c>
      <c r="C360" s="1" t="s">
        <v>5</v>
      </c>
      <c r="D360" s="1">
        <v>87884</v>
      </c>
      <c r="E360" s="1"/>
      <c r="F360" s="1"/>
      <c r="G360" s="1"/>
      <c r="H360" s="1" t="s">
        <v>2066</v>
      </c>
      <c r="I360" s="1" t="s">
        <v>2453</v>
      </c>
      <c r="J360" s="1" t="s">
        <v>6516</v>
      </c>
      <c r="K360" s="1"/>
      <c r="L360" s="1"/>
      <c r="M360" s="2">
        <v>44500</v>
      </c>
      <c r="N360" s="6">
        <v>80800</v>
      </c>
      <c r="O360" s="6">
        <v>80800</v>
      </c>
      <c r="P360" s="1" t="s">
        <v>6</v>
      </c>
      <c r="Q360" s="1" t="s">
        <v>6157</v>
      </c>
      <c r="R360" s="1"/>
      <c r="S360" s="1"/>
      <c r="T360" s="1"/>
      <c r="U360" s="1" t="s">
        <v>7</v>
      </c>
      <c r="V360" s="6"/>
      <c r="W360" s="6"/>
      <c r="X360" s="1"/>
      <c r="Y360" s="6"/>
      <c r="Z360" s="1"/>
      <c r="AA360" s="6"/>
      <c r="AB360" s="6"/>
      <c r="AC360" s="1"/>
      <c r="AD360" s="6"/>
      <c r="AE360" s="1"/>
      <c r="AF360" s="1"/>
      <c r="AG360" s="1"/>
      <c r="AH360" s="1"/>
      <c r="AI360" s="1"/>
      <c r="AJ360" s="2">
        <v>44500</v>
      </c>
      <c r="AK360" s="1"/>
      <c r="AL360" s="1"/>
      <c r="AM360" s="1"/>
      <c r="AN360" s="1"/>
      <c r="AO360" s="1"/>
      <c r="AP360" s="1"/>
      <c r="AQ360" s="1"/>
      <c r="AR360" s="1"/>
      <c r="AS360" s="1"/>
      <c r="AT360" s="1"/>
    </row>
    <row r="361" spans="1:46" x14ac:dyDescent="0.25">
      <c r="A361" s="1">
        <v>805027289</v>
      </c>
      <c r="B361" s="1" t="s">
        <v>4</v>
      </c>
      <c r="C361" s="1" t="s">
        <v>5</v>
      </c>
      <c r="D361" s="1">
        <v>87885</v>
      </c>
      <c r="E361" s="1"/>
      <c r="F361" s="1"/>
      <c r="G361" s="1"/>
      <c r="H361" s="1" t="s">
        <v>2067</v>
      </c>
      <c r="I361" s="1" t="s">
        <v>2454</v>
      </c>
      <c r="J361" s="1" t="s">
        <v>6517</v>
      </c>
      <c r="K361" s="1"/>
      <c r="L361" s="1"/>
      <c r="M361" s="2">
        <v>44500</v>
      </c>
      <c r="N361" s="6">
        <v>80800</v>
      </c>
      <c r="O361" s="6">
        <v>80800</v>
      </c>
      <c r="P361" s="1" t="s">
        <v>6</v>
      </c>
      <c r="Q361" s="1" t="s">
        <v>6157</v>
      </c>
      <c r="R361" s="1"/>
      <c r="S361" s="1"/>
      <c r="T361" s="1"/>
      <c r="U361" s="1" t="s">
        <v>7</v>
      </c>
      <c r="V361" s="6"/>
      <c r="W361" s="6"/>
      <c r="X361" s="1"/>
      <c r="Y361" s="6"/>
      <c r="Z361" s="1"/>
      <c r="AA361" s="6"/>
      <c r="AB361" s="6"/>
      <c r="AC361" s="1"/>
      <c r="AD361" s="6"/>
      <c r="AE361" s="1"/>
      <c r="AF361" s="1"/>
      <c r="AG361" s="1"/>
      <c r="AH361" s="1"/>
      <c r="AI361" s="1"/>
      <c r="AJ361" s="2">
        <v>44500</v>
      </c>
      <c r="AK361" s="1"/>
      <c r="AL361" s="1"/>
      <c r="AM361" s="1"/>
      <c r="AN361" s="1"/>
      <c r="AO361" s="1"/>
      <c r="AP361" s="1"/>
      <c r="AQ361" s="1"/>
      <c r="AR361" s="1"/>
      <c r="AS361" s="1"/>
      <c r="AT361" s="1"/>
    </row>
    <row r="362" spans="1:46" x14ac:dyDescent="0.25">
      <c r="A362" s="1">
        <v>805027289</v>
      </c>
      <c r="B362" s="1" t="s">
        <v>4</v>
      </c>
      <c r="C362" s="1" t="s">
        <v>5</v>
      </c>
      <c r="D362" s="1">
        <v>87886</v>
      </c>
      <c r="E362" s="1"/>
      <c r="F362" s="1"/>
      <c r="G362" s="1"/>
      <c r="H362" s="1" t="s">
        <v>2068</v>
      </c>
      <c r="I362" s="1" t="s">
        <v>2455</v>
      </c>
      <c r="J362" s="1" t="s">
        <v>6518</v>
      </c>
      <c r="K362" s="1"/>
      <c r="L362" s="1"/>
      <c r="M362" s="2">
        <v>44500</v>
      </c>
      <c r="N362" s="6">
        <v>80800</v>
      </c>
      <c r="O362" s="6">
        <v>80800</v>
      </c>
      <c r="P362" s="1" t="s">
        <v>6</v>
      </c>
      <c r="Q362" s="1" t="s">
        <v>6157</v>
      </c>
      <c r="R362" s="1"/>
      <c r="S362" s="1"/>
      <c r="T362" s="1"/>
      <c r="U362" s="1" t="s">
        <v>7</v>
      </c>
      <c r="V362" s="6"/>
      <c r="W362" s="6"/>
      <c r="X362" s="1"/>
      <c r="Y362" s="6"/>
      <c r="Z362" s="1"/>
      <c r="AA362" s="6"/>
      <c r="AB362" s="6"/>
      <c r="AC362" s="1"/>
      <c r="AD362" s="6"/>
      <c r="AE362" s="1"/>
      <c r="AF362" s="1"/>
      <c r="AG362" s="1"/>
      <c r="AH362" s="1"/>
      <c r="AI362" s="1"/>
      <c r="AJ362" s="2">
        <v>44500</v>
      </c>
      <c r="AK362" s="1"/>
      <c r="AL362" s="1"/>
      <c r="AM362" s="1"/>
      <c r="AN362" s="1"/>
      <c r="AO362" s="1"/>
      <c r="AP362" s="1"/>
      <c r="AQ362" s="1"/>
      <c r="AR362" s="1"/>
      <c r="AS362" s="1"/>
      <c r="AT362" s="1"/>
    </row>
    <row r="363" spans="1:46" x14ac:dyDescent="0.25">
      <c r="A363" s="1">
        <v>805027289</v>
      </c>
      <c r="B363" s="1" t="s">
        <v>4</v>
      </c>
      <c r="C363" s="1" t="s">
        <v>5</v>
      </c>
      <c r="D363" s="1">
        <v>87887</v>
      </c>
      <c r="E363" s="1"/>
      <c r="F363" s="1"/>
      <c r="G363" s="1"/>
      <c r="H363" s="1" t="s">
        <v>2069</v>
      </c>
      <c r="I363" s="1" t="s">
        <v>2456</v>
      </c>
      <c r="J363" s="1" t="s">
        <v>6519</v>
      </c>
      <c r="K363" s="1"/>
      <c r="L363" s="1"/>
      <c r="M363" s="2">
        <v>44500</v>
      </c>
      <c r="N363" s="6">
        <v>80800</v>
      </c>
      <c r="O363" s="6">
        <v>80800</v>
      </c>
      <c r="P363" s="1" t="s">
        <v>6</v>
      </c>
      <c r="Q363" s="1" t="s">
        <v>6157</v>
      </c>
      <c r="R363" s="1"/>
      <c r="S363" s="1"/>
      <c r="T363" s="1"/>
      <c r="U363" s="1" t="s">
        <v>7</v>
      </c>
      <c r="V363" s="6"/>
      <c r="W363" s="6"/>
      <c r="X363" s="1"/>
      <c r="Y363" s="6"/>
      <c r="Z363" s="1"/>
      <c r="AA363" s="6"/>
      <c r="AB363" s="6"/>
      <c r="AC363" s="1"/>
      <c r="AD363" s="6"/>
      <c r="AE363" s="1"/>
      <c r="AF363" s="1"/>
      <c r="AG363" s="1"/>
      <c r="AH363" s="1"/>
      <c r="AI363" s="1"/>
      <c r="AJ363" s="2">
        <v>44500</v>
      </c>
      <c r="AK363" s="1"/>
      <c r="AL363" s="1"/>
      <c r="AM363" s="1"/>
      <c r="AN363" s="1"/>
      <c r="AO363" s="1"/>
      <c r="AP363" s="1"/>
      <c r="AQ363" s="1"/>
      <c r="AR363" s="1"/>
      <c r="AS363" s="1"/>
      <c r="AT363" s="1"/>
    </row>
    <row r="364" spans="1:46" x14ac:dyDescent="0.25">
      <c r="A364" s="1">
        <v>805027289</v>
      </c>
      <c r="B364" s="1" t="s">
        <v>4</v>
      </c>
      <c r="C364" s="1" t="s">
        <v>5</v>
      </c>
      <c r="D364" s="1">
        <v>87888</v>
      </c>
      <c r="E364" s="1"/>
      <c r="F364" s="1"/>
      <c r="G364" s="1"/>
      <c r="H364" s="1" t="s">
        <v>2070</v>
      </c>
      <c r="I364" s="1" t="s">
        <v>2457</v>
      </c>
      <c r="J364" s="1" t="s">
        <v>6520</v>
      </c>
      <c r="K364" s="1"/>
      <c r="L364" s="1"/>
      <c r="M364" s="2">
        <v>44500</v>
      </c>
      <c r="N364" s="6">
        <v>80800</v>
      </c>
      <c r="O364" s="6">
        <v>80800</v>
      </c>
      <c r="P364" s="1" t="s">
        <v>6</v>
      </c>
      <c r="Q364" s="1" t="s">
        <v>6157</v>
      </c>
      <c r="R364" s="1"/>
      <c r="S364" s="1"/>
      <c r="T364" s="1"/>
      <c r="U364" s="1" t="s">
        <v>7</v>
      </c>
      <c r="V364" s="6"/>
      <c r="W364" s="6"/>
      <c r="X364" s="1"/>
      <c r="Y364" s="6"/>
      <c r="Z364" s="1"/>
      <c r="AA364" s="6"/>
      <c r="AB364" s="6"/>
      <c r="AC364" s="1"/>
      <c r="AD364" s="6"/>
      <c r="AE364" s="1"/>
      <c r="AF364" s="1"/>
      <c r="AG364" s="1"/>
      <c r="AH364" s="1"/>
      <c r="AI364" s="1"/>
      <c r="AJ364" s="2">
        <v>44500</v>
      </c>
      <c r="AK364" s="1"/>
      <c r="AL364" s="1"/>
      <c r="AM364" s="1"/>
      <c r="AN364" s="1"/>
      <c r="AO364" s="1"/>
      <c r="AP364" s="1"/>
      <c r="AQ364" s="1"/>
      <c r="AR364" s="1"/>
      <c r="AS364" s="1"/>
      <c r="AT364" s="1"/>
    </row>
    <row r="365" spans="1:46" x14ac:dyDescent="0.25">
      <c r="A365" s="1">
        <v>805027289</v>
      </c>
      <c r="B365" s="1" t="s">
        <v>4</v>
      </c>
      <c r="C365" s="1" t="s">
        <v>5</v>
      </c>
      <c r="D365" s="1">
        <v>87889</v>
      </c>
      <c r="E365" s="1"/>
      <c r="F365" s="1"/>
      <c r="G365" s="1"/>
      <c r="H365" s="1" t="s">
        <v>2071</v>
      </c>
      <c r="I365" s="1" t="s">
        <v>2458</v>
      </c>
      <c r="J365" s="1" t="s">
        <v>6521</v>
      </c>
      <c r="K365" s="1"/>
      <c r="L365" s="1"/>
      <c r="M365" s="2">
        <v>44500</v>
      </c>
      <c r="N365" s="6">
        <v>80800</v>
      </c>
      <c r="O365" s="6">
        <v>80800</v>
      </c>
      <c r="P365" s="1" t="s">
        <v>6</v>
      </c>
      <c r="Q365" s="1" t="s">
        <v>6157</v>
      </c>
      <c r="R365" s="1"/>
      <c r="S365" s="1"/>
      <c r="T365" s="1"/>
      <c r="U365" s="1" t="s">
        <v>7</v>
      </c>
      <c r="V365" s="6"/>
      <c r="W365" s="6"/>
      <c r="X365" s="1"/>
      <c r="Y365" s="6"/>
      <c r="Z365" s="1"/>
      <c r="AA365" s="6"/>
      <c r="AB365" s="6"/>
      <c r="AC365" s="1"/>
      <c r="AD365" s="6"/>
      <c r="AE365" s="1"/>
      <c r="AF365" s="1"/>
      <c r="AG365" s="1"/>
      <c r="AH365" s="1"/>
      <c r="AI365" s="1"/>
      <c r="AJ365" s="2">
        <v>44500</v>
      </c>
      <c r="AK365" s="1"/>
      <c r="AL365" s="1"/>
      <c r="AM365" s="1"/>
      <c r="AN365" s="1"/>
      <c r="AO365" s="1"/>
      <c r="AP365" s="1"/>
      <c r="AQ365" s="1"/>
      <c r="AR365" s="1"/>
      <c r="AS365" s="1"/>
      <c r="AT365" s="1"/>
    </row>
    <row r="366" spans="1:46" x14ac:dyDescent="0.25">
      <c r="A366" s="1">
        <v>805027289</v>
      </c>
      <c r="B366" s="1" t="s">
        <v>4</v>
      </c>
      <c r="C366" s="1" t="s">
        <v>5</v>
      </c>
      <c r="D366" s="1">
        <v>87891</v>
      </c>
      <c r="E366" s="1"/>
      <c r="F366" s="1"/>
      <c r="G366" s="1"/>
      <c r="H366" s="1" t="s">
        <v>2072</v>
      </c>
      <c r="I366" s="1" t="s">
        <v>2459</v>
      </c>
      <c r="J366" s="1" t="s">
        <v>6522</v>
      </c>
      <c r="K366" s="1"/>
      <c r="L366" s="1"/>
      <c r="M366" s="2">
        <v>44500</v>
      </c>
      <c r="N366" s="6">
        <v>80800</v>
      </c>
      <c r="O366" s="6">
        <v>80800</v>
      </c>
      <c r="P366" s="1" t="s">
        <v>6</v>
      </c>
      <c r="Q366" s="1" t="s">
        <v>6157</v>
      </c>
      <c r="R366" s="1"/>
      <c r="S366" s="1"/>
      <c r="T366" s="1"/>
      <c r="U366" s="1" t="s">
        <v>7</v>
      </c>
      <c r="V366" s="6"/>
      <c r="W366" s="6"/>
      <c r="X366" s="1"/>
      <c r="Y366" s="6"/>
      <c r="Z366" s="1"/>
      <c r="AA366" s="6"/>
      <c r="AB366" s="6"/>
      <c r="AC366" s="1"/>
      <c r="AD366" s="6"/>
      <c r="AE366" s="1"/>
      <c r="AF366" s="1"/>
      <c r="AG366" s="1"/>
      <c r="AH366" s="1"/>
      <c r="AI366" s="1"/>
      <c r="AJ366" s="2">
        <v>44500</v>
      </c>
      <c r="AK366" s="1"/>
      <c r="AL366" s="1"/>
      <c r="AM366" s="1"/>
      <c r="AN366" s="1"/>
      <c r="AO366" s="1"/>
      <c r="AP366" s="1"/>
      <c r="AQ366" s="1"/>
      <c r="AR366" s="1"/>
      <c r="AS366" s="1"/>
      <c r="AT366" s="1"/>
    </row>
    <row r="367" spans="1:46" x14ac:dyDescent="0.25">
      <c r="A367" s="1">
        <v>805027289</v>
      </c>
      <c r="B367" s="1" t="s">
        <v>4</v>
      </c>
      <c r="C367" s="1" t="s">
        <v>5</v>
      </c>
      <c r="D367" s="1">
        <v>87892</v>
      </c>
      <c r="E367" s="1"/>
      <c r="F367" s="1"/>
      <c r="G367" s="1"/>
      <c r="H367" s="1" t="s">
        <v>2073</v>
      </c>
      <c r="I367" s="1" t="s">
        <v>2460</v>
      </c>
      <c r="J367" s="1" t="s">
        <v>6523</v>
      </c>
      <c r="K367" s="1"/>
      <c r="L367" s="1"/>
      <c r="M367" s="2">
        <v>44500</v>
      </c>
      <c r="N367" s="6">
        <v>80800</v>
      </c>
      <c r="O367" s="6">
        <v>80800</v>
      </c>
      <c r="P367" s="1" t="s">
        <v>6</v>
      </c>
      <c r="Q367" s="1" t="s">
        <v>6157</v>
      </c>
      <c r="R367" s="1"/>
      <c r="S367" s="1"/>
      <c r="T367" s="1"/>
      <c r="U367" s="1" t="s">
        <v>7</v>
      </c>
      <c r="V367" s="6"/>
      <c r="W367" s="6"/>
      <c r="X367" s="1"/>
      <c r="Y367" s="6"/>
      <c r="Z367" s="1"/>
      <c r="AA367" s="6"/>
      <c r="AB367" s="6"/>
      <c r="AC367" s="1"/>
      <c r="AD367" s="6"/>
      <c r="AE367" s="1"/>
      <c r="AF367" s="1"/>
      <c r="AG367" s="1"/>
      <c r="AH367" s="1"/>
      <c r="AI367" s="1"/>
      <c r="AJ367" s="2">
        <v>44500</v>
      </c>
      <c r="AK367" s="1"/>
      <c r="AL367" s="1"/>
      <c r="AM367" s="1"/>
      <c r="AN367" s="1"/>
      <c r="AO367" s="1"/>
      <c r="AP367" s="1"/>
      <c r="AQ367" s="1"/>
      <c r="AR367" s="1"/>
      <c r="AS367" s="1"/>
      <c r="AT367" s="1"/>
    </row>
    <row r="368" spans="1:46" x14ac:dyDescent="0.25">
      <c r="A368" s="1">
        <v>805027289</v>
      </c>
      <c r="B368" s="1" t="s">
        <v>4</v>
      </c>
      <c r="C368" s="1" t="s">
        <v>5</v>
      </c>
      <c r="D368" s="1">
        <v>87893</v>
      </c>
      <c r="E368" s="1"/>
      <c r="F368" s="1"/>
      <c r="G368" s="1"/>
      <c r="H368" s="1" t="s">
        <v>2074</v>
      </c>
      <c r="I368" s="1" t="s">
        <v>2461</v>
      </c>
      <c r="J368" s="1" t="s">
        <v>6524</v>
      </c>
      <c r="K368" s="1"/>
      <c r="L368" s="1"/>
      <c r="M368" s="2">
        <v>44500</v>
      </c>
      <c r="N368" s="6">
        <v>80800</v>
      </c>
      <c r="O368" s="6">
        <v>80800</v>
      </c>
      <c r="P368" s="1" t="s">
        <v>6</v>
      </c>
      <c r="Q368" s="1" t="s">
        <v>6157</v>
      </c>
      <c r="R368" s="1"/>
      <c r="S368" s="1"/>
      <c r="T368" s="1"/>
      <c r="U368" s="1" t="s">
        <v>7</v>
      </c>
      <c r="V368" s="6"/>
      <c r="W368" s="6"/>
      <c r="X368" s="1"/>
      <c r="Y368" s="6"/>
      <c r="Z368" s="1"/>
      <c r="AA368" s="6"/>
      <c r="AB368" s="6"/>
      <c r="AC368" s="1"/>
      <c r="AD368" s="6"/>
      <c r="AE368" s="1"/>
      <c r="AF368" s="1"/>
      <c r="AG368" s="1"/>
      <c r="AH368" s="1"/>
      <c r="AI368" s="1"/>
      <c r="AJ368" s="2">
        <v>44500</v>
      </c>
      <c r="AK368" s="1"/>
      <c r="AL368" s="1"/>
      <c r="AM368" s="1"/>
      <c r="AN368" s="1"/>
      <c r="AO368" s="1"/>
      <c r="AP368" s="1"/>
      <c r="AQ368" s="1"/>
      <c r="AR368" s="1"/>
      <c r="AS368" s="1"/>
      <c r="AT368" s="1"/>
    </row>
    <row r="369" spans="1:46" x14ac:dyDescent="0.25">
      <c r="A369" s="1">
        <v>805027289</v>
      </c>
      <c r="B369" s="1" t="s">
        <v>4</v>
      </c>
      <c r="C369" s="1" t="s">
        <v>5</v>
      </c>
      <c r="D369" s="1">
        <v>87894</v>
      </c>
      <c r="E369" s="1"/>
      <c r="F369" s="1"/>
      <c r="G369" s="1"/>
      <c r="H369" s="1" t="s">
        <v>2075</v>
      </c>
      <c r="I369" s="1" t="s">
        <v>2462</v>
      </c>
      <c r="J369" s="1" t="s">
        <v>6525</v>
      </c>
      <c r="K369" s="1"/>
      <c r="L369" s="1"/>
      <c r="M369" s="2">
        <v>44500</v>
      </c>
      <c r="N369" s="6">
        <v>80800</v>
      </c>
      <c r="O369" s="6">
        <v>80800</v>
      </c>
      <c r="P369" s="1" t="s">
        <v>6</v>
      </c>
      <c r="Q369" s="1" t="s">
        <v>6157</v>
      </c>
      <c r="R369" s="1"/>
      <c r="S369" s="1"/>
      <c r="T369" s="1"/>
      <c r="U369" s="1" t="s">
        <v>7</v>
      </c>
      <c r="V369" s="6"/>
      <c r="W369" s="6"/>
      <c r="X369" s="1"/>
      <c r="Y369" s="6"/>
      <c r="Z369" s="1"/>
      <c r="AA369" s="6"/>
      <c r="AB369" s="6"/>
      <c r="AC369" s="1"/>
      <c r="AD369" s="6"/>
      <c r="AE369" s="1"/>
      <c r="AF369" s="1"/>
      <c r="AG369" s="1"/>
      <c r="AH369" s="1"/>
      <c r="AI369" s="1"/>
      <c r="AJ369" s="2">
        <v>44500</v>
      </c>
      <c r="AK369" s="1"/>
      <c r="AL369" s="1"/>
      <c r="AM369" s="1"/>
      <c r="AN369" s="1"/>
      <c r="AO369" s="1"/>
      <c r="AP369" s="1"/>
      <c r="AQ369" s="1"/>
      <c r="AR369" s="1"/>
      <c r="AS369" s="1"/>
      <c r="AT369" s="1"/>
    </row>
    <row r="370" spans="1:46" x14ac:dyDescent="0.25">
      <c r="A370" s="1">
        <v>805027289</v>
      </c>
      <c r="B370" s="1" t="s">
        <v>4</v>
      </c>
      <c r="C370" s="1" t="s">
        <v>5</v>
      </c>
      <c r="D370" s="1">
        <v>87895</v>
      </c>
      <c r="E370" s="1"/>
      <c r="F370" s="1"/>
      <c r="G370" s="1"/>
      <c r="H370" s="1" t="s">
        <v>2076</v>
      </c>
      <c r="I370" s="1" t="s">
        <v>2463</v>
      </c>
      <c r="J370" s="1" t="s">
        <v>6526</v>
      </c>
      <c r="K370" s="1"/>
      <c r="L370" s="1"/>
      <c r="M370" s="2">
        <v>44500</v>
      </c>
      <c r="N370" s="6">
        <v>80800</v>
      </c>
      <c r="O370" s="6">
        <v>80800</v>
      </c>
      <c r="P370" s="1" t="s">
        <v>6</v>
      </c>
      <c r="Q370" s="1" t="s">
        <v>6157</v>
      </c>
      <c r="R370" s="1"/>
      <c r="S370" s="1"/>
      <c r="T370" s="1"/>
      <c r="U370" s="1" t="s">
        <v>7</v>
      </c>
      <c r="V370" s="6"/>
      <c r="W370" s="6"/>
      <c r="X370" s="1"/>
      <c r="Y370" s="6"/>
      <c r="Z370" s="1"/>
      <c r="AA370" s="6"/>
      <c r="AB370" s="6"/>
      <c r="AC370" s="1"/>
      <c r="AD370" s="6"/>
      <c r="AE370" s="1"/>
      <c r="AF370" s="1"/>
      <c r="AG370" s="1"/>
      <c r="AH370" s="1"/>
      <c r="AI370" s="1"/>
      <c r="AJ370" s="2">
        <v>44500</v>
      </c>
      <c r="AK370" s="1"/>
      <c r="AL370" s="1"/>
      <c r="AM370" s="1"/>
      <c r="AN370" s="1"/>
      <c r="AO370" s="1"/>
      <c r="AP370" s="1"/>
      <c r="AQ370" s="1"/>
      <c r="AR370" s="1"/>
      <c r="AS370" s="1"/>
      <c r="AT370" s="1"/>
    </row>
    <row r="371" spans="1:46" x14ac:dyDescent="0.25">
      <c r="A371" s="1">
        <v>805027289</v>
      </c>
      <c r="B371" s="1" t="s">
        <v>4</v>
      </c>
      <c r="C371" s="1" t="s">
        <v>5</v>
      </c>
      <c r="D371" s="1">
        <v>87896</v>
      </c>
      <c r="E371" s="1"/>
      <c r="F371" s="1"/>
      <c r="G371" s="1"/>
      <c r="H371" s="1" t="s">
        <v>2077</v>
      </c>
      <c r="I371" s="1" t="s">
        <v>2464</v>
      </c>
      <c r="J371" s="1" t="s">
        <v>6527</v>
      </c>
      <c r="K371" s="1"/>
      <c r="L371" s="1"/>
      <c r="M371" s="2">
        <v>44500</v>
      </c>
      <c r="N371" s="6">
        <v>80800</v>
      </c>
      <c r="O371" s="6">
        <v>80800</v>
      </c>
      <c r="P371" s="1" t="s">
        <v>6</v>
      </c>
      <c r="Q371" s="1" t="s">
        <v>6157</v>
      </c>
      <c r="R371" s="1"/>
      <c r="S371" s="1"/>
      <c r="T371" s="1"/>
      <c r="U371" s="1" t="s">
        <v>7</v>
      </c>
      <c r="V371" s="6"/>
      <c r="W371" s="6"/>
      <c r="X371" s="1"/>
      <c r="Y371" s="6"/>
      <c r="Z371" s="1"/>
      <c r="AA371" s="6"/>
      <c r="AB371" s="6"/>
      <c r="AC371" s="1"/>
      <c r="AD371" s="6"/>
      <c r="AE371" s="1"/>
      <c r="AF371" s="1"/>
      <c r="AG371" s="1"/>
      <c r="AH371" s="1"/>
      <c r="AI371" s="1"/>
      <c r="AJ371" s="2">
        <v>44500</v>
      </c>
      <c r="AK371" s="1"/>
      <c r="AL371" s="1"/>
      <c r="AM371" s="1"/>
      <c r="AN371" s="1"/>
      <c r="AO371" s="1"/>
      <c r="AP371" s="1"/>
      <c r="AQ371" s="1"/>
      <c r="AR371" s="1"/>
      <c r="AS371" s="1"/>
      <c r="AT371" s="1"/>
    </row>
    <row r="372" spans="1:46" x14ac:dyDescent="0.25">
      <c r="A372" s="1">
        <v>805027289</v>
      </c>
      <c r="B372" s="1" t="s">
        <v>4</v>
      </c>
      <c r="C372" s="1" t="s">
        <v>5</v>
      </c>
      <c r="D372" s="1">
        <v>87897</v>
      </c>
      <c r="E372" s="1"/>
      <c r="F372" s="1"/>
      <c r="G372" s="1"/>
      <c r="H372" s="1" t="s">
        <v>2078</v>
      </c>
      <c r="I372" s="1" t="s">
        <v>2465</v>
      </c>
      <c r="J372" s="1" t="s">
        <v>6528</v>
      </c>
      <c r="K372" s="1"/>
      <c r="L372" s="1"/>
      <c r="M372" s="2">
        <v>44500</v>
      </c>
      <c r="N372" s="6">
        <v>80800</v>
      </c>
      <c r="O372" s="6">
        <v>80800</v>
      </c>
      <c r="P372" s="1" t="s">
        <v>6</v>
      </c>
      <c r="Q372" s="1" t="s">
        <v>6157</v>
      </c>
      <c r="R372" s="1"/>
      <c r="S372" s="1"/>
      <c r="T372" s="1"/>
      <c r="U372" s="1" t="s">
        <v>7</v>
      </c>
      <c r="V372" s="6"/>
      <c r="W372" s="6"/>
      <c r="X372" s="1"/>
      <c r="Y372" s="6"/>
      <c r="Z372" s="1"/>
      <c r="AA372" s="6"/>
      <c r="AB372" s="6"/>
      <c r="AC372" s="1"/>
      <c r="AD372" s="6"/>
      <c r="AE372" s="1"/>
      <c r="AF372" s="1"/>
      <c r="AG372" s="1"/>
      <c r="AH372" s="1"/>
      <c r="AI372" s="1"/>
      <c r="AJ372" s="2">
        <v>44500</v>
      </c>
      <c r="AK372" s="1"/>
      <c r="AL372" s="1"/>
      <c r="AM372" s="1"/>
      <c r="AN372" s="1"/>
      <c r="AO372" s="1"/>
      <c r="AP372" s="1"/>
      <c r="AQ372" s="1"/>
      <c r="AR372" s="1"/>
      <c r="AS372" s="1"/>
      <c r="AT372" s="1"/>
    </row>
    <row r="373" spans="1:46" x14ac:dyDescent="0.25">
      <c r="A373" s="1">
        <v>805027289</v>
      </c>
      <c r="B373" s="1" t="s">
        <v>4</v>
      </c>
      <c r="C373" s="1" t="s">
        <v>5</v>
      </c>
      <c r="D373" s="1">
        <v>87898</v>
      </c>
      <c r="E373" s="1"/>
      <c r="F373" s="1"/>
      <c r="G373" s="1"/>
      <c r="H373" s="1" t="s">
        <v>2079</v>
      </c>
      <c r="I373" s="1" t="s">
        <v>2466</v>
      </c>
      <c r="J373" s="1" t="s">
        <v>6529</v>
      </c>
      <c r="K373" s="1"/>
      <c r="L373" s="1"/>
      <c r="M373" s="2">
        <v>44500</v>
      </c>
      <c r="N373" s="6">
        <v>80800</v>
      </c>
      <c r="O373" s="6">
        <v>80800</v>
      </c>
      <c r="P373" s="1" t="s">
        <v>6</v>
      </c>
      <c r="Q373" s="1" t="s">
        <v>6157</v>
      </c>
      <c r="R373" s="1"/>
      <c r="S373" s="1"/>
      <c r="T373" s="1"/>
      <c r="U373" s="1" t="s">
        <v>7</v>
      </c>
      <c r="V373" s="6"/>
      <c r="W373" s="6"/>
      <c r="X373" s="1"/>
      <c r="Y373" s="6"/>
      <c r="Z373" s="1"/>
      <c r="AA373" s="6"/>
      <c r="AB373" s="6"/>
      <c r="AC373" s="1"/>
      <c r="AD373" s="6"/>
      <c r="AE373" s="1"/>
      <c r="AF373" s="1"/>
      <c r="AG373" s="1"/>
      <c r="AH373" s="1"/>
      <c r="AI373" s="1"/>
      <c r="AJ373" s="2">
        <v>44500</v>
      </c>
      <c r="AK373" s="1"/>
      <c r="AL373" s="1"/>
      <c r="AM373" s="1"/>
      <c r="AN373" s="1"/>
      <c r="AO373" s="1"/>
      <c r="AP373" s="1"/>
      <c r="AQ373" s="1"/>
      <c r="AR373" s="1"/>
      <c r="AS373" s="1"/>
      <c r="AT373" s="1"/>
    </row>
    <row r="374" spans="1:46" x14ac:dyDescent="0.25">
      <c r="A374" s="1">
        <v>805027289</v>
      </c>
      <c r="B374" s="1" t="s">
        <v>4</v>
      </c>
      <c r="C374" s="1" t="s">
        <v>5</v>
      </c>
      <c r="D374" s="1">
        <v>87899</v>
      </c>
      <c r="E374" s="1"/>
      <c r="F374" s="1"/>
      <c r="G374" s="1"/>
      <c r="H374" s="1" t="s">
        <v>2080</v>
      </c>
      <c r="I374" s="1" t="s">
        <v>2467</v>
      </c>
      <c r="J374" s="1" t="s">
        <v>6530</v>
      </c>
      <c r="K374" s="1"/>
      <c r="L374" s="1"/>
      <c r="M374" s="2">
        <v>44500</v>
      </c>
      <c r="N374" s="6">
        <v>80800</v>
      </c>
      <c r="O374" s="6">
        <v>80800</v>
      </c>
      <c r="P374" s="1" t="s">
        <v>6</v>
      </c>
      <c r="Q374" s="1" t="s">
        <v>6157</v>
      </c>
      <c r="R374" s="1"/>
      <c r="S374" s="1"/>
      <c r="T374" s="1"/>
      <c r="U374" s="1" t="s">
        <v>7</v>
      </c>
      <c r="V374" s="6"/>
      <c r="W374" s="6"/>
      <c r="X374" s="1"/>
      <c r="Y374" s="6"/>
      <c r="Z374" s="1"/>
      <c r="AA374" s="6"/>
      <c r="AB374" s="6"/>
      <c r="AC374" s="1"/>
      <c r="AD374" s="6"/>
      <c r="AE374" s="1"/>
      <c r="AF374" s="1"/>
      <c r="AG374" s="1"/>
      <c r="AH374" s="1"/>
      <c r="AI374" s="1"/>
      <c r="AJ374" s="2">
        <v>44500</v>
      </c>
      <c r="AK374" s="1"/>
      <c r="AL374" s="1"/>
      <c r="AM374" s="1"/>
      <c r="AN374" s="1"/>
      <c r="AO374" s="1"/>
      <c r="AP374" s="1"/>
      <c r="AQ374" s="1"/>
      <c r="AR374" s="1"/>
      <c r="AS374" s="1"/>
      <c r="AT374" s="1"/>
    </row>
    <row r="375" spans="1:46" x14ac:dyDescent="0.25">
      <c r="A375" s="1">
        <v>805027289</v>
      </c>
      <c r="B375" s="1" t="s">
        <v>4</v>
      </c>
      <c r="C375" s="1" t="s">
        <v>5</v>
      </c>
      <c r="D375" s="1">
        <v>87916</v>
      </c>
      <c r="E375" s="1"/>
      <c r="F375" s="1"/>
      <c r="G375" s="1"/>
      <c r="H375" s="1" t="s">
        <v>2081</v>
      </c>
      <c r="I375" s="1" t="s">
        <v>2468</v>
      </c>
      <c r="J375" s="1" t="s">
        <v>6531</v>
      </c>
      <c r="K375" s="1"/>
      <c r="L375" s="1"/>
      <c r="M375" s="2">
        <v>44500</v>
      </c>
      <c r="N375" s="6">
        <v>80800</v>
      </c>
      <c r="O375" s="6">
        <v>80800</v>
      </c>
      <c r="P375" s="1" t="s">
        <v>6</v>
      </c>
      <c r="Q375" s="1" t="s">
        <v>6157</v>
      </c>
      <c r="R375" s="1"/>
      <c r="S375" s="1"/>
      <c r="T375" s="1"/>
      <c r="U375" s="1" t="s">
        <v>7</v>
      </c>
      <c r="V375" s="6"/>
      <c r="W375" s="6"/>
      <c r="X375" s="1"/>
      <c r="Y375" s="6"/>
      <c r="Z375" s="1"/>
      <c r="AA375" s="6"/>
      <c r="AB375" s="6"/>
      <c r="AC375" s="1"/>
      <c r="AD375" s="6"/>
      <c r="AE375" s="1"/>
      <c r="AF375" s="1"/>
      <c r="AG375" s="1"/>
      <c r="AH375" s="1"/>
      <c r="AI375" s="1"/>
      <c r="AJ375" s="2">
        <v>44500</v>
      </c>
      <c r="AK375" s="1"/>
      <c r="AL375" s="1"/>
      <c r="AM375" s="1"/>
      <c r="AN375" s="1"/>
      <c r="AO375" s="1"/>
      <c r="AP375" s="1"/>
      <c r="AQ375" s="1"/>
      <c r="AR375" s="1"/>
      <c r="AS375" s="1"/>
      <c r="AT375" s="1"/>
    </row>
    <row r="376" spans="1:46" x14ac:dyDescent="0.25">
      <c r="A376" s="1">
        <v>805027289</v>
      </c>
      <c r="B376" s="1" t="s">
        <v>4</v>
      </c>
      <c r="C376" s="1" t="s">
        <v>5</v>
      </c>
      <c r="D376" s="1">
        <v>87917</v>
      </c>
      <c r="E376" s="1"/>
      <c r="F376" s="1"/>
      <c r="G376" s="1"/>
      <c r="H376" s="1" t="s">
        <v>2082</v>
      </c>
      <c r="I376" s="1" t="s">
        <v>2469</v>
      </c>
      <c r="J376" s="1" t="s">
        <v>6532</v>
      </c>
      <c r="K376" s="1"/>
      <c r="L376" s="1"/>
      <c r="M376" s="2">
        <v>44500</v>
      </c>
      <c r="N376" s="6">
        <v>80800</v>
      </c>
      <c r="O376" s="6">
        <v>80800</v>
      </c>
      <c r="P376" s="1" t="s">
        <v>6</v>
      </c>
      <c r="Q376" s="1" t="s">
        <v>6157</v>
      </c>
      <c r="R376" s="1"/>
      <c r="S376" s="1"/>
      <c r="T376" s="1"/>
      <c r="U376" s="1" t="s">
        <v>7</v>
      </c>
      <c r="V376" s="6"/>
      <c r="W376" s="6"/>
      <c r="X376" s="1"/>
      <c r="Y376" s="6"/>
      <c r="Z376" s="1"/>
      <c r="AA376" s="6"/>
      <c r="AB376" s="6"/>
      <c r="AC376" s="1"/>
      <c r="AD376" s="6"/>
      <c r="AE376" s="1"/>
      <c r="AF376" s="1"/>
      <c r="AG376" s="1"/>
      <c r="AH376" s="1"/>
      <c r="AI376" s="1"/>
      <c r="AJ376" s="2">
        <v>44500</v>
      </c>
      <c r="AK376" s="1"/>
      <c r="AL376" s="1"/>
      <c r="AM376" s="1"/>
      <c r="AN376" s="1"/>
      <c r="AO376" s="1"/>
      <c r="AP376" s="1"/>
      <c r="AQ376" s="1"/>
      <c r="AR376" s="1"/>
      <c r="AS376" s="1"/>
      <c r="AT376" s="1"/>
    </row>
    <row r="377" spans="1:46" x14ac:dyDescent="0.25">
      <c r="A377" s="1">
        <v>805027289</v>
      </c>
      <c r="B377" s="1" t="s">
        <v>4</v>
      </c>
      <c r="C377" s="1" t="s">
        <v>5</v>
      </c>
      <c r="D377" s="1">
        <v>87918</v>
      </c>
      <c r="E377" s="1"/>
      <c r="F377" s="1"/>
      <c r="G377" s="1"/>
      <c r="H377" s="1" t="s">
        <v>2083</v>
      </c>
      <c r="I377" s="1" t="s">
        <v>2470</v>
      </c>
      <c r="J377" s="1" t="s">
        <v>6533</v>
      </c>
      <c r="K377" s="1"/>
      <c r="L377" s="1"/>
      <c r="M377" s="2">
        <v>44500</v>
      </c>
      <c r="N377" s="6">
        <v>80800</v>
      </c>
      <c r="O377" s="6">
        <v>80800</v>
      </c>
      <c r="P377" s="1" t="s">
        <v>6</v>
      </c>
      <c r="Q377" s="1" t="s">
        <v>6157</v>
      </c>
      <c r="R377" s="1"/>
      <c r="S377" s="1"/>
      <c r="T377" s="1"/>
      <c r="U377" s="1" t="s">
        <v>7</v>
      </c>
      <c r="V377" s="6"/>
      <c r="W377" s="6"/>
      <c r="X377" s="1"/>
      <c r="Y377" s="6"/>
      <c r="Z377" s="1"/>
      <c r="AA377" s="6"/>
      <c r="AB377" s="6"/>
      <c r="AC377" s="1"/>
      <c r="AD377" s="6"/>
      <c r="AE377" s="1"/>
      <c r="AF377" s="1"/>
      <c r="AG377" s="1"/>
      <c r="AH377" s="1"/>
      <c r="AI377" s="1"/>
      <c r="AJ377" s="2">
        <v>44500</v>
      </c>
      <c r="AK377" s="1"/>
      <c r="AL377" s="1"/>
      <c r="AM377" s="1"/>
      <c r="AN377" s="1"/>
      <c r="AO377" s="1"/>
      <c r="AP377" s="1"/>
      <c r="AQ377" s="1"/>
      <c r="AR377" s="1"/>
      <c r="AS377" s="1"/>
      <c r="AT377" s="1"/>
    </row>
    <row r="378" spans="1:46" x14ac:dyDescent="0.25">
      <c r="A378" s="1">
        <v>805027289</v>
      </c>
      <c r="B378" s="1" t="s">
        <v>4</v>
      </c>
      <c r="C378" s="1" t="s">
        <v>5</v>
      </c>
      <c r="D378" s="1">
        <v>87919</v>
      </c>
      <c r="E378" s="1"/>
      <c r="F378" s="1"/>
      <c r="G378" s="1"/>
      <c r="H378" s="1" t="s">
        <v>2084</v>
      </c>
      <c r="I378" s="1" t="s">
        <v>2471</v>
      </c>
      <c r="J378" s="1" t="s">
        <v>6534</v>
      </c>
      <c r="K378" s="1"/>
      <c r="L378" s="1"/>
      <c r="M378" s="2">
        <v>44500</v>
      </c>
      <c r="N378" s="6">
        <v>80800</v>
      </c>
      <c r="O378" s="6">
        <v>80800</v>
      </c>
      <c r="P378" s="1" t="s">
        <v>6</v>
      </c>
      <c r="Q378" s="1" t="s">
        <v>6157</v>
      </c>
      <c r="R378" s="1"/>
      <c r="S378" s="1"/>
      <c r="T378" s="1"/>
      <c r="U378" s="1" t="s">
        <v>7</v>
      </c>
      <c r="V378" s="6"/>
      <c r="W378" s="6"/>
      <c r="X378" s="1"/>
      <c r="Y378" s="6"/>
      <c r="Z378" s="1"/>
      <c r="AA378" s="6"/>
      <c r="AB378" s="6"/>
      <c r="AC378" s="1"/>
      <c r="AD378" s="6"/>
      <c r="AE378" s="1"/>
      <c r="AF378" s="1"/>
      <c r="AG378" s="1"/>
      <c r="AH378" s="1"/>
      <c r="AI378" s="1"/>
      <c r="AJ378" s="2">
        <v>44500</v>
      </c>
      <c r="AK378" s="1"/>
      <c r="AL378" s="1"/>
      <c r="AM378" s="1"/>
      <c r="AN378" s="1"/>
      <c r="AO378" s="1"/>
      <c r="AP378" s="1"/>
      <c r="AQ378" s="1"/>
      <c r="AR378" s="1"/>
      <c r="AS378" s="1"/>
      <c r="AT378" s="1"/>
    </row>
    <row r="379" spans="1:46" x14ac:dyDescent="0.25">
      <c r="A379" s="1">
        <v>805027289</v>
      </c>
      <c r="B379" s="1" t="s">
        <v>4</v>
      </c>
      <c r="C379" s="1" t="s">
        <v>5</v>
      </c>
      <c r="D379" s="1">
        <v>87921</v>
      </c>
      <c r="E379" s="1"/>
      <c r="F379" s="1"/>
      <c r="G379" s="1"/>
      <c r="H379" s="1" t="s">
        <v>2085</v>
      </c>
      <c r="I379" s="1" t="s">
        <v>2472</v>
      </c>
      <c r="J379" s="1" t="s">
        <v>6535</v>
      </c>
      <c r="K379" s="1"/>
      <c r="L379" s="1"/>
      <c r="M379" s="2">
        <v>44500</v>
      </c>
      <c r="N379" s="6">
        <v>80800</v>
      </c>
      <c r="O379" s="6">
        <v>80800</v>
      </c>
      <c r="P379" s="1" t="s">
        <v>6</v>
      </c>
      <c r="Q379" s="1" t="s">
        <v>6157</v>
      </c>
      <c r="R379" s="1"/>
      <c r="S379" s="1"/>
      <c r="T379" s="1"/>
      <c r="U379" s="1" t="s">
        <v>7</v>
      </c>
      <c r="V379" s="6"/>
      <c r="W379" s="6"/>
      <c r="X379" s="1"/>
      <c r="Y379" s="6"/>
      <c r="Z379" s="1"/>
      <c r="AA379" s="6"/>
      <c r="AB379" s="6"/>
      <c r="AC379" s="1"/>
      <c r="AD379" s="6"/>
      <c r="AE379" s="1"/>
      <c r="AF379" s="1"/>
      <c r="AG379" s="1"/>
      <c r="AH379" s="1"/>
      <c r="AI379" s="1"/>
      <c r="AJ379" s="2">
        <v>44500</v>
      </c>
      <c r="AK379" s="1"/>
      <c r="AL379" s="1"/>
      <c r="AM379" s="1"/>
      <c r="AN379" s="1"/>
      <c r="AO379" s="1"/>
      <c r="AP379" s="1"/>
      <c r="AQ379" s="1"/>
      <c r="AR379" s="1"/>
      <c r="AS379" s="1"/>
      <c r="AT379" s="1"/>
    </row>
    <row r="380" spans="1:46" x14ac:dyDescent="0.25">
      <c r="A380" s="1">
        <v>805027289</v>
      </c>
      <c r="B380" s="1" t="s">
        <v>4</v>
      </c>
      <c r="C380" s="1" t="s">
        <v>5</v>
      </c>
      <c r="D380" s="1">
        <v>87922</v>
      </c>
      <c r="E380" s="1"/>
      <c r="F380" s="1"/>
      <c r="G380" s="1"/>
      <c r="H380" s="1" t="s">
        <v>2086</v>
      </c>
      <c r="I380" s="1" t="s">
        <v>2473</v>
      </c>
      <c r="J380" s="1" t="s">
        <v>6536</v>
      </c>
      <c r="K380" s="1"/>
      <c r="L380" s="1"/>
      <c r="M380" s="2">
        <v>44500</v>
      </c>
      <c r="N380" s="6">
        <v>80800</v>
      </c>
      <c r="O380" s="6">
        <v>80800</v>
      </c>
      <c r="P380" s="1" t="s">
        <v>6</v>
      </c>
      <c r="Q380" s="1" t="s">
        <v>6157</v>
      </c>
      <c r="R380" s="1"/>
      <c r="S380" s="1"/>
      <c r="T380" s="1"/>
      <c r="U380" s="1" t="s">
        <v>7</v>
      </c>
      <c r="V380" s="6"/>
      <c r="W380" s="6"/>
      <c r="X380" s="1"/>
      <c r="Y380" s="6"/>
      <c r="Z380" s="1"/>
      <c r="AA380" s="6"/>
      <c r="AB380" s="6"/>
      <c r="AC380" s="1"/>
      <c r="AD380" s="6"/>
      <c r="AE380" s="1"/>
      <c r="AF380" s="1"/>
      <c r="AG380" s="1"/>
      <c r="AH380" s="1"/>
      <c r="AI380" s="1"/>
      <c r="AJ380" s="2">
        <v>44500</v>
      </c>
      <c r="AK380" s="1"/>
      <c r="AL380" s="1"/>
      <c r="AM380" s="1"/>
      <c r="AN380" s="1"/>
      <c r="AO380" s="1"/>
      <c r="AP380" s="1"/>
      <c r="AQ380" s="1"/>
      <c r="AR380" s="1"/>
      <c r="AS380" s="1"/>
      <c r="AT380" s="1"/>
    </row>
    <row r="381" spans="1:46" x14ac:dyDescent="0.25">
      <c r="A381" s="1">
        <v>805027289</v>
      </c>
      <c r="B381" s="1" t="s">
        <v>4</v>
      </c>
      <c r="C381" s="1" t="s">
        <v>5</v>
      </c>
      <c r="D381" s="1">
        <v>87923</v>
      </c>
      <c r="E381" s="1"/>
      <c r="F381" s="1"/>
      <c r="G381" s="1"/>
      <c r="H381" s="1" t="s">
        <v>2087</v>
      </c>
      <c r="I381" s="1" t="s">
        <v>2474</v>
      </c>
      <c r="J381" s="1" t="s">
        <v>6537</v>
      </c>
      <c r="K381" s="1"/>
      <c r="L381" s="1"/>
      <c r="M381" s="2">
        <v>44500</v>
      </c>
      <c r="N381" s="6">
        <v>80800</v>
      </c>
      <c r="O381" s="6">
        <v>80800</v>
      </c>
      <c r="P381" s="1" t="s">
        <v>6</v>
      </c>
      <c r="Q381" s="1" t="s">
        <v>6157</v>
      </c>
      <c r="R381" s="1"/>
      <c r="S381" s="1"/>
      <c r="T381" s="1"/>
      <c r="U381" s="1" t="s">
        <v>7</v>
      </c>
      <c r="V381" s="6"/>
      <c r="W381" s="6"/>
      <c r="X381" s="1"/>
      <c r="Y381" s="6"/>
      <c r="Z381" s="1"/>
      <c r="AA381" s="6"/>
      <c r="AB381" s="6"/>
      <c r="AC381" s="1"/>
      <c r="AD381" s="6"/>
      <c r="AE381" s="1"/>
      <c r="AF381" s="1"/>
      <c r="AG381" s="1"/>
      <c r="AH381" s="1"/>
      <c r="AI381" s="1"/>
      <c r="AJ381" s="2">
        <v>44500</v>
      </c>
      <c r="AK381" s="1"/>
      <c r="AL381" s="1"/>
      <c r="AM381" s="1"/>
      <c r="AN381" s="1"/>
      <c r="AO381" s="1"/>
      <c r="AP381" s="1"/>
      <c r="AQ381" s="1"/>
      <c r="AR381" s="1"/>
      <c r="AS381" s="1"/>
      <c r="AT381" s="1"/>
    </row>
    <row r="382" spans="1:46" x14ac:dyDescent="0.25">
      <c r="A382" s="1">
        <v>805027289</v>
      </c>
      <c r="B382" s="1" t="s">
        <v>4</v>
      </c>
      <c r="C382" s="1" t="s">
        <v>5</v>
      </c>
      <c r="D382" s="1">
        <v>87924</v>
      </c>
      <c r="E382" s="1"/>
      <c r="F382" s="1"/>
      <c r="G382" s="1"/>
      <c r="H382" s="1" t="s">
        <v>2088</v>
      </c>
      <c r="I382" s="1" t="s">
        <v>2475</v>
      </c>
      <c r="J382" s="1" t="s">
        <v>6538</v>
      </c>
      <c r="K382" s="1"/>
      <c r="L382" s="1"/>
      <c r="M382" s="2">
        <v>44500</v>
      </c>
      <c r="N382" s="6">
        <v>80800</v>
      </c>
      <c r="O382" s="6">
        <v>80800</v>
      </c>
      <c r="P382" s="1" t="s">
        <v>6</v>
      </c>
      <c r="Q382" s="1" t="s">
        <v>6157</v>
      </c>
      <c r="R382" s="1"/>
      <c r="S382" s="1"/>
      <c r="T382" s="1"/>
      <c r="U382" s="1" t="s">
        <v>7</v>
      </c>
      <c r="V382" s="6"/>
      <c r="W382" s="6"/>
      <c r="X382" s="1"/>
      <c r="Y382" s="6"/>
      <c r="Z382" s="1"/>
      <c r="AA382" s="6"/>
      <c r="AB382" s="6"/>
      <c r="AC382" s="1"/>
      <c r="AD382" s="6"/>
      <c r="AE382" s="1"/>
      <c r="AF382" s="1"/>
      <c r="AG382" s="1"/>
      <c r="AH382" s="1"/>
      <c r="AI382" s="1"/>
      <c r="AJ382" s="2">
        <v>44500</v>
      </c>
      <c r="AK382" s="1"/>
      <c r="AL382" s="1"/>
      <c r="AM382" s="1"/>
      <c r="AN382" s="1"/>
      <c r="AO382" s="1"/>
      <c r="AP382" s="1"/>
      <c r="AQ382" s="1"/>
      <c r="AR382" s="1"/>
      <c r="AS382" s="1"/>
      <c r="AT382" s="1"/>
    </row>
    <row r="383" spans="1:46" x14ac:dyDescent="0.25">
      <c r="A383" s="1">
        <v>805027289</v>
      </c>
      <c r="B383" s="1" t="s">
        <v>4</v>
      </c>
      <c r="C383" s="1" t="s">
        <v>5</v>
      </c>
      <c r="D383" s="1">
        <v>87927</v>
      </c>
      <c r="E383" s="1"/>
      <c r="F383" s="1"/>
      <c r="G383" s="1"/>
      <c r="H383" s="1" t="s">
        <v>2089</v>
      </c>
      <c r="I383" s="1" t="s">
        <v>2476</v>
      </c>
      <c r="J383" s="1" t="s">
        <v>6539</v>
      </c>
      <c r="K383" s="1"/>
      <c r="L383" s="1"/>
      <c r="M383" s="2">
        <v>44500</v>
      </c>
      <c r="N383" s="6">
        <v>80800</v>
      </c>
      <c r="O383" s="6">
        <v>80800</v>
      </c>
      <c r="P383" s="1" t="s">
        <v>6</v>
      </c>
      <c r="Q383" s="1" t="s">
        <v>6157</v>
      </c>
      <c r="R383" s="1"/>
      <c r="S383" s="1"/>
      <c r="T383" s="1"/>
      <c r="U383" s="1" t="s">
        <v>7</v>
      </c>
      <c r="V383" s="6"/>
      <c r="W383" s="6"/>
      <c r="X383" s="1"/>
      <c r="Y383" s="6"/>
      <c r="Z383" s="1"/>
      <c r="AA383" s="6"/>
      <c r="AB383" s="6"/>
      <c r="AC383" s="1"/>
      <c r="AD383" s="6"/>
      <c r="AE383" s="1"/>
      <c r="AF383" s="1"/>
      <c r="AG383" s="1"/>
      <c r="AH383" s="1"/>
      <c r="AI383" s="1"/>
      <c r="AJ383" s="2">
        <v>44500</v>
      </c>
      <c r="AK383" s="1"/>
      <c r="AL383" s="1"/>
      <c r="AM383" s="1"/>
      <c r="AN383" s="1"/>
      <c r="AO383" s="1"/>
      <c r="AP383" s="1"/>
      <c r="AQ383" s="1"/>
      <c r="AR383" s="1"/>
      <c r="AS383" s="1"/>
      <c r="AT383" s="1"/>
    </row>
    <row r="384" spans="1:46" x14ac:dyDescent="0.25">
      <c r="A384" s="1">
        <v>805027289</v>
      </c>
      <c r="B384" s="1" t="s">
        <v>4</v>
      </c>
      <c r="C384" s="1" t="s">
        <v>5</v>
      </c>
      <c r="D384" s="1">
        <v>87929</v>
      </c>
      <c r="E384" s="1"/>
      <c r="F384" s="1"/>
      <c r="G384" s="1"/>
      <c r="H384" s="1" t="s">
        <v>2090</v>
      </c>
      <c r="I384" s="1" t="s">
        <v>2477</v>
      </c>
      <c r="J384" s="1" t="s">
        <v>6540</v>
      </c>
      <c r="K384" s="1"/>
      <c r="L384" s="1"/>
      <c r="M384" s="2">
        <v>44500</v>
      </c>
      <c r="N384" s="6">
        <v>80800</v>
      </c>
      <c r="O384" s="6">
        <v>80800</v>
      </c>
      <c r="P384" s="1" t="s">
        <v>6</v>
      </c>
      <c r="Q384" s="1" t="s">
        <v>6157</v>
      </c>
      <c r="R384" s="1"/>
      <c r="S384" s="1"/>
      <c r="T384" s="1"/>
      <c r="U384" s="1" t="s">
        <v>7</v>
      </c>
      <c r="V384" s="6"/>
      <c r="W384" s="6"/>
      <c r="X384" s="1"/>
      <c r="Y384" s="6"/>
      <c r="Z384" s="1"/>
      <c r="AA384" s="6"/>
      <c r="AB384" s="6"/>
      <c r="AC384" s="1"/>
      <c r="AD384" s="6"/>
      <c r="AE384" s="1"/>
      <c r="AF384" s="1"/>
      <c r="AG384" s="1"/>
      <c r="AH384" s="1"/>
      <c r="AI384" s="1"/>
      <c r="AJ384" s="2">
        <v>44500</v>
      </c>
      <c r="AK384" s="1"/>
      <c r="AL384" s="1"/>
      <c r="AM384" s="1"/>
      <c r="AN384" s="1"/>
      <c r="AO384" s="1"/>
      <c r="AP384" s="1"/>
      <c r="AQ384" s="1"/>
      <c r="AR384" s="1"/>
      <c r="AS384" s="1"/>
      <c r="AT384" s="1"/>
    </row>
    <row r="385" spans="1:46" x14ac:dyDescent="0.25">
      <c r="A385" s="1">
        <v>805027289</v>
      </c>
      <c r="B385" s="1" t="s">
        <v>4</v>
      </c>
      <c r="C385" s="1" t="s">
        <v>5</v>
      </c>
      <c r="D385" s="1">
        <v>87930</v>
      </c>
      <c r="E385" s="1"/>
      <c r="F385" s="1"/>
      <c r="G385" s="1"/>
      <c r="H385" s="1" t="s">
        <v>2091</v>
      </c>
      <c r="I385" s="1" t="s">
        <v>2478</v>
      </c>
      <c r="J385" s="1" t="s">
        <v>6541</v>
      </c>
      <c r="K385" s="1"/>
      <c r="L385" s="1"/>
      <c r="M385" s="2">
        <v>44500</v>
      </c>
      <c r="N385" s="6">
        <v>80800</v>
      </c>
      <c r="O385" s="6">
        <v>80800</v>
      </c>
      <c r="P385" s="1" t="s">
        <v>6</v>
      </c>
      <c r="Q385" s="1" t="s">
        <v>6157</v>
      </c>
      <c r="R385" s="1"/>
      <c r="S385" s="1"/>
      <c r="T385" s="1"/>
      <c r="U385" s="1" t="s">
        <v>7</v>
      </c>
      <c r="V385" s="6"/>
      <c r="W385" s="6"/>
      <c r="X385" s="1"/>
      <c r="Y385" s="6"/>
      <c r="Z385" s="1"/>
      <c r="AA385" s="6"/>
      <c r="AB385" s="6"/>
      <c r="AC385" s="1"/>
      <c r="AD385" s="6"/>
      <c r="AE385" s="1"/>
      <c r="AF385" s="1"/>
      <c r="AG385" s="1"/>
      <c r="AH385" s="1"/>
      <c r="AI385" s="1"/>
      <c r="AJ385" s="2">
        <v>44500</v>
      </c>
      <c r="AK385" s="1"/>
      <c r="AL385" s="1"/>
      <c r="AM385" s="1"/>
      <c r="AN385" s="1"/>
      <c r="AO385" s="1"/>
      <c r="AP385" s="1"/>
      <c r="AQ385" s="1"/>
      <c r="AR385" s="1"/>
      <c r="AS385" s="1"/>
      <c r="AT385" s="1"/>
    </row>
    <row r="386" spans="1:46" x14ac:dyDescent="0.25">
      <c r="A386" s="1">
        <v>805027289</v>
      </c>
      <c r="B386" s="1" t="s">
        <v>4</v>
      </c>
      <c r="C386" s="1" t="s">
        <v>5</v>
      </c>
      <c r="D386" s="1">
        <v>87931</v>
      </c>
      <c r="E386" s="1"/>
      <c r="F386" s="1"/>
      <c r="G386" s="1"/>
      <c r="H386" s="1" t="s">
        <v>2092</v>
      </c>
      <c r="I386" s="1" t="s">
        <v>2479</v>
      </c>
      <c r="J386" s="1" t="s">
        <v>6542</v>
      </c>
      <c r="K386" s="1"/>
      <c r="L386" s="1"/>
      <c r="M386" s="2">
        <v>44500</v>
      </c>
      <c r="N386" s="6">
        <v>80800</v>
      </c>
      <c r="O386" s="6">
        <v>80800</v>
      </c>
      <c r="P386" s="1" t="s">
        <v>6</v>
      </c>
      <c r="Q386" s="1" t="s">
        <v>6157</v>
      </c>
      <c r="R386" s="1"/>
      <c r="S386" s="1"/>
      <c r="T386" s="1"/>
      <c r="U386" s="1" t="s">
        <v>7</v>
      </c>
      <c r="V386" s="6"/>
      <c r="W386" s="6"/>
      <c r="X386" s="1"/>
      <c r="Y386" s="6"/>
      <c r="Z386" s="1"/>
      <c r="AA386" s="6"/>
      <c r="AB386" s="6"/>
      <c r="AC386" s="1"/>
      <c r="AD386" s="6"/>
      <c r="AE386" s="1"/>
      <c r="AF386" s="1"/>
      <c r="AG386" s="1"/>
      <c r="AH386" s="1"/>
      <c r="AI386" s="1"/>
      <c r="AJ386" s="2">
        <v>44500</v>
      </c>
      <c r="AK386" s="1"/>
      <c r="AL386" s="1"/>
      <c r="AM386" s="1"/>
      <c r="AN386" s="1"/>
      <c r="AO386" s="1"/>
      <c r="AP386" s="1"/>
      <c r="AQ386" s="1"/>
      <c r="AR386" s="1"/>
      <c r="AS386" s="1"/>
      <c r="AT386" s="1"/>
    </row>
    <row r="387" spans="1:46" x14ac:dyDescent="0.25">
      <c r="A387" s="1">
        <v>805027289</v>
      </c>
      <c r="B387" s="1" t="s">
        <v>4</v>
      </c>
      <c r="C387" s="1" t="s">
        <v>5</v>
      </c>
      <c r="D387" s="1">
        <v>87932</v>
      </c>
      <c r="E387" s="1"/>
      <c r="F387" s="1"/>
      <c r="G387" s="1"/>
      <c r="H387" s="1" t="s">
        <v>2093</v>
      </c>
      <c r="I387" s="1" t="s">
        <v>2480</v>
      </c>
      <c r="J387" s="1" t="s">
        <v>6543</v>
      </c>
      <c r="K387" s="1"/>
      <c r="L387" s="1"/>
      <c r="M387" s="2">
        <v>44500</v>
      </c>
      <c r="N387" s="6">
        <v>80800</v>
      </c>
      <c r="O387" s="6">
        <v>80800</v>
      </c>
      <c r="P387" s="1" t="s">
        <v>6</v>
      </c>
      <c r="Q387" s="1" t="s">
        <v>6157</v>
      </c>
      <c r="R387" s="1"/>
      <c r="S387" s="1"/>
      <c r="T387" s="1"/>
      <c r="U387" s="1" t="s">
        <v>7</v>
      </c>
      <c r="V387" s="6"/>
      <c r="W387" s="6"/>
      <c r="X387" s="1"/>
      <c r="Y387" s="6"/>
      <c r="Z387" s="1"/>
      <c r="AA387" s="6"/>
      <c r="AB387" s="6"/>
      <c r="AC387" s="1"/>
      <c r="AD387" s="6"/>
      <c r="AE387" s="1"/>
      <c r="AF387" s="1"/>
      <c r="AG387" s="1"/>
      <c r="AH387" s="1"/>
      <c r="AI387" s="1"/>
      <c r="AJ387" s="2">
        <v>44500</v>
      </c>
      <c r="AK387" s="1"/>
      <c r="AL387" s="1"/>
      <c r="AM387" s="1"/>
      <c r="AN387" s="1"/>
      <c r="AO387" s="1"/>
      <c r="AP387" s="1"/>
      <c r="AQ387" s="1"/>
      <c r="AR387" s="1"/>
      <c r="AS387" s="1"/>
      <c r="AT387" s="1"/>
    </row>
    <row r="388" spans="1:46" x14ac:dyDescent="0.25">
      <c r="A388" s="1">
        <v>805027289</v>
      </c>
      <c r="B388" s="1" t="s">
        <v>4</v>
      </c>
      <c r="C388" s="1" t="s">
        <v>5</v>
      </c>
      <c r="D388" s="1">
        <v>87933</v>
      </c>
      <c r="E388" s="1"/>
      <c r="F388" s="1"/>
      <c r="G388" s="1"/>
      <c r="H388" s="1" t="s">
        <v>2094</v>
      </c>
      <c r="I388" s="1" t="s">
        <v>2481</v>
      </c>
      <c r="J388" s="1" t="s">
        <v>6544</v>
      </c>
      <c r="K388" s="1"/>
      <c r="L388" s="1"/>
      <c r="M388" s="2">
        <v>44500</v>
      </c>
      <c r="N388" s="6">
        <v>80800</v>
      </c>
      <c r="O388" s="6">
        <v>80800</v>
      </c>
      <c r="P388" s="1" t="s">
        <v>6</v>
      </c>
      <c r="Q388" s="1" t="s">
        <v>6157</v>
      </c>
      <c r="R388" s="1"/>
      <c r="S388" s="1"/>
      <c r="T388" s="1"/>
      <c r="U388" s="1" t="s">
        <v>7</v>
      </c>
      <c r="V388" s="6"/>
      <c r="W388" s="6"/>
      <c r="X388" s="1"/>
      <c r="Y388" s="6"/>
      <c r="Z388" s="1"/>
      <c r="AA388" s="6"/>
      <c r="AB388" s="6"/>
      <c r="AC388" s="1"/>
      <c r="AD388" s="6"/>
      <c r="AE388" s="1"/>
      <c r="AF388" s="1"/>
      <c r="AG388" s="1"/>
      <c r="AH388" s="1"/>
      <c r="AI388" s="1"/>
      <c r="AJ388" s="2">
        <v>44500</v>
      </c>
      <c r="AK388" s="1"/>
      <c r="AL388" s="1"/>
      <c r="AM388" s="1"/>
      <c r="AN388" s="1"/>
      <c r="AO388" s="1"/>
      <c r="AP388" s="1"/>
      <c r="AQ388" s="1"/>
      <c r="AR388" s="1"/>
      <c r="AS388" s="1"/>
      <c r="AT388" s="1"/>
    </row>
    <row r="389" spans="1:46" x14ac:dyDescent="0.25">
      <c r="A389" s="1">
        <v>805027289</v>
      </c>
      <c r="B389" s="1" t="s">
        <v>4</v>
      </c>
      <c r="C389" s="1" t="s">
        <v>5</v>
      </c>
      <c r="D389" s="1">
        <v>87934</v>
      </c>
      <c r="E389" s="1"/>
      <c r="F389" s="1"/>
      <c r="G389" s="1"/>
      <c r="H389" s="1" t="s">
        <v>2095</v>
      </c>
      <c r="I389" s="1" t="s">
        <v>2482</v>
      </c>
      <c r="J389" s="1" t="s">
        <v>6545</v>
      </c>
      <c r="K389" s="1"/>
      <c r="L389" s="1"/>
      <c r="M389" s="2">
        <v>44500</v>
      </c>
      <c r="N389" s="6">
        <v>80800</v>
      </c>
      <c r="O389" s="6">
        <v>80800</v>
      </c>
      <c r="P389" s="1" t="s">
        <v>6</v>
      </c>
      <c r="Q389" s="1" t="s">
        <v>6157</v>
      </c>
      <c r="R389" s="1"/>
      <c r="S389" s="1"/>
      <c r="T389" s="1"/>
      <c r="U389" s="1" t="s">
        <v>7</v>
      </c>
      <c r="V389" s="6"/>
      <c r="W389" s="6"/>
      <c r="X389" s="1"/>
      <c r="Y389" s="6"/>
      <c r="Z389" s="1"/>
      <c r="AA389" s="6"/>
      <c r="AB389" s="6"/>
      <c r="AC389" s="1"/>
      <c r="AD389" s="6"/>
      <c r="AE389" s="1"/>
      <c r="AF389" s="1"/>
      <c r="AG389" s="1"/>
      <c r="AH389" s="1"/>
      <c r="AI389" s="1"/>
      <c r="AJ389" s="2">
        <v>44500</v>
      </c>
      <c r="AK389" s="1"/>
      <c r="AL389" s="1"/>
      <c r="AM389" s="1"/>
      <c r="AN389" s="1"/>
      <c r="AO389" s="1"/>
      <c r="AP389" s="1"/>
      <c r="AQ389" s="1"/>
      <c r="AR389" s="1"/>
      <c r="AS389" s="1"/>
      <c r="AT389" s="1"/>
    </row>
    <row r="390" spans="1:46" x14ac:dyDescent="0.25">
      <c r="A390" s="1">
        <v>805027289</v>
      </c>
      <c r="B390" s="1" t="s">
        <v>4</v>
      </c>
      <c r="C390" s="1" t="s">
        <v>5</v>
      </c>
      <c r="D390" s="1">
        <v>39642</v>
      </c>
      <c r="E390" s="1" t="s">
        <v>5</v>
      </c>
      <c r="F390" s="1">
        <v>39642</v>
      </c>
      <c r="G390" s="1"/>
      <c r="H390" s="1" t="s">
        <v>82</v>
      </c>
      <c r="I390" s="1" t="s">
        <v>2483</v>
      </c>
      <c r="J390" s="1" t="s">
        <v>6546</v>
      </c>
      <c r="K390" s="1" t="s">
        <v>4120</v>
      </c>
      <c r="L390" s="1" t="s">
        <v>8173</v>
      </c>
      <c r="M390" s="2">
        <v>44347</v>
      </c>
      <c r="N390" s="6">
        <v>80800</v>
      </c>
      <c r="O390" s="6">
        <v>80800</v>
      </c>
      <c r="P390" s="1" t="s">
        <v>8</v>
      </c>
      <c r="Q390" s="1" t="s">
        <v>4114</v>
      </c>
      <c r="R390" s="6">
        <f>VLOOKUP(H390,'[1]ABIERTAS LADERA'!$H:$J,2,FALSE)</f>
        <v>80800</v>
      </c>
      <c r="S390" s="1">
        <f>VLOOKUP(H390,'[1]ABIERTAS LADERA'!$H:$J,3,FALSE)</f>
        <v>1221768275</v>
      </c>
      <c r="T390" s="1"/>
      <c r="U390" s="1" t="s">
        <v>9</v>
      </c>
      <c r="V390" s="6">
        <v>80800</v>
      </c>
      <c r="W390" s="6">
        <v>0</v>
      </c>
      <c r="X390" s="1"/>
      <c r="Y390" s="6">
        <v>0</v>
      </c>
      <c r="Z390" s="1"/>
      <c r="AA390" s="6">
        <v>80800</v>
      </c>
      <c r="AB390" s="6">
        <v>0</v>
      </c>
      <c r="AC390" s="1"/>
      <c r="AD390" s="6"/>
      <c r="AE390" s="1"/>
      <c r="AF390" s="1"/>
      <c r="AG390" s="1"/>
      <c r="AH390" s="1"/>
      <c r="AI390" s="1"/>
      <c r="AJ390" s="2">
        <v>44347</v>
      </c>
      <c r="AK390" s="1"/>
      <c r="AL390" s="1">
        <v>2</v>
      </c>
      <c r="AM390" s="1"/>
      <c r="AN390" s="1"/>
      <c r="AO390" s="1">
        <v>1</v>
      </c>
      <c r="AP390" s="1">
        <v>20210531</v>
      </c>
      <c r="AQ390" s="1">
        <v>20210518</v>
      </c>
      <c r="AR390" s="1">
        <v>80800</v>
      </c>
      <c r="AS390" s="1">
        <v>0</v>
      </c>
      <c r="AT390" s="1"/>
    </row>
    <row r="391" spans="1:46" x14ac:dyDescent="0.25">
      <c r="A391" s="1">
        <v>805027289</v>
      </c>
      <c r="B391" s="1" t="s">
        <v>4</v>
      </c>
      <c r="C391" s="1" t="s">
        <v>5</v>
      </c>
      <c r="D391" s="1">
        <v>39633</v>
      </c>
      <c r="E391" s="1" t="s">
        <v>5</v>
      </c>
      <c r="F391" s="1">
        <v>39633</v>
      </c>
      <c r="G391" s="1"/>
      <c r="H391" s="1" t="s">
        <v>83</v>
      </c>
      <c r="I391" s="1" t="s">
        <v>2484</v>
      </c>
      <c r="J391" s="1" t="s">
        <v>6547</v>
      </c>
      <c r="K391" s="1" t="s">
        <v>4120</v>
      </c>
      <c r="L391" s="1" t="s">
        <v>8175</v>
      </c>
      <c r="M391" s="2">
        <v>44347</v>
      </c>
      <c r="N391" s="6">
        <v>110000</v>
      </c>
      <c r="O391" s="6">
        <v>110000</v>
      </c>
      <c r="P391" s="1" t="s">
        <v>8</v>
      </c>
      <c r="Q391" s="1" t="s">
        <v>4114</v>
      </c>
      <c r="R391" s="6">
        <f>VLOOKUP(H391,'[1]ABIERTAS LADERA'!$H:$J,2,FALSE)</f>
        <v>110000</v>
      </c>
      <c r="S391" s="1">
        <f>VLOOKUP(H391,'[1]ABIERTAS LADERA'!$H:$J,3,FALSE)</f>
        <v>1221768231</v>
      </c>
      <c r="T391" s="1"/>
      <c r="U391" s="1" t="s">
        <v>9</v>
      </c>
      <c r="V391" s="6">
        <v>110000</v>
      </c>
      <c r="W391" s="6">
        <v>0</v>
      </c>
      <c r="X391" s="1"/>
      <c r="Y391" s="6">
        <v>0</v>
      </c>
      <c r="Z391" s="1"/>
      <c r="AA391" s="6">
        <v>110000</v>
      </c>
      <c r="AB391" s="6">
        <v>0</v>
      </c>
      <c r="AC391" s="1"/>
      <c r="AD391" s="6"/>
      <c r="AE391" s="1"/>
      <c r="AF391" s="1"/>
      <c r="AG391" s="1"/>
      <c r="AH391" s="1"/>
      <c r="AI391" s="1"/>
      <c r="AJ391" s="2">
        <v>44347</v>
      </c>
      <c r="AK391" s="1"/>
      <c r="AL391" s="1">
        <v>2</v>
      </c>
      <c r="AM391" s="1"/>
      <c r="AN391" s="1"/>
      <c r="AO391" s="1">
        <v>1</v>
      </c>
      <c r="AP391" s="1">
        <v>20210531</v>
      </c>
      <c r="AQ391" s="1">
        <v>20210518</v>
      </c>
      <c r="AR391" s="1">
        <v>110000</v>
      </c>
      <c r="AS391" s="1">
        <v>0</v>
      </c>
      <c r="AT391" s="1"/>
    </row>
    <row r="392" spans="1:46" x14ac:dyDescent="0.25">
      <c r="A392" s="1">
        <v>805027289</v>
      </c>
      <c r="B392" s="1" t="s">
        <v>4</v>
      </c>
      <c r="C392" s="1" t="s">
        <v>5</v>
      </c>
      <c r="D392" s="1">
        <v>39570</v>
      </c>
      <c r="E392" s="1" t="s">
        <v>5</v>
      </c>
      <c r="F392" s="1">
        <v>39570</v>
      </c>
      <c r="G392" s="1"/>
      <c r="H392" s="1" t="s">
        <v>84</v>
      </c>
      <c r="I392" s="1" t="s">
        <v>2485</v>
      </c>
      <c r="J392" s="1" t="s">
        <v>6548</v>
      </c>
      <c r="K392" s="1" t="s">
        <v>4120</v>
      </c>
      <c r="L392" s="1" t="s">
        <v>8175</v>
      </c>
      <c r="M392" s="2">
        <v>44347</v>
      </c>
      <c r="N392" s="6">
        <v>110000</v>
      </c>
      <c r="O392" s="6">
        <v>110000</v>
      </c>
      <c r="P392" s="1" t="s">
        <v>8</v>
      </c>
      <c r="Q392" s="1" t="s">
        <v>4114</v>
      </c>
      <c r="R392" s="6">
        <f>VLOOKUP(H392,'[1]ABIERTAS LADERA'!$H:$J,2,FALSE)</f>
        <v>110000</v>
      </c>
      <c r="S392" s="1">
        <f>VLOOKUP(H392,'[1]ABIERTAS LADERA'!$H:$J,3,FALSE)</f>
        <v>1221768417</v>
      </c>
      <c r="T392" s="1"/>
      <c r="U392" s="1" t="s">
        <v>9</v>
      </c>
      <c r="V392" s="6">
        <v>110000</v>
      </c>
      <c r="W392" s="6">
        <v>0</v>
      </c>
      <c r="X392" s="1"/>
      <c r="Y392" s="6">
        <v>0</v>
      </c>
      <c r="Z392" s="1"/>
      <c r="AA392" s="6">
        <v>110000</v>
      </c>
      <c r="AB392" s="6">
        <v>0</v>
      </c>
      <c r="AC392" s="1"/>
      <c r="AD392" s="6"/>
      <c r="AE392" s="1"/>
      <c r="AF392" s="1"/>
      <c r="AG392" s="1"/>
      <c r="AH392" s="1"/>
      <c r="AI392" s="1"/>
      <c r="AJ392" s="2">
        <v>44347</v>
      </c>
      <c r="AK392" s="1"/>
      <c r="AL392" s="1">
        <v>2</v>
      </c>
      <c r="AM392" s="1"/>
      <c r="AN392" s="1"/>
      <c r="AO392" s="1">
        <v>1</v>
      </c>
      <c r="AP392" s="1">
        <v>20210531</v>
      </c>
      <c r="AQ392" s="1">
        <v>20210518</v>
      </c>
      <c r="AR392" s="1">
        <v>110000</v>
      </c>
      <c r="AS392" s="1">
        <v>0</v>
      </c>
      <c r="AT392" s="1"/>
    </row>
    <row r="393" spans="1:46" x14ac:dyDescent="0.25">
      <c r="A393" s="1">
        <v>805027289</v>
      </c>
      <c r="B393" s="1" t="s">
        <v>4</v>
      </c>
      <c r="C393" s="1" t="s">
        <v>5</v>
      </c>
      <c r="D393" s="1">
        <v>39580</v>
      </c>
      <c r="E393" s="1" t="s">
        <v>5</v>
      </c>
      <c r="F393" s="1">
        <v>39580</v>
      </c>
      <c r="G393" s="1"/>
      <c r="H393" s="1" t="s">
        <v>85</v>
      </c>
      <c r="I393" s="1" t="s">
        <v>2486</v>
      </c>
      <c r="J393" s="1" t="s">
        <v>6549</v>
      </c>
      <c r="K393" s="1" t="s">
        <v>4120</v>
      </c>
      <c r="L393" s="1" t="s">
        <v>8173</v>
      </c>
      <c r="M393" s="2">
        <v>44347</v>
      </c>
      <c r="N393" s="6">
        <v>80800</v>
      </c>
      <c r="O393" s="6">
        <v>80800</v>
      </c>
      <c r="P393" s="1" t="s">
        <v>8</v>
      </c>
      <c r="Q393" s="1" t="s">
        <v>4114</v>
      </c>
      <c r="R393" s="6">
        <f>VLOOKUP(H393,'[1]ABIERTAS LADERA'!$H:$J,2,FALSE)</f>
        <v>80800</v>
      </c>
      <c r="S393" s="1">
        <f>VLOOKUP(H393,'[1]ABIERTAS LADERA'!$H:$J,3,FALSE)</f>
        <v>1221768427</v>
      </c>
      <c r="T393" s="1"/>
      <c r="U393" s="1" t="s">
        <v>9</v>
      </c>
      <c r="V393" s="6">
        <v>80800</v>
      </c>
      <c r="W393" s="6">
        <v>0</v>
      </c>
      <c r="X393" s="1"/>
      <c r="Y393" s="6">
        <v>0</v>
      </c>
      <c r="Z393" s="1"/>
      <c r="AA393" s="6">
        <v>80800</v>
      </c>
      <c r="AB393" s="6">
        <v>0</v>
      </c>
      <c r="AC393" s="1"/>
      <c r="AD393" s="6"/>
      <c r="AE393" s="1"/>
      <c r="AF393" s="1"/>
      <c r="AG393" s="1"/>
      <c r="AH393" s="1"/>
      <c r="AI393" s="1"/>
      <c r="AJ393" s="2">
        <v>44347</v>
      </c>
      <c r="AK393" s="1"/>
      <c r="AL393" s="1">
        <v>2</v>
      </c>
      <c r="AM393" s="1"/>
      <c r="AN393" s="1"/>
      <c r="AO393" s="1">
        <v>1</v>
      </c>
      <c r="AP393" s="1">
        <v>20210531</v>
      </c>
      <c r="AQ393" s="1">
        <v>20210518</v>
      </c>
      <c r="AR393" s="1">
        <v>80800</v>
      </c>
      <c r="AS393" s="1">
        <v>0</v>
      </c>
      <c r="AT393" s="1"/>
    </row>
    <row r="394" spans="1:46" x14ac:dyDescent="0.25">
      <c r="A394" s="1">
        <v>805027289</v>
      </c>
      <c r="B394" s="1" t="s">
        <v>4</v>
      </c>
      <c r="C394" s="1" t="s">
        <v>5</v>
      </c>
      <c r="D394" s="1">
        <v>39583</v>
      </c>
      <c r="E394" s="1" t="s">
        <v>5</v>
      </c>
      <c r="F394" s="1">
        <v>39583</v>
      </c>
      <c r="G394" s="1"/>
      <c r="H394" s="1" t="s">
        <v>86</v>
      </c>
      <c r="I394" s="1" t="s">
        <v>2487</v>
      </c>
      <c r="J394" s="1" t="s">
        <v>6550</v>
      </c>
      <c r="K394" s="1" t="s">
        <v>4120</v>
      </c>
      <c r="L394" s="1" t="s">
        <v>8173</v>
      </c>
      <c r="M394" s="2">
        <v>44347</v>
      </c>
      <c r="N394" s="6">
        <v>80800</v>
      </c>
      <c r="O394" s="6">
        <v>80800</v>
      </c>
      <c r="P394" s="1" t="s">
        <v>8</v>
      </c>
      <c r="Q394" s="1" t="s">
        <v>4114</v>
      </c>
      <c r="R394" s="6">
        <f>VLOOKUP(H394,'[1]ABIERTAS LADERA'!$H:$J,2,FALSE)</f>
        <v>80800</v>
      </c>
      <c r="S394" s="1">
        <f>VLOOKUP(H394,'[1]ABIERTAS LADERA'!$H:$J,3,FALSE)</f>
        <v>1221768411</v>
      </c>
      <c r="T394" s="1"/>
      <c r="U394" s="1" t="s">
        <v>9</v>
      </c>
      <c r="V394" s="6">
        <v>80800</v>
      </c>
      <c r="W394" s="6">
        <v>0</v>
      </c>
      <c r="X394" s="1"/>
      <c r="Y394" s="6">
        <v>0</v>
      </c>
      <c r="Z394" s="1"/>
      <c r="AA394" s="6">
        <v>80800</v>
      </c>
      <c r="AB394" s="6">
        <v>0</v>
      </c>
      <c r="AC394" s="1"/>
      <c r="AD394" s="6"/>
      <c r="AE394" s="1"/>
      <c r="AF394" s="1"/>
      <c r="AG394" s="1"/>
      <c r="AH394" s="1"/>
      <c r="AI394" s="1"/>
      <c r="AJ394" s="2">
        <v>44347</v>
      </c>
      <c r="AK394" s="1"/>
      <c r="AL394" s="1">
        <v>2</v>
      </c>
      <c r="AM394" s="1"/>
      <c r="AN394" s="1"/>
      <c r="AO394" s="1">
        <v>1</v>
      </c>
      <c r="AP394" s="1">
        <v>20210531</v>
      </c>
      <c r="AQ394" s="1">
        <v>20210518</v>
      </c>
      <c r="AR394" s="1">
        <v>80800</v>
      </c>
      <c r="AS394" s="1">
        <v>0</v>
      </c>
      <c r="AT394" s="1"/>
    </row>
    <row r="395" spans="1:46" x14ac:dyDescent="0.25">
      <c r="A395" s="1">
        <v>805027289</v>
      </c>
      <c r="B395" s="1" t="s">
        <v>4</v>
      </c>
      <c r="C395" s="1" t="s">
        <v>5</v>
      </c>
      <c r="D395" s="1">
        <v>39589</v>
      </c>
      <c r="E395" s="1" t="s">
        <v>5</v>
      </c>
      <c r="F395" s="1">
        <v>39589</v>
      </c>
      <c r="G395" s="1"/>
      <c r="H395" s="1" t="s">
        <v>87</v>
      </c>
      <c r="I395" s="1" t="s">
        <v>2488</v>
      </c>
      <c r="J395" s="1" t="s">
        <v>6551</v>
      </c>
      <c r="K395" s="1" t="s">
        <v>4120</v>
      </c>
      <c r="L395" s="1" t="s">
        <v>8175</v>
      </c>
      <c r="M395" s="2">
        <v>44347</v>
      </c>
      <c r="N395" s="6">
        <v>110000</v>
      </c>
      <c r="O395" s="6">
        <v>110000</v>
      </c>
      <c r="P395" s="1" t="s">
        <v>8</v>
      </c>
      <c r="Q395" s="1" t="s">
        <v>4114</v>
      </c>
      <c r="R395" s="6">
        <f>VLOOKUP(H395,'[1]ABIERTAS LADERA'!$H:$J,2,FALSE)</f>
        <v>110000</v>
      </c>
      <c r="S395" s="1">
        <f>VLOOKUP(H395,'[1]ABIERTAS LADERA'!$H:$J,3,FALSE)</f>
        <v>1221768235</v>
      </c>
      <c r="T395" s="1"/>
      <c r="U395" s="1" t="s">
        <v>9</v>
      </c>
      <c r="V395" s="6">
        <v>110000</v>
      </c>
      <c r="W395" s="6">
        <v>0</v>
      </c>
      <c r="X395" s="1"/>
      <c r="Y395" s="6">
        <v>0</v>
      </c>
      <c r="Z395" s="1"/>
      <c r="AA395" s="6">
        <v>110000</v>
      </c>
      <c r="AB395" s="6">
        <v>0</v>
      </c>
      <c r="AC395" s="1"/>
      <c r="AD395" s="6"/>
      <c r="AE395" s="1"/>
      <c r="AF395" s="1"/>
      <c r="AG395" s="1"/>
      <c r="AH395" s="1"/>
      <c r="AI395" s="1"/>
      <c r="AJ395" s="2">
        <v>44347</v>
      </c>
      <c r="AK395" s="1"/>
      <c r="AL395" s="1">
        <v>2</v>
      </c>
      <c r="AM395" s="1"/>
      <c r="AN395" s="1"/>
      <c r="AO395" s="1">
        <v>1</v>
      </c>
      <c r="AP395" s="1">
        <v>20210531</v>
      </c>
      <c r="AQ395" s="1">
        <v>20210518</v>
      </c>
      <c r="AR395" s="1">
        <v>110000</v>
      </c>
      <c r="AS395" s="1">
        <v>0</v>
      </c>
      <c r="AT395" s="1"/>
    </row>
    <row r="396" spans="1:46" x14ac:dyDescent="0.25">
      <c r="A396" s="1">
        <v>805027289</v>
      </c>
      <c r="B396" s="1" t="s">
        <v>4</v>
      </c>
      <c r="C396" s="1" t="s">
        <v>5</v>
      </c>
      <c r="D396" s="1">
        <v>39590</v>
      </c>
      <c r="E396" s="1" t="s">
        <v>5</v>
      </c>
      <c r="F396" s="1">
        <v>39590</v>
      </c>
      <c r="G396" s="1"/>
      <c r="H396" s="1" t="s">
        <v>88</v>
      </c>
      <c r="I396" s="1" t="s">
        <v>2489</v>
      </c>
      <c r="J396" s="1" t="s">
        <v>6552</v>
      </c>
      <c r="K396" s="1" t="s">
        <v>4120</v>
      </c>
      <c r="L396" s="1" t="s">
        <v>8173</v>
      </c>
      <c r="M396" s="2">
        <v>44347</v>
      </c>
      <c r="N396" s="6">
        <v>80800</v>
      </c>
      <c r="O396" s="6">
        <v>80800</v>
      </c>
      <c r="P396" s="1" t="s">
        <v>8</v>
      </c>
      <c r="Q396" s="1" t="s">
        <v>4114</v>
      </c>
      <c r="R396" s="6">
        <f>VLOOKUP(H396,'[1]ABIERTAS LADERA'!$H:$J,2,FALSE)</f>
        <v>80800</v>
      </c>
      <c r="S396" s="1">
        <f>VLOOKUP(H396,'[1]ABIERTAS LADERA'!$H:$J,3,FALSE)</f>
        <v>1221768236</v>
      </c>
      <c r="T396" s="1"/>
      <c r="U396" s="1" t="s">
        <v>9</v>
      </c>
      <c r="V396" s="6">
        <v>80800</v>
      </c>
      <c r="W396" s="6">
        <v>0</v>
      </c>
      <c r="X396" s="1"/>
      <c r="Y396" s="6">
        <v>0</v>
      </c>
      <c r="Z396" s="1"/>
      <c r="AA396" s="6">
        <v>80800</v>
      </c>
      <c r="AB396" s="6">
        <v>0</v>
      </c>
      <c r="AC396" s="1"/>
      <c r="AD396" s="6"/>
      <c r="AE396" s="1"/>
      <c r="AF396" s="1"/>
      <c r="AG396" s="1"/>
      <c r="AH396" s="1"/>
      <c r="AI396" s="1"/>
      <c r="AJ396" s="2">
        <v>44347</v>
      </c>
      <c r="AK396" s="1"/>
      <c r="AL396" s="1">
        <v>2</v>
      </c>
      <c r="AM396" s="1"/>
      <c r="AN396" s="1"/>
      <c r="AO396" s="1">
        <v>1</v>
      </c>
      <c r="AP396" s="1">
        <v>20210531</v>
      </c>
      <c r="AQ396" s="1">
        <v>20210518</v>
      </c>
      <c r="AR396" s="1">
        <v>80800</v>
      </c>
      <c r="AS396" s="1">
        <v>0</v>
      </c>
      <c r="AT396" s="1"/>
    </row>
    <row r="397" spans="1:46" x14ac:dyDescent="0.25">
      <c r="A397" s="1">
        <v>805027289</v>
      </c>
      <c r="B397" s="1" t="s">
        <v>4</v>
      </c>
      <c r="C397" s="1" t="s">
        <v>5</v>
      </c>
      <c r="D397" s="1">
        <v>39591</v>
      </c>
      <c r="E397" s="1" t="s">
        <v>5</v>
      </c>
      <c r="F397" s="1">
        <v>39591</v>
      </c>
      <c r="G397" s="1"/>
      <c r="H397" s="1" t="s">
        <v>89</v>
      </c>
      <c r="I397" s="1" t="s">
        <v>2490</v>
      </c>
      <c r="J397" s="1" t="s">
        <v>6553</v>
      </c>
      <c r="K397" s="1" t="s">
        <v>4120</v>
      </c>
      <c r="L397" s="1" t="s">
        <v>8173</v>
      </c>
      <c r="M397" s="2">
        <v>44347</v>
      </c>
      <c r="N397" s="6">
        <v>80800</v>
      </c>
      <c r="O397" s="6">
        <v>80800</v>
      </c>
      <c r="P397" s="1" t="s">
        <v>8</v>
      </c>
      <c r="Q397" s="1" t="s">
        <v>4114</v>
      </c>
      <c r="R397" s="6">
        <f>VLOOKUP(H397,'[1]ABIERTAS LADERA'!$H:$J,2,FALSE)</f>
        <v>80800</v>
      </c>
      <c r="S397" s="1">
        <f>VLOOKUP(H397,'[1]ABIERTAS LADERA'!$H:$J,3,FALSE)</f>
        <v>1221768237</v>
      </c>
      <c r="T397" s="1"/>
      <c r="U397" s="1" t="s">
        <v>9</v>
      </c>
      <c r="V397" s="6">
        <v>80800</v>
      </c>
      <c r="W397" s="6">
        <v>0</v>
      </c>
      <c r="X397" s="1"/>
      <c r="Y397" s="6">
        <v>0</v>
      </c>
      <c r="Z397" s="1"/>
      <c r="AA397" s="6">
        <v>80800</v>
      </c>
      <c r="AB397" s="6">
        <v>0</v>
      </c>
      <c r="AC397" s="1"/>
      <c r="AD397" s="6"/>
      <c r="AE397" s="1"/>
      <c r="AF397" s="1"/>
      <c r="AG397" s="1"/>
      <c r="AH397" s="1"/>
      <c r="AI397" s="1"/>
      <c r="AJ397" s="2">
        <v>44347</v>
      </c>
      <c r="AK397" s="1"/>
      <c r="AL397" s="1">
        <v>2</v>
      </c>
      <c r="AM397" s="1"/>
      <c r="AN397" s="1"/>
      <c r="AO397" s="1">
        <v>1</v>
      </c>
      <c r="AP397" s="1">
        <v>20210531</v>
      </c>
      <c r="AQ397" s="1">
        <v>20210518</v>
      </c>
      <c r="AR397" s="1">
        <v>80800</v>
      </c>
      <c r="AS397" s="1">
        <v>0</v>
      </c>
      <c r="AT397" s="1"/>
    </row>
    <row r="398" spans="1:46" x14ac:dyDescent="0.25">
      <c r="A398" s="1">
        <v>805027289</v>
      </c>
      <c r="B398" s="1" t="s">
        <v>4</v>
      </c>
      <c r="C398" s="1" t="s">
        <v>5</v>
      </c>
      <c r="D398" s="1">
        <v>39607</v>
      </c>
      <c r="E398" s="1" t="s">
        <v>5</v>
      </c>
      <c r="F398" s="1">
        <v>39607</v>
      </c>
      <c r="G398" s="1"/>
      <c r="H398" s="1" t="s">
        <v>90</v>
      </c>
      <c r="I398" s="1" t="s">
        <v>2491</v>
      </c>
      <c r="J398" s="1" t="s">
        <v>6554</v>
      </c>
      <c r="K398" s="1" t="s">
        <v>4120</v>
      </c>
      <c r="L398" s="1" t="s">
        <v>8173</v>
      </c>
      <c r="M398" s="2">
        <v>44347</v>
      </c>
      <c r="N398" s="6">
        <v>80800</v>
      </c>
      <c r="O398" s="6">
        <v>80800</v>
      </c>
      <c r="P398" s="1" t="s">
        <v>8</v>
      </c>
      <c r="Q398" s="1" t="s">
        <v>4114</v>
      </c>
      <c r="R398" s="6">
        <f>VLOOKUP(H398,'[1]ABIERTAS LADERA'!$H:$J,2,FALSE)</f>
        <v>80800</v>
      </c>
      <c r="S398" s="1">
        <f>VLOOKUP(H398,'[1]ABIERTAS LADERA'!$H:$J,3,FALSE)</f>
        <v>1221768385</v>
      </c>
      <c r="T398" s="1"/>
      <c r="U398" s="1" t="s">
        <v>9</v>
      </c>
      <c r="V398" s="6">
        <v>80800</v>
      </c>
      <c r="W398" s="6">
        <v>0</v>
      </c>
      <c r="X398" s="1"/>
      <c r="Y398" s="6">
        <v>0</v>
      </c>
      <c r="Z398" s="1"/>
      <c r="AA398" s="6">
        <v>80800</v>
      </c>
      <c r="AB398" s="6">
        <v>0</v>
      </c>
      <c r="AC398" s="1"/>
      <c r="AD398" s="6"/>
      <c r="AE398" s="1"/>
      <c r="AF398" s="1"/>
      <c r="AG398" s="1"/>
      <c r="AH398" s="1"/>
      <c r="AI398" s="1"/>
      <c r="AJ398" s="2">
        <v>44347</v>
      </c>
      <c r="AK398" s="1"/>
      <c r="AL398" s="1">
        <v>2</v>
      </c>
      <c r="AM398" s="1"/>
      <c r="AN398" s="1"/>
      <c r="AO398" s="1">
        <v>1</v>
      </c>
      <c r="AP398" s="1">
        <v>20210531</v>
      </c>
      <c r="AQ398" s="1">
        <v>20210518</v>
      </c>
      <c r="AR398" s="1">
        <v>80800</v>
      </c>
      <c r="AS398" s="1">
        <v>0</v>
      </c>
      <c r="AT398" s="1"/>
    </row>
    <row r="399" spans="1:46" x14ac:dyDescent="0.25">
      <c r="A399" s="1">
        <v>805027289</v>
      </c>
      <c r="B399" s="1" t="s">
        <v>4</v>
      </c>
      <c r="C399" s="1" t="s">
        <v>5</v>
      </c>
      <c r="D399" s="1">
        <v>39614</v>
      </c>
      <c r="E399" s="1" t="s">
        <v>5</v>
      </c>
      <c r="F399" s="1">
        <v>39614</v>
      </c>
      <c r="G399" s="1"/>
      <c r="H399" s="1" t="s">
        <v>91</v>
      </c>
      <c r="I399" s="1" t="s">
        <v>2492</v>
      </c>
      <c r="J399" s="1" t="s">
        <v>6555</v>
      </c>
      <c r="K399" s="1" t="s">
        <v>4120</v>
      </c>
      <c r="L399" s="1" t="s">
        <v>8173</v>
      </c>
      <c r="M399" s="2">
        <v>44347</v>
      </c>
      <c r="N399" s="6">
        <v>80800</v>
      </c>
      <c r="O399" s="6">
        <v>80800</v>
      </c>
      <c r="P399" s="1" t="s">
        <v>8</v>
      </c>
      <c r="Q399" s="1" t="s">
        <v>4114</v>
      </c>
      <c r="R399" s="6">
        <f>VLOOKUP(H399,'[1]ABIERTAS LADERA'!$H:$J,2,FALSE)</f>
        <v>80800</v>
      </c>
      <c r="S399" s="1">
        <f>VLOOKUP(H399,'[1]ABIERTAS LADERA'!$H:$J,3,FALSE)</f>
        <v>1221768387</v>
      </c>
      <c r="T399" s="1"/>
      <c r="U399" s="1" t="s">
        <v>9</v>
      </c>
      <c r="V399" s="6">
        <v>80800</v>
      </c>
      <c r="W399" s="6">
        <v>0</v>
      </c>
      <c r="X399" s="1"/>
      <c r="Y399" s="6">
        <v>0</v>
      </c>
      <c r="Z399" s="1"/>
      <c r="AA399" s="6">
        <v>80800</v>
      </c>
      <c r="AB399" s="6">
        <v>0</v>
      </c>
      <c r="AC399" s="1"/>
      <c r="AD399" s="6"/>
      <c r="AE399" s="1"/>
      <c r="AF399" s="1"/>
      <c r="AG399" s="1"/>
      <c r="AH399" s="1"/>
      <c r="AI399" s="1"/>
      <c r="AJ399" s="2">
        <v>44347</v>
      </c>
      <c r="AK399" s="1"/>
      <c r="AL399" s="1">
        <v>2</v>
      </c>
      <c r="AM399" s="1"/>
      <c r="AN399" s="1"/>
      <c r="AO399" s="1">
        <v>1</v>
      </c>
      <c r="AP399" s="1">
        <v>20210531</v>
      </c>
      <c r="AQ399" s="1">
        <v>20210518</v>
      </c>
      <c r="AR399" s="1">
        <v>80800</v>
      </c>
      <c r="AS399" s="1">
        <v>0</v>
      </c>
      <c r="AT399" s="1"/>
    </row>
    <row r="400" spans="1:46" x14ac:dyDescent="0.25">
      <c r="A400" s="1">
        <v>805027289</v>
      </c>
      <c r="B400" s="1" t="s">
        <v>4</v>
      </c>
      <c r="C400" s="1" t="s">
        <v>5</v>
      </c>
      <c r="D400" s="1">
        <v>39615</v>
      </c>
      <c r="E400" s="1" t="s">
        <v>5</v>
      </c>
      <c r="F400" s="1">
        <v>39615</v>
      </c>
      <c r="G400" s="1"/>
      <c r="H400" s="1" t="s">
        <v>92</v>
      </c>
      <c r="I400" s="1" t="s">
        <v>2493</v>
      </c>
      <c r="J400" s="1" t="s">
        <v>6556</v>
      </c>
      <c r="K400" s="1" t="s">
        <v>4120</v>
      </c>
      <c r="L400" s="1" t="s">
        <v>8173</v>
      </c>
      <c r="M400" s="2">
        <v>44347</v>
      </c>
      <c r="N400" s="6">
        <v>80800</v>
      </c>
      <c r="O400" s="6">
        <v>80800</v>
      </c>
      <c r="P400" s="1" t="s">
        <v>8</v>
      </c>
      <c r="Q400" s="1" t="s">
        <v>4114</v>
      </c>
      <c r="R400" s="6">
        <f>VLOOKUP(H400,'[1]ABIERTAS LADERA'!$H:$J,2,FALSE)</f>
        <v>80800</v>
      </c>
      <c r="S400" s="1">
        <f>VLOOKUP(H400,'[1]ABIERTAS LADERA'!$H:$J,3,FALSE)</f>
        <v>1221768388</v>
      </c>
      <c r="T400" s="1"/>
      <c r="U400" s="1" t="s">
        <v>9</v>
      </c>
      <c r="V400" s="6">
        <v>80800</v>
      </c>
      <c r="W400" s="6">
        <v>0</v>
      </c>
      <c r="X400" s="1"/>
      <c r="Y400" s="6">
        <v>0</v>
      </c>
      <c r="Z400" s="1"/>
      <c r="AA400" s="6">
        <v>80800</v>
      </c>
      <c r="AB400" s="6">
        <v>0</v>
      </c>
      <c r="AC400" s="1"/>
      <c r="AD400" s="6"/>
      <c r="AE400" s="1"/>
      <c r="AF400" s="1"/>
      <c r="AG400" s="1"/>
      <c r="AH400" s="1"/>
      <c r="AI400" s="1"/>
      <c r="AJ400" s="2">
        <v>44347</v>
      </c>
      <c r="AK400" s="1"/>
      <c r="AL400" s="1">
        <v>2</v>
      </c>
      <c r="AM400" s="1"/>
      <c r="AN400" s="1"/>
      <c r="AO400" s="1">
        <v>1</v>
      </c>
      <c r="AP400" s="1">
        <v>20210531</v>
      </c>
      <c r="AQ400" s="1">
        <v>20210518</v>
      </c>
      <c r="AR400" s="1">
        <v>80800</v>
      </c>
      <c r="AS400" s="1">
        <v>0</v>
      </c>
      <c r="AT400" s="1"/>
    </row>
    <row r="401" spans="1:46" x14ac:dyDescent="0.25">
      <c r="A401" s="1">
        <v>805027289</v>
      </c>
      <c r="B401" s="1" t="s">
        <v>4</v>
      </c>
      <c r="C401" s="1" t="s">
        <v>5</v>
      </c>
      <c r="D401" s="1">
        <v>39616</v>
      </c>
      <c r="E401" s="1" t="s">
        <v>5</v>
      </c>
      <c r="F401" s="1">
        <v>39616</v>
      </c>
      <c r="G401" s="1"/>
      <c r="H401" s="1" t="s">
        <v>93</v>
      </c>
      <c r="I401" s="1" t="s">
        <v>2494</v>
      </c>
      <c r="J401" s="1" t="s">
        <v>6557</v>
      </c>
      <c r="K401" s="1" t="s">
        <v>4120</v>
      </c>
      <c r="L401" s="1" t="s">
        <v>8173</v>
      </c>
      <c r="M401" s="2">
        <v>44347</v>
      </c>
      <c r="N401" s="6">
        <v>80800</v>
      </c>
      <c r="O401" s="6">
        <v>80800</v>
      </c>
      <c r="P401" s="1" t="s">
        <v>8</v>
      </c>
      <c r="Q401" s="1" t="s">
        <v>4114</v>
      </c>
      <c r="R401" s="6">
        <f>VLOOKUP(H401,'[1]ABIERTAS LADERA'!$H:$J,2,FALSE)</f>
        <v>80800</v>
      </c>
      <c r="S401" s="1">
        <f>VLOOKUP(H401,'[1]ABIERTAS LADERA'!$H:$J,3,FALSE)</f>
        <v>1221768389</v>
      </c>
      <c r="T401" s="1"/>
      <c r="U401" s="1" t="s">
        <v>9</v>
      </c>
      <c r="V401" s="6">
        <v>80800</v>
      </c>
      <c r="W401" s="6">
        <v>0</v>
      </c>
      <c r="X401" s="1"/>
      <c r="Y401" s="6">
        <v>0</v>
      </c>
      <c r="Z401" s="1"/>
      <c r="AA401" s="6">
        <v>80800</v>
      </c>
      <c r="AB401" s="6">
        <v>0</v>
      </c>
      <c r="AC401" s="1"/>
      <c r="AD401" s="6"/>
      <c r="AE401" s="1"/>
      <c r="AF401" s="1"/>
      <c r="AG401" s="1"/>
      <c r="AH401" s="1"/>
      <c r="AI401" s="1"/>
      <c r="AJ401" s="2">
        <v>44347</v>
      </c>
      <c r="AK401" s="1"/>
      <c r="AL401" s="1">
        <v>2</v>
      </c>
      <c r="AM401" s="1"/>
      <c r="AN401" s="1"/>
      <c r="AO401" s="1">
        <v>1</v>
      </c>
      <c r="AP401" s="1">
        <v>20210531</v>
      </c>
      <c r="AQ401" s="1">
        <v>20210518</v>
      </c>
      <c r="AR401" s="1">
        <v>80800</v>
      </c>
      <c r="AS401" s="1">
        <v>0</v>
      </c>
      <c r="AT401" s="1"/>
    </row>
    <row r="402" spans="1:46" x14ac:dyDescent="0.25">
      <c r="A402" s="1">
        <v>805027289</v>
      </c>
      <c r="B402" s="1" t="s">
        <v>4</v>
      </c>
      <c r="C402" s="1" t="s">
        <v>5</v>
      </c>
      <c r="D402" s="1">
        <v>39617</v>
      </c>
      <c r="E402" s="1" t="s">
        <v>5</v>
      </c>
      <c r="F402" s="1">
        <v>39617</v>
      </c>
      <c r="G402" s="1"/>
      <c r="H402" s="1" t="s">
        <v>94</v>
      </c>
      <c r="I402" s="1" t="s">
        <v>2495</v>
      </c>
      <c r="J402" s="1" t="s">
        <v>6558</v>
      </c>
      <c r="K402" s="1" t="s">
        <v>4120</v>
      </c>
      <c r="L402" s="1" t="s">
        <v>8173</v>
      </c>
      <c r="M402" s="2">
        <v>44347</v>
      </c>
      <c r="N402" s="6">
        <v>80800</v>
      </c>
      <c r="O402" s="6">
        <v>80800</v>
      </c>
      <c r="P402" s="1" t="s">
        <v>8</v>
      </c>
      <c r="Q402" s="1" t="s">
        <v>4114</v>
      </c>
      <c r="R402" s="6">
        <f>VLOOKUP(H402,'[1]ABIERTAS LADERA'!$H:$J,2,FALSE)</f>
        <v>80800</v>
      </c>
      <c r="S402" s="1">
        <f>VLOOKUP(H402,'[1]ABIERTAS LADERA'!$H:$J,3,FALSE)</f>
        <v>1221768390</v>
      </c>
      <c r="T402" s="1"/>
      <c r="U402" s="1" t="s">
        <v>9</v>
      </c>
      <c r="V402" s="6">
        <v>80800</v>
      </c>
      <c r="W402" s="6">
        <v>0</v>
      </c>
      <c r="X402" s="1"/>
      <c r="Y402" s="6">
        <v>0</v>
      </c>
      <c r="Z402" s="1"/>
      <c r="AA402" s="6">
        <v>80800</v>
      </c>
      <c r="AB402" s="6">
        <v>0</v>
      </c>
      <c r="AC402" s="1"/>
      <c r="AD402" s="6"/>
      <c r="AE402" s="1"/>
      <c r="AF402" s="1"/>
      <c r="AG402" s="1"/>
      <c r="AH402" s="1"/>
      <c r="AI402" s="1"/>
      <c r="AJ402" s="2">
        <v>44347</v>
      </c>
      <c r="AK402" s="1"/>
      <c r="AL402" s="1">
        <v>2</v>
      </c>
      <c r="AM402" s="1"/>
      <c r="AN402" s="1"/>
      <c r="AO402" s="1">
        <v>1</v>
      </c>
      <c r="AP402" s="1">
        <v>20210531</v>
      </c>
      <c r="AQ402" s="1">
        <v>20210518</v>
      </c>
      <c r="AR402" s="1">
        <v>80800</v>
      </c>
      <c r="AS402" s="1">
        <v>0</v>
      </c>
      <c r="AT402" s="1"/>
    </row>
    <row r="403" spans="1:46" x14ac:dyDescent="0.25">
      <c r="A403" s="1">
        <v>805027289</v>
      </c>
      <c r="B403" s="1" t="s">
        <v>4</v>
      </c>
      <c r="C403" s="1" t="s">
        <v>5</v>
      </c>
      <c r="D403" s="1">
        <v>39619</v>
      </c>
      <c r="E403" s="1" t="s">
        <v>5</v>
      </c>
      <c r="F403" s="1">
        <v>39619</v>
      </c>
      <c r="G403" s="1"/>
      <c r="H403" s="1" t="s">
        <v>95</v>
      </c>
      <c r="I403" s="1" t="s">
        <v>2496</v>
      </c>
      <c r="J403" s="1" t="s">
        <v>6559</v>
      </c>
      <c r="K403" s="1" t="s">
        <v>4120</v>
      </c>
      <c r="L403" s="1" t="s">
        <v>8173</v>
      </c>
      <c r="M403" s="2">
        <v>44347</v>
      </c>
      <c r="N403" s="6">
        <v>80800</v>
      </c>
      <c r="O403" s="6">
        <v>80800</v>
      </c>
      <c r="P403" s="1" t="s">
        <v>8</v>
      </c>
      <c r="Q403" s="1" t="s">
        <v>4114</v>
      </c>
      <c r="R403" s="6">
        <f>VLOOKUP(H403,'[1]ABIERTAS LADERA'!$H:$J,2,FALSE)</f>
        <v>80800</v>
      </c>
      <c r="S403" s="1">
        <f>VLOOKUP(H403,'[1]ABIERTAS LADERA'!$H:$J,3,FALSE)</f>
        <v>1221768392</v>
      </c>
      <c r="T403" s="1"/>
      <c r="U403" s="1" t="s">
        <v>9</v>
      </c>
      <c r="V403" s="6">
        <v>80800</v>
      </c>
      <c r="W403" s="6">
        <v>0</v>
      </c>
      <c r="X403" s="1"/>
      <c r="Y403" s="6">
        <v>0</v>
      </c>
      <c r="Z403" s="1"/>
      <c r="AA403" s="6">
        <v>80800</v>
      </c>
      <c r="AB403" s="6">
        <v>0</v>
      </c>
      <c r="AC403" s="1"/>
      <c r="AD403" s="6"/>
      <c r="AE403" s="1"/>
      <c r="AF403" s="1"/>
      <c r="AG403" s="1"/>
      <c r="AH403" s="1"/>
      <c r="AI403" s="1"/>
      <c r="AJ403" s="2">
        <v>44347</v>
      </c>
      <c r="AK403" s="1"/>
      <c r="AL403" s="1">
        <v>2</v>
      </c>
      <c r="AM403" s="1"/>
      <c r="AN403" s="1"/>
      <c r="AO403" s="1">
        <v>1</v>
      </c>
      <c r="AP403" s="1">
        <v>20210531</v>
      </c>
      <c r="AQ403" s="1">
        <v>20210518</v>
      </c>
      <c r="AR403" s="1">
        <v>80800</v>
      </c>
      <c r="AS403" s="1">
        <v>0</v>
      </c>
      <c r="AT403" s="1"/>
    </row>
    <row r="404" spans="1:46" x14ac:dyDescent="0.25">
      <c r="A404" s="1">
        <v>805027289</v>
      </c>
      <c r="B404" s="1" t="s">
        <v>4</v>
      </c>
      <c r="C404" s="1" t="s">
        <v>5</v>
      </c>
      <c r="D404" s="1">
        <v>39620</v>
      </c>
      <c r="E404" s="1" t="s">
        <v>5</v>
      </c>
      <c r="F404" s="1">
        <v>39620</v>
      </c>
      <c r="G404" s="1"/>
      <c r="H404" s="1" t="s">
        <v>96</v>
      </c>
      <c r="I404" s="1" t="s">
        <v>2497</v>
      </c>
      <c r="J404" s="1" t="s">
        <v>6560</v>
      </c>
      <c r="K404" s="1" t="s">
        <v>4120</v>
      </c>
      <c r="L404" s="1" t="s">
        <v>8173</v>
      </c>
      <c r="M404" s="2">
        <v>44347</v>
      </c>
      <c r="N404" s="6">
        <v>80800</v>
      </c>
      <c r="O404" s="6">
        <v>80800</v>
      </c>
      <c r="P404" s="1" t="s">
        <v>8</v>
      </c>
      <c r="Q404" s="1" t="s">
        <v>4114</v>
      </c>
      <c r="R404" s="6">
        <f>VLOOKUP(H404,'[1]ABIERTAS LADERA'!$H:$J,2,FALSE)</f>
        <v>80800</v>
      </c>
      <c r="S404" s="1">
        <f>VLOOKUP(H404,'[1]ABIERTAS LADERA'!$H:$J,3,FALSE)</f>
        <v>1221768393</v>
      </c>
      <c r="T404" s="1"/>
      <c r="U404" s="1" t="s">
        <v>9</v>
      </c>
      <c r="V404" s="6">
        <v>80800</v>
      </c>
      <c r="W404" s="6">
        <v>0</v>
      </c>
      <c r="X404" s="1"/>
      <c r="Y404" s="6">
        <v>0</v>
      </c>
      <c r="Z404" s="1"/>
      <c r="AA404" s="6">
        <v>80800</v>
      </c>
      <c r="AB404" s="6">
        <v>0</v>
      </c>
      <c r="AC404" s="1"/>
      <c r="AD404" s="6"/>
      <c r="AE404" s="1"/>
      <c r="AF404" s="1"/>
      <c r="AG404" s="1"/>
      <c r="AH404" s="1"/>
      <c r="AI404" s="1"/>
      <c r="AJ404" s="2">
        <v>44347</v>
      </c>
      <c r="AK404" s="1"/>
      <c r="AL404" s="1">
        <v>2</v>
      </c>
      <c r="AM404" s="1"/>
      <c r="AN404" s="1"/>
      <c r="AO404" s="1">
        <v>1</v>
      </c>
      <c r="AP404" s="1">
        <v>20210531</v>
      </c>
      <c r="AQ404" s="1">
        <v>20210518</v>
      </c>
      <c r="AR404" s="1">
        <v>80800</v>
      </c>
      <c r="AS404" s="1">
        <v>0</v>
      </c>
      <c r="AT404" s="1"/>
    </row>
    <row r="405" spans="1:46" x14ac:dyDescent="0.25">
      <c r="A405" s="1">
        <v>805027289</v>
      </c>
      <c r="B405" s="1" t="s">
        <v>4</v>
      </c>
      <c r="C405" s="1" t="s">
        <v>5</v>
      </c>
      <c r="D405" s="1">
        <v>39621</v>
      </c>
      <c r="E405" s="1" t="s">
        <v>5</v>
      </c>
      <c r="F405" s="1">
        <v>39621</v>
      </c>
      <c r="G405" s="1"/>
      <c r="H405" s="1" t="s">
        <v>97</v>
      </c>
      <c r="I405" s="1" t="s">
        <v>2498</v>
      </c>
      <c r="J405" s="1" t="s">
        <v>6561</v>
      </c>
      <c r="K405" s="1" t="s">
        <v>4120</v>
      </c>
      <c r="L405" s="1" t="s">
        <v>8173</v>
      </c>
      <c r="M405" s="2">
        <v>44347</v>
      </c>
      <c r="N405" s="6">
        <v>80800</v>
      </c>
      <c r="O405" s="6">
        <v>80800</v>
      </c>
      <c r="P405" s="1" t="s">
        <v>8</v>
      </c>
      <c r="Q405" s="1" t="s">
        <v>4114</v>
      </c>
      <c r="R405" s="6">
        <f>VLOOKUP(H405,'[1]ABIERTAS LADERA'!$H:$J,2,FALSE)</f>
        <v>80800</v>
      </c>
      <c r="S405" s="1">
        <f>VLOOKUP(H405,'[1]ABIERTAS LADERA'!$H:$J,3,FALSE)</f>
        <v>1221768394</v>
      </c>
      <c r="T405" s="1"/>
      <c r="U405" s="1" t="s">
        <v>9</v>
      </c>
      <c r="V405" s="6">
        <v>80800</v>
      </c>
      <c r="W405" s="6">
        <v>0</v>
      </c>
      <c r="X405" s="1"/>
      <c r="Y405" s="6">
        <v>0</v>
      </c>
      <c r="Z405" s="1"/>
      <c r="AA405" s="6">
        <v>80800</v>
      </c>
      <c r="AB405" s="6">
        <v>0</v>
      </c>
      <c r="AC405" s="1"/>
      <c r="AD405" s="6"/>
      <c r="AE405" s="1"/>
      <c r="AF405" s="1"/>
      <c r="AG405" s="1"/>
      <c r="AH405" s="1"/>
      <c r="AI405" s="1"/>
      <c r="AJ405" s="2">
        <v>44347</v>
      </c>
      <c r="AK405" s="1"/>
      <c r="AL405" s="1">
        <v>2</v>
      </c>
      <c r="AM405" s="1"/>
      <c r="AN405" s="1"/>
      <c r="AO405" s="1">
        <v>1</v>
      </c>
      <c r="AP405" s="1">
        <v>20210531</v>
      </c>
      <c r="AQ405" s="1">
        <v>20210518</v>
      </c>
      <c r="AR405" s="1">
        <v>80800</v>
      </c>
      <c r="AS405" s="1">
        <v>0</v>
      </c>
      <c r="AT405" s="1"/>
    </row>
    <row r="406" spans="1:46" x14ac:dyDescent="0.25">
      <c r="A406" s="1">
        <v>805027289</v>
      </c>
      <c r="B406" s="1" t="s">
        <v>4</v>
      </c>
      <c r="C406" s="1" t="s">
        <v>5</v>
      </c>
      <c r="D406" s="1">
        <v>39622</v>
      </c>
      <c r="E406" s="1" t="s">
        <v>5</v>
      </c>
      <c r="F406" s="1">
        <v>39622</v>
      </c>
      <c r="G406" s="1"/>
      <c r="H406" s="1" t="s">
        <v>98</v>
      </c>
      <c r="I406" s="1" t="s">
        <v>2499</v>
      </c>
      <c r="J406" s="1" t="s">
        <v>6562</v>
      </c>
      <c r="K406" s="1" t="s">
        <v>4120</v>
      </c>
      <c r="L406" s="1" t="s">
        <v>8173</v>
      </c>
      <c r="M406" s="2">
        <v>44347</v>
      </c>
      <c r="N406" s="6">
        <v>80800</v>
      </c>
      <c r="O406" s="6">
        <v>80800</v>
      </c>
      <c r="P406" s="1" t="s">
        <v>8</v>
      </c>
      <c r="Q406" s="1" t="s">
        <v>4114</v>
      </c>
      <c r="R406" s="6">
        <f>VLOOKUP(H406,'[1]ABIERTAS LADERA'!$H:$J,2,FALSE)</f>
        <v>80800</v>
      </c>
      <c r="S406" s="1">
        <f>VLOOKUP(H406,'[1]ABIERTAS LADERA'!$H:$J,3,FALSE)</f>
        <v>1221768398</v>
      </c>
      <c r="T406" s="1"/>
      <c r="U406" s="1" t="s">
        <v>9</v>
      </c>
      <c r="V406" s="6">
        <v>80800</v>
      </c>
      <c r="W406" s="6">
        <v>0</v>
      </c>
      <c r="X406" s="1"/>
      <c r="Y406" s="6">
        <v>0</v>
      </c>
      <c r="Z406" s="1"/>
      <c r="AA406" s="6">
        <v>80800</v>
      </c>
      <c r="AB406" s="6">
        <v>0</v>
      </c>
      <c r="AC406" s="1"/>
      <c r="AD406" s="6"/>
      <c r="AE406" s="1"/>
      <c r="AF406" s="1"/>
      <c r="AG406" s="1"/>
      <c r="AH406" s="1"/>
      <c r="AI406" s="1"/>
      <c r="AJ406" s="2">
        <v>44347</v>
      </c>
      <c r="AK406" s="1"/>
      <c r="AL406" s="1">
        <v>2</v>
      </c>
      <c r="AM406" s="1"/>
      <c r="AN406" s="1"/>
      <c r="AO406" s="1">
        <v>1</v>
      </c>
      <c r="AP406" s="1">
        <v>20210531</v>
      </c>
      <c r="AQ406" s="1">
        <v>20210518</v>
      </c>
      <c r="AR406" s="1">
        <v>80800</v>
      </c>
      <c r="AS406" s="1">
        <v>0</v>
      </c>
      <c r="AT406" s="1"/>
    </row>
    <row r="407" spans="1:46" x14ac:dyDescent="0.25">
      <c r="A407" s="1">
        <v>805027289</v>
      </c>
      <c r="B407" s="1" t="s">
        <v>4</v>
      </c>
      <c r="C407" s="1" t="s">
        <v>5</v>
      </c>
      <c r="D407" s="1">
        <v>39623</v>
      </c>
      <c r="E407" s="1" t="s">
        <v>5</v>
      </c>
      <c r="F407" s="1">
        <v>39623</v>
      </c>
      <c r="G407" s="1"/>
      <c r="H407" s="1" t="s">
        <v>99</v>
      </c>
      <c r="I407" s="1" t="s">
        <v>2500</v>
      </c>
      <c r="J407" s="1" t="s">
        <v>6563</v>
      </c>
      <c r="K407" s="1" t="s">
        <v>4120</v>
      </c>
      <c r="L407" s="1" t="s">
        <v>8173</v>
      </c>
      <c r="M407" s="2">
        <v>44347</v>
      </c>
      <c r="N407" s="6">
        <v>80800</v>
      </c>
      <c r="O407" s="6">
        <v>80800</v>
      </c>
      <c r="P407" s="1" t="s">
        <v>8</v>
      </c>
      <c r="Q407" s="1" t="s">
        <v>4114</v>
      </c>
      <c r="R407" s="6">
        <f>VLOOKUP(H407,'[1]ABIERTAS LADERA'!$H:$J,2,FALSE)</f>
        <v>80800</v>
      </c>
      <c r="S407" s="1">
        <f>VLOOKUP(H407,'[1]ABIERTAS LADERA'!$H:$J,3,FALSE)</f>
        <v>1221768219</v>
      </c>
      <c r="T407" s="1"/>
      <c r="U407" s="1" t="s">
        <v>9</v>
      </c>
      <c r="V407" s="6">
        <v>80800</v>
      </c>
      <c r="W407" s="6">
        <v>0</v>
      </c>
      <c r="X407" s="1"/>
      <c r="Y407" s="6">
        <v>0</v>
      </c>
      <c r="Z407" s="1"/>
      <c r="AA407" s="6">
        <v>80800</v>
      </c>
      <c r="AB407" s="6">
        <v>0</v>
      </c>
      <c r="AC407" s="1"/>
      <c r="AD407" s="6"/>
      <c r="AE407" s="1"/>
      <c r="AF407" s="1"/>
      <c r="AG407" s="1"/>
      <c r="AH407" s="1"/>
      <c r="AI407" s="1"/>
      <c r="AJ407" s="2">
        <v>44347</v>
      </c>
      <c r="AK407" s="1"/>
      <c r="AL407" s="1">
        <v>2</v>
      </c>
      <c r="AM407" s="1"/>
      <c r="AN407" s="1"/>
      <c r="AO407" s="1">
        <v>1</v>
      </c>
      <c r="AP407" s="1">
        <v>20210531</v>
      </c>
      <c r="AQ407" s="1">
        <v>20210518</v>
      </c>
      <c r="AR407" s="1">
        <v>80800</v>
      </c>
      <c r="AS407" s="1">
        <v>0</v>
      </c>
      <c r="AT407" s="1"/>
    </row>
    <row r="408" spans="1:46" x14ac:dyDescent="0.25">
      <c r="A408" s="1">
        <v>805027289</v>
      </c>
      <c r="B408" s="1" t="s">
        <v>4</v>
      </c>
      <c r="C408" s="1" t="s">
        <v>5</v>
      </c>
      <c r="D408" s="1">
        <v>39626</v>
      </c>
      <c r="E408" s="1" t="s">
        <v>5</v>
      </c>
      <c r="F408" s="1">
        <v>39626</v>
      </c>
      <c r="G408" s="1"/>
      <c r="H408" s="1" t="s">
        <v>100</v>
      </c>
      <c r="I408" s="1" t="s">
        <v>2501</v>
      </c>
      <c r="J408" s="1" t="s">
        <v>6564</v>
      </c>
      <c r="K408" s="1" t="s">
        <v>4120</v>
      </c>
      <c r="L408" s="1" t="s">
        <v>8173</v>
      </c>
      <c r="M408" s="2">
        <v>44347</v>
      </c>
      <c r="N408" s="6">
        <v>80800</v>
      </c>
      <c r="O408" s="6">
        <v>80800</v>
      </c>
      <c r="P408" s="1" t="s">
        <v>8</v>
      </c>
      <c r="Q408" s="1" t="s">
        <v>4114</v>
      </c>
      <c r="R408" s="6">
        <f>VLOOKUP(H408,'[1]ABIERTAS LADERA'!$H:$J,2,FALSE)</f>
        <v>80800</v>
      </c>
      <c r="S408" s="1">
        <f>VLOOKUP(H408,'[1]ABIERTAS LADERA'!$H:$J,3,FALSE)</f>
        <v>1221768224</v>
      </c>
      <c r="T408" s="1"/>
      <c r="U408" s="1" t="s">
        <v>9</v>
      </c>
      <c r="V408" s="6">
        <v>80800</v>
      </c>
      <c r="W408" s="6">
        <v>0</v>
      </c>
      <c r="X408" s="1"/>
      <c r="Y408" s="6">
        <v>0</v>
      </c>
      <c r="Z408" s="1"/>
      <c r="AA408" s="6">
        <v>80800</v>
      </c>
      <c r="AB408" s="6">
        <v>0</v>
      </c>
      <c r="AC408" s="1"/>
      <c r="AD408" s="6"/>
      <c r="AE408" s="1"/>
      <c r="AF408" s="1"/>
      <c r="AG408" s="1"/>
      <c r="AH408" s="1"/>
      <c r="AI408" s="1"/>
      <c r="AJ408" s="2">
        <v>44347</v>
      </c>
      <c r="AK408" s="1"/>
      <c r="AL408" s="1">
        <v>2</v>
      </c>
      <c r="AM408" s="1"/>
      <c r="AN408" s="1"/>
      <c r="AO408" s="1">
        <v>1</v>
      </c>
      <c r="AP408" s="1">
        <v>20210531</v>
      </c>
      <c r="AQ408" s="1">
        <v>20210518</v>
      </c>
      <c r="AR408" s="1">
        <v>80800</v>
      </c>
      <c r="AS408" s="1">
        <v>0</v>
      </c>
      <c r="AT408" s="1"/>
    </row>
    <row r="409" spans="1:46" x14ac:dyDescent="0.25">
      <c r="A409" s="1">
        <v>805027289</v>
      </c>
      <c r="B409" s="1" t="s">
        <v>4</v>
      </c>
      <c r="C409" s="1" t="s">
        <v>5</v>
      </c>
      <c r="D409" s="1">
        <v>39627</v>
      </c>
      <c r="E409" s="1" t="s">
        <v>5</v>
      </c>
      <c r="F409" s="1">
        <v>39627</v>
      </c>
      <c r="G409" s="1"/>
      <c r="H409" s="1" t="s">
        <v>101</v>
      </c>
      <c r="I409" s="1" t="s">
        <v>2502</v>
      </c>
      <c r="J409" s="1" t="s">
        <v>6565</v>
      </c>
      <c r="K409" s="1" t="s">
        <v>4120</v>
      </c>
      <c r="L409" s="1" t="s">
        <v>8173</v>
      </c>
      <c r="M409" s="2">
        <v>44347</v>
      </c>
      <c r="N409" s="6">
        <v>80800</v>
      </c>
      <c r="O409" s="6">
        <v>80800</v>
      </c>
      <c r="P409" s="1" t="s">
        <v>8</v>
      </c>
      <c r="Q409" s="1" t="s">
        <v>4114</v>
      </c>
      <c r="R409" s="6">
        <f>VLOOKUP(H409,'[1]ABIERTAS LADERA'!$H:$J,2,FALSE)</f>
        <v>80800</v>
      </c>
      <c r="S409" s="1">
        <f>VLOOKUP(H409,'[1]ABIERTAS LADERA'!$H:$J,3,FALSE)</f>
        <v>1221768225</v>
      </c>
      <c r="T409" s="1"/>
      <c r="U409" s="1" t="s">
        <v>9</v>
      </c>
      <c r="V409" s="6">
        <v>80800</v>
      </c>
      <c r="W409" s="6">
        <v>0</v>
      </c>
      <c r="X409" s="1"/>
      <c r="Y409" s="6">
        <v>0</v>
      </c>
      <c r="Z409" s="1"/>
      <c r="AA409" s="6">
        <v>80800</v>
      </c>
      <c r="AB409" s="6">
        <v>0</v>
      </c>
      <c r="AC409" s="1"/>
      <c r="AD409" s="6"/>
      <c r="AE409" s="1"/>
      <c r="AF409" s="1"/>
      <c r="AG409" s="1"/>
      <c r="AH409" s="1"/>
      <c r="AI409" s="1"/>
      <c r="AJ409" s="2">
        <v>44347</v>
      </c>
      <c r="AK409" s="1"/>
      <c r="AL409" s="1">
        <v>2</v>
      </c>
      <c r="AM409" s="1"/>
      <c r="AN409" s="1"/>
      <c r="AO409" s="1">
        <v>1</v>
      </c>
      <c r="AP409" s="1">
        <v>20210531</v>
      </c>
      <c r="AQ409" s="1">
        <v>20210518</v>
      </c>
      <c r="AR409" s="1">
        <v>80800</v>
      </c>
      <c r="AS409" s="1">
        <v>0</v>
      </c>
      <c r="AT409" s="1"/>
    </row>
    <row r="410" spans="1:46" x14ac:dyDescent="0.25">
      <c r="A410" s="1">
        <v>805027289</v>
      </c>
      <c r="B410" s="1" t="s">
        <v>4</v>
      </c>
      <c r="C410" s="1" t="s">
        <v>5</v>
      </c>
      <c r="D410" s="1">
        <v>39628</v>
      </c>
      <c r="E410" s="1" t="s">
        <v>5</v>
      </c>
      <c r="F410" s="1">
        <v>39628</v>
      </c>
      <c r="G410" s="1"/>
      <c r="H410" s="1" t="s">
        <v>102</v>
      </c>
      <c r="I410" s="1" t="s">
        <v>2503</v>
      </c>
      <c r="J410" s="1" t="s">
        <v>6566</v>
      </c>
      <c r="K410" s="1" t="s">
        <v>4120</v>
      </c>
      <c r="L410" s="1" t="s">
        <v>8173</v>
      </c>
      <c r="M410" s="2">
        <v>44347</v>
      </c>
      <c r="N410" s="6">
        <v>80800</v>
      </c>
      <c r="O410" s="6">
        <v>80800</v>
      </c>
      <c r="P410" s="1" t="s">
        <v>8</v>
      </c>
      <c r="Q410" s="1" t="s">
        <v>4114</v>
      </c>
      <c r="R410" s="6">
        <f>VLOOKUP(H410,'[1]ABIERTAS LADERA'!$H:$J,2,FALSE)</f>
        <v>80800</v>
      </c>
      <c r="S410" s="1">
        <f>VLOOKUP(H410,'[1]ABIERTAS LADERA'!$H:$J,3,FALSE)</f>
        <v>1221768226</v>
      </c>
      <c r="T410" s="1"/>
      <c r="U410" s="1" t="s">
        <v>9</v>
      </c>
      <c r="V410" s="6">
        <v>80800</v>
      </c>
      <c r="W410" s="6">
        <v>0</v>
      </c>
      <c r="X410" s="1"/>
      <c r="Y410" s="6">
        <v>0</v>
      </c>
      <c r="Z410" s="1"/>
      <c r="AA410" s="6">
        <v>80800</v>
      </c>
      <c r="AB410" s="6">
        <v>0</v>
      </c>
      <c r="AC410" s="1"/>
      <c r="AD410" s="6"/>
      <c r="AE410" s="1"/>
      <c r="AF410" s="1"/>
      <c r="AG410" s="1"/>
      <c r="AH410" s="1"/>
      <c r="AI410" s="1"/>
      <c r="AJ410" s="2">
        <v>44347</v>
      </c>
      <c r="AK410" s="1"/>
      <c r="AL410" s="1">
        <v>2</v>
      </c>
      <c r="AM410" s="1"/>
      <c r="AN410" s="1"/>
      <c r="AO410" s="1">
        <v>1</v>
      </c>
      <c r="AP410" s="1">
        <v>20210531</v>
      </c>
      <c r="AQ410" s="1">
        <v>20210518</v>
      </c>
      <c r="AR410" s="1">
        <v>80800</v>
      </c>
      <c r="AS410" s="1">
        <v>0</v>
      </c>
      <c r="AT410" s="1"/>
    </row>
    <row r="411" spans="1:46" x14ac:dyDescent="0.25">
      <c r="A411" s="1">
        <v>805027289</v>
      </c>
      <c r="B411" s="1" t="s">
        <v>4</v>
      </c>
      <c r="C411" s="1" t="s">
        <v>5</v>
      </c>
      <c r="D411" s="1">
        <v>39341</v>
      </c>
      <c r="E411" s="1" t="s">
        <v>5</v>
      </c>
      <c r="F411" s="1">
        <v>39341</v>
      </c>
      <c r="G411" s="1"/>
      <c r="H411" s="1" t="s">
        <v>103</v>
      </c>
      <c r="I411" s="1" t="s">
        <v>2504</v>
      </c>
      <c r="J411" s="1" t="s">
        <v>6567</v>
      </c>
      <c r="K411" s="1" t="s">
        <v>4120</v>
      </c>
      <c r="L411" s="1" t="s">
        <v>8173</v>
      </c>
      <c r="M411" s="2">
        <v>44347</v>
      </c>
      <c r="N411" s="6">
        <v>80800</v>
      </c>
      <c r="O411" s="6">
        <v>80800</v>
      </c>
      <c r="P411" s="1" t="s">
        <v>8</v>
      </c>
      <c r="Q411" s="1" t="s">
        <v>4114</v>
      </c>
      <c r="R411" s="6">
        <f>VLOOKUP(H411,'[1]ABIERTAS LADERA'!$H:$J,2,FALSE)</f>
        <v>80800</v>
      </c>
      <c r="S411" s="1">
        <f>VLOOKUP(H411,'[1]ABIERTAS LADERA'!$H:$J,3,FALSE)</f>
        <v>1221768372</v>
      </c>
      <c r="T411" s="1"/>
      <c r="U411" s="1" t="s">
        <v>9</v>
      </c>
      <c r="V411" s="6">
        <v>80800</v>
      </c>
      <c r="W411" s="6">
        <v>0</v>
      </c>
      <c r="X411" s="1"/>
      <c r="Y411" s="6">
        <v>0</v>
      </c>
      <c r="Z411" s="1"/>
      <c r="AA411" s="6">
        <v>80800</v>
      </c>
      <c r="AB411" s="6">
        <v>0</v>
      </c>
      <c r="AC411" s="1"/>
      <c r="AD411" s="6"/>
      <c r="AE411" s="1"/>
      <c r="AF411" s="1"/>
      <c r="AG411" s="1"/>
      <c r="AH411" s="1"/>
      <c r="AI411" s="1"/>
      <c r="AJ411" s="2">
        <v>44347</v>
      </c>
      <c r="AK411" s="1"/>
      <c r="AL411" s="1">
        <v>2</v>
      </c>
      <c r="AM411" s="1"/>
      <c r="AN411" s="1"/>
      <c r="AO411" s="1">
        <v>1</v>
      </c>
      <c r="AP411" s="1">
        <v>20210531</v>
      </c>
      <c r="AQ411" s="1">
        <v>20210518</v>
      </c>
      <c r="AR411" s="1">
        <v>80800</v>
      </c>
      <c r="AS411" s="1">
        <v>0</v>
      </c>
      <c r="AT411" s="1"/>
    </row>
    <row r="412" spans="1:46" x14ac:dyDescent="0.25">
      <c r="A412" s="1">
        <v>805027289</v>
      </c>
      <c r="B412" s="1" t="s">
        <v>4</v>
      </c>
      <c r="C412" s="1" t="s">
        <v>5</v>
      </c>
      <c r="D412" s="1">
        <v>39342</v>
      </c>
      <c r="E412" s="1" t="s">
        <v>5</v>
      </c>
      <c r="F412" s="1">
        <v>39342</v>
      </c>
      <c r="G412" s="1"/>
      <c r="H412" s="1" t="s">
        <v>104</v>
      </c>
      <c r="I412" s="1" t="s">
        <v>2505</v>
      </c>
      <c r="J412" s="1" t="s">
        <v>6568</v>
      </c>
      <c r="K412" s="1" t="s">
        <v>4120</v>
      </c>
      <c r="L412" s="1" t="s">
        <v>8173</v>
      </c>
      <c r="M412" s="2">
        <v>44347</v>
      </c>
      <c r="N412" s="6">
        <v>80800</v>
      </c>
      <c r="O412" s="6">
        <v>80800</v>
      </c>
      <c r="P412" s="1" t="s">
        <v>8</v>
      </c>
      <c r="Q412" s="1" t="s">
        <v>4114</v>
      </c>
      <c r="R412" s="6">
        <f>VLOOKUP(H412,'[1]ABIERTAS LADERA'!$H:$J,2,FALSE)</f>
        <v>80800</v>
      </c>
      <c r="S412" s="1">
        <f>VLOOKUP(H412,'[1]ABIERTAS LADERA'!$H:$J,3,FALSE)</f>
        <v>1221768283</v>
      </c>
      <c r="T412" s="1"/>
      <c r="U412" s="1" t="s">
        <v>9</v>
      </c>
      <c r="V412" s="6">
        <v>80800</v>
      </c>
      <c r="W412" s="6">
        <v>0</v>
      </c>
      <c r="X412" s="1"/>
      <c r="Y412" s="6">
        <v>0</v>
      </c>
      <c r="Z412" s="1"/>
      <c r="AA412" s="6">
        <v>80800</v>
      </c>
      <c r="AB412" s="6">
        <v>0</v>
      </c>
      <c r="AC412" s="1"/>
      <c r="AD412" s="6"/>
      <c r="AE412" s="1"/>
      <c r="AF412" s="1"/>
      <c r="AG412" s="1"/>
      <c r="AH412" s="1"/>
      <c r="AI412" s="1"/>
      <c r="AJ412" s="2">
        <v>44347</v>
      </c>
      <c r="AK412" s="1"/>
      <c r="AL412" s="1">
        <v>2</v>
      </c>
      <c r="AM412" s="1"/>
      <c r="AN412" s="1"/>
      <c r="AO412" s="1">
        <v>1</v>
      </c>
      <c r="AP412" s="1">
        <v>20210531</v>
      </c>
      <c r="AQ412" s="1">
        <v>20210518</v>
      </c>
      <c r="AR412" s="1">
        <v>80800</v>
      </c>
      <c r="AS412" s="1">
        <v>0</v>
      </c>
      <c r="AT412" s="1"/>
    </row>
    <row r="413" spans="1:46" x14ac:dyDescent="0.25">
      <c r="A413" s="1">
        <v>805027289</v>
      </c>
      <c r="B413" s="1" t="s">
        <v>4</v>
      </c>
      <c r="C413" s="1" t="s">
        <v>5</v>
      </c>
      <c r="D413" s="1">
        <v>39347</v>
      </c>
      <c r="E413" s="1" t="s">
        <v>5</v>
      </c>
      <c r="F413" s="1">
        <v>39347</v>
      </c>
      <c r="G413" s="1"/>
      <c r="H413" s="1" t="s">
        <v>105</v>
      </c>
      <c r="I413" s="1" t="s">
        <v>2506</v>
      </c>
      <c r="J413" s="1" t="s">
        <v>6569</v>
      </c>
      <c r="K413" s="1" t="s">
        <v>4120</v>
      </c>
      <c r="L413" s="1" t="s">
        <v>8173</v>
      </c>
      <c r="M413" s="2">
        <v>44347</v>
      </c>
      <c r="N413" s="6">
        <v>80800</v>
      </c>
      <c r="O413" s="6">
        <v>80800</v>
      </c>
      <c r="P413" s="1" t="s">
        <v>8</v>
      </c>
      <c r="Q413" s="1" t="s">
        <v>4114</v>
      </c>
      <c r="R413" s="6">
        <f>VLOOKUP(H413,'[1]ABIERTAS LADERA'!$H:$J,2,FALSE)</f>
        <v>80800</v>
      </c>
      <c r="S413" s="1">
        <f>VLOOKUP(H413,'[1]ABIERTAS LADERA'!$H:$J,3,FALSE)</f>
        <v>1221768217</v>
      </c>
      <c r="T413" s="1"/>
      <c r="U413" s="1" t="s">
        <v>9</v>
      </c>
      <c r="V413" s="6">
        <v>80800</v>
      </c>
      <c r="W413" s="6">
        <v>0</v>
      </c>
      <c r="X413" s="1"/>
      <c r="Y413" s="6">
        <v>0</v>
      </c>
      <c r="Z413" s="1"/>
      <c r="AA413" s="6">
        <v>80800</v>
      </c>
      <c r="AB413" s="6">
        <v>0</v>
      </c>
      <c r="AC413" s="1"/>
      <c r="AD413" s="6"/>
      <c r="AE413" s="1"/>
      <c r="AF413" s="1"/>
      <c r="AG413" s="1"/>
      <c r="AH413" s="1"/>
      <c r="AI413" s="1"/>
      <c r="AJ413" s="2">
        <v>44347</v>
      </c>
      <c r="AK413" s="1"/>
      <c r="AL413" s="1">
        <v>2</v>
      </c>
      <c r="AM413" s="1"/>
      <c r="AN413" s="1"/>
      <c r="AO413" s="1">
        <v>1</v>
      </c>
      <c r="AP413" s="1">
        <v>20210531</v>
      </c>
      <c r="AQ413" s="1">
        <v>20210518</v>
      </c>
      <c r="AR413" s="1">
        <v>80800</v>
      </c>
      <c r="AS413" s="1">
        <v>0</v>
      </c>
      <c r="AT413" s="1"/>
    </row>
    <row r="414" spans="1:46" x14ac:dyDescent="0.25">
      <c r="A414" s="1">
        <v>805027289</v>
      </c>
      <c r="B414" s="1" t="s">
        <v>4</v>
      </c>
      <c r="C414" s="1" t="s">
        <v>5</v>
      </c>
      <c r="D414" s="1">
        <v>39350</v>
      </c>
      <c r="E414" s="1" t="s">
        <v>5</v>
      </c>
      <c r="F414" s="1">
        <v>39350</v>
      </c>
      <c r="G414" s="1"/>
      <c r="H414" s="1" t="s">
        <v>106</v>
      </c>
      <c r="I414" s="1" t="s">
        <v>2507</v>
      </c>
      <c r="J414" s="1" t="s">
        <v>6570</v>
      </c>
      <c r="K414" s="1" t="s">
        <v>4120</v>
      </c>
      <c r="L414" s="1" t="s">
        <v>8173</v>
      </c>
      <c r="M414" s="2">
        <v>44347</v>
      </c>
      <c r="N414" s="6">
        <v>80800</v>
      </c>
      <c r="O414" s="6">
        <v>80800</v>
      </c>
      <c r="P414" s="1" t="s">
        <v>8</v>
      </c>
      <c r="Q414" s="1" t="s">
        <v>4114</v>
      </c>
      <c r="R414" s="6">
        <f>VLOOKUP(H414,'[1]ABIERTAS LADERA'!$H:$J,2,FALSE)</f>
        <v>80800</v>
      </c>
      <c r="S414" s="1">
        <f>VLOOKUP(H414,'[1]ABIERTAS LADERA'!$H:$J,3,FALSE)</f>
        <v>1221768314</v>
      </c>
      <c r="T414" s="1"/>
      <c r="U414" s="1" t="s">
        <v>9</v>
      </c>
      <c r="V414" s="6">
        <v>80800</v>
      </c>
      <c r="W414" s="6">
        <v>0</v>
      </c>
      <c r="X414" s="1"/>
      <c r="Y414" s="6">
        <v>0</v>
      </c>
      <c r="Z414" s="1"/>
      <c r="AA414" s="6">
        <v>80800</v>
      </c>
      <c r="AB414" s="6">
        <v>0</v>
      </c>
      <c r="AC414" s="1"/>
      <c r="AD414" s="6"/>
      <c r="AE414" s="1"/>
      <c r="AF414" s="1"/>
      <c r="AG414" s="1"/>
      <c r="AH414" s="1"/>
      <c r="AI414" s="1"/>
      <c r="AJ414" s="2">
        <v>44347</v>
      </c>
      <c r="AK414" s="1"/>
      <c r="AL414" s="1">
        <v>2</v>
      </c>
      <c r="AM414" s="1"/>
      <c r="AN414" s="1"/>
      <c r="AO414" s="1">
        <v>1</v>
      </c>
      <c r="AP414" s="1">
        <v>20210531</v>
      </c>
      <c r="AQ414" s="1">
        <v>20210518</v>
      </c>
      <c r="AR414" s="1">
        <v>80800</v>
      </c>
      <c r="AS414" s="1">
        <v>0</v>
      </c>
      <c r="AT414" s="1"/>
    </row>
    <row r="415" spans="1:46" x14ac:dyDescent="0.25">
      <c r="A415" s="1">
        <v>805027289</v>
      </c>
      <c r="B415" s="1" t="s">
        <v>4</v>
      </c>
      <c r="C415" s="1" t="s">
        <v>5</v>
      </c>
      <c r="D415" s="1">
        <v>39351</v>
      </c>
      <c r="E415" s="1" t="s">
        <v>5</v>
      </c>
      <c r="F415" s="1">
        <v>39351</v>
      </c>
      <c r="G415" s="1"/>
      <c r="H415" s="1" t="s">
        <v>107</v>
      </c>
      <c r="I415" s="1" t="s">
        <v>2508</v>
      </c>
      <c r="J415" s="1" t="s">
        <v>6571</v>
      </c>
      <c r="K415" s="1" t="s">
        <v>4120</v>
      </c>
      <c r="L415" s="1" t="s">
        <v>8173</v>
      </c>
      <c r="M415" s="2">
        <v>44347</v>
      </c>
      <c r="N415" s="6">
        <v>80800</v>
      </c>
      <c r="O415" s="6">
        <v>80800</v>
      </c>
      <c r="P415" s="1" t="s">
        <v>8</v>
      </c>
      <c r="Q415" s="1" t="s">
        <v>4114</v>
      </c>
      <c r="R415" s="6">
        <f>VLOOKUP(H415,'[1]ABIERTAS LADERA'!$H:$J,2,FALSE)</f>
        <v>80800</v>
      </c>
      <c r="S415" s="1">
        <f>VLOOKUP(H415,'[1]ABIERTAS LADERA'!$H:$J,3,FALSE)</f>
        <v>1221768315</v>
      </c>
      <c r="T415" s="1"/>
      <c r="U415" s="1" t="s">
        <v>9</v>
      </c>
      <c r="V415" s="6">
        <v>80800</v>
      </c>
      <c r="W415" s="6">
        <v>0</v>
      </c>
      <c r="X415" s="1"/>
      <c r="Y415" s="6">
        <v>0</v>
      </c>
      <c r="Z415" s="1"/>
      <c r="AA415" s="6">
        <v>80800</v>
      </c>
      <c r="AB415" s="6">
        <v>0</v>
      </c>
      <c r="AC415" s="1"/>
      <c r="AD415" s="6"/>
      <c r="AE415" s="1"/>
      <c r="AF415" s="1"/>
      <c r="AG415" s="1"/>
      <c r="AH415" s="1"/>
      <c r="AI415" s="1"/>
      <c r="AJ415" s="2">
        <v>44347</v>
      </c>
      <c r="AK415" s="1"/>
      <c r="AL415" s="1">
        <v>2</v>
      </c>
      <c r="AM415" s="1"/>
      <c r="AN415" s="1"/>
      <c r="AO415" s="1">
        <v>1</v>
      </c>
      <c r="AP415" s="1">
        <v>20210531</v>
      </c>
      <c r="AQ415" s="1">
        <v>20210518</v>
      </c>
      <c r="AR415" s="1">
        <v>80800</v>
      </c>
      <c r="AS415" s="1">
        <v>0</v>
      </c>
      <c r="AT415" s="1"/>
    </row>
    <row r="416" spans="1:46" x14ac:dyDescent="0.25">
      <c r="A416" s="1">
        <v>805027289</v>
      </c>
      <c r="B416" s="1" t="s">
        <v>4</v>
      </c>
      <c r="C416" s="1" t="s">
        <v>5</v>
      </c>
      <c r="D416" s="1">
        <v>39352</v>
      </c>
      <c r="E416" s="1" t="s">
        <v>5</v>
      </c>
      <c r="F416" s="1">
        <v>39352</v>
      </c>
      <c r="G416" s="1"/>
      <c r="H416" s="1" t="s">
        <v>108</v>
      </c>
      <c r="I416" s="1" t="s">
        <v>2509</v>
      </c>
      <c r="J416" s="1" t="s">
        <v>6572</v>
      </c>
      <c r="K416" s="1" t="s">
        <v>4120</v>
      </c>
      <c r="L416" s="1" t="s">
        <v>8173</v>
      </c>
      <c r="M416" s="2">
        <v>44347</v>
      </c>
      <c r="N416" s="6">
        <v>80800</v>
      </c>
      <c r="O416" s="6">
        <v>80800</v>
      </c>
      <c r="P416" s="1" t="s">
        <v>8</v>
      </c>
      <c r="Q416" s="1" t="s">
        <v>4114</v>
      </c>
      <c r="R416" s="6">
        <f>VLOOKUP(H416,'[1]ABIERTAS LADERA'!$H:$J,2,FALSE)</f>
        <v>80800</v>
      </c>
      <c r="S416" s="1">
        <f>VLOOKUP(H416,'[1]ABIERTAS LADERA'!$H:$J,3,FALSE)</f>
        <v>1221768316</v>
      </c>
      <c r="T416" s="1"/>
      <c r="U416" s="1" t="s">
        <v>9</v>
      </c>
      <c r="V416" s="6">
        <v>80800</v>
      </c>
      <c r="W416" s="6">
        <v>0</v>
      </c>
      <c r="X416" s="1"/>
      <c r="Y416" s="6">
        <v>0</v>
      </c>
      <c r="Z416" s="1"/>
      <c r="AA416" s="6">
        <v>80800</v>
      </c>
      <c r="AB416" s="6">
        <v>0</v>
      </c>
      <c r="AC416" s="1"/>
      <c r="AD416" s="6"/>
      <c r="AE416" s="1"/>
      <c r="AF416" s="1"/>
      <c r="AG416" s="1"/>
      <c r="AH416" s="1"/>
      <c r="AI416" s="1"/>
      <c r="AJ416" s="2">
        <v>44347</v>
      </c>
      <c r="AK416" s="1"/>
      <c r="AL416" s="1">
        <v>2</v>
      </c>
      <c r="AM416" s="1"/>
      <c r="AN416" s="1"/>
      <c r="AO416" s="1">
        <v>1</v>
      </c>
      <c r="AP416" s="1">
        <v>20210531</v>
      </c>
      <c r="AQ416" s="1">
        <v>20210518</v>
      </c>
      <c r="AR416" s="1">
        <v>80800</v>
      </c>
      <c r="AS416" s="1">
        <v>0</v>
      </c>
      <c r="AT416" s="1"/>
    </row>
    <row r="417" spans="1:46" x14ac:dyDescent="0.25">
      <c r="A417" s="1">
        <v>805027289</v>
      </c>
      <c r="B417" s="1" t="s">
        <v>4</v>
      </c>
      <c r="C417" s="1" t="s">
        <v>5</v>
      </c>
      <c r="D417" s="1">
        <v>39353</v>
      </c>
      <c r="E417" s="1" t="s">
        <v>5</v>
      </c>
      <c r="F417" s="1">
        <v>39353</v>
      </c>
      <c r="G417" s="1"/>
      <c r="H417" s="1" t="s">
        <v>109</v>
      </c>
      <c r="I417" s="1" t="s">
        <v>2510</v>
      </c>
      <c r="J417" s="1" t="s">
        <v>6573</v>
      </c>
      <c r="K417" s="1" t="s">
        <v>4120</v>
      </c>
      <c r="L417" s="1" t="s">
        <v>8173</v>
      </c>
      <c r="M417" s="2">
        <v>44347</v>
      </c>
      <c r="N417" s="6">
        <v>80800</v>
      </c>
      <c r="O417" s="6">
        <v>80800</v>
      </c>
      <c r="P417" s="1" t="s">
        <v>8</v>
      </c>
      <c r="Q417" s="1" t="s">
        <v>4114</v>
      </c>
      <c r="R417" s="6">
        <f>VLOOKUP(H417,'[1]ABIERTAS LADERA'!$H:$J,2,FALSE)</f>
        <v>80800</v>
      </c>
      <c r="S417" s="1">
        <f>VLOOKUP(H417,'[1]ABIERTAS LADERA'!$H:$J,3,FALSE)</f>
        <v>1221768326</v>
      </c>
      <c r="T417" s="1"/>
      <c r="U417" s="1" t="s">
        <v>9</v>
      </c>
      <c r="V417" s="6">
        <v>80800</v>
      </c>
      <c r="W417" s="6">
        <v>0</v>
      </c>
      <c r="X417" s="1"/>
      <c r="Y417" s="6">
        <v>0</v>
      </c>
      <c r="Z417" s="1"/>
      <c r="AA417" s="6">
        <v>80800</v>
      </c>
      <c r="AB417" s="6">
        <v>0</v>
      </c>
      <c r="AC417" s="1"/>
      <c r="AD417" s="6"/>
      <c r="AE417" s="1"/>
      <c r="AF417" s="1"/>
      <c r="AG417" s="1"/>
      <c r="AH417" s="1"/>
      <c r="AI417" s="1"/>
      <c r="AJ417" s="2">
        <v>44347</v>
      </c>
      <c r="AK417" s="1"/>
      <c r="AL417" s="1">
        <v>2</v>
      </c>
      <c r="AM417" s="1"/>
      <c r="AN417" s="1"/>
      <c r="AO417" s="1">
        <v>1</v>
      </c>
      <c r="AP417" s="1">
        <v>20210531</v>
      </c>
      <c r="AQ417" s="1">
        <v>20210518</v>
      </c>
      <c r="AR417" s="1">
        <v>80800</v>
      </c>
      <c r="AS417" s="1">
        <v>0</v>
      </c>
      <c r="AT417" s="1"/>
    </row>
    <row r="418" spans="1:46" x14ac:dyDescent="0.25">
      <c r="A418" s="1">
        <v>805027289</v>
      </c>
      <c r="B418" s="1" t="s">
        <v>4</v>
      </c>
      <c r="C418" s="1" t="s">
        <v>5</v>
      </c>
      <c r="D418" s="1">
        <v>39354</v>
      </c>
      <c r="E418" s="1" t="s">
        <v>5</v>
      </c>
      <c r="F418" s="1">
        <v>39354</v>
      </c>
      <c r="G418" s="1"/>
      <c r="H418" s="1" t="s">
        <v>110</v>
      </c>
      <c r="I418" s="1" t="s">
        <v>2511</v>
      </c>
      <c r="J418" s="1" t="s">
        <v>6574</v>
      </c>
      <c r="K418" s="1" t="s">
        <v>4120</v>
      </c>
      <c r="L418" s="1" t="s">
        <v>8173</v>
      </c>
      <c r="M418" s="2">
        <v>44347</v>
      </c>
      <c r="N418" s="6">
        <v>80800</v>
      </c>
      <c r="O418" s="6">
        <v>80800</v>
      </c>
      <c r="P418" s="1" t="s">
        <v>8</v>
      </c>
      <c r="Q418" s="1" t="s">
        <v>4114</v>
      </c>
      <c r="R418" s="6">
        <f>VLOOKUP(H418,'[1]ABIERTAS LADERA'!$H:$J,2,FALSE)</f>
        <v>80800</v>
      </c>
      <c r="S418" s="1">
        <f>VLOOKUP(H418,'[1]ABIERTAS LADERA'!$H:$J,3,FALSE)</f>
        <v>1221768327</v>
      </c>
      <c r="T418" s="1"/>
      <c r="U418" s="1" t="s">
        <v>9</v>
      </c>
      <c r="V418" s="6">
        <v>80800</v>
      </c>
      <c r="W418" s="6">
        <v>0</v>
      </c>
      <c r="X418" s="1"/>
      <c r="Y418" s="6">
        <v>0</v>
      </c>
      <c r="Z418" s="1"/>
      <c r="AA418" s="6">
        <v>80800</v>
      </c>
      <c r="AB418" s="6">
        <v>0</v>
      </c>
      <c r="AC418" s="1"/>
      <c r="AD418" s="6"/>
      <c r="AE418" s="1"/>
      <c r="AF418" s="1"/>
      <c r="AG418" s="1"/>
      <c r="AH418" s="1"/>
      <c r="AI418" s="1"/>
      <c r="AJ418" s="2">
        <v>44347</v>
      </c>
      <c r="AK418" s="1"/>
      <c r="AL418" s="1">
        <v>2</v>
      </c>
      <c r="AM418" s="1"/>
      <c r="AN418" s="1"/>
      <c r="AO418" s="1">
        <v>1</v>
      </c>
      <c r="AP418" s="1">
        <v>20210531</v>
      </c>
      <c r="AQ418" s="1">
        <v>20210518</v>
      </c>
      <c r="AR418" s="1">
        <v>80800</v>
      </c>
      <c r="AS418" s="1">
        <v>0</v>
      </c>
      <c r="AT418" s="1"/>
    </row>
    <row r="419" spans="1:46" x14ac:dyDescent="0.25">
      <c r="A419" s="1">
        <v>805027289</v>
      </c>
      <c r="B419" s="1" t="s">
        <v>4</v>
      </c>
      <c r="C419" s="1" t="s">
        <v>5</v>
      </c>
      <c r="D419" s="1">
        <v>39355</v>
      </c>
      <c r="E419" s="1" t="s">
        <v>5</v>
      </c>
      <c r="F419" s="1">
        <v>39355</v>
      </c>
      <c r="G419" s="1"/>
      <c r="H419" s="1" t="s">
        <v>111</v>
      </c>
      <c r="I419" s="1" t="s">
        <v>2512</v>
      </c>
      <c r="J419" s="1" t="s">
        <v>6575</v>
      </c>
      <c r="K419" s="1" t="s">
        <v>4120</v>
      </c>
      <c r="L419" s="1" t="s">
        <v>8173</v>
      </c>
      <c r="M419" s="2">
        <v>44347</v>
      </c>
      <c r="N419" s="6">
        <v>80800</v>
      </c>
      <c r="O419" s="6">
        <v>80800</v>
      </c>
      <c r="P419" s="1" t="s">
        <v>8</v>
      </c>
      <c r="Q419" s="1" t="s">
        <v>4114</v>
      </c>
      <c r="R419" s="6">
        <f>VLOOKUP(H419,'[1]ABIERTAS LADERA'!$H:$J,2,FALSE)</f>
        <v>80800</v>
      </c>
      <c r="S419" s="1">
        <f>VLOOKUP(H419,'[1]ABIERTAS LADERA'!$H:$J,3,FALSE)</f>
        <v>1221768328</v>
      </c>
      <c r="T419" s="1"/>
      <c r="U419" s="1" t="s">
        <v>9</v>
      </c>
      <c r="V419" s="6">
        <v>80800</v>
      </c>
      <c r="W419" s="6">
        <v>0</v>
      </c>
      <c r="X419" s="1"/>
      <c r="Y419" s="6">
        <v>0</v>
      </c>
      <c r="Z419" s="1"/>
      <c r="AA419" s="6">
        <v>80800</v>
      </c>
      <c r="AB419" s="6">
        <v>0</v>
      </c>
      <c r="AC419" s="1"/>
      <c r="AD419" s="6"/>
      <c r="AE419" s="1"/>
      <c r="AF419" s="1"/>
      <c r="AG419" s="1"/>
      <c r="AH419" s="1"/>
      <c r="AI419" s="1"/>
      <c r="AJ419" s="2">
        <v>44347</v>
      </c>
      <c r="AK419" s="1"/>
      <c r="AL419" s="1">
        <v>2</v>
      </c>
      <c r="AM419" s="1"/>
      <c r="AN419" s="1"/>
      <c r="AO419" s="1">
        <v>1</v>
      </c>
      <c r="AP419" s="1">
        <v>20210531</v>
      </c>
      <c r="AQ419" s="1">
        <v>20210518</v>
      </c>
      <c r="AR419" s="1">
        <v>80800</v>
      </c>
      <c r="AS419" s="1">
        <v>0</v>
      </c>
      <c r="AT419" s="1"/>
    </row>
    <row r="420" spans="1:46" x14ac:dyDescent="0.25">
      <c r="A420" s="1">
        <v>805027289</v>
      </c>
      <c r="B420" s="1" t="s">
        <v>4</v>
      </c>
      <c r="C420" s="1" t="s">
        <v>5</v>
      </c>
      <c r="D420" s="1">
        <v>39357</v>
      </c>
      <c r="E420" s="1" t="s">
        <v>5</v>
      </c>
      <c r="F420" s="1">
        <v>39357</v>
      </c>
      <c r="G420" s="1"/>
      <c r="H420" s="1" t="s">
        <v>112</v>
      </c>
      <c r="I420" s="1" t="s">
        <v>2513</v>
      </c>
      <c r="J420" s="1" t="s">
        <v>6576</v>
      </c>
      <c r="K420" s="1" t="s">
        <v>4120</v>
      </c>
      <c r="L420" s="1" t="s">
        <v>8173</v>
      </c>
      <c r="M420" s="2">
        <v>44347</v>
      </c>
      <c r="N420" s="6">
        <v>80800</v>
      </c>
      <c r="O420" s="6">
        <v>80800</v>
      </c>
      <c r="P420" s="1" t="s">
        <v>8</v>
      </c>
      <c r="Q420" s="1" t="s">
        <v>4114</v>
      </c>
      <c r="R420" s="6">
        <f>VLOOKUP(H420,'[1]ABIERTAS LADERA'!$H:$J,2,FALSE)</f>
        <v>80800</v>
      </c>
      <c r="S420" s="1">
        <f>VLOOKUP(H420,'[1]ABIERTAS LADERA'!$H:$J,3,FALSE)</f>
        <v>1221768330</v>
      </c>
      <c r="T420" s="1"/>
      <c r="U420" s="1" t="s">
        <v>9</v>
      </c>
      <c r="V420" s="6">
        <v>80800</v>
      </c>
      <c r="W420" s="6">
        <v>0</v>
      </c>
      <c r="X420" s="1"/>
      <c r="Y420" s="6">
        <v>0</v>
      </c>
      <c r="Z420" s="1"/>
      <c r="AA420" s="6">
        <v>80800</v>
      </c>
      <c r="AB420" s="6">
        <v>0</v>
      </c>
      <c r="AC420" s="1"/>
      <c r="AD420" s="6"/>
      <c r="AE420" s="1"/>
      <c r="AF420" s="1"/>
      <c r="AG420" s="1"/>
      <c r="AH420" s="1"/>
      <c r="AI420" s="1"/>
      <c r="AJ420" s="2">
        <v>44347</v>
      </c>
      <c r="AK420" s="1"/>
      <c r="AL420" s="1">
        <v>2</v>
      </c>
      <c r="AM420" s="1"/>
      <c r="AN420" s="1"/>
      <c r="AO420" s="1">
        <v>1</v>
      </c>
      <c r="AP420" s="1">
        <v>20210531</v>
      </c>
      <c r="AQ420" s="1">
        <v>20210518</v>
      </c>
      <c r="AR420" s="1">
        <v>80800</v>
      </c>
      <c r="AS420" s="1">
        <v>0</v>
      </c>
      <c r="AT420" s="1"/>
    </row>
    <row r="421" spans="1:46" x14ac:dyDescent="0.25">
      <c r="A421" s="1">
        <v>805027289</v>
      </c>
      <c r="B421" s="1" t="s">
        <v>4</v>
      </c>
      <c r="C421" s="1" t="s">
        <v>5</v>
      </c>
      <c r="D421" s="1">
        <v>39358</v>
      </c>
      <c r="E421" s="1" t="s">
        <v>5</v>
      </c>
      <c r="F421" s="1">
        <v>39358</v>
      </c>
      <c r="G421" s="1"/>
      <c r="H421" s="1" t="s">
        <v>113</v>
      </c>
      <c r="I421" s="1" t="s">
        <v>2514</v>
      </c>
      <c r="J421" s="1" t="s">
        <v>6577</v>
      </c>
      <c r="K421" s="1" t="s">
        <v>4120</v>
      </c>
      <c r="L421" s="1" t="s">
        <v>8173</v>
      </c>
      <c r="M421" s="2">
        <v>44347</v>
      </c>
      <c r="N421" s="6">
        <v>80800</v>
      </c>
      <c r="O421" s="6">
        <v>80800</v>
      </c>
      <c r="P421" s="1" t="s">
        <v>8</v>
      </c>
      <c r="Q421" s="1" t="s">
        <v>4114</v>
      </c>
      <c r="R421" s="6">
        <f>VLOOKUP(H421,'[1]ABIERTAS LADERA'!$H:$J,2,FALSE)</f>
        <v>80800</v>
      </c>
      <c r="S421" s="1">
        <f>VLOOKUP(H421,'[1]ABIERTAS LADERA'!$H:$J,3,FALSE)</f>
        <v>1221768299</v>
      </c>
      <c r="T421" s="1"/>
      <c r="U421" s="1" t="s">
        <v>9</v>
      </c>
      <c r="V421" s="6">
        <v>80800</v>
      </c>
      <c r="W421" s="6">
        <v>0</v>
      </c>
      <c r="X421" s="1"/>
      <c r="Y421" s="6">
        <v>0</v>
      </c>
      <c r="Z421" s="1"/>
      <c r="AA421" s="6">
        <v>80800</v>
      </c>
      <c r="AB421" s="6">
        <v>0</v>
      </c>
      <c r="AC421" s="1"/>
      <c r="AD421" s="6"/>
      <c r="AE421" s="1"/>
      <c r="AF421" s="1"/>
      <c r="AG421" s="1"/>
      <c r="AH421" s="1"/>
      <c r="AI421" s="1"/>
      <c r="AJ421" s="2">
        <v>44347</v>
      </c>
      <c r="AK421" s="1"/>
      <c r="AL421" s="1">
        <v>2</v>
      </c>
      <c r="AM421" s="1"/>
      <c r="AN421" s="1"/>
      <c r="AO421" s="1">
        <v>1</v>
      </c>
      <c r="AP421" s="1">
        <v>20210531</v>
      </c>
      <c r="AQ421" s="1">
        <v>20210518</v>
      </c>
      <c r="AR421" s="1">
        <v>80800</v>
      </c>
      <c r="AS421" s="1">
        <v>0</v>
      </c>
      <c r="AT421" s="1"/>
    </row>
    <row r="422" spans="1:46" x14ac:dyDescent="0.25">
      <c r="A422" s="1">
        <v>805027289</v>
      </c>
      <c r="B422" s="1" t="s">
        <v>4</v>
      </c>
      <c r="C422" s="1" t="s">
        <v>5</v>
      </c>
      <c r="D422" s="1">
        <v>39359</v>
      </c>
      <c r="E422" s="1" t="s">
        <v>5</v>
      </c>
      <c r="F422" s="1">
        <v>39359</v>
      </c>
      <c r="G422" s="1"/>
      <c r="H422" s="1" t="s">
        <v>114</v>
      </c>
      <c r="I422" s="1" t="s">
        <v>2515</v>
      </c>
      <c r="J422" s="1" t="s">
        <v>6578</v>
      </c>
      <c r="K422" s="1" t="s">
        <v>4120</v>
      </c>
      <c r="L422" s="1" t="s">
        <v>8173</v>
      </c>
      <c r="M422" s="2">
        <v>44347</v>
      </c>
      <c r="N422" s="6">
        <v>80800</v>
      </c>
      <c r="O422" s="6">
        <v>80800</v>
      </c>
      <c r="P422" s="1" t="s">
        <v>8</v>
      </c>
      <c r="Q422" s="1" t="s">
        <v>4114</v>
      </c>
      <c r="R422" s="6">
        <f>VLOOKUP(H422,'[1]ABIERTAS LADERA'!$H:$J,2,FALSE)</f>
        <v>80800</v>
      </c>
      <c r="S422" s="1">
        <f>VLOOKUP(H422,'[1]ABIERTAS LADERA'!$H:$J,3,FALSE)</f>
        <v>1221768300</v>
      </c>
      <c r="T422" s="1"/>
      <c r="U422" s="1" t="s">
        <v>9</v>
      </c>
      <c r="V422" s="6">
        <v>80800</v>
      </c>
      <c r="W422" s="6">
        <v>0</v>
      </c>
      <c r="X422" s="1"/>
      <c r="Y422" s="6">
        <v>0</v>
      </c>
      <c r="Z422" s="1"/>
      <c r="AA422" s="6">
        <v>80800</v>
      </c>
      <c r="AB422" s="6">
        <v>0</v>
      </c>
      <c r="AC422" s="1"/>
      <c r="AD422" s="6"/>
      <c r="AE422" s="1"/>
      <c r="AF422" s="1"/>
      <c r="AG422" s="1"/>
      <c r="AH422" s="1"/>
      <c r="AI422" s="1"/>
      <c r="AJ422" s="2">
        <v>44347</v>
      </c>
      <c r="AK422" s="1"/>
      <c r="AL422" s="1">
        <v>2</v>
      </c>
      <c r="AM422" s="1"/>
      <c r="AN422" s="1"/>
      <c r="AO422" s="1">
        <v>1</v>
      </c>
      <c r="AP422" s="1">
        <v>20210531</v>
      </c>
      <c r="AQ422" s="1">
        <v>20210518</v>
      </c>
      <c r="AR422" s="1">
        <v>80800</v>
      </c>
      <c r="AS422" s="1">
        <v>0</v>
      </c>
      <c r="AT422" s="1"/>
    </row>
    <row r="423" spans="1:46" x14ac:dyDescent="0.25">
      <c r="A423" s="1">
        <v>805027289</v>
      </c>
      <c r="B423" s="1" t="s">
        <v>4</v>
      </c>
      <c r="C423" s="1" t="s">
        <v>5</v>
      </c>
      <c r="D423" s="1">
        <v>39360</v>
      </c>
      <c r="E423" s="1" t="s">
        <v>5</v>
      </c>
      <c r="F423" s="1">
        <v>39360</v>
      </c>
      <c r="G423" s="1"/>
      <c r="H423" s="1" t="s">
        <v>115</v>
      </c>
      <c r="I423" s="1" t="s">
        <v>2516</v>
      </c>
      <c r="J423" s="1" t="s">
        <v>6579</v>
      </c>
      <c r="K423" s="1" t="s">
        <v>4120</v>
      </c>
      <c r="L423" s="1" t="s">
        <v>8173</v>
      </c>
      <c r="M423" s="2">
        <v>44347</v>
      </c>
      <c r="N423" s="6">
        <v>80800</v>
      </c>
      <c r="O423" s="6">
        <v>80800</v>
      </c>
      <c r="P423" s="1" t="s">
        <v>8</v>
      </c>
      <c r="Q423" s="1" t="s">
        <v>4114</v>
      </c>
      <c r="R423" s="6">
        <f>VLOOKUP(H423,'[1]ABIERTAS LADERA'!$H:$J,2,FALSE)</f>
        <v>80800</v>
      </c>
      <c r="S423" s="1">
        <f>VLOOKUP(H423,'[1]ABIERTAS LADERA'!$H:$J,3,FALSE)</f>
        <v>1221768301</v>
      </c>
      <c r="T423" s="1"/>
      <c r="U423" s="1" t="s">
        <v>9</v>
      </c>
      <c r="V423" s="6">
        <v>80800</v>
      </c>
      <c r="W423" s="6">
        <v>0</v>
      </c>
      <c r="X423" s="1"/>
      <c r="Y423" s="6">
        <v>0</v>
      </c>
      <c r="Z423" s="1"/>
      <c r="AA423" s="6">
        <v>80800</v>
      </c>
      <c r="AB423" s="6">
        <v>0</v>
      </c>
      <c r="AC423" s="1"/>
      <c r="AD423" s="6"/>
      <c r="AE423" s="1"/>
      <c r="AF423" s="1"/>
      <c r="AG423" s="1"/>
      <c r="AH423" s="1"/>
      <c r="AI423" s="1"/>
      <c r="AJ423" s="2">
        <v>44347</v>
      </c>
      <c r="AK423" s="1"/>
      <c r="AL423" s="1">
        <v>2</v>
      </c>
      <c r="AM423" s="1"/>
      <c r="AN423" s="1"/>
      <c r="AO423" s="1">
        <v>1</v>
      </c>
      <c r="AP423" s="1">
        <v>20210531</v>
      </c>
      <c r="AQ423" s="1">
        <v>20210518</v>
      </c>
      <c r="AR423" s="1">
        <v>80800</v>
      </c>
      <c r="AS423" s="1">
        <v>0</v>
      </c>
      <c r="AT423" s="1"/>
    </row>
    <row r="424" spans="1:46" x14ac:dyDescent="0.25">
      <c r="A424" s="1">
        <v>805027289</v>
      </c>
      <c r="B424" s="1" t="s">
        <v>4</v>
      </c>
      <c r="C424" s="1" t="s">
        <v>5</v>
      </c>
      <c r="D424" s="1">
        <v>39363</v>
      </c>
      <c r="E424" s="1" t="s">
        <v>5</v>
      </c>
      <c r="F424" s="1">
        <v>39363</v>
      </c>
      <c r="G424" s="1"/>
      <c r="H424" s="1" t="s">
        <v>116</v>
      </c>
      <c r="I424" s="1" t="s">
        <v>2517</v>
      </c>
      <c r="J424" s="1" t="s">
        <v>6580</v>
      </c>
      <c r="K424" s="1" t="s">
        <v>4120</v>
      </c>
      <c r="L424" s="1" t="s">
        <v>8175</v>
      </c>
      <c r="M424" s="2">
        <v>44347</v>
      </c>
      <c r="N424" s="6">
        <v>80800</v>
      </c>
      <c r="O424" s="6">
        <v>80800</v>
      </c>
      <c r="P424" s="1" t="s">
        <v>8</v>
      </c>
      <c r="Q424" s="1" t="s">
        <v>4114</v>
      </c>
      <c r="R424" s="6">
        <f>VLOOKUP(H424,'[1]ABIERTAS LADERA'!$H:$J,2,FALSE)</f>
        <v>80800</v>
      </c>
      <c r="S424" s="1">
        <f>VLOOKUP(H424,'[1]ABIERTAS LADERA'!$H:$J,3,FALSE)</f>
        <v>1221768302</v>
      </c>
      <c r="T424" s="1"/>
      <c r="U424" s="1" t="s">
        <v>9</v>
      </c>
      <c r="V424" s="6">
        <v>80800</v>
      </c>
      <c r="W424" s="6">
        <v>0</v>
      </c>
      <c r="X424" s="1"/>
      <c r="Y424" s="6">
        <v>0</v>
      </c>
      <c r="Z424" s="1"/>
      <c r="AA424" s="6">
        <v>80800</v>
      </c>
      <c r="AB424" s="6">
        <v>0</v>
      </c>
      <c r="AC424" s="1"/>
      <c r="AD424" s="6"/>
      <c r="AE424" s="1"/>
      <c r="AF424" s="1"/>
      <c r="AG424" s="1"/>
      <c r="AH424" s="1"/>
      <c r="AI424" s="1"/>
      <c r="AJ424" s="2">
        <v>44347</v>
      </c>
      <c r="AK424" s="1"/>
      <c r="AL424" s="1">
        <v>2</v>
      </c>
      <c r="AM424" s="1"/>
      <c r="AN424" s="1"/>
      <c r="AO424" s="1">
        <v>1</v>
      </c>
      <c r="AP424" s="1">
        <v>20210531</v>
      </c>
      <c r="AQ424" s="1">
        <v>20210518</v>
      </c>
      <c r="AR424" s="1">
        <v>80800</v>
      </c>
      <c r="AS424" s="1">
        <v>0</v>
      </c>
      <c r="AT424" s="1"/>
    </row>
    <row r="425" spans="1:46" x14ac:dyDescent="0.25">
      <c r="A425" s="1">
        <v>805027289</v>
      </c>
      <c r="B425" s="1" t="s">
        <v>4</v>
      </c>
      <c r="C425" s="1" t="s">
        <v>5</v>
      </c>
      <c r="D425" s="1">
        <v>39364</v>
      </c>
      <c r="E425" s="1" t="s">
        <v>5</v>
      </c>
      <c r="F425" s="1">
        <v>39364</v>
      </c>
      <c r="G425" s="1"/>
      <c r="H425" s="1" t="s">
        <v>117</v>
      </c>
      <c r="I425" s="1" t="s">
        <v>2518</v>
      </c>
      <c r="J425" s="1" t="s">
        <v>6581</v>
      </c>
      <c r="K425" s="1" t="s">
        <v>4120</v>
      </c>
      <c r="L425" s="1" t="s">
        <v>8173</v>
      </c>
      <c r="M425" s="2">
        <v>44347</v>
      </c>
      <c r="N425" s="6">
        <v>80800</v>
      </c>
      <c r="O425" s="6">
        <v>80800</v>
      </c>
      <c r="P425" s="1" t="s">
        <v>8</v>
      </c>
      <c r="Q425" s="1" t="s">
        <v>4114</v>
      </c>
      <c r="R425" s="6">
        <f>VLOOKUP(H425,'[1]ABIERTAS LADERA'!$H:$J,2,FALSE)</f>
        <v>80800</v>
      </c>
      <c r="S425" s="1">
        <f>VLOOKUP(H425,'[1]ABIERTAS LADERA'!$H:$J,3,FALSE)</f>
        <v>1221768303</v>
      </c>
      <c r="T425" s="1"/>
      <c r="U425" s="1" t="s">
        <v>9</v>
      </c>
      <c r="V425" s="6">
        <v>80800</v>
      </c>
      <c r="W425" s="6">
        <v>0</v>
      </c>
      <c r="X425" s="1"/>
      <c r="Y425" s="6">
        <v>0</v>
      </c>
      <c r="Z425" s="1"/>
      <c r="AA425" s="6">
        <v>80800</v>
      </c>
      <c r="AB425" s="6">
        <v>0</v>
      </c>
      <c r="AC425" s="1"/>
      <c r="AD425" s="6"/>
      <c r="AE425" s="1"/>
      <c r="AF425" s="1"/>
      <c r="AG425" s="1"/>
      <c r="AH425" s="1"/>
      <c r="AI425" s="1"/>
      <c r="AJ425" s="2">
        <v>44347</v>
      </c>
      <c r="AK425" s="1"/>
      <c r="AL425" s="1">
        <v>2</v>
      </c>
      <c r="AM425" s="1"/>
      <c r="AN425" s="1"/>
      <c r="AO425" s="1">
        <v>1</v>
      </c>
      <c r="AP425" s="1">
        <v>20210531</v>
      </c>
      <c r="AQ425" s="1">
        <v>20210518</v>
      </c>
      <c r="AR425" s="1">
        <v>80800</v>
      </c>
      <c r="AS425" s="1">
        <v>0</v>
      </c>
      <c r="AT425" s="1"/>
    </row>
    <row r="426" spans="1:46" x14ac:dyDescent="0.25">
      <c r="A426" s="1">
        <v>805027289</v>
      </c>
      <c r="B426" s="1" t="s">
        <v>4</v>
      </c>
      <c r="C426" s="1" t="s">
        <v>5</v>
      </c>
      <c r="D426" s="1">
        <v>39367</v>
      </c>
      <c r="E426" s="1" t="s">
        <v>5</v>
      </c>
      <c r="F426" s="1">
        <v>39367</v>
      </c>
      <c r="G426" s="1"/>
      <c r="H426" s="1" t="s">
        <v>118</v>
      </c>
      <c r="I426" s="1" t="s">
        <v>2519</v>
      </c>
      <c r="J426" s="1" t="s">
        <v>6582</v>
      </c>
      <c r="K426" s="1" t="s">
        <v>4120</v>
      </c>
      <c r="L426" s="1" t="s">
        <v>8173</v>
      </c>
      <c r="M426" s="2">
        <v>44347</v>
      </c>
      <c r="N426" s="6">
        <v>80800</v>
      </c>
      <c r="O426" s="6">
        <v>80800</v>
      </c>
      <c r="P426" s="1" t="s">
        <v>8</v>
      </c>
      <c r="Q426" s="1" t="s">
        <v>4114</v>
      </c>
      <c r="R426" s="6">
        <f>VLOOKUP(H426,'[1]ABIERTAS LADERA'!$H:$J,2,FALSE)</f>
        <v>80800</v>
      </c>
      <c r="S426" s="1">
        <f>VLOOKUP(H426,'[1]ABIERTAS LADERA'!$H:$J,3,FALSE)</f>
        <v>1221768306</v>
      </c>
      <c r="T426" s="1"/>
      <c r="U426" s="1" t="s">
        <v>9</v>
      </c>
      <c r="V426" s="6">
        <v>80800</v>
      </c>
      <c r="W426" s="6">
        <v>0</v>
      </c>
      <c r="X426" s="1"/>
      <c r="Y426" s="6">
        <v>0</v>
      </c>
      <c r="Z426" s="1"/>
      <c r="AA426" s="6">
        <v>80800</v>
      </c>
      <c r="AB426" s="6">
        <v>0</v>
      </c>
      <c r="AC426" s="1"/>
      <c r="AD426" s="6"/>
      <c r="AE426" s="1"/>
      <c r="AF426" s="1"/>
      <c r="AG426" s="1"/>
      <c r="AH426" s="1"/>
      <c r="AI426" s="1"/>
      <c r="AJ426" s="2">
        <v>44347</v>
      </c>
      <c r="AK426" s="1"/>
      <c r="AL426" s="1">
        <v>2</v>
      </c>
      <c r="AM426" s="1"/>
      <c r="AN426" s="1"/>
      <c r="AO426" s="1">
        <v>1</v>
      </c>
      <c r="AP426" s="1">
        <v>20210531</v>
      </c>
      <c r="AQ426" s="1">
        <v>20210518</v>
      </c>
      <c r="AR426" s="1">
        <v>80800</v>
      </c>
      <c r="AS426" s="1">
        <v>0</v>
      </c>
      <c r="AT426" s="1"/>
    </row>
    <row r="427" spans="1:46" x14ac:dyDescent="0.25">
      <c r="A427" s="1">
        <v>805027289</v>
      </c>
      <c r="B427" s="1" t="s">
        <v>4</v>
      </c>
      <c r="C427" s="1" t="s">
        <v>5</v>
      </c>
      <c r="D427" s="1">
        <v>39372</v>
      </c>
      <c r="E427" s="1" t="s">
        <v>5</v>
      </c>
      <c r="F427" s="1">
        <v>39372</v>
      </c>
      <c r="G427" s="1"/>
      <c r="H427" s="1" t="s">
        <v>119</v>
      </c>
      <c r="I427" s="1" t="s">
        <v>2520</v>
      </c>
      <c r="J427" s="1" t="s">
        <v>6583</v>
      </c>
      <c r="K427" s="1" t="s">
        <v>4120</v>
      </c>
      <c r="L427" s="1" t="s">
        <v>8173</v>
      </c>
      <c r="M427" s="2">
        <v>44347</v>
      </c>
      <c r="N427" s="6">
        <v>80800</v>
      </c>
      <c r="O427" s="6">
        <v>80800</v>
      </c>
      <c r="P427" s="1" t="s">
        <v>8</v>
      </c>
      <c r="Q427" s="1" t="s">
        <v>4114</v>
      </c>
      <c r="R427" s="6">
        <f>VLOOKUP(H427,'[1]ABIERTAS LADERA'!$H:$J,2,FALSE)</f>
        <v>80800</v>
      </c>
      <c r="S427" s="1">
        <f>VLOOKUP(H427,'[1]ABIERTAS LADERA'!$H:$J,3,FALSE)</f>
        <v>1221768408</v>
      </c>
      <c r="T427" s="1"/>
      <c r="U427" s="1" t="s">
        <v>9</v>
      </c>
      <c r="V427" s="6">
        <v>80800</v>
      </c>
      <c r="W427" s="6">
        <v>0</v>
      </c>
      <c r="X427" s="1"/>
      <c r="Y427" s="6">
        <v>0</v>
      </c>
      <c r="Z427" s="1"/>
      <c r="AA427" s="6">
        <v>80800</v>
      </c>
      <c r="AB427" s="6">
        <v>0</v>
      </c>
      <c r="AC427" s="1"/>
      <c r="AD427" s="6"/>
      <c r="AE427" s="1"/>
      <c r="AF427" s="1"/>
      <c r="AG427" s="1"/>
      <c r="AH427" s="1"/>
      <c r="AI427" s="1"/>
      <c r="AJ427" s="2">
        <v>44347</v>
      </c>
      <c r="AK427" s="1"/>
      <c r="AL427" s="1">
        <v>2</v>
      </c>
      <c r="AM427" s="1"/>
      <c r="AN427" s="1"/>
      <c r="AO427" s="1">
        <v>1</v>
      </c>
      <c r="AP427" s="1">
        <v>20210531</v>
      </c>
      <c r="AQ427" s="1">
        <v>20210518</v>
      </c>
      <c r="AR427" s="1">
        <v>80800</v>
      </c>
      <c r="AS427" s="1">
        <v>0</v>
      </c>
      <c r="AT427" s="1"/>
    </row>
    <row r="428" spans="1:46" x14ac:dyDescent="0.25">
      <c r="A428" s="1">
        <v>805027289</v>
      </c>
      <c r="B428" s="1" t="s">
        <v>4</v>
      </c>
      <c r="C428" s="1" t="s">
        <v>5</v>
      </c>
      <c r="D428" s="1">
        <v>39373</v>
      </c>
      <c r="E428" s="1" t="s">
        <v>5</v>
      </c>
      <c r="F428" s="1">
        <v>39373</v>
      </c>
      <c r="G428" s="1"/>
      <c r="H428" s="1" t="s">
        <v>120</v>
      </c>
      <c r="I428" s="1" t="s">
        <v>2521</v>
      </c>
      <c r="J428" s="1" t="s">
        <v>6584</v>
      </c>
      <c r="K428" s="1" t="s">
        <v>4120</v>
      </c>
      <c r="L428" s="1" t="s">
        <v>8173</v>
      </c>
      <c r="M428" s="2">
        <v>44347</v>
      </c>
      <c r="N428" s="6">
        <v>80800</v>
      </c>
      <c r="O428" s="6">
        <v>80800</v>
      </c>
      <c r="P428" s="1" t="s">
        <v>8</v>
      </c>
      <c r="Q428" s="1" t="s">
        <v>4114</v>
      </c>
      <c r="R428" s="6">
        <f>VLOOKUP(H428,'[1]ABIERTAS LADERA'!$H:$J,2,FALSE)</f>
        <v>80800</v>
      </c>
      <c r="S428" s="1">
        <f>VLOOKUP(H428,'[1]ABIERTAS LADERA'!$H:$J,3,FALSE)</f>
        <v>1221768264</v>
      </c>
      <c r="T428" s="1"/>
      <c r="U428" s="1" t="s">
        <v>9</v>
      </c>
      <c r="V428" s="6">
        <v>80800</v>
      </c>
      <c r="W428" s="6">
        <v>0</v>
      </c>
      <c r="X428" s="1"/>
      <c r="Y428" s="6">
        <v>0</v>
      </c>
      <c r="Z428" s="1"/>
      <c r="AA428" s="6">
        <v>80800</v>
      </c>
      <c r="AB428" s="6">
        <v>0</v>
      </c>
      <c r="AC428" s="1"/>
      <c r="AD428" s="6"/>
      <c r="AE428" s="1"/>
      <c r="AF428" s="1"/>
      <c r="AG428" s="1"/>
      <c r="AH428" s="1"/>
      <c r="AI428" s="1"/>
      <c r="AJ428" s="2">
        <v>44347</v>
      </c>
      <c r="AK428" s="1"/>
      <c r="AL428" s="1">
        <v>2</v>
      </c>
      <c r="AM428" s="1"/>
      <c r="AN428" s="1"/>
      <c r="AO428" s="1">
        <v>1</v>
      </c>
      <c r="AP428" s="1">
        <v>20210531</v>
      </c>
      <c r="AQ428" s="1">
        <v>20210518</v>
      </c>
      <c r="AR428" s="1">
        <v>80800</v>
      </c>
      <c r="AS428" s="1">
        <v>0</v>
      </c>
      <c r="AT428" s="1"/>
    </row>
    <row r="429" spans="1:46" x14ac:dyDescent="0.25">
      <c r="A429" s="1">
        <v>805027289</v>
      </c>
      <c r="B429" s="1" t="s">
        <v>4</v>
      </c>
      <c r="C429" s="1" t="s">
        <v>5</v>
      </c>
      <c r="D429" s="1">
        <v>39394</v>
      </c>
      <c r="E429" s="1" t="s">
        <v>5</v>
      </c>
      <c r="F429" s="1">
        <v>39394</v>
      </c>
      <c r="G429" s="1"/>
      <c r="H429" s="1" t="s">
        <v>121</v>
      </c>
      <c r="I429" s="1" t="s">
        <v>2522</v>
      </c>
      <c r="J429" s="1" t="s">
        <v>6585</v>
      </c>
      <c r="K429" s="1" t="s">
        <v>4120</v>
      </c>
      <c r="L429" s="1" t="s">
        <v>8175</v>
      </c>
      <c r="M429" s="2">
        <v>44347</v>
      </c>
      <c r="N429" s="6">
        <v>80800</v>
      </c>
      <c r="O429" s="6">
        <v>80800</v>
      </c>
      <c r="P429" s="1" t="s">
        <v>8</v>
      </c>
      <c r="Q429" s="1" t="s">
        <v>4114</v>
      </c>
      <c r="R429" s="6">
        <f>VLOOKUP(H429,'[1]ABIERTAS LADERA'!$H:$J,2,FALSE)</f>
        <v>80800</v>
      </c>
      <c r="S429" s="1">
        <f>VLOOKUP(H429,'[1]ABIERTAS LADERA'!$H:$J,3,FALSE)</f>
        <v>1221768404</v>
      </c>
      <c r="T429" s="1"/>
      <c r="U429" s="1" t="s">
        <v>9</v>
      </c>
      <c r="V429" s="6">
        <v>80800</v>
      </c>
      <c r="W429" s="6">
        <v>0</v>
      </c>
      <c r="X429" s="1"/>
      <c r="Y429" s="6">
        <v>0</v>
      </c>
      <c r="Z429" s="1"/>
      <c r="AA429" s="6">
        <v>80800</v>
      </c>
      <c r="AB429" s="6">
        <v>0</v>
      </c>
      <c r="AC429" s="1"/>
      <c r="AD429" s="6"/>
      <c r="AE429" s="1"/>
      <c r="AF429" s="1"/>
      <c r="AG429" s="1"/>
      <c r="AH429" s="1"/>
      <c r="AI429" s="1"/>
      <c r="AJ429" s="2">
        <v>44347</v>
      </c>
      <c r="AK429" s="1"/>
      <c r="AL429" s="1">
        <v>2</v>
      </c>
      <c r="AM429" s="1"/>
      <c r="AN429" s="1"/>
      <c r="AO429" s="1">
        <v>1</v>
      </c>
      <c r="AP429" s="1">
        <v>20210531</v>
      </c>
      <c r="AQ429" s="1">
        <v>20210518</v>
      </c>
      <c r="AR429" s="1">
        <v>80800</v>
      </c>
      <c r="AS429" s="1">
        <v>0</v>
      </c>
      <c r="AT429" s="1"/>
    </row>
    <row r="430" spans="1:46" x14ac:dyDescent="0.25">
      <c r="A430" s="1">
        <v>805027289</v>
      </c>
      <c r="B430" s="1" t="s">
        <v>4</v>
      </c>
      <c r="C430" s="1" t="s">
        <v>5</v>
      </c>
      <c r="D430" s="1">
        <v>39396</v>
      </c>
      <c r="E430" s="1" t="s">
        <v>5</v>
      </c>
      <c r="F430" s="1">
        <v>39396</v>
      </c>
      <c r="G430" s="1"/>
      <c r="H430" s="1" t="s">
        <v>122</v>
      </c>
      <c r="I430" s="1" t="s">
        <v>2523</v>
      </c>
      <c r="J430" s="1" t="s">
        <v>6586</v>
      </c>
      <c r="K430" s="1" t="s">
        <v>4120</v>
      </c>
      <c r="L430" s="1" t="s">
        <v>8173</v>
      </c>
      <c r="M430" s="2">
        <v>44347</v>
      </c>
      <c r="N430" s="6">
        <v>80800</v>
      </c>
      <c r="O430" s="6">
        <v>80800</v>
      </c>
      <c r="P430" s="1" t="s">
        <v>8</v>
      </c>
      <c r="Q430" s="1" t="s">
        <v>4114</v>
      </c>
      <c r="R430" s="6">
        <f>VLOOKUP(H430,'[1]ABIERTAS LADERA'!$H:$J,2,FALSE)</f>
        <v>80800</v>
      </c>
      <c r="S430" s="1">
        <f>VLOOKUP(H430,'[1]ABIERTAS LADERA'!$H:$J,3,FALSE)</f>
        <v>1221768406</v>
      </c>
      <c r="T430" s="1"/>
      <c r="U430" s="1" t="s">
        <v>9</v>
      </c>
      <c r="V430" s="6">
        <v>80800</v>
      </c>
      <c r="W430" s="6">
        <v>0</v>
      </c>
      <c r="X430" s="1"/>
      <c r="Y430" s="6">
        <v>0</v>
      </c>
      <c r="Z430" s="1"/>
      <c r="AA430" s="6">
        <v>80800</v>
      </c>
      <c r="AB430" s="6">
        <v>0</v>
      </c>
      <c r="AC430" s="1"/>
      <c r="AD430" s="6"/>
      <c r="AE430" s="1"/>
      <c r="AF430" s="1"/>
      <c r="AG430" s="1"/>
      <c r="AH430" s="1"/>
      <c r="AI430" s="1"/>
      <c r="AJ430" s="2">
        <v>44347</v>
      </c>
      <c r="AK430" s="1"/>
      <c r="AL430" s="1">
        <v>2</v>
      </c>
      <c r="AM430" s="1"/>
      <c r="AN430" s="1"/>
      <c r="AO430" s="1">
        <v>1</v>
      </c>
      <c r="AP430" s="1">
        <v>20210531</v>
      </c>
      <c r="AQ430" s="1">
        <v>20210518</v>
      </c>
      <c r="AR430" s="1">
        <v>80800</v>
      </c>
      <c r="AS430" s="1">
        <v>0</v>
      </c>
      <c r="AT430" s="1"/>
    </row>
    <row r="431" spans="1:46" x14ac:dyDescent="0.25">
      <c r="A431" s="1">
        <v>805027289</v>
      </c>
      <c r="B431" s="1" t="s">
        <v>4</v>
      </c>
      <c r="C431" s="1" t="s">
        <v>5</v>
      </c>
      <c r="D431" s="1">
        <v>39398</v>
      </c>
      <c r="E431" s="1" t="s">
        <v>5</v>
      </c>
      <c r="F431" s="1">
        <v>39398</v>
      </c>
      <c r="G431" s="1"/>
      <c r="H431" s="1" t="s">
        <v>123</v>
      </c>
      <c r="I431" s="1" t="s">
        <v>2524</v>
      </c>
      <c r="J431" s="1" t="s">
        <v>6587</v>
      </c>
      <c r="K431" s="1" t="s">
        <v>4120</v>
      </c>
      <c r="L431" s="1" t="s">
        <v>8173</v>
      </c>
      <c r="M431" s="2">
        <v>44347</v>
      </c>
      <c r="N431" s="6">
        <v>80800</v>
      </c>
      <c r="O431" s="6">
        <v>80800</v>
      </c>
      <c r="P431" s="1" t="s">
        <v>8</v>
      </c>
      <c r="Q431" s="1" t="s">
        <v>4114</v>
      </c>
      <c r="R431" s="6">
        <f>VLOOKUP(H431,'[1]ABIERTAS LADERA'!$H:$J,2,FALSE)</f>
        <v>80800</v>
      </c>
      <c r="S431" s="1">
        <f>VLOOKUP(H431,'[1]ABIERTAS LADERA'!$H:$J,3,FALSE)</f>
        <v>1221768287</v>
      </c>
      <c r="T431" s="1"/>
      <c r="U431" s="1" t="s">
        <v>9</v>
      </c>
      <c r="V431" s="6">
        <v>80800</v>
      </c>
      <c r="W431" s="6">
        <v>0</v>
      </c>
      <c r="X431" s="1"/>
      <c r="Y431" s="6">
        <v>0</v>
      </c>
      <c r="Z431" s="1"/>
      <c r="AA431" s="6">
        <v>80800</v>
      </c>
      <c r="AB431" s="6">
        <v>0</v>
      </c>
      <c r="AC431" s="1"/>
      <c r="AD431" s="6"/>
      <c r="AE431" s="1"/>
      <c r="AF431" s="1"/>
      <c r="AG431" s="1"/>
      <c r="AH431" s="1"/>
      <c r="AI431" s="1"/>
      <c r="AJ431" s="2">
        <v>44347</v>
      </c>
      <c r="AK431" s="1"/>
      <c r="AL431" s="1">
        <v>2</v>
      </c>
      <c r="AM431" s="1"/>
      <c r="AN431" s="1"/>
      <c r="AO431" s="1">
        <v>1</v>
      </c>
      <c r="AP431" s="1">
        <v>20210531</v>
      </c>
      <c r="AQ431" s="1">
        <v>20210518</v>
      </c>
      <c r="AR431" s="1">
        <v>80800</v>
      </c>
      <c r="AS431" s="1">
        <v>0</v>
      </c>
      <c r="AT431" s="1"/>
    </row>
    <row r="432" spans="1:46" x14ac:dyDescent="0.25">
      <c r="A432" s="1">
        <v>805027289</v>
      </c>
      <c r="B432" s="1" t="s">
        <v>4</v>
      </c>
      <c r="C432" s="1" t="s">
        <v>5</v>
      </c>
      <c r="D432" s="1">
        <v>39399</v>
      </c>
      <c r="E432" s="1" t="s">
        <v>5</v>
      </c>
      <c r="F432" s="1">
        <v>39399</v>
      </c>
      <c r="G432" s="1"/>
      <c r="H432" s="1" t="s">
        <v>124</v>
      </c>
      <c r="I432" s="1" t="s">
        <v>2525</v>
      </c>
      <c r="J432" s="1" t="s">
        <v>6588</v>
      </c>
      <c r="K432" s="1" t="s">
        <v>4120</v>
      </c>
      <c r="L432" s="1" t="s">
        <v>8173</v>
      </c>
      <c r="M432" s="2">
        <v>44347</v>
      </c>
      <c r="N432" s="6">
        <v>80800</v>
      </c>
      <c r="O432" s="6">
        <v>80800</v>
      </c>
      <c r="P432" s="1" t="s">
        <v>8</v>
      </c>
      <c r="Q432" s="1" t="s">
        <v>4114</v>
      </c>
      <c r="R432" s="6">
        <f>VLOOKUP(H432,'[1]ABIERTAS LADERA'!$H:$J,2,FALSE)</f>
        <v>80800</v>
      </c>
      <c r="S432" s="1">
        <f>VLOOKUP(H432,'[1]ABIERTAS LADERA'!$H:$J,3,FALSE)</f>
        <v>1221768288</v>
      </c>
      <c r="T432" s="1"/>
      <c r="U432" s="1" t="s">
        <v>9</v>
      </c>
      <c r="V432" s="6">
        <v>80800</v>
      </c>
      <c r="W432" s="6">
        <v>0</v>
      </c>
      <c r="X432" s="1"/>
      <c r="Y432" s="6">
        <v>0</v>
      </c>
      <c r="Z432" s="1"/>
      <c r="AA432" s="6">
        <v>80800</v>
      </c>
      <c r="AB432" s="6">
        <v>0</v>
      </c>
      <c r="AC432" s="1"/>
      <c r="AD432" s="6"/>
      <c r="AE432" s="1"/>
      <c r="AF432" s="1"/>
      <c r="AG432" s="1"/>
      <c r="AH432" s="1"/>
      <c r="AI432" s="1"/>
      <c r="AJ432" s="2">
        <v>44347</v>
      </c>
      <c r="AK432" s="1"/>
      <c r="AL432" s="1">
        <v>2</v>
      </c>
      <c r="AM432" s="1"/>
      <c r="AN432" s="1"/>
      <c r="AO432" s="1">
        <v>1</v>
      </c>
      <c r="AP432" s="1">
        <v>20210531</v>
      </c>
      <c r="AQ432" s="1">
        <v>20210518</v>
      </c>
      <c r="AR432" s="1">
        <v>80800</v>
      </c>
      <c r="AS432" s="1">
        <v>0</v>
      </c>
      <c r="AT432" s="1"/>
    </row>
    <row r="433" spans="1:46" x14ac:dyDescent="0.25">
      <c r="A433" s="1">
        <v>805027289</v>
      </c>
      <c r="B433" s="1" t="s">
        <v>4</v>
      </c>
      <c r="C433" s="1" t="s">
        <v>5</v>
      </c>
      <c r="D433" s="1">
        <v>39400</v>
      </c>
      <c r="E433" s="1" t="s">
        <v>5</v>
      </c>
      <c r="F433" s="1">
        <v>39400</v>
      </c>
      <c r="G433" s="1"/>
      <c r="H433" s="1" t="s">
        <v>125</v>
      </c>
      <c r="I433" s="1" t="s">
        <v>2526</v>
      </c>
      <c r="J433" s="1" t="s">
        <v>6589</v>
      </c>
      <c r="K433" s="1" t="s">
        <v>4120</v>
      </c>
      <c r="L433" s="1" t="s">
        <v>8173</v>
      </c>
      <c r="M433" s="2">
        <v>44347</v>
      </c>
      <c r="N433" s="6">
        <v>80800</v>
      </c>
      <c r="O433" s="6">
        <v>80800</v>
      </c>
      <c r="P433" s="1" t="s">
        <v>8</v>
      </c>
      <c r="Q433" s="1" t="s">
        <v>4114</v>
      </c>
      <c r="R433" s="6">
        <f>VLOOKUP(H433,'[1]ABIERTAS LADERA'!$H:$J,2,FALSE)</f>
        <v>80800</v>
      </c>
      <c r="S433" s="1">
        <f>VLOOKUP(H433,'[1]ABIERTAS LADERA'!$H:$J,3,FALSE)</f>
        <v>1221768420</v>
      </c>
      <c r="T433" s="1"/>
      <c r="U433" s="1" t="s">
        <v>9</v>
      </c>
      <c r="V433" s="6">
        <v>80800</v>
      </c>
      <c r="W433" s="6">
        <v>0</v>
      </c>
      <c r="X433" s="1"/>
      <c r="Y433" s="6">
        <v>0</v>
      </c>
      <c r="Z433" s="1"/>
      <c r="AA433" s="6">
        <v>80800</v>
      </c>
      <c r="AB433" s="6">
        <v>0</v>
      </c>
      <c r="AC433" s="1"/>
      <c r="AD433" s="6"/>
      <c r="AE433" s="1"/>
      <c r="AF433" s="1"/>
      <c r="AG433" s="1"/>
      <c r="AH433" s="1"/>
      <c r="AI433" s="1"/>
      <c r="AJ433" s="2">
        <v>44347</v>
      </c>
      <c r="AK433" s="1"/>
      <c r="AL433" s="1">
        <v>2</v>
      </c>
      <c r="AM433" s="1"/>
      <c r="AN433" s="1"/>
      <c r="AO433" s="1">
        <v>1</v>
      </c>
      <c r="AP433" s="1">
        <v>20210531</v>
      </c>
      <c r="AQ433" s="1">
        <v>20210518</v>
      </c>
      <c r="AR433" s="1">
        <v>80800</v>
      </c>
      <c r="AS433" s="1">
        <v>0</v>
      </c>
      <c r="AT433" s="1"/>
    </row>
    <row r="434" spans="1:46" x14ac:dyDescent="0.25">
      <c r="A434" s="1">
        <v>805027289</v>
      </c>
      <c r="B434" s="1" t="s">
        <v>4</v>
      </c>
      <c r="C434" s="1" t="s">
        <v>5</v>
      </c>
      <c r="D434" s="1">
        <v>39401</v>
      </c>
      <c r="E434" s="1" t="s">
        <v>5</v>
      </c>
      <c r="F434" s="1">
        <v>39401</v>
      </c>
      <c r="G434" s="1"/>
      <c r="H434" s="1" t="s">
        <v>126</v>
      </c>
      <c r="I434" s="1" t="s">
        <v>2527</v>
      </c>
      <c r="J434" s="1" t="s">
        <v>6590</v>
      </c>
      <c r="K434" s="1" t="s">
        <v>4120</v>
      </c>
      <c r="L434" s="1" t="s">
        <v>8173</v>
      </c>
      <c r="M434" s="2">
        <v>44347</v>
      </c>
      <c r="N434" s="6">
        <v>80800</v>
      </c>
      <c r="O434" s="6">
        <v>80800</v>
      </c>
      <c r="P434" s="1" t="s">
        <v>8</v>
      </c>
      <c r="Q434" s="1" t="s">
        <v>4114</v>
      </c>
      <c r="R434" s="6">
        <f>VLOOKUP(H434,'[1]ABIERTAS LADERA'!$H:$J,2,FALSE)</f>
        <v>80800</v>
      </c>
      <c r="S434" s="1">
        <f>VLOOKUP(H434,'[1]ABIERTAS LADERA'!$H:$J,3,FALSE)</f>
        <v>1221768421</v>
      </c>
      <c r="T434" s="1"/>
      <c r="U434" s="1" t="s">
        <v>9</v>
      </c>
      <c r="V434" s="6">
        <v>80800</v>
      </c>
      <c r="W434" s="6">
        <v>0</v>
      </c>
      <c r="X434" s="1"/>
      <c r="Y434" s="6">
        <v>0</v>
      </c>
      <c r="Z434" s="1"/>
      <c r="AA434" s="6">
        <v>80800</v>
      </c>
      <c r="AB434" s="6">
        <v>0</v>
      </c>
      <c r="AC434" s="1"/>
      <c r="AD434" s="6"/>
      <c r="AE434" s="1"/>
      <c r="AF434" s="1"/>
      <c r="AG434" s="1"/>
      <c r="AH434" s="1"/>
      <c r="AI434" s="1"/>
      <c r="AJ434" s="2">
        <v>44347</v>
      </c>
      <c r="AK434" s="1"/>
      <c r="AL434" s="1">
        <v>2</v>
      </c>
      <c r="AM434" s="1"/>
      <c r="AN434" s="1"/>
      <c r="AO434" s="1">
        <v>1</v>
      </c>
      <c r="AP434" s="1">
        <v>20210531</v>
      </c>
      <c r="AQ434" s="1">
        <v>20210518</v>
      </c>
      <c r="AR434" s="1">
        <v>80800</v>
      </c>
      <c r="AS434" s="1">
        <v>0</v>
      </c>
      <c r="AT434" s="1"/>
    </row>
    <row r="435" spans="1:46" x14ac:dyDescent="0.25">
      <c r="A435" s="1">
        <v>805027289</v>
      </c>
      <c r="B435" s="1" t="s">
        <v>4</v>
      </c>
      <c r="C435" s="1" t="s">
        <v>5</v>
      </c>
      <c r="D435" s="1">
        <v>39402</v>
      </c>
      <c r="E435" s="1" t="s">
        <v>5</v>
      </c>
      <c r="F435" s="1">
        <v>39402</v>
      </c>
      <c r="G435" s="1"/>
      <c r="H435" s="1" t="s">
        <v>127</v>
      </c>
      <c r="I435" s="1" t="s">
        <v>2528</v>
      </c>
      <c r="J435" s="1" t="s">
        <v>6591</v>
      </c>
      <c r="K435" s="1" t="s">
        <v>4120</v>
      </c>
      <c r="L435" s="1" t="s">
        <v>8173</v>
      </c>
      <c r="M435" s="2">
        <v>44347</v>
      </c>
      <c r="N435" s="6">
        <v>80800</v>
      </c>
      <c r="O435" s="6">
        <v>80800</v>
      </c>
      <c r="P435" s="1" t="s">
        <v>8</v>
      </c>
      <c r="Q435" s="1" t="s">
        <v>4114</v>
      </c>
      <c r="R435" s="6">
        <f>VLOOKUP(H435,'[1]ABIERTAS LADERA'!$H:$J,2,FALSE)</f>
        <v>80800</v>
      </c>
      <c r="S435" s="1">
        <f>VLOOKUP(H435,'[1]ABIERTAS LADERA'!$H:$J,3,FALSE)</f>
        <v>1221768422</v>
      </c>
      <c r="T435" s="1"/>
      <c r="U435" s="1" t="s">
        <v>9</v>
      </c>
      <c r="V435" s="6">
        <v>80800</v>
      </c>
      <c r="W435" s="6">
        <v>0</v>
      </c>
      <c r="X435" s="1"/>
      <c r="Y435" s="6">
        <v>0</v>
      </c>
      <c r="Z435" s="1"/>
      <c r="AA435" s="6">
        <v>80800</v>
      </c>
      <c r="AB435" s="6">
        <v>0</v>
      </c>
      <c r="AC435" s="1"/>
      <c r="AD435" s="6"/>
      <c r="AE435" s="1"/>
      <c r="AF435" s="1"/>
      <c r="AG435" s="1"/>
      <c r="AH435" s="1"/>
      <c r="AI435" s="1"/>
      <c r="AJ435" s="2">
        <v>44347</v>
      </c>
      <c r="AK435" s="1"/>
      <c r="AL435" s="1">
        <v>2</v>
      </c>
      <c r="AM435" s="1"/>
      <c r="AN435" s="1"/>
      <c r="AO435" s="1">
        <v>1</v>
      </c>
      <c r="AP435" s="1">
        <v>20210531</v>
      </c>
      <c r="AQ435" s="1">
        <v>20210518</v>
      </c>
      <c r="AR435" s="1">
        <v>80800</v>
      </c>
      <c r="AS435" s="1">
        <v>0</v>
      </c>
      <c r="AT435" s="1"/>
    </row>
    <row r="436" spans="1:46" x14ac:dyDescent="0.25">
      <c r="A436" s="1">
        <v>805027289</v>
      </c>
      <c r="B436" s="1" t="s">
        <v>4</v>
      </c>
      <c r="C436" s="1" t="s">
        <v>5</v>
      </c>
      <c r="D436" s="1">
        <v>39404</v>
      </c>
      <c r="E436" s="1" t="s">
        <v>5</v>
      </c>
      <c r="F436" s="1">
        <v>39404</v>
      </c>
      <c r="G436" s="1"/>
      <c r="H436" s="1" t="s">
        <v>128</v>
      </c>
      <c r="I436" s="1" t="s">
        <v>2529</v>
      </c>
      <c r="J436" s="1" t="s">
        <v>6592</v>
      </c>
      <c r="K436" s="1" t="s">
        <v>4120</v>
      </c>
      <c r="L436" s="1" t="s">
        <v>8173</v>
      </c>
      <c r="M436" s="2">
        <v>44347</v>
      </c>
      <c r="N436" s="6">
        <v>80800</v>
      </c>
      <c r="O436" s="6">
        <v>80800</v>
      </c>
      <c r="P436" s="1" t="s">
        <v>8</v>
      </c>
      <c r="Q436" s="1" t="s">
        <v>4114</v>
      </c>
      <c r="R436" s="6">
        <f>VLOOKUP(H436,'[1]ABIERTAS LADERA'!$H:$J,2,FALSE)</f>
        <v>80800</v>
      </c>
      <c r="S436" s="1">
        <f>VLOOKUP(H436,'[1]ABIERTAS LADERA'!$H:$J,3,FALSE)</f>
        <v>1221768424</v>
      </c>
      <c r="T436" s="1"/>
      <c r="U436" s="1" t="s">
        <v>9</v>
      </c>
      <c r="V436" s="6">
        <v>80800</v>
      </c>
      <c r="W436" s="6">
        <v>0</v>
      </c>
      <c r="X436" s="1"/>
      <c r="Y436" s="6">
        <v>0</v>
      </c>
      <c r="Z436" s="1"/>
      <c r="AA436" s="6">
        <v>80800</v>
      </c>
      <c r="AB436" s="6">
        <v>0</v>
      </c>
      <c r="AC436" s="1"/>
      <c r="AD436" s="6"/>
      <c r="AE436" s="1"/>
      <c r="AF436" s="1"/>
      <c r="AG436" s="1"/>
      <c r="AH436" s="1"/>
      <c r="AI436" s="1"/>
      <c r="AJ436" s="2">
        <v>44347</v>
      </c>
      <c r="AK436" s="1"/>
      <c r="AL436" s="1">
        <v>2</v>
      </c>
      <c r="AM436" s="1"/>
      <c r="AN436" s="1"/>
      <c r="AO436" s="1">
        <v>1</v>
      </c>
      <c r="AP436" s="1">
        <v>20210531</v>
      </c>
      <c r="AQ436" s="1">
        <v>20210518</v>
      </c>
      <c r="AR436" s="1">
        <v>80800</v>
      </c>
      <c r="AS436" s="1">
        <v>0</v>
      </c>
      <c r="AT436" s="1"/>
    </row>
    <row r="437" spans="1:46" x14ac:dyDescent="0.25">
      <c r="A437" s="1">
        <v>805027289</v>
      </c>
      <c r="B437" s="1" t="s">
        <v>4</v>
      </c>
      <c r="C437" s="1" t="s">
        <v>5</v>
      </c>
      <c r="D437" s="1">
        <v>39405</v>
      </c>
      <c r="E437" s="1" t="s">
        <v>5</v>
      </c>
      <c r="F437" s="1">
        <v>39405</v>
      </c>
      <c r="G437" s="1"/>
      <c r="H437" s="1" t="s">
        <v>129</v>
      </c>
      <c r="I437" s="1" t="s">
        <v>2530</v>
      </c>
      <c r="J437" s="1" t="s">
        <v>6593</v>
      </c>
      <c r="K437" s="1" t="s">
        <v>4120</v>
      </c>
      <c r="L437" s="1" t="s">
        <v>8173</v>
      </c>
      <c r="M437" s="2">
        <v>44347</v>
      </c>
      <c r="N437" s="6">
        <v>80800</v>
      </c>
      <c r="O437" s="6">
        <v>80800</v>
      </c>
      <c r="P437" s="1" t="s">
        <v>8</v>
      </c>
      <c r="Q437" s="1" t="s">
        <v>4114</v>
      </c>
      <c r="R437" s="6">
        <f>VLOOKUP(H437,'[1]ABIERTAS LADERA'!$H:$J,2,FALSE)</f>
        <v>80800</v>
      </c>
      <c r="S437" s="1">
        <f>VLOOKUP(H437,'[1]ABIERTAS LADERA'!$H:$J,3,FALSE)</f>
        <v>1221768311</v>
      </c>
      <c r="T437" s="1"/>
      <c r="U437" s="1" t="s">
        <v>9</v>
      </c>
      <c r="V437" s="6">
        <v>80800</v>
      </c>
      <c r="W437" s="6">
        <v>0</v>
      </c>
      <c r="X437" s="1"/>
      <c r="Y437" s="6">
        <v>0</v>
      </c>
      <c r="Z437" s="1"/>
      <c r="AA437" s="6">
        <v>80800</v>
      </c>
      <c r="AB437" s="6">
        <v>0</v>
      </c>
      <c r="AC437" s="1"/>
      <c r="AD437" s="6"/>
      <c r="AE437" s="1"/>
      <c r="AF437" s="1"/>
      <c r="AG437" s="1"/>
      <c r="AH437" s="1"/>
      <c r="AI437" s="1"/>
      <c r="AJ437" s="2">
        <v>44347</v>
      </c>
      <c r="AK437" s="1"/>
      <c r="AL437" s="1">
        <v>2</v>
      </c>
      <c r="AM437" s="1"/>
      <c r="AN437" s="1"/>
      <c r="AO437" s="1">
        <v>1</v>
      </c>
      <c r="AP437" s="1">
        <v>20210531</v>
      </c>
      <c r="AQ437" s="1">
        <v>20210518</v>
      </c>
      <c r="AR437" s="1">
        <v>80800</v>
      </c>
      <c r="AS437" s="1">
        <v>0</v>
      </c>
      <c r="AT437" s="1"/>
    </row>
    <row r="438" spans="1:46" x14ac:dyDescent="0.25">
      <c r="A438" s="1">
        <v>805027289</v>
      </c>
      <c r="B438" s="1" t="s">
        <v>4</v>
      </c>
      <c r="C438" s="1" t="s">
        <v>5</v>
      </c>
      <c r="D438" s="1">
        <v>39407</v>
      </c>
      <c r="E438" s="1" t="s">
        <v>5</v>
      </c>
      <c r="F438" s="1">
        <v>39407</v>
      </c>
      <c r="G438" s="1"/>
      <c r="H438" s="1" t="s">
        <v>130</v>
      </c>
      <c r="I438" s="1" t="s">
        <v>2531</v>
      </c>
      <c r="J438" s="1" t="s">
        <v>6594</v>
      </c>
      <c r="K438" s="1" t="s">
        <v>4120</v>
      </c>
      <c r="L438" s="1" t="s">
        <v>8173</v>
      </c>
      <c r="M438" s="2">
        <v>44347</v>
      </c>
      <c r="N438" s="6">
        <v>80800</v>
      </c>
      <c r="O438" s="6">
        <v>80800</v>
      </c>
      <c r="P438" s="1" t="s">
        <v>8</v>
      </c>
      <c r="Q438" s="1" t="s">
        <v>4114</v>
      </c>
      <c r="R438" s="6">
        <f>VLOOKUP(H438,'[1]ABIERTAS LADERA'!$H:$J,2,FALSE)</f>
        <v>80800</v>
      </c>
      <c r="S438" s="1">
        <f>VLOOKUP(H438,'[1]ABIERTAS LADERA'!$H:$J,3,FALSE)</f>
        <v>1221768186</v>
      </c>
      <c r="T438" s="1"/>
      <c r="U438" s="1" t="s">
        <v>9</v>
      </c>
      <c r="V438" s="6">
        <v>80800</v>
      </c>
      <c r="W438" s="6">
        <v>0</v>
      </c>
      <c r="X438" s="1"/>
      <c r="Y438" s="6">
        <v>0</v>
      </c>
      <c r="Z438" s="1"/>
      <c r="AA438" s="6">
        <v>80800</v>
      </c>
      <c r="AB438" s="6">
        <v>0</v>
      </c>
      <c r="AC438" s="1"/>
      <c r="AD438" s="6"/>
      <c r="AE438" s="1"/>
      <c r="AF438" s="1"/>
      <c r="AG438" s="1"/>
      <c r="AH438" s="1"/>
      <c r="AI438" s="1"/>
      <c r="AJ438" s="2">
        <v>44347</v>
      </c>
      <c r="AK438" s="1"/>
      <c r="AL438" s="1">
        <v>2</v>
      </c>
      <c r="AM438" s="1"/>
      <c r="AN438" s="1"/>
      <c r="AO438" s="1">
        <v>1</v>
      </c>
      <c r="AP438" s="1">
        <v>20210531</v>
      </c>
      <c r="AQ438" s="1">
        <v>20210518</v>
      </c>
      <c r="AR438" s="1">
        <v>80800</v>
      </c>
      <c r="AS438" s="1">
        <v>0</v>
      </c>
      <c r="AT438" s="1"/>
    </row>
    <row r="439" spans="1:46" x14ac:dyDescent="0.25">
      <c r="A439" s="1">
        <v>805027289</v>
      </c>
      <c r="B439" s="1" t="s">
        <v>4</v>
      </c>
      <c r="C439" s="1" t="s">
        <v>5</v>
      </c>
      <c r="D439" s="1">
        <v>39408</v>
      </c>
      <c r="E439" s="1" t="s">
        <v>5</v>
      </c>
      <c r="F439" s="1">
        <v>39408</v>
      </c>
      <c r="G439" s="1"/>
      <c r="H439" s="1" t="s">
        <v>131</v>
      </c>
      <c r="I439" s="1" t="s">
        <v>2532</v>
      </c>
      <c r="J439" s="1" t="s">
        <v>6595</v>
      </c>
      <c r="K439" s="1" t="s">
        <v>4120</v>
      </c>
      <c r="L439" s="1" t="s">
        <v>8173</v>
      </c>
      <c r="M439" s="2">
        <v>44347</v>
      </c>
      <c r="N439" s="6">
        <v>80800</v>
      </c>
      <c r="O439" s="6">
        <v>80800</v>
      </c>
      <c r="P439" s="1" t="s">
        <v>8</v>
      </c>
      <c r="Q439" s="1" t="s">
        <v>4114</v>
      </c>
      <c r="R439" s="6">
        <f>VLOOKUP(H439,'[1]ABIERTAS LADERA'!$H:$J,2,FALSE)</f>
        <v>80800</v>
      </c>
      <c r="S439" s="1">
        <f>VLOOKUP(H439,'[1]ABIERTAS LADERA'!$H:$J,3,FALSE)</f>
        <v>1221768187</v>
      </c>
      <c r="T439" s="1"/>
      <c r="U439" s="1" t="s">
        <v>9</v>
      </c>
      <c r="V439" s="6">
        <v>80800</v>
      </c>
      <c r="W439" s="6">
        <v>0</v>
      </c>
      <c r="X439" s="1"/>
      <c r="Y439" s="6">
        <v>0</v>
      </c>
      <c r="Z439" s="1"/>
      <c r="AA439" s="6">
        <v>80800</v>
      </c>
      <c r="AB439" s="6">
        <v>0</v>
      </c>
      <c r="AC439" s="1"/>
      <c r="AD439" s="6"/>
      <c r="AE439" s="1"/>
      <c r="AF439" s="1"/>
      <c r="AG439" s="1"/>
      <c r="AH439" s="1"/>
      <c r="AI439" s="1"/>
      <c r="AJ439" s="2">
        <v>44347</v>
      </c>
      <c r="AK439" s="1"/>
      <c r="AL439" s="1">
        <v>2</v>
      </c>
      <c r="AM439" s="1"/>
      <c r="AN439" s="1"/>
      <c r="AO439" s="1">
        <v>1</v>
      </c>
      <c r="AP439" s="1">
        <v>20210531</v>
      </c>
      <c r="AQ439" s="1">
        <v>20210518</v>
      </c>
      <c r="AR439" s="1">
        <v>80800</v>
      </c>
      <c r="AS439" s="1">
        <v>0</v>
      </c>
      <c r="AT439" s="1"/>
    </row>
    <row r="440" spans="1:46" x14ac:dyDescent="0.25">
      <c r="A440" s="1">
        <v>805027289</v>
      </c>
      <c r="B440" s="1" t="s">
        <v>4</v>
      </c>
      <c r="C440" s="1" t="s">
        <v>5</v>
      </c>
      <c r="D440" s="1">
        <v>39412</v>
      </c>
      <c r="E440" s="1" t="s">
        <v>5</v>
      </c>
      <c r="F440" s="1">
        <v>39412</v>
      </c>
      <c r="G440" s="1"/>
      <c r="H440" s="1" t="s">
        <v>132</v>
      </c>
      <c r="I440" s="1" t="s">
        <v>2533</v>
      </c>
      <c r="J440" s="1" t="s">
        <v>6596</v>
      </c>
      <c r="K440" s="1" t="s">
        <v>4120</v>
      </c>
      <c r="L440" s="1" t="s">
        <v>8173</v>
      </c>
      <c r="M440" s="2">
        <v>44347</v>
      </c>
      <c r="N440" s="6">
        <v>80800</v>
      </c>
      <c r="O440" s="6">
        <v>80800</v>
      </c>
      <c r="P440" s="1" t="s">
        <v>8</v>
      </c>
      <c r="Q440" s="1" t="s">
        <v>4114</v>
      </c>
      <c r="R440" s="6">
        <f>VLOOKUP(H440,'[1]ABIERTAS LADERA'!$H:$J,2,FALSE)</f>
        <v>80800</v>
      </c>
      <c r="S440" s="1">
        <f>VLOOKUP(H440,'[1]ABIERTAS LADERA'!$H:$J,3,FALSE)</f>
        <v>1221768258</v>
      </c>
      <c r="T440" s="1"/>
      <c r="U440" s="1" t="s">
        <v>9</v>
      </c>
      <c r="V440" s="6">
        <v>80800</v>
      </c>
      <c r="W440" s="6">
        <v>0</v>
      </c>
      <c r="X440" s="1"/>
      <c r="Y440" s="6">
        <v>0</v>
      </c>
      <c r="Z440" s="1"/>
      <c r="AA440" s="6">
        <v>80800</v>
      </c>
      <c r="AB440" s="6">
        <v>0</v>
      </c>
      <c r="AC440" s="1"/>
      <c r="AD440" s="6"/>
      <c r="AE440" s="1"/>
      <c r="AF440" s="1"/>
      <c r="AG440" s="1"/>
      <c r="AH440" s="1"/>
      <c r="AI440" s="1"/>
      <c r="AJ440" s="2">
        <v>44347</v>
      </c>
      <c r="AK440" s="1"/>
      <c r="AL440" s="1">
        <v>2</v>
      </c>
      <c r="AM440" s="1"/>
      <c r="AN440" s="1"/>
      <c r="AO440" s="1">
        <v>1</v>
      </c>
      <c r="AP440" s="1">
        <v>20210531</v>
      </c>
      <c r="AQ440" s="1">
        <v>20210518</v>
      </c>
      <c r="AR440" s="1">
        <v>80800</v>
      </c>
      <c r="AS440" s="1">
        <v>0</v>
      </c>
      <c r="AT440" s="1"/>
    </row>
    <row r="441" spans="1:46" x14ac:dyDescent="0.25">
      <c r="A441" s="1">
        <v>805027289</v>
      </c>
      <c r="B441" s="1" t="s">
        <v>4</v>
      </c>
      <c r="C441" s="1" t="s">
        <v>5</v>
      </c>
      <c r="D441" s="1">
        <v>39413</v>
      </c>
      <c r="E441" s="1" t="s">
        <v>5</v>
      </c>
      <c r="F441" s="1">
        <v>39413</v>
      </c>
      <c r="G441" s="1"/>
      <c r="H441" s="1" t="s">
        <v>133</v>
      </c>
      <c r="I441" s="1" t="s">
        <v>2534</v>
      </c>
      <c r="J441" s="1" t="s">
        <v>6597</v>
      </c>
      <c r="K441" s="1" t="s">
        <v>4120</v>
      </c>
      <c r="L441" s="1" t="s">
        <v>8173</v>
      </c>
      <c r="M441" s="2">
        <v>44347</v>
      </c>
      <c r="N441" s="6">
        <v>80800</v>
      </c>
      <c r="O441" s="6">
        <v>80800</v>
      </c>
      <c r="P441" s="1" t="s">
        <v>8</v>
      </c>
      <c r="Q441" s="1" t="s">
        <v>4114</v>
      </c>
      <c r="R441" s="6">
        <f>VLOOKUP(H441,'[1]ABIERTAS LADERA'!$H:$J,2,FALSE)</f>
        <v>80800</v>
      </c>
      <c r="S441" s="1">
        <f>VLOOKUP(H441,'[1]ABIERTAS LADERA'!$H:$J,3,FALSE)</f>
        <v>1221768221</v>
      </c>
      <c r="T441" s="1"/>
      <c r="U441" s="1" t="s">
        <v>9</v>
      </c>
      <c r="V441" s="6">
        <v>80800</v>
      </c>
      <c r="W441" s="6">
        <v>0</v>
      </c>
      <c r="X441" s="1"/>
      <c r="Y441" s="6">
        <v>0</v>
      </c>
      <c r="Z441" s="1"/>
      <c r="AA441" s="6">
        <v>80800</v>
      </c>
      <c r="AB441" s="6">
        <v>0</v>
      </c>
      <c r="AC441" s="1"/>
      <c r="AD441" s="6"/>
      <c r="AE441" s="1"/>
      <c r="AF441" s="1"/>
      <c r="AG441" s="1"/>
      <c r="AH441" s="1"/>
      <c r="AI441" s="1"/>
      <c r="AJ441" s="2">
        <v>44347</v>
      </c>
      <c r="AK441" s="1"/>
      <c r="AL441" s="1">
        <v>2</v>
      </c>
      <c r="AM441" s="1"/>
      <c r="AN441" s="1"/>
      <c r="AO441" s="1">
        <v>1</v>
      </c>
      <c r="AP441" s="1">
        <v>20210531</v>
      </c>
      <c r="AQ441" s="1">
        <v>20210518</v>
      </c>
      <c r="AR441" s="1">
        <v>80800</v>
      </c>
      <c r="AS441" s="1">
        <v>0</v>
      </c>
      <c r="AT441" s="1"/>
    </row>
    <row r="442" spans="1:46" x14ac:dyDescent="0.25">
      <c r="A442" s="1">
        <v>805027289</v>
      </c>
      <c r="B442" s="1" t="s">
        <v>4</v>
      </c>
      <c r="C442" s="1" t="s">
        <v>5</v>
      </c>
      <c r="D442" s="1">
        <v>39414</v>
      </c>
      <c r="E442" s="1" t="s">
        <v>5</v>
      </c>
      <c r="F442" s="1">
        <v>39414</v>
      </c>
      <c r="G442" s="1"/>
      <c r="H442" s="1" t="s">
        <v>134</v>
      </c>
      <c r="I442" s="1" t="s">
        <v>2535</v>
      </c>
      <c r="J442" s="1" t="s">
        <v>6598</v>
      </c>
      <c r="K442" s="1" t="s">
        <v>4120</v>
      </c>
      <c r="L442" s="1" t="s">
        <v>8173</v>
      </c>
      <c r="M442" s="2">
        <v>44347</v>
      </c>
      <c r="N442" s="6">
        <v>80800</v>
      </c>
      <c r="O442" s="6">
        <v>80800</v>
      </c>
      <c r="P442" s="1" t="s">
        <v>8</v>
      </c>
      <c r="Q442" s="1" t="s">
        <v>4114</v>
      </c>
      <c r="R442" s="6">
        <f>VLOOKUP(H442,'[1]ABIERTAS LADERA'!$H:$J,2,FALSE)</f>
        <v>80800</v>
      </c>
      <c r="S442" s="1">
        <f>VLOOKUP(H442,'[1]ABIERTAS LADERA'!$H:$J,3,FALSE)</f>
        <v>1221768208</v>
      </c>
      <c r="T442" s="1"/>
      <c r="U442" s="1" t="s">
        <v>9</v>
      </c>
      <c r="V442" s="6">
        <v>80800</v>
      </c>
      <c r="W442" s="6">
        <v>0</v>
      </c>
      <c r="X442" s="1"/>
      <c r="Y442" s="6">
        <v>0</v>
      </c>
      <c r="Z442" s="1"/>
      <c r="AA442" s="6">
        <v>80800</v>
      </c>
      <c r="AB442" s="6">
        <v>0</v>
      </c>
      <c r="AC442" s="1"/>
      <c r="AD442" s="6"/>
      <c r="AE442" s="1"/>
      <c r="AF442" s="1"/>
      <c r="AG442" s="1"/>
      <c r="AH442" s="1"/>
      <c r="AI442" s="1"/>
      <c r="AJ442" s="2">
        <v>44347</v>
      </c>
      <c r="AK442" s="1"/>
      <c r="AL442" s="1">
        <v>2</v>
      </c>
      <c r="AM442" s="1"/>
      <c r="AN442" s="1"/>
      <c r="AO442" s="1">
        <v>1</v>
      </c>
      <c r="AP442" s="1">
        <v>20210531</v>
      </c>
      <c r="AQ442" s="1">
        <v>20210518</v>
      </c>
      <c r="AR442" s="1">
        <v>80800</v>
      </c>
      <c r="AS442" s="1">
        <v>0</v>
      </c>
      <c r="AT442" s="1"/>
    </row>
    <row r="443" spans="1:46" x14ac:dyDescent="0.25">
      <c r="A443" s="1">
        <v>805027289</v>
      </c>
      <c r="B443" s="1" t="s">
        <v>4</v>
      </c>
      <c r="C443" s="1" t="s">
        <v>5</v>
      </c>
      <c r="D443" s="1">
        <v>39418</v>
      </c>
      <c r="E443" s="1" t="s">
        <v>5</v>
      </c>
      <c r="F443" s="1">
        <v>39418</v>
      </c>
      <c r="G443" s="1"/>
      <c r="H443" s="1" t="s">
        <v>135</v>
      </c>
      <c r="I443" s="1" t="s">
        <v>2536</v>
      </c>
      <c r="J443" s="1" t="s">
        <v>6599</v>
      </c>
      <c r="K443" s="1" t="s">
        <v>4120</v>
      </c>
      <c r="L443" s="1" t="s">
        <v>8173</v>
      </c>
      <c r="M443" s="2">
        <v>44347</v>
      </c>
      <c r="N443" s="6">
        <v>80800</v>
      </c>
      <c r="O443" s="6">
        <v>80800</v>
      </c>
      <c r="P443" s="1" t="s">
        <v>8</v>
      </c>
      <c r="Q443" s="1" t="s">
        <v>4114</v>
      </c>
      <c r="R443" s="6">
        <f>VLOOKUP(H443,'[1]ABIERTAS LADERA'!$H:$J,2,FALSE)</f>
        <v>80800</v>
      </c>
      <c r="S443" s="1">
        <f>VLOOKUP(H443,'[1]ABIERTAS LADERA'!$H:$J,3,FALSE)</f>
        <v>1221768246</v>
      </c>
      <c r="T443" s="1"/>
      <c r="U443" s="1" t="s">
        <v>9</v>
      </c>
      <c r="V443" s="6">
        <v>80800</v>
      </c>
      <c r="W443" s="6">
        <v>0</v>
      </c>
      <c r="X443" s="1"/>
      <c r="Y443" s="6">
        <v>0</v>
      </c>
      <c r="Z443" s="1"/>
      <c r="AA443" s="6">
        <v>80800</v>
      </c>
      <c r="AB443" s="6">
        <v>0</v>
      </c>
      <c r="AC443" s="1"/>
      <c r="AD443" s="6"/>
      <c r="AE443" s="1"/>
      <c r="AF443" s="1"/>
      <c r="AG443" s="1"/>
      <c r="AH443" s="1"/>
      <c r="AI443" s="1"/>
      <c r="AJ443" s="2">
        <v>44347</v>
      </c>
      <c r="AK443" s="1"/>
      <c r="AL443" s="1">
        <v>2</v>
      </c>
      <c r="AM443" s="1"/>
      <c r="AN443" s="1"/>
      <c r="AO443" s="1">
        <v>1</v>
      </c>
      <c r="AP443" s="1">
        <v>20210531</v>
      </c>
      <c r="AQ443" s="1">
        <v>20210518</v>
      </c>
      <c r="AR443" s="1">
        <v>80800</v>
      </c>
      <c r="AS443" s="1">
        <v>0</v>
      </c>
      <c r="AT443" s="1"/>
    </row>
    <row r="444" spans="1:46" x14ac:dyDescent="0.25">
      <c r="A444" s="1">
        <v>805027289</v>
      </c>
      <c r="B444" s="1" t="s">
        <v>4</v>
      </c>
      <c r="C444" s="1" t="s">
        <v>5</v>
      </c>
      <c r="D444" s="1">
        <v>39419</v>
      </c>
      <c r="E444" s="1" t="s">
        <v>5</v>
      </c>
      <c r="F444" s="1">
        <v>39419</v>
      </c>
      <c r="G444" s="1"/>
      <c r="H444" s="1" t="s">
        <v>136</v>
      </c>
      <c r="I444" s="1" t="s">
        <v>2537</v>
      </c>
      <c r="J444" s="1" t="s">
        <v>6600</v>
      </c>
      <c r="K444" s="1" t="s">
        <v>4120</v>
      </c>
      <c r="L444" s="1" t="s">
        <v>8173</v>
      </c>
      <c r="M444" s="2">
        <v>44347</v>
      </c>
      <c r="N444" s="6">
        <v>80800</v>
      </c>
      <c r="O444" s="6">
        <v>80800</v>
      </c>
      <c r="P444" s="1" t="s">
        <v>8</v>
      </c>
      <c r="Q444" s="1" t="s">
        <v>4114</v>
      </c>
      <c r="R444" s="6">
        <f>VLOOKUP(H444,'[1]ABIERTAS LADERA'!$H:$J,2,FALSE)</f>
        <v>80800</v>
      </c>
      <c r="S444" s="1">
        <f>VLOOKUP(H444,'[1]ABIERTAS LADERA'!$H:$J,3,FALSE)</f>
        <v>1221768247</v>
      </c>
      <c r="T444" s="1"/>
      <c r="U444" s="1" t="s">
        <v>9</v>
      </c>
      <c r="V444" s="6">
        <v>80800</v>
      </c>
      <c r="W444" s="6">
        <v>0</v>
      </c>
      <c r="X444" s="1"/>
      <c r="Y444" s="6">
        <v>0</v>
      </c>
      <c r="Z444" s="1"/>
      <c r="AA444" s="6">
        <v>80800</v>
      </c>
      <c r="AB444" s="6">
        <v>0</v>
      </c>
      <c r="AC444" s="1"/>
      <c r="AD444" s="6"/>
      <c r="AE444" s="1"/>
      <c r="AF444" s="1"/>
      <c r="AG444" s="1"/>
      <c r="AH444" s="1"/>
      <c r="AI444" s="1"/>
      <c r="AJ444" s="2">
        <v>44347</v>
      </c>
      <c r="AK444" s="1"/>
      <c r="AL444" s="1">
        <v>2</v>
      </c>
      <c r="AM444" s="1"/>
      <c r="AN444" s="1"/>
      <c r="AO444" s="1">
        <v>1</v>
      </c>
      <c r="AP444" s="1">
        <v>20210531</v>
      </c>
      <c r="AQ444" s="1">
        <v>20210518</v>
      </c>
      <c r="AR444" s="1">
        <v>80800</v>
      </c>
      <c r="AS444" s="1">
        <v>0</v>
      </c>
      <c r="AT444" s="1"/>
    </row>
    <row r="445" spans="1:46" x14ac:dyDescent="0.25">
      <c r="A445" s="1">
        <v>805027289</v>
      </c>
      <c r="B445" s="1" t="s">
        <v>4</v>
      </c>
      <c r="C445" s="1" t="s">
        <v>5</v>
      </c>
      <c r="D445" s="1">
        <v>39420</v>
      </c>
      <c r="E445" s="1" t="s">
        <v>5</v>
      </c>
      <c r="F445" s="1">
        <v>39420</v>
      </c>
      <c r="G445" s="1"/>
      <c r="H445" s="1" t="s">
        <v>137</v>
      </c>
      <c r="I445" s="1" t="s">
        <v>2538</v>
      </c>
      <c r="J445" s="1" t="s">
        <v>6601</v>
      </c>
      <c r="K445" s="1" t="s">
        <v>4120</v>
      </c>
      <c r="L445" s="1" t="s">
        <v>8173</v>
      </c>
      <c r="M445" s="2">
        <v>44347</v>
      </c>
      <c r="N445" s="6">
        <v>80800</v>
      </c>
      <c r="O445" s="6">
        <v>80800</v>
      </c>
      <c r="P445" s="1" t="s">
        <v>8</v>
      </c>
      <c r="Q445" s="1" t="s">
        <v>4114</v>
      </c>
      <c r="R445" s="6">
        <f>VLOOKUP(H445,'[1]ABIERTAS LADERA'!$H:$J,2,FALSE)</f>
        <v>80800</v>
      </c>
      <c r="S445" s="1">
        <f>VLOOKUP(H445,'[1]ABIERTAS LADERA'!$H:$J,3,FALSE)</f>
        <v>1221768248</v>
      </c>
      <c r="T445" s="1"/>
      <c r="U445" s="1" t="s">
        <v>9</v>
      </c>
      <c r="V445" s="6">
        <v>80800</v>
      </c>
      <c r="W445" s="6">
        <v>0</v>
      </c>
      <c r="X445" s="1"/>
      <c r="Y445" s="6">
        <v>0</v>
      </c>
      <c r="Z445" s="1"/>
      <c r="AA445" s="6">
        <v>80800</v>
      </c>
      <c r="AB445" s="6">
        <v>0</v>
      </c>
      <c r="AC445" s="1"/>
      <c r="AD445" s="6"/>
      <c r="AE445" s="1"/>
      <c r="AF445" s="1"/>
      <c r="AG445" s="1"/>
      <c r="AH445" s="1"/>
      <c r="AI445" s="1"/>
      <c r="AJ445" s="2">
        <v>44347</v>
      </c>
      <c r="AK445" s="1"/>
      <c r="AL445" s="1">
        <v>2</v>
      </c>
      <c r="AM445" s="1"/>
      <c r="AN445" s="1"/>
      <c r="AO445" s="1">
        <v>1</v>
      </c>
      <c r="AP445" s="1">
        <v>20210531</v>
      </c>
      <c r="AQ445" s="1">
        <v>20210518</v>
      </c>
      <c r="AR445" s="1">
        <v>80800</v>
      </c>
      <c r="AS445" s="1">
        <v>0</v>
      </c>
      <c r="AT445" s="1"/>
    </row>
    <row r="446" spans="1:46" x14ac:dyDescent="0.25">
      <c r="A446" s="1">
        <v>805027289</v>
      </c>
      <c r="B446" s="1" t="s">
        <v>4</v>
      </c>
      <c r="C446" s="1" t="s">
        <v>5</v>
      </c>
      <c r="D446" s="1">
        <v>39421</v>
      </c>
      <c r="E446" s="1" t="s">
        <v>5</v>
      </c>
      <c r="F446" s="1">
        <v>39421</v>
      </c>
      <c r="G446" s="1"/>
      <c r="H446" s="1" t="s">
        <v>138</v>
      </c>
      <c r="I446" s="1" t="s">
        <v>2539</v>
      </c>
      <c r="J446" s="1" t="s">
        <v>6602</v>
      </c>
      <c r="K446" s="1" t="s">
        <v>4120</v>
      </c>
      <c r="L446" s="1" t="s">
        <v>8173</v>
      </c>
      <c r="M446" s="2">
        <v>44347</v>
      </c>
      <c r="N446" s="6">
        <v>80800</v>
      </c>
      <c r="O446" s="6">
        <v>80800</v>
      </c>
      <c r="P446" s="1" t="s">
        <v>8</v>
      </c>
      <c r="Q446" s="1" t="s">
        <v>4114</v>
      </c>
      <c r="R446" s="6">
        <f>VLOOKUP(H446,'[1]ABIERTAS LADERA'!$H:$J,2,FALSE)</f>
        <v>80800</v>
      </c>
      <c r="S446" s="1">
        <f>VLOOKUP(H446,'[1]ABIERTAS LADERA'!$H:$J,3,FALSE)</f>
        <v>1221768249</v>
      </c>
      <c r="T446" s="1"/>
      <c r="U446" s="1" t="s">
        <v>9</v>
      </c>
      <c r="V446" s="6">
        <v>80800</v>
      </c>
      <c r="W446" s="6">
        <v>0</v>
      </c>
      <c r="X446" s="1"/>
      <c r="Y446" s="6">
        <v>0</v>
      </c>
      <c r="Z446" s="1"/>
      <c r="AA446" s="6">
        <v>80800</v>
      </c>
      <c r="AB446" s="6">
        <v>0</v>
      </c>
      <c r="AC446" s="1"/>
      <c r="AD446" s="6"/>
      <c r="AE446" s="1"/>
      <c r="AF446" s="1"/>
      <c r="AG446" s="1"/>
      <c r="AH446" s="1"/>
      <c r="AI446" s="1"/>
      <c r="AJ446" s="2">
        <v>44347</v>
      </c>
      <c r="AK446" s="1"/>
      <c r="AL446" s="1">
        <v>2</v>
      </c>
      <c r="AM446" s="1"/>
      <c r="AN446" s="1"/>
      <c r="AO446" s="1">
        <v>1</v>
      </c>
      <c r="AP446" s="1">
        <v>20210531</v>
      </c>
      <c r="AQ446" s="1">
        <v>20210518</v>
      </c>
      <c r="AR446" s="1">
        <v>80800</v>
      </c>
      <c r="AS446" s="1">
        <v>0</v>
      </c>
      <c r="AT446" s="1"/>
    </row>
    <row r="447" spans="1:46" x14ac:dyDescent="0.25">
      <c r="A447" s="1">
        <v>805027289</v>
      </c>
      <c r="B447" s="1" t="s">
        <v>4</v>
      </c>
      <c r="C447" s="1" t="s">
        <v>5</v>
      </c>
      <c r="D447" s="1">
        <v>39422</v>
      </c>
      <c r="E447" s="1" t="s">
        <v>5</v>
      </c>
      <c r="F447" s="1">
        <v>39422</v>
      </c>
      <c r="G447" s="1"/>
      <c r="H447" s="1" t="s">
        <v>139</v>
      </c>
      <c r="I447" s="1" t="s">
        <v>2540</v>
      </c>
      <c r="J447" s="1" t="s">
        <v>6603</v>
      </c>
      <c r="K447" s="1" t="s">
        <v>4120</v>
      </c>
      <c r="L447" s="1" t="s">
        <v>8173</v>
      </c>
      <c r="M447" s="2">
        <v>44347</v>
      </c>
      <c r="N447" s="6">
        <v>80800</v>
      </c>
      <c r="O447" s="6">
        <v>80800</v>
      </c>
      <c r="P447" s="1" t="s">
        <v>8</v>
      </c>
      <c r="Q447" s="1" t="s">
        <v>4114</v>
      </c>
      <c r="R447" s="6">
        <f>VLOOKUP(H447,'[1]ABIERTAS LADERA'!$H:$J,2,FALSE)</f>
        <v>80800</v>
      </c>
      <c r="S447" s="1">
        <f>VLOOKUP(H447,'[1]ABIERTAS LADERA'!$H:$J,3,FALSE)</f>
        <v>1221768250</v>
      </c>
      <c r="T447" s="1"/>
      <c r="U447" s="1" t="s">
        <v>9</v>
      </c>
      <c r="V447" s="6">
        <v>80800</v>
      </c>
      <c r="W447" s="6">
        <v>0</v>
      </c>
      <c r="X447" s="1"/>
      <c r="Y447" s="6">
        <v>0</v>
      </c>
      <c r="Z447" s="1"/>
      <c r="AA447" s="6">
        <v>80800</v>
      </c>
      <c r="AB447" s="6">
        <v>0</v>
      </c>
      <c r="AC447" s="1"/>
      <c r="AD447" s="6"/>
      <c r="AE447" s="1"/>
      <c r="AF447" s="1"/>
      <c r="AG447" s="1"/>
      <c r="AH447" s="1"/>
      <c r="AI447" s="1"/>
      <c r="AJ447" s="2">
        <v>44347</v>
      </c>
      <c r="AK447" s="1"/>
      <c r="AL447" s="1">
        <v>2</v>
      </c>
      <c r="AM447" s="1"/>
      <c r="AN447" s="1"/>
      <c r="AO447" s="1">
        <v>1</v>
      </c>
      <c r="AP447" s="1">
        <v>20210531</v>
      </c>
      <c r="AQ447" s="1">
        <v>20210518</v>
      </c>
      <c r="AR447" s="1">
        <v>80800</v>
      </c>
      <c r="AS447" s="1">
        <v>0</v>
      </c>
      <c r="AT447" s="1"/>
    </row>
    <row r="448" spans="1:46" x14ac:dyDescent="0.25">
      <c r="A448" s="1">
        <v>805027289</v>
      </c>
      <c r="B448" s="1" t="s">
        <v>4</v>
      </c>
      <c r="C448" s="1" t="s">
        <v>5</v>
      </c>
      <c r="D448" s="1">
        <v>39424</v>
      </c>
      <c r="E448" s="1" t="s">
        <v>5</v>
      </c>
      <c r="F448" s="1">
        <v>39424</v>
      </c>
      <c r="G448" s="1"/>
      <c r="H448" s="1" t="s">
        <v>140</v>
      </c>
      <c r="I448" s="1" t="s">
        <v>2541</v>
      </c>
      <c r="J448" s="1" t="s">
        <v>6604</v>
      </c>
      <c r="K448" s="1" t="s">
        <v>4120</v>
      </c>
      <c r="L448" s="1" t="s">
        <v>8173</v>
      </c>
      <c r="M448" s="2">
        <v>44347</v>
      </c>
      <c r="N448" s="6">
        <v>80800</v>
      </c>
      <c r="O448" s="6">
        <v>80800</v>
      </c>
      <c r="P448" s="1" t="s">
        <v>8</v>
      </c>
      <c r="Q448" s="1" t="s">
        <v>4114</v>
      </c>
      <c r="R448" s="6">
        <f>VLOOKUP(H448,'[1]ABIERTAS LADERA'!$H:$J,2,FALSE)</f>
        <v>80800</v>
      </c>
      <c r="S448" s="1">
        <f>VLOOKUP(H448,'[1]ABIERTAS LADERA'!$H:$J,3,FALSE)</f>
        <v>1221768251</v>
      </c>
      <c r="T448" s="1"/>
      <c r="U448" s="1" t="s">
        <v>9</v>
      </c>
      <c r="V448" s="6">
        <v>80800</v>
      </c>
      <c r="W448" s="6">
        <v>0</v>
      </c>
      <c r="X448" s="1"/>
      <c r="Y448" s="6">
        <v>0</v>
      </c>
      <c r="Z448" s="1"/>
      <c r="AA448" s="6">
        <v>80800</v>
      </c>
      <c r="AB448" s="6">
        <v>0</v>
      </c>
      <c r="AC448" s="1"/>
      <c r="AD448" s="6"/>
      <c r="AE448" s="1"/>
      <c r="AF448" s="1"/>
      <c r="AG448" s="1"/>
      <c r="AH448" s="1"/>
      <c r="AI448" s="1"/>
      <c r="AJ448" s="2">
        <v>44347</v>
      </c>
      <c r="AK448" s="1"/>
      <c r="AL448" s="1">
        <v>2</v>
      </c>
      <c r="AM448" s="1"/>
      <c r="AN448" s="1"/>
      <c r="AO448" s="1">
        <v>1</v>
      </c>
      <c r="AP448" s="1">
        <v>20210531</v>
      </c>
      <c r="AQ448" s="1">
        <v>20210518</v>
      </c>
      <c r="AR448" s="1">
        <v>80800</v>
      </c>
      <c r="AS448" s="1">
        <v>0</v>
      </c>
      <c r="AT448" s="1"/>
    </row>
    <row r="449" spans="1:46" x14ac:dyDescent="0.25">
      <c r="A449" s="1">
        <v>805027289</v>
      </c>
      <c r="B449" s="1" t="s">
        <v>4</v>
      </c>
      <c r="C449" s="1" t="s">
        <v>5</v>
      </c>
      <c r="D449" s="1">
        <v>39425</v>
      </c>
      <c r="E449" s="1" t="s">
        <v>5</v>
      </c>
      <c r="F449" s="1">
        <v>39425</v>
      </c>
      <c r="G449" s="1"/>
      <c r="H449" s="1" t="s">
        <v>141</v>
      </c>
      <c r="I449" s="1" t="s">
        <v>2542</v>
      </c>
      <c r="J449" s="1" t="s">
        <v>6605</v>
      </c>
      <c r="K449" s="1" t="s">
        <v>4120</v>
      </c>
      <c r="L449" s="1" t="s">
        <v>8173</v>
      </c>
      <c r="M449" s="2">
        <v>44347</v>
      </c>
      <c r="N449" s="6">
        <v>80800</v>
      </c>
      <c r="O449" s="6">
        <v>80800</v>
      </c>
      <c r="P449" s="1" t="s">
        <v>8</v>
      </c>
      <c r="Q449" s="1" t="s">
        <v>4114</v>
      </c>
      <c r="R449" s="6">
        <f>VLOOKUP(H449,'[1]ABIERTAS LADERA'!$H:$J,2,FALSE)</f>
        <v>80800</v>
      </c>
      <c r="S449" s="1">
        <f>VLOOKUP(H449,'[1]ABIERTAS LADERA'!$H:$J,3,FALSE)</f>
        <v>1221768252</v>
      </c>
      <c r="T449" s="1"/>
      <c r="U449" s="1" t="s">
        <v>9</v>
      </c>
      <c r="V449" s="6">
        <v>80800</v>
      </c>
      <c r="W449" s="6">
        <v>0</v>
      </c>
      <c r="X449" s="1"/>
      <c r="Y449" s="6">
        <v>0</v>
      </c>
      <c r="Z449" s="1"/>
      <c r="AA449" s="6">
        <v>80800</v>
      </c>
      <c r="AB449" s="6">
        <v>0</v>
      </c>
      <c r="AC449" s="1"/>
      <c r="AD449" s="6"/>
      <c r="AE449" s="1"/>
      <c r="AF449" s="1"/>
      <c r="AG449" s="1"/>
      <c r="AH449" s="1"/>
      <c r="AI449" s="1"/>
      <c r="AJ449" s="2">
        <v>44347</v>
      </c>
      <c r="AK449" s="1"/>
      <c r="AL449" s="1">
        <v>2</v>
      </c>
      <c r="AM449" s="1"/>
      <c r="AN449" s="1"/>
      <c r="AO449" s="1">
        <v>1</v>
      </c>
      <c r="AP449" s="1">
        <v>20210531</v>
      </c>
      <c r="AQ449" s="1">
        <v>20210518</v>
      </c>
      <c r="AR449" s="1">
        <v>80800</v>
      </c>
      <c r="AS449" s="1">
        <v>0</v>
      </c>
      <c r="AT449" s="1"/>
    </row>
    <row r="450" spans="1:46" x14ac:dyDescent="0.25">
      <c r="A450" s="1">
        <v>805027289</v>
      </c>
      <c r="B450" s="1" t="s">
        <v>4</v>
      </c>
      <c r="C450" s="1" t="s">
        <v>5</v>
      </c>
      <c r="D450" s="1">
        <v>39426</v>
      </c>
      <c r="E450" s="1" t="s">
        <v>5</v>
      </c>
      <c r="F450" s="1">
        <v>39426</v>
      </c>
      <c r="G450" s="1"/>
      <c r="H450" s="1" t="s">
        <v>142</v>
      </c>
      <c r="I450" s="1" t="s">
        <v>2543</v>
      </c>
      <c r="J450" s="1" t="s">
        <v>6606</v>
      </c>
      <c r="K450" s="1" t="s">
        <v>4120</v>
      </c>
      <c r="L450" s="1" t="s">
        <v>8173</v>
      </c>
      <c r="M450" s="2">
        <v>44347</v>
      </c>
      <c r="N450" s="6">
        <v>80800</v>
      </c>
      <c r="O450" s="6">
        <v>80800</v>
      </c>
      <c r="P450" s="1" t="s">
        <v>8</v>
      </c>
      <c r="Q450" s="1" t="s">
        <v>4114</v>
      </c>
      <c r="R450" s="6">
        <f>VLOOKUP(H450,'[1]ABIERTAS LADERA'!$H:$J,2,FALSE)</f>
        <v>80800</v>
      </c>
      <c r="S450" s="1">
        <f>VLOOKUP(H450,'[1]ABIERTAS LADERA'!$H:$J,3,FALSE)</f>
        <v>1221768253</v>
      </c>
      <c r="T450" s="1"/>
      <c r="U450" s="1" t="s">
        <v>9</v>
      </c>
      <c r="V450" s="6">
        <v>80800</v>
      </c>
      <c r="W450" s="6">
        <v>0</v>
      </c>
      <c r="X450" s="1"/>
      <c r="Y450" s="6">
        <v>0</v>
      </c>
      <c r="Z450" s="1"/>
      <c r="AA450" s="6">
        <v>80800</v>
      </c>
      <c r="AB450" s="6">
        <v>0</v>
      </c>
      <c r="AC450" s="1"/>
      <c r="AD450" s="6"/>
      <c r="AE450" s="1"/>
      <c r="AF450" s="1"/>
      <c r="AG450" s="1"/>
      <c r="AH450" s="1"/>
      <c r="AI450" s="1"/>
      <c r="AJ450" s="2">
        <v>44347</v>
      </c>
      <c r="AK450" s="1"/>
      <c r="AL450" s="1">
        <v>2</v>
      </c>
      <c r="AM450" s="1"/>
      <c r="AN450" s="1"/>
      <c r="AO450" s="1">
        <v>1</v>
      </c>
      <c r="AP450" s="1">
        <v>20210531</v>
      </c>
      <c r="AQ450" s="1">
        <v>20210518</v>
      </c>
      <c r="AR450" s="1">
        <v>80800</v>
      </c>
      <c r="AS450" s="1">
        <v>0</v>
      </c>
      <c r="AT450" s="1"/>
    </row>
    <row r="451" spans="1:46" x14ac:dyDescent="0.25">
      <c r="A451" s="1">
        <v>805027289</v>
      </c>
      <c r="B451" s="1" t="s">
        <v>4</v>
      </c>
      <c r="C451" s="1" t="s">
        <v>5</v>
      </c>
      <c r="D451" s="1">
        <v>39428</v>
      </c>
      <c r="E451" s="1" t="s">
        <v>5</v>
      </c>
      <c r="F451" s="1">
        <v>39428</v>
      </c>
      <c r="G451" s="1"/>
      <c r="H451" s="1" t="s">
        <v>143</v>
      </c>
      <c r="I451" s="1" t="s">
        <v>2544</v>
      </c>
      <c r="J451" s="1" t="s">
        <v>6607</v>
      </c>
      <c r="K451" s="1" t="s">
        <v>4120</v>
      </c>
      <c r="L451" s="1" t="s">
        <v>8173</v>
      </c>
      <c r="M451" s="2">
        <v>44347</v>
      </c>
      <c r="N451" s="6">
        <v>80800</v>
      </c>
      <c r="O451" s="6">
        <v>80800</v>
      </c>
      <c r="P451" s="1" t="s">
        <v>8</v>
      </c>
      <c r="Q451" s="1" t="s">
        <v>4114</v>
      </c>
      <c r="R451" s="6">
        <f>VLOOKUP(H451,'[1]ABIERTAS LADERA'!$H:$J,2,FALSE)</f>
        <v>80800</v>
      </c>
      <c r="S451" s="1">
        <f>VLOOKUP(H451,'[1]ABIERTAS LADERA'!$H:$J,3,FALSE)</f>
        <v>1221768255</v>
      </c>
      <c r="T451" s="1"/>
      <c r="U451" s="1" t="s">
        <v>9</v>
      </c>
      <c r="V451" s="6">
        <v>80800</v>
      </c>
      <c r="W451" s="6">
        <v>0</v>
      </c>
      <c r="X451" s="1"/>
      <c r="Y451" s="6">
        <v>0</v>
      </c>
      <c r="Z451" s="1"/>
      <c r="AA451" s="6">
        <v>80800</v>
      </c>
      <c r="AB451" s="6">
        <v>0</v>
      </c>
      <c r="AC451" s="1"/>
      <c r="AD451" s="6"/>
      <c r="AE451" s="1"/>
      <c r="AF451" s="1"/>
      <c r="AG451" s="1"/>
      <c r="AH451" s="1"/>
      <c r="AI451" s="1"/>
      <c r="AJ451" s="2">
        <v>44347</v>
      </c>
      <c r="AK451" s="1"/>
      <c r="AL451" s="1">
        <v>2</v>
      </c>
      <c r="AM451" s="1"/>
      <c r="AN451" s="1"/>
      <c r="AO451" s="1">
        <v>1</v>
      </c>
      <c r="AP451" s="1">
        <v>20210531</v>
      </c>
      <c r="AQ451" s="1">
        <v>20210518</v>
      </c>
      <c r="AR451" s="1">
        <v>80800</v>
      </c>
      <c r="AS451" s="1">
        <v>0</v>
      </c>
      <c r="AT451" s="1"/>
    </row>
    <row r="452" spans="1:46" x14ac:dyDescent="0.25">
      <c r="A452" s="1">
        <v>805027289</v>
      </c>
      <c r="B452" s="1" t="s">
        <v>4</v>
      </c>
      <c r="C452" s="1" t="s">
        <v>5</v>
      </c>
      <c r="D452" s="1">
        <v>39430</v>
      </c>
      <c r="E452" s="1" t="s">
        <v>5</v>
      </c>
      <c r="F452" s="1">
        <v>39430</v>
      </c>
      <c r="G452" s="1"/>
      <c r="H452" s="1" t="s">
        <v>144</v>
      </c>
      <c r="I452" s="1" t="s">
        <v>2545</v>
      </c>
      <c r="J452" s="1" t="s">
        <v>6608</v>
      </c>
      <c r="K452" s="1" t="s">
        <v>4120</v>
      </c>
      <c r="L452" s="1" t="s">
        <v>8173</v>
      </c>
      <c r="M452" s="2">
        <v>44347</v>
      </c>
      <c r="N452" s="6">
        <v>80800</v>
      </c>
      <c r="O452" s="6">
        <v>80800</v>
      </c>
      <c r="P452" s="1" t="s">
        <v>8</v>
      </c>
      <c r="Q452" s="1" t="s">
        <v>4114</v>
      </c>
      <c r="R452" s="6">
        <f>VLOOKUP(H452,'[1]ABIERTAS LADERA'!$H:$J,2,FALSE)</f>
        <v>80800</v>
      </c>
      <c r="S452" s="1">
        <f>VLOOKUP(H452,'[1]ABIERTAS LADERA'!$H:$J,3,FALSE)</f>
        <v>1221768352</v>
      </c>
      <c r="T452" s="1"/>
      <c r="U452" s="1" t="s">
        <v>9</v>
      </c>
      <c r="V452" s="6">
        <v>80800</v>
      </c>
      <c r="W452" s="6">
        <v>0</v>
      </c>
      <c r="X452" s="1"/>
      <c r="Y452" s="6">
        <v>0</v>
      </c>
      <c r="Z452" s="1"/>
      <c r="AA452" s="6">
        <v>80800</v>
      </c>
      <c r="AB452" s="6">
        <v>0</v>
      </c>
      <c r="AC452" s="1"/>
      <c r="AD452" s="6"/>
      <c r="AE452" s="1"/>
      <c r="AF452" s="1"/>
      <c r="AG452" s="1"/>
      <c r="AH452" s="1"/>
      <c r="AI452" s="1"/>
      <c r="AJ452" s="2">
        <v>44347</v>
      </c>
      <c r="AK452" s="1"/>
      <c r="AL452" s="1">
        <v>2</v>
      </c>
      <c r="AM452" s="1"/>
      <c r="AN452" s="1"/>
      <c r="AO452" s="1">
        <v>1</v>
      </c>
      <c r="AP452" s="1">
        <v>20210531</v>
      </c>
      <c r="AQ452" s="1">
        <v>20210518</v>
      </c>
      <c r="AR452" s="1">
        <v>80800</v>
      </c>
      <c r="AS452" s="1">
        <v>0</v>
      </c>
      <c r="AT452" s="1"/>
    </row>
    <row r="453" spans="1:46" x14ac:dyDescent="0.25">
      <c r="A453" s="1">
        <v>805027289</v>
      </c>
      <c r="B453" s="1" t="s">
        <v>4</v>
      </c>
      <c r="C453" s="1" t="s">
        <v>5</v>
      </c>
      <c r="D453" s="1">
        <v>39431</v>
      </c>
      <c r="E453" s="1" t="s">
        <v>5</v>
      </c>
      <c r="F453" s="1">
        <v>39431</v>
      </c>
      <c r="G453" s="1"/>
      <c r="H453" s="1" t="s">
        <v>145</v>
      </c>
      <c r="I453" s="1" t="s">
        <v>2546</v>
      </c>
      <c r="J453" s="1" t="s">
        <v>6609</v>
      </c>
      <c r="K453" s="1" t="s">
        <v>4120</v>
      </c>
      <c r="L453" s="1" t="s">
        <v>8173</v>
      </c>
      <c r="M453" s="2">
        <v>44347</v>
      </c>
      <c r="N453" s="6">
        <v>80800</v>
      </c>
      <c r="O453" s="6">
        <v>80800</v>
      </c>
      <c r="P453" s="1" t="s">
        <v>8</v>
      </c>
      <c r="Q453" s="1" t="s">
        <v>4114</v>
      </c>
      <c r="R453" s="6">
        <f>VLOOKUP(H453,'[1]ABIERTAS LADERA'!$H:$J,2,FALSE)</f>
        <v>80800</v>
      </c>
      <c r="S453" s="1">
        <f>VLOOKUP(H453,'[1]ABIERTAS LADERA'!$H:$J,3,FALSE)</f>
        <v>1221768353</v>
      </c>
      <c r="T453" s="1"/>
      <c r="U453" s="1" t="s">
        <v>9</v>
      </c>
      <c r="V453" s="6">
        <v>80800</v>
      </c>
      <c r="W453" s="6">
        <v>0</v>
      </c>
      <c r="X453" s="1"/>
      <c r="Y453" s="6">
        <v>0</v>
      </c>
      <c r="Z453" s="1"/>
      <c r="AA453" s="6">
        <v>80800</v>
      </c>
      <c r="AB453" s="6">
        <v>0</v>
      </c>
      <c r="AC453" s="1"/>
      <c r="AD453" s="6"/>
      <c r="AE453" s="1"/>
      <c r="AF453" s="1"/>
      <c r="AG453" s="1"/>
      <c r="AH453" s="1"/>
      <c r="AI453" s="1"/>
      <c r="AJ453" s="2">
        <v>44347</v>
      </c>
      <c r="AK453" s="1"/>
      <c r="AL453" s="1">
        <v>2</v>
      </c>
      <c r="AM453" s="1"/>
      <c r="AN453" s="1"/>
      <c r="AO453" s="1">
        <v>1</v>
      </c>
      <c r="AP453" s="1">
        <v>20210531</v>
      </c>
      <c r="AQ453" s="1">
        <v>20210518</v>
      </c>
      <c r="AR453" s="1">
        <v>80800</v>
      </c>
      <c r="AS453" s="1">
        <v>0</v>
      </c>
      <c r="AT453" s="1"/>
    </row>
    <row r="454" spans="1:46" x14ac:dyDescent="0.25">
      <c r="A454" s="1">
        <v>805027289</v>
      </c>
      <c r="B454" s="1" t="s">
        <v>4</v>
      </c>
      <c r="C454" s="1" t="s">
        <v>5</v>
      </c>
      <c r="D454" s="1">
        <v>39432</v>
      </c>
      <c r="E454" s="1" t="s">
        <v>5</v>
      </c>
      <c r="F454" s="1">
        <v>39432</v>
      </c>
      <c r="G454" s="1"/>
      <c r="H454" s="1" t="s">
        <v>146</v>
      </c>
      <c r="I454" s="1" t="s">
        <v>2547</v>
      </c>
      <c r="J454" s="1" t="s">
        <v>6610</v>
      </c>
      <c r="K454" s="1" t="s">
        <v>4120</v>
      </c>
      <c r="L454" s="1" t="s">
        <v>8173</v>
      </c>
      <c r="M454" s="2">
        <v>44347</v>
      </c>
      <c r="N454" s="6">
        <v>80800</v>
      </c>
      <c r="O454" s="6">
        <v>80800</v>
      </c>
      <c r="P454" s="1" t="s">
        <v>8</v>
      </c>
      <c r="Q454" s="1" t="s">
        <v>4114</v>
      </c>
      <c r="R454" s="6">
        <f>VLOOKUP(H454,'[1]ABIERTAS LADERA'!$H:$J,2,FALSE)</f>
        <v>80800</v>
      </c>
      <c r="S454" s="1">
        <f>VLOOKUP(H454,'[1]ABIERTAS LADERA'!$H:$J,3,FALSE)</f>
        <v>1221768354</v>
      </c>
      <c r="T454" s="1"/>
      <c r="U454" s="1" t="s">
        <v>9</v>
      </c>
      <c r="V454" s="6">
        <v>80800</v>
      </c>
      <c r="W454" s="6">
        <v>0</v>
      </c>
      <c r="X454" s="1"/>
      <c r="Y454" s="6">
        <v>0</v>
      </c>
      <c r="Z454" s="1"/>
      <c r="AA454" s="6">
        <v>80800</v>
      </c>
      <c r="AB454" s="6">
        <v>0</v>
      </c>
      <c r="AC454" s="1"/>
      <c r="AD454" s="6"/>
      <c r="AE454" s="1"/>
      <c r="AF454" s="1"/>
      <c r="AG454" s="1"/>
      <c r="AH454" s="1"/>
      <c r="AI454" s="1"/>
      <c r="AJ454" s="2">
        <v>44347</v>
      </c>
      <c r="AK454" s="1"/>
      <c r="AL454" s="1">
        <v>2</v>
      </c>
      <c r="AM454" s="1"/>
      <c r="AN454" s="1"/>
      <c r="AO454" s="1">
        <v>1</v>
      </c>
      <c r="AP454" s="1">
        <v>20210531</v>
      </c>
      <c r="AQ454" s="1">
        <v>20210518</v>
      </c>
      <c r="AR454" s="1">
        <v>80800</v>
      </c>
      <c r="AS454" s="1">
        <v>0</v>
      </c>
      <c r="AT454" s="1"/>
    </row>
    <row r="455" spans="1:46" x14ac:dyDescent="0.25">
      <c r="A455" s="1">
        <v>805027289</v>
      </c>
      <c r="B455" s="1" t="s">
        <v>4</v>
      </c>
      <c r="C455" s="1" t="s">
        <v>5</v>
      </c>
      <c r="D455" s="1">
        <v>39433</v>
      </c>
      <c r="E455" s="1" t="s">
        <v>5</v>
      </c>
      <c r="F455" s="1">
        <v>39433</v>
      </c>
      <c r="G455" s="1"/>
      <c r="H455" s="1" t="s">
        <v>147</v>
      </c>
      <c r="I455" s="1" t="s">
        <v>2548</v>
      </c>
      <c r="J455" s="1" t="s">
        <v>6611</v>
      </c>
      <c r="K455" s="1" t="s">
        <v>4120</v>
      </c>
      <c r="L455" s="1" t="s">
        <v>8173</v>
      </c>
      <c r="M455" s="2">
        <v>44347</v>
      </c>
      <c r="N455" s="6">
        <v>80800</v>
      </c>
      <c r="O455" s="6">
        <v>80800</v>
      </c>
      <c r="P455" s="1" t="s">
        <v>8</v>
      </c>
      <c r="Q455" s="1" t="s">
        <v>4114</v>
      </c>
      <c r="R455" s="6">
        <f>VLOOKUP(H455,'[1]ABIERTAS LADERA'!$H:$J,2,FALSE)</f>
        <v>80800</v>
      </c>
      <c r="S455" s="1">
        <f>VLOOKUP(H455,'[1]ABIERTAS LADERA'!$H:$J,3,FALSE)</f>
        <v>1221768355</v>
      </c>
      <c r="T455" s="1"/>
      <c r="U455" s="1" t="s">
        <v>9</v>
      </c>
      <c r="V455" s="6">
        <v>80800</v>
      </c>
      <c r="W455" s="6">
        <v>0</v>
      </c>
      <c r="X455" s="1"/>
      <c r="Y455" s="6">
        <v>0</v>
      </c>
      <c r="Z455" s="1"/>
      <c r="AA455" s="6">
        <v>80800</v>
      </c>
      <c r="AB455" s="6">
        <v>0</v>
      </c>
      <c r="AC455" s="1"/>
      <c r="AD455" s="6"/>
      <c r="AE455" s="1"/>
      <c r="AF455" s="1"/>
      <c r="AG455" s="1"/>
      <c r="AH455" s="1"/>
      <c r="AI455" s="1"/>
      <c r="AJ455" s="2">
        <v>44347</v>
      </c>
      <c r="AK455" s="1"/>
      <c r="AL455" s="1">
        <v>2</v>
      </c>
      <c r="AM455" s="1"/>
      <c r="AN455" s="1"/>
      <c r="AO455" s="1">
        <v>1</v>
      </c>
      <c r="AP455" s="1">
        <v>20210531</v>
      </c>
      <c r="AQ455" s="1">
        <v>20210518</v>
      </c>
      <c r="AR455" s="1">
        <v>80800</v>
      </c>
      <c r="AS455" s="1">
        <v>0</v>
      </c>
      <c r="AT455" s="1"/>
    </row>
    <row r="456" spans="1:46" x14ac:dyDescent="0.25">
      <c r="A456" s="1">
        <v>805027289</v>
      </c>
      <c r="B456" s="1" t="s">
        <v>4</v>
      </c>
      <c r="C456" s="1" t="s">
        <v>5</v>
      </c>
      <c r="D456" s="1">
        <v>39434</v>
      </c>
      <c r="E456" s="1" t="s">
        <v>5</v>
      </c>
      <c r="F456" s="1">
        <v>39434</v>
      </c>
      <c r="G456" s="1"/>
      <c r="H456" s="1" t="s">
        <v>148</v>
      </c>
      <c r="I456" s="1" t="s">
        <v>2549</v>
      </c>
      <c r="J456" s="1" t="s">
        <v>6612</v>
      </c>
      <c r="K456" s="1" t="s">
        <v>4120</v>
      </c>
      <c r="L456" s="1" t="s">
        <v>8173</v>
      </c>
      <c r="M456" s="2">
        <v>44347</v>
      </c>
      <c r="N456" s="6">
        <v>80800</v>
      </c>
      <c r="O456" s="6">
        <v>80800</v>
      </c>
      <c r="P456" s="1" t="s">
        <v>8</v>
      </c>
      <c r="Q456" s="1" t="s">
        <v>4114</v>
      </c>
      <c r="R456" s="6">
        <f>VLOOKUP(H456,'[1]ABIERTAS LADERA'!$H:$J,2,FALSE)</f>
        <v>80800</v>
      </c>
      <c r="S456" s="1">
        <f>VLOOKUP(H456,'[1]ABIERTAS LADERA'!$H:$J,3,FALSE)</f>
        <v>1221768356</v>
      </c>
      <c r="T456" s="1"/>
      <c r="U456" s="1" t="s">
        <v>9</v>
      </c>
      <c r="V456" s="6">
        <v>80800</v>
      </c>
      <c r="W456" s="6">
        <v>0</v>
      </c>
      <c r="X456" s="1"/>
      <c r="Y456" s="6">
        <v>0</v>
      </c>
      <c r="Z456" s="1"/>
      <c r="AA456" s="6">
        <v>80800</v>
      </c>
      <c r="AB456" s="6">
        <v>0</v>
      </c>
      <c r="AC456" s="1"/>
      <c r="AD456" s="6"/>
      <c r="AE456" s="1"/>
      <c r="AF456" s="1"/>
      <c r="AG456" s="1"/>
      <c r="AH456" s="1"/>
      <c r="AI456" s="1"/>
      <c r="AJ456" s="2">
        <v>44347</v>
      </c>
      <c r="AK456" s="1"/>
      <c r="AL456" s="1">
        <v>2</v>
      </c>
      <c r="AM456" s="1"/>
      <c r="AN456" s="1"/>
      <c r="AO456" s="1">
        <v>1</v>
      </c>
      <c r="AP456" s="1">
        <v>20210531</v>
      </c>
      <c r="AQ456" s="1">
        <v>20210518</v>
      </c>
      <c r="AR456" s="1">
        <v>80800</v>
      </c>
      <c r="AS456" s="1">
        <v>0</v>
      </c>
      <c r="AT456" s="1"/>
    </row>
    <row r="457" spans="1:46" x14ac:dyDescent="0.25">
      <c r="A457" s="1">
        <v>805027289</v>
      </c>
      <c r="B457" s="1" t="s">
        <v>4</v>
      </c>
      <c r="C457" s="1" t="s">
        <v>5</v>
      </c>
      <c r="D457" s="1">
        <v>39435</v>
      </c>
      <c r="E457" s="1" t="s">
        <v>5</v>
      </c>
      <c r="F457" s="1">
        <v>39435</v>
      </c>
      <c r="G457" s="1"/>
      <c r="H457" s="1" t="s">
        <v>149</v>
      </c>
      <c r="I457" s="1" t="s">
        <v>2550</v>
      </c>
      <c r="J457" s="1" t="s">
        <v>6613</v>
      </c>
      <c r="K457" s="1" t="s">
        <v>4120</v>
      </c>
      <c r="L457" s="1" t="s">
        <v>8173</v>
      </c>
      <c r="M457" s="2">
        <v>44347</v>
      </c>
      <c r="N457" s="6">
        <v>80800</v>
      </c>
      <c r="O457" s="6">
        <v>80800</v>
      </c>
      <c r="P457" s="1" t="s">
        <v>8</v>
      </c>
      <c r="Q457" s="1" t="s">
        <v>4114</v>
      </c>
      <c r="R457" s="6">
        <f>VLOOKUP(H457,'[1]ABIERTAS LADERA'!$H:$J,2,FALSE)</f>
        <v>80800</v>
      </c>
      <c r="S457" s="1">
        <f>VLOOKUP(H457,'[1]ABIERTAS LADERA'!$H:$J,3,FALSE)</f>
        <v>1221768357</v>
      </c>
      <c r="T457" s="1"/>
      <c r="U457" s="1" t="s">
        <v>9</v>
      </c>
      <c r="V457" s="6">
        <v>80800</v>
      </c>
      <c r="W457" s="6">
        <v>0</v>
      </c>
      <c r="X457" s="1"/>
      <c r="Y457" s="6">
        <v>0</v>
      </c>
      <c r="Z457" s="1"/>
      <c r="AA457" s="6">
        <v>80800</v>
      </c>
      <c r="AB457" s="6">
        <v>0</v>
      </c>
      <c r="AC457" s="1"/>
      <c r="AD457" s="6"/>
      <c r="AE457" s="1"/>
      <c r="AF457" s="1"/>
      <c r="AG457" s="1"/>
      <c r="AH457" s="1"/>
      <c r="AI457" s="1"/>
      <c r="AJ457" s="2">
        <v>44347</v>
      </c>
      <c r="AK457" s="1"/>
      <c r="AL457" s="1">
        <v>2</v>
      </c>
      <c r="AM457" s="1"/>
      <c r="AN457" s="1"/>
      <c r="AO457" s="1">
        <v>1</v>
      </c>
      <c r="AP457" s="1">
        <v>20210531</v>
      </c>
      <c r="AQ457" s="1">
        <v>20210518</v>
      </c>
      <c r="AR457" s="1">
        <v>80800</v>
      </c>
      <c r="AS457" s="1">
        <v>0</v>
      </c>
      <c r="AT457" s="1"/>
    </row>
    <row r="458" spans="1:46" x14ac:dyDescent="0.25">
      <c r="A458" s="1">
        <v>805027289</v>
      </c>
      <c r="B458" s="1" t="s">
        <v>4</v>
      </c>
      <c r="C458" s="1" t="s">
        <v>5</v>
      </c>
      <c r="D458" s="1">
        <v>39437</v>
      </c>
      <c r="E458" s="1" t="s">
        <v>5</v>
      </c>
      <c r="F458" s="1">
        <v>39437</v>
      </c>
      <c r="G458" s="1"/>
      <c r="H458" s="1" t="s">
        <v>150</v>
      </c>
      <c r="I458" s="1" t="s">
        <v>2551</v>
      </c>
      <c r="J458" s="1" t="s">
        <v>6614</v>
      </c>
      <c r="K458" s="1" t="s">
        <v>4120</v>
      </c>
      <c r="L458" s="1" t="s">
        <v>8173</v>
      </c>
      <c r="M458" s="2">
        <v>44347</v>
      </c>
      <c r="N458" s="6">
        <v>80800</v>
      </c>
      <c r="O458" s="6">
        <v>80800</v>
      </c>
      <c r="P458" s="1" t="s">
        <v>8</v>
      </c>
      <c r="Q458" s="1" t="s">
        <v>4114</v>
      </c>
      <c r="R458" s="6">
        <f>VLOOKUP(H458,'[1]ABIERTAS LADERA'!$H:$J,2,FALSE)</f>
        <v>80800</v>
      </c>
      <c r="S458" s="1">
        <f>VLOOKUP(H458,'[1]ABIERTAS LADERA'!$H:$J,3,FALSE)</f>
        <v>1221768359</v>
      </c>
      <c r="T458" s="1"/>
      <c r="U458" s="1" t="s">
        <v>9</v>
      </c>
      <c r="V458" s="6">
        <v>80800</v>
      </c>
      <c r="W458" s="6">
        <v>0</v>
      </c>
      <c r="X458" s="1"/>
      <c r="Y458" s="6">
        <v>0</v>
      </c>
      <c r="Z458" s="1"/>
      <c r="AA458" s="6">
        <v>80800</v>
      </c>
      <c r="AB458" s="6">
        <v>0</v>
      </c>
      <c r="AC458" s="1"/>
      <c r="AD458" s="6"/>
      <c r="AE458" s="1"/>
      <c r="AF458" s="1"/>
      <c r="AG458" s="1"/>
      <c r="AH458" s="1"/>
      <c r="AI458" s="1"/>
      <c r="AJ458" s="2">
        <v>44347</v>
      </c>
      <c r="AK458" s="1"/>
      <c r="AL458" s="1">
        <v>2</v>
      </c>
      <c r="AM458" s="1"/>
      <c r="AN458" s="1"/>
      <c r="AO458" s="1">
        <v>1</v>
      </c>
      <c r="AP458" s="1">
        <v>20210531</v>
      </c>
      <c r="AQ458" s="1">
        <v>20210518</v>
      </c>
      <c r="AR458" s="1">
        <v>80800</v>
      </c>
      <c r="AS458" s="1">
        <v>0</v>
      </c>
      <c r="AT458" s="1"/>
    </row>
    <row r="459" spans="1:46" x14ac:dyDescent="0.25">
      <c r="A459" s="1">
        <v>805027289</v>
      </c>
      <c r="B459" s="1" t="s">
        <v>4</v>
      </c>
      <c r="C459" s="1" t="s">
        <v>5</v>
      </c>
      <c r="D459" s="1">
        <v>39441</v>
      </c>
      <c r="E459" s="1" t="s">
        <v>5</v>
      </c>
      <c r="F459" s="1">
        <v>39441</v>
      </c>
      <c r="G459" s="1"/>
      <c r="H459" s="1" t="s">
        <v>151</v>
      </c>
      <c r="I459" s="1" t="s">
        <v>2552</v>
      </c>
      <c r="J459" s="1" t="s">
        <v>6615</v>
      </c>
      <c r="K459" s="1" t="s">
        <v>4120</v>
      </c>
      <c r="L459" s="1" t="s">
        <v>8173</v>
      </c>
      <c r="M459" s="2">
        <v>44347</v>
      </c>
      <c r="N459" s="6">
        <v>80800</v>
      </c>
      <c r="O459" s="6">
        <v>80800</v>
      </c>
      <c r="P459" s="1" t="s">
        <v>8</v>
      </c>
      <c r="Q459" s="1" t="s">
        <v>4114</v>
      </c>
      <c r="R459" s="6">
        <f>VLOOKUP(H459,'[1]ABIERTAS LADERA'!$H:$J,2,FALSE)</f>
        <v>80800</v>
      </c>
      <c r="S459" s="1">
        <f>VLOOKUP(H459,'[1]ABIERTAS LADERA'!$H:$J,3,FALSE)</f>
        <v>1221768163</v>
      </c>
      <c r="T459" s="1"/>
      <c r="U459" s="1" t="s">
        <v>9</v>
      </c>
      <c r="V459" s="6">
        <v>80800</v>
      </c>
      <c r="W459" s="6">
        <v>0</v>
      </c>
      <c r="X459" s="1"/>
      <c r="Y459" s="6">
        <v>0</v>
      </c>
      <c r="Z459" s="1"/>
      <c r="AA459" s="6">
        <v>80800</v>
      </c>
      <c r="AB459" s="6">
        <v>0</v>
      </c>
      <c r="AC459" s="1"/>
      <c r="AD459" s="6"/>
      <c r="AE459" s="1"/>
      <c r="AF459" s="1"/>
      <c r="AG459" s="1"/>
      <c r="AH459" s="1"/>
      <c r="AI459" s="1"/>
      <c r="AJ459" s="2">
        <v>44347</v>
      </c>
      <c r="AK459" s="1"/>
      <c r="AL459" s="1">
        <v>2</v>
      </c>
      <c r="AM459" s="1"/>
      <c r="AN459" s="1"/>
      <c r="AO459" s="1">
        <v>1</v>
      </c>
      <c r="AP459" s="1">
        <v>20210531</v>
      </c>
      <c r="AQ459" s="1">
        <v>20210518</v>
      </c>
      <c r="AR459" s="1">
        <v>80800</v>
      </c>
      <c r="AS459" s="1">
        <v>0</v>
      </c>
      <c r="AT459" s="1"/>
    </row>
    <row r="460" spans="1:46" x14ac:dyDescent="0.25">
      <c r="A460" s="1">
        <v>805027289</v>
      </c>
      <c r="B460" s="1" t="s">
        <v>4</v>
      </c>
      <c r="C460" s="1" t="s">
        <v>5</v>
      </c>
      <c r="D460" s="1">
        <v>39442</v>
      </c>
      <c r="E460" s="1" t="s">
        <v>5</v>
      </c>
      <c r="F460" s="1">
        <v>39442</v>
      </c>
      <c r="G460" s="1"/>
      <c r="H460" s="1" t="s">
        <v>152</v>
      </c>
      <c r="I460" s="1" t="s">
        <v>2553</v>
      </c>
      <c r="J460" s="1" t="s">
        <v>6616</v>
      </c>
      <c r="K460" s="1" t="s">
        <v>4120</v>
      </c>
      <c r="L460" s="1" t="s">
        <v>8173</v>
      </c>
      <c r="M460" s="2">
        <v>44347</v>
      </c>
      <c r="N460" s="6">
        <v>80800</v>
      </c>
      <c r="O460" s="6">
        <v>80800</v>
      </c>
      <c r="P460" s="1" t="s">
        <v>8</v>
      </c>
      <c r="Q460" s="1" t="s">
        <v>4114</v>
      </c>
      <c r="R460" s="6">
        <f>VLOOKUP(H460,'[1]ABIERTAS LADERA'!$H:$J,2,FALSE)</f>
        <v>80800</v>
      </c>
      <c r="S460" s="1">
        <f>VLOOKUP(H460,'[1]ABIERTAS LADERA'!$H:$J,3,FALSE)</f>
        <v>1221768164</v>
      </c>
      <c r="T460" s="1"/>
      <c r="U460" s="1" t="s">
        <v>9</v>
      </c>
      <c r="V460" s="6">
        <v>80800</v>
      </c>
      <c r="W460" s="6">
        <v>0</v>
      </c>
      <c r="X460" s="1"/>
      <c r="Y460" s="6">
        <v>0</v>
      </c>
      <c r="Z460" s="1"/>
      <c r="AA460" s="6">
        <v>80800</v>
      </c>
      <c r="AB460" s="6">
        <v>0</v>
      </c>
      <c r="AC460" s="1"/>
      <c r="AD460" s="6"/>
      <c r="AE460" s="1"/>
      <c r="AF460" s="1"/>
      <c r="AG460" s="1"/>
      <c r="AH460" s="1"/>
      <c r="AI460" s="1"/>
      <c r="AJ460" s="2">
        <v>44347</v>
      </c>
      <c r="AK460" s="1"/>
      <c r="AL460" s="1">
        <v>2</v>
      </c>
      <c r="AM460" s="1"/>
      <c r="AN460" s="1"/>
      <c r="AO460" s="1">
        <v>1</v>
      </c>
      <c r="AP460" s="1">
        <v>20210531</v>
      </c>
      <c r="AQ460" s="1">
        <v>20210518</v>
      </c>
      <c r="AR460" s="1">
        <v>80800</v>
      </c>
      <c r="AS460" s="1">
        <v>0</v>
      </c>
      <c r="AT460" s="1"/>
    </row>
    <row r="461" spans="1:46" x14ac:dyDescent="0.25">
      <c r="A461" s="1">
        <v>805027289</v>
      </c>
      <c r="B461" s="1" t="s">
        <v>4</v>
      </c>
      <c r="C461" s="1" t="s">
        <v>5</v>
      </c>
      <c r="D461" s="1">
        <v>39443</v>
      </c>
      <c r="E461" s="1" t="s">
        <v>5</v>
      </c>
      <c r="F461" s="1">
        <v>39443</v>
      </c>
      <c r="G461" s="1"/>
      <c r="H461" s="1" t="s">
        <v>153</v>
      </c>
      <c r="I461" s="1" t="s">
        <v>2554</v>
      </c>
      <c r="J461" s="1" t="s">
        <v>6617</v>
      </c>
      <c r="K461" s="1" t="s">
        <v>4120</v>
      </c>
      <c r="L461" s="1" t="s">
        <v>8173</v>
      </c>
      <c r="M461" s="2">
        <v>44347</v>
      </c>
      <c r="N461" s="6">
        <v>80800</v>
      </c>
      <c r="O461" s="6">
        <v>80800</v>
      </c>
      <c r="P461" s="1" t="s">
        <v>8</v>
      </c>
      <c r="Q461" s="1" t="s">
        <v>4114</v>
      </c>
      <c r="R461" s="6">
        <f>VLOOKUP(H461,'[1]ABIERTAS LADERA'!$H:$J,2,FALSE)</f>
        <v>80800</v>
      </c>
      <c r="S461" s="1">
        <f>VLOOKUP(H461,'[1]ABIERTAS LADERA'!$H:$J,3,FALSE)</f>
        <v>1221768165</v>
      </c>
      <c r="T461" s="1"/>
      <c r="U461" s="1" t="s">
        <v>9</v>
      </c>
      <c r="V461" s="6">
        <v>80800</v>
      </c>
      <c r="W461" s="6">
        <v>0</v>
      </c>
      <c r="X461" s="1"/>
      <c r="Y461" s="6">
        <v>0</v>
      </c>
      <c r="Z461" s="1"/>
      <c r="AA461" s="6">
        <v>80800</v>
      </c>
      <c r="AB461" s="6">
        <v>0</v>
      </c>
      <c r="AC461" s="1"/>
      <c r="AD461" s="6"/>
      <c r="AE461" s="1"/>
      <c r="AF461" s="1"/>
      <c r="AG461" s="1"/>
      <c r="AH461" s="1"/>
      <c r="AI461" s="1"/>
      <c r="AJ461" s="2">
        <v>44347</v>
      </c>
      <c r="AK461" s="1"/>
      <c r="AL461" s="1">
        <v>2</v>
      </c>
      <c r="AM461" s="1"/>
      <c r="AN461" s="1"/>
      <c r="AO461" s="1">
        <v>1</v>
      </c>
      <c r="AP461" s="1">
        <v>20210531</v>
      </c>
      <c r="AQ461" s="1">
        <v>20210518</v>
      </c>
      <c r="AR461" s="1">
        <v>80800</v>
      </c>
      <c r="AS461" s="1">
        <v>0</v>
      </c>
      <c r="AT461" s="1"/>
    </row>
    <row r="462" spans="1:46" x14ac:dyDescent="0.25">
      <c r="A462" s="1">
        <v>805027289</v>
      </c>
      <c r="B462" s="1" t="s">
        <v>4</v>
      </c>
      <c r="C462" s="1" t="s">
        <v>5</v>
      </c>
      <c r="D462" s="1">
        <v>39444</v>
      </c>
      <c r="E462" s="1" t="s">
        <v>5</v>
      </c>
      <c r="F462" s="1">
        <v>39444</v>
      </c>
      <c r="G462" s="1"/>
      <c r="H462" s="1" t="s">
        <v>154</v>
      </c>
      <c r="I462" s="1" t="s">
        <v>2555</v>
      </c>
      <c r="J462" s="1" t="s">
        <v>6618</v>
      </c>
      <c r="K462" s="1" t="s">
        <v>4120</v>
      </c>
      <c r="L462" s="1" t="s">
        <v>8173</v>
      </c>
      <c r="M462" s="2">
        <v>44347</v>
      </c>
      <c r="N462" s="6">
        <v>80800</v>
      </c>
      <c r="O462" s="6">
        <v>80800</v>
      </c>
      <c r="P462" s="1" t="s">
        <v>8</v>
      </c>
      <c r="Q462" s="1" t="s">
        <v>4114</v>
      </c>
      <c r="R462" s="6">
        <f>VLOOKUP(H462,'[1]ABIERTAS LADERA'!$H:$J,2,FALSE)</f>
        <v>80800</v>
      </c>
      <c r="S462" s="1">
        <f>VLOOKUP(H462,'[1]ABIERTAS LADERA'!$H:$J,3,FALSE)</f>
        <v>1221768166</v>
      </c>
      <c r="T462" s="1"/>
      <c r="U462" s="1" t="s">
        <v>9</v>
      </c>
      <c r="V462" s="6">
        <v>80800</v>
      </c>
      <c r="W462" s="6">
        <v>0</v>
      </c>
      <c r="X462" s="1"/>
      <c r="Y462" s="6">
        <v>0</v>
      </c>
      <c r="Z462" s="1"/>
      <c r="AA462" s="6">
        <v>80800</v>
      </c>
      <c r="AB462" s="6">
        <v>0</v>
      </c>
      <c r="AC462" s="1"/>
      <c r="AD462" s="6"/>
      <c r="AE462" s="1"/>
      <c r="AF462" s="1"/>
      <c r="AG462" s="1"/>
      <c r="AH462" s="1"/>
      <c r="AI462" s="1"/>
      <c r="AJ462" s="2">
        <v>44347</v>
      </c>
      <c r="AK462" s="1"/>
      <c r="AL462" s="1">
        <v>2</v>
      </c>
      <c r="AM462" s="1"/>
      <c r="AN462" s="1"/>
      <c r="AO462" s="1">
        <v>1</v>
      </c>
      <c r="AP462" s="1">
        <v>20210531</v>
      </c>
      <c r="AQ462" s="1">
        <v>20210518</v>
      </c>
      <c r="AR462" s="1">
        <v>80800</v>
      </c>
      <c r="AS462" s="1">
        <v>0</v>
      </c>
      <c r="AT462" s="1"/>
    </row>
    <row r="463" spans="1:46" x14ac:dyDescent="0.25">
      <c r="A463" s="1">
        <v>805027289</v>
      </c>
      <c r="B463" s="1" t="s">
        <v>4</v>
      </c>
      <c r="C463" s="1" t="s">
        <v>5</v>
      </c>
      <c r="D463" s="1">
        <v>39446</v>
      </c>
      <c r="E463" s="1" t="s">
        <v>5</v>
      </c>
      <c r="F463" s="1">
        <v>39446</v>
      </c>
      <c r="G463" s="1"/>
      <c r="H463" s="1" t="s">
        <v>155</v>
      </c>
      <c r="I463" s="1" t="s">
        <v>2556</v>
      </c>
      <c r="J463" s="1" t="s">
        <v>6619</v>
      </c>
      <c r="K463" s="1" t="s">
        <v>4120</v>
      </c>
      <c r="L463" s="1" t="s">
        <v>8173</v>
      </c>
      <c r="M463" s="2">
        <v>44347</v>
      </c>
      <c r="N463" s="6">
        <v>80800</v>
      </c>
      <c r="O463" s="6">
        <v>80800</v>
      </c>
      <c r="P463" s="1" t="s">
        <v>8</v>
      </c>
      <c r="Q463" s="1" t="s">
        <v>4114</v>
      </c>
      <c r="R463" s="6">
        <f>VLOOKUP(H463,'[1]ABIERTAS LADERA'!$H:$J,2,FALSE)</f>
        <v>80800</v>
      </c>
      <c r="S463" s="1">
        <f>VLOOKUP(H463,'[1]ABIERTAS LADERA'!$H:$J,3,FALSE)</f>
        <v>1221768168</v>
      </c>
      <c r="T463" s="1"/>
      <c r="U463" s="1" t="s">
        <v>9</v>
      </c>
      <c r="V463" s="6">
        <v>80800</v>
      </c>
      <c r="W463" s="6">
        <v>0</v>
      </c>
      <c r="X463" s="1"/>
      <c r="Y463" s="6">
        <v>0</v>
      </c>
      <c r="Z463" s="1"/>
      <c r="AA463" s="6">
        <v>80800</v>
      </c>
      <c r="AB463" s="6">
        <v>0</v>
      </c>
      <c r="AC463" s="1"/>
      <c r="AD463" s="6"/>
      <c r="AE463" s="1"/>
      <c r="AF463" s="1"/>
      <c r="AG463" s="1"/>
      <c r="AH463" s="1"/>
      <c r="AI463" s="1"/>
      <c r="AJ463" s="2">
        <v>44347</v>
      </c>
      <c r="AK463" s="1"/>
      <c r="AL463" s="1">
        <v>2</v>
      </c>
      <c r="AM463" s="1"/>
      <c r="AN463" s="1"/>
      <c r="AO463" s="1">
        <v>1</v>
      </c>
      <c r="AP463" s="1">
        <v>20210531</v>
      </c>
      <c r="AQ463" s="1">
        <v>20210518</v>
      </c>
      <c r="AR463" s="1">
        <v>80800</v>
      </c>
      <c r="AS463" s="1">
        <v>0</v>
      </c>
      <c r="AT463" s="1"/>
    </row>
    <row r="464" spans="1:46" x14ac:dyDescent="0.25">
      <c r="A464" s="1">
        <v>805027289</v>
      </c>
      <c r="B464" s="1" t="s">
        <v>4</v>
      </c>
      <c r="C464" s="1" t="s">
        <v>5</v>
      </c>
      <c r="D464" s="1">
        <v>39449</v>
      </c>
      <c r="E464" s="1" t="s">
        <v>5</v>
      </c>
      <c r="F464" s="1">
        <v>39449</v>
      </c>
      <c r="G464" s="1"/>
      <c r="H464" s="1" t="s">
        <v>156</v>
      </c>
      <c r="I464" s="1" t="s">
        <v>2557</v>
      </c>
      <c r="J464" s="1" t="s">
        <v>6620</v>
      </c>
      <c r="K464" s="1" t="s">
        <v>4120</v>
      </c>
      <c r="L464" s="1" t="s">
        <v>8173</v>
      </c>
      <c r="M464" s="2">
        <v>44347</v>
      </c>
      <c r="N464" s="6">
        <v>80800</v>
      </c>
      <c r="O464" s="6">
        <v>80800</v>
      </c>
      <c r="P464" s="1" t="s">
        <v>8</v>
      </c>
      <c r="Q464" s="1" t="s">
        <v>4114</v>
      </c>
      <c r="R464" s="6">
        <f>VLOOKUP(H464,'[1]ABIERTAS LADERA'!$H:$J,2,FALSE)</f>
        <v>80800</v>
      </c>
      <c r="S464" s="1">
        <f>VLOOKUP(H464,'[1]ABIERTAS LADERA'!$H:$J,3,FALSE)</f>
        <v>1221768171</v>
      </c>
      <c r="T464" s="1"/>
      <c r="U464" s="1" t="s">
        <v>9</v>
      </c>
      <c r="V464" s="6">
        <v>80800</v>
      </c>
      <c r="W464" s="6">
        <v>0</v>
      </c>
      <c r="X464" s="1"/>
      <c r="Y464" s="6">
        <v>0</v>
      </c>
      <c r="Z464" s="1"/>
      <c r="AA464" s="6">
        <v>80800</v>
      </c>
      <c r="AB464" s="6">
        <v>0</v>
      </c>
      <c r="AC464" s="1"/>
      <c r="AD464" s="6"/>
      <c r="AE464" s="1"/>
      <c r="AF464" s="1"/>
      <c r="AG464" s="1"/>
      <c r="AH464" s="1"/>
      <c r="AI464" s="1"/>
      <c r="AJ464" s="2">
        <v>44347</v>
      </c>
      <c r="AK464" s="1"/>
      <c r="AL464" s="1">
        <v>2</v>
      </c>
      <c r="AM464" s="1"/>
      <c r="AN464" s="1"/>
      <c r="AO464" s="1">
        <v>1</v>
      </c>
      <c r="AP464" s="1">
        <v>20210531</v>
      </c>
      <c r="AQ464" s="1">
        <v>20210518</v>
      </c>
      <c r="AR464" s="1">
        <v>80800</v>
      </c>
      <c r="AS464" s="1">
        <v>0</v>
      </c>
      <c r="AT464" s="1"/>
    </row>
    <row r="465" spans="1:46" x14ac:dyDescent="0.25">
      <c r="A465" s="1">
        <v>805027289</v>
      </c>
      <c r="B465" s="1" t="s">
        <v>4</v>
      </c>
      <c r="C465" s="1" t="s">
        <v>5</v>
      </c>
      <c r="D465" s="1">
        <v>39450</v>
      </c>
      <c r="E465" s="1" t="s">
        <v>5</v>
      </c>
      <c r="F465" s="1">
        <v>39450</v>
      </c>
      <c r="G465" s="1"/>
      <c r="H465" s="1" t="s">
        <v>157</v>
      </c>
      <c r="I465" s="1" t="s">
        <v>2558</v>
      </c>
      <c r="J465" s="1" t="s">
        <v>6621</v>
      </c>
      <c r="K465" s="1" t="s">
        <v>4120</v>
      </c>
      <c r="L465" s="1" t="s">
        <v>8173</v>
      </c>
      <c r="M465" s="2">
        <v>44347</v>
      </c>
      <c r="N465" s="6">
        <v>80800</v>
      </c>
      <c r="O465" s="6">
        <v>80800</v>
      </c>
      <c r="P465" s="1" t="s">
        <v>8</v>
      </c>
      <c r="Q465" s="1" t="s">
        <v>4114</v>
      </c>
      <c r="R465" s="6">
        <f>VLOOKUP(H465,'[1]ABIERTAS LADERA'!$H:$J,2,FALSE)</f>
        <v>80800</v>
      </c>
      <c r="S465" s="1">
        <f>VLOOKUP(H465,'[1]ABIERTAS LADERA'!$H:$J,3,FALSE)</f>
        <v>1221768172</v>
      </c>
      <c r="T465" s="1"/>
      <c r="U465" s="1" t="s">
        <v>9</v>
      </c>
      <c r="V465" s="6">
        <v>80800</v>
      </c>
      <c r="W465" s="6">
        <v>0</v>
      </c>
      <c r="X465" s="1"/>
      <c r="Y465" s="6">
        <v>0</v>
      </c>
      <c r="Z465" s="1"/>
      <c r="AA465" s="6">
        <v>80800</v>
      </c>
      <c r="AB465" s="6">
        <v>0</v>
      </c>
      <c r="AC465" s="1"/>
      <c r="AD465" s="6"/>
      <c r="AE465" s="1"/>
      <c r="AF465" s="1"/>
      <c r="AG465" s="1"/>
      <c r="AH465" s="1"/>
      <c r="AI465" s="1"/>
      <c r="AJ465" s="2">
        <v>44347</v>
      </c>
      <c r="AK465" s="1"/>
      <c r="AL465" s="1">
        <v>2</v>
      </c>
      <c r="AM465" s="1"/>
      <c r="AN465" s="1"/>
      <c r="AO465" s="1">
        <v>1</v>
      </c>
      <c r="AP465" s="1">
        <v>20210531</v>
      </c>
      <c r="AQ465" s="1">
        <v>20210518</v>
      </c>
      <c r="AR465" s="1">
        <v>80800</v>
      </c>
      <c r="AS465" s="1">
        <v>0</v>
      </c>
      <c r="AT465" s="1"/>
    </row>
    <row r="466" spans="1:46" x14ac:dyDescent="0.25">
      <c r="A466" s="1">
        <v>805027289</v>
      </c>
      <c r="B466" s="1" t="s">
        <v>4</v>
      </c>
      <c r="C466" s="1" t="s">
        <v>5</v>
      </c>
      <c r="D466" s="1">
        <v>39451</v>
      </c>
      <c r="E466" s="1" t="s">
        <v>5</v>
      </c>
      <c r="F466" s="1">
        <v>39451</v>
      </c>
      <c r="G466" s="1"/>
      <c r="H466" s="1" t="s">
        <v>158</v>
      </c>
      <c r="I466" s="1" t="s">
        <v>2559</v>
      </c>
      <c r="J466" s="1" t="s">
        <v>6622</v>
      </c>
      <c r="K466" s="1" t="s">
        <v>4120</v>
      </c>
      <c r="L466" s="1" t="s">
        <v>8173</v>
      </c>
      <c r="M466" s="2">
        <v>44347</v>
      </c>
      <c r="N466" s="6">
        <v>80800</v>
      </c>
      <c r="O466" s="6">
        <v>80800</v>
      </c>
      <c r="P466" s="1" t="s">
        <v>8</v>
      </c>
      <c r="Q466" s="1" t="s">
        <v>4114</v>
      </c>
      <c r="R466" s="6">
        <f>VLOOKUP(H466,'[1]ABIERTAS LADERA'!$H:$J,2,FALSE)</f>
        <v>80800</v>
      </c>
      <c r="S466" s="1">
        <f>VLOOKUP(H466,'[1]ABIERTAS LADERA'!$H:$J,3,FALSE)</f>
        <v>1221768174</v>
      </c>
      <c r="T466" s="1"/>
      <c r="U466" s="1" t="s">
        <v>9</v>
      </c>
      <c r="V466" s="6">
        <v>80800</v>
      </c>
      <c r="W466" s="6">
        <v>0</v>
      </c>
      <c r="X466" s="1"/>
      <c r="Y466" s="6">
        <v>0</v>
      </c>
      <c r="Z466" s="1"/>
      <c r="AA466" s="6">
        <v>80800</v>
      </c>
      <c r="AB466" s="6">
        <v>0</v>
      </c>
      <c r="AC466" s="1"/>
      <c r="AD466" s="6"/>
      <c r="AE466" s="1"/>
      <c r="AF466" s="1"/>
      <c r="AG466" s="1"/>
      <c r="AH466" s="1"/>
      <c r="AI466" s="1"/>
      <c r="AJ466" s="2">
        <v>44347</v>
      </c>
      <c r="AK466" s="1"/>
      <c r="AL466" s="1">
        <v>2</v>
      </c>
      <c r="AM466" s="1"/>
      <c r="AN466" s="1"/>
      <c r="AO466" s="1">
        <v>1</v>
      </c>
      <c r="AP466" s="1">
        <v>20210531</v>
      </c>
      <c r="AQ466" s="1">
        <v>20210518</v>
      </c>
      <c r="AR466" s="1">
        <v>80800</v>
      </c>
      <c r="AS466" s="1">
        <v>0</v>
      </c>
      <c r="AT466" s="1"/>
    </row>
    <row r="467" spans="1:46" x14ac:dyDescent="0.25">
      <c r="A467" s="1">
        <v>805027289</v>
      </c>
      <c r="B467" s="1" t="s">
        <v>4</v>
      </c>
      <c r="C467" s="1" t="s">
        <v>5</v>
      </c>
      <c r="D467" s="1">
        <v>39452</v>
      </c>
      <c r="E467" s="1" t="s">
        <v>5</v>
      </c>
      <c r="F467" s="1">
        <v>39452</v>
      </c>
      <c r="G467" s="1"/>
      <c r="H467" s="1" t="s">
        <v>159</v>
      </c>
      <c r="I467" s="1" t="s">
        <v>2560</v>
      </c>
      <c r="J467" s="1" t="s">
        <v>6623</v>
      </c>
      <c r="K467" s="1" t="s">
        <v>4120</v>
      </c>
      <c r="L467" s="1" t="s">
        <v>8176</v>
      </c>
      <c r="M467" s="2">
        <v>44347</v>
      </c>
      <c r="N467" s="6">
        <v>80800</v>
      </c>
      <c r="O467" s="6">
        <v>80800</v>
      </c>
      <c r="P467" s="1" t="s">
        <v>8</v>
      </c>
      <c r="Q467" s="1" t="s">
        <v>4114</v>
      </c>
      <c r="R467" s="6">
        <f>VLOOKUP(H467,'[1]ABIERTAS LADERA'!$H:$J,2,FALSE)</f>
        <v>80800</v>
      </c>
      <c r="S467" s="1">
        <f>VLOOKUP(H467,'[1]ABIERTAS LADERA'!$H:$J,3,FALSE)</f>
        <v>1221768175</v>
      </c>
      <c r="T467" s="1"/>
      <c r="U467" s="1" t="s">
        <v>9</v>
      </c>
      <c r="V467" s="6">
        <v>80800</v>
      </c>
      <c r="W467" s="6">
        <v>0</v>
      </c>
      <c r="X467" s="1"/>
      <c r="Y467" s="6">
        <v>0</v>
      </c>
      <c r="Z467" s="1"/>
      <c r="AA467" s="6">
        <v>80800</v>
      </c>
      <c r="AB467" s="6">
        <v>0</v>
      </c>
      <c r="AC467" s="1"/>
      <c r="AD467" s="6"/>
      <c r="AE467" s="1"/>
      <c r="AF467" s="1"/>
      <c r="AG467" s="1"/>
      <c r="AH467" s="1"/>
      <c r="AI467" s="1"/>
      <c r="AJ467" s="2">
        <v>44347</v>
      </c>
      <c r="AK467" s="1"/>
      <c r="AL467" s="1">
        <v>2</v>
      </c>
      <c r="AM467" s="1"/>
      <c r="AN467" s="1"/>
      <c r="AO467" s="1">
        <v>1</v>
      </c>
      <c r="AP467" s="1">
        <v>20210531</v>
      </c>
      <c r="AQ467" s="1">
        <v>20210518</v>
      </c>
      <c r="AR467" s="1">
        <v>80800</v>
      </c>
      <c r="AS467" s="1">
        <v>0</v>
      </c>
      <c r="AT467" s="1"/>
    </row>
    <row r="468" spans="1:46" x14ac:dyDescent="0.25">
      <c r="A468" s="1">
        <v>805027289</v>
      </c>
      <c r="B468" s="1" t="s">
        <v>4</v>
      </c>
      <c r="C468" s="1" t="s">
        <v>5</v>
      </c>
      <c r="D468" s="1">
        <v>39453</v>
      </c>
      <c r="E468" s="1" t="s">
        <v>5</v>
      </c>
      <c r="F468" s="1">
        <v>39453</v>
      </c>
      <c r="G468" s="1"/>
      <c r="H468" s="1" t="s">
        <v>160</v>
      </c>
      <c r="I468" s="1" t="s">
        <v>2561</v>
      </c>
      <c r="J468" s="1" t="s">
        <v>6624</v>
      </c>
      <c r="K468" s="1" t="s">
        <v>4120</v>
      </c>
      <c r="L468" s="1" t="s">
        <v>8176</v>
      </c>
      <c r="M468" s="2">
        <v>44347</v>
      </c>
      <c r="N468" s="6">
        <v>80800</v>
      </c>
      <c r="O468" s="6">
        <v>80800</v>
      </c>
      <c r="P468" s="1" t="s">
        <v>8</v>
      </c>
      <c r="Q468" s="1" t="s">
        <v>4114</v>
      </c>
      <c r="R468" s="6">
        <f>VLOOKUP(H468,'[1]ABIERTAS LADERA'!$H:$J,2,FALSE)</f>
        <v>80800</v>
      </c>
      <c r="S468" s="1">
        <f>VLOOKUP(H468,'[1]ABIERTAS LADERA'!$H:$J,3,FALSE)</f>
        <v>1221768176</v>
      </c>
      <c r="T468" s="1"/>
      <c r="U468" s="1" t="s">
        <v>9</v>
      </c>
      <c r="V468" s="6">
        <v>80800</v>
      </c>
      <c r="W468" s="6">
        <v>0</v>
      </c>
      <c r="X468" s="1"/>
      <c r="Y468" s="6">
        <v>0</v>
      </c>
      <c r="Z468" s="1"/>
      <c r="AA468" s="6">
        <v>80800</v>
      </c>
      <c r="AB468" s="6">
        <v>0</v>
      </c>
      <c r="AC468" s="1"/>
      <c r="AD468" s="6"/>
      <c r="AE468" s="1"/>
      <c r="AF468" s="1"/>
      <c r="AG468" s="1"/>
      <c r="AH468" s="1"/>
      <c r="AI468" s="1"/>
      <c r="AJ468" s="2">
        <v>44347</v>
      </c>
      <c r="AK468" s="1"/>
      <c r="AL468" s="1">
        <v>2</v>
      </c>
      <c r="AM468" s="1"/>
      <c r="AN468" s="1"/>
      <c r="AO468" s="1">
        <v>1</v>
      </c>
      <c r="AP468" s="1">
        <v>20210531</v>
      </c>
      <c r="AQ468" s="1">
        <v>20210518</v>
      </c>
      <c r="AR468" s="1">
        <v>80800</v>
      </c>
      <c r="AS468" s="1">
        <v>0</v>
      </c>
      <c r="AT468" s="1"/>
    </row>
    <row r="469" spans="1:46" x14ac:dyDescent="0.25">
      <c r="A469" s="1">
        <v>805027289</v>
      </c>
      <c r="B469" s="1" t="s">
        <v>4</v>
      </c>
      <c r="C469" s="1" t="s">
        <v>5</v>
      </c>
      <c r="D469" s="1">
        <v>39454</v>
      </c>
      <c r="E469" s="1" t="s">
        <v>5</v>
      </c>
      <c r="F469" s="1">
        <v>39454</v>
      </c>
      <c r="G469" s="1"/>
      <c r="H469" s="1" t="s">
        <v>161</v>
      </c>
      <c r="I469" s="1" t="s">
        <v>2562</v>
      </c>
      <c r="J469" s="1" t="s">
        <v>6625</v>
      </c>
      <c r="K469" s="1" t="s">
        <v>4120</v>
      </c>
      <c r="L469" s="1" t="s">
        <v>8173</v>
      </c>
      <c r="M469" s="2">
        <v>44347</v>
      </c>
      <c r="N469" s="6">
        <v>80800</v>
      </c>
      <c r="O469" s="6">
        <v>80800</v>
      </c>
      <c r="P469" s="1" t="s">
        <v>8</v>
      </c>
      <c r="Q469" s="1" t="s">
        <v>4114</v>
      </c>
      <c r="R469" s="6">
        <f>VLOOKUP(H469,'[1]ABIERTAS LADERA'!$H:$J,2,FALSE)</f>
        <v>80800</v>
      </c>
      <c r="S469" s="1">
        <f>VLOOKUP(H469,'[1]ABIERTAS LADERA'!$H:$J,3,FALSE)</f>
        <v>1221768177</v>
      </c>
      <c r="T469" s="1"/>
      <c r="U469" s="1" t="s">
        <v>9</v>
      </c>
      <c r="V469" s="6">
        <v>80800</v>
      </c>
      <c r="W469" s="6">
        <v>0</v>
      </c>
      <c r="X469" s="1"/>
      <c r="Y469" s="6">
        <v>0</v>
      </c>
      <c r="Z469" s="1"/>
      <c r="AA469" s="6">
        <v>80800</v>
      </c>
      <c r="AB469" s="6">
        <v>0</v>
      </c>
      <c r="AC469" s="1"/>
      <c r="AD469" s="6"/>
      <c r="AE469" s="1"/>
      <c r="AF469" s="1"/>
      <c r="AG469" s="1"/>
      <c r="AH469" s="1"/>
      <c r="AI469" s="1"/>
      <c r="AJ469" s="2">
        <v>44347</v>
      </c>
      <c r="AK469" s="1"/>
      <c r="AL469" s="1">
        <v>2</v>
      </c>
      <c r="AM469" s="1"/>
      <c r="AN469" s="1"/>
      <c r="AO469" s="1">
        <v>1</v>
      </c>
      <c r="AP469" s="1">
        <v>20210531</v>
      </c>
      <c r="AQ469" s="1">
        <v>20210518</v>
      </c>
      <c r="AR469" s="1">
        <v>80800</v>
      </c>
      <c r="AS469" s="1">
        <v>0</v>
      </c>
      <c r="AT469" s="1"/>
    </row>
    <row r="470" spans="1:46" x14ac:dyDescent="0.25">
      <c r="A470" s="1">
        <v>805027289</v>
      </c>
      <c r="B470" s="1" t="s">
        <v>4</v>
      </c>
      <c r="C470" s="1" t="s">
        <v>5</v>
      </c>
      <c r="D470" s="1">
        <v>39456</v>
      </c>
      <c r="E470" s="1" t="s">
        <v>5</v>
      </c>
      <c r="F470" s="1">
        <v>39456</v>
      </c>
      <c r="G470" s="1"/>
      <c r="H470" s="1" t="s">
        <v>162</v>
      </c>
      <c r="I470" s="1" t="s">
        <v>2563</v>
      </c>
      <c r="J470" s="1" t="s">
        <v>6626</v>
      </c>
      <c r="K470" s="1" t="s">
        <v>4120</v>
      </c>
      <c r="L470" s="1" t="s">
        <v>8173</v>
      </c>
      <c r="M470" s="2">
        <v>44347</v>
      </c>
      <c r="N470" s="6">
        <v>80800</v>
      </c>
      <c r="O470" s="6">
        <v>80800</v>
      </c>
      <c r="P470" s="1" t="s">
        <v>8</v>
      </c>
      <c r="Q470" s="1" t="s">
        <v>4114</v>
      </c>
      <c r="R470" s="6">
        <f>VLOOKUP(H470,'[1]ABIERTAS LADERA'!$H:$J,2,FALSE)</f>
        <v>80800</v>
      </c>
      <c r="S470" s="1">
        <f>VLOOKUP(H470,'[1]ABIERTAS LADERA'!$H:$J,3,FALSE)</f>
        <v>1221768178</v>
      </c>
      <c r="T470" s="1"/>
      <c r="U470" s="1" t="s">
        <v>9</v>
      </c>
      <c r="V470" s="6">
        <v>80800</v>
      </c>
      <c r="W470" s="6">
        <v>0</v>
      </c>
      <c r="X470" s="1"/>
      <c r="Y470" s="6">
        <v>0</v>
      </c>
      <c r="Z470" s="1"/>
      <c r="AA470" s="6">
        <v>80800</v>
      </c>
      <c r="AB470" s="6">
        <v>0</v>
      </c>
      <c r="AC470" s="1"/>
      <c r="AD470" s="6"/>
      <c r="AE470" s="1"/>
      <c r="AF470" s="1"/>
      <c r="AG470" s="1"/>
      <c r="AH470" s="1"/>
      <c r="AI470" s="1"/>
      <c r="AJ470" s="2">
        <v>44347</v>
      </c>
      <c r="AK470" s="1"/>
      <c r="AL470" s="1">
        <v>2</v>
      </c>
      <c r="AM470" s="1"/>
      <c r="AN470" s="1"/>
      <c r="AO470" s="1">
        <v>1</v>
      </c>
      <c r="AP470" s="1">
        <v>20210531</v>
      </c>
      <c r="AQ470" s="1">
        <v>20210518</v>
      </c>
      <c r="AR470" s="1">
        <v>80800</v>
      </c>
      <c r="AS470" s="1">
        <v>0</v>
      </c>
      <c r="AT470" s="1"/>
    </row>
    <row r="471" spans="1:46" x14ac:dyDescent="0.25">
      <c r="A471" s="1">
        <v>805027289</v>
      </c>
      <c r="B471" s="1" t="s">
        <v>4</v>
      </c>
      <c r="C471" s="1" t="s">
        <v>5</v>
      </c>
      <c r="D471" s="1">
        <v>39457</v>
      </c>
      <c r="E471" s="1" t="s">
        <v>5</v>
      </c>
      <c r="F471" s="1">
        <v>39457</v>
      </c>
      <c r="G471" s="1"/>
      <c r="H471" s="1" t="s">
        <v>163</v>
      </c>
      <c r="I471" s="1" t="s">
        <v>2564</v>
      </c>
      <c r="J471" s="1" t="s">
        <v>6627</v>
      </c>
      <c r="K471" s="1" t="s">
        <v>4120</v>
      </c>
      <c r="L471" s="1" t="s">
        <v>8173</v>
      </c>
      <c r="M471" s="2">
        <v>44347</v>
      </c>
      <c r="N471" s="6">
        <v>80800</v>
      </c>
      <c r="O471" s="6">
        <v>80800</v>
      </c>
      <c r="P471" s="1" t="s">
        <v>8</v>
      </c>
      <c r="Q471" s="1" t="s">
        <v>4114</v>
      </c>
      <c r="R471" s="6">
        <f>VLOOKUP(H471,'[1]ABIERTAS LADERA'!$H:$J,2,FALSE)</f>
        <v>80800</v>
      </c>
      <c r="S471" s="1">
        <f>VLOOKUP(H471,'[1]ABIERTAS LADERA'!$H:$J,3,FALSE)</f>
        <v>1221768179</v>
      </c>
      <c r="T471" s="1"/>
      <c r="U471" s="1" t="s">
        <v>9</v>
      </c>
      <c r="V471" s="6">
        <v>80800</v>
      </c>
      <c r="W471" s="6">
        <v>0</v>
      </c>
      <c r="X471" s="1"/>
      <c r="Y471" s="6">
        <v>0</v>
      </c>
      <c r="Z471" s="1"/>
      <c r="AA471" s="6">
        <v>80800</v>
      </c>
      <c r="AB471" s="6">
        <v>0</v>
      </c>
      <c r="AC471" s="1"/>
      <c r="AD471" s="6"/>
      <c r="AE471" s="1"/>
      <c r="AF471" s="1"/>
      <c r="AG471" s="1"/>
      <c r="AH471" s="1"/>
      <c r="AI471" s="1"/>
      <c r="AJ471" s="2">
        <v>44347</v>
      </c>
      <c r="AK471" s="1"/>
      <c r="AL471" s="1">
        <v>2</v>
      </c>
      <c r="AM471" s="1"/>
      <c r="AN471" s="1"/>
      <c r="AO471" s="1">
        <v>1</v>
      </c>
      <c r="AP471" s="1">
        <v>20210531</v>
      </c>
      <c r="AQ471" s="1">
        <v>20210518</v>
      </c>
      <c r="AR471" s="1">
        <v>80800</v>
      </c>
      <c r="AS471" s="1">
        <v>0</v>
      </c>
      <c r="AT471" s="1"/>
    </row>
    <row r="472" spans="1:46" x14ac:dyDescent="0.25">
      <c r="A472" s="1">
        <v>805027289</v>
      </c>
      <c r="B472" s="1" t="s">
        <v>4</v>
      </c>
      <c r="C472" s="1" t="s">
        <v>5</v>
      </c>
      <c r="D472" s="1">
        <v>39458</v>
      </c>
      <c r="E472" s="1" t="s">
        <v>5</v>
      </c>
      <c r="F472" s="1">
        <v>39458</v>
      </c>
      <c r="G472" s="1"/>
      <c r="H472" s="1" t="s">
        <v>164</v>
      </c>
      <c r="I472" s="1" t="s">
        <v>2565</v>
      </c>
      <c r="J472" s="1" t="s">
        <v>6628</v>
      </c>
      <c r="K472" s="1" t="s">
        <v>4120</v>
      </c>
      <c r="L472" s="1" t="s">
        <v>8173</v>
      </c>
      <c r="M472" s="2">
        <v>44347</v>
      </c>
      <c r="N472" s="6">
        <v>80800</v>
      </c>
      <c r="O472" s="6">
        <v>80800</v>
      </c>
      <c r="P472" s="1" t="s">
        <v>8</v>
      </c>
      <c r="Q472" s="1" t="s">
        <v>4114</v>
      </c>
      <c r="R472" s="6">
        <f>VLOOKUP(H472,'[1]ABIERTAS LADERA'!$H:$J,2,FALSE)</f>
        <v>80800</v>
      </c>
      <c r="S472" s="1">
        <f>VLOOKUP(H472,'[1]ABIERTAS LADERA'!$H:$J,3,FALSE)</f>
        <v>1221768180</v>
      </c>
      <c r="T472" s="1"/>
      <c r="U472" s="1" t="s">
        <v>9</v>
      </c>
      <c r="V472" s="6">
        <v>80800</v>
      </c>
      <c r="W472" s="6">
        <v>0</v>
      </c>
      <c r="X472" s="1"/>
      <c r="Y472" s="6">
        <v>0</v>
      </c>
      <c r="Z472" s="1"/>
      <c r="AA472" s="6">
        <v>80800</v>
      </c>
      <c r="AB472" s="6">
        <v>0</v>
      </c>
      <c r="AC472" s="1"/>
      <c r="AD472" s="6"/>
      <c r="AE472" s="1"/>
      <c r="AF472" s="1"/>
      <c r="AG472" s="1"/>
      <c r="AH472" s="1"/>
      <c r="AI472" s="1"/>
      <c r="AJ472" s="2">
        <v>44347</v>
      </c>
      <c r="AK472" s="1"/>
      <c r="AL472" s="1">
        <v>2</v>
      </c>
      <c r="AM472" s="1"/>
      <c r="AN472" s="1"/>
      <c r="AO472" s="1">
        <v>1</v>
      </c>
      <c r="AP472" s="1">
        <v>20210531</v>
      </c>
      <c r="AQ472" s="1">
        <v>20210518</v>
      </c>
      <c r="AR472" s="1">
        <v>80800</v>
      </c>
      <c r="AS472" s="1">
        <v>0</v>
      </c>
      <c r="AT472" s="1"/>
    </row>
    <row r="473" spans="1:46" x14ac:dyDescent="0.25">
      <c r="A473" s="1">
        <v>805027289</v>
      </c>
      <c r="B473" s="1" t="s">
        <v>4</v>
      </c>
      <c r="C473" s="1" t="s">
        <v>5</v>
      </c>
      <c r="D473" s="1">
        <v>39459</v>
      </c>
      <c r="E473" s="1" t="s">
        <v>5</v>
      </c>
      <c r="F473" s="1">
        <v>39459</v>
      </c>
      <c r="G473" s="1"/>
      <c r="H473" s="1" t="s">
        <v>165</v>
      </c>
      <c r="I473" s="1" t="s">
        <v>2566</v>
      </c>
      <c r="J473" s="1" t="s">
        <v>6629</v>
      </c>
      <c r="K473" s="1" t="s">
        <v>4120</v>
      </c>
      <c r="L473" s="1" t="s">
        <v>8173</v>
      </c>
      <c r="M473" s="2">
        <v>44347</v>
      </c>
      <c r="N473" s="6">
        <v>80800</v>
      </c>
      <c r="O473" s="6">
        <v>80800</v>
      </c>
      <c r="P473" s="1" t="s">
        <v>8</v>
      </c>
      <c r="Q473" s="1" t="s">
        <v>4114</v>
      </c>
      <c r="R473" s="6">
        <f>VLOOKUP(H473,'[1]ABIERTAS LADERA'!$H:$J,2,FALSE)</f>
        <v>80800</v>
      </c>
      <c r="S473" s="1">
        <f>VLOOKUP(H473,'[1]ABIERTAS LADERA'!$H:$J,3,FALSE)</f>
        <v>1221768181</v>
      </c>
      <c r="T473" s="1"/>
      <c r="U473" s="1" t="s">
        <v>9</v>
      </c>
      <c r="V473" s="6">
        <v>80800</v>
      </c>
      <c r="W473" s="6">
        <v>0</v>
      </c>
      <c r="X473" s="1"/>
      <c r="Y473" s="6">
        <v>0</v>
      </c>
      <c r="Z473" s="1"/>
      <c r="AA473" s="6">
        <v>80800</v>
      </c>
      <c r="AB473" s="6">
        <v>0</v>
      </c>
      <c r="AC473" s="1"/>
      <c r="AD473" s="6"/>
      <c r="AE473" s="1"/>
      <c r="AF473" s="1"/>
      <c r="AG473" s="1"/>
      <c r="AH473" s="1"/>
      <c r="AI473" s="1"/>
      <c r="AJ473" s="2">
        <v>44347</v>
      </c>
      <c r="AK473" s="1"/>
      <c r="AL473" s="1">
        <v>2</v>
      </c>
      <c r="AM473" s="1"/>
      <c r="AN473" s="1"/>
      <c r="AO473" s="1">
        <v>1</v>
      </c>
      <c r="AP473" s="1">
        <v>20210531</v>
      </c>
      <c r="AQ473" s="1">
        <v>20210518</v>
      </c>
      <c r="AR473" s="1">
        <v>80800</v>
      </c>
      <c r="AS473" s="1">
        <v>0</v>
      </c>
      <c r="AT473" s="1"/>
    </row>
    <row r="474" spans="1:46" x14ac:dyDescent="0.25">
      <c r="A474" s="1">
        <v>805027289</v>
      </c>
      <c r="B474" s="1" t="s">
        <v>4</v>
      </c>
      <c r="C474" s="1" t="s">
        <v>5</v>
      </c>
      <c r="D474" s="1">
        <v>39460</v>
      </c>
      <c r="E474" s="1" t="s">
        <v>5</v>
      </c>
      <c r="F474" s="1">
        <v>39460</v>
      </c>
      <c r="G474" s="1"/>
      <c r="H474" s="1" t="s">
        <v>166</v>
      </c>
      <c r="I474" s="1" t="s">
        <v>2567</v>
      </c>
      <c r="J474" s="1" t="s">
        <v>6630</v>
      </c>
      <c r="K474" s="1" t="s">
        <v>4120</v>
      </c>
      <c r="L474" s="1" t="s">
        <v>8173</v>
      </c>
      <c r="M474" s="2">
        <v>44347</v>
      </c>
      <c r="N474" s="6">
        <v>80800</v>
      </c>
      <c r="O474" s="6">
        <v>80800</v>
      </c>
      <c r="P474" s="1" t="s">
        <v>8</v>
      </c>
      <c r="Q474" s="1" t="s">
        <v>4114</v>
      </c>
      <c r="R474" s="6">
        <f>VLOOKUP(H474,'[1]ABIERTAS LADERA'!$H:$J,2,FALSE)</f>
        <v>80800</v>
      </c>
      <c r="S474" s="1">
        <f>VLOOKUP(H474,'[1]ABIERTAS LADERA'!$H:$J,3,FALSE)</f>
        <v>1221768182</v>
      </c>
      <c r="T474" s="1"/>
      <c r="U474" s="1" t="s">
        <v>9</v>
      </c>
      <c r="V474" s="6">
        <v>80800</v>
      </c>
      <c r="W474" s="6">
        <v>0</v>
      </c>
      <c r="X474" s="1"/>
      <c r="Y474" s="6">
        <v>0</v>
      </c>
      <c r="Z474" s="1"/>
      <c r="AA474" s="6">
        <v>80800</v>
      </c>
      <c r="AB474" s="6">
        <v>0</v>
      </c>
      <c r="AC474" s="1"/>
      <c r="AD474" s="6"/>
      <c r="AE474" s="1"/>
      <c r="AF474" s="1"/>
      <c r="AG474" s="1"/>
      <c r="AH474" s="1"/>
      <c r="AI474" s="1"/>
      <c r="AJ474" s="2">
        <v>44347</v>
      </c>
      <c r="AK474" s="1"/>
      <c r="AL474" s="1">
        <v>2</v>
      </c>
      <c r="AM474" s="1"/>
      <c r="AN474" s="1"/>
      <c r="AO474" s="1">
        <v>1</v>
      </c>
      <c r="AP474" s="1">
        <v>20210531</v>
      </c>
      <c r="AQ474" s="1">
        <v>20210518</v>
      </c>
      <c r="AR474" s="1">
        <v>80800</v>
      </c>
      <c r="AS474" s="1">
        <v>0</v>
      </c>
      <c r="AT474" s="1"/>
    </row>
    <row r="475" spans="1:46" x14ac:dyDescent="0.25">
      <c r="A475" s="1">
        <v>805027289</v>
      </c>
      <c r="B475" s="1" t="s">
        <v>4</v>
      </c>
      <c r="C475" s="1" t="s">
        <v>5</v>
      </c>
      <c r="D475" s="1">
        <v>39461</v>
      </c>
      <c r="E475" s="1" t="s">
        <v>5</v>
      </c>
      <c r="F475" s="1">
        <v>39461</v>
      </c>
      <c r="G475" s="1"/>
      <c r="H475" s="1" t="s">
        <v>167</v>
      </c>
      <c r="I475" s="1" t="s">
        <v>2568</v>
      </c>
      <c r="J475" s="1" t="s">
        <v>6631</v>
      </c>
      <c r="K475" s="1" t="s">
        <v>4120</v>
      </c>
      <c r="L475" s="1" t="s">
        <v>8173</v>
      </c>
      <c r="M475" s="2">
        <v>44347</v>
      </c>
      <c r="N475" s="6">
        <v>80800</v>
      </c>
      <c r="O475" s="6">
        <v>80800</v>
      </c>
      <c r="P475" s="1" t="s">
        <v>8</v>
      </c>
      <c r="Q475" s="1" t="s">
        <v>4114</v>
      </c>
      <c r="R475" s="6">
        <f>VLOOKUP(H475,'[1]ABIERTAS LADERA'!$H:$J,2,FALSE)</f>
        <v>80800</v>
      </c>
      <c r="S475" s="1">
        <f>VLOOKUP(H475,'[1]ABIERTAS LADERA'!$H:$J,3,FALSE)</f>
        <v>1221768183</v>
      </c>
      <c r="T475" s="1"/>
      <c r="U475" s="1" t="s">
        <v>9</v>
      </c>
      <c r="V475" s="6">
        <v>80800</v>
      </c>
      <c r="W475" s="6">
        <v>0</v>
      </c>
      <c r="X475" s="1"/>
      <c r="Y475" s="6">
        <v>0</v>
      </c>
      <c r="Z475" s="1"/>
      <c r="AA475" s="6">
        <v>80800</v>
      </c>
      <c r="AB475" s="6">
        <v>0</v>
      </c>
      <c r="AC475" s="1"/>
      <c r="AD475" s="6"/>
      <c r="AE475" s="1"/>
      <c r="AF475" s="1"/>
      <c r="AG475" s="1"/>
      <c r="AH475" s="1"/>
      <c r="AI475" s="1"/>
      <c r="AJ475" s="2">
        <v>44347</v>
      </c>
      <c r="AK475" s="1"/>
      <c r="AL475" s="1">
        <v>2</v>
      </c>
      <c r="AM475" s="1"/>
      <c r="AN475" s="1"/>
      <c r="AO475" s="1">
        <v>1</v>
      </c>
      <c r="AP475" s="1">
        <v>20210531</v>
      </c>
      <c r="AQ475" s="1">
        <v>20210518</v>
      </c>
      <c r="AR475" s="1">
        <v>80800</v>
      </c>
      <c r="AS475" s="1">
        <v>0</v>
      </c>
      <c r="AT475" s="1"/>
    </row>
    <row r="476" spans="1:46" x14ac:dyDescent="0.25">
      <c r="A476" s="1">
        <v>805027289</v>
      </c>
      <c r="B476" s="1" t="s">
        <v>4</v>
      </c>
      <c r="C476" s="1" t="s">
        <v>5</v>
      </c>
      <c r="D476" s="1">
        <v>39462</v>
      </c>
      <c r="E476" s="1" t="s">
        <v>5</v>
      </c>
      <c r="F476" s="1">
        <v>39462</v>
      </c>
      <c r="G476" s="1"/>
      <c r="H476" s="1" t="s">
        <v>168</v>
      </c>
      <c r="I476" s="1" t="s">
        <v>2569</v>
      </c>
      <c r="J476" s="1" t="s">
        <v>6632</v>
      </c>
      <c r="K476" s="1" t="s">
        <v>4120</v>
      </c>
      <c r="L476" s="1" t="s">
        <v>8173</v>
      </c>
      <c r="M476" s="2">
        <v>44347</v>
      </c>
      <c r="N476" s="6">
        <v>80800</v>
      </c>
      <c r="O476" s="6">
        <v>80800</v>
      </c>
      <c r="P476" s="1" t="s">
        <v>8</v>
      </c>
      <c r="Q476" s="1" t="s">
        <v>4114</v>
      </c>
      <c r="R476" s="6">
        <f>VLOOKUP(H476,'[1]ABIERTAS LADERA'!$H:$J,2,FALSE)</f>
        <v>80800</v>
      </c>
      <c r="S476" s="1">
        <f>VLOOKUP(H476,'[1]ABIERTAS LADERA'!$H:$J,3,FALSE)</f>
        <v>1221768184</v>
      </c>
      <c r="T476" s="1"/>
      <c r="U476" s="1" t="s">
        <v>9</v>
      </c>
      <c r="V476" s="6">
        <v>80800</v>
      </c>
      <c r="W476" s="6">
        <v>0</v>
      </c>
      <c r="X476" s="1"/>
      <c r="Y476" s="6">
        <v>0</v>
      </c>
      <c r="Z476" s="1"/>
      <c r="AA476" s="6">
        <v>80800</v>
      </c>
      <c r="AB476" s="6">
        <v>0</v>
      </c>
      <c r="AC476" s="1"/>
      <c r="AD476" s="6"/>
      <c r="AE476" s="1"/>
      <c r="AF476" s="1"/>
      <c r="AG476" s="1"/>
      <c r="AH476" s="1"/>
      <c r="AI476" s="1"/>
      <c r="AJ476" s="2">
        <v>44347</v>
      </c>
      <c r="AK476" s="1"/>
      <c r="AL476" s="1">
        <v>2</v>
      </c>
      <c r="AM476" s="1"/>
      <c r="AN476" s="1"/>
      <c r="AO476" s="1">
        <v>1</v>
      </c>
      <c r="AP476" s="1">
        <v>20210531</v>
      </c>
      <c r="AQ476" s="1">
        <v>20210518</v>
      </c>
      <c r="AR476" s="1">
        <v>80800</v>
      </c>
      <c r="AS476" s="1">
        <v>0</v>
      </c>
      <c r="AT476" s="1"/>
    </row>
    <row r="477" spans="1:46" x14ac:dyDescent="0.25">
      <c r="A477" s="1">
        <v>805027289</v>
      </c>
      <c r="B477" s="1" t="s">
        <v>4</v>
      </c>
      <c r="C477" s="1" t="s">
        <v>5</v>
      </c>
      <c r="D477" s="1">
        <v>39464</v>
      </c>
      <c r="E477" s="1" t="s">
        <v>5</v>
      </c>
      <c r="F477" s="1">
        <v>39464</v>
      </c>
      <c r="G477" s="1"/>
      <c r="H477" s="1" t="s">
        <v>169</v>
      </c>
      <c r="I477" s="1" t="s">
        <v>2570</v>
      </c>
      <c r="J477" s="1" t="s">
        <v>6633</v>
      </c>
      <c r="K477" s="1" t="s">
        <v>4120</v>
      </c>
      <c r="L477" s="1" t="s">
        <v>8173</v>
      </c>
      <c r="M477" s="2">
        <v>44347</v>
      </c>
      <c r="N477" s="6">
        <v>80800</v>
      </c>
      <c r="O477" s="6">
        <v>80800</v>
      </c>
      <c r="P477" s="1" t="s">
        <v>8</v>
      </c>
      <c r="Q477" s="1" t="s">
        <v>4114</v>
      </c>
      <c r="R477" s="6">
        <f>VLOOKUP(H477,'[1]ABIERTAS LADERA'!$H:$J,2,FALSE)</f>
        <v>80800</v>
      </c>
      <c r="S477" s="1">
        <f>VLOOKUP(H477,'[1]ABIERTAS LADERA'!$H:$J,3,FALSE)</f>
        <v>1221768400</v>
      </c>
      <c r="T477" s="1"/>
      <c r="U477" s="1" t="s">
        <v>9</v>
      </c>
      <c r="V477" s="6">
        <v>80800</v>
      </c>
      <c r="W477" s="6">
        <v>0</v>
      </c>
      <c r="X477" s="1"/>
      <c r="Y477" s="6">
        <v>0</v>
      </c>
      <c r="Z477" s="1"/>
      <c r="AA477" s="6">
        <v>80800</v>
      </c>
      <c r="AB477" s="6">
        <v>0</v>
      </c>
      <c r="AC477" s="1"/>
      <c r="AD477" s="6"/>
      <c r="AE477" s="1"/>
      <c r="AF477" s="1"/>
      <c r="AG477" s="1"/>
      <c r="AH477" s="1"/>
      <c r="AI477" s="1"/>
      <c r="AJ477" s="2">
        <v>44347</v>
      </c>
      <c r="AK477" s="1"/>
      <c r="AL477" s="1">
        <v>2</v>
      </c>
      <c r="AM477" s="1"/>
      <c r="AN477" s="1"/>
      <c r="AO477" s="1">
        <v>1</v>
      </c>
      <c r="AP477" s="1">
        <v>20210531</v>
      </c>
      <c r="AQ477" s="1">
        <v>20210518</v>
      </c>
      <c r="AR477" s="1">
        <v>80800</v>
      </c>
      <c r="AS477" s="1">
        <v>0</v>
      </c>
      <c r="AT477" s="1"/>
    </row>
    <row r="478" spans="1:46" x14ac:dyDescent="0.25">
      <c r="A478" s="1">
        <v>805027289</v>
      </c>
      <c r="B478" s="1" t="s">
        <v>4</v>
      </c>
      <c r="C478" s="1" t="s">
        <v>5</v>
      </c>
      <c r="D478" s="1">
        <v>39465</v>
      </c>
      <c r="E478" s="1" t="s">
        <v>5</v>
      </c>
      <c r="F478" s="1">
        <v>39465</v>
      </c>
      <c r="G478" s="1"/>
      <c r="H478" s="1" t="s">
        <v>170</v>
      </c>
      <c r="I478" s="1" t="s">
        <v>2571</v>
      </c>
      <c r="J478" s="1" t="s">
        <v>6634</v>
      </c>
      <c r="K478" s="1" t="s">
        <v>4120</v>
      </c>
      <c r="L478" s="1" t="s">
        <v>8173</v>
      </c>
      <c r="M478" s="2">
        <v>44347</v>
      </c>
      <c r="N478" s="6">
        <v>80800</v>
      </c>
      <c r="O478" s="6">
        <v>80800</v>
      </c>
      <c r="P478" s="1" t="s">
        <v>8</v>
      </c>
      <c r="Q478" s="1" t="s">
        <v>4114</v>
      </c>
      <c r="R478" s="6">
        <f>VLOOKUP(H478,'[1]ABIERTAS LADERA'!$H:$J,2,FALSE)</f>
        <v>80800</v>
      </c>
      <c r="S478" s="1">
        <f>VLOOKUP(H478,'[1]ABIERTAS LADERA'!$H:$J,3,FALSE)</f>
        <v>1221768269</v>
      </c>
      <c r="T478" s="1"/>
      <c r="U478" s="1" t="s">
        <v>9</v>
      </c>
      <c r="V478" s="6">
        <v>80800</v>
      </c>
      <c r="W478" s="6">
        <v>0</v>
      </c>
      <c r="X478" s="1"/>
      <c r="Y478" s="6">
        <v>0</v>
      </c>
      <c r="Z478" s="1"/>
      <c r="AA478" s="6">
        <v>80800</v>
      </c>
      <c r="AB478" s="6">
        <v>0</v>
      </c>
      <c r="AC478" s="1"/>
      <c r="AD478" s="6"/>
      <c r="AE478" s="1"/>
      <c r="AF478" s="1"/>
      <c r="AG478" s="1"/>
      <c r="AH478" s="1"/>
      <c r="AI478" s="1"/>
      <c r="AJ478" s="2">
        <v>44347</v>
      </c>
      <c r="AK478" s="1"/>
      <c r="AL478" s="1">
        <v>2</v>
      </c>
      <c r="AM478" s="1"/>
      <c r="AN478" s="1"/>
      <c r="AO478" s="1">
        <v>1</v>
      </c>
      <c r="AP478" s="1">
        <v>20210531</v>
      </c>
      <c r="AQ478" s="1">
        <v>20210518</v>
      </c>
      <c r="AR478" s="1">
        <v>80800</v>
      </c>
      <c r="AS478" s="1">
        <v>0</v>
      </c>
      <c r="AT478" s="1"/>
    </row>
    <row r="479" spans="1:46" x14ac:dyDescent="0.25">
      <c r="A479" s="1">
        <v>805027289</v>
      </c>
      <c r="B479" s="1" t="s">
        <v>4</v>
      </c>
      <c r="C479" s="1" t="s">
        <v>5</v>
      </c>
      <c r="D479" s="1">
        <v>39469</v>
      </c>
      <c r="E479" s="1" t="s">
        <v>5</v>
      </c>
      <c r="F479" s="1">
        <v>39469</v>
      </c>
      <c r="G479" s="1"/>
      <c r="H479" s="1" t="s">
        <v>171</v>
      </c>
      <c r="I479" s="1" t="s">
        <v>2572</v>
      </c>
      <c r="J479" s="1" t="s">
        <v>6635</v>
      </c>
      <c r="K479" s="1" t="s">
        <v>4120</v>
      </c>
      <c r="L479" s="1" t="s">
        <v>8173</v>
      </c>
      <c r="M479" s="2">
        <v>44347</v>
      </c>
      <c r="N479" s="6">
        <v>80800</v>
      </c>
      <c r="O479" s="6">
        <v>80800</v>
      </c>
      <c r="P479" s="1" t="s">
        <v>8</v>
      </c>
      <c r="Q479" s="1" t="s">
        <v>4114</v>
      </c>
      <c r="R479" s="6">
        <f>VLOOKUP(H479,'[1]ABIERTAS LADERA'!$H:$J,2,FALSE)</f>
        <v>80800</v>
      </c>
      <c r="S479" s="1">
        <f>VLOOKUP(H479,'[1]ABIERTAS LADERA'!$H:$J,3,FALSE)</f>
        <v>1221768312</v>
      </c>
      <c r="T479" s="1"/>
      <c r="U479" s="1" t="s">
        <v>9</v>
      </c>
      <c r="V479" s="6">
        <v>80800</v>
      </c>
      <c r="W479" s="6">
        <v>0</v>
      </c>
      <c r="X479" s="1"/>
      <c r="Y479" s="6">
        <v>0</v>
      </c>
      <c r="Z479" s="1"/>
      <c r="AA479" s="6">
        <v>80800</v>
      </c>
      <c r="AB479" s="6">
        <v>0</v>
      </c>
      <c r="AC479" s="1"/>
      <c r="AD479" s="6"/>
      <c r="AE479" s="1"/>
      <c r="AF479" s="1"/>
      <c r="AG479" s="1"/>
      <c r="AH479" s="1"/>
      <c r="AI479" s="1"/>
      <c r="AJ479" s="2">
        <v>44347</v>
      </c>
      <c r="AK479" s="1"/>
      <c r="AL479" s="1">
        <v>2</v>
      </c>
      <c r="AM479" s="1"/>
      <c r="AN479" s="1"/>
      <c r="AO479" s="1">
        <v>1</v>
      </c>
      <c r="AP479" s="1">
        <v>20210531</v>
      </c>
      <c r="AQ479" s="1">
        <v>20210518</v>
      </c>
      <c r="AR479" s="1">
        <v>80800</v>
      </c>
      <c r="AS479" s="1">
        <v>0</v>
      </c>
      <c r="AT479" s="1"/>
    </row>
    <row r="480" spans="1:46" x14ac:dyDescent="0.25">
      <c r="A480" s="1">
        <v>805027289</v>
      </c>
      <c r="B480" s="1" t="s">
        <v>4</v>
      </c>
      <c r="C480" s="1" t="s">
        <v>5</v>
      </c>
      <c r="D480" s="1">
        <v>39470</v>
      </c>
      <c r="E480" s="1" t="s">
        <v>5</v>
      </c>
      <c r="F480" s="1">
        <v>39470</v>
      </c>
      <c r="G480" s="1"/>
      <c r="H480" s="1" t="s">
        <v>172</v>
      </c>
      <c r="I480" s="1" t="s">
        <v>2573</v>
      </c>
      <c r="J480" s="1" t="s">
        <v>6636</v>
      </c>
      <c r="K480" s="1" t="s">
        <v>4120</v>
      </c>
      <c r="L480" s="1" t="s">
        <v>8173</v>
      </c>
      <c r="M480" s="2">
        <v>44347</v>
      </c>
      <c r="N480" s="6">
        <v>80800</v>
      </c>
      <c r="O480" s="6">
        <v>80800</v>
      </c>
      <c r="P480" s="1" t="s">
        <v>8</v>
      </c>
      <c r="Q480" s="1" t="s">
        <v>4114</v>
      </c>
      <c r="R480" s="6">
        <f>VLOOKUP(H480,'[1]ABIERTAS LADERA'!$H:$J,2,FALSE)</f>
        <v>80800</v>
      </c>
      <c r="S480" s="1">
        <f>VLOOKUP(H480,'[1]ABIERTAS LADERA'!$H:$J,3,FALSE)</f>
        <v>1221768280</v>
      </c>
      <c r="T480" s="1"/>
      <c r="U480" s="1" t="s">
        <v>9</v>
      </c>
      <c r="V480" s="6">
        <v>80800</v>
      </c>
      <c r="W480" s="6">
        <v>0</v>
      </c>
      <c r="X480" s="1"/>
      <c r="Y480" s="6">
        <v>0</v>
      </c>
      <c r="Z480" s="1"/>
      <c r="AA480" s="6">
        <v>80800</v>
      </c>
      <c r="AB480" s="6">
        <v>0</v>
      </c>
      <c r="AC480" s="1"/>
      <c r="AD480" s="6"/>
      <c r="AE480" s="1"/>
      <c r="AF480" s="1"/>
      <c r="AG480" s="1"/>
      <c r="AH480" s="1"/>
      <c r="AI480" s="1"/>
      <c r="AJ480" s="2">
        <v>44347</v>
      </c>
      <c r="AK480" s="1"/>
      <c r="AL480" s="1">
        <v>2</v>
      </c>
      <c r="AM480" s="1"/>
      <c r="AN480" s="1"/>
      <c r="AO480" s="1">
        <v>1</v>
      </c>
      <c r="AP480" s="1">
        <v>20210531</v>
      </c>
      <c r="AQ480" s="1">
        <v>20210518</v>
      </c>
      <c r="AR480" s="1">
        <v>80800</v>
      </c>
      <c r="AS480" s="1">
        <v>0</v>
      </c>
      <c r="AT480" s="1"/>
    </row>
    <row r="481" spans="1:46" x14ac:dyDescent="0.25">
      <c r="A481" s="1">
        <v>805027289</v>
      </c>
      <c r="B481" s="1" t="s">
        <v>4</v>
      </c>
      <c r="C481" s="1" t="s">
        <v>5</v>
      </c>
      <c r="D481" s="1">
        <v>39471</v>
      </c>
      <c r="E481" s="1" t="s">
        <v>5</v>
      </c>
      <c r="F481" s="1">
        <v>39471</v>
      </c>
      <c r="G481" s="1"/>
      <c r="H481" s="1" t="s">
        <v>173</v>
      </c>
      <c r="I481" s="1" t="s">
        <v>2574</v>
      </c>
      <c r="J481" s="1" t="s">
        <v>6637</v>
      </c>
      <c r="K481" s="1" t="s">
        <v>4120</v>
      </c>
      <c r="L481" s="1" t="s">
        <v>8173</v>
      </c>
      <c r="M481" s="2">
        <v>44347</v>
      </c>
      <c r="N481" s="6">
        <v>80800</v>
      </c>
      <c r="O481" s="6">
        <v>80800</v>
      </c>
      <c r="P481" s="1" t="s">
        <v>8</v>
      </c>
      <c r="Q481" s="1" t="s">
        <v>4114</v>
      </c>
      <c r="R481" s="6">
        <f>VLOOKUP(H481,'[1]ABIERTAS LADERA'!$H:$J,2,FALSE)</f>
        <v>80800</v>
      </c>
      <c r="S481" s="1">
        <f>VLOOKUP(H481,'[1]ABIERTAS LADERA'!$H:$J,3,FALSE)</f>
        <v>1221768298</v>
      </c>
      <c r="T481" s="1"/>
      <c r="U481" s="1" t="s">
        <v>9</v>
      </c>
      <c r="V481" s="6">
        <v>80800</v>
      </c>
      <c r="W481" s="6">
        <v>0</v>
      </c>
      <c r="X481" s="1"/>
      <c r="Y481" s="6">
        <v>0</v>
      </c>
      <c r="Z481" s="1"/>
      <c r="AA481" s="6">
        <v>80800</v>
      </c>
      <c r="AB481" s="6">
        <v>0</v>
      </c>
      <c r="AC481" s="1"/>
      <c r="AD481" s="6"/>
      <c r="AE481" s="1"/>
      <c r="AF481" s="1"/>
      <c r="AG481" s="1"/>
      <c r="AH481" s="1"/>
      <c r="AI481" s="1"/>
      <c r="AJ481" s="2">
        <v>44347</v>
      </c>
      <c r="AK481" s="1"/>
      <c r="AL481" s="1">
        <v>2</v>
      </c>
      <c r="AM481" s="1"/>
      <c r="AN481" s="1"/>
      <c r="AO481" s="1">
        <v>1</v>
      </c>
      <c r="AP481" s="1">
        <v>20210531</v>
      </c>
      <c r="AQ481" s="1">
        <v>20210518</v>
      </c>
      <c r="AR481" s="1">
        <v>80800</v>
      </c>
      <c r="AS481" s="1">
        <v>0</v>
      </c>
      <c r="AT481" s="1"/>
    </row>
    <row r="482" spans="1:46" x14ac:dyDescent="0.25">
      <c r="A482" s="1">
        <v>805027289</v>
      </c>
      <c r="B482" s="1" t="s">
        <v>4</v>
      </c>
      <c r="C482" s="1" t="s">
        <v>5</v>
      </c>
      <c r="D482" s="1">
        <v>39472</v>
      </c>
      <c r="E482" s="1" t="s">
        <v>5</v>
      </c>
      <c r="F482" s="1">
        <v>39472</v>
      </c>
      <c r="G482" s="1"/>
      <c r="H482" s="1" t="s">
        <v>174</v>
      </c>
      <c r="I482" s="1" t="s">
        <v>2575</v>
      </c>
      <c r="J482" s="1" t="s">
        <v>6638</v>
      </c>
      <c r="K482" s="1" t="s">
        <v>4120</v>
      </c>
      <c r="L482" s="1" t="s">
        <v>8173</v>
      </c>
      <c r="M482" s="2">
        <v>44347</v>
      </c>
      <c r="N482" s="6">
        <v>80800</v>
      </c>
      <c r="O482" s="6">
        <v>80800</v>
      </c>
      <c r="P482" s="1" t="s">
        <v>8</v>
      </c>
      <c r="Q482" s="1" t="s">
        <v>4114</v>
      </c>
      <c r="R482" s="6">
        <f>VLOOKUP(H482,'[1]ABIERTAS LADERA'!$H:$J,2,FALSE)</f>
        <v>80800</v>
      </c>
      <c r="S482" s="1">
        <f>VLOOKUP(H482,'[1]ABIERTAS LADERA'!$H:$J,3,FALSE)</f>
        <v>1221768291</v>
      </c>
      <c r="T482" s="1"/>
      <c r="U482" s="1" t="s">
        <v>9</v>
      </c>
      <c r="V482" s="6">
        <v>80800</v>
      </c>
      <c r="W482" s="6">
        <v>0</v>
      </c>
      <c r="X482" s="1"/>
      <c r="Y482" s="6">
        <v>0</v>
      </c>
      <c r="Z482" s="1"/>
      <c r="AA482" s="6">
        <v>80800</v>
      </c>
      <c r="AB482" s="6">
        <v>0</v>
      </c>
      <c r="AC482" s="1"/>
      <c r="AD482" s="6"/>
      <c r="AE482" s="1"/>
      <c r="AF482" s="1"/>
      <c r="AG482" s="1"/>
      <c r="AH482" s="1"/>
      <c r="AI482" s="1"/>
      <c r="AJ482" s="2">
        <v>44347</v>
      </c>
      <c r="AK482" s="1"/>
      <c r="AL482" s="1">
        <v>2</v>
      </c>
      <c r="AM482" s="1"/>
      <c r="AN482" s="1"/>
      <c r="AO482" s="1">
        <v>1</v>
      </c>
      <c r="AP482" s="1">
        <v>20210531</v>
      </c>
      <c r="AQ482" s="1">
        <v>20210518</v>
      </c>
      <c r="AR482" s="1">
        <v>80800</v>
      </c>
      <c r="AS482" s="1">
        <v>0</v>
      </c>
      <c r="AT482" s="1"/>
    </row>
    <row r="483" spans="1:46" x14ac:dyDescent="0.25">
      <c r="A483" s="1">
        <v>805027289</v>
      </c>
      <c r="B483" s="1" t="s">
        <v>4</v>
      </c>
      <c r="C483" s="1" t="s">
        <v>5</v>
      </c>
      <c r="D483" s="1">
        <v>39473</v>
      </c>
      <c r="E483" s="1" t="s">
        <v>5</v>
      </c>
      <c r="F483" s="1">
        <v>39473</v>
      </c>
      <c r="G483" s="1"/>
      <c r="H483" s="1" t="s">
        <v>175</v>
      </c>
      <c r="I483" s="1" t="s">
        <v>2576</v>
      </c>
      <c r="J483" s="1" t="s">
        <v>6639</v>
      </c>
      <c r="K483" s="1" t="s">
        <v>4120</v>
      </c>
      <c r="L483" s="1" t="s">
        <v>8173</v>
      </c>
      <c r="M483" s="2">
        <v>44347</v>
      </c>
      <c r="N483" s="6">
        <v>80800</v>
      </c>
      <c r="O483" s="6">
        <v>80800</v>
      </c>
      <c r="P483" s="1" t="s">
        <v>8</v>
      </c>
      <c r="Q483" s="1" t="s">
        <v>4114</v>
      </c>
      <c r="R483" s="6">
        <f>VLOOKUP(H483,'[1]ABIERTAS LADERA'!$H:$J,2,FALSE)</f>
        <v>80800</v>
      </c>
      <c r="S483" s="1">
        <f>VLOOKUP(H483,'[1]ABIERTAS LADERA'!$H:$J,3,FALSE)</f>
        <v>1221768190</v>
      </c>
      <c r="T483" s="1"/>
      <c r="U483" s="1" t="s">
        <v>9</v>
      </c>
      <c r="V483" s="6">
        <v>80800</v>
      </c>
      <c r="W483" s="6">
        <v>0</v>
      </c>
      <c r="X483" s="1"/>
      <c r="Y483" s="6">
        <v>0</v>
      </c>
      <c r="Z483" s="1"/>
      <c r="AA483" s="6">
        <v>80800</v>
      </c>
      <c r="AB483" s="6">
        <v>0</v>
      </c>
      <c r="AC483" s="1"/>
      <c r="AD483" s="6"/>
      <c r="AE483" s="1"/>
      <c r="AF483" s="1"/>
      <c r="AG483" s="1"/>
      <c r="AH483" s="1"/>
      <c r="AI483" s="1"/>
      <c r="AJ483" s="2">
        <v>44347</v>
      </c>
      <c r="AK483" s="1"/>
      <c r="AL483" s="1">
        <v>2</v>
      </c>
      <c r="AM483" s="1"/>
      <c r="AN483" s="1"/>
      <c r="AO483" s="1">
        <v>1</v>
      </c>
      <c r="AP483" s="1">
        <v>20210531</v>
      </c>
      <c r="AQ483" s="1">
        <v>20210518</v>
      </c>
      <c r="AR483" s="1">
        <v>80800</v>
      </c>
      <c r="AS483" s="1">
        <v>0</v>
      </c>
      <c r="AT483" s="1"/>
    </row>
    <row r="484" spans="1:46" x14ac:dyDescent="0.25">
      <c r="A484" s="1">
        <v>805027289</v>
      </c>
      <c r="B484" s="1" t="s">
        <v>4</v>
      </c>
      <c r="C484" s="1" t="s">
        <v>5</v>
      </c>
      <c r="D484" s="1">
        <v>39475</v>
      </c>
      <c r="E484" s="1" t="s">
        <v>5</v>
      </c>
      <c r="F484" s="1">
        <v>39475</v>
      </c>
      <c r="G484" s="1"/>
      <c r="H484" s="1" t="s">
        <v>176</v>
      </c>
      <c r="I484" s="1" t="s">
        <v>2577</v>
      </c>
      <c r="J484" s="1" t="s">
        <v>6640</v>
      </c>
      <c r="K484" s="1" t="s">
        <v>4120</v>
      </c>
      <c r="L484" s="1" t="s">
        <v>8173</v>
      </c>
      <c r="M484" s="2">
        <v>44347</v>
      </c>
      <c r="N484" s="6">
        <v>80800</v>
      </c>
      <c r="O484" s="6">
        <v>80800</v>
      </c>
      <c r="P484" s="1" t="s">
        <v>8</v>
      </c>
      <c r="Q484" s="1" t="s">
        <v>4114</v>
      </c>
      <c r="R484" s="6">
        <f>VLOOKUP(H484,'[1]ABIERTAS LADERA'!$H:$J,2,FALSE)</f>
        <v>80800</v>
      </c>
      <c r="S484" s="1">
        <f>VLOOKUP(H484,'[1]ABIERTAS LADERA'!$H:$J,3,FALSE)</f>
        <v>1221768257</v>
      </c>
      <c r="T484" s="1"/>
      <c r="U484" s="1" t="s">
        <v>9</v>
      </c>
      <c r="V484" s="6">
        <v>80800</v>
      </c>
      <c r="W484" s="6">
        <v>0</v>
      </c>
      <c r="X484" s="1"/>
      <c r="Y484" s="6">
        <v>0</v>
      </c>
      <c r="Z484" s="1"/>
      <c r="AA484" s="6">
        <v>80800</v>
      </c>
      <c r="AB484" s="6">
        <v>0</v>
      </c>
      <c r="AC484" s="1"/>
      <c r="AD484" s="6"/>
      <c r="AE484" s="1"/>
      <c r="AF484" s="1"/>
      <c r="AG484" s="1"/>
      <c r="AH484" s="1"/>
      <c r="AI484" s="1"/>
      <c r="AJ484" s="2">
        <v>44347</v>
      </c>
      <c r="AK484" s="1"/>
      <c r="AL484" s="1">
        <v>2</v>
      </c>
      <c r="AM484" s="1"/>
      <c r="AN484" s="1"/>
      <c r="AO484" s="1">
        <v>1</v>
      </c>
      <c r="AP484" s="1">
        <v>20210531</v>
      </c>
      <c r="AQ484" s="1">
        <v>20210518</v>
      </c>
      <c r="AR484" s="1">
        <v>80800</v>
      </c>
      <c r="AS484" s="1">
        <v>0</v>
      </c>
      <c r="AT484" s="1"/>
    </row>
    <row r="485" spans="1:46" x14ac:dyDescent="0.25">
      <c r="A485" s="1">
        <v>805027289</v>
      </c>
      <c r="B485" s="1" t="s">
        <v>4</v>
      </c>
      <c r="C485" s="1" t="s">
        <v>5</v>
      </c>
      <c r="D485" s="1">
        <v>39476</v>
      </c>
      <c r="E485" s="1" t="s">
        <v>5</v>
      </c>
      <c r="F485" s="1">
        <v>39476</v>
      </c>
      <c r="G485" s="1"/>
      <c r="H485" s="1" t="s">
        <v>177</v>
      </c>
      <c r="I485" s="1" t="s">
        <v>2578</v>
      </c>
      <c r="J485" s="1" t="s">
        <v>6641</v>
      </c>
      <c r="K485" s="1" t="s">
        <v>4120</v>
      </c>
      <c r="L485" s="1" t="s">
        <v>8173</v>
      </c>
      <c r="M485" s="2">
        <v>44347</v>
      </c>
      <c r="N485" s="6">
        <v>80800</v>
      </c>
      <c r="O485" s="6">
        <v>80800</v>
      </c>
      <c r="P485" s="1" t="s">
        <v>8</v>
      </c>
      <c r="Q485" s="1" t="s">
        <v>4114</v>
      </c>
      <c r="R485" s="6">
        <f>VLOOKUP(H485,'[1]ABIERTAS LADERA'!$H:$J,2,FALSE)</f>
        <v>80800</v>
      </c>
      <c r="S485" s="1">
        <f>VLOOKUP(H485,'[1]ABIERTAS LADERA'!$H:$J,3,FALSE)</f>
        <v>1221768378</v>
      </c>
      <c r="T485" s="1"/>
      <c r="U485" s="1" t="s">
        <v>9</v>
      </c>
      <c r="V485" s="6">
        <v>80800</v>
      </c>
      <c r="W485" s="6">
        <v>0</v>
      </c>
      <c r="X485" s="1"/>
      <c r="Y485" s="6">
        <v>0</v>
      </c>
      <c r="Z485" s="1"/>
      <c r="AA485" s="6">
        <v>80800</v>
      </c>
      <c r="AB485" s="6">
        <v>0</v>
      </c>
      <c r="AC485" s="1"/>
      <c r="AD485" s="6"/>
      <c r="AE485" s="1"/>
      <c r="AF485" s="1"/>
      <c r="AG485" s="1"/>
      <c r="AH485" s="1"/>
      <c r="AI485" s="1"/>
      <c r="AJ485" s="2">
        <v>44347</v>
      </c>
      <c r="AK485" s="1"/>
      <c r="AL485" s="1">
        <v>2</v>
      </c>
      <c r="AM485" s="1"/>
      <c r="AN485" s="1"/>
      <c r="AO485" s="1">
        <v>1</v>
      </c>
      <c r="AP485" s="1">
        <v>20210531</v>
      </c>
      <c r="AQ485" s="1">
        <v>20210518</v>
      </c>
      <c r="AR485" s="1">
        <v>80800</v>
      </c>
      <c r="AS485" s="1">
        <v>0</v>
      </c>
      <c r="AT485" s="1"/>
    </row>
    <row r="486" spans="1:46" x14ac:dyDescent="0.25">
      <c r="A486" s="1">
        <v>805027289</v>
      </c>
      <c r="B486" s="1" t="s">
        <v>4</v>
      </c>
      <c r="C486" s="1" t="s">
        <v>5</v>
      </c>
      <c r="D486" s="1">
        <v>39477</v>
      </c>
      <c r="E486" s="1" t="s">
        <v>5</v>
      </c>
      <c r="F486" s="1">
        <v>39477</v>
      </c>
      <c r="G486" s="1"/>
      <c r="H486" s="1" t="s">
        <v>178</v>
      </c>
      <c r="I486" s="1" t="s">
        <v>2579</v>
      </c>
      <c r="J486" s="1" t="s">
        <v>6642</v>
      </c>
      <c r="K486" s="1" t="s">
        <v>4120</v>
      </c>
      <c r="L486" s="1" t="s">
        <v>8173</v>
      </c>
      <c r="M486" s="2">
        <v>44347</v>
      </c>
      <c r="N486" s="6">
        <v>80800</v>
      </c>
      <c r="O486" s="6">
        <v>80800</v>
      </c>
      <c r="P486" s="1" t="s">
        <v>8</v>
      </c>
      <c r="Q486" s="1" t="s">
        <v>4114</v>
      </c>
      <c r="R486" s="6">
        <f>VLOOKUP(H486,'[1]ABIERTAS LADERA'!$H:$J,2,FALSE)</f>
        <v>80800</v>
      </c>
      <c r="S486" s="1">
        <f>VLOOKUP(H486,'[1]ABIERTAS LADERA'!$H:$J,3,FALSE)</f>
        <v>1221768379</v>
      </c>
      <c r="T486" s="1"/>
      <c r="U486" s="1" t="s">
        <v>9</v>
      </c>
      <c r="V486" s="6">
        <v>80800</v>
      </c>
      <c r="W486" s="6">
        <v>0</v>
      </c>
      <c r="X486" s="1"/>
      <c r="Y486" s="6">
        <v>0</v>
      </c>
      <c r="Z486" s="1"/>
      <c r="AA486" s="6">
        <v>80800</v>
      </c>
      <c r="AB486" s="6">
        <v>0</v>
      </c>
      <c r="AC486" s="1"/>
      <c r="AD486" s="6"/>
      <c r="AE486" s="1"/>
      <c r="AF486" s="1"/>
      <c r="AG486" s="1"/>
      <c r="AH486" s="1"/>
      <c r="AI486" s="1"/>
      <c r="AJ486" s="2">
        <v>44347</v>
      </c>
      <c r="AK486" s="1"/>
      <c r="AL486" s="1">
        <v>2</v>
      </c>
      <c r="AM486" s="1"/>
      <c r="AN486" s="1"/>
      <c r="AO486" s="1">
        <v>1</v>
      </c>
      <c r="AP486" s="1">
        <v>20210531</v>
      </c>
      <c r="AQ486" s="1">
        <v>20210518</v>
      </c>
      <c r="AR486" s="1">
        <v>80800</v>
      </c>
      <c r="AS486" s="1">
        <v>0</v>
      </c>
      <c r="AT486" s="1"/>
    </row>
    <row r="487" spans="1:46" x14ac:dyDescent="0.25">
      <c r="A487" s="1">
        <v>805027289</v>
      </c>
      <c r="B487" s="1" t="s">
        <v>4</v>
      </c>
      <c r="C487" s="1" t="s">
        <v>5</v>
      </c>
      <c r="D487" s="1">
        <v>39480</v>
      </c>
      <c r="E487" s="1" t="s">
        <v>5</v>
      </c>
      <c r="F487" s="1">
        <v>39480</v>
      </c>
      <c r="G487" s="1"/>
      <c r="H487" s="1" t="s">
        <v>179</v>
      </c>
      <c r="I487" s="1" t="s">
        <v>2580</v>
      </c>
      <c r="J487" s="1" t="s">
        <v>6643</v>
      </c>
      <c r="K487" s="1" t="s">
        <v>4120</v>
      </c>
      <c r="L487" s="1" t="s">
        <v>8173</v>
      </c>
      <c r="M487" s="2">
        <v>44347</v>
      </c>
      <c r="N487" s="6">
        <v>80800</v>
      </c>
      <c r="O487" s="6">
        <v>80800</v>
      </c>
      <c r="P487" s="1" t="s">
        <v>8</v>
      </c>
      <c r="Q487" s="1" t="s">
        <v>4114</v>
      </c>
      <c r="R487" s="6">
        <f>VLOOKUP(H487,'[1]ABIERTAS LADERA'!$H:$J,2,FALSE)</f>
        <v>80800</v>
      </c>
      <c r="S487" s="1">
        <f>VLOOKUP(H487,'[1]ABIERTAS LADERA'!$H:$J,3,FALSE)</f>
        <v>1221768382</v>
      </c>
      <c r="T487" s="1"/>
      <c r="U487" s="1" t="s">
        <v>9</v>
      </c>
      <c r="V487" s="6">
        <v>80800</v>
      </c>
      <c r="W487" s="6">
        <v>0</v>
      </c>
      <c r="X487" s="1"/>
      <c r="Y487" s="6">
        <v>0</v>
      </c>
      <c r="Z487" s="1"/>
      <c r="AA487" s="6">
        <v>80800</v>
      </c>
      <c r="AB487" s="6">
        <v>0</v>
      </c>
      <c r="AC487" s="1"/>
      <c r="AD487" s="6"/>
      <c r="AE487" s="1"/>
      <c r="AF487" s="1"/>
      <c r="AG487" s="1"/>
      <c r="AH487" s="1"/>
      <c r="AI487" s="1"/>
      <c r="AJ487" s="2">
        <v>44347</v>
      </c>
      <c r="AK487" s="1"/>
      <c r="AL487" s="1">
        <v>2</v>
      </c>
      <c r="AM487" s="1"/>
      <c r="AN487" s="1"/>
      <c r="AO487" s="1">
        <v>1</v>
      </c>
      <c r="AP487" s="1">
        <v>20210531</v>
      </c>
      <c r="AQ487" s="1">
        <v>20210518</v>
      </c>
      <c r="AR487" s="1">
        <v>80800</v>
      </c>
      <c r="AS487" s="1">
        <v>0</v>
      </c>
      <c r="AT487" s="1"/>
    </row>
    <row r="488" spans="1:46" x14ac:dyDescent="0.25">
      <c r="A488" s="1">
        <v>805027289</v>
      </c>
      <c r="B488" s="1" t="s">
        <v>4</v>
      </c>
      <c r="C488" s="1" t="s">
        <v>5</v>
      </c>
      <c r="D488" s="1">
        <v>39481</v>
      </c>
      <c r="E488" s="1" t="s">
        <v>5</v>
      </c>
      <c r="F488" s="1">
        <v>39481</v>
      </c>
      <c r="G488" s="1"/>
      <c r="H488" s="1" t="s">
        <v>180</v>
      </c>
      <c r="I488" s="1" t="s">
        <v>2581</v>
      </c>
      <c r="J488" s="1" t="s">
        <v>6644</v>
      </c>
      <c r="K488" s="1" t="s">
        <v>4120</v>
      </c>
      <c r="L488" s="1" t="s">
        <v>8173</v>
      </c>
      <c r="M488" s="2">
        <v>44347</v>
      </c>
      <c r="N488" s="6">
        <v>80800</v>
      </c>
      <c r="O488" s="6">
        <v>80800</v>
      </c>
      <c r="P488" s="1" t="s">
        <v>8</v>
      </c>
      <c r="Q488" s="1" t="s">
        <v>4114</v>
      </c>
      <c r="R488" s="6">
        <f>VLOOKUP(H488,'[1]ABIERTAS LADERA'!$H:$J,2,FALSE)</f>
        <v>80800</v>
      </c>
      <c r="S488" s="1">
        <f>VLOOKUP(H488,'[1]ABIERTAS LADERA'!$H:$J,3,FALSE)</f>
        <v>1221768192</v>
      </c>
      <c r="T488" s="1"/>
      <c r="U488" s="1" t="s">
        <v>9</v>
      </c>
      <c r="V488" s="6">
        <v>80800</v>
      </c>
      <c r="W488" s="6">
        <v>0</v>
      </c>
      <c r="X488" s="1"/>
      <c r="Y488" s="6">
        <v>0</v>
      </c>
      <c r="Z488" s="1"/>
      <c r="AA488" s="6">
        <v>80800</v>
      </c>
      <c r="AB488" s="6">
        <v>0</v>
      </c>
      <c r="AC488" s="1"/>
      <c r="AD488" s="6"/>
      <c r="AE488" s="1"/>
      <c r="AF488" s="1"/>
      <c r="AG488" s="1"/>
      <c r="AH488" s="1"/>
      <c r="AI488" s="1"/>
      <c r="AJ488" s="2">
        <v>44347</v>
      </c>
      <c r="AK488" s="1"/>
      <c r="AL488" s="1">
        <v>2</v>
      </c>
      <c r="AM488" s="1"/>
      <c r="AN488" s="1"/>
      <c r="AO488" s="1">
        <v>1</v>
      </c>
      <c r="AP488" s="1">
        <v>20210531</v>
      </c>
      <c r="AQ488" s="1">
        <v>20210518</v>
      </c>
      <c r="AR488" s="1">
        <v>80800</v>
      </c>
      <c r="AS488" s="1">
        <v>0</v>
      </c>
      <c r="AT488" s="1"/>
    </row>
    <row r="489" spans="1:46" x14ac:dyDescent="0.25">
      <c r="A489" s="1">
        <v>805027289</v>
      </c>
      <c r="B489" s="1" t="s">
        <v>4</v>
      </c>
      <c r="C489" s="1" t="s">
        <v>5</v>
      </c>
      <c r="D489" s="1">
        <v>39482</v>
      </c>
      <c r="E489" s="1" t="s">
        <v>5</v>
      </c>
      <c r="F489" s="1">
        <v>39482</v>
      </c>
      <c r="G489" s="1"/>
      <c r="H489" s="1" t="s">
        <v>181</v>
      </c>
      <c r="I489" s="1" t="s">
        <v>2582</v>
      </c>
      <c r="J489" s="1" t="s">
        <v>6645</v>
      </c>
      <c r="K489" s="1" t="s">
        <v>4120</v>
      </c>
      <c r="L489" s="1" t="s">
        <v>8173</v>
      </c>
      <c r="M489" s="2">
        <v>44347</v>
      </c>
      <c r="N489" s="6">
        <v>80800</v>
      </c>
      <c r="O489" s="6">
        <v>80800</v>
      </c>
      <c r="P489" s="1" t="s">
        <v>8</v>
      </c>
      <c r="Q489" s="1" t="s">
        <v>4114</v>
      </c>
      <c r="R489" s="6">
        <f>VLOOKUP(H489,'[1]ABIERTAS LADERA'!$H:$J,2,FALSE)</f>
        <v>80800</v>
      </c>
      <c r="S489" s="1">
        <f>VLOOKUP(H489,'[1]ABIERTAS LADERA'!$H:$J,3,FALSE)</f>
        <v>1221768267</v>
      </c>
      <c r="T489" s="1"/>
      <c r="U489" s="1" t="s">
        <v>9</v>
      </c>
      <c r="V489" s="6">
        <v>80800</v>
      </c>
      <c r="W489" s="6">
        <v>0</v>
      </c>
      <c r="X489" s="1"/>
      <c r="Y489" s="6">
        <v>0</v>
      </c>
      <c r="Z489" s="1"/>
      <c r="AA489" s="6">
        <v>80800</v>
      </c>
      <c r="AB489" s="6">
        <v>0</v>
      </c>
      <c r="AC489" s="1"/>
      <c r="AD489" s="6"/>
      <c r="AE489" s="1"/>
      <c r="AF489" s="1"/>
      <c r="AG489" s="1"/>
      <c r="AH489" s="1"/>
      <c r="AI489" s="1"/>
      <c r="AJ489" s="2">
        <v>44347</v>
      </c>
      <c r="AK489" s="1"/>
      <c r="AL489" s="1">
        <v>2</v>
      </c>
      <c r="AM489" s="1"/>
      <c r="AN489" s="1"/>
      <c r="AO489" s="1">
        <v>1</v>
      </c>
      <c r="AP489" s="1">
        <v>20210531</v>
      </c>
      <c r="AQ489" s="1">
        <v>20210518</v>
      </c>
      <c r="AR489" s="1">
        <v>80800</v>
      </c>
      <c r="AS489" s="1">
        <v>0</v>
      </c>
      <c r="AT489" s="1"/>
    </row>
    <row r="490" spans="1:46" x14ac:dyDescent="0.25">
      <c r="A490" s="1">
        <v>805027289</v>
      </c>
      <c r="B490" s="1" t="s">
        <v>4</v>
      </c>
      <c r="C490" s="1" t="s">
        <v>5</v>
      </c>
      <c r="D490" s="1">
        <v>39483</v>
      </c>
      <c r="E490" s="1" t="s">
        <v>5</v>
      </c>
      <c r="F490" s="1">
        <v>39483</v>
      </c>
      <c r="G490" s="1"/>
      <c r="H490" s="1" t="s">
        <v>182</v>
      </c>
      <c r="I490" s="1" t="s">
        <v>2583</v>
      </c>
      <c r="J490" s="1" t="s">
        <v>6646</v>
      </c>
      <c r="K490" s="1" t="s">
        <v>4120</v>
      </c>
      <c r="L490" s="1" t="s">
        <v>8173</v>
      </c>
      <c r="M490" s="2">
        <v>44347</v>
      </c>
      <c r="N490" s="6">
        <v>80800</v>
      </c>
      <c r="O490" s="6">
        <v>80800</v>
      </c>
      <c r="P490" s="1" t="s">
        <v>8</v>
      </c>
      <c r="Q490" s="1" t="s">
        <v>4114</v>
      </c>
      <c r="R490" s="6">
        <f>VLOOKUP(H490,'[1]ABIERTAS LADERA'!$H:$J,2,FALSE)</f>
        <v>80800</v>
      </c>
      <c r="S490" s="1">
        <f>VLOOKUP(H490,'[1]ABIERTAS LADERA'!$H:$J,3,FALSE)</f>
        <v>1221768207</v>
      </c>
      <c r="T490" s="1"/>
      <c r="U490" s="1" t="s">
        <v>9</v>
      </c>
      <c r="V490" s="6">
        <v>80800</v>
      </c>
      <c r="W490" s="6">
        <v>0</v>
      </c>
      <c r="X490" s="1"/>
      <c r="Y490" s="6">
        <v>0</v>
      </c>
      <c r="Z490" s="1"/>
      <c r="AA490" s="6">
        <v>80800</v>
      </c>
      <c r="AB490" s="6">
        <v>0</v>
      </c>
      <c r="AC490" s="1"/>
      <c r="AD490" s="6"/>
      <c r="AE490" s="1"/>
      <c r="AF490" s="1"/>
      <c r="AG490" s="1"/>
      <c r="AH490" s="1"/>
      <c r="AI490" s="1"/>
      <c r="AJ490" s="2">
        <v>44347</v>
      </c>
      <c r="AK490" s="1"/>
      <c r="AL490" s="1">
        <v>2</v>
      </c>
      <c r="AM490" s="1"/>
      <c r="AN490" s="1"/>
      <c r="AO490" s="1">
        <v>1</v>
      </c>
      <c r="AP490" s="1">
        <v>20210531</v>
      </c>
      <c r="AQ490" s="1">
        <v>20210518</v>
      </c>
      <c r="AR490" s="1">
        <v>80800</v>
      </c>
      <c r="AS490" s="1">
        <v>0</v>
      </c>
      <c r="AT490" s="1"/>
    </row>
    <row r="491" spans="1:46" x14ac:dyDescent="0.25">
      <c r="A491" s="1">
        <v>805027289</v>
      </c>
      <c r="B491" s="1" t="s">
        <v>4</v>
      </c>
      <c r="C491" s="1" t="s">
        <v>5</v>
      </c>
      <c r="D491" s="1">
        <v>39484</v>
      </c>
      <c r="E491" s="1" t="s">
        <v>5</v>
      </c>
      <c r="F491" s="1">
        <v>39484</v>
      </c>
      <c r="G491" s="1"/>
      <c r="H491" s="1" t="s">
        <v>183</v>
      </c>
      <c r="I491" s="1" t="s">
        <v>2584</v>
      </c>
      <c r="J491" s="1" t="s">
        <v>6647</v>
      </c>
      <c r="K491" s="1" t="s">
        <v>4120</v>
      </c>
      <c r="L491" s="1" t="s">
        <v>8173</v>
      </c>
      <c r="M491" s="2">
        <v>44347</v>
      </c>
      <c r="N491" s="6">
        <v>80800</v>
      </c>
      <c r="O491" s="6">
        <v>80800</v>
      </c>
      <c r="P491" s="1" t="s">
        <v>8</v>
      </c>
      <c r="Q491" s="1" t="s">
        <v>4114</v>
      </c>
      <c r="R491" s="6">
        <f>VLOOKUP(H491,'[1]ABIERTAS LADERA'!$H:$J,2,FALSE)</f>
        <v>80800</v>
      </c>
      <c r="S491" s="1">
        <f>VLOOKUP(H491,'[1]ABIERTAS LADERA'!$H:$J,3,FALSE)</f>
        <v>1221768285</v>
      </c>
      <c r="T491" s="1"/>
      <c r="U491" s="1" t="s">
        <v>9</v>
      </c>
      <c r="V491" s="6">
        <v>80800</v>
      </c>
      <c r="W491" s="6">
        <v>0</v>
      </c>
      <c r="X491" s="1"/>
      <c r="Y491" s="6">
        <v>0</v>
      </c>
      <c r="Z491" s="1"/>
      <c r="AA491" s="6">
        <v>80800</v>
      </c>
      <c r="AB491" s="6">
        <v>0</v>
      </c>
      <c r="AC491" s="1"/>
      <c r="AD491" s="6"/>
      <c r="AE491" s="1"/>
      <c r="AF491" s="1"/>
      <c r="AG491" s="1"/>
      <c r="AH491" s="1"/>
      <c r="AI491" s="1"/>
      <c r="AJ491" s="2">
        <v>44347</v>
      </c>
      <c r="AK491" s="1"/>
      <c r="AL491" s="1">
        <v>2</v>
      </c>
      <c r="AM491" s="1"/>
      <c r="AN491" s="1"/>
      <c r="AO491" s="1">
        <v>1</v>
      </c>
      <c r="AP491" s="1">
        <v>20210531</v>
      </c>
      <c r="AQ491" s="1">
        <v>20210518</v>
      </c>
      <c r="AR491" s="1">
        <v>80800</v>
      </c>
      <c r="AS491" s="1">
        <v>0</v>
      </c>
      <c r="AT491" s="1"/>
    </row>
    <row r="492" spans="1:46" x14ac:dyDescent="0.25">
      <c r="A492" s="1">
        <v>805027289</v>
      </c>
      <c r="B492" s="1" t="s">
        <v>4</v>
      </c>
      <c r="C492" s="1" t="s">
        <v>5</v>
      </c>
      <c r="D492" s="1">
        <v>39488</v>
      </c>
      <c r="E492" s="1" t="s">
        <v>5</v>
      </c>
      <c r="F492" s="1">
        <v>39488</v>
      </c>
      <c r="G492" s="1"/>
      <c r="H492" s="1" t="s">
        <v>184</v>
      </c>
      <c r="I492" s="1" t="s">
        <v>2585</v>
      </c>
      <c r="J492" s="1" t="s">
        <v>6648</v>
      </c>
      <c r="K492" s="1" t="s">
        <v>4120</v>
      </c>
      <c r="L492" s="1" t="s">
        <v>8173</v>
      </c>
      <c r="M492" s="2">
        <v>44347</v>
      </c>
      <c r="N492" s="6">
        <v>80800</v>
      </c>
      <c r="O492" s="6">
        <v>80800</v>
      </c>
      <c r="P492" s="1" t="s">
        <v>8</v>
      </c>
      <c r="Q492" s="1" t="s">
        <v>4114</v>
      </c>
      <c r="R492" s="6">
        <f>VLOOKUP(H492,'[1]ABIERTAS LADERA'!$H:$J,2,FALSE)</f>
        <v>80800</v>
      </c>
      <c r="S492" s="1">
        <f>VLOOKUP(H492,'[1]ABIERTAS LADERA'!$H:$J,3,FALSE)</f>
        <v>1221768425</v>
      </c>
      <c r="T492" s="1"/>
      <c r="U492" s="1" t="s">
        <v>9</v>
      </c>
      <c r="V492" s="6">
        <v>80800</v>
      </c>
      <c r="W492" s="6">
        <v>0</v>
      </c>
      <c r="X492" s="1"/>
      <c r="Y492" s="6">
        <v>0</v>
      </c>
      <c r="Z492" s="1"/>
      <c r="AA492" s="6">
        <v>80800</v>
      </c>
      <c r="AB492" s="6">
        <v>0</v>
      </c>
      <c r="AC492" s="1"/>
      <c r="AD492" s="6"/>
      <c r="AE492" s="1"/>
      <c r="AF492" s="1"/>
      <c r="AG492" s="1"/>
      <c r="AH492" s="1"/>
      <c r="AI492" s="1"/>
      <c r="AJ492" s="2">
        <v>44347</v>
      </c>
      <c r="AK492" s="1"/>
      <c r="AL492" s="1">
        <v>2</v>
      </c>
      <c r="AM492" s="1"/>
      <c r="AN492" s="1"/>
      <c r="AO492" s="1">
        <v>1</v>
      </c>
      <c r="AP492" s="1">
        <v>20210531</v>
      </c>
      <c r="AQ492" s="1">
        <v>20210518</v>
      </c>
      <c r="AR492" s="1">
        <v>80800</v>
      </c>
      <c r="AS492" s="1">
        <v>0</v>
      </c>
      <c r="AT492" s="1"/>
    </row>
    <row r="493" spans="1:46" x14ac:dyDescent="0.25">
      <c r="A493" s="1">
        <v>805027289</v>
      </c>
      <c r="B493" s="1" t="s">
        <v>4</v>
      </c>
      <c r="C493" s="1" t="s">
        <v>5</v>
      </c>
      <c r="D493" s="1">
        <v>39489</v>
      </c>
      <c r="E493" s="1" t="s">
        <v>5</v>
      </c>
      <c r="F493" s="1">
        <v>39489</v>
      </c>
      <c r="G493" s="1"/>
      <c r="H493" s="1" t="s">
        <v>185</v>
      </c>
      <c r="I493" s="1" t="s">
        <v>2586</v>
      </c>
      <c r="J493" s="1" t="s">
        <v>6649</v>
      </c>
      <c r="K493" s="1" t="s">
        <v>4120</v>
      </c>
      <c r="L493" s="1" t="s">
        <v>8173</v>
      </c>
      <c r="M493" s="2">
        <v>44347</v>
      </c>
      <c r="N493" s="6">
        <v>80800</v>
      </c>
      <c r="O493" s="6">
        <v>80800</v>
      </c>
      <c r="P493" s="1" t="s">
        <v>8</v>
      </c>
      <c r="Q493" s="1" t="s">
        <v>4114</v>
      </c>
      <c r="R493" s="6">
        <f>VLOOKUP(H493,'[1]ABIERTAS LADERA'!$H:$J,2,FALSE)</f>
        <v>80800</v>
      </c>
      <c r="S493" s="1">
        <f>VLOOKUP(H493,'[1]ABIERTAS LADERA'!$H:$J,3,FALSE)</f>
        <v>1221768426</v>
      </c>
      <c r="T493" s="1"/>
      <c r="U493" s="1" t="s">
        <v>9</v>
      </c>
      <c r="V493" s="6">
        <v>80800</v>
      </c>
      <c r="W493" s="6">
        <v>0</v>
      </c>
      <c r="X493" s="1"/>
      <c r="Y493" s="6">
        <v>0</v>
      </c>
      <c r="Z493" s="1"/>
      <c r="AA493" s="6">
        <v>80800</v>
      </c>
      <c r="AB493" s="6">
        <v>0</v>
      </c>
      <c r="AC493" s="1"/>
      <c r="AD493" s="6"/>
      <c r="AE493" s="1"/>
      <c r="AF493" s="1"/>
      <c r="AG493" s="1"/>
      <c r="AH493" s="1"/>
      <c r="AI493" s="1"/>
      <c r="AJ493" s="2">
        <v>44347</v>
      </c>
      <c r="AK493" s="1"/>
      <c r="AL493" s="1">
        <v>2</v>
      </c>
      <c r="AM493" s="1"/>
      <c r="AN493" s="1"/>
      <c r="AO493" s="1">
        <v>1</v>
      </c>
      <c r="AP493" s="1">
        <v>20210531</v>
      </c>
      <c r="AQ493" s="1">
        <v>20210518</v>
      </c>
      <c r="AR493" s="1">
        <v>80800</v>
      </c>
      <c r="AS493" s="1">
        <v>0</v>
      </c>
      <c r="AT493" s="1"/>
    </row>
    <row r="494" spans="1:46" x14ac:dyDescent="0.25">
      <c r="A494" s="1">
        <v>805027289</v>
      </c>
      <c r="B494" s="1" t="s">
        <v>4</v>
      </c>
      <c r="C494" s="1" t="s">
        <v>5</v>
      </c>
      <c r="D494" s="1">
        <v>39497</v>
      </c>
      <c r="E494" s="1" t="s">
        <v>5</v>
      </c>
      <c r="F494" s="1">
        <v>39497</v>
      </c>
      <c r="G494" s="1"/>
      <c r="H494" s="1" t="s">
        <v>186</v>
      </c>
      <c r="I494" s="1" t="s">
        <v>2587</v>
      </c>
      <c r="J494" s="1" t="s">
        <v>6650</v>
      </c>
      <c r="K494" s="1" t="s">
        <v>4120</v>
      </c>
      <c r="L494" s="1" t="s">
        <v>8173</v>
      </c>
      <c r="M494" s="2">
        <v>44347</v>
      </c>
      <c r="N494" s="6">
        <v>80800</v>
      </c>
      <c r="O494" s="6">
        <v>80800</v>
      </c>
      <c r="P494" s="1" t="s">
        <v>8</v>
      </c>
      <c r="Q494" s="1" t="s">
        <v>4114</v>
      </c>
      <c r="R494" s="6">
        <f>VLOOKUP(H494,'[1]ABIERTAS LADERA'!$H:$J,2,FALSE)</f>
        <v>80800</v>
      </c>
      <c r="S494" s="1">
        <f>VLOOKUP(H494,'[1]ABIERTAS LADERA'!$H:$J,3,FALSE)</f>
        <v>1221768290</v>
      </c>
      <c r="T494" s="1"/>
      <c r="U494" s="1" t="s">
        <v>9</v>
      </c>
      <c r="V494" s="6">
        <v>80800</v>
      </c>
      <c r="W494" s="6">
        <v>0</v>
      </c>
      <c r="X494" s="1"/>
      <c r="Y494" s="6">
        <v>0</v>
      </c>
      <c r="Z494" s="1"/>
      <c r="AA494" s="6">
        <v>80800</v>
      </c>
      <c r="AB494" s="6">
        <v>0</v>
      </c>
      <c r="AC494" s="1"/>
      <c r="AD494" s="6"/>
      <c r="AE494" s="1"/>
      <c r="AF494" s="1"/>
      <c r="AG494" s="1"/>
      <c r="AH494" s="1"/>
      <c r="AI494" s="1"/>
      <c r="AJ494" s="2">
        <v>44347</v>
      </c>
      <c r="AK494" s="1"/>
      <c r="AL494" s="1">
        <v>2</v>
      </c>
      <c r="AM494" s="1"/>
      <c r="AN494" s="1"/>
      <c r="AO494" s="1">
        <v>1</v>
      </c>
      <c r="AP494" s="1">
        <v>20210531</v>
      </c>
      <c r="AQ494" s="1">
        <v>20210518</v>
      </c>
      <c r="AR494" s="1">
        <v>80800</v>
      </c>
      <c r="AS494" s="1">
        <v>0</v>
      </c>
      <c r="AT494" s="1"/>
    </row>
    <row r="495" spans="1:46" x14ac:dyDescent="0.25">
      <c r="A495" s="1">
        <v>805027289</v>
      </c>
      <c r="B495" s="1" t="s">
        <v>4</v>
      </c>
      <c r="C495" s="1" t="s">
        <v>5</v>
      </c>
      <c r="D495" s="1">
        <v>39498</v>
      </c>
      <c r="E495" s="1" t="s">
        <v>5</v>
      </c>
      <c r="F495" s="1">
        <v>39498</v>
      </c>
      <c r="G495" s="1"/>
      <c r="H495" s="1" t="s">
        <v>187</v>
      </c>
      <c r="I495" s="1" t="s">
        <v>2588</v>
      </c>
      <c r="J495" s="1" t="s">
        <v>6651</v>
      </c>
      <c r="K495" s="1" t="s">
        <v>4120</v>
      </c>
      <c r="L495" s="1" t="s">
        <v>8173</v>
      </c>
      <c r="M495" s="2">
        <v>44347</v>
      </c>
      <c r="N495" s="6">
        <v>80800</v>
      </c>
      <c r="O495" s="6">
        <v>80800</v>
      </c>
      <c r="P495" s="1" t="s">
        <v>8</v>
      </c>
      <c r="Q495" s="1" t="s">
        <v>4114</v>
      </c>
      <c r="R495" s="6">
        <f>VLOOKUP(H495,'[1]ABIERTAS LADERA'!$H:$J,2,FALSE)</f>
        <v>80800</v>
      </c>
      <c r="S495" s="1">
        <f>VLOOKUP(H495,'[1]ABIERTAS LADERA'!$H:$J,3,FALSE)</f>
        <v>1221768401</v>
      </c>
      <c r="T495" s="1"/>
      <c r="U495" s="1" t="s">
        <v>9</v>
      </c>
      <c r="V495" s="6">
        <v>80800</v>
      </c>
      <c r="W495" s="6">
        <v>0</v>
      </c>
      <c r="X495" s="1"/>
      <c r="Y495" s="6">
        <v>0</v>
      </c>
      <c r="Z495" s="1"/>
      <c r="AA495" s="6">
        <v>80800</v>
      </c>
      <c r="AB495" s="6">
        <v>0</v>
      </c>
      <c r="AC495" s="1"/>
      <c r="AD495" s="6"/>
      <c r="AE495" s="1"/>
      <c r="AF495" s="1"/>
      <c r="AG495" s="1"/>
      <c r="AH495" s="1"/>
      <c r="AI495" s="1"/>
      <c r="AJ495" s="2">
        <v>44347</v>
      </c>
      <c r="AK495" s="1"/>
      <c r="AL495" s="1">
        <v>2</v>
      </c>
      <c r="AM495" s="1"/>
      <c r="AN495" s="1"/>
      <c r="AO495" s="1">
        <v>1</v>
      </c>
      <c r="AP495" s="1">
        <v>20210531</v>
      </c>
      <c r="AQ495" s="1">
        <v>20210518</v>
      </c>
      <c r="AR495" s="1">
        <v>80800</v>
      </c>
      <c r="AS495" s="1">
        <v>0</v>
      </c>
      <c r="AT495" s="1"/>
    </row>
    <row r="496" spans="1:46" x14ac:dyDescent="0.25">
      <c r="A496" s="1">
        <v>805027289</v>
      </c>
      <c r="B496" s="1" t="s">
        <v>4</v>
      </c>
      <c r="C496" s="1" t="s">
        <v>5</v>
      </c>
      <c r="D496" s="1">
        <v>39500</v>
      </c>
      <c r="E496" s="1" t="s">
        <v>5</v>
      </c>
      <c r="F496" s="1">
        <v>39500</v>
      </c>
      <c r="G496" s="1"/>
      <c r="H496" s="1" t="s">
        <v>188</v>
      </c>
      <c r="I496" s="1" t="s">
        <v>2589</v>
      </c>
      <c r="J496" s="1" t="s">
        <v>6652</v>
      </c>
      <c r="K496" s="1" t="s">
        <v>4120</v>
      </c>
      <c r="L496" s="1" t="s">
        <v>8173</v>
      </c>
      <c r="M496" s="2">
        <v>44347</v>
      </c>
      <c r="N496" s="6">
        <v>80800</v>
      </c>
      <c r="O496" s="6">
        <v>80800</v>
      </c>
      <c r="P496" s="1" t="s">
        <v>8</v>
      </c>
      <c r="Q496" s="1" t="s">
        <v>4114</v>
      </c>
      <c r="R496" s="6">
        <f>VLOOKUP(H496,'[1]ABIERTAS LADERA'!$H:$J,2,FALSE)</f>
        <v>80800</v>
      </c>
      <c r="S496" s="1">
        <f>VLOOKUP(H496,'[1]ABIERTAS LADERA'!$H:$J,3,FALSE)</f>
        <v>1221768297</v>
      </c>
      <c r="T496" s="1"/>
      <c r="U496" s="1" t="s">
        <v>9</v>
      </c>
      <c r="V496" s="6">
        <v>80800</v>
      </c>
      <c r="W496" s="6">
        <v>0</v>
      </c>
      <c r="X496" s="1"/>
      <c r="Y496" s="6">
        <v>0</v>
      </c>
      <c r="Z496" s="1"/>
      <c r="AA496" s="6">
        <v>80800</v>
      </c>
      <c r="AB496" s="6">
        <v>0</v>
      </c>
      <c r="AC496" s="1"/>
      <c r="AD496" s="6"/>
      <c r="AE496" s="1"/>
      <c r="AF496" s="1"/>
      <c r="AG496" s="1"/>
      <c r="AH496" s="1"/>
      <c r="AI496" s="1"/>
      <c r="AJ496" s="2">
        <v>44347</v>
      </c>
      <c r="AK496" s="1"/>
      <c r="AL496" s="1">
        <v>2</v>
      </c>
      <c r="AM496" s="1"/>
      <c r="AN496" s="1"/>
      <c r="AO496" s="1">
        <v>1</v>
      </c>
      <c r="AP496" s="1">
        <v>20210531</v>
      </c>
      <c r="AQ496" s="1">
        <v>20210518</v>
      </c>
      <c r="AR496" s="1">
        <v>80800</v>
      </c>
      <c r="AS496" s="1">
        <v>0</v>
      </c>
      <c r="AT496" s="1"/>
    </row>
    <row r="497" spans="1:46" x14ac:dyDescent="0.25">
      <c r="A497" s="1">
        <v>805027289</v>
      </c>
      <c r="B497" s="1" t="s">
        <v>4</v>
      </c>
      <c r="C497" s="1" t="s">
        <v>5</v>
      </c>
      <c r="D497" s="1">
        <v>39501</v>
      </c>
      <c r="E497" s="1" t="s">
        <v>5</v>
      </c>
      <c r="F497" s="1">
        <v>39501</v>
      </c>
      <c r="G497" s="1"/>
      <c r="H497" s="1" t="s">
        <v>189</v>
      </c>
      <c r="I497" s="1" t="s">
        <v>2590</v>
      </c>
      <c r="J497" s="1" t="s">
        <v>6653</v>
      </c>
      <c r="K497" s="1" t="s">
        <v>4120</v>
      </c>
      <c r="L497" s="1" t="s">
        <v>8173</v>
      </c>
      <c r="M497" s="2">
        <v>44347</v>
      </c>
      <c r="N497" s="6">
        <v>80800</v>
      </c>
      <c r="O497" s="6">
        <v>80800</v>
      </c>
      <c r="P497" s="1" t="s">
        <v>8</v>
      </c>
      <c r="Q497" s="1" t="s">
        <v>4114</v>
      </c>
      <c r="R497" s="6">
        <f>VLOOKUP(H497,'[1]ABIERTAS LADERA'!$H:$J,2,FALSE)</f>
        <v>80800</v>
      </c>
      <c r="S497" s="1">
        <f>VLOOKUP(H497,'[1]ABIERTAS LADERA'!$H:$J,3,FALSE)</f>
        <v>1221768196</v>
      </c>
      <c r="T497" s="1"/>
      <c r="U497" s="1" t="s">
        <v>9</v>
      </c>
      <c r="V497" s="6">
        <v>80800</v>
      </c>
      <c r="W497" s="6">
        <v>0</v>
      </c>
      <c r="X497" s="1"/>
      <c r="Y497" s="6">
        <v>0</v>
      </c>
      <c r="Z497" s="1"/>
      <c r="AA497" s="6">
        <v>80800</v>
      </c>
      <c r="AB497" s="6">
        <v>0</v>
      </c>
      <c r="AC497" s="1"/>
      <c r="AD497" s="6"/>
      <c r="AE497" s="1"/>
      <c r="AF497" s="1"/>
      <c r="AG497" s="1"/>
      <c r="AH497" s="1"/>
      <c r="AI497" s="1"/>
      <c r="AJ497" s="2">
        <v>44347</v>
      </c>
      <c r="AK497" s="1"/>
      <c r="AL497" s="1">
        <v>2</v>
      </c>
      <c r="AM497" s="1"/>
      <c r="AN497" s="1"/>
      <c r="AO497" s="1">
        <v>1</v>
      </c>
      <c r="AP497" s="1">
        <v>20210531</v>
      </c>
      <c r="AQ497" s="1">
        <v>20210518</v>
      </c>
      <c r="AR497" s="1">
        <v>80800</v>
      </c>
      <c r="AS497" s="1">
        <v>0</v>
      </c>
      <c r="AT497" s="1"/>
    </row>
    <row r="498" spans="1:46" x14ac:dyDescent="0.25">
      <c r="A498" s="1">
        <v>805027289</v>
      </c>
      <c r="B498" s="1" t="s">
        <v>4</v>
      </c>
      <c r="C498" s="1" t="s">
        <v>5</v>
      </c>
      <c r="D498" s="1">
        <v>39508</v>
      </c>
      <c r="E498" s="1" t="s">
        <v>5</v>
      </c>
      <c r="F498" s="1">
        <v>39508</v>
      </c>
      <c r="G498" s="1"/>
      <c r="H498" s="1" t="s">
        <v>190</v>
      </c>
      <c r="I498" s="1" t="s">
        <v>2591</v>
      </c>
      <c r="J498" s="1" t="s">
        <v>6654</v>
      </c>
      <c r="K498" s="1" t="s">
        <v>4120</v>
      </c>
      <c r="L498" s="1" t="s">
        <v>8173</v>
      </c>
      <c r="M498" s="2">
        <v>44347</v>
      </c>
      <c r="N498" s="6">
        <v>80800</v>
      </c>
      <c r="O498" s="6">
        <v>80800</v>
      </c>
      <c r="P498" s="1" t="s">
        <v>8</v>
      </c>
      <c r="Q498" s="1" t="s">
        <v>4114</v>
      </c>
      <c r="R498" s="6">
        <f>VLOOKUP(H498,'[1]ABIERTAS LADERA'!$H:$J,2,FALSE)</f>
        <v>80800</v>
      </c>
      <c r="S498" s="1">
        <f>VLOOKUP(H498,'[1]ABIERTAS LADERA'!$H:$J,3,FALSE)</f>
        <v>1221768349</v>
      </c>
      <c r="T498" s="1"/>
      <c r="U498" s="1" t="s">
        <v>9</v>
      </c>
      <c r="V498" s="6">
        <v>80800</v>
      </c>
      <c r="W498" s="6">
        <v>0</v>
      </c>
      <c r="X498" s="1"/>
      <c r="Y498" s="6">
        <v>0</v>
      </c>
      <c r="Z498" s="1"/>
      <c r="AA498" s="6">
        <v>80800</v>
      </c>
      <c r="AB498" s="6">
        <v>0</v>
      </c>
      <c r="AC498" s="1"/>
      <c r="AD498" s="6"/>
      <c r="AE498" s="1"/>
      <c r="AF498" s="1"/>
      <c r="AG498" s="1"/>
      <c r="AH498" s="1"/>
      <c r="AI498" s="1"/>
      <c r="AJ498" s="2">
        <v>44347</v>
      </c>
      <c r="AK498" s="1"/>
      <c r="AL498" s="1">
        <v>2</v>
      </c>
      <c r="AM498" s="1"/>
      <c r="AN498" s="1"/>
      <c r="AO498" s="1">
        <v>1</v>
      </c>
      <c r="AP498" s="1">
        <v>20210531</v>
      </c>
      <c r="AQ498" s="1">
        <v>20210518</v>
      </c>
      <c r="AR498" s="1">
        <v>80800</v>
      </c>
      <c r="AS498" s="1">
        <v>0</v>
      </c>
      <c r="AT498" s="1"/>
    </row>
    <row r="499" spans="1:46" x14ac:dyDescent="0.25">
      <c r="A499" s="1">
        <v>805027289</v>
      </c>
      <c r="B499" s="1" t="s">
        <v>4</v>
      </c>
      <c r="C499" s="1" t="s">
        <v>5</v>
      </c>
      <c r="D499" s="1">
        <v>39519</v>
      </c>
      <c r="E499" s="1" t="s">
        <v>5</v>
      </c>
      <c r="F499" s="1">
        <v>39519</v>
      </c>
      <c r="G499" s="1"/>
      <c r="H499" s="1" t="s">
        <v>191</v>
      </c>
      <c r="I499" s="1" t="s">
        <v>2592</v>
      </c>
      <c r="J499" s="1" t="s">
        <v>6655</v>
      </c>
      <c r="K499" s="1" t="s">
        <v>4120</v>
      </c>
      <c r="L499" s="1" t="s">
        <v>8173</v>
      </c>
      <c r="M499" s="2">
        <v>44347</v>
      </c>
      <c r="N499" s="6">
        <v>80800</v>
      </c>
      <c r="O499" s="6">
        <v>80800</v>
      </c>
      <c r="P499" s="1" t="s">
        <v>8</v>
      </c>
      <c r="Q499" s="1" t="s">
        <v>4114</v>
      </c>
      <c r="R499" s="6">
        <f>VLOOKUP(H499,'[1]ABIERTAS LADERA'!$H:$J,2,FALSE)</f>
        <v>80800</v>
      </c>
      <c r="S499" s="1">
        <f>VLOOKUP(H499,'[1]ABIERTAS LADERA'!$H:$J,3,FALSE)</f>
        <v>1221768295</v>
      </c>
      <c r="T499" s="1"/>
      <c r="U499" s="1" t="s">
        <v>9</v>
      </c>
      <c r="V499" s="6">
        <v>80800</v>
      </c>
      <c r="W499" s="6">
        <v>0</v>
      </c>
      <c r="X499" s="1"/>
      <c r="Y499" s="6">
        <v>0</v>
      </c>
      <c r="Z499" s="1"/>
      <c r="AA499" s="6">
        <v>80800</v>
      </c>
      <c r="AB499" s="6">
        <v>0</v>
      </c>
      <c r="AC499" s="1"/>
      <c r="AD499" s="6"/>
      <c r="AE499" s="1"/>
      <c r="AF499" s="1"/>
      <c r="AG499" s="1"/>
      <c r="AH499" s="1"/>
      <c r="AI499" s="1"/>
      <c r="AJ499" s="2">
        <v>44347</v>
      </c>
      <c r="AK499" s="1"/>
      <c r="AL499" s="1">
        <v>2</v>
      </c>
      <c r="AM499" s="1"/>
      <c r="AN499" s="1"/>
      <c r="AO499" s="1">
        <v>1</v>
      </c>
      <c r="AP499" s="1">
        <v>20210531</v>
      </c>
      <c r="AQ499" s="1">
        <v>20210514</v>
      </c>
      <c r="AR499" s="1">
        <v>80800</v>
      </c>
      <c r="AS499" s="1">
        <v>0</v>
      </c>
      <c r="AT499" s="1"/>
    </row>
    <row r="500" spans="1:46" x14ac:dyDescent="0.25">
      <c r="A500" s="1">
        <v>805027289</v>
      </c>
      <c r="B500" s="1" t="s">
        <v>4</v>
      </c>
      <c r="C500" s="1" t="s">
        <v>5</v>
      </c>
      <c r="D500" s="1">
        <v>39524</v>
      </c>
      <c r="E500" s="1" t="s">
        <v>5</v>
      </c>
      <c r="F500" s="1">
        <v>39524</v>
      </c>
      <c r="G500" s="1"/>
      <c r="H500" s="1" t="s">
        <v>192</v>
      </c>
      <c r="I500" s="1" t="s">
        <v>2593</v>
      </c>
      <c r="J500" s="1" t="s">
        <v>6656</v>
      </c>
      <c r="K500" s="1" t="s">
        <v>4120</v>
      </c>
      <c r="L500" s="1" t="s">
        <v>8174</v>
      </c>
      <c r="M500" s="2">
        <v>44347</v>
      </c>
      <c r="N500" s="6">
        <v>80800</v>
      </c>
      <c r="O500" s="6">
        <v>80800</v>
      </c>
      <c r="P500" s="1" t="s">
        <v>8</v>
      </c>
      <c r="Q500" s="1" t="s">
        <v>4114</v>
      </c>
      <c r="R500" s="6">
        <f>VLOOKUP(H500,'[1]ABIERTAS LADERA'!$H:$J,2,FALSE)</f>
        <v>80800</v>
      </c>
      <c r="S500" s="1">
        <f>VLOOKUP(H500,'[1]ABIERTAS LADERA'!$H:$J,3,FALSE)</f>
        <v>1221768402</v>
      </c>
      <c r="T500" s="1"/>
      <c r="U500" s="1" t="s">
        <v>9</v>
      </c>
      <c r="V500" s="6">
        <v>80800</v>
      </c>
      <c r="W500" s="6">
        <v>0</v>
      </c>
      <c r="X500" s="1"/>
      <c r="Y500" s="6">
        <v>0</v>
      </c>
      <c r="Z500" s="1"/>
      <c r="AA500" s="6">
        <v>80800</v>
      </c>
      <c r="AB500" s="6">
        <v>0</v>
      </c>
      <c r="AC500" s="1"/>
      <c r="AD500" s="6"/>
      <c r="AE500" s="1"/>
      <c r="AF500" s="1"/>
      <c r="AG500" s="1"/>
      <c r="AH500" s="1"/>
      <c r="AI500" s="1"/>
      <c r="AJ500" s="2">
        <v>44347</v>
      </c>
      <c r="AK500" s="1"/>
      <c r="AL500" s="1">
        <v>2</v>
      </c>
      <c r="AM500" s="1"/>
      <c r="AN500" s="1"/>
      <c r="AO500" s="1">
        <v>1</v>
      </c>
      <c r="AP500" s="1">
        <v>20210531</v>
      </c>
      <c r="AQ500" s="1">
        <v>20210514</v>
      </c>
      <c r="AR500" s="1">
        <v>80800</v>
      </c>
      <c r="AS500" s="1">
        <v>0</v>
      </c>
      <c r="AT500" s="1"/>
    </row>
    <row r="501" spans="1:46" x14ac:dyDescent="0.25">
      <c r="A501" s="1">
        <v>805027289</v>
      </c>
      <c r="B501" s="1" t="s">
        <v>4</v>
      </c>
      <c r="C501" s="1" t="s">
        <v>5</v>
      </c>
      <c r="D501" s="1">
        <v>39526</v>
      </c>
      <c r="E501" s="1" t="s">
        <v>5</v>
      </c>
      <c r="F501" s="1">
        <v>39526</v>
      </c>
      <c r="G501" s="1"/>
      <c r="H501" s="1" t="s">
        <v>193</v>
      </c>
      <c r="I501" s="1" t="s">
        <v>2594</v>
      </c>
      <c r="J501" s="1" t="s">
        <v>6657</v>
      </c>
      <c r="K501" s="1" t="s">
        <v>4120</v>
      </c>
      <c r="L501" s="1" t="s">
        <v>8173</v>
      </c>
      <c r="M501" s="2">
        <v>44347</v>
      </c>
      <c r="N501" s="6">
        <v>80800</v>
      </c>
      <c r="O501" s="6">
        <v>80800</v>
      </c>
      <c r="P501" s="1" t="s">
        <v>8</v>
      </c>
      <c r="Q501" s="1" t="s">
        <v>4114</v>
      </c>
      <c r="R501" s="6">
        <f>VLOOKUP(H501,'[1]ABIERTAS LADERA'!$H:$J,2,FALSE)</f>
        <v>80800</v>
      </c>
      <c r="S501" s="1">
        <f>VLOOKUP(H501,'[1]ABIERTAS LADERA'!$H:$J,3,FALSE)</f>
        <v>1221768212</v>
      </c>
      <c r="T501" s="1"/>
      <c r="U501" s="1" t="s">
        <v>9</v>
      </c>
      <c r="V501" s="6">
        <v>80800</v>
      </c>
      <c r="W501" s="6">
        <v>0</v>
      </c>
      <c r="X501" s="1"/>
      <c r="Y501" s="6">
        <v>0</v>
      </c>
      <c r="Z501" s="1"/>
      <c r="AA501" s="6">
        <v>80800</v>
      </c>
      <c r="AB501" s="6">
        <v>0</v>
      </c>
      <c r="AC501" s="1"/>
      <c r="AD501" s="6"/>
      <c r="AE501" s="1"/>
      <c r="AF501" s="1"/>
      <c r="AG501" s="1"/>
      <c r="AH501" s="1"/>
      <c r="AI501" s="1"/>
      <c r="AJ501" s="2">
        <v>44347</v>
      </c>
      <c r="AK501" s="1"/>
      <c r="AL501" s="1">
        <v>2</v>
      </c>
      <c r="AM501" s="1"/>
      <c r="AN501" s="1"/>
      <c r="AO501" s="1">
        <v>1</v>
      </c>
      <c r="AP501" s="1">
        <v>20210531</v>
      </c>
      <c r="AQ501" s="1">
        <v>20210514</v>
      </c>
      <c r="AR501" s="1">
        <v>80800</v>
      </c>
      <c r="AS501" s="1">
        <v>0</v>
      </c>
      <c r="AT501" s="1"/>
    </row>
    <row r="502" spans="1:46" x14ac:dyDescent="0.25">
      <c r="A502" s="1">
        <v>805027289</v>
      </c>
      <c r="B502" s="1" t="s">
        <v>4</v>
      </c>
      <c r="C502" s="1" t="s">
        <v>5</v>
      </c>
      <c r="D502" s="1">
        <v>39529</v>
      </c>
      <c r="E502" s="1" t="s">
        <v>5</v>
      </c>
      <c r="F502" s="1">
        <v>39529</v>
      </c>
      <c r="G502" s="1"/>
      <c r="H502" s="1" t="s">
        <v>194</v>
      </c>
      <c r="I502" s="1" t="s">
        <v>2595</v>
      </c>
      <c r="J502" s="1" t="s">
        <v>6658</v>
      </c>
      <c r="K502" s="1" t="s">
        <v>4120</v>
      </c>
      <c r="L502" s="1" t="s">
        <v>8173</v>
      </c>
      <c r="M502" s="2">
        <v>44347</v>
      </c>
      <c r="N502" s="6">
        <v>80800</v>
      </c>
      <c r="O502" s="6">
        <v>80800</v>
      </c>
      <c r="P502" s="1" t="s">
        <v>8</v>
      </c>
      <c r="Q502" s="1" t="s">
        <v>4114</v>
      </c>
      <c r="R502" s="6">
        <f>VLOOKUP(H502,'[1]ABIERTAS LADERA'!$H:$J,2,FALSE)</f>
        <v>80800</v>
      </c>
      <c r="S502" s="1">
        <f>VLOOKUP(H502,'[1]ABIERTAS LADERA'!$H:$J,3,FALSE)</f>
        <v>1221768292</v>
      </c>
      <c r="T502" s="1"/>
      <c r="U502" s="1" t="s">
        <v>9</v>
      </c>
      <c r="V502" s="6">
        <v>80800</v>
      </c>
      <c r="W502" s="6">
        <v>0</v>
      </c>
      <c r="X502" s="1"/>
      <c r="Y502" s="6">
        <v>0</v>
      </c>
      <c r="Z502" s="1"/>
      <c r="AA502" s="6">
        <v>80800</v>
      </c>
      <c r="AB502" s="6">
        <v>0</v>
      </c>
      <c r="AC502" s="1"/>
      <c r="AD502" s="6"/>
      <c r="AE502" s="1"/>
      <c r="AF502" s="1"/>
      <c r="AG502" s="1"/>
      <c r="AH502" s="1"/>
      <c r="AI502" s="1"/>
      <c r="AJ502" s="2">
        <v>44347</v>
      </c>
      <c r="AK502" s="1"/>
      <c r="AL502" s="1">
        <v>2</v>
      </c>
      <c r="AM502" s="1"/>
      <c r="AN502" s="1"/>
      <c r="AO502" s="1">
        <v>1</v>
      </c>
      <c r="AP502" s="1">
        <v>20210531</v>
      </c>
      <c r="AQ502" s="1">
        <v>20210518</v>
      </c>
      <c r="AR502" s="1">
        <v>80800</v>
      </c>
      <c r="AS502" s="1">
        <v>0</v>
      </c>
      <c r="AT502" s="1"/>
    </row>
    <row r="503" spans="1:46" x14ac:dyDescent="0.25">
      <c r="A503" s="1">
        <v>805027289</v>
      </c>
      <c r="B503" s="1" t="s">
        <v>4</v>
      </c>
      <c r="C503" s="1" t="s">
        <v>5</v>
      </c>
      <c r="D503" s="1">
        <v>39532</v>
      </c>
      <c r="E503" s="1" t="s">
        <v>5</v>
      </c>
      <c r="F503" s="1">
        <v>39532</v>
      </c>
      <c r="G503" s="1"/>
      <c r="H503" s="1" t="s">
        <v>195</v>
      </c>
      <c r="I503" s="1" t="s">
        <v>2596</v>
      </c>
      <c r="J503" s="1" t="s">
        <v>6659</v>
      </c>
      <c r="K503" s="1" t="s">
        <v>4120</v>
      </c>
      <c r="L503" s="1" t="s">
        <v>8174</v>
      </c>
      <c r="M503" s="2">
        <v>44347</v>
      </c>
      <c r="N503" s="6">
        <v>80800</v>
      </c>
      <c r="O503" s="6">
        <v>80800</v>
      </c>
      <c r="P503" s="1" t="s">
        <v>8</v>
      </c>
      <c r="Q503" s="1" t="s">
        <v>4114</v>
      </c>
      <c r="R503" s="6">
        <f>VLOOKUP(H503,'[1]ABIERTAS LADERA'!$H:$J,2,FALSE)</f>
        <v>80800</v>
      </c>
      <c r="S503" s="1">
        <f>VLOOKUP(H503,'[1]ABIERTAS LADERA'!$H:$J,3,FALSE)</f>
        <v>1221768317</v>
      </c>
      <c r="T503" s="1"/>
      <c r="U503" s="1" t="s">
        <v>9</v>
      </c>
      <c r="V503" s="6">
        <v>80800</v>
      </c>
      <c r="W503" s="6">
        <v>0</v>
      </c>
      <c r="X503" s="1"/>
      <c r="Y503" s="6">
        <v>0</v>
      </c>
      <c r="Z503" s="1"/>
      <c r="AA503" s="6">
        <v>80800</v>
      </c>
      <c r="AB503" s="6">
        <v>0</v>
      </c>
      <c r="AC503" s="1"/>
      <c r="AD503" s="6"/>
      <c r="AE503" s="1"/>
      <c r="AF503" s="1"/>
      <c r="AG503" s="1"/>
      <c r="AH503" s="1"/>
      <c r="AI503" s="1"/>
      <c r="AJ503" s="2">
        <v>44347</v>
      </c>
      <c r="AK503" s="1"/>
      <c r="AL503" s="1">
        <v>2</v>
      </c>
      <c r="AM503" s="1"/>
      <c r="AN503" s="1"/>
      <c r="AO503" s="1">
        <v>1</v>
      </c>
      <c r="AP503" s="1">
        <v>20210531</v>
      </c>
      <c r="AQ503" s="1">
        <v>20210518</v>
      </c>
      <c r="AR503" s="1">
        <v>80800</v>
      </c>
      <c r="AS503" s="1">
        <v>0</v>
      </c>
      <c r="AT503" s="1"/>
    </row>
    <row r="504" spans="1:46" x14ac:dyDescent="0.25">
      <c r="A504" s="1">
        <v>805027289</v>
      </c>
      <c r="B504" s="1" t="s">
        <v>4</v>
      </c>
      <c r="C504" s="1" t="s">
        <v>5</v>
      </c>
      <c r="D504" s="1">
        <v>39536</v>
      </c>
      <c r="E504" s="1" t="s">
        <v>5</v>
      </c>
      <c r="F504" s="1">
        <v>39536</v>
      </c>
      <c r="G504" s="1"/>
      <c r="H504" s="1" t="s">
        <v>196</v>
      </c>
      <c r="I504" s="1" t="s">
        <v>2597</v>
      </c>
      <c r="J504" s="1" t="s">
        <v>6660</v>
      </c>
      <c r="K504" s="1" t="s">
        <v>4120</v>
      </c>
      <c r="L504" s="1" t="s">
        <v>8173</v>
      </c>
      <c r="M504" s="2">
        <v>44347</v>
      </c>
      <c r="N504" s="6">
        <v>80800</v>
      </c>
      <c r="O504" s="6">
        <v>80800</v>
      </c>
      <c r="P504" s="1" t="s">
        <v>8</v>
      </c>
      <c r="Q504" s="1" t="s">
        <v>4114</v>
      </c>
      <c r="R504" s="6">
        <f>VLOOKUP(H504,'[1]ABIERTAS LADERA'!$H:$J,2,FALSE)</f>
        <v>80800</v>
      </c>
      <c r="S504" s="1">
        <f>VLOOKUP(H504,'[1]ABIERTAS LADERA'!$H:$J,3,FALSE)</f>
        <v>1221768331</v>
      </c>
      <c r="T504" s="1"/>
      <c r="U504" s="1" t="s">
        <v>9</v>
      </c>
      <c r="V504" s="6">
        <v>80800</v>
      </c>
      <c r="W504" s="6">
        <v>0</v>
      </c>
      <c r="X504" s="1"/>
      <c r="Y504" s="6">
        <v>0</v>
      </c>
      <c r="Z504" s="1"/>
      <c r="AA504" s="6">
        <v>80800</v>
      </c>
      <c r="AB504" s="6">
        <v>0</v>
      </c>
      <c r="AC504" s="1"/>
      <c r="AD504" s="6"/>
      <c r="AE504" s="1"/>
      <c r="AF504" s="1"/>
      <c r="AG504" s="1"/>
      <c r="AH504" s="1"/>
      <c r="AI504" s="1"/>
      <c r="AJ504" s="2">
        <v>44347</v>
      </c>
      <c r="AK504" s="1"/>
      <c r="AL504" s="1">
        <v>2</v>
      </c>
      <c r="AM504" s="1"/>
      <c r="AN504" s="1"/>
      <c r="AO504" s="1">
        <v>1</v>
      </c>
      <c r="AP504" s="1">
        <v>20210531</v>
      </c>
      <c r="AQ504" s="1">
        <v>20210518</v>
      </c>
      <c r="AR504" s="1">
        <v>80800</v>
      </c>
      <c r="AS504" s="1">
        <v>0</v>
      </c>
      <c r="AT504" s="1"/>
    </row>
    <row r="505" spans="1:46" x14ac:dyDescent="0.25">
      <c r="A505" s="1">
        <v>805027289</v>
      </c>
      <c r="B505" s="1" t="s">
        <v>4</v>
      </c>
      <c r="C505" s="1" t="s">
        <v>5</v>
      </c>
      <c r="D505" s="1">
        <v>39545</v>
      </c>
      <c r="E505" s="1" t="s">
        <v>5</v>
      </c>
      <c r="F505" s="1">
        <v>39545</v>
      </c>
      <c r="G505" s="1"/>
      <c r="H505" s="1" t="s">
        <v>197</v>
      </c>
      <c r="I505" s="1" t="s">
        <v>2598</v>
      </c>
      <c r="J505" s="1" t="s">
        <v>6661</v>
      </c>
      <c r="K505" s="1" t="s">
        <v>4120</v>
      </c>
      <c r="L505" s="1" t="s">
        <v>8175</v>
      </c>
      <c r="M505" s="2">
        <v>44347</v>
      </c>
      <c r="N505" s="6">
        <v>110000</v>
      </c>
      <c r="O505" s="6">
        <v>110000</v>
      </c>
      <c r="P505" s="1" t="s">
        <v>8</v>
      </c>
      <c r="Q505" s="1" t="s">
        <v>4114</v>
      </c>
      <c r="R505" s="6">
        <f>VLOOKUP(H505,'[1]ABIERTAS LADERA'!$H:$J,2,FALSE)</f>
        <v>110000</v>
      </c>
      <c r="S505" s="1">
        <f>VLOOKUP(H505,'[1]ABIERTAS LADERA'!$H:$J,3,FALSE)</f>
        <v>1221768270</v>
      </c>
      <c r="T505" s="1"/>
      <c r="U505" s="1" t="s">
        <v>9</v>
      </c>
      <c r="V505" s="6">
        <v>110000</v>
      </c>
      <c r="W505" s="6">
        <v>0</v>
      </c>
      <c r="X505" s="1"/>
      <c r="Y505" s="6">
        <v>0</v>
      </c>
      <c r="Z505" s="1"/>
      <c r="AA505" s="6">
        <v>110000</v>
      </c>
      <c r="AB505" s="6">
        <v>0</v>
      </c>
      <c r="AC505" s="1"/>
      <c r="AD505" s="6"/>
      <c r="AE505" s="1"/>
      <c r="AF505" s="1"/>
      <c r="AG505" s="1"/>
      <c r="AH505" s="1"/>
      <c r="AI505" s="1"/>
      <c r="AJ505" s="2">
        <v>44347</v>
      </c>
      <c r="AK505" s="1"/>
      <c r="AL505" s="1">
        <v>2</v>
      </c>
      <c r="AM505" s="1"/>
      <c r="AN505" s="1"/>
      <c r="AO505" s="1">
        <v>1</v>
      </c>
      <c r="AP505" s="1">
        <v>20210531</v>
      </c>
      <c r="AQ505" s="1">
        <v>20210518</v>
      </c>
      <c r="AR505" s="1">
        <v>110000</v>
      </c>
      <c r="AS505" s="1">
        <v>0</v>
      </c>
      <c r="AT505" s="1"/>
    </row>
    <row r="506" spans="1:46" x14ac:dyDescent="0.25">
      <c r="A506" s="1">
        <v>805027289</v>
      </c>
      <c r="B506" s="1" t="s">
        <v>4</v>
      </c>
      <c r="C506" s="1" t="s">
        <v>5</v>
      </c>
      <c r="D506" s="1">
        <v>39546</v>
      </c>
      <c r="E506" s="1" t="s">
        <v>5</v>
      </c>
      <c r="F506" s="1">
        <v>39546</v>
      </c>
      <c r="G506" s="1"/>
      <c r="H506" s="1" t="s">
        <v>198</v>
      </c>
      <c r="I506" s="1" t="s">
        <v>2599</v>
      </c>
      <c r="J506" s="1" t="s">
        <v>6662</v>
      </c>
      <c r="K506" s="1" t="s">
        <v>4120</v>
      </c>
      <c r="L506" s="1" t="s">
        <v>8173</v>
      </c>
      <c r="M506" s="2">
        <v>44347</v>
      </c>
      <c r="N506" s="6">
        <v>80800</v>
      </c>
      <c r="O506" s="6">
        <v>80800</v>
      </c>
      <c r="P506" s="1" t="s">
        <v>8</v>
      </c>
      <c r="Q506" s="1" t="s">
        <v>4114</v>
      </c>
      <c r="R506" s="6">
        <f>VLOOKUP(H506,'[1]ABIERTAS LADERA'!$H:$J,2,FALSE)</f>
        <v>80800</v>
      </c>
      <c r="S506" s="1">
        <f>VLOOKUP(H506,'[1]ABIERTAS LADERA'!$H:$J,3,FALSE)</f>
        <v>1221768238</v>
      </c>
      <c r="T506" s="1"/>
      <c r="U506" s="1" t="s">
        <v>9</v>
      </c>
      <c r="V506" s="6">
        <v>80800</v>
      </c>
      <c r="W506" s="6">
        <v>0</v>
      </c>
      <c r="X506" s="1"/>
      <c r="Y506" s="6">
        <v>0</v>
      </c>
      <c r="Z506" s="1"/>
      <c r="AA506" s="6">
        <v>80800</v>
      </c>
      <c r="AB506" s="6">
        <v>0</v>
      </c>
      <c r="AC506" s="1"/>
      <c r="AD506" s="6"/>
      <c r="AE506" s="1"/>
      <c r="AF506" s="1"/>
      <c r="AG506" s="1"/>
      <c r="AH506" s="1"/>
      <c r="AI506" s="1"/>
      <c r="AJ506" s="2">
        <v>44347</v>
      </c>
      <c r="AK506" s="1"/>
      <c r="AL506" s="1">
        <v>2</v>
      </c>
      <c r="AM506" s="1"/>
      <c r="AN506" s="1"/>
      <c r="AO506" s="1">
        <v>1</v>
      </c>
      <c r="AP506" s="1">
        <v>20210531</v>
      </c>
      <c r="AQ506" s="1">
        <v>20210518</v>
      </c>
      <c r="AR506" s="1">
        <v>80800</v>
      </c>
      <c r="AS506" s="1">
        <v>0</v>
      </c>
      <c r="AT506" s="1"/>
    </row>
    <row r="507" spans="1:46" x14ac:dyDescent="0.25">
      <c r="A507" s="1">
        <v>805027289</v>
      </c>
      <c r="B507" s="1" t="s">
        <v>4</v>
      </c>
      <c r="C507" s="1" t="s">
        <v>5</v>
      </c>
      <c r="D507" s="1">
        <v>11095</v>
      </c>
      <c r="E507" s="1" t="s">
        <v>5</v>
      </c>
      <c r="F507" s="1">
        <v>11095</v>
      </c>
      <c r="G507" s="1"/>
      <c r="H507" s="1" t="s">
        <v>199</v>
      </c>
      <c r="I507" s="1" t="s">
        <v>2600</v>
      </c>
      <c r="J507" s="1" t="s">
        <v>6663</v>
      </c>
      <c r="K507" s="1" t="s">
        <v>4120</v>
      </c>
      <c r="L507" s="1" t="s">
        <v>8173</v>
      </c>
      <c r="M507" s="2">
        <v>44255</v>
      </c>
      <c r="N507" s="6">
        <v>80800</v>
      </c>
      <c r="O507" s="6">
        <v>80800</v>
      </c>
      <c r="P507" s="1" t="s">
        <v>8</v>
      </c>
      <c r="Q507" s="1" t="s">
        <v>4114</v>
      </c>
      <c r="R507" s="6">
        <f>VLOOKUP(H507,'[1]ABIERTAS LADERA'!$H:$J,2,FALSE)</f>
        <v>80800</v>
      </c>
      <c r="S507" s="1">
        <f>VLOOKUP(H507,'[1]ABIERTAS LADERA'!$H:$J,3,FALSE)</f>
        <v>1221746852</v>
      </c>
      <c r="T507" s="1"/>
      <c r="U507" s="1" t="s">
        <v>9</v>
      </c>
      <c r="V507" s="6">
        <v>80800</v>
      </c>
      <c r="W507" s="6">
        <v>0</v>
      </c>
      <c r="X507" s="1"/>
      <c r="Y507" s="6">
        <v>0</v>
      </c>
      <c r="Z507" s="1"/>
      <c r="AA507" s="6">
        <v>80800</v>
      </c>
      <c r="AB507" s="6">
        <v>0</v>
      </c>
      <c r="AC507" s="1"/>
      <c r="AD507" s="6"/>
      <c r="AE507" s="1"/>
      <c r="AF507" s="1"/>
      <c r="AG507" s="1"/>
      <c r="AH507" s="1"/>
      <c r="AI507" s="1"/>
      <c r="AJ507" s="2">
        <v>44255</v>
      </c>
      <c r="AK507" s="1"/>
      <c r="AL507" s="1">
        <v>2</v>
      </c>
      <c r="AM507" s="1"/>
      <c r="AN507" s="1"/>
      <c r="AO507" s="1">
        <v>1</v>
      </c>
      <c r="AP507" s="1">
        <v>20210430</v>
      </c>
      <c r="AQ507" s="1">
        <v>20210419</v>
      </c>
      <c r="AR507" s="1">
        <v>80800</v>
      </c>
      <c r="AS507" s="1">
        <v>0</v>
      </c>
      <c r="AT507" s="1"/>
    </row>
    <row r="508" spans="1:46" x14ac:dyDescent="0.25">
      <c r="A508" s="1">
        <v>805027289</v>
      </c>
      <c r="B508" s="1" t="s">
        <v>4</v>
      </c>
      <c r="C508" s="1" t="s">
        <v>5</v>
      </c>
      <c r="D508" s="1">
        <v>11113</v>
      </c>
      <c r="E508" s="1" t="s">
        <v>5</v>
      </c>
      <c r="F508" s="1">
        <v>11113</v>
      </c>
      <c r="G508" s="1"/>
      <c r="H508" s="1" t="s">
        <v>200</v>
      </c>
      <c r="I508" s="1" t="s">
        <v>2601</v>
      </c>
      <c r="J508" s="1" t="s">
        <v>6664</v>
      </c>
      <c r="K508" s="1" t="s">
        <v>4120</v>
      </c>
      <c r="L508" s="1" t="s">
        <v>8173</v>
      </c>
      <c r="M508" s="2">
        <v>44255</v>
      </c>
      <c r="N508" s="6">
        <v>80800</v>
      </c>
      <c r="O508" s="6">
        <v>80800</v>
      </c>
      <c r="P508" s="1" t="s">
        <v>8</v>
      </c>
      <c r="Q508" s="1" t="s">
        <v>4114</v>
      </c>
      <c r="R508" s="6">
        <f>VLOOKUP(H508,'[1]ABIERTAS LADERA'!$H:$J,2,FALSE)</f>
        <v>80800</v>
      </c>
      <c r="S508" s="1">
        <f>VLOOKUP(H508,'[1]ABIERTAS LADERA'!$H:$J,3,FALSE)</f>
        <v>1221746853</v>
      </c>
      <c r="T508" s="1"/>
      <c r="U508" s="1" t="s">
        <v>9</v>
      </c>
      <c r="V508" s="6">
        <v>80800</v>
      </c>
      <c r="W508" s="6">
        <v>0</v>
      </c>
      <c r="X508" s="1"/>
      <c r="Y508" s="6">
        <v>0</v>
      </c>
      <c r="Z508" s="1"/>
      <c r="AA508" s="6">
        <v>80800</v>
      </c>
      <c r="AB508" s="6">
        <v>0</v>
      </c>
      <c r="AC508" s="1"/>
      <c r="AD508" s="6"/>
      <c r="AE508" s="1"/>
      <c r="AF508" s="1"/>
      <c r="AG508" s="1"/>
      <c r="AH508" s="1"/>
      <c r="AI508" s="1"/>
      <c r="AJ508" s="2">
        <v>44255</v>
      </c>
      <c r="AK508" s="1"/>
      <c r="AL508" s="1">
        <v>2</v>
      </c>
      <c r="AM508" s="1"/>
      <c r="AN508" s="1"/>
      <c r="AO508" s="1">
        <v>1</v>
      </c>
      <c r="AP508" s="1">
        <v>20210430</v>
      </c>
      <c r="AQ508" s="1">
        <v>20210419</v>
      </c>
      <c r="AR508" s="1">
        <v>80800</v>
      </c>
      <c r="AS508" s="1">
        <v>0</v>
      </c>
      <c r="AT508" s="1"/>
    </row>
    <row r="509" spans="1:46" x14ac:dyDescent="0.25">
      <c r="A509" s="1">
        <v>805027289</v>
      </c>
      <c r="B509" s="1" t="s">
        <v>4</v>
      </c>
      <c r="C509" s="1" t="s">
        <v>5</v>
      </c>
      <c r="D509" s="1">
        <v>11138</v>
      </c>
      <c r="E509" s="1" t="s">
        <v>5</v>
      </c>
      <c r="F509" s="1">
        <v>11138</v>
      </c>
      <c r="G509" s="1"/>
      <c r="H509" s="1" t="s">
        <v>201</v>
      </c>
      <c r="I509" s="1" t="s">
        <v>2602</v>
      </c>
      <c r="J509" s="1" t="s">
        <v>6665</v>
      </c>
      <c r="K509" s="1" t="s">
        <v>4120</v>
      </c>
      <c r="L509" s="1" t="s">
        <v>8173</v>
      </c>
      <c r="M509" s="2">
        <v>44255</v>
      </c>
      <c r="N509" s="6">
        <v>80800</v>
      </c>
      <c r="O509" s="6">
        <v>80800</v>
      </c>
      <c r="P509" s="1" t="s">
        <v>8</v>
      </c>
      <c r="Q509" s="1" t="s">
        <v>4114</v>
      </c>
      <c r="R509" s="6">
        <f>VLOOKUP(H509,'[1]ABIERTAS LADERA'!$H:$J,2,FALSE)</f>
        <v>80800</v>
      </c>
      <c r="S509" s="1">
        <f>VLOOKUP(H509,'[1]ABIERTAS LADERA'!$H:$J,3,FALSE)</f>
        <v>1221746854</v>
      </c>
      <c r="T509" s="1"/>
      <c r="U509" s="1" t="s">
        <v>9</v>
      </c>
      <c r="V509" s="6">
        <v>80800</v>
      </c>
      <c r="W509" s="6">
        <v>0</v>
      </c>
      <c r="X509" s="1"/>
      <c r="Y509" s="6">
        <v>0</v>
      </c>
      <c r="Z509" s="1"/>
      <c r="AA509" s="6">
        <v>80800</v>
      </c>
      <c r="AB509" s="6">
        <v>0</v>
      </c>
      <c r="AC509" s="1"/>
      <c r="AD509" s="6"/>
      <c r="AE509" s="1"/>
      <c r="AF509" s="1"/>
      <c r="AG509" s="1"/>
      <c r="AH509" s="1"/>
      <c r="AI509" s="1"/>
      <c r="AJ509" s="2">
        <v>44255</v>
      </c>
      <c r="AK509" s="1"/>
      <c r="AL509" s="1">
        <v>2</v>
      </c>
      <c r="AM509" s="1"/>
      <c r="AN509" s="1"/>
      <c r="AO509" s="1">
        <v>1</v>
      </c>
      <c r="AP509" s="1">
        <v>20210430</v>
      </c>
      <c r="AQ509" s="1">
        <v>20210419</v>
      </c>
      <c r="AR509" s="1">
        <v>80800</v>
      </c>
      <c r="AS509" s="1">
        <v>0</v>
      </c>
      <c r="AT509" s="1"/>
    </row>
    <row r="510" spans="1:46" x14ac:dyDescent="0.25">
      <c r="A510" s="1">
        <v>805027289</v>
      </c>
      <c r="B510" s="1" t="s">
        <v>4</v>
      </c>
      <c r="C510" s="1" t="s">
        <v>5</v>
      </c>
      <c r="D510" s="1">
        <v>11209</v>
      </c>
      <c r="E510" s="1" t="s">
        <v>5</v>
      </c>
      <c r="F510" s="1">
        <v>11209</v>
      </c>
      <c r="G510" s="1"/>
      <c r="H510" s="1" t="s">
        <v>202</v>
      </c>
      <c r="I510" s="1" t="s">
        <v>2603</v>
      </c>
      <c r="J510" s="1" t="s">
        <v>6666</v>
      </c>
      <c r="K510" s="1" t="s">
        <v>4120</v>
      </c>
      <c r="L510" s="1" t="s">
        <v>8173</v>
      </c>
      <c r="M510" s="2">
        <v>44255</v>
      </c>
      <c r="N510" s="6">
        <v>80800</v>
      </c>
      <c r="O510" s="6">
        <v>80800</v>
      </c>
      <c r="P510" s="1" t="s">
        <v>8</v>
      </c>
      <c r="Q510" s="1" t="s">
        <v>4114</v>
      </c>
      <c r="R510" s="6">
        <f>VLOOKUP(H510,'[1]ABIERTAS LADERA'!$H:$J,2,FALSE)</f>
        <v>80800</v>
      </c>
      <c r="S510" s="1">
        <f>VLOOKUP(H510,'[1]ABIERTAS LADERA'!$H:$J,3,FALSE)</f>
        <v>1221746856</v>
      </c>
      <c r="T510" s="1"/>
      <c r="U510" s="1" t="s">
        <v>9</v>
      </c>
      <c r="V510" s="6">
        <v>80800</v>
      </c>
      <c r="W510" s="6">
        <v>0</v>
      </c>
      <c r="X510" s="1"/>
      <c r="Y510" s="6">
        <v>0</v>
      </c>
      <c r="Z510" s="1"/>
      <c r="AA510" s="6">
        <v>80800</v>
      </c>
      <c r="AB510" s="6">
        <v>0</v>
      </c>
      <c r="AC510" s="1"/>
      <c r="AD510" s="6"/>
      <c r="AE510" s="1"/>
      <c r="AF510" s="1"/>
      <c r="AG510" s="1"/>
      <c r="AH510" s="1"/>
      <c r="AI510" s="1"/>
      <c r="AJ510" s="2">
        <v>44255</v>
      </c>
      <c r="AK510" s="1"/>
      <c r="AL510" s="1">
        <v>2</v>
      </c>
      <c r="AM510" s="1"/>
      <c r="AN510" s="1"/>
      <c r="AO510" s="1">
        <v>1</v>
      </c>
      <c r="AP510" s="1">
        <v>20210430</v>
      </c>
      <c r="AQ510" s="1">
        <v>20210419</v>
      </c>
      <c r="AR510" s="1">
        <v>80800</v>
      </c>
      <c r="AS510" s="1">
        <v>0</v>
      </c>
      <c r="AT510" s="1"/>
    </row>
    <row r="511" spans="1:46" x14ac:dyDescent="0.25">
      <c r="A511" s="1">
        <v>805027289</v>
      </c>
      <c r="B511" s="1" t="s">
        <v>4</v>
      </c>
      <c r="C511" s="1" t="s">
        <v>5</v>
      </c>
      <c r="D511" s="1">
        <v>11198</v>
      </c>
      <c r="E511" s="1" t="s">
        <v>5</v>
      </c>
      <c r="F511" s="1">
        <v>11198</v>
      </c>
      <c r="G511" s="1"/>
      <c r="H511" s="1" t="s">
        <v>203</v>
      </c>
      <c r="I511" s="1" t="s">
        <v>2604</v>
      </c>
      <c r="J511" s="1" t="s">
        <v>6667</v>
      </c>
      <c r="K511" s="1" t="s">
        <v>4120</v>
      </c>
      <c r="L511" s="1" t="s">
        <v>8173</v>
      </c>
      <c r="M511" s="2">
        <v>44255</v>
      </c>
      <c r="N511" s="6">
        <v>80800</v>
      </c>
      <c r="O511" s="6">
        <v>80800</v>
      </c>
      <c r="P511" s="1" t="s">
        <v>8</v>
      </c>
      <c r="Q511" s="1" t="s">
        <v>4114</v>
      </c>
      <c r="R511" s="6">
        <f>VLOOKUP(H511,'[1]ABIERTAS LADERA'!$H:$J,2,FALSE)</f>
        <v>80800</v>
      </c>
      <c r="S511" s="1">
        <f>VLOOKUP(H511,'[1]ABIERTAS LADERA'!$H:$J,3,FALSE)</f>
        <v>1221746855</v>
      </c>
      <c r="T511" s="1"/>
      <c r="U511" s="1" t="s">
        <v>9</v>
      </c>
      <c r="V511" s="6">
        <v>80800</v>
      </c>
      <c r="W511" s="6">
        <v>0</v>
      </c>
      <c r="X511" s="1"/>
      <c r="Y511" s="6">
        <v>0</v>
      </c>
      <c r="Z511" s="1"/>
      <c r="AA511" s="6">
        <v>80800</v>
      </c>
      <c r="AB511" s="6">
        <v>0</v>
      </c>
      <c r="AC511" s="1"/>
      <c r="AD511" s="6"/>
      <c r="AE511" s="1"/>
      <c r="AF511" s="1"/>
      <c r="AG511" s="1"/>
      <c r="AH511" s="1"/>
      <c r="AI511" s="1"/>
      <c r="AJ511" s="2">
        <v>44255</v>
      </c>
      <c r="AK511" s="1"/>
      <c r="AL511" s="1">
        <v>2</v>
      </c>
      <c r="AM511" s="1"/>
      <c r="AN511" s="1"/>
      <c r="AO511" s="1">
        <v>1</v>
      </c>
      <c r="AP511" s="1">
        <v>20210430</v>
      </c>
      <c r="AQ511" s="1">
        <v>20210419</v>
      </c>
      <c r="AR511" s="1">
        <v>80800</v>
      </c>
      <c r="AS511" s="1">
        <v>0</v>
      </c>
      <c r="AT511" s="1"/>
    </row>
    <row r="512" spans="1:46" x14ac:dyDescent="0.25">
      <c r="A512" s="1">
        <v>805027289</v>
      </c>
      <c r="B512" s="1" t="s">
        <v>4</v>
      </c>
      <c r="C512" s="1" t="s">
        <v>5</v>
      </c>
      <c r="D512" s="1">
        <v>44039</v>
      </c>
      <c r="E512" s="1" t="s">
        <v>5</v>
      </c>
      <c r="F512" s="1">
        <v>44039</v>
      </c>
      <c r="G512" s="1"/>
      <c r="H512" s="1" t="s">
        <v>204</v>
      </c>
      <c r="I512" s="1" t="s">
        <v>2605</v>
      </c>
      <c r="J512" s="1" t="s">
        <v>6668</v>
      </c>
      <c r="K512" s="1" t="s">
        <v>4120</v>
      </c>
      <c r="L512" s="1" t="s">
        <v>8173</v>
      </c>
      <c r="M512" s="2">
        <v>44377</v>
      </c>
      <c r="N512" s="6">
        <v>80800</v>
      </c>
      <c r="O512" s="6">
        <v>80800</v>
      </c>
      <c r="P512" s="1" t="s">
        <v>8</v>
      </c>
      <c r="Q512" s="1" t="s">
        <v>4114</v>
      </c>
      <c r="R512" s="6">
        <f>VLOOKUP(H512,'[1]ABIERTAS LADERA'!$H:$J,2,FALSE)</f>
        <v>80800</v>
      </c>
      <c r="S512" s="1">
        <f>VLOOKUP(H512,'[1]ABIERTAS LADERA'!$H:$J,3,FALSE)</f>
        <v>1221782057</v>
      </c>
      <c r="T512" s="1"/>
      <c r="U512" s="1" t="s">
        <v>9</v>
      </c>
      <c r="V512" s="6">
        <v>80800</v>
      </c>
      <c r="W512" s="6">
        <v>0</v>
      </c>
      <c r="X512" s="1"/>
      <c r="Y512" s="6">
        <v>0</v>
      </c>
      <c r="Z512" s="1"/>
      <c r="AA512" s="6">
        <v>80800</v>
      </c>
      <c r="AB512" s="6">
        <v>0</v>
      </c>
      <c r="AC512" s="1"/>
      <c r="AD512" s="6"/>
      <c r="AE512" s="1"/>
      <c r="AF512" s="1"/>
      <c r="AG512" s="1"/>
      <c r="AH512" s="1"/>
      <c r="AI512" s="1"/>
      <c r="AJ512" s="2">
        <v>44377</v>
      </c>
      <c r="AK512" s="1"/>
      <c r="AL512" s="1">
        <v>2</v>
      </c>
      <c r="AM512" s="1"/>
      <c r="AN512" s="1"/>
      <c r="AO512" s="1">
        <v>1</v>
      </c>
      <c r="AP512" s="1">
        <v>20210629</v>
      </c>
      <c r="AQ512" s="1">
        <v>20210619</v>
      </c>
      <c r="AR512" s="1">
        <v>80800</v>
      </c>
      <c r="AS512" s="1">
        <v>0</v>
      </c>
      <c r="AT512" s="1"/>
    </row>
    <row r="513" spans="1:46" x14ac:dyDescent="0.25">
      <c r="A513" s="1">
        <v>805027289</v>
      </c>
      <c r="B513" s="1" t="s">
        <v>4</v>
      </c>
      <c r="C513" s="1" t="s">
        <v>5</v>
      </c>
      <c r="D513" s="1">
        <v>44040</v>
      </c>
      <c r="E513" s="1" t="s">
        <v>5</v>
      </c>
      <c r="F513" s="1">
        <v>44040</v>
      </c>
      <c r="G513" s="1"/>
      <c r="H513" s="1" t="s">
        <v>205</v>
      </c>
      <c r="I513" s="1" t="s">
        <v>2606</v>
      </c>
      <c r="J513" s="1" t="s">
        <v>6669</v>
      </c>
      <c r="K513" s="1" t="s">
        <v>4120</v>
      </c>
      <c r="L513" s="1" t="s">
        <v>8173</v>
      </c>
      <c r="M513" s="2">
        <v>44377</v>
      </c>
      <c r="N513" s="6">
        <v>80800</v>
      </c>
      <c r="O513" s="6">
        <v>80800</v>
      </c>
      <c r="P513" s="1" t="s">
        <v>8</v>
      </c>
      <c r="Q513" s="1" t="s">
        <v>4114</v>
      </c>
      <c r="R513" s="6">
        <f>VLOOKUP(H513,'[1]ABIERTAS LADERA'!$H:$J,2,FALSE)</f>
        <v>80800</v>
      </c>
      <c r="S513" s="1">
        <f>VLOOKUP(H513,'[1]ABIERTAS LADERA'!$H:$J,3,FALSE)</f>
        <v>1221781954</v>
      </c>
      <c r="T513" s="1"/>
      <c r="U513" s="1" t="s">
        <v>9</v>
      </c>
      <c r="V513" s="6">
        <v>80800</v>
      </c>
      <c r="W513" s="6">
        <v>0</v>
      </c>
      <c r="X513" s="1"/>
      <c r="Y513" s="6">
        <v>0</v>
      </c>
      <c r="Z513" s="1"/>
      <c r="AA513" s="6">
        <v>80800</v>
      </c>
      <c r="AB513" s="6">
        <v>0</v>
      </c>
      <c r="AC513" s="1"/>
      <c r="AD513" s="6"/>
      <c r="AE513" s="1"/>
      <c r="AF513" s="1"/>
      <c r="AG513" s="1"/>
      <c r="AH513" s="1"/>
      <c r="AI513" s="1"/>
      <c r="AJ513" s="2">
        <v>44377</v>
      </c>
      <c r="AK513" s="1"/>
      <c r="AL513" s="1">
        <v>2</v>
      </c>
      <c r="AM513" s="1"/>
      <c r="AN513" s="1"/>
      <c r="AO513" s="1">
        <v>1</v>
      </c>
      <c r="AP513" s="1">
        <v>20210629</v>
      </c>
      <c r="AQ513" s="1">
        <v>20210619</v>
      </c>
      <c r="AR513" s="1">
        <v>80800</v>
      </c>
      <c r="AS513" s="1">
        <v>0</v>
      </c>
      <c r="AT513" s="1"/>
    </row>
    <row r="514" spans="1:46" x14ac:dyDescent="0.25">
      <c r="A514" s="1">
        <v>805027289</v>
      </c>
      <c r="B514" s="1" t="s">
        <v>4</v>
      </c>
      <c r="C514" s="1" t="s">
        <v>5</v>
      </c>
      <c r="D514" s="1">
        <v>44051</v>
      </c>
      <c r="E514" s="1" t="s">
        <v>5</v>
      </c>
      <c r="F514" s="1">
        <v>44051</v>
      </c>
      <c r="G514" s="1"/>
      <c r="H514" s="1" t="s">
        <v>206</v>
      </c>
      <c r="I514" s="1" t="s">
        <v>2607</v>
      </c>
      <c r="J514" s="1" t="s">
        <v>6670</v>
      </c>
      <c r="K514" s="1" t="s">
        <v>4120</v>
      </c>
      <c r="L514" s="1" t="s">
        <v>8173</v>
      </c>
      <c r="M514" s="2">
        <v>44377</v>
      </c>
      <c r="N514" s="6">
        <v>80800</v>
      </c>
      <c r="O514" s="6">
        <v>80800</v>
      </c>
      <c r="P514" s="1" t="s">
        <v>8</v>
      </c>
      <c r="Q514" s="1" t="s">
        <v>4114</v>
      </c>
      <c r="R514" s="6">
        <f>VLOOKUP(H514,'[1]ABIERTAS LADERA'!$H:$J,2,FALSE)</f>
        <v>80800</v>
      </c>
      <c r="S514" s="1">
        <f>VLOOKUP(H514,'[1]ABIERTAS LADERA'!$H:$J,3,FALSE)</f>
        <v>1221781955</v>
      </c>
      <c r="T514" s="1"/>
      <c r="U514" s="1" t="s">
        <v>9</v>
      </c>
      <c r="V514" s="6">
        <v>80800</v>
      </c>
      <c r="W514" s="6">
        <v>0</v>
      </c>
      <c r="X514" s="1"/>
      <c r="Y514" s="6">
        <v>0</v>
      </c>
      <c r="Z514" s="1"/>
      <c r="AA514" s="6">
        <v>80800</v>
      </c>
      <c r="AB514" s="6">
        <v>0</v>
      </c>
      <c r="AC514" s="1"/>
      <c r="AD514" s="6"/>
      <c r="AE514" s="1"/>
      <c r="AF514" s="1"/>
      <c r="AG514" s="1"/>
      <c r="AH514" s="1"/>
      <c r="AI514" s="1"/>
      <c r="AJ514" s="2">
        <v>44377</v>
      </c>
      <c r="AK514" s="1"/>
      <c r="AL514" s="1">
        <v>2</v>
      </c>
      <c r="AM514" s="1"/>
      <c r="AN514" s="1"/>
      <c r="AO514" s="1">
        <v>1</v>
      </c>
      <c r="AP514" s="1">
        <v>20210629</v>
      </c>
      <c r="AQ514" s="1">
        <v>20210619</v>
      </c>
      <c r="AR514" s="1">
        <v>80800</v>
      </c>
      <c r="AS514" s="1">
        <v>0</v>
      </c>
      <c r="AT514" s="1"/>
    </row>
    <row r="515" spans="1:46" x14ac:dyDescent="0.25">
      <c r="A515" s="1">
        <v>805027289</v>
      </c>
      <c r="B515" s="1" t="s">
        <v>4</v>
      </c>
      <c r="C515" s="1" t="s">
        <v>5</v>
      </c>
      <c r="D515" s="1">
        <v>44060</v>
      </c>
      <c r="E515" s="1" t="s">
        <v>5</v>
      </c>
      <c r="F515" s="1">
        <v>44060</v>
      </c>
      <c r="G515" s="1"/>
      <c r="H515" s="1" t="s">
        <v>207</v>
      </c>
      <c r="I515" s="1" t="s">
        <v>2608</v>
      </c>
      <c r="J515" s="1" t="s">
        <v>6671</v>
      </c>
      <c r="K515" s="1" t="s">
        <v>4120</v>
      </c>
      <c r="L515" s="1" t="s">
        <v>8173</v>
      </c>
      <c r="M515" s="2">
        <v>44377</v>
      </c>
      <c r="N515" s="6">
        <v>80800</v>
      </c>
      <c r="O515" s="6">
        <v>80800</v>
      </c>
      <c r="P515" s="1" t="s">
        <v>8</v>
      </c>
      <c r="Q515" s="1" t="s">
        <v>4114</v>
      </c>
      <c r="R515" s="6">
        <f>VLOOKUP(H515,'[1]ABIERTAS LADERA'!$H:$J,2,FALSE)</f>
        <v>80800</v>
      </c>
      <c r="S515" s="1">
        <f>VLOOKUP(H515,'[1]ABIERTAS LADERA'!$H:$J,3,FALSE)</f>
        <v>1221781958</v>
      </c>
      <c r="T515" s="1"/>
      <c r="U515" s="1" t="s">
        <v>9</v>
      </c>
      <c r="V515" s="6">
        <v>80800</v>
      </c>
      <c r="W515" s="6">
        <v>0</v>
      </c>
      <c r="X515" s="1"/>
      <c r="Y515" s="6">
        <v>0</v>
      </c>
      <c r="Z515" s="1"/>
      <c r="AA515" s="6">
        <v>80800</v>
      </c>
      <c r="AB515" s="6">
        <v>0</v>
      </c>
      <c r="AC515" s="1"/>
      <c r="AD515" s="6"/>
      <c r="AE515" s="1"/>
      <c r="AF515" s="1"/>
      <c r="AG515" s="1"/>
      <c r="AH515" s="1"/>
      <c r="AI515" s="1"/>
      <c r="AJ515" s="2">
        <v>44377</v>
      </c>
      <c r="AK515" s="1"/>
      <c r="AL515" s="1">
        <v>2</v>
      </c>
      <c r="AM515" s="1"/>
      <c r="AN515" s="1"/>
      <c r="AO515" s="1">
        <v>1</v>
      </c>
      <c r="AP515" s="1">
        <v>20210629</v>
      </c>
      <c r="AQ515" s="1">
        <v>20210619</v>
      </c>
      <c r="AR515" s="1">
        <v>80800</v>
      </c>
      <c r="AS515" s="1">
        <v>0</v>
      </c>
      <c r="AT515" s="1"/>
    </row>
    <row r="516" spans="1:46" x14ac:dyDescent="0.25">
      <c r="A516" s="1">
        <v>805027289</v>
      </c>
      <c r="B516" s="1" t="s">
        <v>4</v>
      </c>
      <c r="C516" s="1" t="s">
        <v>5</v>
      </c>
      <c r="D516" s="1">
        <v>44069</v>
      </c>
      <c r="E516" s="1" t="s">
        <v>5</v>
      </c>
      <c r="F516" s="1">
        <v>44069</v>
      </c>
      <c r="G516" s="1"/>
      <c r="H516" s="1" t="s">
        <v>208</v>
      </c>
      <c r="I516" s="1" t="s">
        <v>2609</v>
      </c>
      <c r="J516" s="1" t="s">
        <v>6672</v>
      </c>
      <c r="K516" s="1" t="s">
        <v>4120</v>
      </c>
      <c r="L516" s="1" t="s">
        <v>8173</v>
      </c>
      <c r="M516" s="2">
        <v>44377</v>
      </c>
      <c r="N516" s="6">
        <v>80800</v>
      </c>
      <c r="O516" s="6">
        <v>80800</v>
      </c>
      <c r="P516" s="1" t="s">
        <v>8</v>
      </c>
      <c r="Q516" s="1" t="s">
        <v>4114</v>
      </c>
      <c r="R516" s="6">
        <f>VLOOKUP(H516,'[1]ABIERTAS LADERA'!$H:$J,2,FALSE)</f>
        <v>80800</v>
      </c>
      <c r="S516" s="1">
        <f>VLOOKUP(H516,'[1]ABIERTAS LADERA'!$H:$J,3,FALSE)</f>
        <v>1221781960</v>
      </c>
      <c r="T516" s="1"/>
      <c r="U516" s="1" t="s">
        <v>9</v>
      </c>
      <c r="V516" s="6">
        <v>80800</v>
      </c>
      <c r="W516" s="6">
        <v>0</v>
      </c>
      <c r="X516" s="1"/>
      <c r="Y516" s="6">
        <v>0</v>
      </c>
      <c r="Z516" s="1"/>
      <c r="AA516" s="6">
        <v>80800</v>
      </c>
      <c r="AB516" s="6">
        <v>0</v>
      </c>
      <c r="AC516" s="1"/>
      <c r="AD516" s="6"/>
      <c r="AE516" s="1"/>
      <c r="AF516" s="1"/>
      <c r="AG516" s="1"/>
      <c r="AH516" s="1"/>
      <c r="AI516" s="1"/>
      <c r="AJ516" s="2">
        <v>44377</v>
      </c>
      <c r="AK516" s="1"/>
      <c r="AL516" s="1">
        <v>2</v>
      </c>
      <c r="AM516" s="1"/>
      <c r="AN516" s="1"/>
      <c r="AO516" s="1">
        <v>1</v>
      </c>
      <c r="AP516" s="1">
        <v>20210629</v>
      </c>
      <c r="AQ516" s="1">
        <v>20210619</v>
      </c>
      <c r="AR516" s="1">
        <v>80800</v>
      </c>
      <c r="AS516" s="1">
        <v>0</v>
      </c>
      <c r="AT516" s="1"/>
    </row>
    <row r="517" spans="1:46" x14ac:dyDescent="0.25">
      <c r="A517" s="1">
        <v>805027289</v>
      </c>
      <c r="B517" s="1" t="s">
        <v>4</v>
      </c>
      <c r="C517" s="1" t="s">
        <v>5</v>
      </c>
      <c r="D517" s="1">
        <v>44071</v>
      </c>
      <c r="E517" s="1" t="s">
        <v>5</v>
      </c>
      <c r="F517" s="1">
        <v>44071</v>
      </c>
      <c r="G517" s="1"/>
      <c r="H517" s="1" t="s">
        <v>209</v>
      </c>
      <c r="I517" s="1" t="s">
        <v>2610</v>
      </c>
      <c r="J517" s="1" t="s">
        <v>6673</v>
      </c>
      <c r="K517" s="1" t="s">
        <v>4120</v>
      </c>
      <c r="L517" s="1" t="s">
        <v>8173</v>
      </c>
      <c r="M517" s="2">
        <v>44377</v>
      </c>
      <c r="N517" s="6">
        <v>80800</v>
      </c>
      <c r="O517" s="6">
        <v>80800</v>
      </c>
      <c r="P517" s="1" t="s">
        <v>8</v>
      </c>
      <c r="Q517" s="1" t="s">
        <v>4114</v>
      </c>
      <c r="R517" s="6">
        <f>VLOOKUP(H517,'[1]ABIERTAS LADERA'!$H:$J,2,FALSE)</f>
        <v>80800</v>
      </c>
      <c r="S517" s="1">
        <f>VLOOKUP(H517,'[1]ABIERTAS LADERA'!$H:$J,3,FALSE)</f>
        <v>1221781961</v>
      </c>
      <c r="T517" s="1"/>
      <c r="U517" s="1" t="s">
        <v>9</v>
      </c>
      <c r="V517" s="6">
        <v>80800</v>
      </c>
      <c r="W517" s="6">
        <v>0</v>
      </c>
      <c r="X517" s="1"/>
      <c r="Y517" s="6">
        <v>0</v>
      </c>
      <c r="Z517" s="1"/>
      <c r="AA517" s="6">
        <v>80800</v>
      </c>
      <c r="AB517" s="6">
        <v>0</v>
      </c>
      <c r="AC517" s="1"/>
      <c r="AD517" s="6"/>
      <c r="AE517" s="1"/>
      <c r="AF517" s="1"/>
      <c r="AG517" s="1"/>
      <c r="AH517" s="1"/>
      <c r="AI517" s="1"/>
      <c r="AJ517" s="2">
        <v>44377</v>
      </c>
      <c r="AK517" s="1"/>
      <c r="AL517" s="1">
        <v>2</v>
      </c>
      <c r="AM517" s="1"/>
      <c r="AN517" s="1"/>
      <c r="AO517" s="1">
        <v>1</v>
      </c>
      <c r="AP517" s="1">
        <v>20210629</v>
      </c>
      <c r="AQ517" s="1">
        <v>20210619</v>
      </c>
      <c r="AR517" s="1">
        <v>80800</v>
      </c>
      <c r="AS517" s="1">
        <v>0</v>
      </c>
      <c r="AT517" s="1"/>
    </row>
    <row r="518" spans="1:46" x14ac:dyDescent="0.25">
      <c r="A518" s="1">
        <v>805027289</v>
      </c>
      <c r="B518" s="1" t="s">
        <v>4</v>
      </c>
      <c r="C518" s="1" t="s">
        <v>5</v>
      </c>
      <c r="D518" s="1">
        <v>44072</v>
      </c>
      <c r="E518" s="1" t="s">
        <v>5</v>
      </c>
      <c r="F518" s="1">
        <v>44072</v>
      </c>
      <c r="G518" s="1"/>
      <c r="H518" s="1" t="s">
        <v>210</v>
      </c>
      <c r="I518" s="1" t="s">
        <v>2611</v>
      </c>
      <c r="J518" s="1" t="s">
        <v>6674</v>
      </c>
      <c r="K518" s="1" t="s">
        <v>4120</v>
      </c>
      <c r="L518" s="1" t="s">
        <v>8173</v>
      </c>
      <c r="M518" s="2">
        <v>44377</v>
      </c>
      <c r="N518" s="6">
        <v>80800</v>
      </c>
      <c r="O518" s="6">
        <v>80800</v>
      </c>
      <c r="P518" s="1" t="s">
        <v>8</v>
      </c>
      <c r="Q518" s="1" t="s">
        <v>4114</v>
      </c>
      <c r="R518" s="6">
        <f>VLOOKUP(H518,'[1]ABIERTAS LADERA'!$H:$J,2,FALSE)</f>
        <v>80800</v>
      </c>
      <c r="S518" s="1">
        <f>VLOOKUP(H518,'[1]ABIERTAS LADERA'!$H:$J,3,FALSE)</f>
        <v>1221781962</v>
      </c>
      <c r="T518" s="1"/>
      <c r="U518" s="1" t="s">
        <v>9</v>
      </c>
      <c r="V518" s="6">
        <v>80800</v>
      </c>
      <c r="W518" s="6">
        <v>0</v>
      </c>
      <c r="X518" s="1"/>
      <c r="Y518" s="6">
        <v>0</v>
      </c>
      <c r="Z518" s="1"/>
      <c r="AA518" s="6">
        <v>80800</v>
      </c>
      <c r="AB518" s="6">
        <v>0</v>
      </c>
      <c r="AC518" s="1"/>
      <c r="AD518" s="6"/>
      <c r="AE518" s="1"/>
      <c r="AF518" s="1"/>
      <c r="AG518" s="1"/>
      <c r="AH518" s="1"/>
      <c r="AI518" s="1"/>
      <c r="AJ518" s="2">
        <v>44377</v>
      </c>
      <c r="AK518" s="1"/>
      <c r="AL518" s="1">
        <v>2</v>
      </c>
      <c r="AM518" s="1"/>
      <c r="AN518" s="1"/>
      <c r="AO518" s="1">
        <v>1</v>
      </c>
      <c r="AP518" s="1">
        <v>20210629</v>
      </c>
      <c r="AQ518" s="1">
        <v>20210619</v>
      </c>
      <c r="AR518" s="1">
        <v>80800</v>
      </c>
      <c r="AS518" s="1">
        <v>0</v>
      </c>
      <c r="AT518" s="1"/>
    </row>
    <row r="519" spans="1:46" x14ac:dyDescent="0.25">
      <c r="A519" s="1">
        <v>805027289</v>
      </c>
      <c r="B519" s="1" t="s">
        <v>4</v>
      </c>
      <c r="C519" s="1" t="s">
        <v>5</v>
      </c>
      <c r="D519" s="1">
        <v>44075</v>
      </c>
      <c r="E519" s="1" t="s">
        <v>5</v>
      </c>
      <c r="F519" s="1">
        <v>44075</v>
      </c>
      <c r="G519" s="1"/>
      <c r="H519" s="1" t="s">
        <v>211</v>
      </c>
      <c r="I519" s="1" t="s">
        <v>2612</v>
      </c>
      <c r="J519" s="1" t="s">
        <v>6675</v>
      </c>
      <c r="K519" s="1" t="s">
        <v>4120</v>
      </c>
      <c r="L519" s="1" t="s">
        <v>8173</v>
      </c>
      <c r="M519" s="2">
        <v>44377</v>
      </c>
      <c r="N519" s="6">
        <v>80800</v>
      </c>
      <c r="O519" s="6">
        <v>80800</v>
      </c>
      <c r="P519" s="1" t="s">
        <v>8</v>
      </c>
      <c r="Q519" s="1" t="s">
        <v>4114</v>
      </c>
      <c r="R519" s="6">
        <f>VLOOKUP(H519,'[1]ABIERTAS LADERA'!$H:$J,2,FALSE)</f>
        <v>80800</v>
      </c>
      <c r="S519" s="1">
        <f>VLOOKUP(H519,'[1]ABIERTAS LADERA'!$H:$J,3,FALSE)</f>
        <v>1221781964</v>
      </c>
      <c r="T519" s="1"/>
      <c r="U519" s="1" t="s">
        <v>9</v>
      </c>
      <c r="V519" s="6">
        <v>80800</v>
      </c>
      <c r="W519" s="6">
        <v>0</v>
      </c>
      <c r="X519" s="1"/>
      <c r="Y519" s="6">
        <v>0</v>
      </c>
      <c r="Z519" s="1"/>
      <c r="AA519" s="6">
        <v>80800</v>
      </c>
      <c r="AB519" s="6">
        <v>0</v>
      </c>
      <c r="AC519" s="1"/>
      <c r="AD519" s="6"/>
      <c r="AE519" s="1"/>
      <c r="AF519" s="1"/>
      <c r="AG519" s="1"/>
      <c r="AH519" s="1"/>
      <c r="AI519" s="1"/>
      <c r="AJ519" s="2">
        <v>44377</v>
      </c>
      <c r="AK519" s="1"/>
      <c r="AL519" s="1">
        <v>2</v>
      </c>
      <c r="AM519" s="1"/>
      <c r="AN519" s="1"/>
      <c r="AO519" s="1">
        <v>1</v>
      </c>
      <c r="AP519" s="1">
        <v>20210629</v>
      </c>
      <c r="AQ519" s="1">
        <v>20210619</v>
      </c>
      <c r="AR519" s="1">
        <v>80800</v>
      </c>
      <c r="AS519" s="1">
        <v>0</v>
      </c>
      <c r="AT519" s="1"/>
    </row>
    <row r="520" spans="1:46" x14ac:dyDescent="0.25">
      <c r="A520" s="1">
        <v>805027289</v>
      </c>
      <c r="B520" s="1" t="s">
        <v>4</v>
      </c>
      <c r="C520" s="1" t="s">
        <v>5</v>
      </c>
      <c r="D520" s="1">
        <v>44076</v>
      </c>
      <c r="E520" s="1" t="s">
        <v>5</v>
      </c>
      <c r="F520" s="1">
        <v>44076</v>
      </c>
      <c r="G520" s="1"/>
      <c r="H520" s="1" t="s">
        <v>212</v>
      </c>
      <c r="I520" s="1" t="s">
        <v>2613</v>
      </c>
      <c r="J520" s="1" t="s">
        <v>6676</v>
      </c>
      <c r="K520" s="1" t="s">
        <v>4120</v>
      </c>
      <c r="L520" s="1" t="s">
        <v>8173</v>
      </c>
      <c r="M520" s="2">
        <v>44377</v>
      </c>
      <c r="N520" s="6">
        <v>80800</v>
      </c>
      <c r="O520" s="6">
        <v>80800</v>
      </c>
      <c r="P520" s="1" t="s">
        <v>8</v>
      </c>
      <c r="Q520" s="1" t="s">
        <v>4114</v>
      </c>
      <c r="R520" s="6">
        <f>VLOOKUP(H520,'[1]ABIERTAS LADERA'!$H:$J,2,FALSE)</f>
        <v>80800</v>
      </c>
      <c r="S520" s="1">
        <f>VLOOKUP(H520,'[1]ABIERTAS LADERA'!$H:$J,3,FALSE)</f>
        <v>1221781922</v>
      </c>
      <c r="T520" s="1"/>
      <c r="U520" s="1" t="s">
        <v>9</v>
      </c>
      <c r="V520" s="6">
        <v>80800</v>
      </c>
      <c r="W520" s="6">
        <v>0</v>
      </c>
      <c r="X520" s="1"/>
      <c r="Y520" s="6">
        <v>0</v>
      </c>
      <c r="Z520" s="1"/>
      <c r="AA520" s="6">
        <v>80800</v>
      </c>
      <c r="AB520" s="6">
        <v>0</v>
      </c>
      <c r="AC520" s="1"/>
      <c r="AD520" s="6"/>
      <c r="AE520" s="1"/>
      <c r="AF520" s="1"/>
      <c r="AG520" s="1"/>
      <c r="AH520" s="1"/>
      <c r="AI520" s="1"/>
      <c r="AJ520" s="2">
        <v>44377</v>
      </c>
      <c r="AK520" s="1"/>
      <c r="AL520" s="1">
        <v>2</v>
      </c>
      <c r="AM520" s="1"/>
      <c r="AN520" s="1"/>
      <c r="AO520" s="1">
        <v>1</v>
      </c>
      <c r="AP520" s="1">
        <v>20210629</v>
      </c>
      <c r="AQ520" s="1">
        <v>20210619</v>
      </c>
      <c r="AR520" s="1">
        <v>80800</v>
      </c>
      <c r="AS520" s="1">
        <v>0</v>
      </c>
      <c r="AT520" s="1"/>
    </row>
    <row r="521" spans="1:46" x14ac:dyDescent="0.25">
      <c r="A521" s="1">
        <v>805027289</v>
      </c>
      <c r="B521" s="1" t="s">
        <v>4</v>
      </c>
      <c r="C521" s="1" t="s">
        <v>5</v>
      </c>
      <c r="D521" s="1">
        <v>44077</v>
      </c>
      <c r="E521" s="1" t="s">
        <v>5</v>
      </c>
      <c r="F521" s="1">
        <v>44077</v>
      </c>
      <c r="G521" s="1"/>
      <c r="H521" s="1" t="s">
        <v>213</v>
      </c>
      <c r="I521" s="1" t="s">
        <v>2614</v>
      </c>
      <c r="J521" s="1" t="s">
        <v>6677</v>
      </c>
      <c r="K521" s="1" t="s">
        <v>4120</v>
      </c>
      <c r="L521" s="1" t="s">
        <v>8173</v>
      </c>
      <c r="M521" s="2">
        <v>44377</v>
      </c>
      <c r="N521" s="6">
        <v>80800</v>
      </c>
      <c r="O521" s="6">
        <v>80800</v>
      </c>
      <c r="P521" s="1" t="s">
        <v>8</v>
      </c>
      <c r="Q521" s="1" t="s">
        <v>4114</v>
      </c>
      <c r="R521" s="6">
        <f>VLOOKUP(H521,'[1]ABIERTAS LADERA'!$H:$J,2,FALSE)</f>
        <v>80800</v>
      </c>
      <c r="S521" s="1">
        <f>VLOOKUP(H521,'[1]ABIERTAS LADERA'!$H:$J,3,FALSE)</f>
        <v>1221781918</v>
      </c>
      <c r="T521" s="1"/>
      <c r="U521" s="1" t="s">
        <v>9</v>
      </c>
      <c r="V521" s="6">
        <v>80800</v>
      </c>
      <c r="W521" s="6">
        <v>0</v>
      </c>
      <c r="X521" s="1"/>
      <c r="Y521" s="6">
        <v>0</v>
      </c>
      <c r="Z521" s="1"/>
      <c r="AA521" s="6">
        <v>80800</v>
      </c>
      <c r="AB521" s="6">
        <v>0</v>
      </c>
      <c r="AC521" s="1"/>
      <c r="AD521" s="6"/>
      <c r="AE521" s="1"/>
      <c r="AF521" s="1"/>
      <c r="AG521" s="1"/>
      <c r="AH521" s="1"/>
      <c r="AI521" s="1"/>
      <c r="AJ521" s="2">
        <v>44377</v>
      </c>
      <c r="AK521" s="1"/>
      <c r="AL521" s="1">
        <v>2</v>
      </c>
      <c r="AM521" s="1"/>
      <c r="AN521" s="1"/>
      <c r="AO521" s="1">
        <v>1</v>
      </c>
      <c r="AP521" s="1">
        <v>20210629</v>
      </c>
      <c r="AQ521" s="1">
        <v>20210619</v>
      </c>
      <c r="AR521" s="1">
        <v>80800</v>
      </c>
      <c r="AS521" s="1">
        <v>0</v>
      </c>
      <c r="AT521" s="1"/>
    </row>
    <row r="522" spans="1:46" x14ac:dyDescent="0.25">
      <c r="A522" s="1">
        <v>805027289</v>
      </c>
      <c r="B522" s="1" t="s">
        <v>4</v>
      </c>
      <c r="C522" s="1" t="s">
        <v>5</v>
      </c>
      <c r="D522" s="1">
        <v>44080</v>
      </c>
      <c r="E522" s="1" t="s">
        <v>5</v>
      </c>
      <c r="F522" s="1">
        <v>44080</v>
      </c>
      <c r="G522" s="1"/>
      <c r="H522" s="1" t="s">
        <v>214</v>
      </c>
      <c r="I522" s="1" t="s">
        <v>2615</v>
      </c>
      <c r="J522" s="1" t="s">
        <v>6678</v>
      </c>
      <c r="K522" s="1" t="s">
        <v>4120</v>
      </c>
      <c r="L522" s="1" t="s">
        <v>8173</v>
      </c>
      <c r="M522" s="2">
        <v>44377</v>
      </c>
      <c r="N522" s="6">
        <v>80800</v>
      </c>
      <c r="O522" s="6">
        <v>80800</v>
      </c>
      <c r="P522" s="1" t="s">
        <v>8</v>
      </c>
      <c r="Q522" s="1" t="s">
        <v>4114</v>
      </c>
      <c r="R522" s="6">
        <f>VLOOKUP(H522,'[1]ABIERTAS LADERA'!$H:$J,2,FALSE)</f>
        <v>80800</v>
      </c>
      <c r="S522" s="1">
        <f>VLOOKUP(H522,'[1]ABIERTAS LADERA'!$H:$J,3,FALSE)</f>
        <v>1221782042</v>
      </c>
      <c r="T522" s="1"/>
      <c r="U522" s="1" t="s">
        <v>9</v>
      </c>
      <c r="V522" s="6">
        <v>80800</v>
      </c>
      <c r="W522" s="6">
        <v>0</v>
      </c>
      <c r="X522" s="1"/>
      <c r="Y522" s="6">
        <v>0</v>
      </c>
      <c r="Z522" s="1"/>
      <c r="AA522" s="6">
        <v>80800</v>
      </c>
      <c r="AB522" s="6">
        <v>0</v>
      </c>
      <c r="AC522" s="1"/>
      <c r="AD522" s="6"/>
      <c r="AE522" s="1"/>
      <c r="AF522" s="1"/>
      <c r="AG522" s="1"/>
      <c r="AH522" s="1"/>
      <c r="AI522" s="1"/>
      <c r="AJ522" s="2">
        <v>44377</v>
      </c>
      <c r="AK522" s="1"/>
      <c r="AL522" s="1">
        <v>2</v>
      </c>
      <c r="AM522" s="1"/>
      <c r="AN522" s="1"/>
      <c r="AO522" s="1">
        <v>1</v>
      </c>
      <c r="AP522" s="1">
        <v>20210629</v>
      </c>
      <c r="AQ522" s="1">
        <v>20210619</v>
      </c>
      <c r="AR522" s="1">
        <v>80800</v>
      </c>
      <c r="AS522" s="1">
        <v>0</v>
      </c>
      <c r="AT522" s="1"/>
    </row>
    <row r="523" spans="1:46" x14ac:dyDescent="0.25">
      <c r="A523" s="1">
        <v>805027289</v>
      </c>
      <c r="B523" s="1" t="s">
        <v>4</v>
      </c>
      <c r="C523" s="1" t="s">
        <v>5</v>
      </c>
      <c r="D523" s="1">
        <v>44086</v>
      </c>
      <c r="E523" s="1" t="s">
        <v>5</v>
      </c>
      <c r="F523" s="1">
        <v>44086</v>
      </c>
      <c r="G523" s="1"/>
      <c r="H523" s="1" t="s">
        <v>215</v>
      </c>
      <c r="I523" s="1" t="s">
        <v>2616</v>
      </c>
      <c r="J523" s="1" t="s">
        <v>6679</v>
      </c>
      <c r="K523" s="1" t="s">
        <v>4120</v>
      </c>
      <c r="L523" s="1" t="s">
        <v>8173</v>
      </c>
      <c r="M523" s="2">
        <v>44377</v>
      </c>
      <c r="N523" s="6">
        <v>80800</v>
      </c>
      <c r="O523" s="6">
        <v>80800</v>
      </c>
      <c r="P523" s="1" t="s">
        <v>8</v>
      </c>
      <c r="Q523" s="1" t="s">
        <v>4114</v>
      </c>
      <c r="R523" s="6">
        <f>VLOOKUP(H523,'[1]ABIERTAS LADERA'!$H:$J,2,FALSE)</f>
        <v>80800</v>
      </c>
      <c r="S523" s="1">
        <f>VLOOKUP(H523,'[1]ABIERTAS LADERA'!$H:$J,3,FALSE)</f>
        <v>1221782043</v>
      </c>
      <c r="T523" s="1"/>
      <c r="U523" s="1" t="s">
        <v>9</v>
      </c>
      <c r="V523" s="6">
        <v>80800</v>
      </c>
      <c r="W523" s="6">
        <v>0</v>
      </c>
      <c r="X523" s="1"/>
      <c r="Y523" s="6">
        <v>0</v>
      </c>
      <c r="Z523" s="1"/>
      <c r="AA523" s="6">
        <v>80800</v>
      </c>
      <c r="AB523" s="6">
        <v>0</v>
      </c>
      <c r="AC523" s="1"/>
      <c r="AD523" s="6"/>
      <c r="AE523" s="1"/>
      <c r="AF523" s="1"/>
      <c r="AG523" s="1"/>
      <c r="AH523" s="1"/>
      <c r="AI523" s="1"/>
      <c r="AJ523" s="2">
        <v>44377</v>
      </c>
      <c r="AK523" s="1"/>
      <c r="AL523" s="1">
        <v>2</v>
      </c>
      <c r="AM523" s="1"/>
      <c r="AN523" s="1"/>
      <c r="AO523" s="1">
        <v>1</v>
      </c>
      <c r="AP523" s="1">
        <v>20210629</v>
      </c>
      <c r="AQ523" s="1">
        <v>20210619</v>
      </c>
      <c r="AR523" s="1">
        <v>80800</v>
      </c>
      <c r="AS523" s="1">
        <v>0</v>
      </c>
      <c r="AT523" s="1"/>
    </row>
    <row r="524" spans="1:46" x14ac:dyDescent="0.25">
      <c r="A524" s="1">
        <v>805027289</v>
      </c>
      <c r="B524" s="1" t="s">
        <v>4</v>
      </c>
      <c r="C524" s="1" t="s">
        <v>5</v>
      </c>
      <c r="D524" s="1">
        <v>44087</v>
      </c>
      <c r="E524" s="1" t="s">
        <v>5</v>
      </c>
      <c r="F524" s="1">
        <v>44087</v>
      </c>
      <c r="G524" s="1"/>
      <c r="H524" s="1" t="s">
        <v>216</v>
      </c>
      <c r="I524" s="1" t="s">
        <v>2617</v>
      </c>
      <c r="J524" s="1" t="s">
        <v>6680</v>
      </c>
      <c r="K524" s="1" t="s">
        <v>4120</v>
      </c>
      <c r="L524" s="1" t="s">
        <v>8173</v>
      </c>
      <c r="M524" s="2">
        <v>44377</v>
      </c>
      <c r="N524" s="6">
        <v>80800</v>
      </c>
      <c r="O524" s="6">
        <v>80800</v>
      </c>
      <c r="P524" s="1" t="s">
        <v>8</v>
      </c>
      <c r="Q524" s="1" t="s">
        <v>4114</v>
      </c>
      <c r="R524" s="6">
        <f>VLOOKUP(H524,'[1]ABIERTAS LADERA'!$H:$J,2,FALSE)</f>
        <v>80800</v>
      </c>
      <c r="S524" s="1">
        <f>VLOOKUP(H524,'[1]ABIERTAS LADERA'!$H:$J,3,FALSE)</f>
        <v>1221782044</v>
      </c>
      <c r="T524" s="1"/>
      <c r="U524" s="1" t="s">
        <v>9</v>
      </c>
      <c r="V524" s="6">
        <v>80800</v>
      </c>
      <c r="W524" s="6">
        <v>0</v>
      </c>
      <c r="X524" s="1"/>
      <c r="Y524" s="6">
        <v>0</v>
      </c>
      <c r="Z524" s="1"/>
      <c r="AA524" s="6">
        <v>80800</v>
      </c>
      <c r="AB524" s="6">
        <v>0</v>
      </c>
      <c r="AC524" s="1"/>
      <c r="AD524" s="6"/>
      <c r="AE524" s="1"/>
      <c r="AF524" s="1"/>
      <c r="AG524" s="1"/>
      <c r="AH524" s="1"/>
      <c r="AI524" s="1"/>
      <c r="AJ524" s="2">
        <v>44377</v>
      </c>
      <c r="AK524" s="1"/>
      <c r="AL524" s="1">
        <v>2</v>
      </c>
      <c r="AM524" s="1"/>
      <c r="AN524" s="1"/>
      <c r="AO524" s="1">
        <v>1</v>
      </c>
      <c r="AP524" s="1">
        <v>20210629</v>
      </c>
      <c r="AQ524" s="1">
        <v>20210619</v>
      </c>
      <c r="AR524" s="1">
        <v>80800</v>
      </c>
      <c r="AS524" s="1">
        <v>0</v>
      </c>
      <c r="AT524" s="1"/>
    </row>
    <row r="525" spans="1:46" x14ac:dyDescent="0.25">
      <c r="A525" s="1">
        <v>805027289</v>
      </c>
      <c r="B525" s="1" t="s">
        <v>4</v>
      </c>
      <c r="C525" s="1" t="s">
        <v>5</v>
      </c>
      <c r="D525" s="1">
        <v>44088</v>
      </c>
      <c r="E525" s="1" t="s">
        <v>5</v>
      </c>
      <c r="F525" s="1">
        <v>44088</v>
      </c>
      <c r="G525" s="1"/>
      <c r="H525" s="1" t="s">
        <v>217</v>
      </c>
      <c r="I525" s="1" t="s">
        <v>2618</v>
      </c>
      <c r="J525" s="1" t="s">
        <v>6681</v>
      </c>
      <c r="K525" s="1" t="s">
        <v>4120</v>
      </c>
      <c r="L525" s="1" t="s">
        <v>8173</v>
      </c>
      <c r="M525" s="2">
        <v>44377</v>
      </c>
      <c r="N525" s="6">
        <v>80800</v>
      </c>
      <c r="O525" s="6">
        <v>80800</v>
      </c>
      <c r="P525" s="1" t="s">
        <v>8</v>
      </c>
      <c r="Q525" s="1" t="s">
        <v>4114</v>
      </c>
      <c r="R525" s="6">
        <f>VLOOKUP(H525,'[1]ABIERTAS LADERA'!$H:$J,2,FALSE)</f>
        <v>80800</v>
      </c>
      <c r="S525" s="1">
        <f>VLOOKUP(H525,'[1]ABIERTAS LADERA'!$H:$J,3,FALSE)</f>
        <v>1221782045</v>
      </c>
      <c r="T525" s="1"/>
      <c r="U525" s="1" t="s">
        <v>9</v>
      </c>
      <c r="V525" s="6">
        <v>80800</v>
      </c>
      <c r="W525" s="6">
        <v>0</v>
      </c>
      <c r="X525" s="1"/>
      <c r="Y525" s="6">
        <v>0</v>
      </c>
      <c r="Z525" s="1"/>
      <c r="AA525" s="6">
        <v>80800</v>
      </c>
      <c r="AB525" s="6">
        <v>0</v>
      </c>
      <c r="AC525" s="1"/>
      <c r="AD525" s="6"/>
      <c r="AE525" s="1"/>
      <c r="AF525" s="1"/>
      <c r="AG525" s="1"/>
      <c r="AH525" s="1"/>
      <c r="AI525" s="1"/>
      <c r="AJ525" s="2">
        <v>44377</v>
      </c>
      <c r="AK525" s="1"/>
      <c r="AL525" s="1">
        <v>2</v>
      </c>
      <c r="AM525" s="1"/>
      <c r="AN525" s="1"/>
      <c r="AO525" s="1">
        <v>1</v>
      </c>
      <c r="AP525" s="1">
        <v>20210629</v>
      </c>
      <c r="AQ525" s="1">
        <v>20210619</v>
      </c>
      <c r="AR525" s="1">
        <v>80800</v>
      </c>
      <c r="AS525" s="1">
        <v>0</v>
      </c>
      <c r="AT525" s="1"/>
    </row>
    <row r="526" spans="1:46" x14ac:dyDescent="0.25">
      <c r="A526" s="1">
        <v>805027289</v>
      </c>
      <c r="B526" s="1" t="s">
        <v>4</v>
      </c>
      <c r="C526" s="1" t="s">
        <v>5</v>
      </c>
      <c r="D526" s="1">
        <v>44089</v>
      </c>
      <c r="E526" s="1" t="s">
        <v>5</v>
      </c>
      <c r="F526" s="1">
        <v>44089</v>
      </c>
      <c r="G526" s="1"/>
      <c r="H526" s="1" t="s">
        <v>218</v>
      </c>
      <c r="I526" s="1" t="s">
        <v>2619</v>
      </c>
      <c r="J526" s="1" t="s">
        <v>6682</v>
      </c>
      <c r="K526" s="1" t="s">
        <v>4120</v>
      </c>
      <c r="L526" s="1" t="s">
        <v>8173</v>
      </c>
      <c r="M526" s="2">
        <v>44377</v>
      </c>
      <c r="N526" s="6">
        <v>80800</v>
      </c>
      <c r="O526" s="6">
        <v>80800</v>
      </c>
      <c r="P526" s="1" t="s">
        <v>8</v>
      </c>
      <c r="Q526" s="1" t="s">
        <v>4114</v>
      </c>
      <c r="R526" s="6">
        <f>VLOOKUP(H526,'[1]ABIERTAS LADERA'!$H:$J,2,FALSE)</f>
        <v>80800</v>
      </c>
      <c r="S526" s="1">
        <f>VLOOKUP(H526,'[1]ABIERTAS LADERA'!$H:$J,3,FALSE)</f>
        <v>1221796824</v>
      </c>
      <c r="T526" s="1"/>
      <c r="U526" s="1" t="s">
        <v>9</v>
      </c>
      <c r="V526" s="6">
        <v>80800</v>
      </c>
      <c r="W526" s="6">
        <v>0</v>
      </c>
      <c r="X526" s="1"/>
      <c r="Y526" s="6">
        <v>0</v>
      </c>
      <c r="Z526" s="1"/>
      <c r="AA526" s="6">
        <v>80800</v>
      </c>
      <c r="AB526" s="6">
        <v>0</v>
      </c>
      <c r="AC526" s="1"/>
      <c r="AD526" s="6"/>
      <c r="AE526" s="1"/>
      <c r="AF526" s="1"/>
      <c r="AG526" s="1"/>
      <c r="AH526" s="1"/>
      <c r="AI526" s="1"/>
      <c r="AJ526" s="2">
        <v>44377</v>
      </c>
      <c r="AK526" s="1"/>
      <c r="AL526" s="1">
        <v>2</v>
      </c>
      <c r="AM526" s="1"/>
      <c r="AN526" s="1"/>
      <c r="AO526" s="1">
        <v>1</v>
      </c>
      <c r="AP526" s="1">
        <v>20210629</v>
      </c>
      <c r="AQ526" s="1">
        <v>20210619</v>
      </c>
      <c r="AR526" s="1">
        <v>80800</v>
      </c>
      <c r="AS526" s="1">
        <v>0</v>
      </c>
      <c r="AT526" s="1"/>
    </row>
    <row r="527" spans="1:46" x14ac:dyDescent="0.25">
      <c r="A527" s="1">
        <v>805027289</v>
      </c>
      <c r="B527" s="1" t="s">
        <v>4</v>
      </c>
      <c r="C527" s="1" t="s">
        <v>5</v>
      </c>
      <c r="D527" s="1">
        <v>44090</v>
      </c>
      <c r="E527" s="1" t="s">
        <v>5</v>
      </c>
      <c r="F527" s="1">
        <v>44090</v>
      </c>
      <c r="G527" s="1"/>
      <c r="H527" s="1" t="s">
        <v>219</v>
      </c>
      <c r="I527" s="1" t="s">
        <v>2620</v>
      </c>
      <c r="J527" s="1" t="s">
        <v>6683</v>
      </c>
      <c r="K527" s="1" t="s">
        <v>4120</v>
      </c>
      <c r="L527" s="1" t="s">
        <v>8173</v>
      </c>
      <c r="M527" s="2">
        <v>44377</v>
      </c>
      <c r="N527" s="6">
        <v>80800</v>
      </c>
      <c r="O527" s="6">
        <v>80800</v>
      </c>
      <c r="P527" s="1" t="s">
        <v>8</v>
      </c>
      <c r="Q527" s="1" t="s">
        <v>4114</v>
      </c>
      <c r="R527" s="6">
        <f>VLOOKUP(H527,'[1]ABIERTAS LADERA'!$H:$J,2,FALSE)</f>
        <v>80800</v>
      </c>
      <c r="S527" s="1">
        <f>VLOOKUP(H527,'[1]ABIERTAS LADERA'!$H:$J,3,FALSE)</f>
        <v>1221796838</v>
      </c>
      <c r="T527" s="1"/>
      <c r="U527" s="1" t="s">
        <v>9</v>
      </c>
      <c r="V527" s="6">
        <v>80800</v>
      </c>
      <c r="W527" s="6">
        <v>0</v>
      </c>
      <c r="X527" s="1"/>
      <c r="Y527" s="6">
        <v>0</v>
      </c>
      <c r="Z527" s="1"/>
      <c r="AA527" s="6">
        <v>80800</v>
      </c>
      <c r="AB527" s="6">
        <v>0</v>
      </c>
      <c r="AC527" s="1"/>
      <c r="AD527" s="6"/>
      <c r="AE527" s="1"/>
      <c r="AF527" s="1"/>
      <c r="AG527" s="1"/>
      <c r="AH527" s="1"/>
      <c r="AI527" s="1"/>
      <c r="AJ527" s="2">
        <v>44377</v>
      </c>
      <c r="AK527" s="1"/>
      <c r="AL527" s="1">
        <v>2</v>
      </c>
      <c r="AM527" s="1"/>
      <c r="AN527" s="1"/>
      <c r="AO527" s="1">
        <v>1</v>
      </c>
      <c r="AP527" s="1">
        <v>20210629</v>
      </c>
      <c r="AQ527" s="1">
        <v>20210619</v>
      </c>
      <c r="AR527" s="1">
        <v>80800</v>
      </c>
      <c r="AS527" s="1">
        <v>0</v>
      </c>
      <c r="AT527" s="1"/>
    </row>
    <row r="528" spans="1:46" x14ac:dyDescent="0.25">
      <c r="A528" s="1">
        <v>805027289</v>
      </c>
      <c r="B528" s="1" t="s">
        <v>4</v>
      </c>
      <c r="C528" s="1" t="s">
        <v>5</v>
      </c>
      <c r="D528" s="1">
        <v>44091</v>
      </c>
      <c r="E528" s="1" t="s">
        <v>5</v>
      </c>
      <c r="F528" s="1">
        <v>44091</v>
      </c>
      <c r="G528" s="1"/>
      <c r="H528" s="1" t="s">
        <v>220</v>
      </c>
      <c r="I528" s="1" t="s">
        <v>2621</v>
      </c>
      <c r="J528" s="1" t="s">
        <v>6684</v>
      </c>
      <c r="K528" s="1" t="s">
        <v>4120</v>
      </c>
      <c r="L528" s="1" t="s">
        <v>8173</v>
      </c>
      <c r="M528" s="2">
        <v>44377</v>
      </c>
      <c r="N528" s="6">
        <v>80800</v>
      </c>
      <c r="O528" s="6">
        <v>80800</v>
      </c>
      <c r="P528" s="1" t="s">
        <v>8</v>
      </c>
      <c r="Q528" s="1" t="s">
        <v>4114</v>
      </c>
      <c r="R528" s="6">
        <f>VLOOKUP(H528,'[1]ABIERTAS LADERA'!$H:$J,2,FALSE)</f>
        <v>80800</v>
      </c>
      <c r="S528" s="1">
        <f>VLOOKUP(H528,'[1]ABIERTAS LADERA'!$H:$J,3,FALSE)</f>
        <v>1221782046</v>
      </c>
      <c r="T528" s="1"/>
      <c r="U528" s="1" t="s">
        <v>9</v>
      </c>
      <c r="V528" s="6">
        <v>80800</v>
      </c>
      <c r="W528" s="6">
        <v>0</v>
      </c>
      <c r="X528" s="1"/>
      <c r="Y528" s="6">
        <v>0</v>
      </c>
      <c r="Z528" s="1"/>
      <c r="AA528" s="6">
        <v>80800</v>
      </c>
      <c r="AB528" s="6">
        <v>0</v>
      </c>
      <c r="AC528" s="1"/>
      <c r="AD528" s="6"/>
      <c r="AE528" s="1"/>
      <c r="AF528" s="1"/>
      <c r="AG528" s="1"/>
      <c r="AH528" s="1"/>
      <c r="AI528" s="1"/>
      <c r="AJ528" s="2">
        <v>44377</v>
      </c>
      <c r="AK528" s="1"/>
      <c r="AL528" s="1">
        <v>2</v>
      </c>
      <c r="AM528" s="1"/>
      <c r="AN528" s="1"/>
      <c r="AO528" s="1">
        <v>1</v>
      </c>
      <c r="AP528" s="1">
        <v>20210629</v>
      </c>
      <c r="AQ528" s="1">
        <v>20210619</v>
      </c>
      <c r="AR528" s="1">
        <v>80800</v>
      </c>
      <c r="AS528" s="1">
        <v>0</v>
      </c>
      <c r="AT528" s="1"/>
    </row>
    <row r="529" spans="1:46" x14ac:dyDescent="0.25">
      <c r="A529" s="1">
        <v>805027289</v>
      </c>
      <c r="B529" s="1" t="s">
        <v>4</v>
      </c>
      <c r="C529" s="1" t="s">
        <v>5</v>
      </c>
      <c r="D529" s="1">
        <v>44093</v>
      </c>
      <c r="E529" s="1" t="s">
        <v>5</v>
      </c>
      <c r="F529" s="1">
        <v>44093</v>
      </c>
      <c r="G529" s="1"/>
      <c r="H529" s="1" t="s">
        <v>221</v>
      </c>
      <c r="I529" s="1" t="s">
        <v>2622</v>
      </c>
      <c r="J529" s="1" t="s">
        <v>6685</v>
      </c>
      <c r="K529" s="1" t="s">
        <v>4120</v>
      </c>
      <c r="L529" s="1" t="s">
        <v>8173</v>
      </c>
      <c r="M529" s="2">
        <v>44377</v>
      </c>
      <c r="N529" s="6">
        <v>80800</v>
      </c>
      <c r="O529" s="6">
        <v>80800</v>
      </c>
      <c r="P529" s="1" t="s">
        <v>8</v>
      </c>
      <c r="Q529" s="1" t="s">
        <v>4114</v>
      </c>
      <c r="R529" s="6">
        <f>VLOOKUP(H529,'[1]ABIERTAS LADERA'!$H:$J,2,FALSE)</f>
        <v>80800</v>
      </c>
      <c r="S529" s="1">
        <f>VLOOKUP(H529,'[1]ABIERTAS LADERA'!$H:$J,3,FALSE)</f>
        <v>1221787207</v>
      </c>
      <c r="T529" s="1"/>
      <c r="U529" s="1" t="s">
        <v>9</v>
      </c>
      <c r="V529" s="6">
        <v>80800</v>
      </c>
      <c r="W529" s="6">
        <v>0</v>
      </c>
      <c r="X529" s="1"/>
      <c r="Y529" s="6">
        <v>0</v>
      </c>
      <c r="Z529" s="1"/>
      <c r="AA529" s="6">
        <v>80800</v>
      </c>
      <c r="AB529" s="6">
        <v>0</v>
      </c>
      <c r="AC529" s="1"/>
      <c r="AD529" s="6"/>
      <c r="AE529" s="1"/>
      <c r="AF529" s="1"/>
      <c r="AG529" s="1"/>
      <c r="AH529" s="1"/>
      <c r="AI529" s="1"/>
      <c r="AJ529" s="2">
        <v>44377</v>
      </c>
      <c r="AK529" s="1"/>
      <c r="AL529" s="1">
        <v>2</v>
      </c>
      <c r="AM529" s="1"/>
      <c r="AN529" s="1"/>
      <c r="AO529" s="1">
        <v>1</v>
      </c>
      <c r="AP529" s="1">
        <v>20210629</v>
      </c>
      <c r="AQ529" s="1">
        <v>20210619</v>
      </c>
      <c r="AR529" s="1">
        <v>80800</v>
      </c>
      <c r="AS529" s="1">
        <v>0</v>
      </c>
      <c r="AT529" s="1"/>
    </row>
    <row r="530" spans="1:46" x14ac:dyDescent="0.25">
      <c r="A530" s="1">
        <v>805027289</v>
      </c>
      <c r="B530" s="1" t="s">
        <v>4</v>
      </c>
      <c r="C530" s="1" t="s">
        <v>5</v>
      </c>
      <c r="D530" s="1">
        <v>44094</v>
      </c>
      <c r="E530" s="1" t="s">
        <v>5</v>
      </c>
      <c r="F530" s="1">
        <v>44094</v>
      </c>
      <c r="G530" s="1"/>
      <c r="H530" s="1" t="s">
        <v>222</v>
      </c>
      <c r="I530" s="1" t="s">
        <v>2623</v>
      </c>
      <c r="J530" s="1" t="s">
        <v>6686</v>
      </c>
      <c r="K530" s="1" t="s">
        <v>4120</v>
      </c>
      <c r="L530" s="1" t="s">
        <v>8173</v>
      </c>
      <c r="M530" s="2">
        <v>44377</v>
      </c>
      <c r="N530" s="6">
        <v>80800</v>
      </c>
      <c r="O530" s="6">
        <v>80800</v>
      </c>
      <c r="P530" s="1" t="s">
        <v>8</v>
      </c>
      <c r="Q530" s="1" t="s">
        <v>4114</v>
      </c>
      <c r="R530" s="6">
        <f>VLOOKUP(H530,'[1]ABIERTAS LADERA'!$H:$J,2,FALSE)</f>
        <v>80800</v>
      </c>
      <c r="S530" s="1">
        <f>VLOOKUP(H530,'[1]ABIERTAS LADERA'!$H:$J,3,FALSE)</f>
        <v>1221782047</v>
      </c>
      <c r="T530" s="1"/>
      <c r="U530" s="1" t="s">
        <v>9</v>
      </c>
      <c r="V530" s="6">
        <v>80800</v>
      </c>
      <c r="W530" s="6">
        <v>0</v>
      </c>
      <c r="X530" s="1"/>
      <c r="Y530" s="6">
        <v>0</v>
      </c>
      <c r="Z530" s="1"/>
      <c r="AA530" s="6">
        <v>80800</v>
      </c>
      <c r="AB530" s="6">
        <v>0</v>
      </c>
      <c r="AC530" s="1"/>
      <c r="AD530" s="6"/>
      <c r="AE530" s="1"/>
      <c r="AF530" s="1"/>
      <c r="AG530" s="1"/>
      <c r="AH530" s="1"/>
      <c r="AI530" s="1"/>
      <c r="AJ530" s="2">
        <v>44377</v>
      </c>
      <c r="AK530" s="1"/>
      <c r="AL530" s="1">
        <v>2</v>
      </c>
      <c r="AM530" s="1"/>
      <c r="AN530" s="1"/>
      <c r="AO530" s="1">
        <v>1</v>
      </c>
      <c r="AP530" s="1">
        <v>20210629</v>
      </c>
      <c r="AQ530" s="1">
        <v>20210619</v>
      </c>
      <c r="AR530" s="1">
        <v>80800</v>
      </c>
      <c r="AS530" s="1">
        <v>0</v>
      </c>
      <c r="AT530" s="1"/>
    </row>
    <row r="531" spans="1:46" x14ac:dyDescent="0.25">
      <c r="A531" s="1">
        <v>805027289</v>
      </c>
      <c r="B531" s="1" t="s">
        <v>4</v>
      </c>
      <c r="C531" s="1" t="s">
        <v>5</v>
      </c>
      <c r="D531" s="1">
        <v>44096</v>
      </c>
      <c r="E531" s="1" t="s">
        <v>5</v>
      </c>
      <c r="F531" s="1">
        <v>44096</v>
      </c>
      <c r="G531" s="1"/>
      <c r="H531" s="1" t="s">
        <v>223</v>
      </c>
      <c r="I531" s="1" t="s">
        <v>2624</v>
      </c>
      <c r="J531" s="1" t="s">
        <v>6687</v>
      </c>
      <c r="K531" s="1" t="s">
        <v>4120</v>
      </c>
      <c r="L531" s="1" t="s">
        <v>8173</v>
      </c>
      <c r="M531" s="2">
        <v>44377</v>
      </c>
      <c r="N531" s="6">
        <v>80800</v>
      </c>
      <c r="O531" s="6">
        <v>80800</v>
      </c>
      <c r="P531" s="1" t="s">
        <v>8</v>
      </c>
      <c r="Q531" s="1" t="s">
        <v>4114</v>
      </c>
      <c r="R531" s="6">
        <f>VLOOKUP(H531,'[1]ABIERTAS LADERA'!$H:$J,2,FALSE)</f>
        <v>80800</v>
      </c>
      <c r="S531" s="1">
        <f>VLOOKUP(H531,'[1]ABIERTAS LADERA'!$H:$J,3,FALSE)</f>
        <v>1221787208</v>
      </c>
      <c r="T531" s="1"/>
      <c r="U531" s="1" t="s">
        <v>9</v>
      </c>
      <c r="V531" s="6">
        <v>80800</v>
      </c>
      <c r="W531" s="6">
        <v>0</v>
      </c>
      <c r="X531" s="1"/>
      <c r="Y531" s="6">
        <v>0</v>
      </c>
      <c r="Z531" s="1"/>
      <c r="AA531" s="6">
        <v>80800</v>
      </c>
      <c r="AB531" s="6">
        <v>0</v>
      </c>
      <c r="AC531" s="1"/>
      <c r="AD531" s="6"/>
      <c r="AE531" s="1"/>
      <c r="AF531" s="1"/>
      <c r="AG531" s="1"/>
      <c r="AH531" s="1"/>
      <c r="AI531" s="1"/>
      <c r="AJ531" s="2">
        <v>44377</v>
      </c>
      <c r="AK531" s="1"/>
      <c r="AL531" s="1">
        <v>2</v>
      </c>
      <c r="AM531" s="1"/>
      <c r="AN531" s="1"/>
      <c r="AO531" s="1">
        <v>1</v>
      </c>
      <c r="AP531" s="1">
        <v>20210629</v>
      </c>
      <c r="AQ531" s="1">
        <v>20210619</v>
      </c>
      <c r="AR531" s="1">
        <v>80800</v>
      </c>
      <c r="AS531" s="1">
        <v>0</v>
      </c>
      <c r="AT531" s="1"/>
    </row>
    <row r="532" spans="1:46" x14ac:dyDescent="0.25">
      <c r="A532" s="1">
        <v>805027289</v>
      </c>
      <c r="B532" s="1" t="s">
        <v>4</v>
      </c>
      <c r="C532" s="1" t="s">
        <v>5</v>
      </c>
      <c r="D532" s="1">
        <v>44097</v>
      </c>
      <c r="E532" s="1" t="s">
        <v>5</v>
      </c>
      <c r="F532" s="1">
        <v>44097</v>
      </c>
      <c r="G532" s="1"/>
      <c r="H532" s="1" t="s">
        <v>224</v>
      </c>
      <c r="I532" s="1" t="s">
        <v>2625</v>
      </c>
      <c r="J532" s="1" t="s">
        <v>6688</v>
      </c>
      <c r="K532" s="1" t="s">
        <v>4120</v>
      </c>
      <c r="L532" s="1" t="s">
        <v>8173</v>
      </c>
      <c r="M532" s="2">
        <v>44377</v>
      </c>
      <c r="N532" s="6">
        <v>80800</v>
      </c>
      <c r="O532" s="6">
        <v>80800</v>
      </c>
      <c r="P532" s="1" t="s">
        <v>8</v>
      </c>
      <c r="Q532" s="1" t="s">
        <v>4114</v>
      </c>
      <c r="R532" s="6">
        <f>VLOOKUP(H532,'[1]ABIERTAS LADERA'!$H:$J,2,FALSE)</f>
        <v>80800</v>
      </c>
      <c r="S532" s="1">
        <f>VLOOKUP(H532,'[1]ABIERTAS LADERA'!$H:$J,3,FALSE)</f>
        <v>1221782048</v>
      </c>
      <c r="T532" s="1"/>
      <c r="U532" s="1" t="s">
        <v>9</v>
      </c>
      <c r="V532" s="6">
        <v>80800</v>
      </c>
      <c r="W532" s="6">
        <v>0</v>
      </c>
      <c r="X532" s="1"/>
      <c r="Y532" s="6">
        <v>0</v>
      </c>
      <c r="Z532" s="1"/>
      <c r="AA532" s="6">
        <v>80800</v>
      </c>
      <c r="AB532" s="6">
        <v>0</v>
      </c>
      <c r="AC532" s="1"/>
      <c r="AD532" s="6"/>
      <c r="AE532" s="1"/>
      <c r="AF532" s="1"/>
      <c r="AG532" s="1"/>
      <c r="AH532" s="1"/>
      <c r="AI532" s="1"/>
      <c r="AJ532" s="2">
        <v>44377</v>
      </c>
      <c r="AK532" s="1"/>
      <c r="AL532" s="1">
        <v>2</v>
      </c>
      <c r="AM532" s="1"/>
      <c r="AN532" s="1"/>
      <c r="AO532" s="1">
        <v>1</v>
      </c>
      <c r="AP532" s="1">
        <v>20210629</v>
      </c>
      <c r="AQ532" s="1">
        <v>20210619</v>
      </c>
      <c r="AR532" s="1">
        <v>80800</v>
      </c>
      <c r="AS532" s="1">
        <v>0</v>
      </c>
      <c r="AT532" s="1"/>
    </row>
    <row r="533" spans="1:46" x14ac:dyDescent="0.25">
      <c r="A533" s="1">
        <v>805027289</v>
      </c>
      <c r="B533" s="1" t="s">
        <v>4</v>
      </c>
      <c r="C533" s="1" t="s">
        <v>5</v>
      </c>
      <c r="D533" s="1">
        <v>44098</v>
      </c>
      <c r="E533" s="1" t="s">
        <v>5</v>
      </c>
      <c r="F533" s="1">
        <v>44098</v>
      </c>
      <c r="G533" s="1"/>
      <c r="H533" s="1" t="s">
        <v>225</v>
      </c>
      <c r="I533" s="1" t="s">
        <v>2626</v>
      </c>
      <c r="J533" s="1" t="s">
        <v>6689</v>
      </c>
      <c r="K533" s="1" t="s">
        <v>4120</v>
      </c>
      <c r="L533" s="1" t="s">
        <v>8173</v>
      </c>
      <c r="M533" s="2">
        <v>44377</v>
      </c>
      <c r="N533" s="6">
        <v>80800</v>
      </c>
      <c r="O533" s="6">
        <v>80800</v>
      </c>
      <c r="P533" s="1" t="s">
        <v>8</v>
      </c>
      <c r="Q533" s="1" t="s">
        <v>4114</v>
      </c>
      <c r="R533" s="6">
        <f>VLOOKUP(H533,'[1]ABIERTAS LADERA'!$H:$J,2,FALSE)</f>
        <v>80800</v>
      </c>
      <c r="S533" s="1">
        <f>VLOOKUP(H533,'[1]ABIERTAS LADERA'!$H:$J,3,FALSE)</f>
        <v>1221782049</v>
      </c>
      <c r="T533" s="1"/>
      <c r="U533" s="1" t="s">
        <v>9</v>
      </c>
      <c r="V533" s="6">
        <v>80800</v>
      </c>
      <c r="W533" s="6">
        <v>0</v>
      </c>
      <c r="X533" s="1"/>
      <c r="Y533" s="6">
        <v>0</v>
      </c>
      <c r="Z533" s="1"/>
      <c r="AA533" s="6">
        <v>80800</v>
      </c>
      <c r="AB533" s="6">
        <v>0</v>
      </c>
      <c r="AC533" s="1"/>
      <c r="AD533" s="6"/>
      <c r="AE533" s="1"/>
      <c r="AF533" s="1"/>
      <c r="AG533" s="1"/>
      <c r="AH533" s="1"/>
      <c r="AI533" s="1"/>
      <c r="AJ533" s="2">
        <v>44377</v>
      </c>
      <c r="AK533" s="1"/>
      <c r="AL533" s="1">
        <v>2</v>
      </c>
      <c r="AM533" s="1"/>
      <c r="AN533" s="1"/>
      <c r="AO533" s="1">
        <v>1</v>
      </c>
      <c r="AP533" s="1">
        <v>20210629</v>
      </c>
      <c r="AQ533" s="1">
        <v>20210619</v>
      </c>
      <c r="AR533" s="1">
        <v>80800</v>
      </c>
      <c r="AS533" s="1">
        <v>0</v>
      </c>
      <c r="AT533" s="1"/>
    </row>
    <row r="534" spans="1:46" x14ac:dyDescent="0.25">
      <c r="A534" s="1">
        <v>805027289</v>
      </c>
      <c r="B534" s="1" t="s">
        <v>4</v>
      </c>
      <c r="C534" s="1" t="s">
        <v>5</v>
      </c>
      <c r="D534" s="1">
        <v>44099</v>
      </c>
      <c r="E534" s="1" t="s">
        <v>5</v>
      </c>
      <c r="F534" s="1">
        <v>44099</v>
      </c>
      <c r="G534" s="1"/>
      <c r="H534" s="1" t="s">
        <v>226</v>
      </c>
      <c r="I534" s="1" t="s">
        <v>2627</v>
      </c>
      <c r="J534" s="1" t="s">
        <v>6690</v>
      </c>
      <c r="K534" s="1" t="s">
        <v>4120</v>
      </c>
      <c r="L534" s="1" t="s">
        <v>8173</v>
      </c>
      <c r="M534" s="2">
        <v>44377</v>
      </c>
      <c r="N534" s="6">
        <v>80800</v>
      </c>
      <c r="O534" s="6">
        <v>80800</v>
      </c>
      <c r="P534" s="1" t="s">
        <v>8</v>
      </c>
      <c r="Q534" s="1" t="s">
        <v>4114</v>
      </c>
      <c r="R534" s="6">
        <f>VLOOKUP(H534,'[1]ABIERTAS LADERA'!$H:$J,2,FALSE)</f>
        <v>80800</v>
      </c>
      <c r="S534" s="1">
        <f>VLOOKUP(H534,'[1]ABIERTAS LADERA'!$H:$J,3,FALSE)</f>
        <v>1221782050</v>
      </c>
      <c r="T534" s="1"/>
      <c r="U534" s="1" t="s">
        <v>9</v>
      </c>
      <c r="V534" s="6">
        <v>80800</v>
      </c>
      <c r="W534" s="6">
        <v>0</v>
      </c>
      <c r="X534" s="1"/>
      <c r="Y534" s="6">
        <v>0</v>
      </c>
      <c r="Z534" s="1"/>
      <c r="AA534" s="6">
        <v>80800</v>
      </c>
      <c r="AB534" s="6">
        <v>0</v>
      </c>
      <c r="AC534" s="1"/>
      <c r="AD534" s="6"/>
      <c r="AE534" s="1"/>
      <c r="AF534" s="1"/>
      <c r="AG534" s="1"/>
      <c r="AH534" s="1"/>
      <c r="AI534" s="1"/>
      <c r="AJ534" s="2">
        <v>44377</v>
      </c>
      <c r="AK534" s="1"/>
      <c r="AL534" s="1">
        <v>2</v>
      </c>
      <c r="AM534" s="1"/>
      <c r="AN534" s="1"/>
      <c r="AO534" s="1">
        <v>1</v>
      </c>
      <c r="AP534" s="1">
        <v>20210629</v>
      </c>
      <c r="AQ534" s="1">
        <v>20210619</v>
      </c>
      <c r="AR534" s="1">
        <v>80800</v>
      </c>
      <c r="AS534" s="1">
        <v>0</v>
      </c>
      <c r="AT534" s="1"/>
    </row>
    <row r="535" spans="1:46" x14ac:dyDescent="0.25">
      <c r="A535" s="1">
        <v>805027289</v>
      </c>
      <c r="B535" s="1" t="s">
        <v>4</v>
      </c>
      <c r="C535" s="1" t="s">
        <v>5</v>
      </c>
      <c r="D535" s="1">
        <v>44100</v>
      </c>
      <c r="E535" s="1" t="s">
        <v>5</v>
      </c>
      <c r="F535" s="1">
        <v>44100</v>
      </c>
      <c r="G535" s="1"/>
      <c r="H535" s="1" t="s">
        <v>227</v>
      </c>
      <c r="I535" s="1" t="s">
        <v>2628</v>
      </c>
      <c r="J535" s="1" t="s">
        <v>6691</v>
      </c>
      <c r="K535" s="1" t="s">
        <v>4120</v>
      </c>
      <c r="L535" s="1" t="s">
        <v>8173</v>
      </c>
      <c r="M535" s="2">
        <v>44377</v>
      </c>
      <c r="N535" s="6">
        <v>80800</v>
      </c>
      <c r="O535" s="6">
        <v>80800</v>
      </c>
      <c r="P535" s="1" t="s">
        <v>8</v>
      </c>
      <c r="Q535" s="1" t="s">
        <v>4114</v>
      </c>
      <c r="R535" s="6">
        <f>VLOOKUP(H535,'[1]ABIERTAS LADERA'!$H:$J,2,FALSE)</f>
        <v>80800</v>
      </c>
      <c r="S535" s="1">
        <f>VLOOKUP(H535,'[1]ABIERTAS LADERA'!$H:$J,3,FALSE)</f>
        <v>1221782028</v>
      </c>
      <c r="T535" s="1"/>
      <c r="U535" s="1" t="s">
        <v>9</v>
      </c>
      <c r="V535" s="6">
        <v>80800</v>
      </c>
      <c r="W535" s="6">
        <v>0</v>
      </c>
      <c r="X535" s="1"/>
      <c r="Y535" s="6">
        <v>0</v>
      </c>
      <c r="Z535" s="1"/>
      <c r="AA535" s="6">
        <v>80800</v>
      </c>
      <c r="AB535" s="6">
        <v>0</v>
      </c>
      <c r="AC535" s="1"/>
      <c r="AD535" s="6"/>
      <c r="AE535" s="1"/>
      <c r="AF535" s="1"/>
      <c r="AG535" s="1"/>
      <c r="AH535" s="1"/>
      <c r="AI535" s="1"/>
      <c r="AJ535" s="2">
        <v>44377</v>
      </c>
      <c r="AK535" s="1"/>
      <c r="AL535" s="1">
        <v>2</v>
      </c>
      <c r="AM535" s="1"/>
      <c r="AN535" s="1"/>
      <c r="AO535" s="1">
        <v>1</v>
      </c>
      <c r="AP535" s="1">
        <v>20210629</v>
      </c>
      <c r="AQ535" s="1">
        <v>20210619</v>
      </c>
      <c r="AR535" s="1">
        <v>80800</v>
      </c>
      <c r="AS535" s="1">
        <v>0</v>
      </c>
      <c r="AT535" s="1"/>
    </row>
    <row r="536" spans="1:46" x14ac:dyDescent="0.25">
      <c r="A536" s="1">
        <v>805027289</v>
      </c>
      <c r="B536" s="1" t="s">
        <v>4</v>
      </c>
      <c r="C536" s="1" t="s">
        <v>5</v>
      </c>
      <c r="D536" s="1">
        <v>44101</v>
      </c>
      <c r="E536" s="1" t="s">
        <v>5</v>
      </c>
      <c r="F536" s="1">
        <v>44101</v>
      </c>
      <c r="G536" s="1"/>
      <c r="H536" s="1" t="s">
        <v>228</v>
      </c>
      <c r="I536" s="1" t="s">
        <v>2629</v>
      </c>
      <c r="J536" s="1" t="s">
        <v>6692</v>
      </c>
      <c r="K536" s="1" t="s">
        <v>4120</v>
      </c>
      <c r="L536" s="1" t="s">
        <v>8174</v>
      </c>
      <c r="M536" s="2">
        <v>44377</v>
      </c>
      <c r="N536" s="6">
        <v>80800</v>
      </c>
      <c r="O536" s="6">
        <v>80800</v>
      </c>
      <c r="P536" s="1" t="s">
        <v>8</v>
      </c>
      <c r="Q536" s="1" t="s">
        <v>4114</v>
      </c>
      <c r="R536" s="6">
        <f>VLOOKUP(H536,'[1]ABIERTAS LADERA'!$H:$J,2,FALSE)</f>
        <v>80800</v>
      </c>
      <c r="S536" s="1">
        <f>VLOOKUP(H536,'[1]ABIERTAS LADERA'!$H:$J,3,FALSE)</f>
        <v>1221796839</v>
      </c>
      <c r="T536" s="1"/>
      <c r="U536" s="1" t="s">
        <v>9</v>
      </c>
      <c r="V536" s="6">
        <v>80800</v>
      </c>
      <c r="W536" s="6">
        <v>0</v>
      </c>
      <c r="X536" s="1"/>
      <c r="Y536" s="6">
        <v>0</v>
      </c>
      <c r="Z536" s="1"/>
      <c r="AA536" s="6">
        <v>80800</v>
      </c>
      <c r="AB536" s="6">
        <v>0</v>
      </c>
      <c r="AC536" s="1"/>
      <c r="AD536" s="6"/>
      <c r="AE536" s="1"/>
      <c r="AF536" s="1"/>
      <c r="AG536" s="1"/>
      <c r="AH536" s="1"/>
      <c r="AI536" s="1"/>
      <c r="AJ536" s="2">
        <v>44377</v>
      </c>
      <c r="AK536" s="1"/>
      <c r="AL536" s="1">
        <v>2</v>
      </c>
      <c r="AM536" s="1"/>
      <c r="AN536" s="1"/>
      <c r="AO536" s="1">
        <v>1</v>
      </c>
      <c r="AP536" s="1">
        <v>20210629</v>
      </c>
      <c r="AQ536" s="1">
        <v>20210619</v>
      </c>
      <c r="AR536" s="1">
        <v>80800</v>
      </c>
      <c r="AS536" s="1">
        <v>0</v>
      </c>
      <c r="AT536" s="1"/>
    </row>
    <row r="537" spans="1:46" x14ac:dyDescent="0.25">
      <c r="A537" s="1">
        <v>805027289</v>
      </c>
      <c r="B537" s="1" t="s">
        <v>4</v>
      </c>
      <c r="C537" s="1" t="s">
        <v>5</v>
      </c>
      <c r="D537" s="1">
        <v>44102</v>
      </c>
      <c r="E537" s="1" t="s">
        <v>5</v>
      </c>
      <c r="F537" s="1">
        <v>44102</v>
      </c>
      <c r="G537" s="1"/>
      <c r="H537" s="1" t="s">
        <v>229</v>
      </c>
      <c r="I537" s="1" t="s">
        <v>2630</v>
      </c>
      <c r="J537" s="1" t="s">
        <v>6693</v>
      </c>
      <c r="K537" s="1" t="s">
        <v>4120</v>
      </c>
      <c r="L537" s="1" t="s">
        <v>8173</v>
      </c>
      <c r="M537" s="2">
        <v>44377</v>
      </c>
      <c r="N537" s="6">
        <v>80800</v>
      </c>
      <c r="O537" s="6">
        <v>80800</v>
      </c>
      <c r="P537" s="1" t="s">
        <v>8</v>
      </c>
      <c r="Q537" s="1" t="s">
        <v>4114</v>
      </c>
      <c r="R537" s="6">
        <f>VLOOKUP(H537,'[1]ABIERTAS LADERA'!$H:$J,2,FALSE)</f>
        <v>80800</v>
      </c>
      <c r="S537" s="1">
        <f>VLOOKUP(H537,'[1]ABIERTAS LADERA'!$H:$J,3,FALSE)</f>
        <v>1221787152</v>
      </c>
      <c r="T537" s="1"/>
      <c r="U537" s="1" t="s">
        <v>9</v>
      </c>
      <c r="V537" s="6">
        <v>80800</v>
      </c>
      <c r="W537" s="6">
        <v>0</v>
      </c>
      <c r="X537" s="1"/>
      <c r="Y537" s="6">
        <v>0</v>
      </c>
      <c r="Z537" s="1"/>
      <c r="AA537" s="6">
        <v>80800</v>
      </c>
      <c r="AB537" s="6">
        <v>0</v>
      </c>
      <c r="AC537" s="1"/>
      <c r="AD537" s="6"/>
      <c r="AE537" s="1"/>
      <c r="AF537" s="1"/>
      <c r="AG537" s="1"/>
      <c r="AH537" s="1"/>
      <c r="AI537" s="1"/>
      <c r="AJ537" s="2">
        <v>44377</v>
      </c>
      <c r="AK537" s="1"/>
      <c r="AL537" s="1">
        <v>2</v>
      </c>
      <c r="AM537" s="1"/>
      <c r="AN537" s="1"/>
      <c r="AO537" s="1">
        <v>1</v>
      </c>
      <c r="AP537" s="1">
        <v>20210629</v>
      </c>
      <c r="AQ537" s="1">
        <v>20210619</v>
      </c>
      <c r="AR537" s="1">
        <v>80800</v>
      </c>
      <c r="AS537" s="1">
        <v>0</v>
      </c>
      <c r="AT537" s="1"/>
    </row>
    <row r="538" spans="1:46" x14ac:dyDescent="0.25">
      <c r="A538" s="1">
        <v>805027289</v>
      </c>
      <c r="B538" s="1" t="s">
        <v>4</v>
      </c>
      <c r="C538" s="1" t="s">
        <v>5</v>
      </c>
      <c r="D538" s="1">
        <v>44104</v>
      </c>
      <c r="E538" s="1" t="s">
        <v>5</v>
      </c>
      <c r="F538" s="1">
        <v>44104</v>
      </c>
      <c r="G538" s="1"/>
      <c r="H538" s="1" t="s">
        <v>230</v>
      </c>
      <c r="I538" s="1" t="s">
        <v>2631</v>
      </c>
      <c r="J538" s="1" t="s">
        <v>6694</v>
      </c>
      <c r="K538" s="1" t="s">
        <v>4120</v>
      </c>
      <c r="L538" s="1" t="s">
        <v>8173</v>
      </c>
      <c r="M538" s="2">
        <v>44377</v>
      </c>
      <c r="N538" s="6">
        <v>80800</v>
      </c>
      <c r="O538" s="6">
        <v>80800</v>
      </c>
      <c r="P538" s="1" t="s">
        <v>8</v>
      </c>
      <c r="Q538" s="1" t="s">
        <v>4114</v>
      </c>
      <c r="R538" s="6">
        <f>VLOOKUP(H538,'[1]ABIERTAS LADERA'!$H:$J,2,FALSE)</f>
        <v>80800</v>
      </c>
      <c r="S538" s="1">
        <f>VLOOKUP(H538,'[1]ABIERTAS LADERA'!$H:$J,3,FALSE)</f>
        <v>1221787153</v>
      </c>
      <c r="T538" s="1"/>
      <c r="U538" s="1" t="s">
        <v>9</v>
      </c>
      <c r="V538" s="6">
        <v>80800</v>
      </c>
      <c r="W538" s="6">
        <v>0</v>
      </c>
      <c r="X538" s="1"/>
      <c r="Y538" s="6">
        <v>0</v>
      </c>
      <c r="Z538" s="1"/>
      <c r="AA538" s="6">
        <v>80800</v>
      </c>
      <c r="AB538" s="6">
        <v>0</v>
      </c>
      <c r="AC538" s="1"/>
      <c r="AD538" s="6"/>
      <c r="AE538" s="1"/>
      <c r="AF538" s="1"/>
      <c r="AG538" s="1"/>
      <c r="AH538" s="1"/>
      <c r="AI538" s="1"/>
      <c r="AJ538" s="2">
        <v>44377</v>
      </c>
      <c r="AK538" s="1"/>
      <c r="AL538" s="1">
        <v>2</v>
      </c>
      <c r="AM538" s="1"/>
      <c r="AN538" s="1"/>
      <c r="AO538" s="1">
        <v>1</v>
      </c>
      <c r="AP538" s="1">
        <v>20210629</v>
      </c>
      <c r="AQ538" s="1">
        <v>20210619</v>
      </c>
      <c r="AR538" s="1">
        <v>80800</v>
      </c>
      <c r="AS538" s="1">
        <v>0</v>
      </c>
      <c r="AT538" s="1"/>
    </row>
    <row r="539" spans="1:46" x14ac:dyDescent="0.25">
      <c r="A539" s="1">
        <v>805027289</v>
      </c>
      <c r="B539" s="1" t="s">
        <v>4</v>
      </c>
      <c r="C539" s="1" t="s">
        <v>5</v>
      </c>
      <c r="D539" s="1">
        <v>44105</v>
      </c>
      <c r="E539" s="1" t="s">
        <v>5</v>
      </c>
      <c r="F539" s="1">
        <v>44105</v>
      </c>
      <c r="G539" s="1"/>
      <c r="H539" s="1" t="s">
        <v>231</v>
      </c>
      <c r="I539" s="1" t="s">
        <v>2632</v>
      </c>
      <c r="J539" s="1" t="s">
        <v>6695</v>
      </c>
      <c r="K539" s="1" t="s">
        <v>4120</v>
      </c>
      <c r="L539" s="1" t="s">
        <v>8173</v>
      </c>
      <c r="M539" s="2">
        <v>44377</v>
      </c>
      <c r="N539" s="6">
        <v>80800</v>
      </c>
      <c r="O539" s="6">
        <v>80800</v>
      </c>
      <c r="P539" s="1" t="s">
        <v>8</v>
      </c>
      <c r="Q539" s="1" t="s">
        <v>4114</v>
      </c>
      <c r="R539" s="6">
        <f>VLOOKUP(H539,'[1]ABIERTAS LADERA'!$H:$J,2,FALSE)</f>
        <v>80800</v>
      </c>
      <c r="S539" s="1">
        <f>VLOOKUP(H539,'[1]ABIERTAS LADERA'!$H:$J,3,FALSE)</f>
        <v>1221781994</v>
      </c>
      <c r="T539" s="1"/>
      <c r="U539" s="1" t="s">
        <v>9</v>
      </c>
      <c r="V539" s="6">
        <v>80800</v>
      </c>
      <c r="W539" s="6">
        <v>0</v>
      </c>
      <c r="X539" s="1"/>
      <c r="Y539" s="6">
        <v>0</v>
      </c>
      <c r="Z539" s="1"/>
      <c r="AA539" s="6">
        <v>80800</v>
      </c>
      <c r="AB539" s="6">
        <v>0</v>
      </c>
      <c r="AC539" s="1"/>
      <c r="AD539" s="6"/>
      <c r="AE539" s="1"/>
      <c r="AF539" s="1"/>
      <c r="AG539" s="1"/>
      <c r="AH539" s="1"/>
      <c r="AI539" s="1"/>
      <c r="AJ539" s="2">
        <v>44377</v>
      </c>
      <c r="AK539" s="1"/>
      <c r="AL539" s="1">
        <v>2</v>
      </c>
      <c r="AM539" s="1"/>
      <c r="AN539" s="1"/>
      <c r="AO539" s="1">
        <v>1</v>
      </c>
      <c r="AP539" s="1">
        <v>20210629</v>
      </c>
      <c r="AQ539" s="1">
        <v>20210619</v>
      </c>
      <c r="AR539" s="1">
        <v>80800</v>
      </c>
      <c r="AS539" s="1">
        <v>0</v>
      </c>
      <c r="AT539" s="1"/>
    </row>
    <row r="540" spans="1:46" x14ac:dyDescent="0.25">
      <c r="A540" s="1">
        <v>805027289</v>
      </c>
      <c r="B540" s="1" t="s">
        <v>4</v>
      </c>
      <c r="C540" s="1" t="s">
        <v>5</v>
      </c>
      <c r="D540" s="1">
        <v>44108</v>
      </c>
      <c r="E540" s="1" t="s">
        <v>5</v>
      </c>
      <c r="F540" s="1">
        <v>44108</v>
      </c>
      <c r="G540" s="1"/>
      <c r="H540" s="1" t="s">
        <v>232</v>
      </c>
      <c r="I540" s="1" t="s">
        <v>2633</v>
      </c>
      <c r="J540" s="1" t="s">
        <v>6696</v>
      </c>
      <c r="K540" s="1" t="s">
        <v>4120</v>
      </c>
      <c r="L540" s="1" t="s">
        <v>8173</v>
      </c>
      <c r="M540" s="2">
        <v>44377</v>
      </c>
      <c r="N540" s="6">
        <v>80800</v>
      </c>
      <c r="O540" s="6">
        <v>80800</v>
      </c>
      <c r="P540" s="1" t="s">
        <v>8</v>
      </c>
      <c r="Q540" s="1" t="s">
        <v>4114</v>
      </c>
      <c r="R540" s="6">
        <f>VLOOKUP(H540,'[1]ABIERTAS LADERA'!$H:$J,2,FALSE)</f>
        <v>80800</v>
      </c>
      <c r="S540" s="1">
        <f>VLOOKUP(H540,'[1]ABIERTAS LADERA'!$H:$J,3,FALSE)</f>
        <v>1221781995</v>
      </c>
      <c r="T540" s="1"/>
      <c r="U540" s="1" t="s">
        <v>9</v>
      </c>
      <c r="V540" s="6">
        <v>80800</v>
      </c>
      <c r="W540" s="6">
        <v>0</v>
      </c>
      <c r="X540" s="1"/>
      <c r="Y540" s="6">
        <v>0</v>
      </c>
      <c r="Z540" s="1"/>
      <c r="AA540" s="6">
        <v>80800</v>
      </c>
      <c r="AB540" s="6">
        <v>0</v>
      </c>
      <c r="AC540" s="1"/>
      <c r="AD540" s="6"/>
      <c r="AE540" s="1"/>
      <c r="AF540" s="1"/>
      <c r="AG540" s="1"/>
      <c r="AH540" s="1"/>
      <c r="AI540" s="1"/>
      <c r="AJ540" s="2">
        <v>44377</v>
      </c>
      <c r="AK540" s="1"/>
      <c r="AL540" s="1">
        <v>2</v>
      </c>
      <c r="AM540" s="1"/>
      <c r="AN540" s="1"/>
      <c r="AO540" s="1">
        <v>1</v>
      </c>
      <c r="AP540" s="1">
        <v>20210629</v>
      </c>
      <c r="AQ540" s="1">
        <v>20210619</v>
      </c>
      <c r="AR540" s="1">
        <v>80800</v>
      </c>
      <c r="AS540" s="1">
        <v>0</v>
      </c>
      <c r="AT540" s="1"/>
    </row>
    <row r="541" spans="1:46" x14ac:dyDescent="0.25">
      <c r="A541" s="1">
        <v>805027289</v>
      </c>
      <c r="B541" s="1" t="s">
        <v>4</v>
      </c>
      <c r="C541" s="1" t="s">
        <v>5</v>
      </c>
      <c r="D541" s="1">
        <v>44109</v>
      </c>
      <c r="E541" s="1" t="s">
        <v>5</v>
      </c>
      <c r="F541" s="1">
        <v>44109</v>
      </c>
      <c r="G541" s="1"/>
      <c r="H541" s="1" t="s">
        <v>233</v>
      </c>
      <c r="I541" s="1" t="s">
        <v>2634</v>
      </c>
      <c r="J541" s="1" t="s">
        <v>6697</v>
      </c>
      <c r="K541" s="1" t="s">
        <v>4120</v>
      </c>
      <c r="L541" s="1" t="s">
        <v>8173</v>
      </c>
      <c r="M541" s="2">
        <v>44377</v>
      </c>
      <c r="N541" s="6">
        <v>80800</v>
      </c>
      <c r="O541" s="6">
        <v>80800</v>
      </c>
      <c r="P541" s="1" t="s">
        <v>8</v>
      </c>
      <c r="Q541" s="1" t="s">
        <v>4114</v>
      </c>
      <c r="R541" s="6">
        <f>VLOOKUP(H541,'[1]ABIERTAS LADERA'!$H:$J,2,FALSE)</f>
        <v>80800</v>
      </c>
      <c r="S541" s="1">
        <f>VLOOKUP(H541,'[1]ABIERTAS LADERA'!$H:$J,3,FALSE)</f>
        <v>1221781996</v>
      </c>
      <c r="T541" s="1"/>
      <c r="U541" s="1" t="s">
        <v>9</v>
      </c>
      <c r="V541" s="6">
        <v>80800</v>
      </c>
      <c r="W541" s="6">
        <v>0</v>
      </c>
      <c r="X541" s="1"/>
      <c r="Y541" s="6">
        <v>0</v>
      </c>
      <c r="Z541" s="1"/>
      <c r="AA541" s="6">
        <v>80800</v>
      </c>
      <c r="AB541" s="6">
        <v>0</v>
      </c>
      <c r="AC541" s="1"/>
      <c r="AD541" s="6"/>
      <c r="AE541" s="1"/>
      <c r="AF541" s="1"/>
      <c r="AG541" s="1"/>
      <c r="AH541" s="1"/>
      <c r="AI541" s="1"/>
      <c r="AJ541" s="2">
        <v>44377</v>
      </c>
      <c r="AK541" s="1"/>
      <c r="AL541" s="1">
        <v>2</v>
      </c>
      <c r="AM541" s="1"/>
      <c r="AN541" s="1"/>
      <c r="AO541" s="1">
        <v>1</v>
      </c>
      <c r="AP541" s="1">
        <v>20210629</v>
      </c>
      <c r="AQ541" s="1">
        <v>20210619</v>
      </c>
      <c r="AR541" s="1">
        <v>80800</v>
      </c>
      <c r="AS541" s="1">
        <v>0</v>
      </c>
      <c r="AT541" s="1"/>
    </row>
    <row r="542" spans="1:46" x14ac:dyDescent="0.25">
      <c r="A542" s="1">
        <v>805027289</v>
      </c>
      <c r="B542" s="1" t="s">
        <v>4</v>
      </c>
      <c r="C542" s="1" t="s">
        <v>5</v>
      </c>
      <c r="D542" s="1">
        <v>44110</v>
      </c>
      <c r="E542" s="1" t="s">
        <v>5</v>
      </c>
      <c r="F542" s="1">
        <v>44110</v>
      </c>
      <c r="G542" s="1"/>
      <c r="H542" s="1" t="s">
        <v>234</v>
      </c>
      <c r="I542" s="1" t="s">
        <v>2635</v>
      </c>
      <c r="J542" s="1" t="s">
        <v>6698</v>
      </c>
      <c r="K542" s="1" t="s">
        <v>4120</v>
      </c>
      <c r="L542" s="1" t="s">
        <v>8173</v>
      </c>
      <c r="M542" s="2">
        <v>44377</v>
      </c>
      <c r="N542" s="6">
        <v>80800</v>
      </c>
      <c r="O542" s="6">
        <v>80800</v>
      </c>
      <c r="P542" s="1" t="s">
        <v>8</v>
      </c>
      <c r="Q542" s="1" t="s">
        <v>4114</v>
      </c>
      <c r="R542" s="6">
        <f>VLOOKUP(H542,'[1]ABIERTAS LADERA'!$H:$J,2,FALSE)</f>
        <v>80800</v>
      </c>
      <c r="S542" s="1">
        <f>VLOOKUP(H542,'[1]ABIERTAS LADERA'!$H:$J,3,FALSE)</f>
        <v>1221781997</v>
      </c>
      <c r="T542" s="1"/>
      <c r="U542" s="1" t="s">
        <v>9</v>
      </c>
      <c r="V542" s="6">
        <v>80800</v>
      </c>
      <c r="W542" s="6">
        <v>0</v>
      </c>
      <c r="X542" s="1"/>
      <c r="Y542" s="6">
        <v>0</v>
      </c>
      <c r="Z542" s="1"/>
      <c r="AA542" s="6">
        <v>80800</v>
      </c>
      <c r="AB542" s="6">
        <v>0</v>
      </c>
      <c r="AC542" s="1"/>
      <c r="AD542" s="6"/>
      <c r="AE542" s="1"/>
      <c r="AF542" s="1"/>
      <c r="AG542" s="1"/>
      <c r="AH542" s="1"/>
      <c r="AI542" s="1"/>
      <c r="AJ542" s="2">
        <v>44377</v>
      </c>
      <c r="AK542" s="1"/>
      <c r="AL542" s="1">
        <v>2</v>
      </c>
      <c r="AM542" s="1"/>
      <c r="AN542" s="1"/>
      <c r="AO542" s="1">
        <v>1</v>
      </c>
      <c r="AP542" s="1">
        <v>20210629</v>
      </c>
      <c r="AQ542" s="1">
        <v>20210619</v>
      </c>
      <c r="AR542" s="1">
        <v>80800</v>
      </c>
      <c r="AS542" s="1">
        <v>0</v>
      </c>
      <c r="AT542" s="1"/>
    </row>
    <row r="543" spans="1:46" x14ac:dyDescent="0.25">
      <c r="A543" s="1">
        <v>805027289</v>
      </c>
      <c r="B543" s="1" t="s">
        <v>4</v>
      </c>
      <c r="C543" s="1" t="s">
        <v>5</v>
      </c>
      <c r="D543" s="1">
        <v>44113</v>
      </c>
      <c r="E543" s="1" t="s">
        <v>5</v>
      </c>
      <c r="F543" s="1">
        <v>44113</v>
      </c>
      <c r="G543" s="1"/>
      <c r="H543" s="1" t="s">
        <v>235</v>
      </c>
      <c r="I543" s="1" t="s">
        <v>2636</v>
      </c>
      <c r="J543" s="1" t="s">
        <v>6699</v>
      </c>
      <c r="K543" s="1" t="s">
        <v>4120</v>
      </c>
      <c r="L543" s="1" t="s">
        <v>8173</v>
      </c>
      <c r="M543" s="2">
        <v>44377</v>
      </c>
      <c r="N543" s="6">
        <v>80800</v>
      </c>
      <c r="O543" s="6">
        <v>80800</v>
      </c>
      <c r="P543" s="1" t="s">
        <v>8</v>
      </c>
      <c r="Q543" s="1" t="s">
        <v>4114</v>
      </c>
      <c r="R543" s="6">
        <f>VLOOKUP(H543,'[1]ABIERTAS LADERA'!$H:$J,2,FALSE)</f>
        <v>80800</v>
      </c>
      <c r="S543" s="1">
        <f>VLOOKUP(H543,'[1]ABIERTAS LADERA'!$H:$J,3,FALSE)</f>
        <v>1221781998</v>
      </c>
      <c r="T543" s="1"/>
      <c r="U543" s="1" t="s">
        <v>9</v>
      </c>
      <c r="V543" s="6">
        <v>80800</v>
      </c>
      <c r="W543" s="6">
        <v>0</v>
      </c>
      <c r="X543" s="1"/>
      <c r="Y543" s="6">
        <v>0</v>
      </c>
      <c r="Z543" s="1"/>
      <c r="AA543" s="6">
        <v>80800</v>
      </c>
      <c r="AB543" s="6">
        <v>0</v>
      </c>
      <c r="AC543" s="1"/>
      <c r="AD543" s="6"/>
      <c r="AE543" s="1"/>
      <c r="AF543" s="1"/>
      <c r="AG543" s="1"/>
      <c r="AH543" s="1"/>
      <c r="AI543" s="1"/>
      <c r="AJ543" s="2">
        <v>44377</v>
      </c>
      <c r="AK543" s="1"/>
      <c r="AL543" s="1">
        <v>2</v>
      </c>
      <c r="AM543" s="1"/>
      <c r="AN543" s="1"/>
      <c r="AO543" s="1">
        <v>1</v>
      </c>
      <c r="AP543" s="1">
        <v>20210629</v>
      </c>
      <c r="AQ543" s="1">
        <v>20210619</v>
      </c>
      <c r="AR543" s="1">
        <v>80800</v>
      </c>
      <c r="AS543" s="1">
        <v>0</v>
      </c>
      <c r="AT543" s="1"/>
    </row>
    <row r="544" spans="1:46" x14ac:dyDescent="0.25">
      <c r="A544" s="1">
        <v>805027289</v>
      </c>
      <c r="B544" s="1" t="s">
        <v>4</v>
      </c>
      <c r="C544" s="1" t="s">
        <v>5</v>
      </c>
      <c r="D544" s="1">
        <v>44114</v>
      </c>
      <c r="E544" s="1" t="s">
        <v>5</v>
      </c>
      <c r="F544" s="1">
        <v>44114</v>
      </c>
      <c r="G544" s="1"/>
      <c r="H544" s="1" t="s">
        <v>236</v>
      </c>
      <c r="I544" s="1" t="s">
        <v>2637</v>
      </c>
      <c r="J544" s="1" t="s">
        <v>6700</v>
      </c>
      <c r="K544" s="1" t="s">
        <v>4120</v>
      </c>
      <c r="L544" s="1" t="s">
        <v>8173</v>
      </c>
      <c r="M544" s="2">
        <v>44377</v>
      </c>
      <c r="N544" s="6">
        <v>80800</v>
      </c>
      <c r="O544" s="6">
        <v>80800</v>
      </c>
      <c r="P544" s="1" t="s">
        <v>8</v>
      </c>
      <c r="Q544" s="1" t="s">
        <v>4114</v>
      </c>
      <c r="R544" s="6">
        <f>VLOOKUP(H544,'[1]ABIERTAS LADERA'!$H:$J,2,FALSE)</f>
        <v>80800</v>
      </c>
      <c r="S544" s="1">
        <f>VLOOKUP(H544,'[1]ABIERTAS LADERA'!$H:$J,3,FALSE)</f>
        <v>1221781999</v>
      </c>
      <c r="T544" s="1"/>
      <c r="U544" s="1" t="s">
        <v>9</v>
      </c>
      <c r="V544" s="6">
        <v>80800</v>
      </c>
      <c r="W544" s="6">
        <v>0</v>
      </c>
      <c r="X544" s="1"/>
      <c r="Y544" s="6">
        <v>0</v>
      </c>
      <c r="Z544" s="1"/>
      <c r="AA544" s="6">
        <v>80800</v>
      </c>
      <c r="AB544" s="6">
        <v>0</v>
      </c>
      <c r="AC544" s="1"/>
      <c r="AD544" s="6"/>
      <c r="AE544" s="1"/>
      <c r="AF544" s="1"/>
      <c r="AG544" s="1"/>
      <c r="AH544" s="1"/>
      <c r="AI544" s="1"/>
      <c r="AJ544" s="2">
        <v>44377</v>
      </c>
      <c r="AK544" s="1"/>
      <c r="AL544" s="1">
        <v>2</v>
      </c>
      <c r="AM544" s="1"/>
      <c r="AN544" s="1"/>
      <c r="AO544" s="1">
        <v>1</v>
      </c>
      <c r="AP544" s="1">
        <v>20210629</v>
      </c>
      <c r="AQ544" s="1">
        <v>20210619</v>
      </c>
      <c r="AR544" s="1">
        <v>80800</v>
      </c>
      <c r="AS544" s="1">
        <v>0</v>
      </c>
      <c r="AT544" s="1"/>
    </row>
    <row r="545" spans="1:46" x14ac:dyDescent="0.25">
      <c r="A545" s="1">
        <v>805027289</v>
      </c>
      <c r="B545" s="1" t="s">
        <v>4</v>
      </c>
      <c r="C545" s="1" t="s">
        <v>5</v>
      </c>
      <c r="D545" s="1">
        <v>44115</v>
      </c>
      <c r="E545" s="1" t="s">
        <v>5</v>
      </c>
      <c r="F545" s="1">
        <v>44115</v>
      </c>
      <c r="G545" s="1"/>
      <c r="H545" s="1" t="s">
        <v>237</v>
      </c>
      <c r="I545" s="1" t="s">
        <v>2638</v>
      </c>
      <c r="J545" s="1" t="s">
        <v>6701</v>
      </c>
      <c r="K545" s="1" t="s">
        <v>4120</v>
      </c>
      <c r="L545" s="1" t="s">
        <v>8173</v>
      </c>
      <c r="M545" s="2">
        <v>44377</v>
      </c>
      <c r="N545" s="6">
        <v>80800</v>
      </c>
      <c r="O545" s="6">
        <v>80800</v>
      </c>
      <c r="P545" s="1" t="s">
        <v>8</v>
      </c>
      <c r="Q545" s="1" t="s">
        <v>4114</v>
      </c>
      <c r="R545" s="6">
        <f>VLOOKUP(H545,'[1]ABIERTAS LADERA'!$H:$J,2,FALSE)</f>
        <v>80800</v>
      </c>
      <c r="S545" s="1">
        <f>VLOOKUP(H545,'[1]ABIERTAS LADERA'!$H:$J,3,FALSE)</f>
        <v>1221782000</v>
      </c>
      <c r="T545" s="1"/>
      <c r="U545" s="1" t="s">
        <v>9</v>
      </c>
      <c r="V545" s="6">
        <v>80800</v>
      </c>
      <c r="W545" s="6">
        <v>0</v>
      </c>
      <c r="X545" s="1"/>
      <c r="Y545" s="6">
        <v>0</v>
      </c>
      <c r="Z545" s="1"/>
      <c r="AA545" s="6">
        <v>80800</v>
      </c>
      <c r="AB545" s="6">
        <v>0</v>
      </c>
      <c r="AC545" s="1"/>
      <c r="AD545" s="6"/>
      <c r="AE545" s="1"/>
      <c r="AF545" s="1"/>
      <c r="AG545" s="1"/>
      <c r="AH545" s="1"/>
      <c r="AI545" s="1"/>
      <c r="AJ545" s="2">
        <v>44377</v>
      </c>
      <c r="AK545" s="1"/>
      <c r="AL545" s="1">
        <v>2</v>
      </c>
      <c r="AM545" s="1"/>
      <c r="AN545" s="1"/>
      <c r="AO545" s="1">
        <v>1</v>
      </c>
      <c r="AP545" s="1">
        <v>20210629</v>
      </c>
      <c r="AQ545" s="1">
        <v>20210619</v>
      </c>
      <c r="AR545" s="1">
        <v>80800</v>
      </c>
      <c r="AS545" s="1">
        <v>0</v>
      </c>
      <c r="AT545" s="1"/>
    </row>
    <row r="546" spans="1:46" x14ac:dyDescent="0.25">
      <c r="A546" s="1">
        <v>805027289</v>
      </c>
      <c r="B546" s="1" t="s">
        <v>4</v>
      </c>
      <c r="C546" s="1" t="s">
        <v>5</v>
      </c>
      <c r="D546" s="1">
        <v>44116</v>
      </c>
      <c r="E546" s="1" t="s">
        <v>5</v>
      </c>
      <c r="F546" s="1">
        <v>44116</v>
      </c>
      <c r="G546" s="1"/>
      <c r="H546" s="1" t="s">
        <v>238</v>
      </c>
      <c r="I546" s="1" t="s">
        <v>2639</v>
      </c>
      <c r="J546" s="1" t="s">
        <v>6702</v>
      </c>
      <c r="K546" s="1" t="s">
        <v>4120</v>
      </c>
      <c r="L546" s="1" t="s">
        <v>8173</v>
      </c>
      <c r="M546" s="2">
        <v>44377</v>
      </c>
      <c r="N546" s="6">
        <v>80800</v>
      </c>
      <c r="O546" s="6">
        <v>80800</v>
      </c>
      <c r="P546" s="1" t="s">
        <v>8</v>
      </c>
      <c r="Q546" s="1" t="s">
        <v>4114</v>
      </c>
      <c r="R546" s="6">
        <f>VLOOKUP(H546,'[1]ABIERTAS LADERA'!$H:$J,2,FALSE)</f>
        <v>80800</v>
      </c>
      <c r="S546" s="1">
        <f>VLOOKUP(H546,'[1]ABIERTAS LADERA'!$H:$J,3,FALSE)</f>
        <v>1221782001</v>
      </c>
      <c r="T546" s="1"/>
      <c r="U546" s="1" t="s">
        <v>9</v>
      </c>
      <c r="V546" s="6">
        <v>80800</v>
      </c>
      <c r="W546" s="6">
        <v>0</v>
      </c>
      <c r="X546" s="1"/>
      <c r="Y546" s="6">
        <v>0</v>
      </c>
      <c r="Z546" s="1"/>
      <c r="AA546" s="6">
        <v>80800</v>
      </c>
      <c r="AB546" s="6">
        <v>0</v>
      </c>
      <c r="AC546" s="1"/>
      <c r="AD546" s="6"/>
      <c r="AE546" s="1"/>
      <c r="AF546" s="1"/>
      <c r="AG546" s="1"/>
      <c r="AH546" s="1"/>
      <c r="AI546" s="1"/>
      <c r="AJ546" s="2">
        <v>44377</v>
      </c>
      <c r="AK546" s="1"/>
      <c r="AL546" s="1">
        <v>2</v>
      </c>
      <c r="AM546" s="1"/>
      <c r="AN546" s="1"/>
      <c r="AO546" s="1">
        <v>1</v>
      </c>
      <c r="AP546" s="1">
        <v>20210629</v>
      </c>
      <c r="AQ546" s="1">
        <v>20210619</v>
      </c>
      <c r="AR546" s="1">
        <v>80800</v>
      </c>
      <c r="AS546" s="1">
        <v>0</v>
      </c>
      <c r="AT546" s="1"/>
    </row>
    <row r="547" spans="1:46" x14ac:dyDescent="0.25">
      <c r="A547" s="1">
        <v>805027289</v>
      </c>
      <c r="B547" s="1" t="s">
        <v>4</v>
      </c>
      <c r="C547" s="1" t="s">
        <v>5</v>
      </c>
      <c r="D547" s="1">
        <v>44117</v>
      </c>
      <c r="E547" s="1" t="s">
        <v>5</v>
      </c>
      <c r="F547" s="1">
        <v>44117</v>
      </c>
      <c r="G547" s="1"/>
      <c r="H547" s="1" t="s">
        <v>239</v>
      </c>
      <c r="I547" s="1" t="s">
        <v>2640</v>
      </c>
      <c r="J547" s="1" t="s">
        <v>6703</v>
      </c>
      <c r="K547" s="1" t="s">
        <v>4120</v>
      </c>
      <c r="L547" s="1" t="s">
        <v>8173</v>
      </c>
      <c r="M547" s="2">
        <v>44377</v>
      </c>
      <c r="N547" s="6">
        <v>80800</v>
      </c>
      <c r="O547" s="6">
        <v>80800</v>
      </c>
      <c r="P547" s="1" t="s">
        <v>8</v>
      </c>
      <c r="Q547" s="1" t="s">
        <v>4114</v>
      </c>
      <c r="R547" s="6">
        <f>VLOOKUP(H547,'[1]ABIERTAS LADERA'!$H:$J,2,FALSE)</f>
        <v>80800</v>
      </c>
      <c r="S547" s="1">
        <f>VLOOKUP(H547,'[1]ABIERTAS LADERA'!$H:$J,3,FALSE)</f>
        <v>1221782029</v>
      </c>
      <c r="T547" s="1"/>
      <c r="U547" s="1" t="s">
        <v>9</v>
      </c>
      <c r="V547" s="6">
        <v>80800</v>
      </c>
      <c r="W547" s="6">
        <v>0</v>
      </c>
      <c r="X547" s="1"/>
      <c r="Y547" s="6">
        <v>0</v>
      </c>
      <c r="Z547" s="1"/>
      <c r="AA547" s="6">
        <v>80800</v>
      </c>
      <c r="AB547" s="6">
        <v>0</v>
      </c>
      <c r="AC547" s="1"/>
      <c r="AD547" s="6"/>
      <c r="AE547" s="1"/>
      <c r="AF547" s="1"/>
      <c r="AG547" s="1"/>
      <c r="AH547" s="1"/>
      <c r="AI547" s="1"/>
      <c r="AJ547" s="2">
        <v>44377</v>
      </c>
      <c r="AK547" s="1"/>
      <c r="AL547" s="1">
        <v>2</v>
      </c>
      <c r="AM547" s="1"/>
      <c r="AN547" s="1"/>
      <c r="AO547" s="1">
        <v>1</v>
      </c>
      <c r="AP547" s="1">
        <v>20210629</v>
      </c>
      <c r="AQ547" s="1">
        <v>20210619</v>
      </c>
      <c r="AR547" s="1">
        <v>80800</v>
      </c>
      <c r="AS547" s="1">
        <v>0</v>
      </c>
      <c r="AT547" s="1"/>
    </row>
    <row r="548" spans="1:46" x14ac:dyDescent="0.25">
      <c r="A548" s="1">
        <v>805027289</v>
      </c>
      <c r="B548" s="1" t="s">
        <v>4</v>
      </c>
      <c r="C548" s="1" t="s">
        <v>5</v>
      </c>
      <c r="D548" s="1">
        <v>44119</v>
      </c>
      <c r="E548" s="1" t="s">
        <v>5</v>
      </c>
      <c r="F548" s="1">
        <v>44119</v>
      </c>
      <c r="G548" s="1"/>
      <c r="H548" s="1" t="s">
        <v>240</v>
      </c>
      <c r="I548" s="1" t="s">
        <v>2641</v>
      </c>
      <c r="J548" s="1" t="s">
        <v>6704</v>
      </c>
      <c r="K548" s="1" t="s">
        <v>4120</v>
      </c>
      <c r="L548" s="1" t="s">
        <v>8173</v>
      </c>
      <c r="M548" s="2">
        <v>44377</v>
      </c>
      <c r="N548" s="6">
        <v>80800</v>
      </c>
      <c r="O548" s="6">
        <v>80800</v>
      </c>
      <c r="P548" s="1" t="s">
        <v>8</v>
      </c>
      <c r="Q548" s="1" t="s">
        <v>4114</v>
      </c>
      <c r="R548" s="6">
        <f>VLOOKUP(H548,'[1]ABIERTAS LADERA'!$H:$J,2,FALSE)</f>
        <v>80800</v>
      </c>
      <c r="S548" s="1">
        <f>VLOOKUP(H548,'[1]ABIERTAS LADERA'!$H:$J,3,FALSE)</f>
        <v>1221781917</v>
      </c>
      <c r="T548" s="1"/>
      <c r="U548" s="1" t="s">
        <v>9</v>
      </c>
      <c r="V548" s="6">
        <v>80800</v>
      </c>
      <c r="W548" s="6">
        <v>0</v>
      </c>
      <c r="X548" s="1"/>
      <c r="Y548" s="6">
        <v>0</v>
      </c>
      <c r="Z548" s="1"/>
      <c r="AA548" s="6">
        <v>80800</v>
      </c>
      <c r="AB548" s="6">
        <v>0</v>
      </c>
      <c r="AC548" s="1"/>
      <c r="AD548" s="6"/>
      <c r="AE548" s="1"/>
      <c r="AF548" s="1"/>
      <c r="AG548" s="1"/>
      <c r="AH548" s="1"/>
      <c r="AI548" s="1"/>
      <c r="AJ548" s="2">
        <v>44377</v>
      </c>
      <c r="AK548" s="1"/>
      <c r="AL548" s="1">
        <v>2</v>
      </c>
      <c r="AM548" s="1"/>
      <c r="AN548" s="1"/>
      <c r="AO548" s="1">
        <v>1</v>
      </c>
      <c r="AP548" s="1">
        <v>20210629</v>
      </c>
      <c r="AQ548" s="1">
        <v>20210619</v>
      </c>
      <c r="AR548" s="1">
        <v>80800</v>
      </c>
      <c r="AS548" s="1">
        <v>0</v>
      </c>
      <c r="AT548" s="1"/>
    </row>
    <row r="549" spans="1:46" x14ac:dyDescent="0.25">
      <c r="A549" s="1">
        <v>805027289</v>
      </c>
      <c r="B549" s="1" t="s">
        <v>4</v>
      </c>
      <c r="C549" s="1" t="s">
        <v>5</v>
      </c>
      <c r="D549" s="1">
        <v>44120</v>
      </c>
      <c r="E549" s="1" t="s">
        <v>5</v>
      </c>
      <c r="F549" s="1">
        <v>44120</v>
      </c>
      <c r="G549" s="1"/>
      <c r="H549" s="1" t="s">
        <v>241</v>
      </c>
      <c r="I549" s="1" t="s">
        <v>2642</v>
      </c>
      <c r="J549" s="1" t="s">
        <v>6705</v>
      </c>
      <c r="K549" s="1" t="s">
        <v>4120</v>
      </c>
      <c r="L549" s="1" t="s">
        <v>8173</v>
      </c>
      <c r="M549" s="2">
        <v>44377</v>
      </c>
      <c r="N549" s="6">
        <v>80800</v>
      </c>
      <c r="O549" s="6">
        <v>80800</v>
      </c>
      <c r="P549" s="1" t="s">
        <v>8</v>
      </c>
      <c r="Q549" s="1" t="s">
        <v>4114</v>
      </c>
      <c r="R549" s="6">
        <f>VLOOKUP(H549,'[1]ABIERTAS LADERA'!$H:$J,2,FALSE)</f>
        <v>80800</v>
      </c>
      <c r="S549" s="1">
        <f>VLOOKUP(H549,'[1]ABIERTAS LADERA'!$H:$J,3,FALSE)</f>
        <v>1221782030</v>
      </c>
      <c r="T549" s="1"/>
      <c r="U549" s="1" t="s">
        <v>9</v>
      </c>
      <c r="V549" s="6">
        <v>80800</v>
      </c>
      <c r="W549" s="6">
        <v>0</v>
      </c>
      <c r="X549" s="1"/>
      <c r="Y549" s="6">
        <v>0</v>
      </c>
      <c r="Z549" s="1"/>
      <c r="AA549" s="6">
        <v>80800</v>
      </c>
      <c r="AB549" s="6">
        <v>0</v>
      </c>
      <c r="AC549" s="1"/>
      <c r="AD549" s="6"/>
      <c r="AE549" s="1"/>
      <c r="AF549" s="1"/>
      <c r="AG549" s="1"/>
      <c r="AH549" s="1"/>
      <c r="AI549" s="1"/>
      <c r="AJ549" s="2">
        <v>44377</v>
      </c>
      <c r="AK549" s="1"/>
      <c r="AL549" s="1">
        <v>2</v>
      </c>
      <c r="AM549" s="1"/>
      <c r="AN549" s="1"/>
      <c r="AO549" s="1">
        <v>1</v>
      </c>
      <c r="AP549" s="1">
        <v>20210629</v>
      </c>
      <c r="AQ549" s="1">
        <v>20210619</v>
      </c>
      <c r="AR549" s="1">
        <v>80800</v>
      </c>
      <c r="AS549" s="1">
        <v>0</v>
      </c>
      <c r="AT549" s="1"/>
    </row>
    <row r="550" spans="1:46" x14ac:dyDescent="0.25">
      <c r="A550" s="1">
        <v>805027289</v>
      </c>
      <c r="B550" s="1" t="s">
        <v>4</v>
      </c>
      <c r="C550" s="1" t="s">
        <v>5</v>
      </c>
      <c r="D550" s="1">
        <v>44122</v>
      </c>
      <c r="E550" s="1" t="s">
        <v>5</v>
      </c>
      <c r="F550" s="1">
        <v>44122</v>
      </c>
      <c r="G550" s="1"/>
      <c r="H550" s="1" t="s">
        <v>242</v>
      </c>
      <c r="I550" s="1" t="s">
        <v>2643</v>
      </c>
      <c r="J550" s="1" t="s">
        <v>6706</v>
      </c>
      <c r="K550" s="1" t="s">
        <v>4120</v>
      </c>
      <c r="L550" s="1" t="s">
        <v>8173</v>
      </c>
      <c r="M550" s="2">
        <v>44377</v>
      </c>
      <c r="N550" s="6">
        <v>80800</v>
      </c>
      <c r="O550" s="6">
        <v>80800</v>
      </c>
      <c r="P550" s="1" t="s">
        <v>8</v>
      </c>
      <c r="Q550" s="1" t="s">
        <v>4114</v>
      </c>
      <c r="R550" s="6">
        <f>VLOOKUP(H550,'[1]ABIERTAS LADERA'!$H:$J,2,FALSE)</f>
        <v>80800</v>
      </c>
      <c r="S550" s="1">
        <f>VLOOKUP(H550,'[1]ABIERTAS LADERA'!$H:$J,3,FALSE)</f>
        <v>1221781919</v>
      </c>
      <c r="T550" s="1"/>
      <c r="U550" s="1" t="s">
        <v>9</v>
      </c>
      <c r="V550" s="6">
        <v>80800</v>
      </c>
      <c r="W550" s="6">
        <v>0</v>
      </c>
      <c r="X550" s="1"/>
      <c r="Y550" s="6">
        <v>0</v>
      </c>
      <c r="Z550" s="1"/>
      <c r="AA550" s="6">
        <v>80800</v>
      </c>
      <c r="AB550" s="6">
        <v>0</v>
      </c>
      <c r="AC550" s="1"/>
      <c r="AD550" s="6"/>
      <c r="AE550" s="1"/>
      <c r="AF550" s="1"/>
      <c r="AG550" s="1"/>
      <c r="AH550" s="1"/>
      <c r="AI550" s="1"/>
      <c r="AJ550" s="2">
        <v>44377</v>
      </c>
      <c r="AK550" s="1"/>
      <c r="AL550" s="1">
        <v>2</v>
      </c>
      <c r="AM550" s="1"/>
      <c r="AN550" s="1"/>
      <c r="AO550" s="1">
        <v>1</v>
      </c>
      <c r="AP550" s="1">
        <v>20210629</v>
      </c>
      <c r="AQ550" s="1">
        <v>20210619</v>
      </c>
      <c r="AR550" s="1">
        <v>80800</v>
      </c>
      <c r="AS550" s="1">
        <v>0</v>
      </c>
      <c r="AT550" s="1"/>
    </row>
    <row r="551" spans="1:46" x14ac:dyDescent="0.25">
      <c r="A551" s="1">
        <v>805027289</v>
      </c>
      <c r="B551" s="1" t="s">
        <v>4</v>
      </c>
      <c r="C551" s="1" t="s">
        <v>5</v>
      </c>
      <c r="D551" s="1">
        <v>44123</v>
      </c>
      <c r="E551" s="1" t="s">
        <v>5</v>
      </c>
      <c r="F551" s="1">
        <v>44123</v>
      </c>
      <c r="G551" s="1"/>
      <c r="H551" s="1" t="s">
        <v>243</v>
      </c>
      <c r="I551" s="1" t="s">
        <v>2644</v>
      </c>
      <c r="J551" s="1" t="s">
        <v>6707</v>
      </c>
      <c r="K551" s="1" t="s">
        <v>4120</v>
      </c>
      <c r="L551" s="1" t="s">
        <v>8173</v>
      </c>
      <c r="M551" s="2">
        <v>44377</v>
      </c>
      <c r="N551" s="6">
        <v>80800</v>
      </c>
      <c r="O551" s="6">
        <v>80800</v>
      </c>
      <c r="P551" s="1" t="s">
        <v>8</v>
      </c>
      <c r="Q551" s="1" t="s">
        <v>4114</v>
      </c>
      <c r="R551" s="6">
        <f>VLOOKUP(H551,'[1]ABIERTAS LADERA'!$H:$J,2,FALSE)</f>
        <v>80800</v>
      </c>
      <c r="S551" s="1">
        <f>VLOOKUP(H551,'[1]ABIERTAS LADERA'!$H:$J,3,FALSE)</f>
        <v>1221781920</v>
      </c>
      <c r="T551" s="1"/>
      <c r="U551" s="1" t="s">
        <v>9</v>
      </c>
      <c r="V551" s="6">
        <v>80800</v>
      </c>
      <c r="W551" s="6">
        <v>0</v>
      </c>
      <c r="X551" s="1"/>
      <c r="Y551" s="6">
        <v>0</v>
      </c>
      <c r="Z551" s="1"/>
      <c r="AA551" s="6">
        <v>80800</v>
      </c>
      <c r="AB551" s="6">
        <v>0</v>
      </c>
      <c r="AC551" s="1"/>
      <c r="AD551" s="6"/>
      <c r="AE551" s="1"/>
      <c r="AF551" s="1"/>
      <c r="AG551" s="1"/>
      <c r="AH551" s="1"/>
      <c r="AI551" s="1"/>
      <c r="AJ551" s="2">
        <v>44377</v>
      </c>
      <c r="AK551" s="1"/>
      <c r="AL551" s="1">
        <v>2</v>
      </c>
      <c r="AM551" s="1"/>
      <c r="AN551" s="1"/>
      <c r="AO551" s="1">
        <v>1</v>
      </c>
      <c r="AP551" s="1">
        <v>20210629</v>
      </c>
      <c r="AQ551" s="1">
        <v>20210619</v>
      </c>
      <c r="AR551" s="1">
        <v>80800</v>
      </c>
      <c r="AS551" s="1">
        <v>0</v>
      </c>
      <c r="AT551" s="1"/>
    </row>
    <row r="552" spans="1:46" x14ac:dyDescent="0.25">
      <c r="A552" s="1">
        <v>805027289</v>
      </c>
      <c r="B552" s="1" t="s">
        <v>4</v>
      </c>
      <c r="C552" s="1" t="s">
        <v>5</v>
      </c>
      <c r="D552" s="1">
        <v>44126</v>
      </c>
      <c r="E552" s="1" t="s">
        <v>5</v>
      </c>
      <c r="F552" s="1">
        <v>44126</v>
      </c>
      <c r="G552" s="1"/>
      <c r="H552" s="1" t="s">
        <v>244</v>
      </c>
      <c r="I552" s="1" t="s">
        <v>2645</v>
      </c>
      <c r="J552" s="1" t="s">
        <v>6708</v>
      </c>
      <c r="K552" s="1" t="s">
        <v>4120</v>
      </c>
      <c r="L552" s="1" t="s">
        <v>8173</v>
      </c>
      <c r="M552" s="2">
        <v>44377</v>
      </c>
      <c r="N552" s="6">
        <v>80800</v>
      </c>
      <c r="O552" s="6">
        <v>80800</v>
      </c>
      <c r="P552" s="1" t="s">
        <v>8</v>
      </c>
      <c r="Q552" s="1" t="s">
        <v>4114</v>
      </c>
      <c r="R552" s="6">
        <f>VLOOKUP(H552,'[1]ABIERTAS LADERA'!$H:$J,2,FALSE)</f>
        <v>80800</v>
      </c>
      <c r="S552" s="1">
        <f>VLOOKUP(H552,'[1]ABIERTAS LADERA'!$H:$J,3,FALSE)</f>
        <v>1221782009</v>
      </c>
      <c r="T552" s="1"/>
      <c r="U552" s="1" t="s">
        <v>9</v>
      </c>
      <c r="V552" s="6">
        <v>80800</v>
      </c>
      <c r="W552" s="6">
        <v>0</v>
      </c>
      <c r="X552" s="1"/>
      <c r="Y552" s="6">
        <v>0</v>
      </c>
      <c r="Z552" s="1"/>
      <c r="AA552" s="6">
        <v>80800</v>
      </c>
      <c r="AB552" s="6">
        <v>0</v>
      </c>
      <c r="AC552" s="1"/>
      <c r="AD552" s="6"/>
      <c r="AE552" s="1"/>
      <c r="AF552" s="1"/>
      <c r="AG552" s="1"/>
      <c r="AH552" s="1"/>
      <c r="AI552" s="1"/>
      <c r="AJ552" s="2">
        <v>44377</v>
      </c>
      <c r="AK552" s="1"/>
      <c r="AL552" s="1">
        <v>2</v>
      </c>
      <c r="AM552" s="1"/>
      <c r="AN552" s="1"/>
      <c r="AO552" s="1">
        <v>1</v>
      </c>
      <c r="AP552" s="1">
        <v>20210629</v>
      </c>
      <c r="AQ552" s="1">
        <v>20210619</v>
      </c>
      <c r="AR552" s="1">
        <v>80800</v>
      </c>
      <c r="AS552" s="1">
        <v>0</v>
      </c>
      <c r="AT552" s="1"/>
    </row>
    <row r="553" spans="1:46" x14ac:dyDescent="0.25">
      <c r="A553" s="1">
        <v>805027289</v>
      </c>
      <c r="B553" s="1" t="s">
        <v>4</v>
      </c>
      <c r="C553" s="1" t="s">
        <v>5</v>
      </c>
      <c r="D553" s="1">
        <v>44127</v>
      </c>
      <c r="E553" s="1" t="s">
        <v>5</v>
      </c>
      <c r="F553" s="1">
        <v>44127</v>
      </c>
      <c r="G553" s="1"/>
      <c r="H553" s="1" t="s">
        <v>245</v>
      </c>
      <c r="I553" s="1" t="s">
        <v>2646</v>
      </c>
      <c r="J553" s="1" t="s">
        <v>6709</v>
      </c>
      <c r="K553" s="1" t="s">
        <v>4120</v>
      </c>
      <c r="L553" s="1" t="s">
        <v>8173</v>
      </c>
      <c r="M553" s="2">
        <v>44377</v>
      </c>
      <c r="N553" s="6">
        <v>80800</v>
      </c>
      <c r="O553" s="6">
        <v>80800</v>
      </c>
      <c r="P553" s="1" t="s">
        <v>8</v>
      </c>
      <c r="Q553" s="1" t="s">
        <v>4114</v>
      </c>
      <c r="R553" s="6">
        <f>VLOOKUP(H553,'[1]ABIERTAS LADERA'!$H:$J,2,FALSE)</f>
        <v>80800</v>
      </c>
      <c r="S553" s="1">
        <f>VLOOKUP(H553,'[1]ABIERTAS LADERA'!$H:$J,3,FALSE)</f>
        <v>1221782010</v>
      </c>
      <c r="T553" s="1"/>
      <c r="U553" s="1" t="s">
        <v>9</v>
      </c>
      <c r="V553" s="6">
        <v>80800</v>
      </c>
      <c r="W553" s="6">
        <v>0</v>
      </c>
      <c r="X553" s="1"/>
      <c r="Y553" s="6">
        <v>0</v>
      </c>
      <c r="Z553" s="1"/>
      <c r="AA553" s="6">
        <v>80800</v>
      </c>
      <c r="AB553" s="6">
        <v>0</v>
      </c>
      <c r="AC553" s="1"/>
      <c r="AD553" s="6"/>
      <c r="AE553" s="1"/>
      <c r="AF553" s="1"/>
      <c r="AG553" s="1"/>
      <c r="AH553" s="1"/>
      <c r="AI553" s="1"/>
      <c r="AJ553" s="2">
        <v>44377</v>
      </c>
      <c r="AK553" s="1"/>
      <c r="AL553" s="1">
        <v>2</v>
      </c>
      <c r="AM553" s="1"/>
      <c r="AN553" s="1"/>
      <c r="AO553" s="1">
        <v>1</v>
      </c>
      <c r="AP553" s="1">
        <v>20210629</v>
      </c>
      <c r="AQ553" s="1">
        <v>20210619</v>
      </c>
      <c r="AR553" s="1">
        <v>80800</v>
      </c>
      <c r="AS553" s="1">
        <v>0</v>
      </c>
      <c r="AT553" s="1"/>
    </row>
    <row r="554" spans="1:46" x14ac:dyDescent="0.25">
      <c r="A554" s="1">
        <v>805027289</v>
      </c>
      <c r="B554" s="1" t="s">
        <v>4</v>
      </c>
      <c r="C554" s="1" t="s">
        <v>5</v>
      </c>
      <c r="D554" s="1">
        <v>44128</v>
      </c>
      <c r="E554" s="1" t="s">
        <v>5</v>
      </c>
      <c r="F554" s="1">
        <v>44128</v>
      </c>
      <c r="G554" s="1"/>
      <c r="H554" s="1" t="s">
        <v>246</v>
      </c>
      <c r="I554" s="1" t="s">
        <v>2647</v>
      </c>
      <c r="J554" s="1" t="s">
        <v>6710</v>
      </c>
      <c r="K554" s="1" t="s">
        <v>4120</v>
      </c>
      <c r="L554" s="1" t="s">
        <v>8173</v>
      </c>
      <c r="M554" s="2">
        <v>44377</v>
      </c>
      <c r="N554" s="6">
        <v>80800</v>
      </c>
      <c r="O554" s="6">
        <v>80800</v>
      </c>
      <c r="P554" s="1" t="s">
        <v>8</v>
      </c>
      <c r="Q554" s="1" t="s">
        <v>4114</v>
      </c>
      <c r="R554" s="6">
        <f>VLOOKUP(H554,'[1]ABIERTAS LADERA'!$H:$J,2,FALSE)</f>
        <v>80800</v>
      </c>
      <c r="S554" s="1">
        <f>VLOOKUP(H554,'[1]ABIERTAS LADERA'!$H:$J,3,FALSE)</f>
        <v>1221787209</v>
      </c>
      <c r="T554" s="1"/>
      <c r="U554" s="1" t="s">
        <v>9</v>
      </c>
      <c r="V554" s="6">
        <v>80800</v>
      </c>
      <c r="W554" s="6">
        <v>0</v>
      </c>
      <c r="X554" s="1"/>
      <c r="Y554" s="6">
        <v>0</v>
      </c>
      <c r="Z554" s="1"/>
      <c r="AA554" s="6">
        <v>80800</v>
      </c>
      <c r="AB554" s="6">
        <v>0</v>
      </c>
      <c r="AC554" s="1"/>
      <c r="AD554" s="6"/>
      <c r="AE554" s="1"/>
      <c r="AF554" s="1"/>
      <c r="AG554" s="1"/>
      <c r="AH554" s="1"/>
      <c r="AI554" s="1"/>
      <c r="AJ554" s="2">
        <v>44377</v>
      </c>
      <c r="AK554" s="1"/>
      <c r="AL554" s="1">
        <v>2</v>
      </c>
      <c r="AM554" s="1"/>
      <c r="AN554" s="1"/>
      <c r="AO554" s="1">
        <v>1</v>
      </c>
      <c r="AP554" s="1">
        <v>20210629</v>
      </c>
      <c r="AQ554" s="1">
        <v>20210619</v>
      </c>
      <c r="AR554" s="1">
        <v>80800</v>
      </c>
      <c r="AS554" s="1">
        <v>0</v>
      </c>
      <c r="AT554" s="1"/>
    </row>
    <row r="555" spans="1:46" x14ac:dyDescent="0.25">
      <c r="A555" s="1">
        <v>805027289</v>
      </c>
      <c r="B555" s="1" t="s">
        <v>4</v>
      </c>
      <c r="C555" s="1" t="s">
        <v>5</v>
      </c>
      <c r="D555" s="1">
        <v>44129</v>
      </c>
      <c r="E555" s="1" t="s">
        <v>5</v>
      </c>
      <c r="F555" s="1">
        <v>44129</v>
      </c>
      <c r="G555" s="1"/>
      <c r="H555" s="1" t="s">
        <v>247</v>
      </c>
      <c r="I555" s="1" t="s">
        <v>2648</v>
      </c>
      <c r="J555" s="1" t="s">
        <v>6711</v>
      </c>
      <c r="K555" s="1" t="s">
        <v>4120</v>
      </c>
      <c r="L555" s="1" t="s">
        <v>8173</v>
      </c>
      <c r="M555" s="2">
        <v>44377</v>
      </c>
      <c r="N555" s="6">
        <v>80800</v>
      </c>
      <c r="O555" s="6">
        <v>80800</v>
      </c>
      <c r="P555" s="1" t="s">
        <v>8</v>
      </c>
      <c r="Q555" s="1" t="s">
        <v>4114</v>
      </c>
      <c r="R555" s="6">
        <f>VLOOKUP(H555,'[1]ABIERTAS LADERA'!$H:$J,2,FALSE)</f>
        <v>80800</v>
      </c>
      <c r="S555" s="1">
        <f>VLOOKUP(H555,'[1]ABIERTAS LADERA'!$H:$J,3,FALSE)</f>
        <v>1221782011</v>
      </c>
      <c r="T555" s="1"/>
      <c r="U555" s="1" t="s">
        <v>9</v>
      </c>
      <c r="V555" s="6">
        <v>80800</v>
      </c>
      <c r="W555" s="6">
        <v>0</v>
      </c>
      <c r="X555" s="1"/>
      <c r="Y555" s="6">
        <v>0</v>
      </c>
      <c r="Z555" s="1"/>
      <c r="AA555" s="6">
        <v>80800</v>
      </c>
      <c r="AB555" s="6">
        <v>0</v>
      </c>
      <c r="AC555" s="1"/>
      <c r="AD555" s="6"/>
      <c r="AE555" s="1"/>
      <c r="AF555" s="1"/>
      <c r="AG555" s="1"/>
      <c r="AH555" s="1"/>
      <c r="AI555" s="1"/>
      <c r="AJ555" s="2">
        <v>44377</v>
      </c>
      <c r="AK555" s="1"/>
      <c r="AL555" s="1">
        <v>2</v>
      </c>
      <c r="AM555" s="1"/>
      <c r="AN555" s="1"/>
      <c r="AO555" s="1">
        <v>1</v>
      </c>
      <c r="AP555" s="1">
        <v>20210629</v>
      </c>
      <c r="AQ555" s="1">
        <v>20210619</v>
      </c>
      <c r="AR555" s="1">
        <v>80800</v>
      </c>
      <c r="AS555" s="1">
        <v>0</v>
      </c>
      <c r="AT555" s="1"/>
    </row>
    <row r="556" spans="1:46" x14ac:dyDescent="0.25">
      <c r="A556" s="1">
        <v>805027289</v>
      </c>
      <c r="B556" s="1" t="s">
        <v>4</v>
      </c>
      <c r="C556" s="1" t="s">
        <v>5</v>
      </c>
      <c r="D556" s="1">
        <v>44130</v>
      </c>
      <c r="E556" s="1" t="s">
        <v>5</v>
      </c>
      <c r="F556" s="1">
        <v>44130</v>
      </c>
      <c r="G556" s="1"/>
      <c r="H556" s="1" t="s">
        <v>248</v>
      </c>
      <c r="I556" s="1" t="s">
        <v>2649</v>
      </c>
      <c r="J556" s="1" t="s">
        <v>6712</v>
      </c>
      <c r="K556" s="1" t="s">
        <v>4120</v>
      </c>
      <c r="L556" s="1" t="s">
        <v>8173</v>
      </c>
      <c r="M556" s="2">
        <v>44377</v>
      </c>
      <c r="N556" s="6">
        <v>80800</v>
      </c>
      <c r="O556" s="6">
        <v>80800</v>
      </c>
      <c r="P556" s="1" t="s">
        <v>8</v>
      </c>
      <c r="Q556" s="1" t="s">
        <v>4114</v>
      </c>
      <c r="R556" s="6">
        <f>VLOOKUP(H556,'[1]ABIERTAS LADERA'!$H:$J,2,FALSE)</f>
        <v>80800</v>
      </c>
      <c r="S556" s="1">
        <f>VLOOKUP(H556,'[1]ABIERTAS LADERA'!$H:$J,3,FALSE)</f>
        <v>1221782012</v>
      </c>
      <c r="T556" s="1"/>
      <c r="U556" s="1" t="s">
        <v>9</v>
      </c>
      <c r="V556" s="6">
        <v>80800</v>
      </c>
      <c r="W556" s="6">
        <v>0</v>
      </c>
      <c r="X556" s="1"/>
      <c r="Y556" s="6">
        <v>0</v>
      </c>
      <c r="Z556" s="1"/>
      <c r="AA556" s="6">
        <v>80800</v>
      </c>
      <c r="AB556" s="6">
        <v>0</v>
      </c>
      <c r="AC556" s="1"/>
      <c r="AD556" s="6"/>
      <c r="AE556" s="1"/>
      <c r="AF556" s="1"/>
      <c r="AG556" s="1"/>
      <c r="AH556" s="1"/>
      <c r="AI556" s="1"/>
      <c r="AJ556" s="2">
        <v>44377</v>
      </c>
      <c r="AK556" s="1"/>
      <c r="AL556" s="1">
        <v>2</v>
      </c>
      <c r="AM556" s="1"/>
      <c r="AN556" s="1"/>
      <c r="AO556" s="1">
        <v>1</v>
      </c>
      <c r="AP556" s="1">
        <v>20210629</v>
      </c>
      <c r="AQ556" s="1">
        <v>20210619</v>
      </c>
      <c r="AR556" s="1">
        <v>80800</v>
      </c>
      <c r="AS556" s="1">
        <v>0</v>
      </c>
      <c r="AT556" s="1"/>
    </row>
    <row r="557" spans="1:46" x14ac:dyDescent="0.25">
      <c r="A557" s="1">
        <v>805027289</v>
      </c>
      <c r="B557" s="1" t="s">
        <v>4</v>
      </c>
      <c r="C557" s="1" t="s">
        <v>5</v>
      </c>
      <c r="D557" s="1">
        <v>44131</v>
      </c>
      <c r="E557" s="1" t="s">
        <v>5</v>
      </c>
      <c r="F557" s="1">
        <v>44131</v>
      </c>
      <c r="G557" s="1"/>
      <c r="H557" s="1" t="s">
        <v>249</v>
      </c>
      <c r="I557" s="1" t="s">
        <v>2650</v>
      </c>
      <c r="J557" s="1" t="s">
        <v>6713</v>
      </c>
      <c r="K557" s="1" t="s">
        <v>4120</v>
      </c>
      <c r="L557" s="1" t="s">
        <v>8173</v>
      </c>
      <c r="M557" s="2">
        <v>44377</v>
      </c>
      <c r="N557" s="6">
        <v>80800</v>
      </c>
      <c r="O557" s="6">
        <v>80800</v>
      </c>
      <c r="P557" s="1" t="s">
        <v>8</v>
      </c>
      <c r="Q557" s="1" t="s">
        <v>4114</v>
      </c>
      <c r="R557" s="6">
        <f>VLOOKUP(H557,'[1]ABIERTAS LADERA'!$H:$J,2,FALSE)</f>
        <v>80800</v>
      </c>
      <c r="S557" s="1">
        <f>VLOOKUP(H557,'[1]ABIERTAS LADERA'!$H:$J,3,FALSE)</f>
        <v>1221781965</v>
      </c>
      <c r="T557" s="1"/>
      <c r="U557" s="1" t="s">
        <v>9</v>
      </c>
      <c r="V557" s="6">
        <v>80800</v>
      </c>
      <c r="W557" s="6">
        <v>0</v>
      </c>
      <c r="X557" s="1"/>
      <c r="Y557" s="6">
        <v>0</v>
      </c>
      <c r="Z557" s="1"/>
      <c r="AA557" s="6">
        <v>80800</v>
      </c>
      <c r="AB557" s="6">
        <v>0</v>
      </c>
      <c r="AC557" s="1"/>
      <c r="AD557" s="6"/>
      <c r="AE557" s="1"/>
      <c r="AF557" s="1"/>
      <c r="AG557" s="1"/>
      <c r="AH557" s="1"/>
      <c r="AI557" s="1"/>
      <c r="AJ557" s="2">
        <v>44377</v>
      </c>
      <c r="AK557" s="1"/>
      <c r="AL557" s="1">
        <v>2</v>
      </c>
      <c r="AM557" s="1"/>
      <c r="AN557" s="1"/>
      <c r="AO557" s="1">
        <v>1</v>
      </c>
      <c r="AP557" s="1">
        <v>20210629</v>
      </c>
      <c r="AQ557" s="1">
        <v>20210619</v>
      </c>
      <c r="AR557" s="1">
        <v>80800</v>
      </c>
      <c r="AS557" s="1">
        <v>0</v>
      </c>
      <c r="AT557" s="1"/>
    </row>
    <row r="558" spans="1:46" x14ac:dyDescent="0.25">
      <c r="A558" s="1">
        <v>805027289</v>
      </c>
      <c r="B558" s="1" t="s">
        <v>4</v>
      </c>
      <c r="C558" s="1" t="s">
        <v>5</v>
      </c>
      <c r="D558" s="1">
        <v>44132</v>
      </c>
      <c r="E558" s="1" t="s">
        <v>5</v>
      </c>
      <c r="F558" s="1">
        <v>44132</v>
      </c>
      <c r="G558" s="1"/>
      <c r="H558" s="1" t="s">
        <v>250</v>
      </c>
      <c r="I558" s="1" t="s">
        <v>2651</v>
      </c>
      <c r="J558" s="1" t="s">
        <v>6714</v>
      </c>
      <c r="K558" s="1" t="s">
        <v>4120</v>
      </c>
      <c r="L558" s="1" t="s">
        <v>8173</v>
      </c>
      <c r="M558" s="2">
        <v>44377</v>
      </c>
      <c r="N558" s="6">
        <v>80800</v>
      </c>
      <c r="O558" s="6">
        <v>80800</v>
      </c>
      <c r="P558" s="1" t="s">
        <v>8</v>
      </c>
      <c r="Q558" s="1" t="s">
        <v>4114</v>
      </c>
      <c r="R558" s="6">
        <f>VLOOKUP(H558,'[1]ABIERTAS LADERA'!$H:$J,2,FALSE)</f>
        <v>80800</v>
      </c>
      <c r="S558" s="1">
        <f>VLOOKUP(H558,'[1]ABIERTAS LADERA'!$H:$J,3,FALSE)</f>
        <v>1221781966</v>
      </c>
      <c r="T558" s="1"/>
      <c r="U558" s="1" t="s">
        <v>9</v>
      </c>
      <c r="V558" s="6">
        <v>80800</v>
      </c>
      <c r="W558" s="6">
        <v>0</v>
      </c>
      <c r="X558" s="1"/>
      <c r="Y558" s="6">
        <v>0</v>
      </c>
      <c r="Z558" s="1"/>
      <c r="AA558" s="6">
        <v>80800</v>
      </c>
      <c r="AB558" s="6">
        <v>0</v>
      </c>
      <c r="AC558" s="1"/>
      <c r="AD558" s="6"/>
      <c r="AE558" s="1"/>
      <c r="AF558" s="1"/>
      <c r="AG558" s="1"/>
      <c r="AH558" s="1"/>
      <c r="AI558" s="1"/>
      <c r="AJ558" s="2">
        <v>44377</v>
      </c>
      <c r="AK558" s="1"/>
      <c r="AL558" s="1">
        <v>2</v>
      </c>
      <c r="AM558" s="1"/>
      <c r="AN558" s="1"/>
      <c r="AO558" s="1">
        <v>1</v>
      </c>
      <c r="AP558" s="1">
        <v>20210629</v>
      </c>
      <c r="AQ558" s="1">
        <v>20210619</v>
      </c>
      <c r="AR558" s="1">
        <v>80800</v>
      </c>
      <c r="AS558" s="1">
        <v>0</v>
      </c>
      <c r="AT558" s="1"/>
    </row>
    <row r="559" spans="1:46" x14ac:dyDescent="0.25">
      <c r="A559" s="1">
        <v>805027289</v>
      </c>
      <c r="B559" s="1" t="s">
        <v>4</v>
      </c>
      <c r="C559" s="1" t="s">
        <v>5</v>
      </c>
      <c r="D559" s="1">
        <v>44133</v>
      </c>
      <c r="E559" s="1" t="s">
        <v>5</v>
      </c>
      <c r="F559" s="1">
        <v>44133</v>
      </c>
      <c r="G559" s="1"/>
      <c r="H559" s="1" t="s">
        <v>251</v>
      </c>
      <c r="I559" s="1" t="s">
        <v>2652</v>
      </c>
      <c r="J559" s="1" t="s">
        <v>6715</v>
      </c>
      <c r="K559" s="1" t="s">
        <v>4120</v>
      </c>
      <c r="L559" s="1" t="s">
        <v>8173</v>
      </c>
      <c r="M559" s="2">
        <v>44377</v>
      </c>
      <c r="N559" s="6">
        <v>80800</v>
      </c>
      <c r="O559" s="6">
        <v>80800</v>
      </c>
      <c r="P559" s="1" t="s">
        <v>8</v>
      </c>
      <c r="Q559" s="1" t="s">
        <v>4114</v>
      </c>
      <c r="R559" s="6">
        <f>VLOOKUP(H559,'[1]ABIERTAS LADERA'!$H:$J,2,FALSE)</f>
        <v>80800</v>
      </c>
      <c r="S559" s="1">
        <f>VLOOKUP(H559,'[1]ABIERTAS LADERA'!$H:$J,3,FALSE)</f>
        <v>1221781967</v>
      </c>
      <c r="T559" s="1"/>
      <c r="U559" s="1" t="s">
        <v>9</v>
      </c>
      <c r="V559" s="6">
        <v>80800</v>
      </c>
      <c r="W559" s="6">
        <v>0</v>
      </c>
      <c r="X559" s="1"/>
      <c r="Y559" s="6">
        <v>0</v>
      </c>
      <c r="Z559" s="1"/>
      <c r="AA559" s="6">
        <v>80800</v>
      </c>
      <c r="AB559" s="6">
        <v>0</v>
      </c>
      <c r="AC559" s="1"/>
      <c r="AD559" s="6"/>
      <c r="AE559" s="1"/>
      <c r="AF559" s="1"/>
      <c r="AG559" s="1"/>
      <c r="AH559" s="1"/>
      <c r="AI559" s="1"/>
      <c r="AJ559" s="2">
        <v>44377</v>
      </c>
      <c r="AK559" s="1"/>
      <c r="AL559" s="1">
        <v>2</v>
      </c>
      <c r="AM559" s="1"/>
      <c r="AN559" s="1"/>
      <c r="AO559" s="1">
        <v>1</v>
      </c>
      <c r="AP559" s="1">
        <v>20210629</v>
      </c>
      <c r="AQ559" s="1">
        <v>20210619</v>
      </c>
      <c r="AR559" s="1">
        <v>80800</v>
      </c>
      <c r="AS559" s="1">
        <v>0</v>
      </c>
      <c r="AT559" s="1"/>
    </row>
    <row r="560" spans="1:46" x14ac:dyDescent="0.25">
      <c r="A560" s="1">
        <v>805027289</v>
      </c>
      <c r="B560" s="1" t="s">
        <v>4</v>
      </c>
      <c r="C560" s="1" t="s">
        <v>5</v>
      </c>
      <c r="D560" s="1">
        <v>44134</v>
      </c>
      <c r="E560" s="1" t="s">
        <v>5</v>
      </c>
      <c r="F560" s="1">
        <v>44134</v>
      </c>
      <c r="G560" s="1"/>
      <c r="H560" s="1" t="s">
        <v>252</v>
      </c>
      <c r="I560" s="1" t="s">
        <v>2653</v>
      </c>
      <c r="J560" s="1" t="s">
        <v>6716</v>
      </c>
      <c r="K560" s="1" t="s">
        <v>4120</v>
      </c>
      <c r="L560" s="1" t="s">
        <v>8173</v>
      </c>
      <c r="M560" s="2">
        <v>44377</v>
      </c>
      <c r="N560" s="6">
        <v>80800</v>
      </c>
      <c r="O560" s="6">
        <v>80800</v>
      </c>
      <c r="P560" s="1" t="s">
        <v>8</v>
      </c>
      <c r="Q560" s="1" t="s">
        <v>4114</v>
      </c>
      <c r="R560" s="6">
        <f>VLOOKUP(H560,'[1]ABIERTAS LADERA'!$H:$J,2,FALSE)</f>
        <v>80800</v>
      </c>
      <c r="S560" s="1">
        <f>VLOOKUP(H560,'[1]ABIERTAS LADERA'!$H:$J,3,FALSE)</f>
        <v>1221781968</v>
      </c>
      <c r="T560" s="1"/>
      <c r="U560" s="1" t="s">
        <v>9</v>
      </c>
      <c r="V560" s="6">
        <v>80800</v>
      </c>
      <c r="W560" s="6">
        <v>0</v>
      </c>
      <c r="X560" s="1"/>
      <c r="Y560" s="6">
        <v>0</v>
      </c>
      <c r="Z560" s="1"/>
      <c r="AA560" s="6">
        <v>80800</v>
      </c>
      <c r="AB560" s="6">
        <v>0</v>
      </c>
      <c r="AC560" s="1"/>
      <c r="AD560" s="6"/>
      <c r="AE560" s="1"/>
      <c r="AF560" s="1"/>
      <c r="AG560" s="1"/>
      <c r="AH560" s="1"/>
      <c r="AI560" s="1"/>
      <c r="AJ560" s="2">
        <v>44377</v>
      </c>
      <c r="AK560" s="1"/>
      <c r="AL560" s="1">
        <v>2</v>
      </c>
      <c r="AM560" s="1"/>
      <c r="AN560" s="1"/>
      <c r="AO560" s="1">
        <v>1</v>
      </c>
      <c r="AP560" s="1">
        <v>20210629</v>
      </c>
      <c r="AQ560" s="1">
        <v>20210619</v>
      </c>
      <c r="AR560" s="1">
        <v>80800</v>
      </c>
      <c r="AS560" s="1">
        <v>0</v>
      </c>
      <c r="AT560" s="1"/>
    </row>
    <row r="561" spans="1:46" x14ac:dyDescent="0.25">
      <c r="A561" s="1">
        <v>805027289</v>
      </c>
      <c r="B561" s="1" t="s">
        <v>4</v>
      </c>
      <c r="C561" s="1" t="s">
        <v>5</v>
      </c>
      <c r="D561" s="1">
        <v>44137</v>
      </c>
      <c r="E561" s="1" t="s">
        <v>5</v>
      </c>
      <c r="F561" s="1">
        <v>44137</v>
      </c>
      <c r="G561" s="1"/>
      <c r="H561" s="1" t="s">
        <v>253</v>
      </c>
      <c r="I561" s="1" t="s">
        <v>2654</v>
      </c>
      <c r="J561" s="1" t="s">
        <v>6717</v>
      </c>
      <c r="K561" s="1" t="s">
        <v>4120</v>
      </c>
      <c r="L561" s="1" t="s">
        <v>8173</v>
      </c>
      <c r="M561" s="2">
        <v>44377</v>
      </c>
      <c r="N561" s="6">
        <v>80800</v>
      </c>
      <c r="O561" s="6">
        <v>80800</v>
      </c>
      <c r="P561" s="1" t="s">
        <v>8</v>
      </c>
      <c r="Q561" s="1" t="s">
        <v>4114</v>
      </c>
      <c r="R561" s="6">
        <f>VLOOKUP(H561,'[1]ABIERTAS LADERA'!$H:$J,2,FALSE)</f>
        <v>80800</v>
      </c>
      <c r="S561" s="1">
        <f>VLOOKUP(H561,'[1]ABIERTAS LADERA'!$H:$J,3,FALSE)</f>
        <v>1221781969</v>
      </c>
      <c r="T561" s="1"/>
      <c r="U561" s="1" t="s">
        <v>9</v>
      </c>
      <c r="V561" s="6">
        <v>80800</v>
      </c>
      <c r="W561" s="6">
        <v>0</v>
      </c>
      <c r="X561" s="1"/>
      <c r="Y561" s="6">
        <v>0</v>
      </c>
      <c r="Z561" s="1"/>
      <c r="AA561" s="6">
        <v>80800</v>
      </c>
      <c r="AB561" s="6">
        <v>0</v>
      </c>
      <c r="AC561" s="1"/>
      <c r="AD561" s="6"/>
      <c r="AE561" s="1"/>
      <c r="AF561" s="1"/>
      <c r="AG561" s="1"/>
      <c r="AH561" s="1"/>
      <c r="AI561" s="1"/>
      <c r="AJ561" s="2">
        <v>44377</v>
      </c>
      <c r="AK561" s="1"/>
      <c r="AL561" s="1">
        <v>2</v>
      </c>
      <c r="AM561" s="1"/>
      <c r="AN561" s="1"/>
      <c r="AO561" s="1">
        <v>1</v>
      </c>
      <c r="AP561" s="1">
        <v>20210629</v>
      </c>
      <c r="AQ561" s="1">
        <v>20210619</v>
      </c>
      <c r="AR561" s="1">
        <v>80800</v>
      </c>
      <c r="AS561" s="1">
        <v>0</v>
      </c>
      <c r="AT561" s="1"/>
    </row>
    <row r="562" spans="1:46" x14ac:dyDescent="0.25">
      <c r="A562" s="1">
        <v>805027289</v>
      </c>
      <c r="B562" s="1" t="s">
        <v>4</v>
      </c>
      <c r="C562" s="1" t="s">
        <v>5</v>
      </c>
      <c r="D562" s="1">
        <v>44138</v>
      </c>
      <c r="E562" s="1" t="s">
        <v>5</v>
      </c>
      <c r="F562" s="1">
        <v>44138</v>
      </c>
      <c r="G562" s="1"/>
      <c r="H562" s="1" t="s">
        <v>254</v>
      </c>
      <c r="I562" s="1" t="s">
        <v>2655</v>
      </c>
      <c r="J562" s="1" t="s">
        <v>6718</v>
      </c>
      <c r="K562" s="1" t="s">
        <v>4120</v>
      </c>
      <c r="L562" s="1" t="s">
        <v>8173</v>
      </c>
      <c r="M562" s="2">
        <v>44377</v>
      </c>
      <c r="N562" s="6">
        <v>80800</v>
      </c>
      <c r="O562" s="6">
        <v>80800</v>
      </c>
      <c r="P562" s="1" t="s">
        <v>8</v>
      </c>
      <c r="Q562" s="1" t="s">
        <v>4114</v>
      </c>
      <c r="R562" s="6">
        <f>VLOOKUP(H562,'[1]ABIERTAS LADERA'!$H:$J,2,FALSE)</f>
        <v>80800</v>
      </c>
      <c r="S562" s="1">
        <f>VLOOKUP(H562,'[1]ABIERTAS LADERA'!$H:$J,3,FALSE)</f>
        <v>1221781970</v>
      </c>
      <c r="T562" s="1"/>
      <c r="U562" s="1" t="s">
        <v>9</v>
      </c>
      <c r="V562" s="6">
        <v>80800</v>
      </c>
      <c r="W562" s="6">
        <v>0</v>
      </c>
      <c r="X562" s="1"/>
      <c r="Y562" s="6">
        <v>0</v>
      </c>
      <c r="Z562" s="1"/>
      <c r="AA562" s="6">
        <v>80800</v>
      </c>
      <c r="AB562" s="6">
        <v>0</v>
      </c>
      <c r="AC562" s="1"/>
      <c r="AD562" s="6"/>
      <c r="AE562" s="1"/>
      <c r="AF562" s="1"/>
      <c r="AG562" s="1"/>
      <c r="AH562" s="1"/>
      <c r="AI562" s="1"/>
      <c r="AJ562" s="2">
        <v>44377</v>
      </c>
      <c r="AK562" s="1"/>
      <c r="AL562" s="1">
        <v>2</v>
      </c>
      <c r="AM562" s="1"/>
      <c r="AN562" s="1"/>
      <c r="AO562" s="1">
        <v>1</v>
      </c>
      <c r="AP562" s="1">
        <v>20210629</v>
      </c>
      <c r="AQ562" s="1">
        <v>20210619</v>
      </c>
      <c r="AR562" s="1">
        <v>80800</v>
      </c>
      <c r="AS562" s="1">
        <v>0</v>
      </c>
      <c r="AT562" s="1"/>
    </row>
    <row r="563" spans="1:46" x14ac:dyDescent="0.25">
      <c r="A563" s="1">
        <v>805027289</v>
      </c>
      <c r="B563" s="1" t="s">
        <v>4</v>
      </c>
      <c r="C563" s="1" t="s">
        <v>5</v>
      </c>
      <c r="D563" s="1">
        <v>44139</v>
      </c>
      <c r="E563" s="1" t="s">
        <v>5</v>
      </c>
      <c r="F563" s="1">
        <v>44139</v>
      </c>
      <c r="G563" s="1"/>
      <c r="H563" s="1" t="s">
        <v>255</v>
      </c>
      <c r="I563" s="1" t="s">
        <v>2656</v>
      </c>
      <c r="J563" s="1" t="s">
        <v>6719</v>
      </c>
      <c r="K563" s="1" t="s">
        <v>4120</v>
      </c>
      <c r="L563" s="1" t="s">
        <v>8173</v>
      </c>
      <c r="M563" s="2">
        <v>44377</v>
      </c>
      <c r="N563" s="6">
        <v>80800</v>
      </c>
      <c r="O563" s="6">
        <v>80800</v>
      </c>
      <c r="P563" s="1" t="s">
        <v>8</v>
      </c>
      <c r="Q563" s="1" t="s">
        <v>4114</v>
      </c>
      <c r="R563" s="6">
        <f>VLOOKUP(H563,'[1]ABIERTAS LADERA'!$H:$J,2,FALSE)</f>
        <v>80800</v>
      </c>
      <c r="S563" s="1">
        <f>VLOOKUP(H563,'[1]ABIERTAS LADERA'!$H:$J,3,FALSE)</f>
        <v>1221781971</v>
      </c>
      <c r="T563" s="1"/>
      <c r="U563" s="1" t="s">
        <v>9</v>
      </c>
      <c r="V563" s="6">
        <v>80800</v>
      </c>
      <c r="W563" s="6">
        <v>0</v>
      </c>
      <c r="X563" s="1"/>
      <c r="Y563" s="6">
        <v>0</v>
      </c>
      <c r="Z563" s="1"/>
      <c r="AA563" s="6">
        <v>80800</v>
      </c>
      <c r="AB563" s="6">
        <v>0</v>
      </c>
      <c r="AC563" s="1"/>
      <c r="AD563" s="6"/>
      <c r="AE563" s="1"/>
      <c r="AF563" s="1"/>
      <c r="AG563" s="1"/>
      <c r="AH563" s="1"/>
      <c r="AI563" s="1"/>
      <c r="AJ563" s="2">
        <v>44377</v>
      </c>
      <c r="AK563" s="1"/>
      <c r="AL563" s="1">
        <v>2</v>
      </c>
      <c r="AM563" s="1"/>
      <c r="AN563" s="1"/>
      <c r="AO563" s="1">
        <v>1</v>
      </c>
      <c r="AP563" s="1">
        <v>20210629</v>
      </c>
      <c r="AQ563" s="1">
        <v>20210619</v>
      </c>
      <c r="AR563" s="1">
        <v>80800</v>
      </c>
      <c r="AS563" s="1">
        <v>0</v>
      </c>
      <c r="AT563" s="1"/>
    </row>
    <row r="564" spans="1:46" x14ac:dyDescent="0.25">
      <c r="A564" s="1">
        <v>805027289</v>
      </c>
      <c r="B564" s="1" t="s">
        <v>4</v>
      </c>
      <c r="C564" s="1" t="s">
        <v>5</v>
      </c>
      <c r="D564" s="1">
        <v>44140</v>
      </c>
      <c r="E564" s="1" t="s">
        <v>5</v>
      </c>
      <c r="F564" s="1">
        <v>44140</v>
      </c>
      <c r="G564" s="1"/>
      <c r="H564" s="1" t="s">
        <v>256</v>
      </c>
      <c r="I564" s="1" t="s">
        <v>2657</v>
      </c>
      <c r="J564" s="1" t="s">
        <v>6720</v>
      </c>
      <c r="K564" s="1" t="s">
        <v>4120</v>
      </c>
      <c r="L564" s="1" t="s">
        <v>8173</v>
      </c>
      <c r="M564" s="2">
        <v>44377</v>
      </c>
      <c r="N564" s="6">
        <v>80800</v>
      </c>
      <c r="O564" s="6">
        <v>80800</v>
      </c>
      <c r="P564" s="1" t="s">
        <v>8</v>
      </c>
      <c r="Q564" s="1" t="s">
        <v>4114</v>
      </c>
      <c r="R564" s="6">
        <f>VLOOKUP(H564,'[1]ABIERTAS LADERA'!$H:$J,2,FALSE)</f>
        <v>80800</v>
      </c>
      <c r="S564" s="1">
        <f>VLOOKUP(H564,'[1]ABIERTAS LADERA'!$H:$J,3,FALSE)</f>
        <v>1221781972</v>
      </c>
      <c r="T564" s="1"/>
      <c r="U564" s="1" t="s">
        <v>9</v>
      </c>
      <c r="V564" s="6">
        <v>80800</v>
      </c>
      <c r="W564" s="6">
        <v>0</v>
      </c>
      <c r="X564" s="1"/>
      <c r="Y564" s="6">
        <v>0</v>
      </c>
      <c r="Z564" s="1"/>
      <c r="AA564" s="6">
        <v>80800</v>
      </c>
      <c r="AB564" s="6">
        <v>0</v>
      </c>
      <c r="AC564" s="1"/>
      <c r="AD564" s="6"/>
      <c r="AE564" s="1"/>
      <c r="AF564" s="1"/>
      <c r="AG564" s="1"/>
      <c r="AH564" s="1"/>
      <c r="AI564" s="1"/>
      <c r="AJ564" s="2">
        <v>44377</v>
      </c>
      <c r="AK564" s="1"/>
      <c r="AL564" s="1">
        <v>2</v>
      </c>
      <c r="AM564" s="1"/>
      <c r="AN564" s="1"/>
      <c r="AO564" s="1">
        <v>1</v>
      </c>
      <c r="AP564" s="1">
        <v>20210629</v>
      </c>
      <c r="AQ564" s="1">
        <v>20210619</v>
      </c>
      <c r="AR564" s="1">
        <v>80800</v>
      </c>
      <c r="AS564" s="1">
        <v>0</v>
      </c>
      <c r="AT564" s="1"/>
    </row>
    <row r="565" spans="1:46" x14ac:dyDescent="0.25">
      <c r="A565" s="1">
        <v>805027289</v>
      </c>
      <c r="B565" s="1" t="s">
        <v>4</v>
      </c>
      <c r="C565" s="1" t="s">
        <v>5</v>
      </c>
      <c r="D565" s="1">
        <v>44141</v>
      </c>
      <c r="E565" s="1" t="s">
        <v>5</v>
      </c>
      <c r="F565" s="1">
        <v>44141</v>
      </c>
      <c r="G565" s="1"/>
      <c r="H565" s="1" t="s">
        <v>257</v>
      </c>
      <c r="I565" s="1" t="s">
        <v>2658</v>
      </c>
      <c r="J565" s="1" t="s">
        <v>6721</v>
      </c>
      <c r="K565" s="1" t="s">
        <v>4120</v>
      </c>
      <c r="L565" s="1" t="s">
        <v>8173</v>
      </c>
      <c r="M565" s="2">
        <v>44377</v>
      </c>
      <c r="N565" s="6">
        <v>80800</v>
      </c>
      <c r="O565" s="6">
        <v>80800</v>
      </c>
      <c r="P565" s="1" t="s">
        <v>8</v>
      </c>
      <c r="Q565" s="1" t="s">
        <v>4114</v>
      </c>
      <c r="R565" s="6">
        <f>VLOOKUP(H565,'[1]ABIERTAS LADERA'!$H:$J,2,FALSE)</f>
        <v>80800</v>
      </c>
      <c r="S565" s="1">
        <f>VLOOKUP(H565,'[1]ABIERTAS LADERA'!$H:$J,3,FALSE)</f>
        <v>1221781973</v>
      </c>
      <c r="T565" s="1"/>
      <c r="U565" s="1" t="s">
        <v>9</v>
      </c>
      <c r="V565" s="6">
        <v>80800</v>
      </c>
      <c r="W565" s="6">
        <v>0</v>
      </c>
      <c r="X565" s="1"/>
      <c r="Y565" s="6">
        <v>0</v>
      </c>
      <c r="Z565" s="1"/>
      <c r="AA565" s="6">
        <v>80800</v>
      </c>
      <c r="AB565" s="6">
        <v>0</v>
      </c>
      <c r="AC565" s="1"/>
      <c r="AD565" s="6"/>
      <c r="AE565" s="1"/>
      <c r="AF565" s="1"/>
      <c r="AG565" s="1"/>
      <c r="AH565" s="1"/>
      <c r="AI565" s="1"/>
      <c r="AJ565" s="2">
        <v>44377</v>
      </c>
      <c r="AK565" s="1"/>
      <c r="AL565" s="1">
        <v>2</v>
      </c>
      <c r="AM565" s="1"/>
      <c r="AN565" s="1"/>
      <c r="AO565" s="1">
        <v>1</v>
      </c>
      <c r="AP565" s="1">
        <v>20210629</v>
      </c>
      <c r="AQ565" s="1">
        <v>20210619</v>
      </c>
      <c r="AR565" s="1">
        <v>80800</v>
      </c>
      <c r="AS565" s="1">
        <v>0</v>
      </c>
      <c r="AT565" s="1"/>
    </row>
    <row r="566" spans="1:46" x14ac:dyDescent="0.25">
      <c r="A566" s="1">
        <v>805027289</v>
      </c>
      <c r="B566" s="1" t="s">
        <v>4</v>
      </c>
      <c r="C566" s="1" t="s">
        <v>5</v>
      </c>
      <c r="D566" s="1">
        <v>44142</v>
      </c>
      <c r="E566" s="1" t="s">
        <v>5</v>
      </c>
      <c r="F566" s="1">
        <v>44142</v>
      </c>
      <c r="G566" s="1"/>
      <c r="H566" s="1" t="s">
        <v>258</v>
      </c>
      <c r="I566" s="1" t="s">
        <v>2659</v>
      </c>
      <c r="J566" s="1" t="s">
        <v>6722</v>
      </c>
      <c r="K566" s="1" t="s">
        <v>4120</v>
      </c>
      <c r="L566" s="1" t="s">
        <v>8173</v>
      </c>
      <c r="M566" s="2">
        <v>44377</v>
      </c>
      <c r="N566" s="6">
        <v>80800</v>
      </c>
      <c r="O566" s="6">
        <v>80800</v>
      </c>
      <c r="P566" s="1" t="s">
        <v>8</v>
      </c>
      <c r="Q566" s="1" t="s">
        <v>4114</v>
      </c>
      <c r="R566" s="6">
        <f>VLOOKUP(H566,'[1]ABIERTAS LADERA'!$H:$J,2,FALSE)</f>
        <v>80800</v>
      </c>
      <c r="S566" s="1">
        <f>VLOOKUP(H566,'[1]ABIERTAS LADERA'!$H:$J,3,FALSE)</f>
        <v>1221781974</v>
      </c>
      <c r="T566" s="1"/>
      <c r="U566" s="1" t="s">
        <v>9</v>
      </c>
      <c r="V566" s="6">
        <v>80800</v>
      </c>
      <c r="W566" s="6">
        <v>0</v>
      </c>
      <c r="X566" s="1"/>
      <c r="Y566" s="6">
        <v>0</v>
      </c>
      <c r="Z566" s="1"/>
      <c r="AA566" s="6">
        <v>80800</v>
      </c>
      <c r="AB566" s="6">
        <v>0</v>
      </c>
      <c r="AC566" s="1"/>
      <c r="AD566" s="6"/>
      <c r="AE566" s="1"/>
      <c r="AF566" s="1"/>
      <c r="AG566" s="1"/>
      <c r="AH566" s="1"/>
      <c r="AI566" s="1"/>
      <c r="AJ566" s="2">
        <v>44377</v>
      </c>
      <c r="AK566" s="1"/>
      <c r="AL566" s="1">
        <v>2</v>
      </c>
      <c r="AM566" s="1"/>
      <c r="AN566" s="1"/>
      <c r="AO566" s="1">
        <v>1</v>
      </c>
      <c r="AP566" s="1">
        <v>20210629</v>
      </c>
      <c r="AQ566" s="1">
        <v>20210619</v>
      </c>
      <c r="AR566" s="1">
        <v>80800</v>
      </c>
      <c r="AS566" s="1">
        <v>0</v>
      </c>
      <c r="AT566" s="1"/>
    </row>
    <row r="567" spans="1:46" x14ac:dyDescent="0.25">
      <c r="A567" s="1">
        <v>805027289</v>
      </c>
      <c r="B567" s="1" t="s">
        <v>4</v>
      </c>
      <c r="C567" s="1" t="s">
        <v>5</v>
      </c>
      <c r="D567" s="1">
        <v>44143</v>
      </c>
      <c r="E567" s="1" t="s">
        <v>5</v>
      </c>
      <c r="F567" s="1">
        <v>44143</v>
      </c>
      <c r="G567" s="1"/>
      <c r="H567" s="1" t="s">
        <v>259</v>
      </c>
      <c r="I567" s="1" t="s">
        <v>2660</v>
      </c>
      <c r="J567" s="1" t="s">
        <v>6723</v>
      </c>
      <c r="K567" s="1" t="s">
        <v>4120</v>
      </c>
      <c r="L567" s="1" t="s">
        <v>8173</v>
      </c>
      <c r="M567" s="2">
        <v>44377</v>
      </c>
      <c r="N567" s="6">
        <v>80800</v>
      </c>
      <c r="O567" s="6">
        <v>80800</v>
      </c>
      <c r="P567" s="1" t="s">
        <v>8</v>
      </c>
      <c r="Q567" s="1" t="s">
        <v>4114</v>
      </c>
      <c r="R567" s="6">
        <f>VLOOKUP(H567,'[1]ABIERTAS LADERA'!$H:$J,2,FALSE)</f>
        <v>80800</v>
      </c>
      <c r="S567" s="1">
        <f>VLOOKUP(H567,'[1]ABIERTAS LADERA'!$H:$J,3,FALSE)</f>
        <v>1221781975</v>
      </c>
      <c r="T567" s="1"/>
      <c r="U567" s="1" t="s">
        <v>9</v>
      </c>
      <c r="V567" s="6">
        <v>80800</v>
      </c>
      <c r="W567" s="6">
        <v>0</v>
      </c>
      <c r="X567" s="1"/>
      <c r="Y567" s="6">
        <v>0</v>
      </c>
      <c r="Z567" s="1"/>
      <c r="AA567" s="6">
        <v>80800</v>
      </c>
      <c r="AB567" s="6">
        <v>0</v>
      </c>
      <c r="AC567" s="1"/>
      <c r="AD567" s="6"/>
      <c r="AE567" s="1"/>
      <c r="AF567" s="1"/>
      <c r="AG567" s="1"/>
      <c r="AH567" s="1"/>
      <c r="AI567" s="1"/>
      <c r="AJ567" s="2">
        <v>44377</v>
      </c>
      <c r="AK567" s="1"/>
      <c r="AL567" s="1">
        <v>2</v>
      </c>
      <c r="AM567" s="1"/>
      <c r="AN567" s="1"/>
      <c r="AO567" s="1">
        <v>1</v>
      </c>
      <c r="AP567" s="1">
        <v>20210629</v>
      </c>
      <c r="AQ567" s="1">
        <v>20210619</v>
      </c>
      <c r="AR567" s="1">
        <v>80800</v>
      </c>
      <c r="AS567" s="1">
        <v>0</v>
      </c>
      <c r="AT567" s="1"/>
    </row>
    <row r="568" spans="1:46" x14ac:dyDescent="0.25">
      <c r="A568" s="1">
        <v>805027289</v>
      </c>
      <c r="B568" s="1" t="s">
        <v>4</v>
      </c>
      <c r="C568" s="1" t="s">
        <v>5</v>
      </c>
      <c r="D568" s="1">
        <v>44145</v>
      </c>
      <c r="E568" s="1" t="s">
        <v>5</v>
      </c>
      <c r="F568" s="1">
        <v>44145</v>
      </c>
      <c r="G568" s="1"/>
      <c r="H568" s="1" t="s">
        <v>260</v>
      </c>
      <c r="I568" s="1" t="s">
        <v>2661</v>
      </c>
      <c r="J568" s="1" t="s">
        <v>6724</v>
      </c>
      <c r="K568" s="1" t="s">
        <v>4120</v>
      </c>
      <c r="L568" s="1" t="s">
        <v>8173</v>
      </c>
      <c r="M568" s="2">
        <v>44377</v>
      </c>
      <c r="N568" s="6">
        <v>80800</v>
      </c>
      <c r="O568" s="6">
        <v>80800</v>
      </c>
      <c r="P568" s="1" t="s">
        <v>8</v>
      </c>
      <c r="Q568" s="1" t="s">
        <v>4114</v>
      </c>
      <c r="R568" s="6">
        <f>VLOOKUP(H568,'[1]ABIERTAS LADERA'!$H:$J,2,FALSE)</f>
        <v>80800</v>
      </c>
      <c r="S568" s="1">
        <f>VLOOKUP(H568,'[1]ABIERTAS LADERA'!$H:$J,3,FALSE)</f>
        <v>1221781976</v>
      </c>
      <c r="T568" s="1"/>
      <c r="U568" s="1" t="s">
        <v>9</v>
      </c>
      <c r="V568" s="6">
        <v>80800</v>
      </c>
      <c r="W568" s="6">
        <v>0</v>
      </c>
      <c r="X568" s="1"/>
      <c r="Y568" s="6">
        <v>0</v>
      </c>
      <c r="Z568" s="1"/>
      <c r="AA568" s="6">
        <v>80800</v>
      </c>
      <c r="AB568" s="6">
        <v>0</v>
      </c>
      <c r="AC568" s="1"/>
      <c r="AD568" s="6"/>
      <c r="AE568" s="1"/>
      <c r="AF568" s="1"/>
      <c r="AG568" s="1"/>
      <c r="AH568" s="1"/>
      <c r="AI568" s="1"/>
      <c r="AJ568" s="2">
        <v>44377</v>
      </c>
      <c r="AK568" s="1"/>
      <c r="AL568" s="1">
        <v>2</v>
      </c>
      <c r="AM568" s="1"/>
      <c r="AN568" s="1"/>
      <c r="AO568" s="1">
        <v>1</v>
      </c>
      <c r="AP568" s="1">
        <v>20210629</v>
      </c>
      <c r="AQ568" s="1">
        <v>20210619</v>
      </c>
      <c r="AR568" s="1">
        <v>80800</v>
      </c>
      <c r="AS568" s="1">
        <v>0</v>
      </c>
      <c r="AT568" s="1"/>
    </row>
    <row r="569" spans="1:46" x14ac:dyDescent="0.25">
      <c r="A569" s="1">
        <v>805027289</v>
      </c>
      <c r="B569" s="1" t="s">
        <v>4</v>
      </c>
      <c r="C569" s="1" t="s">
        <v>5</v>
      </c>
      <c r="D569" s="1">
        <v>44146</v>
      </c>
      <c r="E569" s="1" t="s">
        <v>5</v>
      </c>
      <c r="F569" s="1">
        <v>44146</v>
      </c>
      <c r="G569" s="1"/>
      <c r="H569" s="1" t="s">
        <v>261</v>
      </c>
      <c r="I569" s="1" t="s">
        <v>2662</v>
      </c>
      <c r="J569" s="1" t="s">
        <v>6725</v>
      </c>
      <c r="K569" s="1" t="s">
        <v>4120</v>
      </c>
      <c r="L569" s="1" t="s">
        <v>8173</v>
      </c>
      <c r="M569" s="2">
        <v>44377</v>
      </c>
      <c r="N569" s="6">
        <v>80800</v>
      </c>
      <c r="O569" s="6">
        <v>80800</v>
      </c>
      <c r="P569" s="1" t="s">
        <v>8</v>
      </c>
      <c r="Q569" s="1" t="s">
        <v>4114</v>
      </c>
      <c r="R569" s="6">
        <f>VLOOKUP(H569,'[1]ABIERTAS LADERA'!$H:$J,2,FALSE)</f>
        <v>80800</v>
      </c>
      <c r="S569" s="1">
        <f>VLOOKUP(H569,'[1]ABIERTAS LADERA'!$H:$J,3,FALSE)</f>
        <v>1221781977</v>
      </c>
      <c r="T569" s="1"/>
      <c r="U569" s="1" t="s">
        <v>9</v>
      </c>
      <c r="V569" s="6">
        <v>80800</v>
      </c>
      <c r="W569" s="6">
        <v>0</v>
      </c>
      <c r="X569" s="1"/>
      <c r="Y569" s="6">
        <v>0</v>
      </c>
      <c r="Z569" s="1"/>
      <c r="AA569" s="6">
        <v>80800</v>
      </c>
      <c r="AB569" s="6">
        <v>0</v>
      </c>
      <c r="AC569" s="1"/>
      <c r="AD569" s="6"/>
      <c r="AE569" s="1"/>
      <c r="AF569" s="1"/>
      <c r="AG569" s="1"/>
      <c r="AH569" s="1"/>
      <c r="AI569" s="1"/>
      <c r="AJ569" s="2">
        <v>44377</v>
      </c>
      <c r="AK569" s="1"/>
      <c r="AL569" s="1">
        <v>2</v>
      </c>
      <c r="AM569" s="1"/>
      <c r="AN569" s="1"/>
      <c r="AO569" s="1">
        <v>1</v>
      </c>
      <c r="AP569" s="1">
        <v>20210629</v>
      </c>
      <c r="AQ569" s="1">
        <v>20210619</v>
      </c>
      <c r="AR569" s="1">
        <v>80800</v>
      </c>
      <c r="AS569" s="1">
        <v>0</v>
      </c>
      <c r="AT569" s="1"/>
    </row>
    <row r="570" spans="1:46" x14ac:dyDescent="0.25">
      <c r="A570" s="1">
        <v>805027289</v>
      </c>
      <c r="B570" s="1" t="s">
        <v>4</v>
      </c>
      <c r="C570" s="1" t="s">
        <v>5</v>
      </c>
      <c r="D570" s="1">
        <v>44147</v>
      </c>
      <c r="E570" s="1" t="s">
        <v>5</v>
      </c>
      <c r="F570" s="1">
        <v>44147</v>
      </c>
      <c r="G570" s="1"/>
      <c r="H570" s="1" t="s">
        <v>262</v>
      </c>
      <c r="I570" s="1" t="s">
        <v>2663</v>
      </c>
      <c r="J570" s="1" t="s">
        <v>6726</v>
      </c>
      <c r="K570" s="1" t="s">
        <v>4120</v>
      </c>
      <c r="L570" s="1" t="s">
        <v>8173</v>
      </c>
      <c r="M570" s="2">
        <v>44377</v>
      </c>
      <c r="N570" s="6">
        <v>80800</v>
      </c>
      <c r="O570" s="6">
        <v>80800</v>
      </c>
      <c r="P570" s="1" t="s">
        <v>8</v>
      </c>
      <c r="Q570" s="1" t="s">
        <v>4114</v>
      </c>
      <c r="R570" s="6">
        <f>VLOOKUP(H570,'[1]ABIERTAS LADERA'!$H:$J,2,FALSE)</f>
        <v>80800</v>
      </c>
      <c r="S570" s="1">
        <f>VLOOKUP(H570,'[1]ABIERTAS LADERA'!$H:$J,3,FALSE)</f>
        <v>1221781982</v>
      </c>
      <c r="T570" s="1"/>
      <c r="U570" s="1" t="s">
        <v>9</v>
      </c>
      <c r="V570" s="6">
        <v>80800</v>
      </c>
      <c r="W570" s="6">
        <v>0</v>
      </c>
      <c r="X570" s="1"/>
      <c r="Y570" s="6">
        <v>0</v>
      </c>
      <c r="Z570" s="1"/>
      <c r="AA570" s="6">
        <v>80800</v>
      </c>
      <c r="AB570" s="6">
        <v>0</v>
      </c>
      <c r="AC570" s="1"/>
      <c r="AD570" s="6"/>
      <c r="AE570" s="1"/>
      <c r="AF570" s="1"/>
      <c r="AG570" s="1"/>
      <c r="AH570" s="1"/>
      <c r="AI570" s="1"/>
      <c r="AJ570" s="2">
        <v>44377</v>
      </c>
      <c r="AK570" s="1"/>
      <c r="AL570" s="1">
        <v>2</v>
      </c>
      <c r="AM570" s="1"/>
      <c r="AN570" s="1"/>
      <c r="AO570" s="1">
        <v>1</v>
      </c>
      <c r="AP570" s="1">
        <v>20210629</v>
      </c>
      <c r="AQ570" s="1">
        <v>20210619</v>
      </c>
      <c r="AR570" s="1">
        <v>80800</v>
      </c>
      <c r="AS570" s="1">
        <v>0</v>
      </c>
      <c r="AT570" s="1"/>
    </row>
    <row r="571" spans="1:46" x14ac:dyDescent="0.25">
      <c r="A571" s="1">
        <v>805027289</v>
      </c>
      <c r="B571" s="1" t="s">
        <v>4</v>
      </c>
      <c r="C571" s="1" t="s">
        <v>5</v>
      </c>
      <c r="D571" s="1">
        <v>44148</v>
      </c>
      <c r="E571" s="1" t="s">
        <v>5</v>
      </c>
      <c r="F571" s="1">
        <v>44148</v>
      </c>
      <c r="G571" s="1"/>
      <c r="H571" s="1" t="s">
        <v>263</v>
      </c>
      <c r="I571" s="1" t="s">
        <v>2664</v>
      </c>
      <c r="J571" s="1" t="s">
        <v>6727</v>
      </c>
      <c r="K571" s="1" t="s">
        <v>4120</v>
      </c>
      <c r="L571" s="1" t="s">
        <v>8173</v>
      </c>
      <c r="M571" s="2">
        <v>44377</v>
      </c>
      <c r="N571" s="6">
        <v>80800</v>
      </c>
      <c r="O571" s="6">
        <v>80800</v>
      </c>
      <c r="P571" s="1" t="s">
        <v>8</v>
      </c>
      <c r="Q571" s="1" t="s">
        <v>4114</v>
      </c>
      <c r="R571" s="6">
        <f>VLOOKUP(H571,'[1]ABIERTAS LADERA'!$H:$J,2,FALSE)</f>
        <v>80800</v>
      </c>
      <c r="S571" s="1">
        <f>VLOOKUP(H571,'[1]ABIERTAS LADERA'!$H:$J,3,FALSE)</f>
        <v>1221781983</v>
      </c>
      <c r="T571" s="1"/>
      <c r="U571" s="1" t="s">
        <v>9</v>
      </c>
      <c r="V571" s="6">
        <v>80800</v>
      </c>
      <c r="W571" s="6">
        <v>0</v>
      </c>
      <c r="X571" s="1"/>
      <c r="Y571" s="6">
        <v>0</v>
      </c>
      <c r="Z571" s="1"/>
      <c r="AA571" s="6">
        <v>80800</v>
      </c>
      <c r="AB571" s="6">
        <v>0</v>
      </c>
      <c r="AC571" s="1"/>
      <c r="AD571" s="6"/>
      <c r="AE571" s="1"/>
      <c r="AF571" s="1"/>
      <c r="AG571" s="1"/>
      <c r="AH571" s="1"/>
      <c r="AI571" s="1"/>
      <c r="AJ571" s="2">
        <v>44377</v>
      </c>
      <c r="AK571" s="1"/>
      <c r="AL571" s="1">
        <v>2</v>
      </c>
      <c r="AM571" s="1"/>
      <c r="AN571" s="1"/>
      <c r="AO571" s="1">
        <v>1</v>
      </c>
      <c r="AP571" s="1">
        <v>20210629</v>
      </c>
      <c r="AQ571" s="1">
        <v>20210619</v>
      </c>
      <c r="AR571" s="1">
        <v>80800</v>
      </c>
      <c r="AS571" s="1">
        <v>0</v>
      </c>
      <c r="AT571" s="1"/>
    </row>
    <row r="572" spans="1:46" x14ac:dyDescent="0.25">
      <c r="A572" s="1">
        <v>805027289</v>
      </c>
      <c r="B572" s="1" t="s">
        <v>4</v>
      </c>
      <c r="C572" s="1" t="s">
        <v>5</v>
      </c>
      <c r="D572" s="1">
        <v>44149</v>
      </c>
      <c r="E572" s="1" t="s">
        <v>5</v>
      </c>
      <c r="F572" s="1">
        <v>44149</v>
      </c>
      <c r="G572" s="1"/>
      <c r="H572" s="1" t="s">
        <v>264</v>
      </c>
      <c r="I572" s="1" t="s">
        <v>2665</v>
      </c>
      <c r="J572" s="1" t="s">
        <v>6728</v>
      </c>
      <c r="K572" s="1" t="s">
        <v>4120</v>
      </c>
      <c r="L572" s="1" t="s">
        <v>8173</v>
      </c>
      <c r="M572" s="2">
        <v>44377</v>
      </c>
      <c r="N572" s="6">
        <v>80800</v>
      </c>
      <c r="O572" s="6">
        <v>80800</v>
      </c>
      <c r="P572" s="1" t="s">
        <v>8</v>
      </c>
      <c r="Q572" s="1" t="s">
        <v>4114</v>
      </c>
      <c r="R572" s="6">
        <f>VLOOKUP(H572,'[1]ABIERTAS LADERA'!$H:$J,2,FALSE)</f>
        <v>80800</v>
      </c>
      <c r="S572" s="1">
        <f>VLOOKUP(H572,'[1]ABIERTAS LADERA'!$H:$J,3,FALSE)</f>
        <v>1221781984</v>
      </c>
      <c r="T572" s="1"/>
      <c r="U572" s="1" t="s">
        <v>9</v>
      </c>
      <c r="V572" s="6">
        <v>80800</v>
      </c>
      <c r="W572" s="6">
        <v>0</v>
      </c>
      <c r="X572" s="1"/>
      <c r="Y572" s="6">
        <v>0</v>
      </c>
      <c r="Z572" s="1"/>
      <c r="AA572" s="6">
        <v>80800</v>
      </c>
      <c r="AB572" s="6">
        <v>0</v>
      </c>
      <c r="AC572" s="1"/>
      <c r="AD572" s="6"/>
      <c r="AE572" s="1"/>
      <c r="AF572" s="1"/>
      <c r="AG572" s="1"/>
      <c r="AH572" s="1"/>
      <c r="AI572" s="1"/>
      <c r="AJ572" s="2">
        <v>44377</v>
      </c>
      <c r="AK572" s="1"/>
      <c r="AL572" s="1">
        <v>2</v>
      </c>
      <c r="AM572" s="1"/>
      <c r="AN572" s="1"/>
      <c r="AO572" s="1">
        <v>1</v>
      </c>
      <c r="AP572" s="1">
        <v>20210629</v>
      </c>
      <c r="AQ572" s="1">
        <v>20210619</v>
      </c>
      <c r="AR572" s="1">
        <v>80800</v>
      </c>
      <c r="AS572" s="1">
        <v>0</v>
      </c>
      <c r="AT572" s="1"/>
    </row>
    <row r="573" spans="1:46" x14ac:dyDescent="0.25">
      <c r="A573" s="1">
        <v>805027289</v>
      </c>
      <c r="B573" s="1" t="s">
        <v>4</v>
      </c>
      <c r="C573" s="1" t="s">
        <v>5</v>
      </c>
      <c r="D573" s="1">
        <v>44150</v>
      </c>
      <c r="E573" s="1" t="s">
        <v>5</v>
      </c>
      <c r="F573" s="1">
        <v>44150</v>
      </c>
      <c r="G573" s="1"/>
      <c r="H573" s="1" t="s">
        <v>265</v>
      </c>
      <c r="I573" s="1" t="s">
        <v>2666</v>
      </c>
      <c r="J573" s="1" t="s">
        <v>6729</v>
      </c>
      <c r="K573" s="1" t="s">
        <v>4120</v>
      </c>
      <c r="L573" s="1" t="s">
        <v>8173</v>
      </c>
      <c r="M573" s="2">
        <v>44377</v>
      </c>
      <c r="N573" s="6">
        <v>80800</v>
      </c>
      <c r="O573" s="6">
        <v>80800</v>
      </c>
      <c r="P573" s="1" t="s">
        <v>8</v>
      </c>
      <c r="Q573" s="1" t="s">
        <v>4114</v>
      </c>
      <c r="R573" s="6">
        <f>VLOOKUP(H573,'[1]ABIERTAS LADERA'!$H:$J,2,FALSE)</f>
        <v>80800</v>
      </c>
      <c r="S573" s="1">
        <f>VLOOKUP(H573,'[1]ABIERTAS LADERA'!$H:$J,3,FALSE)</f>
        <v>1221782015</v>
      </c>
      <c r="T573" s="1"/>
      <c r="U573" s="1" t="s">
        <v>9</v>
      </c>
      <c r="V573" s="6">
        <v>80800</v>
      </c>
      <c r="W573" s="6">
        <v>0</v>
      </c>
      <c r="X573" s="1"/>
      <c r="Y573" s="6">
        <v>0</v>
      </c>
      <c r="Z573" s="1"/>
      <c r="AA573" s="6">
        <v>80800</v>
      </c>
      <c r="AB573" s="6">
        <v>0</v>
      </c>
      <c r="AC573" s="1"/>
      <c r="AD573" s="6"/>
      <c r="AE573" s="1"/>
      <c r="AF573" s="1"/>
      <c r="AG573" s="1"/>
      <c r="AH573" s="1"/>
      <c r="AI573" s="1"/>
      <c r="AJ573" s="2">
        <v>44377</v>
      </c>
      <c r="AK573" s="1"/>
      <c r="AL573" s="1">
        <v>2</v>
      </c>
      <c r="AM573" s="1"/>
      <c r="AN573" s="1"/>
      <c r="AO573" s="1">
        <v>1</v>
      </c>
      <c r="AP573" s="1">
        <v>20210629</v>
      </c>
      <c r="AQ573" s="1">
        <v>20210619</v>
      </c>
      <c r="AR573" s="1">
        <v>80800</v>
      </c>
      <c r="AS573" s="1">
        <v>0</v>
      </c>
      <c r="AT573" s="1"/>
    </row>
    <row r="574" spans="1:46" x14ac:dyDescent="0.25">
      <c r="A574" s="1">
        <v>805027289</v>
      </c>
      <c r="B574" s="1" t="s">
        <v>4</v>
      </c>
      <c r="C574" s="1" t="s">
        <v>5</v>
      </c>
      <c r="D574" s="1">
        <v>44151</v>
      </c>
      <c r="E574" s="1" t="s">
        <v>5</v>
      </c>
      <c r="F574" s="1">
        <v>44151</v>
      </c>
      <c r="G574" s="1"/>
      <c r="H574" s="1" t="s">
        <v>266</v>
      </c>
      <c r="I574" s="1" t="s">
        <v>2667</v>
      </c>
      <c r="J574" s="1" t="s">
        <v>6730</v>
      </c>
      <c r="K574" s="1" t="s">
        <v>4120</v>
      </c>
      <c r="L574" s="1" t="s">
        <v>8173</v>
      </c>
      <c r="M574" s="2">
        <v>44377</v>
      </c>
      <c r="N574" s="6">
        <v>80800</v>
      </c>
      <c r="O574" s="6">
        <v>80800</v>
      </c>
      <c r="P574" s="1" t="s">
        <v>8</v>
      </c>
      <c r="Q574" s="1" t="s">
        <v>4114</v>
      </c>
      <c r="R574" s="6">
        <f>VLOOKUP(H574,'[1]ABIERTAS LADERA'!$H:$J,2,FALSE)</f>
        <v>80800</v>
      </c>
      <c r="S574" s="1">
        <f>VLOOKUP(H574,'[1]ABIERTAS LADERA'!$H:$J,3,FALSE)</f>
        <v>1221782016</v>
      </c>
      <c r="T574" s="1"/>
      <c r="U574" s="1" t="s">
        <v>9</v>
      </c>
      <c r="V574" s="6">
        <v>80800</v>
      </c>
      <c r="W574" s="6">
        <v>0</v>
      </c>
      <c r="X574" s="1"/>
      <c r="Y574" s="6">
        <v>0</v>
      </c>
      <c r="Z574" s="1"/>
      <c r="AA574" s="6">
        <v>80800</v>
      </c>
      <c r="AB574" s="6">
        <v>0</v>
      </c>
      <c r="AC574" s="1"/>
      <c r="AD574" s="6"/>
      <c r="AE574" s="1"/>
      <c r="AF574" s="1"/>
      <c r="AG574" s="1"/>
      <c r="AH574" s="1"/>
      <c r="AI574" s="1"/>
      <c r="AJ574" s="2">
        <v>44377</v>
      </c>
      <c r="AK574" s="1"/>
      <c r="AL574" s="1">
        <v>2</v>
      </c>
      <c r="AM574" s="1"/>
      <c r="AN574" s="1"/>
      <c r="AO574" s="1">
        <v>1</v>
      </c>
      <c r="AP574" s="1">
        <v>20210629</v>
      </c>
      <c r="AQ574" s="1">
        <v>20210619</v>
      </c>
      <c r="AR574" s="1">
        <v>80800</v>
      </c>
      <c r="AS574" s="1">
        <v>0</v>
      </c>
      <c r="AT574" s="1"/>
    </row>
    <row r="575" spans="1:46" x14ac:dyDescent="0.25">
      <c r="A575" s="1">
        <v>805027289</v>
      </c>
      <c r="B575" s="1" t="s">
        <v>4</v>
      </c>
      <c r="C575" s="1" t="s">
        <v>5</v>
      </c>
      <c r="D575" s="1">
        <v>44152</v>
      </c>
      <c r="E575" s="1" t="s">
        <v>5</v>
      </c>
      <c r="F575" s="1">
        <v>44152</v>
      </c>
      <c r="G575" s="1"/>
      <c r="H575" s="1" t="s">
        <v>267</v>
      </c>
      <c r="I575" s="1" t="s">
        <v>2668</v>
      </c>
      <c r="J575" s="1" t="s">
        <v>6731</v>
      </c>
      <c r="K575" s="1" t="s">
        <v>4120</v>
      </c>
      <c r="L575" s="1" t="s">
        <v>8173</v>
      </c>
      <c r="M575" s="2">
        <v>44377</v>
      </c>
      <c r="N575" s="6">
        <v>80800</v>
      </c>
      <c r="O575" s="6">
        <v>80800</v>
      </c>
      <c r="P575" s="1" t="s">
        <v>8</v>
      </c>
      <c r="Q575" s="1" t="s">
        <v>4114</v>
      </c>
      <c r="R575" s="6">
        <f>VLOOKUP(H575,'[1]ABIERTAS LADERA'!$H:$J,2,FALSE)</f>
        <v>80800</v>
      </c>
      <c r="S575" s="1">
        <f>VLOOKUP(H575,'[1]ABIERTAS LADERA'!$H:$J,3,FALSE)</f>
        <v>1221782017</v>
      </c>
      <c r="T575" s="1"/>
      <c r="U575" s="1" t="s">
        <v>9</v>
      </c>
      <c r="V575" s="6">
        <v>80800</v>
      </c>
      <c r="W575" s="6">
        <v>0</v>
      </c>
      <c r="X575" s="1"/>
      <c r="Y575" s="6">
        <v>0</v>
      </c>
      <c r="Z575" s="1"/>
      <c r="AA575" s="6">
        <v>80800</v>
      </c>
      <c r="AB575" s="6">
        <v>0</v>
      </c>
      <c r="AC575" s="1"/>
      <c r="AD575" s="6"/>
      <c r="AE575" s="1"/>
      <c r="AF575" s="1"/>
      <c r="AG575" s="1"/>
      <c r="AH575" s="1"/>
      <c r="AI575" s="1"/>
      <c r="AJ575" s="2">
        <v>44377</v>
      </c>
      <c r="AK575" s="1"/>
      <c r="AL575" s="1">
        <v>2</v>
      </c>
      <c r="AM575" s="1"/>
      <c r="AN575" s="1"/>
      <c r="AO575" s="1">
        <v>1</v>
      </c>
      <c r="AP575" s="1">
        <v>20210629</v>
      </c>
      <c r="AQ575" s="1">
        <v>20210619</v>
      </c>
      <c r="AR575" s="1">
        <v>80800</v>
      </c>
      <c r="AS575" s="1">
        <v>0</v>
      </c>
      <c r="AT575" s="1"/>
    </row>
    <row r="576" spans="1:46" x14ac:dyDescent="0.25">
      <c r="A576" s="1">
        <v>805027289</v>
      </c>
      <c r="B576" s="1" t="s">
        <v>4</v>
      </c>
      <c r="C576" s="1" t="s">
        <v>5</v>
      </c>
      <c r="D576" s="1">
        <v>44153</v>
      </c>
      <c r="E576" s="1" t="s">
        <v>5</v>
      </c>
      <c r="F576" s="1">
        <v>44153</v>
      </c>
      <c r="G576" s="1"/>
      <c r="H576" s="1" t="s">
        <v>268</v>
      </c>
      <c r="I576" s="1" t="s">
        <v>2669</v>
      </c>
      <c r="J576" s="1" t="s">
        <v>6732</v>
      </c>
      <c r="K576" s="1" t="s">
        <v>4120</v>
      </c>
      <c r="L576" s="1" t="s">
        <v>8173</v>
      </c>
      <c r="M576" s="2">
        <v>44377</v>
      </c>
      <c r="N576" s="6">
        <v>80800</v>
      </c>
      <c r="O576" s="6">
        <v>80800</v>
      </c>
      <c r="P576" s="1" t="s">
        <v>8</v>
      </c>
      <c r="Q576" s="1" t="s">
        <v>4114</v>
      </c>
      <c r="R576" s="6">
        <f>VLOOKUP(H576,'[1]ABIERTAS LADERA'!$H:$J,2,FALSE)</f>
        <v>80800</v>
      </c>
      <c r="S576" s="1">
        <f>VLOOKUP(H576,'[1]ABIERTAS LADERA'!$H:$J,3,FALSE)</f>
        <v>1221782018</v>
      </c>
      <c r="T576" s="1"/>
      <c r="U576" s="1" t="s">
        <v>9</v>
      </c>
      <c r="V576" s="6">
        <v>80800</v>
      </c>
      <c r="W576" s="6">
        <v>0</v>
      </c>
      <c r="X576" s="1"/>
      <c r="Y576" s="6">
        <v>0</v>
      </c>
      <c r="Z576" s="1"/>
      <c r="AA576" s="6">
        <v>80800</v>
      </c>
      <c r="AB576" s="6">
        <v>0</v>
      </c>
      <c r="AC576" s="1"/>
      <c r="AD576" s="6"/>
      <c r="AE576" s="1"/>
      <c r="AF576" s="1"/>
      <c r="AG576" s="1"/>
      <c r="AH576" s="1"/>
      <c r="AI576" s="1"/>
      <c r="AJ576" s="2">
        <v>44377</v>
      </c>
      <c r="AK576" s="1"/>
      <c r="AL576" s="1">
        <v>2</v>
      </c>
      <c r="AM576" s="1"/>
      <c r="AN576" s="1"/>
      <c r="AO576" s="1">
        <v>1</v>
      </c>
      <c r="AP576" s="1">
        <v>20210629</v>
      </c>
      <c r="AQ576" s="1">
        <v>20210619</v>
      </c>
      <c r="AR576" s="1">
        <v>80800</v>
      </c>
      <c r="AS576" s="1">
        <v>0</v>
      </c>
      <c r="AT576" s="1"/>
    </row>
    <row r="577" spans="1:46" x14ac:dyDescent="0.25">
      <c r="A577" s="1">
        <v>805027289</v>
      </c>
      <c r="B577" s="1" t="s">
        <v>4</v>
      </c>
      <c r="C577" s="1" t="s">
        <v>5</v>
      </c>
      <c r="D577" s="1">
        <v>44156</v>
      </c>
      <c r="E577" s="1" t="s">
        <v>5</v>
      </c>
      <c r="F577" s="1">
        <v>44156</v>
      </c>
      <c r="G577" s="1"/>
      <c r="H577" s="1" t="s">
        <v>269</v>
      </c>
      <c r="I577" s="1" t="s">
        <v>2670</v>
      </c>
      <c r="J577" s="1" t="s">
        <v>6733</v>
      </c>
      <c r="K577" s="1" t="s">
        <v>4120</v>
      </c>
      <c r="L577" s="1" t="s">
        <v>8173</v>
      </c>
      <c r="M577" s="2">
        <v>44377</v>
      </c>
      <c r="N577" s="6">
        <v>80800</v>
      </c>
      <c r="O577" s="6">
        <v>80800</v>
      </c>
      <c r="P577" s="1" t="s">
        <v>8</v>
      </c>
      <c r="Q577" s="1" t="s">
        <v>4114</v>
      </c>
      <c r="R577" s="6">
        <f>VLOOKUP(H577,'[1]ABIERTAS LADERA'!$H:$J,2,FALSE)</f>
        <v>80800</v>
      </c>
      <c r="S577" s="1">
        <f>VLOOKUP(H577,'[1]ABIERTAS LADERA'!$H:$J,3,FALSE)</f>
        <v>1221782019</v>
      </c>
      <c r="T577" s="1"/>
      <c r="U577" s="1" t="s">
        <v>9</v>
      </c>
      <c r="V577" s="6">
        <v>80800</v>
      </c>
      <c r="W577" s="6">
        <v>0</v>
      </c>
      <c r="X577" s="1"/>
      <c r="Y577" s="6">
        <v>0</v>
      </c>
      <c r="Z577" s="1"/>
      <c r="AA577" s="6">
        <v>80800</v>
      </c>
      <c r="AB577" s="6">
        <v>0</v>
      </c>
      <c r="AC577" s="1"/>
      <c r="AD577" s="6"/>
      <c r="AE577" s="1"/>
      <c r="AF577" s="1"/>
      <c r="AG577" s="1"/>
      <c r="AH577" s="1"/>
      <c r="AI577" s="1"/>
      <c r="AJ577" s="2">
        <v>44377</v>
      </c>
      <c r="AK577" s="1"/>
      <c r="AL577" s="1">
        <v>2</v>
      </c>
      <c r="AM577" s="1"/>
      <c r="AN577" s="1"/>
      <c r="AO577" s="1">
        <v>1</v>
      </c>
      <c r="AP577" s="1">
        <v>20210629</v>
      </c>
      <c r="AQ577" s="1">
        <v>20210619</v>
      </c>
      <c r="AR577" s="1">
        <v>80800</v>
      </c>
      <c r="AS577" s="1">
        <v>0</v>
      </c>
      <c r="AT577" s="1"/>
    </row>
    <row r="578" spans="1:46" x14ac:dyDescent="0.25">
      <c r="A578" s="1">
        <v>805027289</v>
      </c>
      <c r="B578" s="1" t="s">
        <v>4</v>
      </c>
      <c r="C578" s="1" t="s">
        <v>5</v>
      </c>
      <c r="D578" s="1">
        <v>44157</v>
      </c>
      <c r="E578" s="1" t="s">
        <v>5</v>
      </c>
      <c r="F578" s="1">
        <v>44157</v>
      </c>
      <c r="G578" s="1"/>
      <c r="H578" s="1" t="s">
        <v>270</v>
      </c>
      <c r="I578" s="1" t="s">
        <v>2671</v>
      </c>
      <c r="J578" s="1" t="s">
        <v>6734</v>
      </c>
      <c r="K578" s="1" t="s">
        <v>4120</v>
      </c>
      <c r="L578" s="1" t="s">
        <v>8173</v>
      </c>
      <c r="M578" s="2">
        <v>44377</v>
      </c>
      <c r="N578" s="6">
        <v>80800</v>
      </c>
      <c r="O578" s="6">
        <v>80800</v>
      </c>
      <c r="P578" s="1" t="s">
        <v>8</v>
      </c>
      <c r="Q578" s="1" t="s">
        <v>4114</v>
      </c>
      <c r="R578" s="6">
        <f>VLOOKUP(H578,'[1]ABIERTAS LADERA'!$H:$J,2,FALSE)</f>
        <v>80800</v>
      </c>
      <c r="S578" s="1">
        <f>VLOOKUP(H578,'[1]ABIERTAS LADERA'!$H:$J,3,FALSE)</f>
        <v>1221782020</v>
      </c>
      <c r="T578" s="1"/>
      <c r="U578" s="1" t="s">
        <v>9</v>
      </c>
      <c r="V578" s="6">
        <v>80800</v>
      </c>
      <c r="W578" s="6">
        <v>0</v>
      </c>
      <c r="X578" s="1"/>
      <c r="Y578" s="6">
        <v>0</v>
      </c>
      <c r="Z578" s="1"/>
      <c r="AA578" s="6">
        <v>80800</v>
      </c>
      <c r="AB578" s="6">
        <v>0</v>
      </c>
      <c r="AC578" s="1"/>
      <c r="AD578" s="6"/>
      <c r="AE578" s="1"/>
      <c r="AF578" s="1"/>
      <c r="AG578" s="1"/>
      <c r="AH578" s="1"/>
      <c r="AI578" s="1"/>
      <c r="AJ578" s="2">
        <v>44377</v>
      </c>
      <c r="AK578" s="1"/>
      <c r="AL578" s="1">
        <v>2</v>
      </c>
      <c r="AM578" s="1"/>
      <c r="AN578" s="1"/>
      <c r="AO578" s="1">
        <v>1</v>
      </c>
      <c r="AP578" s="1">
        <v>20210629</v>
      </c>
      <c r="AQ578" s="1">
        <v>20210619</v>
      </c>
      <c r="AR578" s="1">
        <v>80800</v>
      </c>
      <c r="AS578" s="1">
        <v>0</v>
      </c>
      <c r="AT578" s="1"/>
    </row>
    <row r="579" spans="1:46" x14ac:dyDescent="0.25">
      <c r="A579" s="1">
        <v>805027289</v>
      </c>
      <c r="B579" s="1" t="s">
        <v>4</v>
      </c>
      <c r="C579" s="1" t="s">
        <v>5</v>
      </c>
      <c r="D579" s="1">
        <v>44158</v>
      </c>
      <c r="E579" s="1" t="s">
        <v>5</v>
      </c>
      <c r="F579" s="1">
        <v>44158</v>
      </c>
      <c r="G579" s="1"/>
      <c r="H579" s="1" t="s">
        <v>271</v>
      </c>
      <c r="I579" s="1" t="s">
        <v>2672</v>
      </c>
      <c r="J579" s="1" t="s">
        <v>6735</v>
      </c>
      <c r="K579" s="1" t="s">
        <v>4120</v>
      </c>
      <c r="L579" s="1" t="s">
        <v>8173</v>
      </c>
      <c r="M579" s="2">
        <v>44377</v>
      </c>
      <c r="N579" s="6">
        <v>80800</v>
      </c>
      <c r="O579" s="6">
        <v>80800</v>
      </c>
      <c r="P579" s="1" t="s">
        <v>8</v>
      </c>
      <c r="Q579" s="1" t="s">
        <v>4114</v>
      </c>
      <c r="R579" s="6">
        <f>VLOOKUP(H579,'[1]ABIERTAS LADERA'!$H:$J,2,FALSE)</f>
        <v>80800</v>
      </c>
      <c r="S579" s="1">
        <f>VLOOKUP(H579,'[1]ABIERTAS LADERA'!$H:$J,3,FALSE)</f>
        <v>1221782021</v>
      </c>
      <c r="T579" s="1"/>
      <c r="U579" s="1" t="s">
        <v>9</v>
      </c>
      <c r="V579" s="6">
        <v>80800</v>
      </c>
      <c r="W579" s="6">
        <v>0</v>
      </c>
      <c r="X579" s="1"/>
      <c r="Y579" s="6">
        <v>0</v>
      </c>
      <c r="Z579" s="1"/>
      <c r="AA579" s="6">
        <v>80800</v>
      </c>
      <c r="AB579" s="6">
        <v>0</v>
      </c>
      <c r="AC579" s="1"/>
      <c r="AD579" s="6"/>
      <c r="AE579" s="1"/>
      <c r="AF579" s="1"/>
      <c r="AG579" s="1"/>
      <c r="AH579" s="1"/>
      <c r="AI579" s="1"/>
      <c r="AJ579" s="2">
        <v>44377</v>
      </c>
      <c r="AK579" s="1"/>
      <c r="AL579" s="1">
        <v>2</v>
      </c>
      <c r="AM579" s="1"/>
      <c r="AN579" s="1"/>
      <c r="AO579" s="1">
        <v>1</v>
      </c>
      <c r="AP579" s="1">
        <v>20210629</v>
      </c>
      <c r="AQ579" s="1">
        <v>20210619</v>
      </c>
      <c r="AR579" s="1">
        <v>80800</v>
      </c>
      <c r="AS579" s="1">
        <v>0</v>
      </c>
      <c r="AT579" s="1"/>
    </row>
    <row r="580" spans="1:46" x14ac:dyDescent="0.25">
      <c r="A580" s="1">
        <v>805027289</v>
      </c>
      <c r="B580" s="1" t="s">
        <v>4</v>
      </c>
      <c r="C580" s="1" t="s">
        <v>5</v>
      </c>
      <c r="D580" s="1">
        <v>44159</v>
      </c>
      <c r="E580" s="1" t="s">
        <v>5</v>
      </c>
      <c r="F580" s="1">
        <v>44159</v>
      </c>
      <c r="G580" s="1"/>
      <c r="H580" s="1" t="s">
        <v>272</v>
      </c>
      <c r="I580" s="1" t="s">
        <v>2673</v>
      </c>
      <c r="J580" s="1" t="s">
        <v>6736</v>
      </c>
      <c r="K580" s="1" t="s">
        <v>4120</v>
      </c>
      <c r="L580" s="1" t="s">
        <v>8173</v>
      </c>
      <c r="M580" s="2">
        <v>44377</v>
      </c>
      <c r="N580" s="6">
        <v>80800</v>
      </c>
      <c r="O580" s="6">
        <v>80800</v>
      </c>
      <c r="P580" s="1" t="s">
        <v>8</v>
      </c>
      <c r="Q580" s="1" t="s">
        <v>4114</v>
      </c>
      <c r="R580" s="6">
        <f>VLOOKUP(H580,'[1]ABIERTAS LADERA'!$H:$J,2,FALSE)</f>
        <v>80800</v>
      </c>
      <c r="S580" s="1">
        <f>VLOOKUP(H580,'[1]ABIERTAS LADERA'!$H:$J,3,FALSE)</f>
        <v>1221782022</v>
      </c>
      <c r="T580" s="1"/>
      <c r="U580" s="1" t="s">
        <v>9</v>
      </c>
      <c r="V580" s="6">
        <v>80800</v>
      </c>
      <c r="W580" s="6">
        <v>0</v>
      </c>
      <c r="X580" s="1"/>
      <c r="Y580" s="6">
        <v>0</v>
      </c>
      <c r="Z580" s="1"/>
      <c r="AA580" s="6">
        <v>80800</v>
      </c>
      <c r="AB580" s="6">
        <v>0</v>
      </c>
      <c r="AC580" s="1"/>
      <c r="AD580" s="6"/>
      <c r="AE580" s="1"/>
      <c r="AF580" s="1"/>
      <c r="AG580" s="1"/>
      <c r="AH580" s="1"/>
      <c r="AI580" s="1"/>
      <c r="AJ580" s="2">
        <v>44377</v>
      </c>
      <c r="AK580" s="1"/>
      <c r="AL580" s="1">
        <v>2</v>
      </c>
      <c r="AM580" s="1"/>
      <c r="AN580" s="1"/>
      <c r="AO580" s="1">
        <v>1</v>
      </c>
      <c r="AP580" s="1">
        <v>20210629</v>
      </c>
      <c r="AQ580" s="1">
        <v>20210619</v>
      </c>
      <c r="AR580" s="1">
        <v>80800</v>
      </c>
      <c r="AS580" s="1">
        <v>0</v>
      </c>
      <c r="AT580" s="1"/>
    </row>
    <row r="581" spans="1:46" x14ac:dyDescent="0.25">
      <c r="A581" s="1">
        <v>805027289</v>
      </c>
      <c r="B581" s="1" t="s">
        <v>4</v>
      </c>
      <c r="C581" s="1" t="s">
        <v>5</v>
      </c>
      <c r="D581" s="1">
        <v>44161</v>
      </c>
      <c r="E581" s="1" t="s">
        <v>5</v>
      </c>
      <c r="F581" s="1">
        <v>44161</v>
      </c>
      <c r="G581" s="1"/>
      <c r="H581" s="1" t="s">
        <v>273</v>
      </c>
      <c r="I581" s="1" t="s">
        <v>2674</v>
      </c>
      <c r="J581" s="1" t="s">
        <v>6737</v>
      </c>
      <c r="K581" s="1" t="s">
        <v>4120</v>
      </c>
      <c r="L581" s="1" t="s">
        <v>8173</v>
      </c>
      <c r="M581" s="2">
        <v>44377</v>
      </c>
      <c r="N581" s="6">
        <v>80800</v>
      </c>
      <c r="O581" s="6">
        <v>80800</v>
      </c>
      <c r="P581" s="1" t="s">
        <v>8</v>
      </c>
      <c r="Q581" s="1" t="s">
        <v>4114</v>
      </c>
      <c r="R581" s="6">
        <f>VLOOKUP(H581,'[1]ABIERTAS LADERA'!$H:$J,2,FALSE)</f>
        <v>80800</v>
      </c>
      <c r="S581" s="1">
        <f>VLOOKUP(H581,'[1]ABIERTAS LADERA'!$H:$J,3,FALSE)</f>
        <v>1221782023</v>
      </c>
      <c r="T581" s="1"/>
      <c r="U581" s="1" t="s">
        <v>9</v>
      </c>
      <c r="V581" s="6">
        <v>80800</v>
      </c>
      <c r="W581" s="6">
        <v>0</v>
      </c>
      <c r="X581" s="1"/>
      <c r="Y581" s="6">
        <v>0</v>
      </c>
      <c r="Z581" s="1"/>
      <c r="AA581" s="6">
        <v>80800</v>
      </c>
      <c r="AB581" s="6">
        <v>0</v>
      </c>
      <c r="AC581" s="1"/>
      <c r="AD581" s="6"/>
      <c r="AE581" s="1"/>
      <c r="AF581" s="1"/>
      <c r="AG581" s="1"/>
      <c r="AH581" s="1"/>
      <c r="AI581" s="1"/>
      <c r="AJ581" s="2">
        <v>44377</v>
      </c>
      <c r="AK581" s="1"/>
      <c r="AL581" s="1">
        <v>2</v>
      </c>
      <c r="AM581" s="1"/>
      <c r="AN581" s="1"/>
      <c r="AO581" s="1">
        <v>1</v>
      </c>
      <c r="AP581" s="1">
        <v>20210629</v>
      </c>
      <c r="AQ581" s="1">
        <v>20210619</v>
      </c>
      <c r="AR581" s="1">
        <v>80800</v>
      </c>
      <c r="AS581" s="1">
        <v>0</v>
      </c>
      <c r="AT581" s="1"/>
    </row>
    <row r="582" spans="1:46" x14ac:dyDescent="0.25">
      <c r="A582" s="1">
        <v>805027289</v>
      </c>
      <c r="B582" s="1" t="s">
        <v>4</v>
      </c>
      <c r="C582" s="1" t="s">
        <v>5</v>
      </c>
      <c r="D582" s="1">
        <v>44162</v>
      </c>
      <c r="E582" s="1" t="s">
        <v>5</v>
      </c>
      <c r="F582" s="1">
        <v>44162</v>
      </c>
      <c r="G582" s="1"/>
      <c r="H582" s="1" t="s">
        <v>274</v>
      </c>
      <c r="I582" s="1" t="s">
        <v>2675</v>
      </c>
      <c r="J582" s="1" t="s">
        <v>6738</v>
      </c>
      <c r="K582" s="1" t="s">
        <v>4120</v>
      </c>
      <c r="L582" s="1" t="s">
        <v>8173</v>
      </c>
      <c r="M582" s="2">
        <v>44377</v>
      </c>
      <c r="N582" s="6">
        <v>80800</v>
      </c>
      <c r="O582" s="6">
        <v>80800</v>
      </c>
      <c r="P582" s="1" t="s">
        <v>8</v>
      </c>
      <c r="Q582" s="1" t="s">
        <v>4114</v>
      </c>
      <c r="R582" s="6">
        <f>VLOOKUP(H582,'[1]ABIERTAS LADERA'!$H:$J,2,FALSE)</f>
        <v>80800</v>
      </c>
      <c r="S582" s="1">
        <f>VLOOKUP(H582,'[1]ABIERTAS LADERA'!$H:$J,3,FALSE)</f>
        <v>1221782024</v>
      </c>
      <c r="T582" s="1"/>
      <c r="U582" s="1" t="s">
        <v>9</v>
      </c>
      <c r="V582" s="6">
        <v>80800</v>
      </c>
      <c r="W582" s="6">
        <v>0</v>
      </c>
      <c r="X582" s="1"/>
      <c r="Y582" s="6">
        <v>0</v>
      </c>
      <c r="Z582" s="1"/>
      <c r="AA582" s="6">
        <v>80800</v>
      </c>
      <c r="AB582" s="6">
        <v>0</v>
      </c>
      <c r="AC582" s="1"/>
      <c r="AD582" s="6"/>
      <c r="AE582" s="1"/>
      <c r="AF582" s="1"/>
      <c r="AG582" s="1"/>
      <c r="AH582" s="1"/>
      <c r="AI582" s="1"/>
      <c r="AJ582" s="2">
        <v>44377</v>
      </c>
      <c r="AK582" s="1"/>
      <c r="AL582" s="1">
        <v>2</v>
      </c>
      <c r="AM582" s="1"/>
      <c r="AN582" s="1"/>
      <c r="AO582" s="1">
        <v>1</v>
      </c>
      <c r="AP582" s="1">
        <v>20210629</v>
      </c>
      <c r="AQ582" s="1">
        <v>20210619</v>
      </c>
      <c r="AR582" s="1">
        <v>80800</v>
      </c>
      <c r="AS582" s="1">
        <v>0</v>
      </c>
      <c r="AT582" s="1"/>
    </row>
    <row r="583" spans="1:46" x14ac:dyDescent="0.25">
      <c r="A583" s="1">
        <v>805027289</v>
      </c>
      <c r="B583" s="1" t="s">
        <v>4</v>
      </c>
      <c r="C583" s="1" t="s">
        <v>5</v>
      </c>
      <c r="D583" s="1">
        <v>44163</v>
      </c>
      <c r="E583" s="1" t="s">
        <v>5</v>
      </c>
      <c r="F583" s="1">
        <v>44163</v>
      </c>
      <c r="G583" s="1"/>
      <c r="H583" s="1" t="s">
        <v>275</v>
      </c>
      <c r="I583" s="1" t="s">
        <v>2676</v>
      </c>
      <c r="J583" s="1" t="s">
        <v>6739</v>
      </c>
      <c r="K583" s="1" t="s">
        <v>4120</v>
      </c>
      <c r="L583" s="1" t="s">
        <v>8173</v>
      </c>
      <c r="M583" s="2">
        <v>44377</v>
      </c>
      <c r="N583" s="6">
        <v>80800</v>
      </c>
      <c r="O583" s="6">
        <v>80800</v>
      </c>
      <c r="P583" s="1" t="s">
        <v>8</v>
      </c>
      <c r="Q583" s="1" t="s">
        <v>4114</v>
      </c>
      <c r="R583" s="6">
        <f>VLOOKUP(H583,'[1]ABIERTAS LADERA'!$H:$J,2,FALSE)</f>
        <v>80800</v>
      </c>
      <c r="S583" s="1">
        <f>VLOOKUP(H583,'[1]ABIERTAS LADERA'!$H:$J,3,FALSE)</f>
        <v>1221782063</v>
      </c>
      <c r="T583" s="1"/>
      <c r="U583" s="1" t="s">
        <v>9</v>
      </c>
      <c r="V583" s="6">
        <v>80800</v>
      </c>
      <c r="W583" s="6">
        <v>0</v>
      </c>
      <c r="X583" s="1"/>
      <c r="Y583" s="6">
        <v>0</v>
      </c>
      <c r="Z583" s="1"/>
      <c r="AA583" s="6">
        <v>80800</v>
      </c>
      <c r="AB583" s="6">
        <v>0</v>
      </c>
      <c r="AC583" s="1"/>
      <c r="AD583" s="6"/>
      <c r="AE583" s="1"/>
      <c r="AF583" s="1"/>
      <c r="AG583" s="1"/>
      <c r="AH583" s="1"/>
      <c r="AI583" s="1"/>
      <c r="AJ583" s="2">
        <v>44377</v>
      </c>
      <c r="AK583" s="1"/>
      <c r="AL583" s="1">
        <v>2</v>
      </c>
      <c r="AM583" s="1"/>
      <c r="AN583" s="1"/>
      <c r="AO583" s="1">
        <v>1</v>
      </c>
      <c r="AP583" s="1">
        <v>20210629</v>
      </c>
      <c r="AQ583" s="1">
        <v>20210619</v>
      </c>
      <c r="AR583" s="1">
        <v>80800</v>
      </c>
      <c r="AS583" s="1">
        <v>0</v>
      </c>
      <c r="AT583" s="1"/>
    </row>
    <row r="584" spans="1:46" x14ac:dyDescent="0.25">
      <c r="A584" s="1">
        <v>805027289</v>
      </c>
      <c r="B584" s="1" t="s">
        <v>4</v>
      </c>
      <c r="C584" s="1" t="s">
        <v>5</v>
      </c>
      <c r="D584" s="1">
        <v>44165</v>
      </c>
      <c r="E584" s="1" t="s">
        <v>5</v>
      </c>
      <c r="F584" s="1">
        <v>44165</v>
      </c>
      <c r="G584" s="1"/>
      <c r="H584" s="1" t="s">
        <v>276</v>
      </c>
      <c r="I584" s="1" t="s">
        <v>2677</v>
      </c>
      <c r="J584" s="1" t="s">
        <v>6740</v>
      </c>
      <c r="K584" s="1" t="s">
        <v>4120</v>
      </c>
      <c r="L584" s="1" t="s">
        <v>8173</v>
      </c>
      <c r="M584" s="2">
        <v>44377</v>
      </c>
      <c r="N584" s="6">
        <v>80800</v>
      </c>
      <c r="O584" s="6">
        <v>80800</v>
      </c>
      <c r="P584" s="1" t="s">
        <v>8</v>
      </c>
      <c r="Q584" s="1" t="s">
        <v>4114</v>
      </c>
      <c r="R584" s="6">
        <f>VLOOKUP(H584,'[1]ABIERTAS LADERA'!$H:$J,2,FALSE)</f>
        <v>80800</v>
      </c>
      <c r="S584" s="1">
        <f>VLOOKUP(H584,'[1]ABIERTAS LADERA'!$H:$J,3,FALSE)</f>
        <v>1221781944</v>
      </c>
      <c r="T584" s="1"/>
      <c r="U584" s="1" t="s">
        <v>9</v>
      </c>
      <c r="V584" s="6">
        <v>80800</v>
      </c>
      <c r="W584" s="6">
        <v>0</v>
      </c>
      <c r="X584" s="1"/>
      <c r="Y584" s="6">
        <v>0</v>
      </c>
      <c r="Z584" s="1"/>
      <c r="AA584" s="6">
        <v>80800</v>
      </c>
      <c r="AB584" s="6">
        <v>0</v>
      </c>
      <c r="AC584" s="1"/>
      <c r="AD584" s="6"/>
      <c r="AE584" s="1"/>
      <c r="AF584" s="1"/>
      <c r="AG584" s="1"/>
      <c r="AH584" s="1"/>
      <c r="AI584" s="1"/>
      <c r="AJ584" s="2">
        <v>44377</v>
      </c>
      <c r="AK584" s="1"/>
      <c r="AL584" s="1">
        <v>2</v>
      </c>
      <c r="AM584" s="1"/>
      <c r="AN584" s="1"/>
      <c r="AO584" s="1">
        <v>1</v>
      </c>
      <c r="AP584" s="1">
        <v>20210629</v>
      </c>
      <c r="AQ584" s="1">
        <v>20210619</v>
      </c>
      <c r="AR584" s="1">
        <v>80800</v>
      </c>
      <c r="AS584" s="1">
        <v>0</v>
      </c>
      <c r="AT584" s="1"/>
    </row>
    <row r="585" spans="1:46" x14ac:dyDescent="0.25">
      <c r="A585" s="1">
        <v>805027289</v>
      </c>
      <c r="B585" s="1" t="s">
        <v>4</v>
      </c>
      <c r="C585" s="1" t="s">
        <v>5</v>
      </c>
      <c r="D585" s="1">
        <v>44166</v>
      </c>
      <c r="E585" s="1" t="s">
        <v>5</v>
      </c>
      <c r="F585" s="1">
        <v>44166</v>
      </c>
      <c r="G585" s="1"/>
      <c r="H585" s="1" t="s">
        <v>277</v>
      </c>
      <c r="I585" s="1" t="s">
        <v>2678</v>
      </c>
      <c r="J585" s="1" t="s">
        <v>6741</v>
      </c>
      <c r="K585" s="1" t="s">
        <v>4120</v>
      </c>
      <c r="L585" s="1" t="s">
        <v>8173</v>
      </c>
      <c r="M585" s="2">
        <v>44377</v>
      </c>
      <c r="N585" s="6">
        <v>80800</v>
      </c>
      <c r="O585" s="6">
        <v>80800</v>
      </c>
      <c r="P585" s="1" t="s">
        <v>8</v>
      </c>
      <c r="Q585" s="1" t="s">
        <v>4114</v>
      </c>
      <c r="R585" s="6">
        <f>VLOOKUP(H585,'[1]ABIERTAS LADERA'!$H:$J,2,FALSE)</f>
        <v>80800</v>
      </c>
      <c r="S585" s="1">
        <f>VLOOKUP(H585,'[1]ABIERTAS LADERA'!$H:$J,3,FALSE)</f>
        <v>1221781945</v>
      </c>
      <c r="T585" s="1"/>
      <c r="U585" s="1" t="s">
        <v>9</v>
      </c>
      <c r="V585" s="6">
        <v>80800</v>
      </c>
      <c r="W585" s="6">
        <v>0</v>
      </c>
      <c r="X585" s="1"/>
      <c r="Y585" s="6">
        <v>0</v>
      </c>
      <c r="Z585" s="1"/>
      <c r="AA585" s="6">
        <v>80800</v>
      </c>
      <c r="AB585" s="6">
        <v>0</v>
      </c>
      <c r="AC585" s="1"/>
      <c r="AD585" s="6"/>
      <c r="AE585" s="1"/>
      <c r="AF585" s="1"/>
      <c r="AG585" s="1"/>
      <c r="AH585" s="1"/>
      <c r="AI585" s="1"/>
      <c r="AJ585" s="2">
        <v>44377</v>
      </c>
      <c r="AK585" s="1"/>
      <c r="AL585" s="1">
        <v>2</v>
      </c>
      <c r="AM585" s="1"/>
      <c r="AN585" s="1"/>
      <c r="AO585" s="1">
        <v>1</v>
      </c>
      <c r="AP585" s="1">
        <v>20210629</v>
      </c>
      <c r="AQ585" s="1">
        <v>20210619</v>
      </c>
      <c r="AR585" s="1">
        <v>80800</v>
      </c>
      <c r="AS585" s="1">
        <v>0</v>
      </c>
      <c r="AT585" s="1"/>
    </row>
    <row r="586" spans="1:46" x14ac:dyDescent="0.25">
      <c r="A586" s="1">
        <v>805027289</v>
      </c>
      <c r="B586" s="1" t="s">
        <v>4</v>
      </c>
      <c r="C586" s="1" t="s">
        <v>5</v>
      </c>
      <c r="D586" s="1">
        <v>44167</v>
      </c>
      <c r="E586" s="1" t="s">
        <v>5</v>
      </c>
      <c r="F586" s="1">
        <v>44167</v>
      </c>
      <c r="G586" s="1"/>
      <c r="H586" s="1" t="s">
        <v>278</v>
      </c>
      <c r="I586" s="1" t="s">
        <v>2679</v>
      </c>
      <c r="J586" s="1" t="s">
        <v>6742</v>
      </c>
      <c r="K586" s="1" t="s">
        <v>4120</v>
      </c>
      <c r="L586" s="1" t="s">
        <v>8173</v>
      </c>
      <c r="M586" s="2">
        <v>44377</v>
      </c>
      <c r="N586" s="6">
        <v>80800</v>
      </c>
      <c r="O586" s="6">
        <v>80800</v>
      </c>
      <c r="P586" s="1" t="s">
        <v>8</v>
      </c>
      <c r="Q586" s="1" t="s">
        <v>4114</v>
      </c>
      <c r="R586" s="6">
        <f>VLOOKUP(H586,'[1]ABIERTAS LADERA'!$H:$J,2,FALSE)</f>
        <v>80800</v>
      </c>
      <c r="S586" s="1">
        <f>VLOOKUP(H586,'[1]ABIERTAS LADERA'!$H:$J,3,FALSE)</f>
        <v>1221781946</v>
      </c>
      <c r="T586" s="1"/>
      <c r="U586" s="1" t="s">
        <v>9</v>
      </c>
      <c r="V586" s="6">
        <v>80800</v>
      </c>
      <c r="W586" s="6">
        <v>0</v>
      </c>
      <c r="X586" s="1"/>
      <c r="Y586" s="6">
        <v>0</v>
      </c>
      <c r="Z586" s="1"/>
      <c r="AA586" s="6">
        <v>80800</v>
      </c>
      <c r="AB586" s="6">
        <v>0</v>
      </c>
      <c r="AC586" s="1"/>
      <c r="AD586" s="6"/>
      <c r="AE586" s="1"/>
      <c r="AF586" s="1"/>
      <c r="AG586" s="1"/>
      <c r="AH586" s="1"/>
      <c r="AI586" s="1"/>
      <c r="AJ586" s="2">
        <v>44377</v>
      </c>
      <c r="AK586" s="1"/>
      <c r="AL586" s="1">
        <v>2</v>
      </c>
      <c r="AM586" s="1"/>
      <c r="AN586" s="1"/>
      <c r="AO586" s="1">
        <v>1</v>
      </c>
      <c r="AP586" s="1">
        <v>20210629</v>
      </c>
      <c r="AQ586" s="1">
        <v>20210619</v>
      </c>
      <c r="AR586" s="1">
        <v>80800</v>
      </c>
      <c r="AS586" s="1">
        <v>0</v>
      </c>
      <c r="AT586" s="1"/>
    </row>
    <row r="587" spans="1:46" x14ac:dyDescent="0.25">
      <c r="A587" s="1">
        <v>805027289</v>
      </c>
      <c r="B587" s="1" t="s">
        <v>4</v>
      </c>
      <c r="C587" s="1" t="s">
        <v>5</v>
      </c>
      <c r="D587" s="1">
        <v>44168</v>
      </c>
      <c r="E587" s="1" t="s">
        <v>5</v>
      </c>
      <c r="F587" s="1">
        <v>44168</v>
      </c>
      <c r="G587" s="1"/>
      <c r="H587" s="1" t="s">
        <v>279</v>
      </c>
      <c r="I587" s="1" t="s">
        <v>2680</v>
      </c>
      <c r="J587" s="1" t="s">
        <v>6743</v>
      </c>
      <c r="K587" s="1" t="s">
        <v>4120</v>
      </c>
      <c r="L587" s="1" t="s">
        <v>8173</v>
      </c>
      <c r="M587" s="2">
        <v>44377</v>
      </c>
      <c r="N587" s="6">
        <v>80800</v>
      </c>
      <c r="O587" s="6">
        <v>80800</v>
      </c>
      <c r="P587" s="1" t="s">
        <v>8</v>
      </c>
      <c r="Q587" s="1" t="s">
        <v>4114</v>
      </c>
      <c r="R587" s="6">
        <f>VLOOKUP(H587,'[1]ABIERTAS LADERA'!$H:$J,2,FALSE)</f>
        <v>80800</v>
      </c>
      <c r="S587" s="1">
        <f>VLOOKUP(H587,'[1]ABIERTAS LADERA'!$H:$J,3,FALSE)</f>
        <v>1221781947</v>
      </c>
      <c r="T587" s="1"/>
      <c r="U587" s="1" t="s">
        <v>9</v>
      </c>
      <c r="V587" s="6">
        <v>80800</v>
      </c>
      <c r="W587" s="6">
        <v>0</v>
      </c>
      <c r="X587" s="1"/>
      <c r="Y587" s="6">
        <v>0</v>
      </c>
      <c r="Z587" s="1"/>
      <c r="AA587" s="6">
        <v>80800</v>
      </c>
      <c r="AB587" s="6">
        <v>0</v>
      </c>
      <c r="AC587" s="1"/>
      <c r="AD587" s="6"/>
      <c r="AE587" s="1"/>
      <c r="AF587" s="1"/>
      <c r="AG587" s="1"/>
      <c r="AH587" s="1"/>
      <c r="AI587" s="1"/>
      <c r="AJ587" s="2">
        <v>44377</v>
      </c>
      <c r="AK587" s="1"/>
      <c r="AL587" s="1">
        <v>2</v>
      </c>
      <c r="AM587" s="1"/>
      <c r="AN587" s="1"/>
      <c r="AO587" s="1">
        <v>1</v>
      </c>
      <c r="AP587" s="1">
        <v>20210629</v>
      </c>
      <c r="AQ587" s="1">
        <v>20210619</v>
      </c>
      <c r="AR587" s="1">
        <v>80800</v>
      </c>
      <c r="AS587" s="1">
        <v>0</v>
      </c>
      <c r="AT587" s="1"/>
    </row>
    <row r="588" spans="1:46" x14ac:dyDescent="0.25">
      <c r="A588" s="1">
        <v>805027289</v>
      </c>
      <c r="B588" s="1" t="s">
        <v>4</v>
      </c>
      <c r="C588" s="1" t="s">
        <v>5</v>
      </c>
      <c r="D588" s="1">
        <v>44169</v>
      </c>
      <c r="E588" s="1" t="s">
        <v>5</v>
      </c>
      <c r="F588" s="1">
        <v>44169</v>
      </c>
      <c r="G588" s="1"/>
      <c r="H588" s="1" t="s">
        <v>280</v>
      </c>
      <c r="I588" s="1" t="s">
        <v>2681</v>
      </c>
      <c r="J588" s="1" t="s">
        <v>6744</v>
      </c>
      <c r="K588" s="1" t="s">
        <v>4120</v>
      </c>
      <c r="L588" s="1" t="s">
        <v>8173</v>
      </c>
      <c r="M588" s="2">
        <v>44377</v>
      </c>
      <c r="N588" s="6">
        <v>80800</v>
      </c>
      <c r="O588" s="6">
        <v>80800</v>
      </c>
      <c r="P588" s="1" t="s">
        <v>8</v>
      </c>
      <c r="Q588" s="1" t="s">
        <v>4114</v>
      </c>
      <c r="R588" s="6">
        <f>VLOOKUP(H588,'[1]ABIERTAS LADERA'!$H:$J,2,FALSE)</f>
        <v>80800</v>
      </c>
      <c r="S588" s="1">
        <f>VLOOKUP(H588,'[1]ABIERTAS LADERA'!$H:$J,3,FALSE)</f>
        <v>1221781948</v>
      </c>
      <c r="T588" s="1"/>
      <c r="U588" s="1" t="s">
        <v>9</v>
      </c>
      <c r="V588" s="6">
        <v>80800</v>
      </c>
      <c r="W588" s="6">
        <v>0</v>
      </c>
      <c r="X588" s="1"/>
      <c r="Y588" s="6">
        <v>0</v>
      </c>
      <c r="Z588" s="1"/>
      <c r="AA588" s="6">
        <v>80800</v>
      </c>
      <c r="AB588" s="6">
        <v>0</v>
      </c>
      <c r="AC588" s="1"/>
      <c r="AD588" s="6"/>
      <c r="AE588" s="1"/>
      <c r="AF588" s="1"/>
      <c r="AG588" s="1"/>
      <c r="AH588" s="1"/>
      <c r="AI588" s="1"/>
      <c r="AJ588" s="2">
        <v>44377</v>
      </c>
      <c r="AK588" s="1"/>
      <c r="AL588" s="1">
        <v>2</v>
      </c>
      <c r="AM588" s="1"/>
      <c r="AN588" s="1"/>
      <c r="AO588" s="1">
        <v>1</v>
      </c>
      <c r="AP588" s="1">
        <v>20210629</v>
      </c>
      <c r="AQ588" s="1">
        <v>20210619</v>
      </c>
      <c r="AR588" s="1">
        <v>80800</v>
      </c>
      <c r="AS588" s="1">
        <v>0</v>
      </c>
      <c r="AT588" s="1"/>
    </row>
    <row r="589" spans="1:46" x14ac:dyDescent="0.25">
      <c r="A589" s="1">
        <v>805027289</v>
      </c>
      <c r="B589" s="1" t="s">
        <v>4</v>
      </c>
      <c r="C589" s="1" t="s">
        <v>5</v>
      </c>
      <c r="D589" s="1">
        <v>44170</v>
      </c>
      <c r="E589" s="1" t="s">
        <v>5</v>
      </c>
      <c r="F589" s="1">
        <v>44170</v>
      </c>
      <c r="G589" s="1"/>
      <c r="H589" s="1" t="s">
        <v>281</v>
      </c>
      <c r="I589" s="1" t="s">
        <v>2682</v>
      </c>
      <c r="J589" s="1" t="s">
        <v>6745</v>
      </c>
      <c r="K589" s="1" t="s">
        <v>4120</v>
      </c>
      <c r="L589" s="1" t="s">
        <v>8173</v>
      </c>
      <c r="M589" s="2">
        <v>44377</v>
      </c>
      <c r="N589" s="6">
        <v>80800</v>
      </c>
      <c r="O589" s="6">
        <v>80800</v>
      </c>
      <c r="P589" s="1" t="s">
        <v>8</v>
      </c>
      <c r="Q589" s="1" t="s">
        <v>4114</v>
      </c>
      <c r="R589" s="6">
        <f>VLOOKUP(H589,'[1]ABIERTAS LADERA'!$H:$J,2,FALSE)</f>
        <v>80800</v>
      </c>
      <c r="S589" s="1">
        <f>VLOOKUP(H589,'[1]ABIERTAS LADERA'!$H:$J,3,FALSE)</f>
        <v>1221781949</v>
      </c>
      <c r="T589" s="1"/>
      <c r="U589" s="1" t="s">
        <v>9</v>
      </c>
      <c r="V589" s="6">
        <v>80800</v>
      </c>
      <c r="W589" s="6">
        <v>0</v>
      </c>
      <c r="X589" s="1"/>
      <c r="Y589" s="6">
        <v>0</v>
      </c>
      <c r="Z589" s="1"/>
      <c r="AA589" s="6">
        <v>80800</v>
      </c>
      <c r="AB589" s="6">
        <v>0</v>
      </c>
      <c r="AC589" s="1"/>
      <c r="AD589" s="6"/>
      <c r="AE589" s="1"/>
      <c r="AF589" s="1"/>
      <c r="AG589" s="1"/>
      <c r="AH589" s="1"/>
      <c r="AI589" s="1"/>
      <c r="AJ589" s="2">
        <v>44377</v>
      </c>
      <c r="AK589" s="1"/>
      <c r="AL589" s="1">
        <v>2</v>
      </c>
      <c r="AM589" s="1"/>
      <c r="AN589" s="1"/>
      <c r="AO589" s="1">
        <v>1</v>
      </c>
      <c r="AP589" s="1">
        <v>20210629</v>
      </c>
      <c r="AQ589" s="1">
        <v>20210619</v>
      </c>
      <c r="AR589" s="1">
        <v>80800</v>
      </c>
      <c r="AS589" s="1">
        <v>0</v>
      </c>
      <c r="AT589" s="1"/>
    </row>
    <row r="590" spans="1:46" x14ac:dyDescent="0.25">
      <c r="A590" s="1">
        <v>805027289</v>
      </c>
      <c r="B590" s="1" t="s">
        <v>4</v>
      </c>
      <c r="C590" s="1" t="s">
        <v>5</v>
      </c>
      <c r="D590" s="1">
        <v>44171</v>
      </c>
      <c r="E590" s="1" t="s">
        <v>5</v>
      </c>
      <c r="F590" s="1">
        <v>44171</v>
      </c>
      <c r="G590" s="1"/>
      <c r="H590" s="1" t="s">
        <v>282</v>
      </c>
      <c r="I590" s="1" t="s">
        <v>2683</v>
      </c>
      <c r="J590" s="1" t="s">
        <v>6746</v>
      </c>
      <c r="K590" s="1" t="s">
        <v>4120</v>
      </c>
      <c r="L590" s="1" t="s">
        <v>8173</v>
      </c>
      <c r="M590" s="2">
        <v>44377</v>
      </c>
      <c r="N590" s="6">
        <v>80800</v>
      </c>
      <c r="O590" s="6">
        <v>80800</v>
      </c>
      <c r="P590" s="1" t="s">
        <v>8</v>
      </c>
      <c r="Q590" s="1" t="s">
        <v>4114</v>
      </c>
      <c r="R590" s="6">
        <f>VLOOKUP(H590,'[1]ABIERTAS LADERA'!$H:$J,2,FALSE)</f>
        <v>80800</v>
      </c>
      <c r="S590" s="1">
        <f>VLOOKUP(H590,'[1]ABIERTAS LADERA'!$H:$J,3,FALSE)</f>
        <v>1221781950</v>
      </c>
      <c r="T590" s="1"/>
      <c r="U590" s="1" t="s">
        <v>9</v>
      </c>
      <c r="V590" s="6">
        <v>80800</v>
      </c>
      <c r="W590" s="6">
        <v>0</v>
      </c>
      <c r="X590" s="1"/>
      <c r="Y590" s="6">
        <v>0</v>
      </c>
      <c r="Z590" s="1"/>
      <c r="AA590" s="6">
        <v>80800</v>
      </c>
      <c r="AB590" s="6">
        <v>0</v>
      </c>
      <c r="AC590" s="1"/>
      <c r="AD590" s="6"/>
      <c r="AE590" s="1"/>
      <c r="AF590" s="1"/>
      <c r="AG590" s="1"/>
      <c r="AH590" s="1"/>
      <c r="AI590" s="1"/>
      <c r="AJ590" s="2">
        <v>44377</v>
      </c>
      <c r="AK590" s="1"/>
      <c r="AL590" s="1">
        <v>2</v>
      </c>
      <c r="AM590" s="1"/>
      <c r="AN590" s="1"/>
      <c r="AO590" s="1">
        <v>1</v>
      </c>
      <c r="AP590" s="1">
        <v>20210629</v>
      </c>
      <c r="AQ590" s="1">
        <v>20210619</v>
      </c>
      <c r="AR590" s="1">
        <v>80800</v>
      </c>
      <c r="AS590" s="1">
        <v>0</v>
      </c>
      <c r="AT590" s="1"/>
    </row>
    <row r="591" spans="1:46" x14ac:dyDescent="0.25">
      <c r="A591" s="1">
        <v>805027289</v>
      </c>
      <c r="B591" s="1" t="s">
        <v>4</v>
      </c>
      <c r="C591" s="1" t="s">
        <v>5</v>
      </c>
      <c r="D591" s="1">
        <v>44172</v>
      </c>
      <c r="E591" s="1" t="s">
        <v>5</v>
      </c>
      <c r="F591" s="1">
        <v>44172</v>
      </c>
      <c r="G591" s="1"/>
      <c r="H591" s="1" t="s">
        <v>283</v>
      </c>
      <c r="I591" s="1" t="s">
        <v>2684</v>
      </c>
      <c r="J591" s="1" t="s">
        <v>6747</v>
      </c>
      <c r="K591" s="1" t="s">
        <v>4120</v>
      </c>
      <c r="L591" s="1" t="s">
        <v>8174</v>
      </c>
      <c r="M591" s="2">
        <v>44377</v>
      </c>
      <c r="N591" s="6">
        <v>80800</v>
      </c>
      <c r="O591" s="6">
        <v>80800</v>
      </c>
      <c r="P591" s="1" t="s">
        <v>8</v>
      </c>
      <c r="Q591" s="1" t="s">
        <v>4114</v>
      </c>
      <c r="R591" s="6">
        <f>VLOOKUP(H591,'[1]ABIERTAS LADERA'!$H:$J,2,FALSE)</f>
        <v>80800</v>
      </c>
      <c r="S591" s="1">
        <f>VLOOKUP(H591,'[1]ABIERTAS LADERA'!$H:$J,3,FALSE)</f>
        <v>1221787211</v>
      </c>
      <c r="T591" s="1"/>
      <c r="U591" s="1" t="s">
        <v>9</v>
      </c>
      <c r="V591" s="6">
        <v>80800</v>
      </c>
      <c r="W591" s="6">
        <v>0</v>
      </c>
      <c r="X591" s="1"/>
      <c r="Y591" s="6">
        <v>0</v>
      </c>
      <c r="Z591" s="1"/>
      <c r="AA591" s="6">
        <v>80800</v>
      </c>
      <c r="AB591" s="6">
        <v>0</v>
      </c>
      <c r="AC591" s="1"/>
      <c r="AD591" s="6"/>
      <c r="AE591" s="1"/>
      <c r="AF591" s="1"/>
      <c r="AG591" s="1"/>
      <c r="AH591" s="1"/>
      <c r="AI591" s="1"/>
      <c r="AJ591" s="2">
        <v>44377</v>
      </c>
      <c r="AK591" s="1"/>
      <c r="AL591" s="1">
        <v>2</v>
      </c>
      <c r="AM591" s="1"/>
      <c r="AN591" s="1"/>
      <c r="AO591" s="1">
        <v>1</v>
      </c>
      <c r="AP591" s="1">
        <v>20210629</v>
      </c>
      <c r="AQ591" s="1">
        <v>20210619</v>
      </c>
      <c r="AR591" s="1">
        <v>80800</v>
      </c>
      <c r="AS591" s="1">
        <v>0</v>
      </c>
      <c r="AT591" s="1"/>
    </row>
    <row r="592" spans="1:46" x14ac:dyDescent="0.25">
      <c r="A592" s="1">
        <v>805027289</v>
      </c>
      <c r="B592" s="1" t="s">
        <v>4</v>
      </c>
      <c r="C592" s="1" t="s">
        <v>5</v>
      </c>
      <c r="D592" s="1">
        <v>44173</v>
      </c>
      <c r="E592" s="1" t="s">
        <v>5</v>
      </c>
      <c r="F592" s="1">
        <v>44173</v>
      </c>
      <c r="G592" s="1"/>
      <c r="H592" s="1" t="s">
        <v>284</v>
      </c>
      <c r="I592" s="1" t="s">
        <v>2685</v>
      </c>
      <c r="J592" s="1" t="s">
        <v>6748</v>
      </c>
      <c r="K592" s="1" t="s">
        <v>4120</v>
      </c>
      <c r="L592" s="1" t="s">
        <v>8173</v>
      </c>
      <c r="M592" s="2">
        <v>44377</v>
      </c>
      <c r="N592" s="6">
        <v>80800</v>
      </c>
      <c r="O592" s="6">
        <v>80800</v>
      </c>
      <c r="P592" s="1" t="s">
        <v>8</v>
      </c>
      <c r="Q592" s="1" t="s">
        <v>4114</v>
      </c>
      <c r="R592" s="6">
        <f>VLOOKUP(H592,'[1]ABIERTAS LADERA'!$H:$J,2,FALSE)</f>
        <v>80800</v>
      </c>
      <c r="S592" s="1">
        <f>VLOOKUP(H592,'[1]ABIERTAS LADERA'!$H:$J,3,FALSE)</f>
        <v>1221781951</v>
      </c>
      <c r="T592" s="1"/>
      <c r="U592" s="1" t="s">
        <v>9</v>
      </c>
      <c r="V592" s="6">
        <v>80800</v>
      </c>
      <c r="W592" s="6">
        <v>0</v>
      </c>
      <c r="X592" s="1"/>
      <c r="Y592" s="6">
        <v>0</v>
      </c>
      <c r="Z592" s="1"/>
      <c r="AA592" s="6">
        <v>80800</v>
      </c>
      <c r="AB592" s="6">
        <v>0</v>
      </c>
      <c r="AC592" s="1"/>
      <c r="AD592" s="6"/>
      <c r="AE592" s="1"/>
      <c r="AF592" s="1"/>
      <c r="AG592" s="1"/>
      <c r="AH592" s="1"/>
      <c r="AI592" s="1"/>
      <c r="AJ592" s="2">
        <v>44377</v>
      </c>
      <c r="AK592" s="1"/>
      <c r="AL592" s="1">
        <v>2</v>
      </c>
      <c r="AM592" s="1"/>
      <c r="AN592" s="1"/>
      <c r="AO592" s="1">
        <v>1</v>
      </c>
      <c r="AP592" s="1">
        <v>20210629</v>
      </c>
      <c r="AQ592" s="1">
        <v>20210619</v>
      </c>
      <c r="AR592" s="1">
        <v>80800</v>
      </c>
      <c r="AS592" s="1">
        <v>0</v>
      </c>
      <c r="AT592" s="1"/>
    </row>
    <row r="593" spans="1:46" x14ac:dyDescent="0.25">
      <c r="A593" s="1">
        <v>805027289</v>
      </c>
      <c r="B593" s="1" t="s">
        <v>4</v>
      </c>
      <c r="C593" s="1" t="s">
        <v>5</v>
      </c>
      <c r="D593" s="1">
        <v>44174</v>
      </c>
      <c r="E593" s="1" t="s">
        <v>5</v>
      </c>
      <c r="F593" s="1">
        <v>44174</v>
      </c>
      <c r="G593" s="1"/>
      <c r="H593" s="1" t="s">
        <v>285</v>
      </c>
      <c r="I593" s="1" t="s">
        <v>2686</v>
      </c>
      <c r="J593" s="1" t="s">
        <v>6749</v>
      </c>
      <c r="K593" s="1" t="s">
        <v>4120</v>
      </c>
      <c r="L593" s="1" t="s">
        <v>8173</v>
      </c>
      <c r="M593" s="2">
        <v>44377</v>
      </c>
      <c r="N593" s="6">
        <v>80800</v>
      </c>
      <c r="O593" s="6">
        <v>80800</v>
      </c>
      <c r="P593" s="1" t="s">
        <v>8</v>
      </c>
      <c r="Q593" s="1" t="s">
        <v>4114</v>
      </c>
      <c r="R593" s="6">
        <f>VLOOKUP(H593,'[1]ABIERTAS LADERA'!$H:$J,2,FALSE)</f>
        <v>80800</v>
      </c>
      <c r="S593" s="1">
        <f>VLOOKUP(H593,'[1]ABIERTAS LADERA'!$H:$J,3,FALSE)</f>
        <v>1221781952</v>
      </c>
      <c r="T593" s="1"/>
      <c r="U593" s="1" t="s">
        <v>9</v>
      </c>
      <c r="V593" s="6">
        <v>80800</v>
      </c>
      <c r="W593" s="6">
        <v>0</v>
      </c>
      <c r="X593" s="1"/>
      <c r="Y593" s="6">
        <v>0</v>
      </c>
      <c r="Z593" s="1"/>
      <c r="AA593" s="6">
        <v>80800</v>
      </c>
      <c r="AB593" s="6">
        <v>0</v>
      </c>
      <c r="AC593" s="1"/>
      <c r="AD593" s="6"/>
      <c r="AE593" s="1"/>
      <c r="AF593" s="1"/>
      <c r="AG593" s="1"/>
      <c r="AH593" s="1"/>
      <c r="AI593" s="1"/>
      <c r="AJ593" s="2">
        <v>44377</v>
      </c>
      <c r="AK593" s="1"/>
      <c r="AL593" s="1">
        <v>2</v>
      </c>
      <c r="AM593" s="1"/>
      <c r="AN593" s="1"/>
      <c r="AO593" s="1">
        <v>1</v>
      </c>
      <c r="AP593" s="1">
        <v>20210629</v>
      </c>
      <c r="AQ593" s="1">
        <v>20210619</v>
      </c>
      <c r="AR593" s="1">
        <v>80800</v>
      </c>
      <c r="AS593" s="1">
        <v>0</v>
      </c>
      <c r="AT593" s="1"/>
    </row>
    <row r="594" spans="1:46" x14ac:dyDescent="0.25">
      <c r="A594" s="1">
        <v>805027289</v>
      </c>
      <c r="B594" s="1" t="s">
        <v>4</v>
      </c>
      <c r="C594" s="1" t="s">
        <v>5</v>
      </c>
      <c r="D594" s="1">
        <v>44176</v>
      </c>
      <c r="E594" s="1" t="s">
        <v>5</v>
      </c>
      <c r="F594" s="1">
        <v>44176</v>
      </c>
      <c r="G594" s="1"/>
      <c r="H594" s="1" t="s">
        <v>286</v>
      </c>
      <c r="I594" s="1" t="s">
        <v>2687</v>
      </c>
      <c r="J594" s="1" t="s">
        <v>6750</v>
      </c>
      <c r="K594" s="1" t="s">
        <v>4120</v>
      </c>
      <c r="L594" s="1" t="s">
        <v>8173</v>
      </c>
      <c r="M594" s="2">
        <v>44377</v>
      </c>
      <c r="N594" s="6">
        <v>80800</v>
      </c>
      <c r="O594" s="6">
        <v>80800</v>
      </c>
      <c r="P594" s="1" t="s">
        <v>8</v>
      </c>
      <c r="Q594" s="1" t="s">
        <v>4114</v>
      </c>
      <c r="R594" s="6">
        <f>VLOOKUP(H594,'[1]ABIERTAS LADERA'!$H:$J,2,FALSE)</f>
        <v>80800</v>
      </c>
      <c r="S594" s="1">
        <f>VLOOKUP(H594,'[1]ABIERTAS LADERA'!$H:$J,3,FALSE)</f>
        <v>1221781953</v>
      </c>
      <c r="T594" s="1"/>
      <c r="U594" s="1" t="s">
        <v>9</v>
      </c>
      <c r="V594" s="6">
        <v>80800</v>
      </c>
      <c r="W594" s="6">
        <v>0</v>
      </c>
      <c r="X594" s="1"/>
      <c r="Y594" s="6">
        <v>0</v>
      </c>
      <c r="Z594" s="1"/>
      <c r="AA594" s="6">
        <v>80800</v>
      </c>
      <c r="AB594" s="6">
        <v>0</v>
      </c>
      <c r="AC594" s="1"/>
      <c r="AD594" s="6"/>
      <c r="AE594" s="1"/>
      <c r="AF594" s="1"/>
      <c r="AG594" s="1"/>
      <c r="AH594" s="1"/>
      <c r="AI594" s="1"/>
      <c r="AJ594" s="2">
        <v>44377</v>
      </c>
      <c r="AK594" s="1"/>
      <c r="AL594" s="1">
        <v>2</v>
      </c>
      <c r="AM594" s="1"/>
      <c r="AN594" s="1"/>
      <c r="AO594" s="1">
        <v>1</v>
      </c>
      <c r="AP594" s="1">
        <v>20210629</v>
      </c>
      <c r="AQ594" s="1">
        <v>20210619</v>
      </c>
      <c r="AR594" s="1">
        <v>80800</v>
      </c>
      <c r="AS594" s="1">
        <v>0</v>
      </c>
      <c r="AT594" s="1"/>
    </row>
    <row r="595" spans="1:46" x14ac:dyDescent="0.25">
      <c r="A595" s="1">
        <v>805027289</v>
      </c>
      <c r="B595" s="1" t="s">
        <v>4</v>
      </c>
      <c r="C595" s="1" t="s">
        <v>5</v>
      </c>
      <c r="D595" s="1">
        <v>44177</v>
      </c>
      <c r="E595" s="1" t="s">
        <v>5</v>
      </c>
      <c r="F595" s="1">
        <v>44177</v>
      </c>
      <c r="G595" s="1"/>
      <c r="H595" s="1" t="s">
        <v>287</v>
      </c>
      <c r="I595" s="1" t="s">
        <v>2688</v>
      </c>
      <c r="J595" s="1" t="s">
        <v>6751</v>
      </c>
      <c r="K595" s="1" t="s">
        <v>4120</v>
      </c>
      <c r="L595" s="1" t="s">
        <v>8173</v>
      </c>
      <c r="M595" s="2">
        <v>44377</v>
      </c>
      <c r="N595" s="6">
        <v>80800</v>
      </c>
      <c r="O595" s="6">
        <v>80800</v>
      </c>
      <c r="P595" s="1" t="s">
        <v>8</v>
      </c>
      <c r="Q595" s="1" t="s">
        <v>4114</v>
      </c>
      <c r="R595" s="6">
        <f>VLOOKUP(H595,'[1]ABIERTAS LADERA'!$H:$J,2,FALSE)</f>
        <v>80800</v>
      </c>
      <c r="S595" s="1">
        <f>VLOOKUP(H595,'[1]ABIERTAS LADERA'!$H:$J,3,FALSE)</f>
        <v>1221781934</v>
      </c>
      <c r="T595" s="1"/>
      <c r="U595" s="1" t="s">
        <v>9</v>
      </c>
      <c r="V595" s="6">
        <v>80800</v>
      </c>
      <c r="W595" s="6">
        <v>0</v>
      </c>
      <c r="X595" s="1"/>
      <c r="Y595" s="6">
        <v>0</v>
      </c>
      <c r="Z595" s="1"/>
      <c r="AA595" s="6">
        <v>80800</v>
      </c>
      <c r="AB595" s="6">
        <v>0</v>
      </c>
      <c r="AC595" s="1"/>
      <c r="AD595" s="6"/>
      <c r="AE595" s="1"/>
      <c r="AF595" s="1"/>
      <c r="AG595" s="1"/>
      <c r="AH595" s="1"/>
      <c r="AI595" s="1"/>
      <c r="AJ595" s="2">
        <v>44377</v>
      </c>
      <c r="AK595" s="1"/>
      <c r="AL595" s="1">
        <v>2</v>
      </c>
      <c r="AM595" s="1"/>
      <c r="AN595" s="1"/>
      <c r="AO595" s="1">
        <v>1</v>
      </c>
      <c r="AP595" s="1">
        <v>20210629</v>
      </c>
      <c r="AQ595" s="1">
        <v>20210619</v>
      </c>
      <c r="AR595" s="1">
        <v>80800</v>
      </c>
      <c r="AS595" s="1">
        <v>0</v>
      </c>
      <c r="AT595" s="1"/>
    </row>
    <row r="596" spans="1:46" x14ac:dyDescent="0.25">
      <c r="A596" s="1">
        <v>805027289</v>
      </c>
      <c r="B596" s="1" t="s">
        <v>4</v>
      </c>
      <c r="C596" s="1" t="s">
        <v>5</v>
      </c>
      <c r="D596" s="1">
        <v>44179</v>
      </c>
      <c r="E596" s="1" t="s">
        <v>5</v>
      </c>
      <c r="F596" s="1">
        <v>44179</v>
      </c>
      <c r="G596" s="1"/>
      <c r="H596" s="1" t="s">
        <v>288</v>
      </c>
      <c r="I596" s="1" t="s">
        <v>2689</v>
      </c>
      <c r="J596" s="1" t="s">
        <v>6752</v>
      </c>
      <c r="K596" s="1" t="s">
        <v>4120</v>
      </c>
      <c r="L596" s="1" t="s">
        <v>8173</v>
      </c>
      <c r="M596" s="2">
        <v>44377</v>
      </c>
      <c r="N596" s="6">
        <v>80800</v>
      </c>
      <c r="O596" s="6">
        <v>80800</v>
      </c>
      <c r="P596" s="1" t="s">
        <v>8</v>
      </c>
      <c r="Q596" s="1" t="s">
        <v>4114</v>
      </c>
      <c r="R596" s="6">
        <f>VLOOKUP(H596,'[1]ABIERTAS LADERA'!$H:$J,2,FALSE)</f>
        <v>80800</v>
      </c>
      <c r="S596" s="1">
        <f>VLOOKUP(H596,'[1]ABIERTAS LADERA'!$H:$J,3,FALSE)</f>
        <v>1221781985</v>
      </c>
      <c r="T596" s="1"/>
      <c r="U596" s="1" t="s">
        <v>9</v>
      </c>
      <c r="V596" s="6">
        <v>80800</v>
      </c>
      <c r="W596" s="6">
        <v>0</v>
      </c>
      <c r="X596" s="1"/>
      <c r="Y596" s="6">
        <v>0</v>
      </c>
      <c r="Z596" s="1"/>
      <c r="AA596" s="6">
        <v>80800</v>
      </c>
      <c r="AB596" s="6">
        <v>0</v>
      </c>
      <c r="AC596" s="1"/>
      <c r="AD596" s="6"/>
      <c r="AE596" s="1"/>
      <c r="AF596" s="1"/>
      <c r="AG596" s="1"/>
      <c r="AH596" s="1"/>
      <c r="AI596" s="1"/>
      <c r="AJ596" s="2">
        <v>44377</v>
      </c>
      <c r="AK596" s="1"/>
      <c r="AL596" s="1">
        <v>2</v>
      </c>
      <c r="AM596" s="1"/>
      <c r="AN596" s="1"/>
      <c r="AO596" s="1">
        <v>1</v>
      </c>
      <c r="AP596" s="1">
        <v>20210629</v>
      </c>
      <c r="AQ596" s="1">
        <v>20210619</v>
      </c>
      <c r="AR596" s="1">
        <v>80800</v>
      </c>
      <c r="AS596" s="1">
        <v>0</v>
      </c>
      <c r="AT596" s="1"/>
    </row>
    <row r="597" spans="1:46" x14ac:dyDescent="0.25">
      <c r="A597" s="1">
        <v>805027289</v>
      </c>
      <c r="B597" s="1" t="s">
        <v>4</v>
      </c>
      <c r="C597" s="1" t="s">
        <v>5</v>
      </c>
      <c r="D597" s="1">
        <v>44182</v>
      </c>
      <c r="E597" s="1" t="s">
        <v>5</v>
      </c>
      <c r="F597" s="1">
        <v>44182</v>
      </c>
      <c r="G597" s="1"/>
      <c r="H597" s="1" t="s">
        <v>289</v>
      </c>
      <c r="I597" s="1" t="s">
        <v>2690</v>
      </c>
      <c r="J597" s="1" t="s">
        <v>6753</v>
      </c>
      <c r="K597" s="1" t="s">
        <v>4120</v>
      </c>
      <c r="L597" s="1" t="s">
        <v>8173</v>
      </c>
      <c r="M597" s="2">
        <v>44377</v>
      </c>
      <c r="N597" s="6">
        <v>80800</v>
      </c>
      <c r="O597" s="6">
        <v>80800</v>
      </c>
      <c r="P597" s="1" t="s">
        <v>8</v>
      </c>
      <c r="Q597" s="1" t="s">
        <v>4114</v>
      </c>
      <c r="R597" s="6">
        <f>VLOOKUP(H597,'[1]ABIERTAS LADERA'!$H:$J,2,FALSE)</f>
        <v>80800</v>
      </c>
      <c r="S597" s="1">
        <f>VLOOKUP(H597,'[1]ABIERTAS LADERA'!$H:$J,3,FALSE)</f>
        <v>1221781986</v>
      </c>
      <c r="T597" s="1"/>
      <c r="U597" s="1" t="s">
        <v>9</v>
      </c>
      <c r="V597" s="6">
        <v>80800</v>
      </c>
      <c r="W597" s="6">
        <v>0</v>
      </c>
      <c r="X597" s="1"/>
      <c r="Y597" s="6">
        <v>0</v>
      </c>
      <c r="Z597" s="1"/>
      <c r="AA597" s="6">
        <v>80800</v>
      </c>
      <c r="AB597" s="6">
        <v>0</v>
      </c>
      <c r="AC597" s="1"/>
      <c r="AD597" s="6"/>
      <c r="AE597" s="1"/>
      <c r="AF597" s="1"/>
      <c r="AG597" s="1"/>
      <c r="AH597" s="1"/>
      <c r="AI597" s="1"/>
      <c r="AJ597" s="2">
        <v>44377</v>
      </c>
      <c r="AK597" s="1"/>
      <c r="AL597" s="1">
        <v>2</v>
      </c>
      <c r="AM597" s="1"/>
      <c r="AN597" s="1"/>
      <c r="AO597" s="1">
        <v>1</v>
      </c>
      <c r="AP597" s="1">
        <v>20210629</v>
      </c>
      <c r="AQ597" s="1">
        <v>20210619</v>
      </c>
      <c r="AR597" s="1">
        <v>80800</v>
      </c>
      <c r="AS597" s="1">
        <v>0</v>
      </c>
      <c r="AT597" s="1"/>
    </row>
    <row r="598" spans="1:46" x14ac:dyDescent="0.25">
      <c r="A598" s="1">
        <v>805027289</v>
      </c>
      <c r="B598" s="1" t="s">
        <v>4</v>
      </c>
      <c r="C598" s="1" t="s">
        <v>5</v>
      </c>
      <c r="D598" s="1">
        <v>44186</v>
      </c>
      <c r="E598" s="1" t="s">
        <v>5</v>
      </c>
      <c r="F598" s="1">
        <v>44186</v>
      </c>
      <c r="G598" s="1"/>
      <c r="H598" s="1" t="s">
        <v>290</v>
      </c>
      <c r="I598" s="1" t="s">
        <v>2691</v>
      </c>
      <c r="J598" s="1" t="s">
        <v>6754</v>
      </c>
      <c r="K598" s="1" t="s">
        <v>4120</v>
      </c>
      <c r="L598" s="1" t="s">
        <v>8173</v>
      </c>
      <c r="M598" s="2">
        <v>44377</v>
      </c>
      <c r="N598" s="6">
        <v>80800</v>
      </c>
      <c r="O598" s="6">
        <v>80800</v>
      </c>
      <c r="P598" s="1" t="s">
        <v>8</v>
      </c>
      <c r="Q598" s="1" t="s">
        <v>4114</v>
      </c>
      <c r="R598" s="6">
        <f>VLOOKUP(H598,'[1]ABIERTAS LADERA'!$H:$J,2,FALSE)</f>
        <v>80800</v>
      </c>
      <c r="S598" s="1">
        <f>VLOOKUP(H598,'[1]ABIERTAS LADERA'!$H:$J,3,FALSE)</f>
        <v>1221781987</v>
      </c>
      <c r="T598" s="1"/>
      <c r="U598" s="1" t="s">
        <v>9</v>
      </c>
      <c r="V598" s="6">
        <v>80800</v>
      </c>
      <c r="W598" s="6">
        <v>0</v>
      </c>
      <c r="X598" s="1"/>
      <c r="Y598" s="6">
        <v>0</v>
      </c>
      <c r="Z598" s="1"/>
      <c r="AA598" s="6">
        <v>80800</v>
      </c>
      <c r="AB598" s="6">
        <v>0</v>
      </c>
      <c r="AC598" s="1"/>
      <c r="AD598" s="6"/>
      <c r="AE598" s="1"/>
      <c r="AF598" s="1"/>
      <c r="AG598" s="1"/>
      <c r="AH598" s="1"/>
      <c r="AI598" s="1"/>
      <c r="AJ598" s="2">
        <v>44377</v>
      </c>
      <c r="AK598" s="1"/>
      <c r="AL598" s="1">
        <v>2</v>
      </c>
      <c r="AM598" s="1"/>
      <c r="AN598" s="1"/>
      <c r="AO598" s="1">
        <v>1</v>
      </c>
      <c r="AP598" s="1">
        <v>20210629</v>
      </c>
      <c r="AQ598" s="1">
        <v>20210619</v>
      </c>
      <c r="AR598" s="1">
        <v>80800</v>
      </c>
      <c r="AS598" s="1">
        <v>0</v>
      </c>
      <c r="AT598" s="1"/>
    </row>
    <row r="599" spans="1:46" x14ac:dyDescent="0.25">
      <c r="A599" s="1">
        <v>805027289</v>
      </c>
      <c r="B599" s="1" t="s">
        <v>4</v>
      </c>
      <c r="C599" s="1" t="s">
        <v>5</v>
      </c>
      <c r="D599" s="1">
        <v>44187</v>
      </c>
      <c r="E599" s="1" t="s">
        <v>5</v>
      </c>
      <c r="F599" s="1">
        <v>44187</v>
      </c>
      <c r="G599" s="1"/>
      <c r="H599" s="1" t="s">
        <v>291</v>
      </c>
      <c r="I599" s="1" t="s">
        <v>2692</v>
      </c>
      <c r="J599" s="1" t="s">
        <v>6755</v>
      </c>
      <c r="K599" s="1" t="s">
        <v>4120</v>
      </c>
      <c r="L599" s="1" t="s">
        <v>8173</v>
      </c>
      <c r="M599" s="2">
        <v>44377</v>
      </c>
      <c r="N599" s="6">
        <v>80800</v>
      </c>
      <c r="O599" s="6">
        <v>80800</v>
      </c>
      <c r="P599" s="1" t="s">
        <v>8</v>
      </c>
      <c r="Q599" s="1" t="s">
        <v>4114</v>
      </c>
      <c r="R599" s="6">
        <f>VLOOKUP(H599,'[1]ABIERTAS LADERA'!$H:$J,2,FALSE)</f>
        <v>80800</v>
      </c>
      <c r="S599" s="1">
        <f>VLOOKUP(H599,'[1]ABIERTAS LADERA'!$H:$J,3,FALSE)</f>
        <v>1221781988</v>
      </c>
      <c r="T599" s="1"/>
      <c r="U599" s="1" t="s">
        <v>9</v>
      </c>
      <c r="V599" s="6">
        <v>80800</v>
      </c>
      <c r="W599" s="6">
        <v>0</v>
      </c>
      <c r="X599" s="1"/>
      <c r="Y599" s="6">
        <v>0</v>
      </c>
      <c r="Z599" s="1"/>
      <c r="AA599" s="6">
        <v>80800</v>
      </c>
      <c r="AB599" s="6">
        <v>0</v>
      </c>
      <c r="AC599" s="1"/>
      <c r="AD599" s="6"/>
      <c r="AE599" s="1"/>
      <c r="AF599" s="1"/>
      <c r="AG599" s="1"/>
      <c r="AH599" s="1"/>
      <c r="AI599" s="1"/>
      <c r="AJ599" s="2">
        <v>44377</v>
      </c>
      <c r="AK599" s="1"/>
      <c r="AL599" s="1">
        <v>2</v>
      </c>
      <c r="AM599" s="1"/>
      <c r="AN599" s="1"/>
      <c r="AO599" s="1">
        <v>1</v>
      </c>
      <c r="AP599" s="1">
        <v>20210629</v>
      </c>
      <c r="AQ599" s="1">
        <v>20210619</v>
      </c>
      <c r="AR599" s="1">
        <v>80800</v>
      </c>
      <c r="AS599" s="1">
        <v>0</v>
      </c>
      <c r="AT599" s="1"/>
    </row>
    <row r="600" spans="1:46" x14ac:dyDescent="0.25">
      <c r="A600" s="1">
        <v>805027289</v>
      </c>
      <c r="B600" s="1" t="s">
        <v>4</v>
      </c>
      <c r="C600" s="1" t="s">
        <v>5</v>
      </c>
      <c r="D600" s="1">
        <v>44188</v>
      </c>
      <c r="E600" s="1" t="s">
        <v>5</v>
      </c>
      <c r="F600" s="1">
        <v>44188</v>
      </c>
      <c r="G600" s="1"/>
      <c r="H600" s="1" t="s">
        <v>292</v>
      </c>
      <c r="I600" s="1" t="s">
        <v>2693</v>
      </c>
      <c r="J600" s="1" t="s">
        <v>6756</v>
      </c>
      <c r="K600" s="1" t="s">
        <v>4120</v>
      </c>
      <c r="L600" s="1" t="s">
        <v>8173</v>
      </c>
      <c r="M600" s="2">
        <v>44377</v>
      </c>
      <c r="N600" s="6">
        <v>80800</v>
      </c>
      <c r="O600" s="6">
        <v>80800</v>
      </c>
      <c r="P600" s="1" t="s">
        <v>8</v>
      </c>
      <c r="Q600" s="1" t="s">
        <v>4114</v>
      </c>
      <c r="R600" s="6">
        <f>VLOOKUP(H600,'[1]ABIERTAS LADERA'!$H:$J,2,FALSE)</f>
        <v>80800</v>
      </c>
      <c r="S600" s="1">
        <f>VLOOKUP(H600,'[1]ABIERTAS LADERA'!$H:$J,3,FALSE)</f>
        <v>1221781989</v>
      </c>
      <c r="T600" s="1"/>
      <c r="U600" s="1" t="s">
        <v>9</v>
      </c>
      <c r="V600" s="6">
        <v>80800</v>
      </c>
      <c r="W600" s="6">
        <v>0</v>
      </c>
      <c r="X600" s="1"/>
      <c r="Y600" s="6">
        <v>0</v>
      </c>
      <c r="Z600" s="1"/>
      <c r="AA600" s="6">
        <v>80800</v>
      </c>
      <c r="AB600" s="6">
        <v>0</v>
      </c>
      <c r="AC600" s="1"/>
      <c r="AD600" s="6"/>
      <c r="AE600" s="1"/>
      <c r="AF600" s="1"/>
      <c r="AG600" s="1"/>
      <c r="AH600" s="1"/>
      <c r="AI600" s="1"/>
      <c r="AJ600" s="2">
        <v>44377</v>
      </c>
      <c r="AK600" s="1"/>
      <c r="AL600" s="1">
        <v>2</v>
      </c>
      <c r="AM600" s="1"/>
      <c r="AN600" s="1"/>
      <c r="AO600" s="1">
        <v>1</v>
      </c>
      <c r="AP600" s="1">
        <v>20210629</v>
      </c>
      <c r="AQ600" s="1">
        <v>20210619</v>
      </c>
      <c r="AR600" s="1">
        <v>80800</v>
      </c>
      <c r="AS600" s="1">
        <v>0</v>
      </c>
      <c r="AT600" s="1"/>
    </row>
    <row r="601" spans="1:46" x14ac:dyDescent="0.25">
      <c r="A601" s="1">
        <v>805027289</v>
      </c>
      <c r="B601" s="1" t="s">
        <v>4</v>
      </c>
      <c r="C601" s="1" t="s">
        <v>5</v>
      </c>
      <c r="D601" s="1">
        <v>44189</v>
      </c>
      <c r="E601" s="1" t="s">
        <v>5</v>
      </c>
      <c r="F601" s="1">
        <v>44189</v>
      </c>
      <c r="G601" s="1"/>
      <c r="H601" s="1" t="s">
        <v>293</v>
      </c>
      <c r="I601" s="1" t="s">
        <v>2694</v>
      </c>
      <c r="J601" s="1" t="s">
        <v>6757</v>
      </c>
      <c r="K601" s="1" t="s">
        <v>4120</v>
      </c>
      <c r="L601" s="1" t="s">
        <v>8173</v>
      </c>
      <c r="M601" s="2">
        <v>44377</v>
      </c>
      <c r="N601" s="6">
        <v>80800</v>
      </c>
      <c r="O601" s="6">
        <v>80800</v>
      </c>
      <c r="P601" s="1" t="s">
        <v>8</v>
      </c>
      <c r="Q601" s="1" t="s">
        <v>4114</v>
      </c>
      <c r="R601" s="6">
        <f>VLOOKUP(H601,'[1]ABIERTAS LADERA'!$H:$J,2,FALSE)</f>
        <v>80800</v>
      </c>
      <c r="S601" s="1">
        <f>VLOOKUP(H601,'[1]ABIERTAS LADERA'!$H:$J,3,FALSE)</f>
        <v>1221787182</v>
      </c>
      <c r="T601" s="1"/>
      <c r="U601" s="1" t="s">
        <v>9</v>
      </c>
      <c r="V601" s="6">
        <v>80800</v>
      </c>
      <c r="W601" s="6">
        <v>0</v>
      </c>
      <c r="X601" s="1"/>
      <c r="Y601" s="6">
        <v>0</v>
      </c>
      <c r="Z601" s="1"/>
      <c r="AA601" s="6">
        <v>80800</v>
      </c>
      <c r="AB601" s="6">
        <v>0</v>
      </c>
      <c r="AC601" s="1"/>
      <c r="AD601" s="6"/>
      <c r="AE601" s="1"/>
      <c r="AF601" s="1"/>
      <c r="AG601" s="1"/>
      <c r="AH601" s="1"/>
      <c r="AI601" s="1"/>
      <c r="AJ601" s="2">
        <v>44377</v>
      </c>
      <c r="AK601" s="1"/>
      <c r="AL601" s="1">
        <v>2</v>
      </c>
      <c r="AM601" s="1"/>
      <c r="AN601" s="1"/>
      <c r="AO601" s="1">
        <v>1</v>
      </c>
      <c r="AP601" s="1">
        <v>20210629</v>
      </c>
      <c r="AQ601" s="1">
        <v>20210619</v>
      </c>
      <c r="AR601" s="1">
        <v>80800</v>
      </c>
      <c r="AS601" s="1">
        <v>0</v>
      </c>
      <c r="AT601" s="1"/>
    </row>
    <row r="602" spans="1:46" x14ac:dyDescent="0.25">
      <c r="A602" s="1">
        <v>805027289</v>
      </c>
      <c r="B602" s="1" t="s">
        <v>4</v>
      </c>
      <c r="C602" s="1" t="s">
        <v>5</v>
      </c>
      <c r="D602" s="1">
        <v>44190</v>
      </c>
      <c r="E602" s="1" t="s">
        <v>5</v>
      </c>
      <c r="F602" s="1">
        <v>44190</v>
      </c>
      <c r="G602" s="1"/>
      <c r="H602" s="1" t="s">
        <v>294</v>
      </c>
      <c r="I602" s="1" t="s">
        <v>2695</v>
      </c>
      <c r="J602" s="1" t="s">
        <v>6758</v>
      </c>
      <c r="K602" s="1" t="s">
        <v>4120</v>
      </c>
      <c r="L602" s="1" t="s">
        <v>8173</v>
      </c>
      <c r="M602" s="2">
        <v>44377</v>
      </c>
      <c r="N602" s="6">
        <v>80800</v>
      </c>
      <c r="O602" s="6">
        <v>80800</v>
      </c>
      <c r="P602" s="1" t="s">
        <v>8</v>
      </c>
      <c r="Q602" s="1" t="s">
        <v>4114</v>
      </c>
      <c r="R602" s="6">
        <f>VLOOKUP(H602,'[1]ABIERTAS LADERA'!$H:$J,2,FALSE)</f>
        <v>80800</v>
      </c>
      <c r="S602" s="1">
        <f>VLOOKUP(H602,'[1]ABIERTAS LADERA'!$H:$J,3,FALSE)</f>
        <v>1221787183</v>
      </c>
      <c r="T602" s="1"/>
      <c r="U602" s="1" t="s">
        <v>9</v>
      </c>
      <c r="V602" s="6">
        <v>80800</v>
      </c>
      <c r="W602" s="6">
        <v>0</v>
      </c>
      <c r="X602" s="1"/>
      <c r="Y602" s="6">
        <v>0</v>
      </c>
      <c r="Z602" s="1"/>
      <c r="AA602" s="6">
        <v>80800</v>
      </c>
      <c r="AB602" s="6">
        <v>0</v>
      </c>
      <c r="AC602" s="1"/>
      <c r="AD602" s="6"/>
      <c r="AE602" s="1"/>
      <c r="AF602" s="1"/>
      <c r="AG602" s="1"/>
      <c r="AH602" s="1"/>
      <c r="AI602" s="1"/>
      <c r="AJ602" s="2">
        <v>44377</v>
      </c>
      <c r="AK602" s="1"/>
      <c r="AL602" s="1">
        <v>2</v>
      </c>
      <c r="AM602" s="1"/>
      <c r="AN602" s="1"/>
      <c r="AO602" s="1">
        <v>1</v>
      </c>
      <c r="AP602" s="1">
        <v>20210629</v>
      </c>
      <c r="AQ602" s="1">
        <v>20210619</v>
      </c>
      <c r="AR602" s="1">
        <v>80800</v>
      </c>
      <c r="AS602" s="1">
        <v>0</v>
      </c>
      <c r="AT602" s="1"/>
    </row>
    <row r="603" spans="1:46" x14ac:dyDescent="0.25">
      <c r="A603" s="1">
        <v>805027289</v>
      </c>
      <c r="B603" s="1" t="s">
        <v>4</v>
      </c>
      <c r="C603" s="1" t="s">
        <v>5</v>
      </c>
      <c r="D603" s="1">
        <v>44195</v>
      </c>
      <c r="E603" s="1" t="s">
        <v>5</v>
      </c>
      <c r="F603" s="1">
        <v>44195</v>
      </c>
      <c r="G603" s="1"/>
      <c r="H603" s="1" t="s">
        <v>295</v>
      </c>
      <c r="I603" s="1" t="s">
        <v>2696</v>
      </c>
      <c r="J603" s="1" t="s">
        <v>6759</v>
      </c>
      <c r="K603" s="1" t="s">
        <v>4120</v>
      </c>
      <c r="L603" s="1" t="s">
        <v>8173</v>
      </c>
      <c r="M603" s="2">
        <v>44377</v>
      </c>
      <c r="N603" s="6">
        <v>80800</v>
      </c>
      <c r="O603" s="6">
        <v>80800</v>
      </c>
      <c r="P603" s="1" t="s">
        <v>8</v>
      </c>
      <c r="Q603" s="1" t="s">
        <v>4114</v>
      </c>
      <c r="R603" s="6">
        <f>VLOOKUP(H603,'[1]ABIERTAS LADERA'!$H:$J,2,FALSE)</f>
        <v>80800</v>
      </c>
      <c r="S603" s="1">
        <f>VLOOKUP(H603,'[1]ABIERTAS LADERA'!$H:$J,3,FALSE)</f>
        <v>1221781990</v>
      </c>
      <c r="T603" s="1"/>
      <c r="U603" s="1" t="s">
        <v>9</v>
      </c>
      <c r="V603" s="6">
        <v>80800</v>
      </c>
      <c r="W603" s="6">
        <v>0</v>
      </c>
      <c r="X603" s="1"/>
      <c r="Y603" s="6">
        <v>0</v>
      </c>
      <c r="Z603" s="1"/>
      <c r="AA603" s="6">
        <v>80800</v>
      </c>
      <c r="AB603" s="6">
        <v>0</v>
      </c>
      <c r="AC603" s="1"/>
      <c r="AD603" s="6"/>
      <c r="AE603" s="1"/>
      <c r="AF603" s="1"/>
      <c r="AG603" s="1"/>
      <c r="AH603" s="1"/>
      <c r="AI603" s="1"/>
      <c r="AJ603" s="2">
        <v>44377</v>
      </c>
      <c r="AK603" s="1"/>
      <c r="AL603" s="1">
        <v>2</v>
      </c>
      <c r="AM603" s="1"/>
      <c r="AN603" s="1"/>
      <c r="AO603" s="1">
        <v>1</v>
      </c>
      <c r="AP603" s="1">
        <v>20210629</v>
      </c>
      <c r="AQ603" s="1">
        <v>20210619</v>
      </c>
      <c r="AR603" s="1">
        <v>80800</v>
      </c>
      <c r="AS603" s="1">
        <v>0</v>
      </c>
      <c r="AT603" s="1"/>
    </row>
    <row r="604" spans="1:46" x14ac:dyDescent="0.25">
      <c r="A604" s="1">
        <v>805027289</v>
      </c>
      <c r="B604" s="1" t="s">
        <v>4</v>
      </c>
      <c r="C604" s="1" t="s">
        <v>5</v>
      </c>
      <c r="D604" s="1">
        <v>44197</v>
      </c>
      <c r="E604" s="1" t="s">
        <v>5</v>
      </c>
      <c r="F604" s="1">
        <v>44197</v>
      </c>
      <c r="G604" s="1"/>
      <c r="H604" s="1" t="s">
        <v>296</v>
      </c>
      <c r="I604" s="1" t="s">
        <v>2697</v>
      </c>
      <c r="J604" s="1" t="s">
        <v>6760</v>
      </c>
      <c r="K604" s="1" t="s">
        <v>4120</v>
      </c>
      <c r="L604" s="1" t="s">
        <v>8173</v>
      </c>
      <c r="M604" s="2">
        <v>44377</v>
      </c>
      <c r="N604" s="6">
        <v>80800</v>
      </c>
      <c r="O604" s="6">
        <v>80800</v>
      </c>
      <c r="P604" s="1" t="s">
        <v>8</v>
      </c>
      <c r="Q604" s="1" t="s">
        <v>4114</v>
      </c>
      <c r="R604" s="6">
        <f>VLOOKUP(H604,'[1]ABIERTAS LADERA'!$H:$J,2,FALSE)</f>
        <v>80800</v>
      </c>
      <c r="S604" s="1">
        <f>VLOOKUP(H604,'[1]ABIERTAS LADERA'!$H:$J,3,FALSE)</f>
        <v>1221781991</v>
      </c>
      <c r="T604" s="1"/>
      <c r="U604" s="1" t="s">
        <v>9</v>
      </c>
      <c r="V604" s="6">
        <v>80800</v>
      </c>
      <c r="W604" s="6">
        <v>0</v>
      </c>
      <c r="X604" s="1"/>
      <c r="Y604" s="6">
        <v>0</v>
      </c>
      <c r="Z604" s="1"/>
      <c r="AA604" s="6">
        <v>80800</v>
      </c>
      <c r="AB604" s="6">
        <v>0</v>
      </c>
      <c r="AC604" s="1"/>
      <c r="AD604" s="6"/>
      <c r="AE604" s="1"/>
      <c r="AF604" s="1"/>
      <c r="AG604" s="1"/>
      <c r="AH604" s="1"/>
      <c r="AI604" s="1"/>
      <c r="AJ604" s="2">
        <v>44377</v>
      </c>
      <c r="AK604" s="1"/>
      <c r="AL604" s="1">
        <v>2</v>
      </c>
      <c r="AM604" s="1"/>
      <c r="AN604" s="1"/>
      <c r="AO604" s="1">
        <v>1</v>
      </c>
      <c r="AP604" s="1">
        <v>20210629</v>
      </c>
      <c r="AQ604" s="1">
        <v>20210619</v>
      </c>
      <c r="AR604" s="1">
        <v>80800</v>
      </c>
      <c r="AS604" s="1">
        <v>0</v>
      </c>
      <c r="AT604" s="1"/>
    </row>
    <row r="605" spans="1:46" x14ac:dyDescent="0.25">
      <c r="A605" s="1">
        <v>805027289</v>
      </c>
      <c r="B605" s="1" t="s">
        <v>4</v>
      </c>
      <c r="C605" s="1" t="s">
        <v>5</v>
      </c>
      <c r="D605" s="1">
        <v>44200</v>
      </c>
      <c r="E605" s="1" t="s">
        <v>5</v>
      </c>
      <c r="F605" s="1">
        <v>44200</v>
      </c>
      <c r="G605" s="1"/>
      <c r="H605" s="1" t="s">
        <v>297</v>
      </c>
      <c r="I605" s="1" t="s">
        <v>2698</v>
      </c>
      <c r="J605" s="1" t="s">
        <v>6761</v>
      </c>
      <c r="K605" s="1" t="s">
        <v>4120</v>
      </c>
      <c r="L605" s="1" t="s">
        <v>8173</v>
      </c>
      <c r="M605" s="2">
        <v>44377</v>
      </c>
      <c r="N605" s="6">
        <v>80800</v>
      </c>
      <c r="O605" s="6">
        <v>80800</v>
      </c>
      <c r="P605" s="1" t="s">
        <v>8</v>
      </c>
      <c r="Q605" s="1" t="s">
        <v>4114</v>
      </c>
      <c r="R605" s="6">
        <f>VLOOKUP(H605,'[1]ABIERTAS LADERA'!$H:$J,2,FALSE)</f>
        <v>80800</v>
      </c>
      <c r="S605" s="1">
        <f>VLOOKUP(H605,'[1]ABIERTAS LADERA'!$H:$J,3,FALSE)</f>
        <v>1221787184</v>
      </c>
      <c r="T605" s="1"/>
      <c r="U605" s="1" t="s">
        <v>9</v>
      </c>
      <c r="V605" s="6">
        <v>80800</v>
      </c>
      <c r="W605" s="6">
        <v>0</v>
      </c>
      <c r="X605" s="1"/>
      <c r="Y605" s="6">
        <v>0</v>
      </c>
      <c r="Z605" s="1"/>
      <c r="AA605" s="6">
        <v>80800</v>
      </c>
      <c r="AB605" s="6">
        <v>0</v>
      </c>
      <c r="AC605" s="1"/>
      <c r="AD605" s="6"/>
      <c r="AE605" s="1"/>
      <c r="AF605" s="1"/>
      <c r="AG605" s="1"/>
      <c r="AH605" s="1"/>
      <c r="AI605" s="1"/>
      <c r="AJ605" s="2">
        <v>44377</v>
      </c>
      <c r="AK605" s="1"/>
      <c r="AL605" s="1">
        <v>2</v>
      </c>
      <c r="AM605" s="1"/>
      <c r="AN605" s="1"/>
      <c r="AO605" s="1">
        <v>1</v>
      </c>
      <c r="AP605" s="1">
        <v>20210629</v>
      </c>
      <c r="AQ605" s="1">
        <v>20210619</v>
      </c>
      <c r="AR605" s="1">
        <v>80800</v>
      </c>
      <c r="AS605" s="1">
        <v>0</v>
      </c>
      <c r="AT605" s="1"/>
    </row>
    <row r="606" spans="1:46" x14ac:dyDescent="0.25">
      <c r="A606" s="1">
        <v>805027289</v>
      </c>
      <c r="B606" s="1" t="s">
        <v>4</v>
      </c>
      <c r="C606" s="1" t="s">
        <v>5</v>
      </c>
      <c r="D606" s="1">
        <v>44201</v>
      </c>
      <c r="E606" s="1" t="s">
        <v>5</v>
      </c>
      <c r="F606" s="1">
        <v>44201</v>
      </c>
      <c r="G606" s="1"/>
      <c r="H606" s="1" t="s">
        <v>298</v>
      </c>
      <c r="I606" s="1" t="s">
        <v>2699</v>
      </c>
      <c r="J606" s="1" t="s">
        <v>6762</v>
      </c>
      <c r="K606" s="1" t="s">
        <v>4120</v>
      </c>
      <c r="L606" s="1" t="s">
        <v>8173</v>
      </c>
      <c r="M606" s="2">
        <v>44377</v>
      </c>
      <c r="N606" s="6">
        <v>80800</v>
      </c>
      <c r="O606" s="6">
        <v>80800</v>
      </c>
      <c r="P606" s="1" t="s">
        <v>8</v>
      </c>
      <c r="Q606" s="1" t="s">
        <v>4114</v>
      </c>
      <c r="R606" s="6">
        <f>VLOOKUP(H606,'[1]ABIERTAS LADERA'!$H:$J,2,FALSE)</f>
        <v>80800</v>
      </c>
      <c r="S606" s="1">
        <f>VLOOKUP(H606,'[1]ABIERTAS LADERA'!$H:$J,3,FALSE)</f>
        <v>1221781992</v>
      </c>
      <c r="T606" s="1"/>
      <c r="U606" s="1" t="s">
        <v>9</v>
      </c>
      <c r="V606" s="6">
        <v>80800</v>
      </c>
      <c r="W606" s="6">
        <v>0</v>
      </c>
      <c r="X606" s="1"/>
      <c r="Y606" s="6">
        <v>0</v>
      </c>
      <c r="Z606" s="1"/>
      <c r="AA606" s="6">
        <v>80800</v>
      </c>
      <c r="AB606" s="6">
        <v>0</v>
      </c>
      <c r="AC606" s="1"/>
      <c r="AD606" s="6"/>
      <c r="AE606" s="1"/>
      <c r="AF606" s="1"/>
      <c r="AG606" s="1"/>
      <c r="AH606" s="1"/>
      <c r="AI606" s="1"/>
      <c r="AJ606" s="2">
        <v>44377</v>
      </c>
      <c r="AK606" s="1"/>
      <c r="AL606" s="1">
        <v>2</v>
      </c>
      <c r="AM606" s="1"/>
      <c r="AN606" s="1"/>
      <c r="AO606" s="1">
        <v>1</v>
      </c>
      <c r="AP606" s="1">
        <v>20210629</v>
      </c>
      <c r="AQ606" s="1">
        <v>20210619</v>
      </c>
      <c r="AR606" s="1">
        <v>80800</v>
      </c>
      <c r="AS606" s="1">
        <v>0</v>
      </c>
      <c r="AT606" s="1"/>
    </row>
    <row r="607" spans="1:46" x14ac:dyDescent="0.25">
      <c r="A607" s="1">
        <v>805027289</v>
      </c>
      <c r="B607" s="1" t="s">
        <v>4</v>
      </c>
      <c r="C607" s="1" t="s">
        <v>5</v>
      </c>
      <c r="D607" s="1">
        <v>44202</v>
      </c>
      <c r="E607" s="1" t="s">
        <v>5</v>
      </c>
      <c r="F607" s="1">
        <v>44202</v>
      </c>
      <c r="G607" s="1"/>
      <c r="H607" s="1" t="s">
        <v>299</v>
      </c>
      <c r="I607" s="1" t="s">
        <v>2700</v>
      </c>
      <c r="J607" s="1" t="s">
        <v>6763</v>
      </c>
      <c r="K607" s="1" t="s">
        <v>4120</v>
      </c>
      <c r="L607" s="1" t="s">
        <v>8173</v>
      </c>
      <c r="M607" s="2">
        <v>44377</v>
      </c>
      <c r="N607" s="6">
        <v>80800</v>
      </c>
      <c r="O607" s="6">
        <v>80800</v>
      </c>
      <c r="P607" s="1" t="s">
        <v>8</v>
      </c>
      <c r="Q607" s="1" t="s">
        <v>4114</v>
      </c>
      <c r="R607" s="6">
        <f>VLOOKUP(H607,'[1]ABIERTAS LADERA'!$H:$J,2,FALSE)</f>
        <v>80800</v>
      </c>
      <c r="S607" s="1">
        <f>VLOOKUP(H607,'[1]ABIERTAS LADERA'!$H:$J,3,FALSE)</f>
        <v>1221781993</v>
      </c>
      <c r="T607" s="1"/>
      <c r="U607" s="1" t="s">
        <v>9</v>
      </c>
      <c r="V607" s="6">
        <v>80800</v>
      </c>
      <c r="W607" s="6">
        <v>0</v>
      </c>
      <c r="X607" s="1"/>
      <c r="Y607" s="6">
        <v>0</v>
      </c>
      <c r="Z607" s="1"/>
      <c r="AA607" s="6">
        <v>80800</v>
      </c>
      <c r="AB607" s="6">
        <v>0</v>
      </c>
      <c r="AC607" s="1"/>
      <c r="AD607" s="6"/>
      <c r="AE607" s="1"/>
      <c r="AF607" s="1"/>
      <c r="AG607" s="1"/>
      <c r="AH607" s="1"/>
      <c r="AI607" s="1"/>
      <c r="AJ607" s="2">
        <v>44377</v>
      </c>
      <c r="AK607" s="1"/>
      <c r="AL607" s="1">
        <v>2</v>
      </c>
      <c r="AM607" s="1"/>
      <c r="AN607" s="1"/>
      <c r="AO607" s="1">
        <v>1</v>
      </c>
      <c r="AP607" s="1">
        <v>20210629</v>
      </c>
      <c r="AQ607" s="1">
        <v>20210619</v>
      </c>
      <c r="AR607" s="1">
        <v>80800</v>
      </c>
      <c r="AS607" s="1">
        <v>0</v>
      </c>
      <c r="AT607" s="1"/>
    </row>
    <row r="608" spans="1:46" x14ac:dyDescent="0.25">
      <c r="A608" s="1">
        <v>805027289</v>
      </c>
      <c r="B608" s="1" t="s">
        <v>4</v>
      </c>
      <c r="C608" s="1" t="s">
        <v>5</v>
      </c>
      <c r="D608" s="1">
        <v>44203</v>
      </c>
      <c r="E608" s="1" t="s">
        <v>5</v>
      </c>
      <c r="F608" s="1">
        <v>44203</v>
      </c>
      <c r="G608" s="1"/>
      <c r="H608" s="1" t="s">
        <v>300</v>
      </c>
      <c r="I608" s="1" t="s">
        <v>2701</v>
      </c>
      <c r="J608" s="1" t="s">
        <v>6764</v>
      </c>
      <c r="K608" s="1" t="s">
        <v>4120</v>
      </c>
      <c r="L608" s="1" t="s">
        <v>8173</v>
      </c>
      <c r="M608" s="2">
        <v>44377</v>
      </c>
      <c r="N608" s="6">
        <v>80800</v>
      </c>
      <c r="O608" s="6">
        <v>80800</v>
      </c>
      <c r="P608" s="1" t="s">
        <v>8</v>
      </c>
      <c r="Q608" s="1" t="s">
        <v>4114</v>
      </c>
      <c r="R608" s="6">
        <f>VLOOKUP(H608,'[1]ABIERTAS LADERA'!$H:$J,2,FALSE)</f>
        <v>80800</v>
      </c>
      <c r="S608" s="1">
        <f>VLOOKUP(H608,'[1]ABIERTAS LADERA'!$H:$J,3,FALSE)</f>
        <v>1221782003</v>
      </c>
      <c r="T608" s="1"/>
      <c r="U608" s="1" t="s">
        <v>9</v>
      </c>
      <c r="V608" s="6">
        <v>80800</v>
      </c>
      <c r="W608" s="6">
        <v>0</v>
      </c>
      <c r="X608" s="1"/>
      <c r="Y608" s="6">
        <v>0</v>
      </c>
      <c r="Z608" s="1"/>
      <c r="AA608" s="6">
        <v>80800</v>
      </c>
      <c r="AB608" s="6">
        <v>0</v>
      </c>
      <c r="AC608" s="1"/>
      <c r="AD608" s="6"/>
      <c r="AE608" s="1"/>
      <c r="AF608" s="1"/>
      <c r="AG608" s="1"/>
      <c r="AH608" s="1"/>
      <c r="AI608" s="1"/>
      <c r="AJ608" s="2">
        <v>44377</v>
      </c>
      <c r="AK608" s="1"/>
      <c r="AL608" s="1">
        <v>2</v>
      </c>
      <c r="AM608" s="1"/>
      <c r="AN608" s="1"/>
      <c r="AO608" s="1">
        <v>1</v>
      </c>
      <c r="AP608" s="1">
        <v>20210629</v>
      </c>
      <c r="AQ608" s="1">
        <v>20210619</v>
      </c>
      <c r="AR608" s="1">
        <v>80800</v>
      </c>
      <c r="AS608" s="1">
        <v>0</v>
      </c>
      <c r="AT608" s="1"/>
    </row>
    <row r="609" spans="1:46" x14ac:dyDescent="0.25">
      <c r="A609" s="1">
        <v>805027289</v>
      </c>
      <c r="B609" s="1" t="s">
        <v>4</v>
      </c>
      <c r="C609" s="1" t="s">
        <v>5</v>
      </c>
      <c r="D609" s="1">
        <v>44204</v>
      </c>
      <c r="E609" s="1" t="s">
        <v>5</v>
      </c>
      <c r="F609" s="1">
        <v>44204</v>
      </c>
      <c r="G609" s="1"/>
      <c r="H609" s="1" t="s">
        <v>301</v>
      </c>
      <c r="I609" s="1" t="s">
        <v>2702</v>
      </c>
      <c r="J609" s="1" t="s">
        <v>6765</v>
      </c>
      <c r="K609" s="1" t="s">
        <v>4120</v>
      </c>
      <c r="L609" s="1" t="s">
        <v>8173</v>
      </c>
      <c r="M609" s="2">
        <v>44377</v>
      </c>
      <c r="N609" s="6">
        <v>80800</v>
      </c>
      <c r="O609" s="6">
        <v>80800</v>
      </c>
      <c r="P609" s="1" t="s">
        <v>8</v>
      </c>
      <c r="Q609" s="1" t="s">
        <v>4114</v>
      </c>
      <c r="R609" s="6">
        <f>VLOOKUP(H609,'[1]ABIERTAS LADERA'!$H:$J,2,FALSE)</f>
        <v>80800</v>
      </c>
      <c r="S609" s="1">
        <f>VLOOKUP(H609,'[1]ABIERTAS LADERA'!$H:$J,3,FALSE)</f>
        <v>1221782013</v>
      </c>
      <c r="T609" s="1"/>
      <c r="U609" s="1" t="s">
        <v>9</v>
      </c>
      <c r="V609" s="6">
        <v>80800</v>
      </c>
      <c r="W609" s="6">
        <v>0</v>
      </c>
      <c r="X609" s="1"/>
      <c r="Y609" s="6">
        <v>0</v>
      </c>
      <c r="Z609" s="1"/>
      <c r="AA609" s="6">
        <v>80800</v>
      </c>
      <c r="AB609" s="6">
        <v>0</v>
      </c>
      <c r="AC609" s="1"/>
      <c r="AD609" s="6"/>
      <c r="AE609" s="1"/>
      <c r="AF609" s="1"/>
      <c r="AG609" s="1"/>
      <c r="AH609" s="1"/>
      <c r="AI609" s="1"/>
      <c r="AJ609" s="2">
        <v>44377</v>
      </c>
      <c r="AK609" s="1"/>
      <c r="AL609" s="1">
        <v>2</v>
      </c>
      <c r="AM609" s="1"/>
      <c r="AN609" s="1"/>
      <c r="AO609" s="1">
        <v>1</v>
      </c>
      <c r="AP609" s="1">
        <v>20210629</v>
      </c>
      <c r="AQ609" s="1">
        <v>20210619</v>
      </c>
      <c r="AR609" s="1">
        <v>80800</v>
      </c>
      <c r="AS609" s="1">
        <v>0</v>
      </c>
      <c r="AT609" s="1"/>
    </row>
    <row r="610" spans="1:46" x14ac:dyDescent="0.25">
      <c r="A610" s="1">
        <v>805027289</v>
      </c>
      <c r="B610" s="1" t="s">
        <v>4</v>
      </c>
      <c r="C610" s="1" t="s">
        <v>5</v>
      </c>
      <c r="D610" s="1">
        <v>44206</v>
      </c>
      <c r="E610" s="1" t="s">
        <v>5</v>
      </c>
      <c r="F610" s="1">
        <v>44206</v>
      </c>
      <c r="G610" s="1"/>
      <c r="H610" s="1" t="s">
        <v>302</v>
      </c>
      <c r="I610" s="1" t="s">
        <v>2703</v>
      </c>
      <c r="J610" s="1" t="s">
        <v>6766</v>
      </c>
      <c r="K610" s="1" t="s">
        <v>4120</v>
      </c>
      <c r="L610" s="1" t="s">
        <v>8173</v>
      </c>
      <c r="M610" s="2">
        <v>44377</v>
      </c>
      <c r="N610" s="6">
        <v>80800</v>
      </c>
      <c r="O610" s="6">
        <v>80800</v>
      </c>
      <c r="P610" s="1" t="s">
        <v>8</v>
      </c>
      <c r="Q610" s="1" t="s">
        <v>4114</v>
      </c>
      <c r="R610" s="6">
        <f>VLOOKUP(H610,'[1]ABIERTAS LADERA'!$H:$J,2,FALSE)</f>
        <v>80800</v>
      </c>
      <c r="S610" s="1">
        <f>VLOOKUP(H610,'[1]ABIERTAS LADERA'!$H:$J,3,FALSE)</f>
        <v>1221782014</v>
      </c>
      <c r="T610" s="1"/>
      <c r="U610" s="1" t="s">
        <v>9</v>
      </c>
      <c r="V610" s="6">
        <v>80800</v>
      </c>
      <c r="W610" s="6">
        <v>0</v>
      </c>
      <c r="X610" s="1"/>
      <c r="Y610" s="6">
        <v>0</v>
      </c>
      <c r="Z610" s="1"/>
      <c r="AA610" s="6">
        <v>80800</v>
      </c>
      <c r="AB610" s="6">
        <v>0</v>
      </c>
      <c r="AC610" s="1"/>
      <c r="AD610" s="6"/>
      <c r="AE610" s="1"/>
      <c r="AF610" s="1"/>
      <c r="AG610" s="1"/>
      <c r="AH610" s="1"/>
      <c r="AI610" s="1"/>
      <c r="AJ610" s="2">
        <v>44377</v>
      </c>
      <c r="AK610" s="1"/>
      <c r="AL610" s="1">
        <v>2</v>
      </c>
      <c r="AM610" s="1"/>
      <c r="AN610" s="1"/>
      <c r="AO610" s="1">
        <v>1</v>
      </c>
      <c r="AP610" s="1">
        <v>20210629</v>
      </c>
      <c r="AQ610" s="1">
        <v>20210619</v>
      </c>
      <c r="AR610" s="1">
        <v>80800</v>
      </c>
      <c r="AS610" s="1">
        <v>0</v>
      </c>
      <c r="AT610" s="1"/>
    </row>
    <row r="611" spans="1:46" x14ac:dyDescent="0.25">
      <c r="A611" s="1">
        <v>805027289</v>
      </c>
      <c r="B611" s="1" t="s">
        <v>4</v>
      </c>
      <c r="C611" s="1" t="s">
        <v>5</v>
      </c>
      <c r="D611" s="1">
        <v>44207</v>
      </c>
      <c r="E611" s="1" t="s">
        <v>5</v>
      </c>
      <c r="F611" s="1">
        <v>44207</v>
      </c>
      <c r="G611" s="1"/>
      <c r="H611" s="1" t="s">
        <v>303</v>
      </c>
      <c r="I611" s="1" t="s">
        <v>2704</v>
      </c>
      <c r="J611" s="1" t="s">
        <v>6767</v>
      </c>
      <c r="K611" s="1" t="s">
        <v>4120</v>
      </c>
      <c r="L611" s="1" t="s">
        <v>8173</v>
      </c>
      <c r="M611" s="2">
        <v>44377</v>
      </c>
      <c r="N611" s="6">
        <v>80800</v>
      </c>
      <c r="O611" s="6">
        <v>80800</v>
      </c>
      <c r="P611" s="1" t="s">
        <v>8</v>
      </c>
      <c r="Q611" s="1" t="s">
        <v>4114</v>
      </c>
      <c r="R611" s="6">
        <f>VLOOKUP(H611,'[1]ABIERTAS LADERA'!$H:$J,2,FALSE)</f>
        <v>80800</v>
      </c>
      <c r="S611" s="1">
        <f>VLOOKUP(H611,'[1]ABIERTAS LADERA'!$H:$J,3,FALSE)</f>
        <v>1221782031</v>
      </c>
      <c r="T611" s="1"/>
      <c r="U611" s="1" t="s">
        <v>9</v>
      </c>
      <c r="V611" s="6">
        <v>80800</v>
      </c>
      <c r="W611" s="6">
        <v>0</v>
      </c>
      <c r="X611" s="1"/>
      <c r="Y611" s="6">
        <v>0</v>
      </c>
      <c r="Z611" s="1"/>
      <c r="AA611" s="6">
        <v>80800</v>
      </c>
      <c r="AB611" s="6">
        <v>0</v>
      </c>
      <c r="AC611" s="1"/>
      <c r="AD611" s="6"/>
      <c r="AE611" s="1"/>
      <c r="AF611" s="1"/>
      <c r="AG611" s="1"/>
      <c r="AH611" s="1"/>
      <c r="AI611" s="1"/>
      <c r="AJ611" s="2">
        <v>44377</v>
      </c>
      <c r="AK611" s="1"/>
      <c r="AL611" s="1">
        <v>2</v>
      </c>
      <c r="AM611" s="1"/>
      <c r="AN611" s="1"/>
      <c r="AO611" s="1">
        <v>1</v>
      </c>
      <c r="AP611" s="1">
        <v>20210629</v>
      </c>
      <c r="AQ611" s="1">
        <v>20210619</v>
      </c>
      <c r="AR611" s="1">
        <v>80800</v>
      </c>
      <c r="AS611" s="1">
        <v>0</v>
      </c>
      <c r="AT611" s="1"/>
    </row>
    <row r="612" spans="1:46" x14ac:dyDescent="0.25">
      <c r="A612" s="1">
        <v>805027289</v>
      </c>
      <c r="B612" s="1" t="s">
        <v>4</v>
      </c>
      <c r="C612" s="1" t="s">
        <v>5</v>
      </c>
      <c r="D612" s="1">
        <v>44208</v>
      </c>
      <c r="E612" s="1" t="s">
        <v>5</v>
      </c>
      <c r="F612" s="1">
        <v>44208</v>
      </c>
      <c r="G612" s="1"/>
      <c r="H612" s="1" t="s">
        <v>304</v>
      </c>
      <c r="I612" s="1" t="s">
        <v>2705</v>
      </c>
      <c r="J612" s="1" t="s">
        <v>6768</v>
      </c>
      <c r="K612" s="1" t="s">
        <v>4120</v>
      </c>
      <c r="L612" s="1" t="s">
        <v>8173</v>
      </c>
      <c r="M612" s="2">
        <v>44377</v>
      </c>
      <c r="N612" s="6">
        <v>80800</v>
      </c>
      <c r="O612" s="6">
        <v>80800</v>
      </c>
      <c r="P612" s="1" t="s">
        <v>8</v>
      </c>
      <c r="Q612" s="1" t="s">
        <v>4114</v>
      </c>
      <c r="R612" s="6">
        <f>VLOOKUP(H612,'[1]ABIERTAS LADERA'!$H:$J,2,FALSE)</f>
        <v>80800</v>
      </c>
      <c r="S612" s="1">
        <f>VLOOKUP(H612,'[1]ABIERTAS LADERA'!$H:$J,3,FALSE)</f>
        <v>1221782032</v>
      </c>
      <c r="T612" s="1"/>
      <c r="U612" s="1" t="s">
        <v>9</v>
      </c>
      <c r="V612" s="6">
        <v>80800</v>
      </c>
      <c r="W612" s="6">
        <v>0</v>
      </c>
      <c r="X612" s="1"/>
      <c r="Y612" s="6">
        <v>0</v>
      </c>
      <c r="Z612" s="1"/>
      <c r="AA612" s="6">
        <v>80800</v>
      </c>
      <c r="AB612" s="6">
        <v>0</v>
      </c>
      <c r="AC612" s="1"/>
      <c r="AD612" s="6"/>
      <c r="AE612" s="1"/>
      <c r="AF612" s="1"/>
      <c r="AG612" s="1"/>
      <c r="AH612" s="1"/>
      <c r="AI612" s="1"/>
      <c r="AJ612" s="2">
        <v>44377</v>
      </c>
      <c r="AK612" s="1"/>
      <c r="AL612" s="1">
        <v>2</v>
      </c>
      <c r="AM612" s="1"/>
      <c r="AN612" s="1"/>
      <c r="AO612" s="1">
        <v>1</v>
      </c>
      <c r="AP612" s="1">
        <v>20210629</v>
      </c>
      <c r="AQ612" s="1">
        <v>20210619</v>
      </c>
      <c r="AR612" s="1">
        <v>80800</v>
      </c>
      <c r="AS612" s="1">
        <v>0</v>
      </c>
      <c r="AT612" s="1"/>
    </row>
    <row r="613" spans="1:46" x14ac:dyDescent="0.25">
      <c r="A613" s="1">
        <v>805027289</v>
      </c>
      <c r="B613" s="1" t="s">
        <v>4</v>
      </c>
      <c r="C613" s="1" t="s">
        <v>5</v>
      </c>
      <c r="D613" s="1">
        <v>44210</v>
      </c>
      <c r="E613" s="1" t="s">
        <v>5</v>
      </c>
      <c r="F613" s="1">
        <v>44210</v>
      </c>
      <c r="G613" s="1"/>
      <c r="H613" s="1" t="s">
        <v>305</v>
      </c>
      <c r="I613" s="1" t="s">
        <v>2706</v>
      </c>
      <c r="J613" s="1" t="s">
        <v>6769</v>
      </c>
      <c r="K613" s="1" t="s">
        <v>4120</v>
      </c>
      <c r="L613" s="1" t="s">
        <v>8173</v>
      </c>
      <c r="M613" s="2">
        <v>44377</v>
      </c>
      <c r="N613" s="6">
        <v>80800</v>
      </c>
      <c r="O613" s="6">
        <v>80800</v>
      </c>
      <c r="P613" s="1" t="s">
        <v>8</v>
      </c>
      <c r="Q613" s="1" t="s">
        <v>4114</v>
      </c>
      <c r="R613" s="6">
        <f>VLOOKUP(H613,'[1]ABIERTAS LADERA'!$H:$J,2,FALSE)</f>
        <v>80800</v>
      </c>
      <c r="S613" s="1">
        <f>VLOOKUP(H613,'[1]ABIERTAS LADERA'!$H:$J,3,FALSE)</f>
        <v>1221782033</v>
      </c>
      <c r="T613" s="1"/>
      <c r="U613" s="1" t="s">
        <v>9</v>
      </c>
      <c r="V613" s="6">
        <v>80800</v>
      </c>
      <c r="W613" s="6">
        <v>0</v>
      </c>
      <c r="X613" s="1"/>
      <c r="Y613" s="6">
        <v>0</v>
      </c>
      <c r="Z613" s="1"/>
      <c r="AA613" s="6">
        <v>80800</v>
      </c>
      <c r="AB613" s="6">
        <v>0</v>
      </c>
      <c r="AC613" s="1"/>
      <c r="AD613" s="6"/>
      <c r="AE613" s="1"/>
      <c r="AF613" s="1"/>
      <c r="AG613" s="1"/>
      <c r="AH613" s="1"/>
      <c r="AI613" s="1"/>
      <c r="AJ613" s="2">
        <v>44377</v>
      </c>
      <c r="AK613" s="1"/>
      <c r="AL613" s="1">
        <v>2</v>
      </c>
      <c r="AM613" s="1"/>
      <c r="AN613" s="1"/>
      <c r="AO613" s="1">
        <v>1</v>
      </c>
      <c r="AP613" s="1">
        <v>20210629</v>
      </c>
      <c r="AQ613" s="1">
        <v>20210619</v>
      </c>
      <c r="AR613" s="1">
        <v>80800</v>
      </c>
      <c r="AS613" s="1">
        <v>0</v>
      </c>
      <c r="AT613" s="1"/>
    </row>
    <row r="614" spans="1:46" x14ac:dyDescent="0.25">
      <c r="A614" s="1">
        <v>805027289</v>
      </c>
      <c r="B614" s="1" t="s">
        <v>4</v>
      </c>
      <c r="C614" s="1" t="s">
        <v>5</v>
      </c>
      <c r="D614" s="1">
        <v>44211</v>
      </c>
      <c r="E614" s="1" t="s">
        <v>5</v>
      </c>
      <c r="F614" s="1">
        <v>44211</v>
      </c>
      <c r="G614" s="1"/>
      <c r="H614" s="1" t="s">
        <v>306</v>
      </c>
      <c r="I614" s="1" t="s">
        <v>2707</v>
      </c>
      <c r="J614" s="1" t="s">
        <v>6770</v>
      </c>
      <c r="K614" s="1" t="s">
        <v>4120</v>
      </c>
      <c r="L614" s="1" t="s">
        <v>8173</v>
      </c>
      <c r="M614" s="2">
        <v>44377</v>
      </c>
      <c r="N614" s="6">
        <v>80800</v>
      </c>
      <c r="O614" s="6">
        <v>80800</v>
      </c>
      <c r="P614" s="1" t="s">
        <v>8</v>
      </c>
      <c r="Q614" s="1" t="s">
        <v>4114</v>
      </c>
      <c r="R614" s="6">
        <f>VLOOKUP(H614,'[1]ABIERTAS LADERA'!$H:$J,2,FALSE)</f>
        <v>80800</v>
      </c>
      <c r="S614" s="1">
        <f>VLOOKUP(H614,'[1]ABIERTAS LADERA'!$H:$J,3,FALSE)</f>
        <v>1221782034</v>
      </c>
      <c r="T614" s="1"/>
      <c r="U614" s="1" t="s">
        <v>9</v>
      </c>
      <c r="V614" s="6">
        <v>80800</v>
      </c>
      <c r="W614" s="6">
        <v>0</v>
      </c>
      <c r="X614" s="1"/>
      <c r="Y614" s="6">
        <v>0</v>
      </c>
      <c r="Z614" s="1"/>
      <c r="AA614" s="6">
        <v>80800</v>
      </c>
      <c r="AB614" s="6">
        <v>0</v>
      </c>
      <c r="AC614" s="1"/>
      <c r="AD614" s="6"/>
      <c r="AE614" s="1"/>
      <c r="AF614" s="1"/>
      <c r="AG614" s="1"/>
      <c r="AH614" s="1"/>
      <c r="AI614" s="1"/>
      <c r="AJ614" s="2">
        <v>44377</v>
      </c>
      <c r="AK614" s="1"/>
      <c r="AL614" s="1">
        <v>2</v>
      </c>
      <c r="AM614" s="1"/>
      <c r="AN614" s="1"/>
      <c r="AO614" s="1">
        <v>1</v>
      </c>
      <c r="AP614" s="1">
        <v>20210629</v>
      </c>
      <c r="AQ614" s="1">
        <v>20210619</v>
      </c>
      <c r="AR614" s="1">
        <v>80800</v>
      </c>
      <c r="AS614" s="1">
        <v>0</v>
      </c>
      <c r="AT614" s="1"/>
    </row>
    <row r="615" spans="1:46" x14ac:dyDescent="0.25">
      <c r="A615" s="1">
        <v>805027289</v>
      </c>
      <c r="B615" s="1" t="s">
        <v>4</v>
      </c>
      <c r="C615" s="1" t="s">
        <v>5</v>
      </c>
      <c r="D615" s="1">
        <v>44212</v>
      </c>
      <c r="E615" s="1" t="s">
        <v>5</v>
      </c>
      <c r="F615" s="1">
        <v>44212</v>
      </c>
      <c r="G615" s="1"/>
      <c r="H615" s="1" t="s">
        <v>307</v>
      </c>
      <c r="I615" s="1" t="s">
        <v>2708</v>
      </c>
      <c r="J615" s="1" t="s">
        <v>6771</v>
      </c>
      <c r="K615" s="1" t="s">
        <v>4120</v>
      </c>
      <c r="L615" s="1" t="s">
        <v>8173</v>
      </c>
      <c r="M615" s="2">
        <v>44377</v>
      </c>
      <c r="N615" s="6">
        <v>80800</v>
      </c>
      <c r="O615" s="6">
        <v>80800</v>
      </c>
      <c r="P615" s="1" t="s">
        <v>8</v>
      </c>
      <c r="Q615" s="1" t="s">
        <v>4114</v>
      </c>
      <c r="R615" s="6">
        <f>VLOOKUP(H615,'[1]ABIERTAS LADERA'!$H:$J,2,FALSE)</f>
        <v>80800</v>
      </c>
      <c r="S615" s="1">
        <f>VLOOKUP(H615,'[1]ABIERTAS LADERA'!$H:$J,3,FALSE)</f>
        <v>1221782035</v>
      </c>
      <c r="T615" s="1"/>
      <c r="U615" s="1" t="s">
        <v>9</v>
      </c>
      <c r="V615" s="6">
        <v>80800</v>
      </c>
      <c r="W615" s="6">
        <v>0</v>
      </c>
      <c r="X615" s="1"/>
      <c r="Y615" s="6">
        <v>0</v>
      </c>
      <c r="Z615" s="1"/>
      <c r="AA615" s="6">
        <v>80800</v>
      </c>
      <c r="AB615" s="6">
        <v>0</v>
      </c>
      <c r="AC615" s="1"/>
      <c r="AD615" s="6"/>
      <c r="AE615" s="1"/>
      <c r="AF615" s="1"/>
      <c r="AG615" s="1"/>
      <c r="AH615" s="1"/>
      <c r="AI615" s="1"/>
      <c r="AJ615" s="2">
        <v>44377</v>
      </c>
      <c r="AK615" s="1"/>
      <c r="AL615" s="1">
        <v>2</v>
      </c>
      <c r="AM615" s="1"/>
      <c r="AN615" s="1"/>
      <c r="AO615" s="1">
        <v>1</v>
      </c>
      <c r="AP615" s="1">
        <v>20210629</v>
      </c>
      <c r="AQ615" s="1">
        <v>20210619</v>
      </c>
      <c r="AR615" s="1">
        <v>80800</v>
      </c>
      <c r="AS615" s="1">
        <v>0</v>
      </c>
      <c r="AT615" s="1"/>
    </row>
    <row r="616" spans="1:46" x14ac:dyDescent="0.25">
      <c r="A616" s="1">
        <v>805027289</v>
      </c>
      <c r="B616" s="1" t="s">
        <v>4</v>
      </c>
      <c r="C616" s="1" t="s">
        <v>5</v>
      </c>
      <c r="D616" s="1">
        <v>44213</v>
      </c>
      <c r="E616" s="1" t="s">
        <v>5</v>
      </c>
      <c r="F616" s="1">
        <v>44213</v>
      </c>
      <c r="G616" s="1"/>
      <c r="H616" s="1" t="s">
        <v>308</v>
      </c>
      <c r="I616" s="1" t="s">
        <v>2709</v>
      </c>
      <c r="J616" s="1" t="s">
        <v>6772</v>
      </c>
      <c r="K616" s="1" t="s">
        <v>4120</v>
      </c>
      <c r="L616" s="1" t="s">
        <v>8173</v>
      </c>
      <c r="M616" s="2">
        <v>44377</v>
      </c>
      <c r="N616" s="6">
        <v>80800</v>
      </c>
      <c r="O616" s="6">
        <v>80800</v>
      </c>
      <c r="P616" s="1" t="s">
        <v>8</v>
      </c>
      <c r="Q616" s="1" t="s">
        <v>4114</v>
      </c>
      <c r="R616" s="6">
        <f>VLOOKUP(H616,'[1]ABIERTAS LADERA'!$H:$J,2,FALSE)</f>
        <v>80800</v>
      </c>
      <c r="S616" s="1">
        <f>VLOOKUP(H616,'[1]ABIERTAS LADERA'!$H:$J,3,FALSE)</f>
        <v>1221781927</v>
      </c>
      <c r="T616" s="1"/>
      <c r="U616" s="1" t="s">
        <v>9</v>
      </c>
      <c r="V616" s="6">
        <v>80800</v>
      </c>
      <c r="W616" s="6">
        <v>0</v>
      </c>
      <c r="X616" s="1"/>
      <c r="Y616" s="6">
        <v>0</v>
      </c>
      <c r="Z616" s="1"/>
      <c r="AA616" s="6">
        <v>80800</v>
      </c>
      <c r="AB616" s="6">
        <v>0</v>
      </c>
      <c r="AC616" s="1"/>
      <c r="AD616" s="6"/>
      <c r="AE616" s="1"/>
      <c r="AF616" s="1"/>
      <c r="AG616" s="1"/>
      <c r="AH616" s="1"/>
      <c r="AI616" s="1"/>
      <c r="AJ616" s="2">
        <v>44377</v>
      </c>
      <c r="AK616" s="1"/>
      <c r="AL616" s="1">
        <v>2</v>
      </c>
      <c r="AM616" s="1"/>
      <c r="AN616" s="1"/>
      <c r="AO616" s="1">
        <v>1</v>
      </c>
      <c r="AP616" s="1">
        <v>20210629</v>
      </c>
      <c r="AQ616" s="1">
        <v>20210619</v>
      </c>
      <c r="AR616" s="1">
        <v>80800</v>
      </c>
      <c r="AS616" s="1">
        <v>0</v>
      </c>
      <c r="AT616" s="1"/>
    </row>
    <row r="617" spans="1:46" x14ac:dyDescent="0.25">
      <c r="A617" s="1">
        <v>805027289</v>
      </c>
      <c r="B617" s="1" t="s">
        <v>4</v>
      </c>
      <c r="C617" s="1" t="s">
        <v>5</v>
      </c>
      <c r="D617" s="1">
        <v>44214</v>
      </c>
      <c r="E617" s="1" t="s">
        <v>5</v>
      </c>
      <c r="F617" s="1">
        <v>44214</v>
      </c>
      <c r="G617" s="1"/>
      <c r="H617" s="1" t="s">
        <v>309</v>
      </c>
      <c r="I617" s="1" t="s">
        <v>2710</v>
      </c>
      <c r="J617" s="1" t="s">
        <v>6773</v>
      </c>
      <c r="K617" s="1" t="s">
        <v>4120</v>
      </c>
      <c r="L617" s="1" t="s">
        <v>8173</v>
      </c>
      <c r="M617" s="2">
        <v>44377</v>
      </c>
      <c r="N617" s="6">
        <v>80800</v>
      </c>
      <c r="O617" s="6">
        <v>80800</v>
      </c>
      <c r="P617" s="1" t="s">
        <v>8</v>
      </c>
      <c r="Q617" s="1" t="s">
        <v>4114</v>
      </c>
      <c r="R617" s="6">
        <f>VLOOKUP(H617,'[1]ABIERTAS LADERA'!$H:$J,2,FALSE)</f>
        <v>80800</v>
      </c>
      <c r="S617" s="1">
        <f>VLOOKUP(H617,'[1]ABIERTAS LADERA'!$H:$J,3,FALSE)</f>
        <v>1221781928</v>
      </c>
      <c r="T617" s="1"/>
      <c r="U617" s="1" t="s">
        <v>9</v>
      </c>
      <c r="V617" s="6">
        <v>80800</v>
      </c>
      <c r="W617" s="6">
        <v>0</v>
      </c>
      <c r="X617" s="1"/>
      <c r="Y617" s="6">
        <v>0</v>
      </c>
      <c r="Z617" s="1"/>
      <c r="AA617" s="6">
        <v>80800</v>
      </c>
      <c r="AB617" s="6">
        <v>0</v>
      </c>
      <c r="AC617" s="1"/>
      <c r="AD617" s="6"/>
      <c r="AE617" s="1"/>
      <c r="AF617" s="1"/>
      <c r="AG617" s="1"/>
      <c r="AH617" s="1"/>
      <c r="AI617" s="1"/>
      <c r="AJ617" s="2">
        <v>44377</v>
      </c>
      <c r="AK617" s="1"/>
      <c r="AL617" s="1">
        <v>2</v>
      </c>
      <c r="AM617" s="1"/>
      <c r="AN617" s="1"/>
      <c r="AO617" s="1">
        <v>1</v>
      </c>
      <c r="AP617" s="1">
        <v>20210629</v>
      </c>
      <c r="AQ617" s="1">
        <v>20210619</v>
      </c>
      <c r="AR617" s="1">
        <v>80800</v>
      </c>
      <c r="AS617" s="1">
        <v>0</v>
      </c>
      <c r="AT617" s="1"/>
    </row>
    <row r="618" spans="1:46" x14ac:dyDescent="0.25">
      <c r="A618" s="1">
        <v>805027289</v>
      </c>
      <c r="B618" s="1" t="s">
        <v>4</v>
      </c>
      <c r="C618" s="1" t="s">
        <v>5</v>
      </c>
      <c r="D618" s="1">
        <v>44215</v>
      </c>
      <c r="E618" s="1" t="s">
        <v>5</v>
      </c>
      <c r="F618" s="1">
        <v>44215</v>
      </c>
      <c r="G618" s="1"/>
      <c r="H618" s="1" t="s">
        <v>310</v>
      </c>
      <c r="I618" s="1" t="s">
        <v>2711</v>
      </c>
      <c r="J618" s="1" t="s">
        <v>6774</v>
      </c>
      <c r="K618" s="1" t="s">
        <v>4120</v>
      </c>
      <c r="L618" s="1" t="s">
        <v>8173</v>
      </c>
      <c r="M618" s="2">
        <v>44377</v>
      </c>
      <c r="N618" s="6">
        <v>80800</v>
      </c>
      <c r="O618" s="6">
        <v>80800</v>
      </c>
      <c r="P618" s="1" t="s">
        <v>8</v>
      </c>
      <c r="Q618" s="1" t="s">
        <v>4114</v>
      </c>
      <c r="R618" s="6">
        <f>VLOOKUP(H618,'[1]ABIERTAS LADERA'!$H:$J,2,FALSE)</f>
        <v>80800</v>
      </c>
      <c r="S618" s="1">
        <f>VLOOKUP(H618,'[1]ABIERTAS LADERA'!$H:$J,3,FALSE)</f>
        <v>1221781929</v>
      </c>
      <c r="T618" s="1"/>
      <c r="U618" s="1" t="s">
        <v>9</v>
      </c>
      <c r="V618" s="6">
        <v>80800</v>
      </c>
      <c r="W618" s="6">
        <v>0</v>
      </c>
      <c r="X618" s="1"/>
      <c r="Y618" s="6">
        <v>0</v>
      </c>
      <c r="Z618" s="1"/>
      <c r="AA618" s="6">
        <v>80800</v>
      </c>
      <c r="AB618" s="6">
        <v>0</v>
      </c>
      <c r="AC618" s="1"/>
      <c r="AD618" s="6"/>
      <c r="AE618" s="1"/>
      <c r="AF618" s="1"/>
      <c r="AG618" s="1"/>
      <c r="AH618" s="1"/>
      <c r="AI618" s="1"/>
      <c r="AJ618" s="2">
        <v>44377</v>
      </c>
      <c r="AK618" s="1"/>
      <c r="AL618" s="1">
        <v>2</v>
      </c>
      <c r="AM618" s="1"/>
      <c r="AN618" s="1"/>
      <c r="AO618" s="1">
        <v>1</v>
      </c>
      <c r="AP618" s="1">
        <v>20210629</v>
      </c>
      <c r="AQ618" s="1">
        <v>20210619</v>
      </c>
      <c r="AR618" s="1">
        <v>80800</v>
      </c>
      <c r="AS618" s="1">
        <v>0</v>
      </c>
      <c r="AT618" s="1"/>
    </row>
    <row r="619" spans="1:46" x14ac:dyDescent="0.25">
      <c r="A619" s="1">
        <v>805027289</v>
      </c>
      <c r="B619" s="1" t="s">
        <v>4</v>
      </c>
      <c r="C619" s="1" t="s">
        <v>5</v>
      </c>
      <c r="D619" s="1">
        <v>44216</v>
      </c>
      <c r="E619" s="1" t="s">
        <v>5</v>
      </c>
      <c r="F619" s="1">
        <v>44216</v>
      </c>
      <c r="G619" s="1"/>
      <c r="H619" s="1" t="s">
        <v>311</v>
      </c>
      <c r="I619" s="1" t="s">
        <v>2712</v>
      </c>
      <c r="J619" s="1" t="s">
        <v>6775</v>
      </c>
      <c r="K619" s="1" t="s">
        <v>4120</v>
      </c>
      <c r="L619" s="1" t="s">
        <v>8173</v>
      </c>
      <c r="M619" s="2">
        <v>44377</v>
      </c>
      <c r="N619" s="6">
        <v>80800</v>
      </c>
      <c r="O619" s="6">
        <v>80800</v>
      </c>
      <c r="P619" s="1" t="s">
        <v>8</v>
      </c>
      <c r="Q619" s="1" t="s">
        <v>4114</v>
      </c>
      <c r="R619" s="6">
        <f>VLOOKUP(H619,'[1]ABIERTAS LADERA'!$H:$J,2,FALSE)</f>
        <v>80800</v>
      </c>
      <c r="S619" s="1">
        <f>VLOOKUP(H619,'[1]ABIERTAS LADERA'!$H:$J,3,FALSE)</f>
        <v>1221781930</v>
      </c>
      <c r="T619" s="1"/>
      <c r="U619" s="1" t="s">
        <v>9</v>
      </c>
      <c r="V619" s="6">
        <v>80800</v>
      </c>
      <c r="W619" s="6">
        <v>0</v>
      </c>
      <c r="X619" s="1"/>
      <c r="Y619" s="6">
        <v>0</v>
      </c>
      <c r="Z619" s="1"/>
      <c r="AA619" s="6">
        <v>80800</v>
      </c>
      <c r="AB619" s="6">
        <v>0</v>
      </c>
      <c r="AC619" s="1"/>
      <c r="AD619" s="6"/>
      <c r="AE619" s="1"/>
      <c r="AF619" s="1"/>
      <c r="AG619" s="1"/>
      <c r="AH619" s="1"/>
      <c r="AI619" s="1"/>
      <c r="AJ619" s="2">
        <v>44377</v>
      </c>
      <c r="AK619" s="1"/>
      <c r="AL619" s="1">
        <v>2</v>
      </c>
      <c r="AM619" s="1"/>
      <c r="AN619" s="1"/>
      <c r="AO619" s="1">
        <v>1</v>
      </c>
      <c r="AP619" s="1">
        <v>20210629</v>
      </c>
      <c r="AQ619" s="1">
        <v>20210619</v>
      </c>
      <c r="AR619" s="1">
        <v>80800</v>
      </c>
      <c r="AS619" s="1">
        <v>0</v>
      </c>
      <c r="AT619" s="1"/>
    </row>
    <row r="620" spans="1:46" x14ac:dyDescent="0.25">
      <c r="A620" s="1">
        <v>805027289</v>
      </c>
      <c r="B620" s="1" t="s">
        <v>4</v>
      </c>
      <c r="C620" s="1" t="s">
        <v>5</v>
      </c>
      <c r="D620" s="1">
        <v>44217</v>
      </c>
      <c r="E620" s="1" t="s">
        <v>5</v>
      </c>
      <c r="F620" s="1">
        <v>44217</v>
      </c>
      <c r="G620" s="1"/>
      <c r="H620" s="1" t="s">
        <v>312</v>
      </c>
      <c r="I620" s="1" t="s">
        <v>2713</v>
      </c>
      <c r="J620" s="1" t="s">
        <v>6776</v>
      </c>
      <c r="K620" s="1" t="s">
        <v>4120</v>
      </c>
      <c r="L620" s="1" t="s">
        <v>8173</v>
      </c>
      <c r="M620" s="2">
        <v>44377</v>
      </c>
      <c r="N620" s="6">
        <v>80800</v>
      </c>
      <c r="O620" s="6">
        <v>80800</v>
      </c>
      <c r="P620" s="1" t="s">
        <v>8</v>
      </c>
      <c r="Q620" s="1" t="s">
        <v>4114</v>
      </c>
      <c r="R620" s="6">
        <f>VLOOKUP(H620,'[1]ABIERTAS LADERA'!$H:$J,2,FALSE)</f>
        <v>80800</v>
      </c>
      <c r="S620" s="1">
        <f>VLOOKUP(H620,'[1]ABIERTAS LADERA'!$H:$J,3,FALSE)</f>
        <v>1221781931</v>
      </c>
      <c r="T620" s="1"/>
      <c r="U620" s="1" t="s">
        <v>9</v>
      </c>
      <c r="V620" s="6">
        <v>80800</v>
      </c>
      <c r="W620" s="6">
        <v>0</v>
      </c>
      <c r="X620" s="1"/>
      <c r="Y620" s="6">
        <v>0</v>
      </c>
      <c r="Z620" s="1"/>
      <c r="AA620" s="6">
        <v>80800</v>
      </c>
      <c r="AB620" s="6">
        <v>0</v>
      </c>
      <c r="AC620" s="1"/>
      <c r="AD620" s="6"/>
      <c r="AE620" s="1"/>
      <c r="AF620" s="1"/>
      <c r="AG620" s="1"/>
      <c r="AH620" s="1"/>
      <c r="AI620" s="1"/>
      <c r="AJ620" s="2">
        <v>44377</v>
      </c>
      <c r="AK620" s="1"/>
      <c r="AL620" s="1">
        <v>2</v>
      </c>
      <c r="AM620" s="1"/>
      <c r="AN620" s="1"/>
      <c r="AO620" s="1">
        <v>1</v>
      </c>
      <c r="AP620" s="1">
        <v>20210629</v>
      </c>
      <c r="AQ620" s="1">
        <v>20210619</v>
      </c>
      <c r="AR620" s="1">
        <v>80800</v>
      </c>
      <c r="AS620" s="1">
        <v>0</v>
      </c>
      <c r="AT620" s="1"/>
    </row>
    <row r="621" spans="1:46" x14ac:dyDescent="0.25">
      <c r="A621" s="1">
        <v>805027289</v>
      </c>
      <c r="B621" s="1" t="s">
        <v>4</v>
      </c>
      <c r="C621" s="1" t="s">
        <v>5</v>
      </c>
      <c r="D621" s="1">
        <v>44218</v>
      </c>
      <c r="E621" s="1" t="s">
        <v>5</v>
      </c>
      <c r="F621" s="1">
        <v>44218</v>
      </c>
      <c r="G621" s="1"/>
      <c r="H621" s="1" t="s">
        <v>313</v>
      </c>
      <c r="I621" s="1" t="s">
        <v>2714</v>
      </c>
      <c r="J621" s="1" t="s">
        <v>6777</v>
      </c>
      <c r="K621" s="1" t="s">
        <v>4120</v>
      </c>
      <c r="L621" s="1" t="s">
        <v>8173</v>
      </c>
      <c r="M621" s="2">
        <v>44377</v>
      </c>
      <c r="N621" s="6">
        <v>80800</v>
      </c>
      <c r="O621" s="6">
        <v>80800</v>
      </c>
      <c r="P621" s="1" t="s">
        <v>8</v>
      </c>
      <c r="Q621" s="1" t="s">
        <v>4114</v>
      </c>
      <c r="R621" s="6">
        <f>VLOOKUP(H621,'[1]ABIERTAS LADERA'!$H:$J,2,FALSE)</f>
        <v>80800</v>
      </c>
      <c r="S621" s="1">
        <f>VLOOKUP(H621,'[1]ABIERTAS LADERA'!$H:$J,3,FALSE)</f>
        <v>1221781932</v>
      </c>
      <c r="T621" s="1"/>
      <c r="U621" s="1" t="s">
        <v>9</v>
      </c>
      <c r="V621" s="6">
        <v>80800</v>
      </c>
      <c r="W621" s="6">
        <v>0</v>
      </c>
      <c r="X621" s="1"/>
      <c r="Y621" s="6">
        <v>0</v>
      </c>
      <c r="Z621" s="1"/>
      <c r="AA621" s="6">
        <v>80800</v>
      </c>
      <c r="AB621" s="6">
        <v>0</v>
      </c>
      <c r="AC621" s="1"/>
      <c r="AD621" s="6"/>
      <c r="AE621" s="1"/>
      <c r="AF621" s="1"/>
      <c r="AG621" s="1"/>
      <c r="AH621" s="1"/>
      <c r="AI621" s="1"/>
      <c r="AJ621" s="2">
        <v>44377</v>
      </c>
      <c r="AK621" s="1"/>
      <c r="AL621" s="1">
        <v>2</v>
      </c>
      <c r="AM621" s="1"/>
      <c r="AN621" s="1"/>
      <c r="AO621" s="1">
        <v>1</v>
      </c>
      <c r="AP621" s="1">
        <v>20210629</v>
      </c>
      <c r="AQ621" s="1">
        <v>20210619</v>
      </c>
      <c r="AR621" s="1">
        <v>80800</v>
      </c>
      <c r="AS621" s="1">
        <v>0</v>
      </c>
      <c r="AT621" s="1"/>
    </row>
    <row r="622" spans="1:46" x14ac:dyDescent="0.25">
      <c r="A622" s="1">
        <v>805027289</v>
      </c>
      <c r="B622" s="1" t="s">
        <v>4</v>
      </c>
      <c r="C622" s="1" t="s">
        <v>5</v>
      </c>
      <c r="D622" s="1">
        <v>44219</v>
      </c>
      <c r="E622" s="1" t="s">
        <v>5</v>
      </c>
      <c r="F622" s="1">
        <v>44219</v>
      </c>
      <c r="G622" s="1"/>
      <c r="H622" s="1" t="s">
        <v>314</v>
      </c>
      <c r="I622" s="1" t="s">
        <v>2715</v>
      </c>
      <c r="J622" s="1" t="s">
        <v>6778</v>
      </c>
      <c r="K622" s="1" t="s">
        <v>4120</v>
      </c>
      <c r="L622" s="1" t="s">
        <v>8173</v>
      </c>
      <c r="M622" s="2">
        <v>44377</v>
      </c>
      <c r="N622" s="6">
        <v>80800</v>
      </c>
      <c r="O622" s="6">
        <v>80800</v>
      </c>
      <c r="P622" s="1" t="s">
        <v>8</v>
      </c>
      <c r="Q622" s="1" t="s">
        <v>4114</v>
      </c>
      <c r="R622" s="6">
        <f>VLOOKUP(H622,'[1]ABIERTAS LADERA'!$H:$J,2,FALSE)</f>
        <v>80800</v>
      </c>
      <c r="S622" s="1">
        <f>VLOOKUP(H622,'[1]ABIERTAS LADERA'!$H:$J,3,FALSE)</f>
        <v>1221781933</v>
      </c>
      <c r="T622" s="1"/>
      <c r="U622" s="1" t="s">
        <v>9</v>
      </c>
      <c r="V622" s="6">
        <v>80800</v>
      </c>
      <c r="W622" s="6">
        <v>0</v>
      </c>
      <c r="X622" s="1"/>
      <c r="Y622" s="6">
        <v>0</v>
      </c>
      <c r="Z622" s="1"/>
      <c r="AA622" s="6">
        <v>80800</v>
      </c>
      <c r="AB622" s="6">
        <v>0</v>
      </c>
      <c r="AC622" s="1"/>
      <c r="AD622" s="6"/>
      <c r="AE622" s="1"/>
      <c r="AF622" s="1"/>
      <c r="AG622" s="1"/>
      <c r="AH622" s="1"/>
      <c r="AI622" s="1"/>
      <c r="AJ622" s="2">
        <v>44377</v>
      </c>
      <c r="AK622" s="1"/>
      <c r="AL622" s="1">
        <v>2</v>
      </c>
      <c r="AM622" s="1"/>
      <c r="AN622" s="1"/>
      <c r="AO622" s="1">
        <v>1</v>
      </c>
      <c r="AP622" s="1">
        <v>20210629</v>
      </c>
      <c r="AQ622" s="1">
        <v>20210619</v>
      </c>
      <c r="AR622" s="1">
        <v>80800</v>
      </c>
      <c r="AS622" s="1">
        <v>0</v>
      </c>
      <c r="AT622" s="1"/>
    </row>
    <row r="623" spans="1:46" x14ac:dyDescent="0.25">
      <c r="A623" s="1">
        <v>805027289</v>
      </c>
      <c r="B623" s="1" t="s">
        <v>4</v>
      </c>
      <c r="C623" s="1" t="s">
        <v>5</v>
      </c>
      <c r="D623" s="1">
        <v>44220</v>
      </c>
      <c r="E623" s="1" t="s">
        <v>5</v>
      </c>
      <c r="F623" s="1">
        <v>44220</v>
      </c>
      <c r="G623" s="1"/>
      <c r="H623" s="1" t="s">
        <v>315</v>
      </c>
      <c r="I623" s="1" t="s">
        <v>2716</v>
      </c>
      <c r="J623" s="1" t="s">
        <v>6779</v>
      </c>
      <c r="K623" s="1" t="s">
        <v>4120</v>
      </c>
      <c r="L623" s="1" t="s">
        <v>8173</v>
      </c>
      <c r="M623" s="2">
        <v>44377</v>
      </c>
      <c r="N623" s="6">
        <v>80800</v>
      </c>
      <c r="O623" s="6">
        <v>80800</v>
      </c>
      <c r="P623" s="1" t="s">
        <v>8</v>
      </c>
      <c r="Q623" s="1" t="s">
        <v>4114</v>
      </c>
      <c r="R623" s="6">
        <f>VLOOKUP(H623,'[1]ABIERTAS LADERA'!$H:$J,2,FALSE)</f>
        <v>80800</v>
      </c>
      <c r="S623" s="1">
        <f>VLOOKUP(H623,'[1]ABIERTAS LADERA'!$H:$J,3,FALSE)</f>
        <v>1221781935</v>
      </c>
      <c r="T623" s="1"/>
      <c r="U623" s="1" t="s">
        <v>9</v>
      </c>
      <c r="V623" s="6">
        <v>80800</v>
      </c>
      <c r="W623" s="6">
        <v>0</v>
      </c>
      <c r="X623" s="1"/>
      <c r="Y623" s="6">
        <v>0</v>
      </c>
      <c r="Z623" s="1"/>
      <c r="AA623" s="6">
        <v>80800</v>
      </c>
      <c r="AB623" s="6">
        <v>0</v>
      </c>
      <c r="AC623" s="1"/>
      <c r="AD623" s="6"/>
      <c r="AE623" s="1"/>
      <c r="AF623" s="1"/>
      <c r="AG623" s="1"/>
      <c r="AH623" s="1"/>
      <c r="AI623" s="1"/>
      <c r="AJ623" s="2">
        <v>44377</v>
      </c>
      <c r="AK623" s="1"/>
      <c r="AL623" s="1">
        <v>2</v>
      </c>
      <c r="AM623" s="1"/>
      <c r="AN623" s="1"/>
      <c r="AO623" s="1">
        <v>1</v>
      </c>
      <c r="AP623" s="1">
        <v>20210629</v>
      </c>
      <c r="AQ623" s="1">
        <v>20210619</v>
      </c>
      <c r="AR623" s="1">
        <v>80800</v>
      </c>
      <c r="AS623" s="1">
        <v>0</v>
      </c>
      <c r="AT623" s="1"/>
    </row>
    <row r="624" spans="1:46" x14ac:dyDescent="0.25">
      <c r="A624" s="1">
        <v>805027289</v>
      </c>
      <c r="B624" s="1" t="s">
        <v>4</v>
      </c>
      <c r="C624" s="1" t="s">
        <v>5</v>
      </c>
      <c r="D624" s="1">
        <v>44223</v>
      </c>
      <c r="E624" s="1" t="s">
        <v>5</v>
      </c>
      <c r="F624" s="1">
        <v>44223</v>
      </c>
      <c r="G624" s="1"/>
      <c r="H624" s="1" t="s">
        <v>316</v>
      </c>
      <c r="I624" s="1" t="s">
        <v>2717</v>
      </c>
      <c r="J624" s="1" t="s">
        <v>6780</v>
      </c>
      <c r="K624" s="1" t="s">
        <v>4120</v>
      </c>
      <c r="L624" s="1" t="s">
        <v>8173</v>
      </c>
      <c r="M624" s="2">
        <v>44377</v>
      </c>
      <c r="N624" s="6">
        <v>80800</v>
      </c>
      <c r="O624" s="6">
        <v>80800</v>
      </c>
      <c r="P624" s="1" t="s">
        <v>8</v>
      </c>
      <c r="Q624" s="1" t="s">
        <v>4114</v>
      </c>
      <c r="R624" s="6">
        <f>VLOOKUP(H624,'[1]ABIERTAS LADERA'!$H:$J,2,FALSE)</f>
        <v>80800</v>
      </c>
      <c r="S624" s="1">
        <f>VLOOKUP(H624,'[1]ABIERTAS LADERA'!$H:$J,3,FALSE)</f>
        <v>1221781936</v>
      </c>
      <c r="T624" s="1"/>
      <c r="U624" s="1" t="s">
        <v>9</v>
      </c>
      <c r="V624" s="6">
        <v>80800</v>
      </c>
      <c r="W624" s="6">
        <v>0</v>
      </c>
      <c r="X624" s="1"/>
      <c r="Y624" s="6">
        <v>0</v>
      </c>
      <c r="Z624" s="1"/>
      <c r="AA624" s="6">
        <v>80800</v>
      </c>
      <c r="AB624" s="6">
        <v>0</v>
      </c>
      <c r="AC624" s="1"/>
      <c r="AD624" s="6"/>
      <c r="AE624" s="1"/>
      <c r="AF624" s="1"/>
      <c r="AG624" s="1"/>
      <c r="AH624" s="1"/>
      <c r="AI624" s="1"/>
      <c r="AJ624" s="2">
        <v>44377</v>
      </c>
      <c r="AK624" s="1"/>
      <c r="AL624" s="1">
        <v>2</v>
      </c>
      <c r="AM624" s="1"/>
      <c r="AN624" s="1"/>
      <c r="AO624" s="1">
        <v>1</v>
      </c>
      <c r="AP624" s="1">
        <v>20210629</v>
      </c>
      <c r="AQ624" s="1">
        <v>20210619</v>
      </c>
      <c r="AR624" s="1">
        <v>80800</v>
      </c>
      <c r="AS624" s="1">
        <v>0</v>
      </c>
      <c r="AT624" s="1"/>
    </row>
    <row r="625" spans="1:46" x14ac:dyDescent="0.25">
      <c r="A625" s="1">
        <v>805027289</v>
      </c>
      <c r="B625" s="1" t="s">
        <v>4</v>
      </c>
      <c r="C625" s="1" t="s">
        <v>5</v>
      </c>
      <c r="D625" s="1">
        <v>44224</v>
      </c>
      <c r="E625" s="1" t="s">
        <v>5</v>
      </c>
      <c r="F625" s="1">
        <v>44224</v>
      </c>
      <c r="G625" s="1"/>
      <c r="H625" s="1" t="s">
        <v>317</v>
      </c>
      <c r="I625" s="1" t="s">
        <v>2718</v>
      </c>
      <c r="J625" s="1" t="s">
        <v>6781</v>
      </c>
      <c r="K625" s="1" t="s">
        <v>4120</v>
      </c>
      <c r="L625" s="1" t="s">
        <v>8173</v>
      </c>
      <c r="M625" s="2">
        <v>44377</v>
      </c>
      <c r="N625" s="6">
        <v>80800</v>
      </c>
      <c r="O625" s="6">
        <v>80800</v>
      </c>
      <c r="P625" s="1" t="s">
        <v>8</v>
      </c>
      <c r="Q625" s="1" t="s">
        <v>4114</v>
      </c>
      <c r="R625" s="6">
        <f>VLOOKUP(H625,'[1]ABIERTAS LADERA'!$H:$J,2,FALSE)</f>
        <v>80800</v>
      </c>
      <c r="S625" s="1">
        <f>VLOOKUP(H625,'[1]ABIERTAS LADERA'!$H:$J,3,FALSE)</f>
        <v>1221781937</v>
      </c>
      <c r="T625" s="1"/>
      <c r="U625" s="1" t="s">
        <v>9</v>
      </c>
      <c r="V625" s="6">
        <v>80800</v>
      </c>
      <c r="W625" s="6">
        <v>0</v>
      </c>
      <c r="X625" s="1"/>
      <c r="Y625" s="6">
        <v>0</v>
      </c>
      <c r="Z625" s="1"/>
      <c r="AA625" s="6">
        <v>80800</v>
      </c>
      <c r="AB625" s="6">
        <v>0</v>
      </c>
      <c r="AC625" s="1"/>
      <c r="AD625" s="6"/>
      <c r="AE625" s="1"/>
      <c r="AF625" s="1"/>
      <c r="AG625" s="1"/>
      <c r="AH625" s="1"/>
      <c r="AI625" s="1"/>
      <c r="AJ625" s="2">
        <v>44377</v>
      </c>
      <c r="AK625" s="1"/>
      <c r="AL625" s="1">
        <v>2</v>
      </c>
      <c r="AM625" s="1"/>
      <c r="AN625" s="1"/>
      <c r="AO625" s="1">
        <v>1</v>
      </c>
      <c r="AP625" s="1">
        <v>20210629</v>
      </c>
      <c r="AQ625" s="1">
        <v>20210619</v>
      </c>
      <c r="AR625" s="1">
        <v>80800</v>
      </c>
      <c r="AS625" s="1">
        <v>0</v>
      </c>
      <c r="AT625" s="1"/>
    </row>
    <row r="626" spans="1:46" x14ac:dyDescent="0.25">
      <c r="A626" s="1">
        <v>805027289</v>
      </c>
      <c r="B626" s="1" t="s">
        <v>4</v>
      </c>
      <c r="C626" s="1" t="s">
        <v>5</v>
      </c>
      <c r="D626" s="1">
        <v>44225</v>
      </c>
      <c r="E626" s="1" t="s">
        <v>5</v>
      </c>
      <c r="F626" s="1">
        <v>44225</v>
      </c>
      <c r="G626" s="1"/>
      <c r="H626" s="1" t="s">
        <v>318</v>
      </c>
      <c r="I626" s="1" t="s">
        <v>2719</v>
      </c>
      <c r="J626" s="1" t="s">
        <v>6782</v>
      </c>
      <c r="K626" s="1" t="s">
        <v>4120</v>
      </c>
      <c r="L626" s="1" t="s">
        <v>8173</v>
      </c>
      <c r="M626" s="2">
        <v>44377</v>
      </c>
      <c r="N626" s="6">
        <v>80800</v>
      </c>
      <c r="O626" s="6">
        <v>80800</v>
      </c>
      <c r="P626" s="1" t="s">
        <v>8</v>
      </c>
      <c r="Q626" s="1" t="s">
        <v>4114</v>
      </c>
      <c r="R626" s="6">
        <f>VLOOKUP(H626,'[1]ABIERTAS LADERA'!$H:$J,2,FALSE)</f>
        <v>80800</v>
      </c>
      <c r="S626" s="1">
        <f>VLOOKUP(H626,'[1]ABIERTAS LADERA'!$H:$J,3,FALSE)</f>
        <v>1221781938</v>
      </c>
      <c r="T626" s="1"/>
      <c r="U626" s="1" t="s">
        <v>9</v>
      </c>
      <c r="V626" s="6">
        <v>80800</v>
      </c>
      <c r="W626" s="6">
        <v>0</v>
      </c>
      <c r="X626" s="1"/>
      <c r="Y626" s="6">
        <v>0</v>
      </c>
      <c r="Z626" s="1"/>
      <c r="AA626" s="6">
        <v>80800</v>
      </c>
      <c r="AB626" s="6">
        <v>0</v>
      </c>
      <c r="AC626" s="1"/>
      <c r="AD626" s="6"/>
      <c r="AE626" s="1"/>
      <c r="AF626" s="1"/>
      <c r="AG626" s="1"/>
      <c r="AH626" s="1"/>
      <c r="AI626" s="1"/>
      <c r="AJ626" s="2">
        <v>44377</v>
      </c>
      <c r="AK626" s="1"/>
      <c r="AL626" s="1">
        <v>2</v>
      </c>
      <c r="AM626" s="1"/>
      <c r="AN626" s="1"/>
      <c r="AO626" s="1">
        <v>1</v>
      </c>
      <c r="AP626" s="1">
        <v>20210629</v>
      </c>
      <c r="AQ626" s="1">
        <v>20210619</v>
      </c>
      <c r="AR626" s="1">
        <v>80800</v>
      </c>
      <c r="AS626" s="1">
        <v>0</v>
      </c>
      <c r="AT626" s="1"/>
    </row>
    <row r="627" spans="1:46" x14ac:dyDescent="0.25">
      <c r="A627" s="1">
        <v>805027289</v>
      </c>
      <c r="B627" s="1" t="s">
        <v>4</v>
      </c>
      <c r="C627" s="1" t="s">
        <v>5</v>
      </c>
      <c r="D627" s="1">
        <v>44226</v>
      </c>
      <c r="E627" s="1" t="s">
        <v>5</v>
      </c>
      <c r="F627" s="1">
        <v>44226</v>
      </c>
      <c r="G627" s="1"/>
      <c r="H627" s="1" t="s">
        <v>319</v>
      </c>
      <c r="I627" s="1" t="s">
        <v>2720</v>
      </c>
      <c r="J627" s="1" t="s">
        <v>6783</v>
      </c>
      <c r="K627" s="1" t="s">
        <v>4120</v>
      </c>
      <c r="L627" s="1" t="s">
        <v>8173</v>
      </c>
      <c r="M627" s="2">
        <v>44377</v>
      </c>
      <c r="N627" s="6">
        <v>80800</v>
      </c>
      <c r="O627" s="6">
        <v>80800</v>
      </c>
      <c r="P627" s="1" t="s">
        <v>8</v>
      </c>
      <c r="Q627" s="1" t="s">
        <v>4114</v>
      </c>
      <c r="R627" s="6">
        <f>VLOOKUP(H627,'[1]ABIERTAS LADERA'!$H:$J,2,FALSE)</f>
        <v>80800</v>
      </c>
      <c r="S627" s="1">
        <f>VLOOKUP(H627,'[1]ABIERTAS LADERA'!$H:$J,3,FALSE)</f>
        <v>1221781939</v>
      </c>
      <c r="T627" s="1"/>
      <c r="U627" s="1" t="s">
        <v>9</v>
      </c>
      <c r="V627" s="6">
        <v>80800</v>
      </c>
      <c r="W627" s="6">
        <v>0</v>
      </c>
      <c r="X627" s="1"/>
      <c r="Y627" s="6">
        <v>0</v>
      </c>
      <c r="Z627" s="1"/>
      <c r="AA627" s="6">
        <v>80800</v>
      </c>
      <c r="AB627" s="6">
        <v>0</v>
      </c>
      <c r="AC627" s="1"/>
      <c r="AD627" s="6"/>
      <c r="AE627" s="1"/>
      <c r="AF627" s="1"/>
      <c r="AG627" s="1"/>
      <c r="AH627" s="1"/>
      <c r="AI627" s="1"/>
      <c r="AJ627" s="2">
        <v>44377</v>
      </c>
      <c r="AK627" s="1"/>
      <c r="AL627" s="1">
        <v>2</v>
      </c>
      <c r="AM627" s="1"/>
      <c r="AN627" s="1"/>
      <c r="AO627" s="1">
        <v>1</v>
      </c>
      <c r="AP627" s="1">
        <v>20210629</v>
      </c>
      <c r="AQ627" s="1">
        <v>20210619</v>
      </c>
      <c r="AR627" s="1">
        <v>80800</v>
      </c>
      <c r="AS627" s="1">
        <v>0</v>
      </c>
      <c r="AT627" s="1"/>
    </row>
    <row r="628" spans="1:46" x14ac:dyDescent="0.25">
      <c r="A628" s="1">
        <v>805027289</v>
      </c>
      <c r="B628" s="1" t="s">
        <v>4</v>
      </c>
      <c r="C628" s="1" t="s">
        <v>5</v>
      </c>
      <c r="D628" s="1">
        <v>44228</v>
      </c>
      <c r="E628" s="1" t="s">
        <v>5</v>
      </c>
      <c r="F628" s="1">
        <v>44228</v>
      </c>
      <c r="G628" s="1"/>
      <c r="H628" s="1" t="s">
        <v>320</v>
      </c>
      <c r="I628" s="1" t="s">
        <v>2721</v>
      </c>
      <c r="J628" s="1" t="s">
        <v>6784</v>
      </c>
      <c r="K628" s="1" t="s">
        <v>4120</v>
      </c>
      <c r="L628" s="1" t="s">
        <v>8173</v>
      </c>
      <c r="M628" s="2">
        <v>44377</v>
      </c>
      <c r="N628" s="6">
        <v>80800</v>
      </c>
      <c r="O628" s="6">
        <v>80800</v>
      </c>
      <c r="P628" s="1" t="s">
        <v>8</v>
      </c>
      <c r="Q628" s="1" t="s">
        <v>4114</v>
      </c>
      <c r="R628" s="6">
        <f>VLOOKUP(H628,'[1]ABIERTAS LADERA'!$H:$J,2,FALSE)</f>
        <v>80800</v>
      </c>
      <c r="S628" s="1">
        <f>VLOOKUP(H628,'[1]ABIERTAS LADERA'!$H:$J,3,FALSE)</f>
        <v>1221782025</v>
      </c>
      <c r="T628" s="1"/>
      <c r="U628" s="1" t="s">
        <v>9</v>
      </c>
      <c r="V628" s="6">
        <v>80800</v>
      </c>
      <c r="W628" s="6">
        <v>0</v>
      </c>
      <c r="X628" s="1"/>
      <c r="Y628" s="6">
        <v>0</v>
      </c>
      <c r="Z628" s="1"/>
      <c r="AA628" s="6">
        <v>80800</v>
      </c>
      <c r="AB628" s="6">
        <v>0</v>
      </c>
      <c r="AC628" s="1"/>
      <c r="AD628" s="6"/>
      <c r="AE628" s="1"/>
      <c r="AF628" s="1"/>
      <c r="AG628" s="1"/>
      <c r="AH628" s="1"/>
      <c r="AI628" s="1"/>
      <c r="AJ628" s="2">
        <v>44377</v>
      </c>
      <c r="AK628" s="1"/>
      <c r="AL628" s="1">
        <v>2</v>
      </c>
      <c r="AM628" s="1"/>
      <c r="AN628" s="1"/>
      <c r="AO628" s="1">
        <v>1</v>
      </c>
      <c r="AP628" s="1">
        <v>20210629</v>
      </c>
      <c r="AQ628" s="1">
        <v>20210619</v>
      </c>
      <c r="AR628" s="1">
        <v>80800</v>
      </c>
      <c r="AS628" s="1">
        <v>0</v>
      </c>
      <c r="AT628" s="1"/>
    </row>
    <row r="629" spans="1:46" x14ac:dyDescent="0.25">
      <c r="A629" s="1">
        <v>805027289</v>
      </c>
      <c r="B629" s="1" t="s">
        <v>4</v>
      </c>
      <c r="C629" s="1" t="s">
        <v>5</v>
      </c>
      <c r="D629" s="1">
        <v>44229</v>
      </c>
      <c r="E629" s="1" t="s">
        <v>5</v>
      </c>
      <c r="F629" s="1">
        <v>44229</v>
      </c>
      <c r="G629" s="1"/>
      <c r="H629" s="1" t="s">
        <v>321</v>
      </c>
      <c r="I629" s="1" t="s">
        <v>2722</v>
      </c>
      <c r="J629" s="1" t="s">
        <v>6785</v>
      </c>
      <c r="K629" s="1" t="s">
        <v>4120</v>
      </c>
      <c r="L629" s="1" t="s">
        <v>8173</v>
      </c>
      <c r="M629" s="2">
        <v>44377</v>
      </c>
      <c r="N629" s="6">
        <v>80800</v>
      </c>
      <c r="O629" s="6">
        <v>80800</v>
      </c>
      <c r="P629" s="1" t="s">
        <v>8</v>
      </c>
      <c r="Q629" s="1" t="s">
        <v>4114</v>
      </c>
      <c r="R629" s="6">
        <f>VLOOKUP(H629,'[1]ABIERTAS LADERA'!$H:$J,2,FALSE)</f>
        <v>80800</v>
      </c>
      <c r="S629" s="1">
        <f>VLOOKUP(H629,'[1]ABIERTAS LADERA'!$H:$J,3,FALSE)</f>
        <v>1221782026</v>
      </c>
      <c r="T629" s="1"/>
      <c r="U629" s="1" t="s">
        <v>9</v>
      </c>
      <c r="V629" s="6">
        <v>80800</v>
      </c>
      <c r="W629" s="6">
        <v>0</v>
      </c>
      <c r="X629" s="1"/>
      <c r="Y629" s="6">
        <v>0</v>
      </c>
      <c r="Z629" s="1"/>
      <c r="AA629" s="6">
        <v>80800</v>
      </c>
      <c r="AB629" s="6">
        <v>0</v>
      </c>
      <c r="AC629" s="1"/>
      <c r="AD629" s="6"/>
      <c r="AE629" s="1"/>
      <c r="AF629" s="1"/>
      <c r="AG629" s="1"/>
      <c r="AH629" s="1"/>
      <c r="AI629" s="1"/>
      <c r="AJ629" s="2">
        <v>44377</v>
      </c>
      <c r="AK629" s="1"/>
      <c r="AL629" s="1">
        <v>2</v>
      </c>
      <c r="AM629" s="1"/>
      <c r="AN629" s="1"/>
      <c r="AO629" s="1">
        <v>1</v>
      </c>
      <c r="AP629" s="1">
        <v>20210629</v>
      </c>
      <c r="AQ629" s="1">
        <v>20210619</v>
      </c>
      <c r="AR629" s="1">
        <v>80800</v>
      </c>
      <c r="AS629" s="1">
        <v>0</v>
      </c>
      <c r="AT629" s="1"/>
    </row>
    <row r="630" spans="1:46" x14ac:dyDescent="0.25">
      <c r="A630" s="1">
        <v>805027289</v>
      </c>
      <c r="B630" s="1" t="s">
        <v>4</v>
      </c>
      <c r="C630" s="1" t="s">
        <v>5</v>
      </c>
      <c r="D630" s="1">
        <v>44230</v>
      </c>
      <c r="E630" s="1" t="s">
        <v>5</v>
      </c>
      <c r="F630" s="1">
        <v>44230</v>
      </c>
      <c r="G630" s="1"/>
      <c r="H630" s="1" t="s">
        <v>322</v>
      </c>
      <c r="I630" s="1" t="s">
        <v>2723</v>
      </c>
      <c r="J630" s="1" t="s">
        <v>6786</v>
      </c>
      <c r="K630" s="1" t="s">
        <v>4120</v>
      </c>
      <c r="L630" s="1" t="s">
        <v>8173</v>
      </c>
      <c r="M630" s="2">
        <v>44377</v>
      </c>
      <c r="N630" s="6">
        <v>80800</v>
      </c>
      <c r="O630" s="6">
        <v>80800</v>
      </c>
      <c r="P630" s="1" t="s">
        <v>8</v>
      </c>
      <c r="Q630" s="1" t="s">
        <v>4114</v>
      </c>
      <c r="R630" s="6">
        <f>VLOOKUP(H630,'[1]ABIERTAS LADERA'!$H:$J,2,FALSE)</f>
        <v>80800</v>
      </c>
      <c r="S630" s="1">
        <f>VLOOKUP(H630,'[1]ABIERTAS LADERA'!$H:$J,3,FALSE)</f>
        <v>1221782027</v>
      </c>
      <c r="T630" s="1"/>
      <c r="U630" s="1" t="s">
        <v>9</v>
      </c>
      <c r="V630" s="6">
        <v>80800</v>
      </c>
      <c r="W630" s="6">
        <v>0</v>
      </c>
      <c r="X630" s="1"/>
      <c r="Y630" s="6">
        <v>0</v>
      </c>
      <c r="Z630" s="1"/>
      <c r="AA630" s="6">
        <v>80800</v>
      </c>
      <c r="AB630" s="6">
        <v>0</v>
      </c>
      <c r="AC630" s="1"/>
      <c r="AD630" s="6"/>
      <c r="AE630" s="1"/>
      <c r="AF630" s="1"/>
      <c r="AG630" s="1"/>
      <c r="AH630" s="1"/>
      <c r="AI630" s="1"/>
      <c r="AJ630" s="2">
        <v>44377</v>
      </c>
      <c r="AK630" s="1"/>
      <c r="AL630" s="1">
        <v>2</v>
      </c>
      <c r="AM630" s="1"/>
      <c r="AN630" s="1"/>
      <c r="AO630" s="1">
        <v>1</v>
      </c>
      <c r="AP630" s="1">
        <v>20210629</v>
      </c>
      <c r="AQ630" s="1">
        <v>20210619</v>
      </c>
      <c r="AR630" s="1">
        <v>80800</v>
      </c>
      <c r="AS630" s="1">
        <v>0</v>
      </c>
      <c r="AT630" s="1"/>
    </row>
    <row r="631" spans="1:46" x14ac:dyDescent="0.25">
      <c r="A631" s="1">
        <v>805027289</v>
      </c>
      <c r="B631" s="1" t="s">
        <v>4</v>
      </c>
      <c r="C631" s="1" t="s">
        <v>5</v>
      </c>
      <c r="D631" s="1">
        <v>44231</v>
      </c>
      <c r="E631" s="1" t="s">
        <v>5</v>
      </c>
      <c r="F631" s="1">
        <v>44231</v>
      </c>
      <c r="G631" s="1"/>
      <c r="H631" s="1" t="s">
        <v>323</v>
      </c>
      <c r="I631" s="1" t="s">
        <v>2724</v>
      </c>
      <c r="J631" s="1" t="s">
        <v>6787</v>
      </c>
      <c r="K631" s="1" t="s">
        <v>4120</v>
      </c>
      <c r="L631" s="1" t="s">
        <v>8173</v>
      </c>
      <c r="M631" s="2">
        <v>44377</v>
      </c>
      <c r="N631" s="6">
        <v>80800</v>
      </c>
      <c r="O631" s="6">
        <v>80800</v>
      </c>
      <c r="P631" s="1" t="s">
        <v>8</v>
      </c>
      <c r="Q631" s="1" t="s">
        <v>4114</v>
      </c>
      <c r="R631" s="6">
        <f>VLOOKUP(H631,'[1]ABIERTAS LADERA'!$H:$J,2,FALSE)</f>
        <v>80800</v>
      </c>
      <c r="S631" s="1">
        <f>VLOOKUP(H631,'[1]ABIERTAS LADERA'!$H:$J,3,FALSE)</f>
        <v>1221782004</v>
      </c>
      <c r="T631" s="1"/>
      <c r="U631" s="1" t="s">
        <v>9</v>
      </c>
      <c r="V631" s="6">
        <v>80800</v>
      </c>
      <c r="W631" s="6">
        <v>0</v>
      </c>
      <c r="X631" s="1"/>
      <c r="Y631" s="6">
        <v>0</v>
      </c>
      <c r="Z631" s="1"/>
      <c r="AA631" s="6">
        <v>80800</v>
      </c>
      <c r="AB631" s="6">
        <v>0</v>
      </c>
      <c r="AC631" s="1"/>
      <c r="AD631" s="6"/>
      <c r="AE631" s="1"/>
      <c r="AF631" s="1"/>
      <c r="AG631" s="1"/>
      <c r="AH631" s="1"/>
      <c r="AI631" s="1"/>
      <c r="AJ631" s="2">
        <v>44377</v>
      </c>
      <c r="AK631" s="1"/>
      <c r="AL631" s="1">
        <v>2</v>
      </c>
      <c r="AM631" s="1"/>
      <c r="AN631" s="1"/>
      <c r="AO631" s="1">
        <v>1</v>
      </c>
      <c r="AP631" s="1">
        <v>20210629</v>
      </c>
      <c r="AQ631" s="1">
        <v>20210619</v>
      </c>
      <c r="AR631" s="1">
        <v>80800</v>
      </c>
      <c r="AS631" s="1">
        <v>0</v>
      </c>
      <c r="AT631" s="1"/>
    </row>
    <row r="632" spans="1:46" x14ac:dyDescent="0.25">
      <c r="A632" s="1">
        <v>805027289</v>
      </c>
      <c r="B632" s="1" t="s">
        <v>4</v>
      </c>
      <c r="C632" s="1" t="s">
        <v>5</v>
      </c>
      <c r="D632" s="1">
        <v>44232</v>
      </c>
      <c r="E632" s="1" t="s">
        <v>5</v>
      </c>
      <c r="F632" s="1">
        <v>44232</v>
      </c>
      <c r="G632" s="1"/>
      <c r="H632" s="1" t="s">
        <v>324</v>
      </c>
      <c r="I632" s="1" t="s">
        <v>2725</v>
      </c>
      <c r="J632" s="1" t="s">
        <v>6788</v>
      </c>
      <c r="K632" s="1" t="s">
        <v>4120</v>
      </c>
      <c r="L632" s="1" t="s">
        <v>8173</v>
      </c>
      <c r="M632" s="2">
        <v>44377</v>
      </c>
      <c r="N632" s="6">
        <v>80800</v>
      </c>
      <c r="O632" s="6">
        <v>80800</v>
      </c>
      <c r="P632" s="1" t="s">
        <v>8</v>
      </c>
      <c r="Q632" s="1" t="s">
        <v>4114</v>
      </c>
      <c r="R632" s="6">
        <f>VLOOKUP(H632,'[1]ABIERTAS LADERA'!$H:$J,2,FALSE)</f>
        <v>80800</v>
      </c>
      <c r="S632" s="1">
        <f>VLOOKUP(H632,'[1]ABIERTAS LADERA'!$H:$J,3,FALSE)</f>
        <v>1221782005</v>
      </c>
      <c r="T632" s="1"/>
      <c r="U632" s="1" t="s">
        <v>9</v>
      </c>
      <c r="V632" s="6">
        <v>80800</v>
      </c>
      <c r="W632" s="6">
        <v>0</v>
      </c>
      <c r="X632" s="1"/>
      <c r="Y632" s="6">
        <v>0</v>
      </c>
      <c r="Z632" s="1"/>
      <c r="AA632" s="6">
        <v>80800</v>
      </c>
      <c r="AB632" s="6">
        <v>0</v>
      </c>
      <c r="AC632" s="1"/>
      <c r="AD632" s="6"/>
      <c r="AE632" s="1"/>
      <c r="AF632" s="1"/>
      <c r="AG632" s="1"/>
      <c r="AH632" s="1"/>
      <c r="AI632" s="1"/>
      <c r="AJ632" s="2">
        <v>44377</v>
      </c>
      <c r="AK632" s="1"/>
      <c r="AL632" s="1">
        <v>2</v>
      </c>
      <c r="AM632" s="1"/>
      <c r="AN632" s="1"/>
      <c r="AO632" s="1">
        <v>1</v>
      </c>
      <c r="AP632" s="1">
        <v>20210629</v>
      </c>
      <c r="AQ632" s="1">
        <v>20210619</v>
      </c>
      <c r="AR632" s="1">
        <v>80800</v>
      </c>
      <c r="AS632" s="1">
        <v>0</v>
      </c>
      <c r="AT632" s="1"/>
    </row>
    <row r="633" spans="1:46" x14ac:dyDescent="0.25">
      <c r="A633" s="1">
        <v>805027289</v>
      </c>
      <c r="B633" s="1" t="s">
        <v>4</v>
      </c>
      <c r="C633" s="1" t="s">
        <v>5</v>
      </c>
      <c r="D633" s="1">
        <v>44233</v>
      </c>
      <c r="E633" s="1" t="s">
        <v>5</v>
      </c>
      <c r="F633" s="1">
        <v>44233</v>
      </c>
      <c r="G633" s="1"/>
      <c r="H633" s="1" t="s">
        <v>325</v>
      </c>
      <c r="I633" s="1" t="s">
        <v>2726</v>
      </c>
      <c r="J633" s="1" t="s">
        <v>6789</v>
      </c>
      <c r="K633" s="1" t="s">
        <v>4120</v>
      </c>
      <c r="L633" s="1" t="s">
        <v>8173</v>
      </c>
      <c r="M633" s="2">
        <v>44377</v>
      </c>
      <c r="N633" s="6">
        <v>80800</v>
      </c>
      <c r="O633" s="6">
        <v>80800</v>
      </c>
      <c r="P633" s="1" t="s">
        <v>8</v>
      </c>
      <c r="Q633" s="1" t="s">
        <v>4114</v>
      </c>
      <c r="R633" s="6">
        <f>VLOOKUP(H633,'[1]ABIERTAS LADERA'!$H:$J,2,FALSE)</f>
        <v>80800</v>
      </c>
      <c r="S633" s="1">
        <f>VLOOKUP(H633,'[1]ABIERTAS LADERA'!$H:$J,3,FALSE)</f>
        <v>1221782006</v>
      </c>
      <c r="T633" s="1"/>
      <c r="U633" s="1" t="s">
        <v>9</v>
      </c>
      <c r="V633" s="6">
        <v>80800</v>
      </c>
      <c r="W633" s="6">
        <v>0</v>
      </c>
      <c r="X633" s="1"/>
      <c r="Y633" s="6">
        <v>0</v>
      </c>
      <c r="Z633" s="1"/>
      <c r="AA633" s="6">
        <v>80800</v>
      </c>
      <c r="AB633" s="6">
        <v>0</v>
      </c>
      <c r="AC633" s="1"/>
      <c r="AD633" s="6"/>
      <c r="AE633" s="1"/>
      <c r="AF633" s="1"/>
      <c r="AG633" s="1"/>
      <c r="AH633" s="1"/>
      <c r="AI633" s="1"/>
      <c r="AJ633" s="2">
        <v>44377</v>
      </c>
      <c r="AK633" s="1"/>
      <c r="AL633" s="1">
        <v>2</v>
      </c>
      <c r="AM633" s="1"/>
      <c r="AN633" s="1"/>
      <c r="AO633" s="1">
        <v>1</v>
      </c>
      <c r="AP633" s="1">
        <v>20210629</v>
      </c>
      <c r="AQ633" s="1">
        <v>20210619</v>
      </c>
      <c r="AR633" s="1">
        <v>80800</v>
      </c>
      <c r="AS633" s="1">
        <v>0</v>
      </c>
      <c r="AT633" s="1"/>
    </row>
    <row r="634" spans="1:46" x14ac:dyDescent="0.25">
      <c r="A634" s="1">
        <v>805027289</v>
      </c>
      <c r="B634" s="1" t="s">
        <v>4</v>
      </c>
      <c r="C634" s="1" t="s">
        <v>5</v>
      </c>
      <c r="D634" s="1">
        <v>44234</v>
      </c>
      <c r="E634" s="1" t="s">
        <v>5</v>
      </c>
      <c r="F634" s="1">
        <v>44234</v>
      </c>
      <c r="G634" s="1"/>
      <c r="H634" s="1" t="s">
        <v>326</v>
      </c>
      <c r="I634" s="1" t="s">
        <v>2727</v>
      </c>
      <c r="J634" s="1" t="s">
        <v>6790</v>
      </c>
      <c r="K634" s="1" t="s">
        <v>4120</v>
      </c>
      <c r="L634" s="1" t="s">
        <v>8173</v>
      </c>
      <c r="M634" s="2">
        <v>44377</v>
      </c>
      <c r="N634" s="6">
        <v>80800</v>
      </c>
      <c r="O634" s="6">
        <v>80800</v>
      </c>
      <c r="P634" s="1" t="s">
        <v>8</v>
      </c>
      <c r="Q634" s="1" t="s">
        <v>4114</v>
      </c>
      <c r="R634" s="6">
        <f>VLOOKUP(H634,'[1]ABIERTAS LADERA'!$H:$J,2,FALSE)</f>
        <v>80800</v>
      </c>
      <c r="S634" s="1">
        <f>VLOOKUP(H634,'[1]ABIERTAS LADERA'!$H:$J,3,FALSE)</f>
        <v>1221782007</v>
      </c>
      <c r="T634" s="1"/>
      <c r="U634" s="1" t="s">
        <v>9</v>
      </c>
      <c r="V634" s="6">
        <v>80800</v>
      </c>
      <c r="W634" s="6">
        <v>0</v>
      </c>
      <c r="X634" s="1"/>
      <c r="Y634" s="6">
        <v>0</v>
      </c>
      <c r="Z634" s="1"/>
      <c r="AA634" s="6">
        <v>80800</v>
      </c>
      <c r="AB634" s="6">
        <v>0</v>
      </c>
      <c r="AC634" s="1"/>
      <c r="AD634" s="6"/>
      <c r="AE634" s="1"/>
      <c r="AF634" s="1"/>
      <c r="AG634" s="1"/>
      <c r="AH634" s="1"/>
      <c r="AI634" s="1"/>
      <c r="AJ634" s="2">
        <v>44377</v>
      </c>
      <c r="AK634" s="1"/>
      <c r="AL634" s="1">
        <v>2</v>
      </c>
      <c r="AM634" s="1"/>
      <c r="AN634" s="1"/>
      <c r="AO634" s="1">
        <v>1</v>
      </c>
      <c r="AP634" s="1">
        <v>20210629</v>
      </c>
      <c r="AQ634" s="1">
        <v>20210619</v>
      </c>
      <c r="AR634" s="1">
        <v>80800</v>
      </c>
      <c r="AS634" s="1">
        <v>0</v>
      </c>
      <c r="AT634" s="1"/>
    </row>
    <row r="635" spans="1:46" x14ac:dyDescent="0.25">
      <c r="A635" s="1">
        <v>805027289</v>
      </c>
      <c r="B635" s="1" t="s">
        <v>4</v>
      </c>
      <c r="C635" s="1" t="s">
        <v>5</v>
      </c>
      <c r="D635" s="1">
        <v>44236</v>
      </c>
      <c r="E635" s="1" t="s">
        <v>5</v>
      </c>
      <c r="F635" s="1">
        <v>44236</v>
      </c>
      <c r="G635" s="1"/>
      <c r="H635" s="1" t="s">
        <v>327</v>
      </c>
      <c r="I635" s="1" t="s">
        <v>2728</v>
      </c>
      <c r="J635" s="1" t="s">
        <v>6791</v>
      </c>
      <c r="K635" s="1" t="s">
        <v>4120</v>
      </c>
      <c r="L635" s="1" t="s">
        <v>8173</v>
      </c>
      <c r="M635" s="2">
        <v>44377</v>
      </c>
      <c r="N635" s="6">
        <v>80800</v>
      </c>
      <c r="O635" s="6">
        <v>80800</v>
      </c>
      <c r="P635" s="1" t="s">
        <v>8</v>
      </c>
      <c r="Q635" s="1" t="s">
        <v>4114</v>
      </c>
      <c r="R635" s="6">
        <f>VLOOKUP(H635,'[1]ABIERTAS LADERA'!$H:$J,2,FALSE)</f>
        <v>80800</v>
      </c>
      <c r="S635" s="1">
        <f>VLOOKUP(H635,'[1]ABIERTAS LADERA'!$H:$J,3,FALSE)</f>
        <v>1221782008</v>
      </c>
      <c r="T635" s="1"/>
      <c r="U635" s="1" t="s">
        <v>9</v>
      </c>
      <c r="V635" s="6">
        <v>80800</v>
      </c>
      <c r="W635" s="6">
        <v>0</v>
      </c>
      <c r="X635" s="1"/>
      <c r="Y635" s="6">
        <v>0</v>
      </c>
      <c r="Z635" s="1"/>
      <c r="AA635" s="6">
        <v>80800</v>
      </c>
      <c r="AB635" s="6">
        <v>0</v>
      </c>
      <c r="AC635" s="1"/>
      <c r="AD635" s="6"/>
      <c r="AE635" s="1"/>
      <c r="AF635" s="1"/>
      <c r="AG635" s="1"/>
      <c r="AH635" s="1"/>
      <c r="AI635" s="1"/>
      <c r="AJ635" s="2">
        <v>44377</v>
      </c>
      <c r="AK635" s="1"/>
      <c r="AL635" s="1">
        <v>2</v>
      </c>
      <c r="AM635" s="1"/>
      <c r="AN635" s="1"/>
      <c r="AO635" s="1">
        <v>1</v>
      </c>
      <c r="AP635" s="1">
        <v>20210629</v>
      </c>
      <c r="AQ635" s="1">
        <v>20210619</v>
      </c>
      <c r="AR635" s="1">
        <v>80800</v>
      </c>
      <c r="AS635" s="1">
        <v>0</v>
      </c>
      <c r="AT635" s="1"/>
    </row>
    <row r="636" spans="1:46" x14ac:dyDescent="0.25">
      <c r="A636" s="1">
        <v>805027289</v>
      </c>
      <c r="B636" s="1" t="s">
        <v>4</v>
      </c>
      <c r="C636" s="1" t="s">
        <v>5</v>
      </c>
      <c r="D636" s="1">
        <v>44237</v>
      </c>
      <c r="E636" s="1" t="s">
        <v>5</v>
      </c>
      <c r="F636" s="1">
        <v>44237</v>
      </c>
      <c r="G636" s="1"/>
      <c r="H636" s="1" t="s">
        <v>328</v>
      </c>
      <c r="I636" s="1" t="s">
        <v>2729</v>
      </c>
      <c r="J636" s="1" t="s">
        <v>6792</v>
      </c>
      <c r="K636" s="1" t="s">
        <v>4120</v>
      </c>
      <c r="L636" s="1" t="s">
        <v>8173</v>
      </c>
      <c r="M636" s="2">
        <v>44377</v>
      </c>
      <c r="N636" s="6">
        <v>80800</v>
      </c>
      <c r="O636" s="6">
        <v>80800</v>
      </c>
      <c r="P636" s="1" t="s">
        <v>8</v>
      </c>
      <c r="Q636" s="1" t="s">
        <v>4114</v>
      </c>
      <c r="R636" s="6">
        <f>VLOOKUP(H636,'[1]ABIERTAS LADERA'!$H:$J,2,FALSE)</f>
        <v>80800</v>
      </c>
      <c r="S636" s="1">
        <f>VLOOKUP(H636,'[1]ABIERTAS LADERA'!$H:$J,3,FALSE)</f>
        <v>1221787185</v>
      </c>
      <c r="T636" s="1"/>
      <c r="U636" s="1" t="s">
        <v>9</v>
      </c>
      <c r="V636" s="6">
        <v>80800</v>
      </c>
      <c r="W636" s="6">
        <v>0</v>
      </c>
      <c r="X636" s="1"/>
      <c r="Y636" s="6">
        <v>0</v>
      </c>
      <c r="Z636" s="1"/>
      <c r="AA636" s="6">
        <v>80800</v>
      </c>
      <c r="AB636" s="6">
        <v>0</v>
      </c>
      <c r="AC636" s="1"/>
      <c r="AD636" s="6"/>
      <c r="AE636" s="1"/>
      <c r="AF636" s="1"/>
      <c r="AG636" s="1"/>
      <c r="AH636" s="1"/>
      <c r="AI636" s="1"/>
      <c r="AJ636" s="2">
        <v>44377</v>
      </c>
      <c r="AK636" s="1"/>
      <c r="AL636" s="1">
        <v>2</v>
      </c>
      <c r="AM636" s="1"/>
      <c r="AN636" s="1"/>
      <c r="AO636" s="1">
        <v>1</v>
      </c>
      <c r="AP636" s="1">
        <v>20210629</v>
      </c>
      <c r="AQ636" s="1">
        <v>20210619</v>
      </c>
      <c r="AR636" s="1">
        <v>80800</v>
      </c>
      <c r="AS636" s="1">
        <v>0</v>
      </c>
      <c r="AT636" s="1"/>
    </row>
    <row r="637" spans="1:46" x14ac:dyDescent="0.25">
      <c r="A637" s="1">
        <v>805027289</v>
      </c>
      <c r="B637" s="1" t="s">
        <v>4</v>
      </c>
      <c r="C637" s="1" t="s">
        <v>5</v>
      </c>
      <c r="D637" s="1">
        <v>44238</v>
      </c>
      <c r="E637" s="1" t="s">
        <v>5</v>
      </c>
      <c r="F637" s="1">
        <v>44238</v>
      </c>
      <c r="G637" s="1"/>
      <c r="H637" s="1" t="s">
        <v>329</v>
      </c>
      <c r="I637" s="1" t="s">
        <v>2730</v>
      </c>
      <c r="J637" s="1" t="s">
        <v>6793</v>
      </c>
      <c r="K637" s="1" t="s">
        <v>4120</v>
      </c>
      <c r="L637" s="1" t="s">
        <v>8173</v>
      </c>
      <c r="M637" s="2">
        <v>44377</v>
      </c>
      <c r="N637" s="6">
        <v>80800</v>
      </c>
      <c r="O637" s="6">
        <v>80800</v>
      </c>
      <c r="P637" s="1" t="s">
        <v>8</v>
      </c>
      <c r="Q637" s="1" t="s">
        <v>4114</v>
      </c>
      <c r="R637" s="6">
        <f>VLOOKUP(H637,'[1]ABIERTAS LADERA'!$H:$J,2,FALSE)</f>
        <v>80800</v>
      </c>
      <c r="S637" s="1">
        <f>VLOOKUP(H637,'[1]ABIERTAS LADERA'!$H:$J,3,FALSE)</f>
        <v>1221787222</v>
      </c>
      <c r="T637" s="1"/>
      <c r="U637" s="1" t="s">
        <v>9</v>
      </c>
      <c r="V637" s="6">
        <v>80800</v>
      </c>
      <c r="W637" s="6">
        <v>0</v>
      </c>
      <c r="X637" s="1"/>
      <c r="Y637" s="6">
        <v>0</v>
      </c>
      <c r="Z637" s="1"/>
      <c r="AA637" s="6">
        <v>80800</v>
      </c>
      <c r="AB637" s="6">
        <v>0</v>
      </c>
      <c r="AC637" s="1"/>
      <c r="AD637" s="6"/>
      <c r="AE637" s="1"/>
      <c r="AF637" s="1"/>
      <c r="AG637" s="1"/>
      <c r="AH637" s="1"/>
      <c r="AI637" s="1"/>
      <c r="AJ637" s="2">
        <v>44377</v>
      </c>
      <c r="AK637" s="1"/>
      <c r="AL637" s="1">
        <v>2</v>
      </c>
      <c r="AM637" s="1"/>
      <c r="AN637" s="1"/>
      <c r="AO637" s="1">
        <v>1</v>
      </c>
      <c r="AP637" s="1">
        <v>20210629</v>
      </c>
      <c r="AQ637" s="1">
        <v>20210619</v>
      </c>
      <c r="AR637" s="1">
        <v>80800</v>
      </c>
      <c r="AS637" s="1">
        <v>0</v>
      </c>
      <c r="AT637" s="1"/>
    </row>
    <row r="638" spans="1:46" x14ac:dyDescent="0.25">
      <c r="A638" s="1">
        <v>805027289</v>
      </c>
      <c r="B638" s="1" t="s">
        <v>4</v>
      </c>
      <c r="C638" s="1" t="s">
        <v>5</v>
      </c>
      <c r="D638" s="1">
        <v>44239</v>
      </c>
      <c r="E638" s="1" t="s">
        <v>5</v>
      </c>
      <c r="F638" s="1">
        <v>44239</v>
      </c>
      <c r="G638" s="1"/>
      <c r="H638" s="1" t="s">
        <v>330</v>
      </c>
      <c r="I638" s="1" t="s">
        <v>2731</v>
      </c>
      <c r="J638" s="1" t="s">
        <v>6794</v>
      </c>
      <c r="K638" s="1" t="s">
        <v>4120</v>
      </c>
      <c r="L638" s="1" t="s">
        <v>8173</v>
      </c>
      <c r="M638" s="2">
        <v>44377</v>
      </c>
      <c r="N638" s="6">
        <v>80800</v>
      </c>
      <c r="O638" s="6">
        <v>80800</v>
      </c>
      <c r="P638" s="1" t="s">
        <v>8</v>
      </c>
      <c r="Q638" s="1" t="s">
        <v>4114</v>
      </c>
      <c r="R638" s="6">
        <f>VLOOKUP(H638,'[1]ABIERTAS LADERA'!$H:$J,2,FALSE)</f>
        <v>80800</v>
      </c>
      <c r="S638" s="1">
        <f>VLOOKUP(H638,'[1]ABIERTAS LADERA'!$H:$J,3,FALSE)</f>
        <v>1221787223</v>
      </c>
      <c r="T638" s="1"/>
      <c r="U638" s="1" t="s">
        <v>9</v>
      </c>
      <c r="V638" s="6">
        <v>80800</v>
      </c>
      <c r="W638" s="6">
        <v>0</v>
      </c>
      <c r="X638" s="1"/>
      <c r="Y638" s="6">
        <v>0</v>
      </c>
      <c r="Z638" s="1"/>
      <c r="AA638" s="6">
        <v>80800</v>
      </c>
      <c r="AB638" s="6">
        <v>0</v>
      </c>
      <c r="AC638" s="1"/>
      <c r="AD638" s="6"/>
      <c r="AE638" s="1"/>
      <c r="AF638" s="1"/>
      <c r="AG638" s="1"/>
      <c r="AH638" s="1"/>
      <c r="AI638" s="1"/>
      <c r="AJ638" s="2">
        <v>44377</v>
      </c>
      <c r="AK638" s="1"/>
      <c r="AL638" s="1">
        <v>2</v>
      </c>
      <c r="AM638" s="1"/>
      <c r="AN638" s="1"/>
      <c r="AO638" s="1">
        <v>1</v>
      </c>
      <c r="AP638" s="1">
        <v>20210629</v>
      </c>
      <c r="AQ638" s="1">
        <v>20210619</v>
      </c>
      <c r="AR638" s="1">
        <v>80800</v>
      </c>
      <c r="AS638" s="1">
        <v>0</v>
      </c>
      <c r="AT638" s="1"/>
    </row>
    <row r="639" spans="1:46" x14ac:dyDescent="0.25">
      <c r="A639" s="1">
        <v>805027289</v>
      </c>
      <c r="B639" s="1" t="s">
        <v>4</v>
      </c>
      <c r="C639" s="1" t="s">
        <v>5</v>
      </c>
      <c r="D639" s="1">
        <v>44240</v>
      </c>
      <c r="E639" s="1" t="s">
        <v>5</v>
      </c>
      <c r="F639" s="1">
        <v>44240</v>
      </c>
      <c r="G639" s="1"/>
      <c r="H639" s="1" t="s">
        <v>331</v>
      </c>
      <c r="I639" s="1" t="s">
        <v>2732</v>
      </c>
      <c r="J639" s="1" t="s">
        <v>6795</v>
      </c>
      <c r="K639" s="1" t="s">
        <v>4120</v>
      </c>
      <c r="L639" s="1" t="s">
        <v>8173</v>
      </c>
      <c r="M639" s="2">
        <v>44377</v>
      </c>
      <c r="N639" s="6">
        <v>80800</v>
      </c>
      <c r="O639" s="6">
        <v>80800</v>
      </c>
      <c r="P639" s="1" t="s">
        <v>8</v>
      </c>
      <c r="Q639" s="1" t="s">
        <v>4114</v>
      </c>
      <c r="R639" s="6">
        <f>VLOOKUP(H639,'[1]ABIERTAS LADERA'!$H:$J,2,FALSE)</f>
        <v>80800</v>
      </c>
      <c r="S639" s="1">
        <f>VLOOKUP(H639,'[1]ABIERTAS LADERA'!$H:$J,3,FALSE)</f>
        <v>1221787224</v>
      </c>
      <c r="T639" s="1"/>
      <c r="U639" s="1" t="s">
        <v>9</v>
      </c>
      <c r="V639" s="6">
        <v>80800</v>
      </c>
      <c r="W639" s="6">
        <v>0</v>
      </c>
      <c r="X639" s="1"/>
      <c r="Y639" s="6">
        <v>0</v>
      </c>
      <c r="Z639" s="1"/>
      <c r="AA639" s="6">
        <v>80800</v>
      </c>
      <c r="AB639" s="6">
        <v>0</v>
      </c>
      <c r="AC639" s="1"/>
      <c r="AD639" s="6"/>
      <c r="AE639" s="1"/>
      <c r="AF639" s="1"/>
      <c r="AG639" s="1"/>
      <c r="AH639" s="1"/>
      <c r="AI639" s="1"/>
      <c r="AJ639" s="2">
        <v>44377</v>
      </c>
      <c r="AK639" s="1"/>
      <c r="AL639" s="1">
        <v>2</v>
      </c>
      <c r="AM639" s="1"/>
      <c r="AN639" s="1"/>
      <c r="AO639" s="1">
        <v>1</v>
      </c>
      <c r="AP639" s="1">
        <v>20210629</v>
      </c>
      <c r="AQ639" s="1">
        <v>20210619</v>
      </c>
      <c r="AR639" s="1">
        <v>80800</v>
      </c>
      <c r="AS639" s="1">
        <v>0</v>
      </c>
      <c r="AT639" s="1"/>
    </row>
    <row r="640" spans="1:46" x14ac:dyDescent="0.25">
      <c r="A640" s="1">
        <v>805027289</v>
      </c>
      <c r="B640" s="1" t="s">
        <v>4</v>
      </c>
      <c r="C640" s="1" t="s">
        <v>5</v>
      </c>
      <c r="D640" s="1">
        <v>44242</v>
      </c>
      <c r="E640" s="1" t="s">
        <v>5</v>
      </c>
      <c r="F640" s="1">
        <v>44242</v>
      </c>
      <c r="G640" s="1"/>
      <c r="H640" s="1" t="s">
        <v>332</v>
      </c>
      <c r="I640" s="1" t="s">
        <v>2733</v>
      </c>
      <c r="J640" s="1" t="s">
        <v>6796</v>
      </c>
      <c r="K640" s="1" t="s">
        <v>4120</v>
      </c>
      <c r="L640" s="1" t="s">
        <v>8173</v>
      </c>
      <c r="M640" s="2">
        <v>44377</v>
      </c>
      <c r="N640" s="6">
        <v>80800</v>
      </c>
      <c r="O640" s="6">
        <v>80800</v>
      </c>
      <c r="P640" s="1" t="s">
        <v>8</v>
      </c>
      <c r="Q640" s="1" t="s">
        <v>4114</v>
      </c>
      <c r="R640" s="6">
        <f>VLOOKUP(H640,'[1]ABIERTAS LADERA'!$H:$J,2,FALSE)</f>
        <v>80800</v>
      </c>
      <c r="S640" s="1">
        <f>VLOOKUP(H640,'[1]ABIERTAS LADERA'!$H:$J,3,FALSE)</f>
        <v>1221787225</v>
      </c>
      <c r="T640" s="1"/>
      <c r="U640" s="1" t="s">
        <v>9</v>
      </c>
      <c r="V640" s="6">
        <v>80800</v>
      </c>
      <c r="W640" s="6">
        <v>0</v>
      </c>
      <c r="X640" s="1"/>
      <c r="Y640" s="6">
        <v>0</v>
      </c>
      <c r="Z640" s="1"/>
      <c r="AA640" s="6">
        <v>80800</v>
      </c>
      <c r="AB640" s="6">
        <v>0</v>
      </c>
      <c r="AC640" s="1"/>
      <c r="AD640" s="6"/>
      <c r="AE640" s="1"/>
      <c r="AF640" s="1"/>
      <c r="AG640" s="1"/>
      <c r="AH640" s="1"/>
      <c r="AI640" s="1"/>
      <c r="AJ640" s="2">
        <v>44377</v>
      </c>
      <c r="AK640" s="1"/>
      <c r="AL640" s="1">
        <v>2</v>
      </c>
      <c r="AM640" s="1"/>
      <c r="AN640" s="1"/>
      <c r="AO640" s="1">
        <v>1</v>
      </c>
      <c r="AP640" s="1">
        <v>20210629</v>
      </c>
      <c r="AQ640" s="1">
        <v>20210619</v>
      </c>
      <c r="AR640" s="1">
        <v>80800</v>
      </c>
      <c r="AS640" s="1">
        <v>0</v>
      </c>
      <c r="AT640" s="1"/>
    </row>
    <row r="641" spans="1:46" x14ac:dyDescent="0.25">
      <c r="A641" s="1">
        <v>805027289</v>
      </c>
      <c r="B641" s="1" t="s">
        <v>4</v>
      </c>
      <c r="C641" s="1" t="s">
        <v>5</v>
      </c>
      <c r="D641" s="1">
        <v>44243</v>
      </c>
      <c r="E641" s="1" t="s">
        <v>5</v>
      </c>
      <c r="F641" s="1">
        <v>44243</v>
      </c>
      <c r="G641" s="1"/>
      <c r="H641" s="1" t="s">
        <v>333</v>
      </c>
      <c r="I641" s="1" t="s">
        <v>2734</v>
      </c>
      <c r="J641" s="1" t="s">
        <v>6797</v>
      </c>
      <c r="K641" s="1" t="s">
        <v>4120</v>
      </c>
      <c r="L641" s="1" t="s">
        <v>8173</v>
      </c>
      <c r="M641" s="2">
        <v>44377</v>
      </c>
      <c r="N641" s="6">
        <v>80800</v>
      </c>
      <c r="O641" s="6">
        <v>80800</v>
      </c>
      <c r="P641" s="1" t="s">
        <v>8</v>
      </c>
      <c r="Q641" s="1" t="s">
        <v>4114</v>
      </c>
      <c r="R641" s="6">
        <f>VLOOKUP(H641,'[1]ABIERTAS LADERA'!$H:$J,2,FALSE)</f>
        <v>80800</v>
      </c>
      <c r="S641" s="1">
        <f>VLOOKUP(H641,'[1]ABIERTAS LADERA'!$H:$J,3,FALSE)</f>
        <v>1221787212</v>
      </c>
      <c r="T641" s="1"/>
      <c r="U641" s="1" t="s">
        <v>9</v>
      </c>
      <c r="V641" s="6">
        <v>80800</v>
      </c>
      <c r="W641" s="6">
        <v>0</v>
      </c>
      <c r="X641" s="1"/>
      <c r="Y641" s="6">
        <v>0</v>
      </c>
      <c r="Z641" s="1"/>
      <c r="AA641" s="6">
        <v>80800</v>
      </c>
      <c r="AB641" s="6">
        <v>0</v>
      </c>
      <c r="AC641" s="1"/>
      <c r="AD641" s="6"/>
      <c r="AE641" s="1"/>
      <c r="AF641" s="1"/>
      <c r="AG641" s="1"/>
      <c r="AH641" s="1"/>
      <c r="AI641" s="1"/>
      <c r="AJ641" s="2">
        <v>44377</v>
      </c>
      <c r="AK641" s="1"/>
      <c r="AL641" s="1">
        <v>2</v>
      </c>
      <c r="AM641" s="1"/>
      <c r="AN641" s="1"/>
      <c r="AO641" s="1">
        <v>1</v>
      </c>
      <c r="AP641" s="1">
        <v>20210629</v>
      </c>
      <c r="AQ641" s="1">
        <v>20210619</v>
      </c>
      <c r="AR641" s="1">
        <v>80800</v>
      </c>
      <c r="AS641" s="1">
        <v>0</v>
      </c>
      <c r="AT641" s="1"/>
    </row>
    <row r="642" spans="1:46" x14ac:dyDescent="0.25">
      <c r="A642" s="1">
        <v>805027289</v>
      </c>
      <c r="B642" s="1" t="s">
        <v>4</v>
      </c>
      <c r="C642" s="1" t="s">
        <v>5</v>
      </c>
      <c r="D642" s="1">
        <v>44244</v>
      </c>
      <c r="E642" s="1" t="s">
        <v>5</v>
      </c>
      <c r="F642" s="1">
        <v>44244</v>
      </c>
      <c r="G642" s="1"/>
      <c r="H642" s="1" t="s">
        <v>334</v>
      </c>
      <c r="I642" s="1" t="s">
        <v>2735</v>
      </c>
      <c r="J642" s="1" t="s">
        <v>6798</v>
      </c>
      <c r="K642" s="1" t="s">
        <v>4120</v>
      </c>
      <c r="L642" s="1" t="s">
        <v>8173</v>
      </c>
      <c r="M642" s="2">
        <v>44377</v>
      </c>
      <c r="N642" s="6">
        <v>80800</v>
      </c>
      <c r="O642" s="6">
        <v>80800</v>
      </c>
      <c r="P642" s="1" t="s">
        <v>8</v>
      </c>
      <c r="Q642" s="1" t="s">
        <v>4114</v>
      </c>
      <c r="R642" s="6">
        <f>VLOOKUP(H642,'[1]ABIERTAS LADERA'!$H:$J,2,FALSE)</f>
        <v>80800</v>
      </c>
      <c r="S642" s="1">
        <f>VLOOKUP(H642,'[1]ABIERTAS LADERA'!$H:$J,3,FALSE)</f>
        <v>1221787190</v>
      </c>
      <c r="T642" s="1"/>
      <c r="U642" s="1" t="s">
        <v>9</v>
      </c>
      <c r="V642" s="6">
        <v>80800</v>
      </c>
      <c r="W642" s="6">
        <v>0</v>
      </c>
      <c r="X642" s="1"/>
      <c r="Y642" s="6">
        <v>0</v>
      </c>
      <c r="Z642" s="1"/>
      <c r="AA642" s="6">
        <v>80800</v>
      </c>
      <c r="AB642" s="6">
        <v>0</v>
      </c>
      <c r="AC642" s="1"/>
      <c r="AD642" s="6"/>
      <c r="AE642" s="1"/>
      <c r="AF642" s="1"/>
      <c r="AG642" s="1"/>
      <c r="AH642" s="1"/>
      <c r="AI642" s="1"/>
      <c r="AJ642" s="2">
        <v>44377</v>
      </c>
      <c r="AK642" s="1"/>
      <c r="AL642" s="1">
        <v>2</v>
      </c>
      <c r="AM642" s="1"/>
      <c r="AN642" s="1"/>
      <c r="AO642" s="1">
        <v>1</v>
      </c>
      <c r="AP642" s="1">
        <v>20210629</v>
      </c>
      <c r="AQ642" s="1">
        <v>20210619</v>
      </c>
      <c r="AR642" s="1">
        <v>80800</v>
      </c>
      <c r="AS642" s="1">
        <v>0</v>
      </c>
      <c r="AT642" s="1"/>
    </row>
    <row r="643" spans="1:46" x14ac:dyDescent="0.25">
      <c r="A643" s="1">
        <v>805027289</v>
      </c>
      <c r="B643" s="1" t="s">
        <v>4</v>
      </c>
      <c r="C643" s="1" t="s">
        <v>5</v>
      </c>
      <c r="D643" s="1">
        <v>44245</v>
      </c>
      <c r="E643" s="1" t="s">
        <v>5</v>
      </c>
      <c r="F643" s="1">
        <v>44245</v>
      </c>
      <c r="G643" s="1"/>
      <c r="H643" s="1" t="s">
        <v>335</v>
      </c>
      <c r="I643" s="1" t="s">
        <v>2736</v>
      </c>
      <c r="J643" s="1" t="s">
        <v>6799</v>
      </c>
      <c r="K643" s="1" t="s">
        <v>4120</v>
      </c>
      <c r="L643" s="1" t="s">
        <v>8173</v>
      </c>
      <c r="M643" s="2">
        <v>44377</v>
      </c>
      <c r="N643" s="6">
        <v>80800</v>
      </c>
      <c r="O643" s="6">
        <v>80800</v>
      </c>
      <c r="P643" s="1" t="s">
        <v>8</v>
      </c>
      <c r="Q643" s="1" t="s">
        <v>4114</v>
      </c>
      <c r="R643" s="6">
        <f>VLOOKUP(H643,'[1]ABIERTAS LADERA'!$H:$J,2,FALSE)</f>
        <v>80800</v>
      </c>
      <c r="S643" s="1">
        <f>VLOOKUP(H643,'[1]ABIERTAS LADERA'!$H:$J,3,FALSE)</f>
        <v>1221787191</v>
      </c>
      <c r="T643" s="1"/>
      <c r="U643" s="1" t="s">
        <v>9</v>
      </c>
      <c r="V643" s="6">
        <v>80800</v>
      </c>
      <c r="W643" s="6">
        <v>0</v>
      </c>
      <c r="X643" s="1"/>
      <c r="Y643" s="6">
        <v>0</v>
      </c>
      <c r="Z643" s="1"/>
      <c r="AA643" s="6">
        <v>80800</v>
      </c>
      <c r="AB643" s="6">
        <v>0</v>
      </c>
      <c r="AC643" s="1"/>
      <c r="AD643" s="6"/>
      <c r="AE643" s="1"/>
      <c r="AF643" s="1"/>
      <c r="AG643" s="1"/>
      <c r="AH643" s="1"/>
      <c r="AI643" s="1"/>
      <c r="AJ643" s="2">
        <v>44377</v>
      </c>
      <c r="AK643" s="1"/>
      <c r="AL643" s="1">
        <v>2</v>
      </c>
      <c r="AM643" s="1"/>
      <c r="AN643" s="1"/>
      <c r="AO643" s="1">
        <v>1</v>
      </c>
      <c r="AP643" s="1">
        <v>20210629</v>
      </c>
      <c r="AQ643" s="1">
        <v>20210619</v>
      </c>
      <c r="AR643" s="1">
        <v>80800</v>
      </c>
      <c r="AS643" s="1">
        <v>0</v>
      </c>
      <c r="AT643" s="1"/>
    </row>
    <row r="644" spans="1:46" x14ac:dyDescent="0.25">
      <c r="A644" s="1">
        <v>805027289</v>
      </c>
      <c r="B644" s="1" t="s">
        <v>4</v>
      </c>
      <c r="C644" s="1" t="s">
        <v>5</v>
      </c>
      <c r="D644" s="1">
        <v>44246</v>
      </c>
      <c r="E644" s="1" t="s">
        <v>5</v>
      </c>
      <c r="F644" s="1">
        <v>44246</v>
      </c>
      <c r="G644" s="1"/>
      <c r="H644" s="1" t="s">
        <v>336</v>
      </c>
      <c r="I644" s="1" t="s">
        <v>2737</v>
      </c>
      <c r="J644" s="1" t="s">
        <v>6800</v>
      </c>
      <c r="K644" s="1" t="s">
        <v>4120</v>
      </c>
      <c r="L644" s="1" t="s">
        <v>8173</v>
      </c>
      <c r="M644" s="2">
        <v>44377</v>
      </c>
      <c r="N644" s="6">
        <v>80800</v>
      </c>
      <c r="O644" s="6">
        <v>80800</v>
      </c>
      <c r="P644" s="1" t="s">
        <v>8</v>
      </c>
      <c r="Q644" s="1" t="s">
        <v>4114</v>
      </c>
      <c r="R644" s="6">
        <f>VLOOKUP(H644,'[1]ABIERTAS LADERA'!$H:$J,2,FALSE)</f>
        <v>80800</v>
      </c>
      <c r="S644" s="1">
        <f>VLOOKUP(H644,'[1]ABIERTAS LADERA'!$H:$J,3,FALSE)</f>
        <v>1221787192</v>
      </c>
      <c r="T644" s="1"/>
      <c r="U644" s="1" t="s">
        <v>9</v>
      </c>
      <c r="V644" s="6">
        <v>80800</v>
      </c>
      <c r="W644" s="6">
        <v>0</v>
      </c>
      <c r="X644" s="1"/>
      <c r="Y644" s="6">
        <v>0</v>
      </c>
      <c r="Z644" s="1"/>
      <c r="AA644" s="6">
        <v>80800</v>
      </c>
      <c r="AB644" s="6">
        <v>0</v>
      </c>
      <c r="AC644" s="1"/>
      <c r="AD644" s="6"/>
      <c r="AE644" s="1"/>
      <c r="AF644" s="1"/>
      <c r="AG644" s="1"/>
      <c r="AH644" s="1"/>
      <c r="AI644" s="1"/>
      <c r="AJ644" s="2">
        <v>44377</v>
      </c>
      <c r="AK644" s="1"/>
      <c r="AL644" s="1">
        <v>2</v>
      </c>
      <c r="AM644" s="1"/>
      <c r="AN644" s="1"/>
      <c r="AO644" s="1">
        <v>1</v>
      </c>
      <c r="AP644" s="1">
        <v>20210629</v>
      </c>
      <c r="AQ644" s="1">
        <v>20210619</v>
      </c>
      <c r="AR644" s="1">
        <v>80800</v>
      </c>
      <c r="AS644" s="1">
        <v>0</v>
      </c>
      <c r="AT644" s="1"/>
    </row>
    <row r="645" spans="1:46" x14ac:dyDescent="0.25">
      <c r="A645" s="1">
        <v>805027289</v>
      </c>
      <c r="B645" s="1" t="s">
        <v>4</v>
      </c>
      <c r="C645" s="1" t="s">
        <v>5</v>
      </c>
      <c r="D645" s="1">
        <v>44247</v>
      </c>
      <c r="E645" s="1" t="s">
        <v>5</v>
      </c>
      <c r="F645" s="1">
        <v>44247</v>
      </c>
      <c r="G645" s="1"/>
      <c r="H645" s="1" t="s">
        <v>337</v>
      </c>
      <c r="I645" s="1" t="s">
        <v>2738</v>
      </c>
      <c r="J645" s="1" t="s">
        <v>6801</v>
      </c>
      <c r="K645" s="1" t="s">
        <v>4120</v>
      </c>
      <c r="L645" s="1" t="s">
        <v>8173</v>
      </c>
      <c r="M645" s="2">
        <v>44377</v>
      </c>
      <c r="N645" s="6">
        <v>80800</v>
      </c>
      <c r="O645" s="6">
        <v>80800</v>
      </c>
      <c r="P645" s="1" t="s">
        <v>8</v>
      </c>
      <c r="Q645" s="1" t="s">
        <v>4114</v>
      </c>
      <c r="R645" s="6">
        <f>VLOOKUP(H645,'[1]ABIERTAS LADERA'!$H:$J,2,FALSE)</f>
        <v>80800</v>
      </c>
      <c r="S645" s="1">
        <f>VLOOKUP(H645,'[1]ABIERTAS LADERA'!$H:$J,3,FALSE)</f>
        <v>1221787150</v>
      </c>
      <c r="T645" s="1"/>
      <c r="U645" s="1" t="s">
        <v>9</v>
      </c>
      <c r="V645" s="6">
        <v>80800</v>
      </c>
      <c r="W645" s="6">
        <v>0</v>
      </c>
      <c r="X645" s="1"/>
      <c r="Y645" s="6">
        <v>0</v>
      </c>
      <c r="Z645" s="1"/>
      <c r="AA645" s="6">
        <v>80800</v>
      </c>
      <c r="AB645" s="6">
        <v>0</v>
      </c>
      <c r="AC645" s="1"/>
      <c r="AD645" s="6"/>
      <c r="AE645" s="1"/>
      <c r="AF645" s="1"/>
      <c r="AG645" s="1"/>
      <c r="AH645" s="1"/>
      <c r="AI645" s="1"/>
      <c r="AJ645" s="2">
        <v>44377</v>
      </c>
      <c r="AK645" s="1"/>
      <c r="AL645" s="1">
        <v>2</v>
      </c>
      <c r="AM645" s="1"/>
      <c r="AN645" s="1"/>
      <c r="AO645" s="1">
        <v>1</v>
      </c>
      <c r="AP645" s="1">
        <v>20210629</v>
      </c>
      <c r="AQ645" s="1">
        <v>20210619</v>
      </c>
      <c r="AR645" s="1">
        <v>80800</v>
      </c>
      <c r="AS645" s="1">
        <v>0</v>
      </c>
      <c r="AT645" s="1"/>
    </row>
    <row r="646" spans="1:46" x14ac:dyDescent="0.25">
      <c r="A646" s="1">
        <v>805027289</v>
      </c>
      <c r="B646" s="1" t="s">
        <v>4</v>
      </c>
      <c r="C646" s="1" t="s">
        <v>5</v>
      </c>
      <c r="D646" s="1">
        <v>44248</v>
      </c>
      <c r="E646" s="1" t="s">
        <v>5</v>
      </c>
      <c r="F646" s="1">
        <v>44248</v>
      </c>
      <c r="G646" s="1"/>
      <c r="H646" s="1" t="s">
        <v>338</v>
      </c>
      <c r="I646" s="1" t="s">
        <v>2739</v>
      </c>
      <c r="J646" s="1" t="s">
        <v>6802</v>
      </c>
      <c r="K646" s="1" t="s">
        <v>4120</v>
      </c>
      <c r="L646" s="1" t="s">
        <v>8173</v>
      </c>
      <c r="M646" s="2">
        <v>44377</v>
      </c>
      <c r="N646" s="6">
        <v>80800</v>
      </c>
      <c r="O646" s="6">
        <v>80800</v>
      </c>
      <c r="P646" s="1" t="s">
        <v>8</v>
      </c>
      <c r="Q646" s="1" t="s">
        <v>4114</v>
      </c>
      <c r="R646" s="6">
        <f>VLOOKUP(H646,'[1]ABIERTAS LADERA'!$H:$J,2,FALSE)</f>
        <v>80800</v>
      </c>
      <c r="S646" s="1">
        <f>VLOOKUP(H646,'[1]ABIERTAS LADERA'!$H:$J,3,FALSE)</f>
        <v>1221787176</v>
      </c>
      <c r="T646" s="1"/>
      <c r="U646" s="1" t="s">
        <v>9</v>
      </c>
      <c r="V646" s="6">
        <v>80800</v>
      </c>
      <c r="W646" s="6">
        <v>0</v>
      </c>
      <c r="X646" s="1"/>
      <c r="Y646" s="6">
        <v>0</v>
      </c>
      <c r="Z646" s="1"/>
      <c r="AA646" s="6">
        <v>80800</v>
      </c>
      <c r="AB646" s="6">
        <v>0</v>
      </c>
      <c r="AC646" s="1"/>
      <c r="AD646" s="6"/>
      <c r="AE646" s="1"/>
      <c r="AF646" s="1"/>
      <c r="AG646" s="1"/>
      <c r="AH646" s="1"/>
      <c r="AI646" s="1"/>
      <c r="AJ646" s="2">
        <v>44377</v>
      </c>
      <c r="AK646" s="1"/>
      <c r="AL646" s="1">
        <v>2</v>
      </c>
      <c r="AM646" s="1"/>
      <c r="AN646" s="1"/>
      <c r="AO646" s="1">
        <v>1</v>
      </c>
      <c r="AP646" s="1">
        <v>20210629</v>
      </c>
      <c r="AQ646" s="1">
        <v>20210619</v>
      </c>
      <c r="AR646" s="1">
        <v>80800</v>
      </c>
      <c r="AS646" s="1">
        <v>0</v>
      </c>
      <c r="AT646" s="1"/>
    </row>
    <row r="647" spans="1:46" x14ac:dyDescent="0.25">
      <c r="A647" s="1">
        <v>805027289</v>
      </c>
      <c r="B647" s="1" t="s">
        <v>4</v>
      </c>
      <c r="C647" s="1" t="s">
        <v>5</v>
      </c>
      <c r="D647" s="1">
        <v>44250</v>
      </c>
      <c r="E647" s="1" t="s">
        <v>5</v>
      </c>
      <c r="F647" s="1">
        <v>44250</v>
      </c>
      <c r="G647" s="1"/>
      <c r="H647" s="1" t="s">
        <v>339</v>
      </c>
      <c r="I647" s="1" t="s">
        <v>2740</v>
      </c>
      <c r="J647" s="1" t="s">
        <v>6803</v>
      </c>
      <c r="K647" s="1" t="s">
        <v>4120</v>
      </c>
      <c r="L647" s="1" t="s">
        <v>8173</v>
      </c>
      <c r="M647" s="2">
        <v>44377</v>
      </c>
      <c r="N647" s="6">
        <v>80800</v>
      </c>
      <c r="O647" s="6">
        <v>80800</v>
      </c>
      <c r="P647" s="1" t="s">
        <v>8</v>
      </c>
      <c r="Q647" s="1" t="s">
        <v>4114</v>
      </c>
      <c r="R647" s="6">
        <f>VLOOKUP(H647,'[1]ABIERTAS LADERA'!$H:$J,2,FALSE)</f>
        <v>80800</v>
      </c>
      <c r="S647" s="1">
        <f>VLOOKUP(H647,'[1]ABIERTAS LADERA'!$H:$J,3,FALSE)</f>
        <v>1221787178</v>
      </c>
      <c r="T647" s="1"/>
      <c r="U647" s="1" t="s">
        <v>9</v>
      </c>
      <c r="V647" s="6">
        <v>80800</v>
      </c>
      <c r="W647" s="6">
        <v>0</v>
      </c>
      <c r="X647" s="1"/>
      <c r="Y647" s="6">
        <v>0</v>
      </c>
      <c r="Z647" s="1"/>
      <c r="AA647" s="6">
        <v>80800</v>
      </c>
      <c r="AB647" s="6">
        <v>0</v>
      </c>
      <c r="AC647" s="1"/>
      <c r="AD647" s="6"/>
      <c r="AE647" s="1"/>
      <c r="AF647" s="1"/>
      <c r="AG647" s="1"/>
      <c r="AH647" s="1"/>
      <c r="AI647" s="1"/>
      <c r="AJ647" s="2">
        <v>44377</v>
      </c>
      <c r="AK647" s="1"/>
      <c r="AL647" s="1">
        <v>2</v>
      </c>
      <c r="AM647" s="1"/>
      <c r="AN647" s="1"/>
      <c r="AO647" s="1">
        <v>1</v>
      </c>
      <c r="AP647" s="1">
        <v>20210629</v>
      </c>
      <c r="AQ647" s="1">
        <v>20210619</v>
      </c>
      <c r="AR647" s="1">
        <v>80800</v>
      </c>
      <c r="AS647" s="1">
        <v>0</v>
      </c>
      <c r="AT647" s="1"/>
    </row>
    <row r="648" spans="1:46" x14ac:dyDescent="0.25">
      <c r="A648" s="1">
        <v>805027289</v>
      </c>
      <c r="B648" s="1" t="s">
        <v>4</v>
      </c>
      <c r="C648" s="1" t="s">
        <v>5</v>
      </c>
      <c r="D648" s="1">
        <v>44256</v>
      </c>
      <c r="E648" s="1" t="s">
        <v>5</v>
      </c>
      <c r="F648" s="1">
        <v>44256</v>
      </c>
      <c r="G648" s="1"/>
      <c r="H648" s="1" t="s">
        <v>340</v>
      </c>
      <c r="I648" s="1" t="s">
        <v>2741</v>
      </c>
      <c r="J648" s="1" t="s">
        <v>6804</v>
      </c>
      <c r="K648" s="1" t="s">
        <v>4120</v>
      </c>
      <c r="L648" s="1" t="s">
        <v>8173</v>
      </c>
      <c r="M648" s="2">
        <v>44377</v>
      </c>
      <c r="N648" s="6">
        <v>80800</v>
      </c>
      <c r="O648" s="6">
        <v>80800</v>
      </c>
      <c r="P648" s="1" t="s">
        <v>8</v>
      </c>
      <c r="Q648" s="1" t="s">
        <v>4114</v>
      </c>
      <c r="R648" s="6">
        <f>VLOOKUP(H648,'[1]ABIERTAS LADERA'!$H:$J,2,FALSE)</f>
        <v>80800</v>
      </c>
      <c r="S648" s="1">
        <f>VLOOKUP(H648,'[1]ABIERTAS LADERA'!$H:$J,3,FALSE)</f>
        <v>1221787202</v>
      </c>
      <c r="T648" s="1"/>
      <c r="U648" s="1" t="s">
        <v>9</v>
      </c>
      <c r="V648" s="6">
        <v>80800</v>
      </c>
      <c r="W648" s="6">
        <v>0</v>
      </c>
      <c r="X648" s="1"/>
      <c r="Y648" s="6">
        <v>0</v>
      </c>
      <c r="Z648" s="1"/>
      <c r="AA648" s="6">
        <v>80800</v>
      </c>
      <c r="AB648" s="6">
        <v>0</v>
      </c>
      <c r="AC648" s="1"/>
      <c r="AD648" s="6"/>
      <c r="AE648" s="1"/>
      <c r="AF648" s="1"/>
      <c r="AG648" s="1"/>
      <c r="AH648" s="1"/>
      <c r="AI648" s="1"/>
      <c r="AJ648" s="2">
        <v>44377</v>
      </c>
      <c r="AK648" s="1"/>
      <c r="AL648" s="1">
        <v>2</v>
      </c>
      <c r="AM648" s="1"/>
      <c r="AN648" s="1"/>
      <c r="AO648" s="1">
        <v>1</v>
      </c>
      <c r="AP648" s="1">
        <v>20210629</v>
      </c>
      <c r="AQ648" s="1">
        <v>20210619</v>
      </c>
      <c r="AR648" s="1">
        <v>80800</v>
      </c>
      <c r="AS648" s="1">
        <v>0</v>
      </c>
      <c r="AT648" s="1"/>
    </row>
    <row r="649" spans="1:46" x14ac:dyDescent="0.25">
      <c r="A649" s="1">
        <v>805027289</v>
      </c>
      <c r="B649" s="1" t="s">
        <v>4</v>
      </c>
      <c r="C649" s="1" t="s">
        <v>5</v>
      </c>
      <c r="D649" s="1">
        <v>44257</v>
      </c>
      <c r="E649" s="1" t="s">
        <v>5</v>
      </c>
      <c r="F649" s="1">
        <v>44257</v>
      </c>
      <c r="G649" s="1"/>
      <c r="H649" s="1" t="s">
        <v>341</v>
      </c>
      <c r="I649" s="1" t="s">
        <v>2742</v>
      </c>
      <c r="J649" s="1" t="s">
        <v>6805</v>
      </c>
      <c r="K649" s="1" t="s">
        <v>4120</v>
      </c>
      <c r="L649" s="1" t="s">
        <v>8173</v>
      </c>
      <c r="M649" s="2">
        <v>44377</v>
      </c>
      <c r="N649" s="6">
        <v>80800</v>
      </c>
      <c r="O649" s="6">
        <v>80800</v>
      </c>
      <c r="P649" s="1" t="s">
        <v>8</v>
      </c>
      <c r="Q649" s="1" t="s">
        <v>4114</v>
      </c>
      <c r="R649" s="6">
        <f>VLOOKUP(H649,'[1]ABIERTAS LADERA'!$H:$J,2,FALSE)</f>
        <v>80800</v>
      </c>
      <c r="S649" s="1">
        <f>VLOOKUP(H649,'[1]ABIERTAS LADERA'!$H:$J,3,FALSE)</f>
        <v>1221787203</v>
      </c>
      <c r="T649" s="1"/>
      <c r="U649" s="1" t="s">
        <v>9</v>
      </c>
      <c r="V649" s="6">
        <v>80800</v>
      </c>
      <c r="W649" s="6">
        <v>0</v>
      </c>
      <c r="X649" s="1"/>
      <c r="Y649" s="6">
        <v>0</v>
      </c>
      <c r="Z649" s="1"/>
      <c r="AA649" s="6">
        <v>80800</v>
      </c>
      <c r="AB649" s="6">
        <v>0</v>
      </c>
      <c r="AC649" s="1"/>
      <c r="AD649" s="6"/>
      <c r="AE649" s="1"/>
      <c r="AF649" s="1"/>
      <c r="AG649" s="1"/>
      <c r="AH649" s="1"/>
      <c r="AI649" s="1"/>
      <c r="AJ649" s="2">
        <v>44377</v>
      </c>
      <c r="AK649" s="1"/>
      <c r="AL649" s="1">
        <v>2</v>
      </c>
      <c r="AM649" s="1"/>
      <c r="AN649" s="1"/>
      <c r="AO649" s="1">
        <v>1</v>
      </c>
      <c r="AP649" s="1">
        <v>20210629</v>
      </c>
      <c r="AQ649" s="1">
        <v>20210619</v>
      </c>
      <c r="AR649" s="1">
        <v>80800</v>
      </c>
      <c r="AS649" s="1">
        <v>0</v>
      </c>
      <c r="AT649" s="1"/>
    </row>
    <row r="650" spans="1:46" x14ac:dyDescent="0.25">
      <c r="A650" s="1">
        <v>805027289</v>
      </c>
      <c r="B650" s="1" t="s">
        <v>4</v>
      </c>
      <c r="C650" s="1" t="s">
        <v>5</v>
      </c>
      <c r="D650" s="1">
        <v>44258</v>
      </c>
      <c r="E650" s="1" t="s">
        <v>5</v>
      </c>
      <c r="F650" s="1">
        <v>44258</v>
      </c>
      <c r="G650" s="1"/>
      <c r="H650" s="1" t="s">
        <v>342</v>
      </c>
      <c r="I650" s="1" t="s">
        <v>2743</v>
      </c>
      <c r="J650" s="1" t="s">
        <v>6806</v>
      </c>
      <c r="K650" s="1" t="s">
        <v>4120</v>
      </c>
      <c r="L650" s="1" t="s">
        <v>8173</v>
      </c>
      <c r="M650" s="2">
        <v>44377</v>
      </c>
      <c r="N650" s="6">
        <v>80800</v>
      </c>
      <c r="O650" s="6">
        <v>80800</v>
      </c>
      <c r="P650" s="1" t="s">
        <v>8</v>
      </c>
      <c r="Q650" s="1" t="s">
        <v>4114</v>
      </c>
      <c r="R650" s="6">
        <f>VLOOKUP(H650,'[1]ABIERTAS LADERA'!$H:$J,2,FALSE)</f>
        <v>80800</v>
      </c>
      <c r="S650" s="1">
        <f>VLOOKUP(H650,'[1]ABIERTAS LADERA'!$H:$J,3,FALSE)</f>
        <v>1221787204</v>
      </c>
      <c r="T650" s="1"/>
      <c r="U650" s="1" t="s">
        <v>9</v>
      </c>
      <c r="V650" s="6">
        <v>80800</v>
      </c>
      <c r="W650" s="6">
        <v>0</v>
      </c>
      <c r="X650" s="1"/>
      <c r="Y650" s="6">
        <v>0</v>
      </c>
      <c r="Z650" s="1"/>
      <c r="AA650" s="6">
        <v>80800</v>
      </c>
      <c r="AB650" s="6">
        <v>0</v>
      </c>
      <c r="AC650" s="1"/>
      <c r="AD650" s="6"/>
      <c r="AE650" s="1"/>
      <c r="AF650" s="1"/>
      <c r="AG650" s="1"/>
      <c r="AH650" s="1"/>
      <c r="AI650" s="1"/>
      <c r="AJ650" s="2">
        <v>44377</v>
      </c>
      <c r="AK650" s="1"/>
      <c r="AL650" s="1">
        <v>2</v>
      </c>
      <c r="AM650" s="1"/>
      <c r="AN650" s="1"/>
      <c r="AO650" s="1">
        <v>1</v>
      </c>
      <c r="AP650" s="1">
        <v>20210629</v>
      </c>
      <c r="AQ650" s="1">
        <v>20210619</v>
      </c>
      <c r="AR650" s="1">
        <v>80800</v>
      </c>
      <c r="AS650" s="1">
        <v>0</v>
      </c>
      <c r="AT650" s="1"/>
    </row>
    <row r="651" spans="1:46" x14ac:dyDescent="0.25">
      <c r="A651" s="1">
        <v>805027289</v>
      </c>
      <c r="B651" s="1" t="s">
        <v>4</v>
      </c>
      <c r="C651" s="1" t="s">
        <v>5</v>
      </c>
      <c r="D651" s="1">
        <v>44259</v>
      </c>
      <c r="E651" s="1" t="s">
        <v>5</v>
      </c>
      <c r="F651" s="1">
        <v>44259</v>
      </c>
      <c r="G651" s="1"/>
      <c r="H651" s="1" t="s">
        <v>343</v>
      </c>
      <c r="I651" s="1" t="s">
        <v>2744</v>
      </c>
      <c r="J651" s="1" t="s">
        <v>6807</v>
      </c>
      <c r="K651" s="1" t="s">
        <v>4120</v>
      </c>
      <c r="L651" s="1" t="s">
        <v>8173</v>
      </c>
      <c r="M651" s="2">
        <v>44377</v>
      </c>
      <c r="N651" s="6">
        <v>80800</v>
      </c>
      <c r="O651" s="6">
        <v>80800</v>
      </c>
      <c r="P651" s="1" t="s">
        <v>8</v>
      </c>
      <c r="Q651" s="1" t="s">
        <v>4114</v>
      </c>
      <c r="R651" s="6">
        <f>VLOOKUP(H651,'[1]ABIERTAS LADERA'!$H:$J,2,FALSE)</f>
        <v>80800</v>
      </c>
      <c r="S651" s="1">
        <f>VLOOKUP(H651,'[1]ABIERTAS LADERA'!$H:$J,3,FALSE)</f>
        <v>1221787217</v>
      </c>
      <c r="T651" s="1"/>
      <c r="U651" s="1" t="s">
        <v>9</v>
      </c>
      <c r="V651" s="6">
        <v>80800</v>
      </c>
      <c r="W651" s="6">
        <v>0</v>
      </c>
      <c r="X651" s="1"/>
      <c r="Y651" s="6">
        <v>0</v>
      </c>
      <c r="Z651" s="1"/>
      <c r="AA651" s="6">
        <v>80800</v>
      </c>
      <c r="AB651" s="6">
        <v>0</v>
      </c>
      <c r="AC651" s="1"/>
      <c r="AD651" s="6"/>
      <c r="AE651" s="1"/>
      <c r="AF651" s="1"/>
      <c r="AG651" s="1"/>
      <c r="AH651" s="1"/>
      <c r="AI651" s="1"/>
      <c r="AJ651" s="2">
        <v>44377</v>
      </c>
      <c r="AK651" s="1"/>
      <c r="AL651" s="1">
        <v>2</v>
      </c>
      <c r="AM651" s="1"/>
      <c r="AN651" s="1"/>
      <c r="AO651" s="1">
        <v>1</v>
      </c>
      <c r="AP651" s="1">
        <v>20210629</v>
      </c>
      <c r="AQ651" s="1">
        <v>20210619</v>
      </c>
      <c r="AR651" s="1">
        <v>80800</v>
      </c>
      <c r="AS651" s="1">
        <v>0</v>
      </c>
      <c r="AT651" s="1"/>
    </row>
    <row r="652" spans="1:46" x14ac:dyDescent="0.25">
      <c r="A652" s="1">
        <v>805027289</v>
      </c>
      <c r="B652" s="1" t="s">
        <v>4</v>
      </c>
      <c r="C652" s="1" t="s">
        <v>5</v>
      </c>
      <c r="D652" s="1">
        <v>44260</v>
      </c>
      <c r="E652" s="1" t="s">
        <v>5</v>
      </c>
      <c r="F652" s="1">
        <v>44260</v>
      </c>
      <c r="G652" s="1"/>
      <c r="H652" s="1" t="s">
        <v>344</v>
      </c>
      <c r="I652" s="1" t="s">
        <v>2745</v>
      </c>
      <c r="J652" s="1" t="s">
        <v>6808</v>
      </c>
      <c r="K652" s="1" t="s">
        <v>4120</v>
      </c>
      <c r="L652" s="1" t="s">
        <v>8173</v>
      </c>
      <c r="M652" s="2">
        <v>44377</v>
      </c>
      <c r="N652" s="6">
        <v>80800</v>
      </c>
      <c r="O652" s="6">
        <v>80800</v>
      </c>
      <c r="P652" s="1" t="s">
        <v>8</v>
      </c>
      <c r="Q652" s="1" t="s">
        <v>4114</v>
      </c>
      <c r="R652" s="6">
        <f>VLOOKUP(H652,'[1]ABIERTAS LADERA'!$H:$J,2,FALSE)</f>
        <v>80800</v>
      </c>
      <c r="S652" s="1">
        <f>VLOOKUP(H652,'[1]ABIERTAS LADERA'!$H:$J,3,FALSE)</f>
        <v>1221787218</v>
      </c>
      <c r="T652" s="1"/>
      <c r="U652" s="1" t="s">
        <v>9</v>
      </c>
      <c r="V652" s="6">
        <v>80800</v>
      </c>
      <c r="W652" s="6">
        <v>0</v>
      </c>
      <c r="X652" s="1"/>
      <c r="Y652" s="6">
        <v>0</v>
      </c>
      <c r="Z652" s="1"/>
      <c r="AA652" s="6">
        <v>80800</v>
      </c>
      <c r="AB652" s="6">
        <v>0</v>
      </c>
      <c r="AC652" s="1"/>
      <c r="AD652" s="6"/>
      <c r="AE652" s="1"/>
      <c r="AF652" s="1"/>
      <c r="AG652" s="1"/>
      <c r="AH652" s="1"/>
      <c r="AI652" s="1"/>
      <c r="AJ652" s="2">
        <v>44377</v>
      </c>
      <c r="AK652" s="1"/>
      <c r="AL652" s="1">
        <v>2</v>
      </c>
      <c r="AM652" s="1"/>
      <c r="AN652" s="1"/>
      <c r="AO652" s="1">
        <v>1</v>
      </c>
      <c r="AP652" s="1">
        <v>20210629</v>
      </c>
      <c r="AQ652" s="1">
        <v>20210619</v>
      </c>
      <c r="AR652" s="1">
        <v>80800</v>
      </c>
      <c r="AS652" s="1">
        <v>0</v>
      </c>
      <c r="AT652" s="1"/>
    </row>
    <row r="653" spans="1:46" x14ac:dyDescent="0.25">
      <c r="A653" s="1">
        <v>805027289</v>
      </c>
      <c r="B653" s="1" t="s">
        <v>4</v>
      </c>
      <c r="C653" s="1" t="s">
        <v>5</v>
      </c>
      <c r="D653" s="1">
        <v>44261</v>
      </c>
      <c r="E653" s="1" t="s">
        <v>5</v>
      </c>
      <c r="F653" s="1">
        <v>44261</v>
      </c>
      <c r="G653" s="1"/>
      <c r="H653" s="1" t="s">
        <v>345</v>
      </c>
      <c r="I653" s="1" t="s">
        <v>2746</v>
      </c>
      <c r="J653" s="1" t="s">
        <v>6809</v>
      </c>
      <c r="K653" s="1" t="s">
        <v>4120</v>
      </c>
      <c r="L653" s="1" t="s">
        <v>8173</v>
      </c>
      <c r="M653" s="2">
        <v>44377</v>
      </c>
      <c r="N653" s="6">
        <v>80800</v>
      </c>
      <c r="O653" s="6">
        <v>80800</v>
      </c>
      <c r="P653" s="1" t="s">
        <v>8</v>
      </c>
      <c r="Q653" s="1" t="s">
        <v>4114</v>
      </c>
      <c r="R653" s="6">
        <f>VLOOKUP(H653,'[1]ABIERTAS LADERA'!$H:$J,2,FALSE)</f>
        <v>80800</v>
      </c>
      <c r="S653" s="1">
        <f>VLOOKUP(H653,'[1]ABIERTAS LADERA'!$H:$J,3,FALSE)</f>
        <v>1221781923</v>
      </c>
      <c r="T653" s="1"/>
      <c r="U653" s="1" t="s">
        <v>9</v>
      </c>
      <c r="V653" s="6">
        <v>80800</v>
      </c>
      <c r="W653" s="6">
        <v>0</v>
      </c>
      <c r="X653" s="1"/>
      <c r="Y653" s="6">
        <v>0</v>
      </c>
      <c r="Z653" s="1"/>
      <c r="AA653" s="6">
        <v>80800</v>
      </c>
      <c r="AB653" s="6">
        <v>0</v>
      </c>
      <c r="AC653" s="1"/>
      <c r="AD653" s="6"/>
      <c r="AE653" s="1"/>
      <c r="AF653" s="1"/>
      <c r="AG653" s="1"/>
      <c r="AH653" s="1"/>
      <c r="AI653" s="1"/>
      <c r="AJ653" s="2">
        <v>44377</v>
      </c>
      <c r="AK653" s="1"/>
      <c r="AL653" s="1">
        <v>2</v>
      </c>
      <c r="AM653" s="1"/>
      <c r="AN653" s="1"/>
      <c r="AO653" s="1">
        <v>1</v>
      </c>
      <c r="AP653" s="1">
        <v>20210629</v>
      </c>
      <c r="AQ653" s="1">
        <v>20210619</v>
      </c>
      <c r="AR653" s="1">
        <v>80800</v>
      </c>
      <c r="AS653" s="1">
        <v>0</v>
      </c>
      <c r="AT653" s="1"/>
    </row>
    <row r="654" spans="1:46" x14ac:dyDescent="0.25">
      <c r="A654" s="1">
        <v>805027289</v>
      </c>
      <c r="B654" s="1" t="s">
        <v>4</v>
      </c>
      <c r="C654" s="1" t="s">
        <v>5</v>
      </c>
      <c r="D654" s="1">
        <v>44262</v>
      </c>
      <c r="E654" s="1" t="s">
        <v>5</v>
      </c>
      <c r="F654" s="1">
        <v>44262</v>
      </c>
      <c r="G654" s="1"/>
      <c r="H654" s="1" t="s">
        <v>346</v>
      </c>
      <c r="I654" s="1" t="s">
        <v>2747</v>
      </c>
      <c r="J654" s="1" t="s">
        <v>6810</v>
      </c>
      <c r="K654" s="1" t="s">
        <v>4120</v>
      </c>
      <c r="L654" s="1" t="s">
        <v>8173</v>
      </c>
      <c r="M654" s="2">
        <v>44377</v>
      </c>
      <c r="N654" s="6">
        <v>80800</v>
      </c>
      <c r="O654" s="6">
        <v>80800</v>
      </c>
      <c r="P654" s="1" t="s">
        <v>8</v>
      </c>
      <c r="Q654" s="1" t="s">
        <v>4114</v>
      </c>
      <c r="R654" s="6">
        <f>VLOOKUP(H654,'[1]ABIERTAS LADERA'!$H:$J,2,FALSE)</f>
        <v>80800</v>
      </c>
      <c r="S654" s="1">
        <f>VLOOKUP(H654,'[1]ABIERTAS LADERA'!$H:$J,3,FALSE)</f>
        <v>1221787269</v>
      </c>
      <c r="T654" s="1"/>
      <c r="U654" s="1" t="s">
        <v>9</v>
      </c>
      <c r="V654" s="6">
        <v>80800</v>
      </c>
      <c r="W654" s="6">
        <v>0</v>
      </c>
      <c r="X654" s="1"/>
      <c r="Y654" s="6">
        <v>0</v>
      </c>
      <c r="Z654" s="1"/>
      <c r="AA654" s="6">
        <v>80800</v>
      </c>
      <c r="AB654" s="6">
        <v>0</v>
      </c>
      <c r="AC654" s="1"/>
      <c r="AD654" s="6"/>
      <c r="AE654" s="1"/>
      <c r="AF654" s="1"/>
      <c r="AG654" s="1"/>
      <c r="AH654" s="1"/>
      <c r="AI654" s="1"/>
      <c r="AJ654" s="2">
        <v>44377</v>
      </c>
      <c r="AK654" s="1"/>
      <c r="AL654" s="1">
        <v>2</v>
      </c>
      <c r="AM654" s="1"/>
      <c r="AN654" s="1"/>
      <c r="AO654" s="1">
        <v>1</v>
      </c>
      <c r="AP654" s="1">
        <v>20210629</v>
      </c>
      <c r="AQ654" s="1">
        <v>20210619</v>
      </c>
      <c r="AR654" s="1">
        <v>80800</v>
      </c>
      <c r="AS654" s="1">
        <v>0</v>
      </c>
      <c r="AT654" s="1"/>
    </row>
    <row r="655" spans="1:46" x14ac:dyDescent="0.25">
      <c r="A655" s="1">
        <v>805027289</v>
      </c>
      <c r="B655" s="1" t="s">
        <v>4</v>
      </c>
      <c r="C655" s="1" t="s">
        <v>5</v>
      </c>
      <c r="D655" s="1">
        <v>44263</v>
      </c>
      <c r="E655" s="1" t="s">
        <v>5</v>
      </c>
      <c r="F655" s="1">
        <v>44263</v>
      </c>
      <c r="G655" s="1"/>
      <c r="H655" s="1" t="s">
        <v>347</v>
      </c>
      <c r="I655" s="1" t="s">
        <v>2748</v>
      </c>
      <c r="J655" s="1" t="s">
        <v>6811</v>
      </c>
      <c r="K655" s="1"/>
      <c r="L655" s="1"/>
      <c r="M655" s="2">
        <v>44377</v>
      </c>
      <c r="N655" s="6">
        <v>80800</v>
      </c>
      <c r="O655" s="6">
        <v>80800</v>
      </c>
      <c r="P655" s="1" t="s">
        <v>8</v>
      </c>
      <c r="Q655" s="1" t="s">
        <v>4114</v>
      </c>
      <c r="R655" s="6">
        <f>VLOOKUP(H655,'[1]ABIERTAS LADERA'!$H:$J,2,FALSE)</f>
        <v>80800</v>
      </c>
      <c r="S655" s="1">
        <f>VLOOKUP(H655,'[1]ABIERTAS LADERA'!$H:$J,3,FALSE)</f>
        <v>1221796830</v>
      </c>
      <c r="T655" s="1"/>
      <c r="U655" s="1" t="s">
        <v>9</v>
      </c>
      <c r="V655" s="6">
        <v>80800</v>
      </c>
      <c r="W655" s="6">
        <v>0</v>
      </c>
      <c r="X655" s="1"/>
      <c r="Y655" s="6">
        <v>0</v>
      </c>
      <c r="Z655" s="1"/>
      <c r="AA655" s="6">
        <v>80800</v>
      </c>
      <c r="AB655" s="6">
        <v>0</v>
      </c>
      <c r="AC655" s="1"/>
      <c r="AD655" s="6"/>
      <c r="AE655" s="1"/>
      <c r="AF655" s="1"/>
      <c r="AG655" s="1"/>
      <c r="AH655" s="1"/>
      <c r="AI655" s="1"/>
      <c r="AJ655" s="2">
        <v>44377</v>
      </c>
      <c r="AK655" s="1"/>
      <c r="AL655" s="1">
        <v>2</v>
      </c>
      <c r="AM655" s="1"/>
      <c r="AN655" s="1"/>
      <c r="AO655" s="1">
        <v>1</v>
      </c>
      <c r="AP655" s="1">
        <v>20210629</v>
      </c>
      <c r="AQ655" s="1">
        <v>20210619</v>
      </c>
      <c r="AR655" s="1">
        <v>80800</v>
      </c>
      <c r="AS655" s="1">
        <v>0</v>
      </c>
      <c r="AT655" s="1"/>
    </row>
    <row r="656" spans="1:46" x14ac:dyDescent="0.25">
      <c r="A656" s="1">
        <v>805027289</v>
      </c>
      <c r="B656" s="1" t="s">
        <v>4</v>
      </c>
      <c r="C656" s="1" t="s">
        <v>5</v>
      </c>
      <c r="D656" s="1">
        <v>44265</v>
      </c>
      <c r="E656" s="1" t="s">
        <v>5</v>
      </c>
      <c r="F656" s="1">
        <v>44265</v>
      </c>
      <c r="G656" s="1"/>
      <c r="H656" s="1" t="s">
        <v>348</v>
      </c>
      <c r="I656" s="1" t="s">
        <v>2749</v>
      </c>
      <c r="J656" s="1" t="s">
        <v>6812</v>
      </c>
      <c r="K656" s="1" t="s">
        <v>4120</v>
      </c>
      <c r="L656" s="1" t="s">
        <v>8173</v>
      </c>
      <c r="M656" s="2">
        <v>44377</v>
      </c>
      <c r="N656" s="6">
        <v>80800</v>
      </c>
      <c r="O656" s="6">
        <v>80800</v>
      </c>
      <c r="P656" s="1" t="s">
        <v>8</v>
      </c>
      <c r="Q656" s="1" t="s">
        <v>4114</v>
      </c>
      <c r="R656" s="6">
        <f>VLOOKUP(H656,'[1]ABIERTAS LADERA'!$H:$J,2,FALSE)</f>
        <v>80800</v>
      </c>
      <c r="S656" s="1">
        <f>VLOOKUP(H656,'[1]ABIERTAS LADERA'!$H:$J,3,FALSE)</f>
        <v>1221787187</v>
      </c>
      <c r="T656" s="1"/>
      <c r="U656" s="1" t="s">
        <v>9</v>
      </c>
      <c r="V656" s="6">
        <v>80800</v>
      </c>
      <c r="W656" s="6">
        <v>0</v>
      </c>
      <c r="X656" s="1"/>
      <c r="Y656" s="6">
        <v>0</v>
      </c>
      <c r="Z656" s="1"/>
      <c r="AA656" s="6">
        <v>80800</v>
      </c>
      <c r="AB656" s="6">
        <v>0</v>
      </c>
      <c r="AC656" s="1"/>
      <c r="AD656" s="6"/>
      <c r="AE656" s="1"/>
      <c r="AF656" s="1"/>
      <c r="AG656" s="1"/>
      <c r="AH656" s="1"/>
      <c r="AI656" s="1"/>
      <c r="AJ656" s="2">
        <v>44377</v>
      </c>
      <c r="AK656" s="1"/>
      <c r="AL656" s="1">
        <v>2</v>
      </c>
      <c r="AM656" s="1"/>
      <c r="AN656" s="1"/>
      <c r="AO656" s="1">
        <v>1</v>
      </c>
      <c r="AP656" s="1">
        <v>20210629</v>
      </c>
      <c r="AQ656" s="1">
        <v>20210619</v>
      </c>
      <c r="AR656" s="1">
        <v>80800</v>
      </c>
      <c r="AS656" s="1">
        <v>0</v>
      </c>
      <c r="AT656" s="1"/>
    </row>
    <row r="657" spans="1:46" x14ac:dyDescent="0.25">
      <c r="A657" s="1">
        <v>805027289</v>
      </c>
      <c r="B657" s="1" t="s">
        <v>4</v>
      </c>
      <c r="C657" s="1" t="s">
        <v>5</v>
      </c>
      <c r="D657" s="1">
        <v>44266</v>
      </c>
      <c r="E657" s="1" t="s">
        <v>5</v>
      </c>
      <c r="F657" s="1">
        <v>44266</v>
      </c>
      <c r="G657" s="1"/>
      <c r="H657" s="1" t="s">
        <v>349</v>
      </c>
      <c r="I657" s="1" t="s">
        <v>2750</v>
      </c>
      <c r="J657" s="1" t="s">
        <v>6813</v>
      </c>
      <c r="K657" s="1" t="s">
        <v>4120</v>
      </c>
      <c r="L657" s="1" t="s">
        <v>8173</v>
      </c>
      <c r="M657" s="2">
        <v>44377</v>
      </c>
      <c r="N657" s="6">
        <v>80800</v>
      </c>
      <c r="O657" s="6">
        <v>80800</v>
      </c>
      <c r="P657" s="1" t="s">
        <v>8</v>
      </c>
      <c r="Q657" s="1" t="s">
        <v>4114</v>
      </c>
      <c r="R657" s="6">
        <f>VLOOKUP(H657,'[1]ABIERTAS LADERA'!$H:$J,2,FALSE)</f>
        <v>80800</v>
      </c>
      <c r="S657" s="1">
        <f>VLOOKUP(H657,'[1]ABIERTAS LADERA'!$H:$J,3,FALSE)</f>
        <v>1221787188</v>
      </c>
      <c r="T657" s="1"/>
      <c r="U657" s="1" t="s">
        <v>9</v>
      </c>
      <c r="V657" s="6">
        <v>80800</v>
      </c>
      <c r="W657" s="6">
        <v>0</v>
      </c>
      <c r="X657" s="1"/>
      <c r="Y657" s="6">
        <v>0</v>
      </c>
      <c r="Z657" s="1"/>
      <c r="AA657" s="6">
        <v>80800</v>
      </c>
      <c r="AB657" s="6">
        <v>0</v>
      </c>
      <c r="AC657" s="1"/>
      <c r="AD657" s="6"/>
      <c r="AE657" s="1"/>
      <c r="AF657" s="1"/>
      <c r="AG657" s="1"/>
      <c r="AH657" s="1"/>
      <c r="AI657" s="1"/>
      <c r="AJ657" s="2">
        <v>44377</v>
      </c>
      <c r="AK657" s="1"/>
      <c r="AL657" s="1">
        <v>2</v>
      </c>
      <c r="AM657" s="1"/>
      <c r="AN657" s="1"/>
      <c r="AO657" s="1">
        <v>1</v>
      </c>
      <c r="AP657" s="1">
        <v>20210629</v>
      </c>
      <c r="AQ657" s="1">
        <v>20210619</v>
      </c>
      <c r="AR657" s="1">
        <v>80800</v>
      </c>
      <c r="AS657" s="1">
        <v>0</v>
      </c>
      <c r="AT657" s="1"/>
    </row>
    <row r="658" spans="1:46" x14ac:dyDescent="0.25">
      <c r="A658" s="1">
        <v>805027289</v>
      </c>
      <c r="B658" s="1" t="s">
        <v>4</v>
      </c>
      <c r="C658" s="1" t="s">
        <v>5</v>
      </c>
      <c r="D658" s="1">
        <v>44267</v>
      </c>
      <c r="E658" s="1" t="s">
        <v>5</v>
      </c>
      <c r="F658" s="1">
        <v>44267</v>
      </c>
      <c r="G658" s="1"/>
      <c r="H658" s="1" t="s">
        <v>350</v>
      </c>
      <c r="I658" s="1" t="s">
        <v>2751</v>
      </c>
      <c r="J658" s="1" t="s">
        <v>6814</v>
      </c>
      <c r="K658" s="1" t="s">
        <v>4120</v>
      </c>
      <c r="L658" s="1" t="s">
        <v>8173</v>
      </c>
      <c r="M658" s="2">
        <v>44377</v>
      </c>
      <c r="N658" s="6">
        <v>80800</v>
      </c>
      <c r="O658" s="6">
        <v>80800</v>
      </c>
      <c r="P658" s="1" t="s">
        <v>8</v>
      </c>
      <c r="Q658" s="1" t="s">
        <v>4114</v>
      </c>
      <c r="R658" s="6">
        <f>VLOOKUP(H658,'[1]ABIERTAS LADERA'!$H:$J,2,FALSE)</f>
        <v>80800</v>
      </c>
      <c r="S658" s="1">
        <f>VLOOKUP(H658,'[1]ABIERTAS LADERA'!$H:$J,3,FALSE)</f>
        <v>1221787189</v>
      </c>
      <c r="T658" s="1"/>
      <c r="U658" s="1" t="s">
        <v>9</v>
      </c>
      <c r="V658" s="6">
        <v>80800</v>
      </c>
      <c r="W658" s="6">
        <v>0</v>
      </c>
      <c r="X658" s="1"/>
      <c r="Y658" s="6">
        <v>0</v>
      </c>
      <c r="Z658" s="1"/>
      <c r="AA658" s="6">
        <v>80800</v>
      </c>
      <c r="AB658" s="6">
        <v>0</v>
      </c>
      <c r="AC658" s="1"/>
      <c r="AD658" s="6"/>
      <c r="AE658" s="1"/>
      <c r="AF658" s="1"/>
      <c r="AG658" s="1"/>
      <c r="AH658" s="1"/>
      <c r="AI658" s="1"/>
      <c r="AJ658" s="2">
        <v>44377</v>
      </c>
      <c r="AK658" s="1"/>
      <c r="AL658" s="1">
        <v>2</v>
      </c>
      <c r="AM658" s="1"/>
      <c r="AN658" s="1"/>
      <c r="AO658" s="1">
        <v>1</v>
      </c>
      <c r="AP658" s="1">
        <v>20210629</v>
      </c>
      <c r="AQ658" s="1">
        <v>20210619</v>
      </c>
      <c r="AR658" s="1">
        <v>80800</v>
      </c>
      <c r="AS658" s="1">
        <v>0</v>
      </c>
      <c r="AT658" s="1"/>
    </row>
    <row r="659" spans="1:46" x14ac:dyDescent="0.25">
      <c r="A659" s="1">
        <v>805027289</v>
      </c>
      <c r="B659" s="1" t="s">
        <v>4</v>
      </c>
      <c r="C659" s="1" t="s">
        <v>5</v>
      </c>
      <c r="D659" s="1">
        <v>44269</v>
      </c>
      <c r="E659" s="1" t="s">
        <v>5</v>
      </c>
      <c r="F659" s="1">
        <v>44269</v>
      </c>
      <c r="G659" s="1"/>
      <c r="H659" s="1" t="s">
        <v>351</v>
      </c>
      <c r="I659" s="1" t="s">
        <v>2752</v>
      </c>
      <c r="J659" s="1" t="s">
        <v>6815</v>
      </c>
      <c r="K659" s="1" t="s">
        <v>4120</v>
      </c>
      <c r="L659" s="1" t="s">
        <v>8173</v>
      </c>
      <c r="M659" s="2">
        <v>44377</v>
      </c>
      <c r="N659" s="6">
        <v>80800</v>
      </c>
      <c r="O659" s="6">
        <v>80800</v>
      </c>
      <c r="P659" s="1" t="s">
        <v>8</v>
      </c>
      <c r="Q659" s="1" t="s">
        <v>4114</v>
      </c>
      <c r="R659" s="6">
        <f>VLOOKUP(H659,'[1]ABIERTAS LADERA'!$H:$J,2,FALSE)</f>
        <v>80800</v>
      </c>
      <c r="S659" s="1">
        <f>VLOOKUP(H659,'[1]ABIERTAS LADERA'!$H:$J,3,FALSE)</f>
        <v>1221787173</v>
      </c>
      <c r="T659" s="1"/>
      <c r="U659" s="1" t="s">
        <v>9</v>
      </c>
      <c r="V659" s="6">
        <v>80800</v>
      </c>
      <c r="W659" s="6">
        <v>0</v>
      </c>
      <c r="X659" s="1"/>
      <c r="Y659" s="6">
        <v>0</v>
      </c>
      <c r="Z659" s="1"/>
      <c r="AA659" s="6">
        <v>80800</v>
      </c>
      <c r="AB659" s="6">
        <v>0</v>
      </c>
      <c r="AC659" s="1"/>
      <c r="AD659" s="6"/>
      <c r="AE659" s="1"/>
      <c r="AF659" s="1"/>
      <c r="AG659" s="1"/>
      <c r="AH659" s="1"/>
      <c r="AI659" s="1"/>
      <c r="AJ659" s="2">
        <v>44377</v>
      </c>
      <c r="AK659" s="1"/>
      <c r="AL659" s="1">
        <v>2</v>
      </c>
      <c r="AM659" s="1"/>
      <c r="AN659" s="1"/>
      <c r="AO659" s="1">
        <v>1</v>
      </c>
      <c r="AP659" s="1">
        <v>20210629</v>
      </c>
      <c r="AQ659" s="1">
        <v>20210619</v>
      </c>
      <c r="AR659" s="1">
        <v>80800</v>
      </c>
      <c r="AS659" s="1">
        <v>0</v>
      </c>
      <c r="AT659" s="1"/>
    </row>
    <row r="660" spans="1:46" x14ac:dyDescent="0.25">
      <c r="A660" s="1">
        <v>805027289</v>
      </c>
      <c r="B660" s="1" t="s">
        <v>4</v>
      </c>
      <c r="C660" s="1" t="s">
        <v>5</v>
      </c>
      <c r="D660" s="1">
        <v>44270</v>
      </c>
      <c r="E660" s="1" t="s">
        <v>5</v>
      </c>
      <c r="F660" s="1">
        <v>44270</v>
      </c>
      <c r="G660" s="1"/>
      <c r="H660" s="1" t="s">
        <v>352</v>
      </c>
      <c r="I660" s="1" t="s">
        <v>2753</v>
      </c>
      <c r="J660" s="1" t="s">
        <v>6816</v>
      </c>
      <c r="K660" s="1" t="s">
        <v>4120</v>
      </c>
      <c r="L660" s="1" t="s">
        <v>8173</v>
      </c>
      <c r="M660" s="2">
        <v>44377</v>
      </c>
      <c r="N660" s="6">
        <v>80800</v>
      </c>
      <c r="O660" s="6">
        <v>80800</v>
      </c>
      <c r="P660" s="1" t="s">
        <v>8</v>
      </c>
      <c r="Q660" s="1" t="s">
        <v>4114</v>
      </c>
      <c r="R660" s="6">
        <f>VLOOKUP(H660,'[1]ABIERTAS LADERA'!$H:$J,2,FALSE)</f>
        <v>80800</v>
      </c>
      <c r="S660" s="1">
        <f>VLOOKUP(H660,'[1]ABIERTAS LADERA'!$H:$J,3,FALSE)</f>
        <v>1221787174</v>
      </c>
      <c r="T660" s="1"/>
      <c r="U660" s="1" t="s">
        <v>9</v>
      </c>
      <c r="V660" s="6">
        <v>80800</v>
      </c>
      <c r="W660" s="6">
        <v>0</v>
      </c>
      <c r="X660" s="1"/>
      <c r="Y660" s="6">
        <v>0</v>
      </c>
      <c r="Z660" s="1"/>
      <c r="AA660" s="6">
        <v>80800</v>
      </c>
      <c r="AB660" s="6">
        <v>0</v>
      </c>
      <c r="AC660" s="1"/>
      <c r="AD660" s="6"/>
      <c r="AE660" s="1"/>
      <c r="AF660" s="1"/>
      <c r="AG660" s="1"/>
      <c r="AH660" s="1"/>
      <c r="AI660" s="1"/>
      <c r="AJ660" s="2">
        <v>44377</v>
      </c>
      <c r="AK660" s="1"/>
      <c r="AL660" s="1">
        <v>2</v>
      </c>
      <c r="AM660" s="1"/>
      <c r="AN660" s="1"/>
      <c r="AO660" s="1">
        <v>1</v>
      </c>
      <c r="AP660" s="1">
        <v>20210629</v>
      </c>
      <c r="AQ660" s="1">
        <v>20210619</v>
      </c>
      <c r="AR660" s="1">
        <v>80800</v>
      </c>
      <c r="AS660" s="1">
        <v>0</v>
      </c>
      <c r="AT660" s="1"/>
    </row>
    <row r="661" spans="1:46" x14ac:dyDescent="0.25">
      <c r="A661" s="1">
        <v>805027289</v>
      </c>
      <c r="B661" s="1" t="s">
        <v>4</v>
      </c>
      <c r="C661" s="1" t="s">
        <v>5</v>
      </c>
      <c r="D661" s="1">
        <v>44271</v>
      </c>
      <c r="E661" s="1" t="s">
        <v>5</v>
      </c>
      <c r="F661" s="1">
        <v>44271</v>
      </c>
      <c r="G661" s="1"/>
      <c r="H661" s="1" t="s">
        <v>353</v>
      </c>
      <c r="I661" s="1" t="s">
        <v>2754</v>
      </c>
      <c r="J661" s="1" t="s">
        <v>6817</v>
      </c>
      <c r="K661" s="1" t="s">
        <v>4120</v>
      </c>
      <c r="L661" s="1" t="s">
        <v>8173</v>
      </c>
      <c r="M661" s="2">
        <v>44377</v>
      </c>
      <c r="N661" s="6">
        <v>80800</v>
      </c>
      <c r="O661" s="6">
        <v>80800</v>
      </c>
      <c r="P661" s="1" t="s">
        <v>8</v>
      </c>
      <c r="Q661" s="1" t="s">
        <v>4114</v>
      </c>
      <c r="R661" s="6">
        <f>VLOOKUP(H661,'[1]ABIERTAS LADERA'!$H:$J,2,FALSE)</f>
        <v>80800</v>
      </c>
      <c r="S661" s="1">
        <f>VLOOKUP(H661,'[1]ABIERTAS LADERA'!$H:$J,3,FALSE)</f>
        <v>1221787175</v>
      </c>
      <c r="T661" s="1"/>
      <c r="U661" s="1" t="s">
        <v>9</v>
      </c>
      <c r="V661" s="6">
        <v>80800</v>
      </c>
      <c r="W661" s="6">
        <v>0</v>
      </c>
      <c r="X661" s="1"/>
      <c r="Y661" s="6">
        <v>0</v>
      </c>
      <c r="Z661" s="1"/>
      <c r="AA661" s="6">
        <v>80800</v>
      </c>
      <c r="AB661" s="6">
        <v>0</v>
      </c>
      <c r="AC661" s="1"/>
      <c r="AD661" s="6"/>
      <c r="AE661" s="1"/>
      <c r="AF661" s="1"/>
      <c r="AG661" s="1"/>
      <c r="AH661" s="1"/>
      <c r="AI661" s="1"/>
      <c r="AJ661" s="2">
        <v>44377</v>
      </c>
      <c r="AK661" s="1"/>
      <c r="AL661" s="1">
        <v>2</v>
      </c>
      <c r="AM661" s="1"/>
      <c r="AN661" s="1"/>
      <c r="AO661" s="1">
        <v>1</v>
      </c>
      <c r="AP661" s="1">
        <v>20210629</v>
      </c>
      <c r="AQ661" s="1">
        <v>20210619</v>
      </c>
      <c r="AR661" s="1">
        <v>80800</v>
      </c>
      <c r="AS661" s="1">
        <v>0</v>
      </c>
      <c r="AT661" s="1"/>
    </row>
    <row r="662" spans="1:46" x14ac:dyDescent="0.25">
      <c r="A662" s="1">
        <v>805027289</v>
      </c>
      <c r="B662" s="1" t="s">
        <v>4</v>
      </c>
      <c r="C662" s="1" t="s">
        <v>5</v>
      </c>
      <c r="D662" s="1">
        <v>44273</v>
      </c>
      <c r="E662" s="1" t="s">
        <v>5</v>
      </c>
      <c r="F662" s="1">
        <v>44273</v>
      </c>
      <c r="G662" s="1"/>
      <c r="H662" s="1" t="s">
        <v>354</v>
      </c>
      <c r="I662" s="1" t="s">
        <v>2755</v>
      </c>
      <c r="J662" s="1" t="s">
        <v>6818</v>
      </c>
      <c r="K662" s="1" t="s">
        <v>4120</v>
      </c>
      <c r="L662" s="1" t="s">
        <v>8173</v>
      </c>
      <c r="M662" s="2">
        <v>44377</v>
      </c>
      <c r="N662" s="6">
        <v>80800</v>
      </c>
      <c r="O662" s="6">
        <v>80800</v>
      </c>
      <c r="P662" s="1" t="s">
        <v>8</v>
      </c>
      <c r="Q662" s="1" t="s">
        <v>4114</v>
      </c>
      <c r="R662" s="6">
        <f>VLOOKUP(H662,'[1]ABIERTAS LADERA'!$H:$J,2,FALSE)</f>
        <v>80800</v>
      </c>
      <c r="S662" s="1">
        <f>VLOOKUP(H662,'[1]ABIERTAS LADERA'!$H:$J,3,FALSE)</f>
        <v>1221787216</v>
      </c>
      <c r="T662" s="1"/>
      <c r="U662" s="1" t="s">
        <v>9</v>
      </c>
      <c r="V662" s="6">
        <v>80800</v>
      </c>
      <c r="W662" s="6">
        <v>0</v>
      </c>
      <c r="X662" s="1"/>
      <c r="Y662" s="6">
        <v>0</v>
      </c>
      <c r="Z662" s="1"/>
      <c r="AA662" s="6">
        <v>80800</v>
      </c>
      <c r="AB662" s="6">
        <v>0</v>
      </c>
      <c r="AC662" s="1"/>
      <c r="AD662" s="6"/>
      <c r="AE662" s="1"/>
      <c r="AF662" s="1"/>
      <c r="AG662" s="1"/>
      <c r="AH662" s="1"/>
      <c r="AI662" s="1"/>
      <c r="AJ662" s="2">
        <v>44377</v>
      </c>
      <c r="AK662" s="1"/>
      <c r="AL662" s="1">
        <v>2</v>
      </c>
      <c r="AM662" s="1"/>
      <c r="AN662" s="1"/>
      <c r="AO662" s="1">
        <v>1</v>
      </c>
      <c r="AP662" s="1">
        <v>20210629</v>
      </c>
      <c r="AQ662" s="1">
        <v>20210619</v>
      </c>
      <c r="AR662" s="1">
        <v>80800</v>
      </c>
      <c r="AS662" s="1">
        <v>0</v>
      </c>
      <c r="AT662" s="1"/>
    </row>
    <row r="663" spans="1:46" x14ac:dyDescent="0.25">
      <c r="A663" s="1">
        <v>805027289</v>
      </c>
      <c r="B663" s="1" t="s">
        <v>4</v>
      </c>
      <c r="C663" s="1" t="s">
        <v>5</v>
      </c>
      <c r="D663" s="1">
        <v>44274</v>
      </c>
      <c r="E663" s="1" t="s">
        <v>5</v>
      </c>
      <c r="F663" s="1">
        <v>44274</v>
      </c>
      <c r="G663" s="1"/>
      <c r="H663" s="1" t="s">
        <v>355</v>
      </c>
      <c r="I663" s="1" t="s">
        <v>2756</v>
      </c>
      <c r="J663" s="1" t="s">
        <v>6819</v>
      </c>
      <c r="K663" s="1" t="s">
        <v>4120</v>
      </c>
      <c r="L663" s="1" t="s">
        <v>8173</v>
      </c>
      <c r="M663" s="2">
        <v>44377</v>
      </c>
      <c r="N663" s="6">
        <v>80800</v>
      </c>
      <c r="O663" s="6">
        <v>80800</v>
      </c>
      <c r="P663" s="1" t="s">
        <v>8</v>
      </c>
      <c r="Q663" s="1" t="s">
        <v>4114</v>
      </c>
      <c r="R663" s="6">
        <f>VLOOKUP(H663,'[1]ABIERTAS LADERA'!$H:$J,2,FALSE)</f>
        <v>80800</v>
      </c>
      <c r="S663" s="1">
        <f>VLOOKUP(H663,'[1]ABIERTAS LADERA'!$H:$J,3,FALSE)</f>
        <v>1221781924</v>
      </c>
      <c r="T663" s="1"/>
      <c r="U663" s="1" t="s">
        <v>9</v>
      </c>
      <c r="V663" s="6">
        <v>80800</v>
      </c>
      <c r="W663" s="6">
        <v>0</v>
      </c>
      <c r="X663" s="1"/>
      <c r="Y663" s="6">
        <v>0</v>
      </c>
      <c r="Z663" s="1"/>
      <c r="AA663" s="6">
        <v>80800</v>
      </c>
      <c r="AB663" s="6">
        <v>0</v>
      </c>
      <c r="AC663" s="1"/>
      <c r="AD663" s="6"/>
      <c r="AE663" s="1"/>
      <c r="AF663" s="1"/>
      <c r="AG663" s="1"/>
      <c r="AH663" s="1"/>
      <c r="AI663" s="1"/>
      <c r="AJ663" s="2">
        <v>44377</v>
      </c>
      <c r="AK663" s="1"/>
      <c r="AL663" s="1">
        <v>2</v>
      </c>
      <c r="AM663" s="1"/>
      <c r="AN663" s="1"/>
      <c r="AO663" s="1">
        <v>1</v>
      </c>
      <c r="AP663" s="1">
        <v>20210629</v>
      </c>
      <c r="AQ663" s="1">
        <v>20210619</v>
      </c>
      <c r="AR663" s="1">
        <v>80800</v>
      </c>
      <c r="AS663" s="1">
        <v>0</v>
      </c>
      <c r="AT663" s="1"/>
    </row>
    <row r="664" spans="1:46" x14ac:dyDescent="0.25">
      <c r="A664" s="1">
        <v>805027289</v>
      </c>
      <c r="B664" s="1" t="s">
        <v>4</v>
      </c>
      <c r="C664" s="1" t="s">
        <v>5</v>
      </c>
      <c r="D664" s="1">
        <v>44278</v>
      </c>
      <c r="E664" s="1" t="s">
        <v>5</v>
      </c>
      <c r="F664" s="1">
        <v>44278</v>
      </c>
      <c r="G664" s="1"/>
      <c r="H664" s="1" t="s">
        <v>356</v>
      </c>
      <c r="I664" s="1" t="s">
        <v>2757</v>
      </c>
      <c r="J664" s="1" t="s">
        <v>6820</v>
      </c>
      <c r="K664" s="1" t="s">
        <v>4120</v>
      </c>
      <c r="L664" s="1" t="s">
        <v>8173</v>
      </c>
      <c r="M664" s="2">
        <v>44377</v>
      </c>
      <c r="N664" s="6">
        <v>80800</v>
      </c>
      <c r="O664" s="6">
        <v>80800</v>
      </c>
      <c r="P664" s="1" t="s">
        <v>8</v>
      </c>
      <c r="Q664" s="1" t="s">
        <v>4114</v>
      </c>
      <c r="R664" s="6">
        <f>VLOOKUP(H664,'[1]ABIERTAS LADERA'!$H:$J,2,FALSE)</f>
        <v>80800</v>
      </c>
      <c r="S664" s="1">
        <f>VLOOKUP(H664,'[1]ABIERTAS LADERA'!$H:$J,3,FALSE)</f>
        <v>1221796781</v>
      </c>
      <c r="T664" s="1"/>
      <c r="U664" s="1" t="s">
        <v>9</v>
      </c>
      <c r="V664" s="6">
        <v>80800</v>
      </c>
      <c r="W664" s="6">
        <v>0</v>
      </c>
      <c r="X664" s="1"/>
      <c r="Y664" s="6">
        <v>0</v>
      </c>
      <c r="Z664" s="1"/>
      <c r="AA664" s="6">
        <v>80800</v>
      </c>
      <c r="AB664" s="6">
        <v>0</v>
      </c>
      <c r="AC664" s="1"/>
      <c r="AD664" s="6"/>
      <c r="AE664" s="1"/>
      <c r="AF664" s="1"/>
      <c r="AG664" s="1"/>
      <c r="AH664" s="1"/>
      <c r="AI664" s="1"/>
      <c r="AJ664" s="2">
        <v>44377</v>
      </c>
      <c r="AK664" s="1"/>
      <c r="AL664" s="1">
        <v>2</v>
      </c>
      <c r="AM664" s="1"/>
      <c r="AN664" s="1"/>
      <c r="AO664" s="1">
        <v>1</v>
      </c>
      <c r="AP664" s="1">
        <v>20210629</v>
      </c>
      <c r="AQ664" s="1">
        <v>20210619</v>
      </c>
      <c r="AR664" s="1">
        <v>80800</v>
      </c>
      <c r="AS664" s="1">
        <v>0</v>
      </c>
      <c r="AT664" s="1"/>
    </row>
    <row r="665" spans="1:46" x14ac:dyDescent="0.25">
      <c r="A665" s="1">
        <v>805027289</v>
      </c>
      <c r="B665" s="1" t="s">
        <v>4</v>
      </c>
      <c r="C665" s="1" t="s">
        <v>5</v>
      </c>
      <c r="D665" s="1">
        <v>44279</v>
      </c>
      <c r="E665" s="1" t="s">
        <v>5</v>
      </c>
      <c r="F665" s="1">
        <v>44279</v>
      </c>
      <c r="G665" s="1"/>
      <c r="H665" s="1" t="s">
        <v>357</v>
      </c>
      <c r="I665" s="1" t="s">
        <v>2758</v>
      </c>
      <c r="J665" s="1" t="s">
        <v>6821</v>
      </c>
      <c r="K665" s="1" t="s">
        <v>4120</v>
      </c>
      <c r="L665" s="1" t="s">
        <v>8173</v>
      </c>
      <c r="M665" s="2">
        <v>44377</v>
      </c>
      <c r="N665" s="6">
        <v>80800</v>
      </c>
      <c r="O665" s="6">
        <v>80800</v>
      </c>
      <c r="P665" s="1" t="s">
        <v>8</v>
      </c>
      <c r="Q665" s="1" t="s">
        <v>4114</v>
      </c>
      <c r="R665" s="6">
        <f>VLOOKUP(H665,'[1]ABIERTAS LADERA'!$H:$J,2,FALSE)</f>
        <v>80800</v>
      </c>
      <c r="S665" s="1">
        <f>VLOOKUP(H665,'[1]ABIERTAS LADERA'!$H:$J,3,FALSE)</f>
        <v>1221787250</v>
      </c>
      <c r="T665" s="1"/>
      <c r="U665" s="1" t="s">
        <v>9</v>
      </c>
      <c r="V665" s="6">
        <v>80800</v>
      </c>
      <c r="W665" s="6">
        <v>0</v>
      </c>
      <c r="X665" s="1"/>
      <c r="Y665" s="6">
        <v>0</v>
      </c>
      <c r="Z665" s="1"/>
      <c r="AA665" s="6">
        <v>80800</v>
      </c>
      <c r="AB665" s="6">
        <v>0</v>
      </c>
      <c r="AC665" s="1"/>
      <c r="AD665" s="6"/>
      <c r="AE665" s="1"/>
      <c r="AF665" s="1"/>
      <c r="AG665" s="1"/>
      <c r="AH665" s="1"/>
      <c r="AI665" s="1"/>
      <c r="AJ665" s="2">
        <v>44377</v>
      </c>
      <c r="AK665" s="1"/>
      <c r="AL665" s="1">
        <v>2</v>
      </c>
      <c r="AM665" s="1"/>
      <c r="AN665" s="1"/>
      <c r="AO665" s="1">
        <v>1</v>
      </c>
      <c r="AP665" s="1">
        <v>20210629</v>
      </c>
      <c r="AQ665" s="1">
        <v>20210619</v>
      </c>
      <c r="AR665" s="1">
        <v>80800</v>
      </c>
      <c r="AS665" s="1">
        <v>0</v>
      </c>
      <c r="AT665" s="1"/>
    </row>
    <row r="666" spans="1:46" x14ac:dyDescent="0.25">
      <c r="A666" s="1">
        <v>805027289</v>
      </c>
      <c r="B666" s="1" t="s">
        <v>4</v>
      </c>
      <c r="C666" s="1" t="s">
        <v>5</v>
      </c>
      <c r="D666" s="1">
        <v>44280</v>
      </c>
      <c r="E666" s="1" t="s">
        <v>5</v>
      </c>
      <c r="F666" s="1">
        <v>44280</v>
      </c>
      <c r="G666" s="1"/>
      <c r="H666" s="1" t="s">
        <v>358</v>
      </c>
      <c r="I666" s="1" t="s">
        <v>2759</v>
      </c>
      <c r="J666" s="1" t="s">
        <v>6822</v>
      </c>
      <c r="K666" s="1" t="s">
        <v>4120</v>
      </c>
      <c r="L666" s="1" t="s">
        <v>8173</v>
      </c>
      <c r="M666" s="2">
        <v>44377</v>
      </c>
      <c r="N666" s="6">
        <v>80800</v>
      </c>
      <c r="O666" s="6">
        <v>80800</v>
      </c>
      <c r="P666" s="1" t="s">
        <v>8</v>
      </c>
      <c r="Q666" s="1" t="s">
        <v>4114</v>
      </c>
      <c r="R666" s="6">
        <f>VLOOKUP(H666,'[1]ABIERTAS LADERA'!$H:$J,2,FALSE)</f>
        <v>80800</v>
      </c>
      <c r="S666" s="1">
        <f>VLOOKUP(H666,'[1]ABIERTAS LADERA'!$H:$J,3,FALSE)</f>
        <v>1221796814</v>
      </c>
      <c r="T666" s="1"/>
      <c r="U666" s="1" t="s">
        <v>9</v>
      </c>
      <c r="V666" s="6">
        <v>80800</v>
      </c>
      <c r="W666" s="6">
        <v>0</v>
      </c>
      <c r="X666" s="1"/>
      <c r="Y666" s="6">
        <v>0</v>
      </c>
      <c r="Z666" s="1"/>
      <c r="AA666" s="6">
        <v>80800</v>
      </c>
      <c r="AB666" s="6">
        <v>0</v>
      </c>
      <c r="AC666" s="1"/>
      <c r="AD666" s="6"/>
      <c r="AE666" s="1"/>
      <c r="AF666" s="1"/>
      <c r="AG666" s="1"/>
      <c r="AH666" s="1"/>
      <c r="AI666" s="1"/>
      <c r="AJ666" s="2">
        <v>44377</v>
      </c>
      <c r="AK666" s="1"/>
      <c r="AL666" s="1">
        <v>2</v>
      </c>
      <c r="AM666" s="1"/>
      <c r="AN666" s="1"/>
      <c r="AO666" s="1">
        <v>1</v>
      </c>
      <c r="AP666" s="1">
        <v>20210629</v>
      </c>
      <c r="AQ666" s="1">
        <v>20210619</v>
      </c>
      <c r="AR666" s="1">
        <v>80800</v>
      </c>
      <c r="AS666" s="1">
        <v>0</v>
      </c>
      <c r="AT666" s="1"/>
    </row>
    <row r="667" spans="1:46" x14ac:dyDescent="0.25">
      <c r="A667" s="1">
        <v>805027289</v>
      </c>
      <c r="B667" s="1" t="s">
        <v>4</v>
      </c>
      <c r="C667" s="1" t="s">
        <v>5</v>
      </c>
      <c r="D667" s="1">
        <v>44285</v>
      </c>
      <c r="E667" s="1" t="s">
        <v>5</v>
      </c>
      <c r="F667" s="1">
        <v>44285</v>
      </c>
      <c r="G667" s="1"/>
      <c r="H667" s="1" t="s">
        <v>359</v>
      </c>
      <c r="I667" s="1" t="s">
        <v>2760</v>
      </c>
      <c r="J667" s="1" t="s">
        <v>6823</v>
      </c>
      <c r="K667" s="1" t="s">
        <v>4120</v>
      </c>
      <c r="L667" s="1" t="s">
        <v>8173</v>
      </c>
      <c r="M667" s="2">
        <v>44377</v>
      </c>
      <c r="N667" s="6">
        <v>80800</v>
      </c>
      <c r="O667" s="6">
        <v>80800</v>
      </c>
      <c r="P667" s="1" t="s">
        <v>8</v>
      </c>
      <c r="Q667" s="1" t="s">
        <v>4114</v>
      </c>
      <c r="R667" s="6">
        <f>VLOOKUP(H667,'[1]ABIERTAS LADERA'!$H:$J,2,FALSE)</f>
        <v>80800</v>
      </c>
      <c r="S667" s="1">
        <f>VLOOKUP(H667,'[1]ABIERTAS LADERA'!$H:$J,3,FALSE)</f>
        <v>1221787215</v>
      </c>
      <c r="T667" s="1"/>
      <c r="U667" s="1" t="s">
        <v>9</v>
      </c>
      <c r="V667" s="6">
        <v>80800</v>
      </c>
      <c r="W667" s="6">
        <v>0</v>
      </c>
      <c r="X667" s="1"/>
      <c r="Y667" s="6">
        <v>0</v>
      </c>
      <c r="Z667" s="1"/>
      <c r="AA667" s="6">
        <v>80800</v>
      </c>
      <c r="AB667" s="6">
        <v>0</v>
      </c>
      <c r="AC667" s="1"/>
      <c r="AD667" s="6"/>
      <c r="AE667" s="1"/>
      <c r="AF667" s="1"/>
      <c r="AG667" s="1"/>
      <c r="AH667" s="1"/>
      <c r="AI667" s="1"/>
      <c r="AJ667" s="2">
        <v>44377</v>
      </c>
      <c r="AK667" s="1"/>
      <c r="AL667" s="1">
        <v>2</v>
      </c>
      <c r="AM667" s="1"/>
      <c r="AN667" s="1"/>
      <c r="AO667" s="1">
        <v>1</v>
      </c>
      <c r="AP667" s="1">
        <v>20210629</v>
      </c>
      <c r="AQ667" s="1">
        <v>20210619</v>
      </c>
      <c r="AR667" s="1">
        <v>80800</v>
      </c>
      <c r="AS667" s="1">
        <v>0</v>
      </c>
      <c r="AT667" s="1"/>
    </row>
    <row r="668" spans="1:46" x14ac:dyDescent="0.25">
      <c r="A668" s="1">
        <v>805027289</v>
      </c>
      <c r="B668" s="1" t="s">
        <v>4</v>
      </c>
      <c r="C668" s="1" t="s">
        <v>5</v>
      </c>
      <c r="D668" s="1">
        <v>44287</v>
      </c>
      <c r="E668" s="1" t="s">
        <v>5</v>
      </c>
      <c r="F668" s="1">
        <v>44287</v>
      </c>
      <c r="G668" s="1"/>
      <c r="H668" s="1" t="s">
        <v>360</v>
      </c>
      <c r="I668" s="1" t="s">
        <v>2761</v>
      </c>
      <c r="J668" s="1" t="s">
        <v>6824</v>
      </c>
      <c r="K668" s="1" t="s">
        <v>4120</v>
      </c>
      <c r="L668" s="1" t="s">
        <v>8173</v>
      </c>
      <c r="M668" s="2">
        <v>44377</v>
      </c>
      <c r="N668" s="6">
        <v>80800</v>
      </c>
      <c r="O668" s="6">
        <v>80800</v>
      </c>
      <c r="P668" s="1" t="s">
        <v>8</v>
      </c>
      <c r="Q668" s="1" t="s">
        <v>4114</v>
      </c>
      <c r="R668" s="6">
        <f>VLOOKUP(H668,'[1]ABIERTAS LADERA'!$H:$J,2,FALSE)</f>
        <v>80800</v>
      </c>
      <c r="S668" s="1">
        <f>VLOOKUP(H668,'[1]ABIERTAS LADERA'!$H:$J,3,FALSE)</f>
        <v>1221787193</v>
      </c>
      <c r="T668" s="1"/>
      <c r="U668" s="1" t="s">
        <v>9</v>
      </c>
      <c r="V668" s="6">
        <v>80800</v>
      </c>
      <c r="W668" s="6">
        <v>0</v>
      </c>
      <c r="X668" s="1"/>
      <c r="Y668" s="6">
        <v>0</v>
      </c>
      <c r="Z668" s="1"/>
      <c r="AA668" s="6">
        <v>80800</v>
      </c>
      <c r="AB668" s="6">
        <v>0</v>
      </c>
      <c r="AC668" s="1"/>
      <c r="AD668" s="6"/>
      <c r="AE668" s="1"/>
      <c r="AF668" s="1"/>
      <c r="AG668" s="1"/>
      <c r="AH668" s="1"/>
      <c r="AI668" s="1"/>
      <c r="AJ668" s="2">
        <v>44377</v>
      </c>
      <c r="AK668" s="1"/>
      <c r="AL668" s="1">
        <v>2</v>
      </c>
      <c r="AM668" s="1"/>
      <c r="AN668" s="1"/>
      <c r="AO668" s="1">
        <v>1</v>
      </c>
      <c r="AP668" s="1">
        <v>20210629</v>
      </c>
      <c r="AQ668" s="1">
        <v>20210619</v>
      </c>
      <c r="AR668" s="1">
        <v>80800</v>
      </c>
      <c r="AS668" s="1">
        <v>0</v>
      </c>
      <c r="AT668" s="1"/>
    </row>
    <row r="669" spans="1:46" x14ac:dyDescent="0.25">
      <c r="A669" s="1">
        <v>805027289</v>
      </c>
      <c r="B669" s="1" t="s">
        <v>4</v>
      </c>
      <c r="C669" s="1" t="s">
        <v>5</v>
      </c>
      <c r="D669" s="1">
        <v>44288</v>
      </c>
      <c r="E669" s="1" t="s">
        <v>5</v>
      </c>
      <c r="F669" s="1">
        <v>44288</v>
      </c>
      <c r="G669" s="1"/>
      <c r="H669" s="1" t="s">
        <v>361</v>
      </c>
      <c r="I669" s="1" t="s">
        <v>2762</v>
      </c>
      <c r="J669" s="1" t="s">
        <v>6825</v>
      </c>
      <c r="K669" s="1" t="s">
        <v>4120</v>
      </c>
      <c r="L669" s="1" t="s">
        <v>8173</v>
      </c>
      <c r="M669" s="2">
        <v>44377</v>
      </c>
      <c r="N669" s="6">
        <v>80800</v>
      </c>
      <c r="O669" s="6">
        <v>80800</v>
      </c>
      <c r="P669" s="1" t="s">
        <v>8</v>
      </c>
      <c r="Q669" s="1" t="s">
        <v>4114</v>
      </c>
      <c r="R669" s="6">
        <f>VLOOKUP(H669,'[1]ABIERTAS LADERA'!$H:$J,2,FALSE)</f>
        <v>80800</v>
      </c>
      <c r="S669" s="1">
        <f>VLOOKUP(H669,'[1]ABIERTAS LADERA'!$H:$J,3,FALSE)</f>
        <v>1221787166</v>
      </c>
      <c r="T669" s="1"/>
      <c r="U669" s="1" t="s">
        <v>9</v>
      </c>
      <c r="V669" s="6">
        <v>80800</v>
      </c>
      <c r="W669" s="6">
        <v>0</v>
      </c>
      <c r="X669" s="1"/>
      <c r="Y669" s="6">
        <v>0</v>
      </c>
      <c r="Z669" s="1"/>
      <c r="AA669" s="6">
        <v>80800</v>
      </c>
      <c r="AB669" s="6">
        <v>0</v>
      </c>
      <c r="AC669" s="1"/>
      <c r="AD669" s="6"/>
      <c r="AE669" s="1"/>
      <c r="AF669" s="1"/>
      <c r="AG669" s="1"/>
      <c r="AH669" s="1"/>
      <c r="AI669" s="1"/>
      <c r="AJ669" s="2">
        <v>44377</v>
      </c>
      <c r="AK669" s="1"/>
      <c r="AL669" s="1">
        <v>2</v>
      </c>
      <c r="AM669" s="1"/>
      <c r="AN669" s="1"/>
      <c r="AO669" s="1">
        <v>1</v>
      </c>
      <c r="AP669" s="1">
        <v>20210629</v>
      </c>
      <c r="AQ669" s="1">
        <v>20210619</v>
      </c>
      <c r="AR669" s="1">
        <v>80800</v>
      </c>
      <c r="AS669" s="1">
        <v>0</v>
      </c>
      <c r="AT669" s="1"/>
    </row>
    <row r="670" spans="1:46" x14ac:dyDescent="0.25">
      <c r="A670" s="1">
        <v>805027289</v>
      </c>
      <c r="B670" s="1" t="s">
        <v>4</v>
      </c>
      <c r="C670" s="1" t="s">
        <v>5</v>
      </c>
      <c r="D670" s="1">
        <v>44290</v>
      </c>
      <c r="E670" s="1" t="s">
        <v>5</v>
      </c>
      <c r="F670" s="1">
        <v>44290</v>
      </c>
      <c r="G670" s="1"/>
      <c r="H670" s="1" t="s">
        <v>362</v>
      </c>
      <c r="I670" s="1" t="s">
        <v>2763</v>
      </c>
      <c r="J670" s="1" t="s">
        <v>6826</v>
      </c>
      <c r="K670" s="1" t="s">
        <v>4120</v>
      </c>
      <c r="L670" s="1" t="s">
        <v>8173</v>
      </c>
      <c r="M670" s="2">
        <v>44377</v>
      </c>
      <c r="N670" s="6">
        <v>80800</v>
      </c>
      <c r="O670" s="6">
        <v>80800</v>
      </c>
      <c r="P670" s="1" t="s">
        <v>8</v>
      </c>
      <c r="Q670" s="1" t="s">
        <v>4114</v>
      </c>
      <c r="R670" s="6">
        <f>VLOOKUP(H670,'[1]ABIERTAS LADERA'!$H:$J,2,FALSE)</f>
        <v>80800</v>
      </c>
      <c r="S670" s="1">
        <f>VLOOKUP(H670,'[1]ABIERTAS LADERA'!$H:$J,3,FALSE)</f>
        <v>1221787167</v>
      </c>
      <c r="T670" s="1"/>
      <c r="U670" s="1" t="s">
        <v>9</v>
      </c>
      <c r="V670" s="6">
        <v>80800</v>
      </c>
      <c r="W670" s="6">
        <v>0</v>
      </c>
      <c r="X670" s="1"/>
      <c r="Y670" s="6">
        <v>0</v>
      </c>
      <c r="Z670" s="1"/>
      <c r="AA670" s="6">
        <v>80800</v>
      </c>
      <c r="AB670" s="6">
        <v>0</v>
      </c>
      <c r="AC670" s="1"/>
      <c r="AD670" s="6"/>
      <c r="AE670" s="1"/>
      <c r="AF670" s="1"/>
      <c r="AG670" s="1"/>
      <c r="AH670" s="1"/>
      <c r="AI670" s="1"/>
      <c r="AJ670" s="2">
        <v>44377</v>
      </c>
      <c r="AK670" s="1"/>
      <c r="AL670" s="1">
        <v>2</v>
      </c>
      <c r="AM670" s="1"/>
      <c r="AN670" s="1"/>
      <c r="AO670" s="1">
        <v>1</v>
      </c>
      <c r="AP670" s="1">
        <v>20210629</v>
      </c>
      <c r="AQ670" s="1">
        <v>20210619</v>
      </c>
      <c r="AR670" s="1">
        <v>80800</v>
      </c>
      <c r="AS670" s="1">
        <v>0</v>
      </c>
      <c r="AT670" s="1"/>
    </row>
    <row r="671" spans="1:46" x14ac:dyDescent="0.25">
      <c r="A671" s="1">
        <v>805027289</v>
      </c>
      <c r="B671" s="1" t="s">
        <v>4</v>
      </c>
      <c r="C671" s="1" t="s">
        <v>5</v>
      </c>
      <c r="D671" s="1">
        <v>44291</v>
      </c>
      <c r="E671" s="1" t="s">
        <v>5</v>
      </c>
      <c r="F671" s="1">
        <v>44291</v>
      </c>
      <c r="G671" s="1"/>
      <c r="H671" s="1" t="s">
        <v>363</v>
      </c>
      <c r="I671" s="1" t="s">
        <v>2764</v>
      </c>
      <c r="J671" s="1" t="s">
        <v>6827</v>
      </c>
      <c r="K671" s="1" t="s">
        <v>4120</v>
      </c>
      <c r="L671" s="1" t="s">
        <v>8173</v>
      </c>
      <c r="M671" s="2">
        <v>44377</v>
      </c>
      <c r="N671" s="6">
        <v>80800</v>
      </c>
      <c r="O671" s="6">
        <v>80800</v>
      </c>
      <c r="P671" s="1" t="s">
        <v>8</v>
      </c>
      <c r="Q671" s="1" t="s">
        <v>4114</v>
      </c>
      <c r="R671" s="6">
        <f>VLOOKUP(H671,'[1]ABIERTAS LADERA'!$H:$J,2,FALSE)</f>
        <v>80800</v>
      </c>
      <c r="S671" s="1">
        <f>VLOOKUP(H671,'[1]ABIERTAS LADERA'!$H:$J,3,FALSE)</f>
        <v>1221787168</v>
      </c>
      <c r="T671" s="1"/>
      <c r="U671" s="1" t="s">
        <v>9</v>
      </c>
      <c r="V671" s="6">
        <v>80800</v>
      </c>
      <c r="W671" s="6">
        <v>0</v>
      </c>
      <c r="X671" s="1"/>
      <c r="Y671" s="6">
        <v>0</v>
      </c>
      <c r="Z671" s="1"/>
      <c r="AA671" s="6">
        <v>80800</v>
      </c>
      <c r="AB671" s="6">
        <v>0</v>
      </c>
      <c r="AC671" s="1"/>
      <c r="AD671" s="6"/>
      <c r="AE671" s="1"/>
      <c r="AF671" s="1"/>
      <c r="AG671" s="1"/>
      <c r="AH671" s="1"/>
      <c r="AI671" s="1"/>
      <c r="AJ671" s="2">
        <v>44377</v>
      </c>
      <c r="AK671" s="1"/>
      <c r="AL671" s="1">
        <v>2</v>
      </c>
      <c r="AM671" s="1"/>
      <c r="AN671" s="1"/>
      <c r="AO671" s="1">
        <v>1</v>
      </c>
      <c r="AP671" s="1">
        <v>20210629</v>
      </c>
      <c r="AQ671" s="1">
        <v>20210619</v>
      </c>
      <c r="AR671" s="1">
        <v>80800</v>
      </c>
      <c r="AS671" s="1">
        <v>0</v>
      </c>
      <c r="AT671" s="1"/>
    </row>
    <row r="672" spans="1:46" x14ac:dyDescent="0.25">
      <c r="A672" s="1">
        <v>805027289</v>
      </c>
      <c r="B672" s="1" t="s">
        <v>4</v>
      </c>
      <c r="C672" s="1" t="s">
        <v>5</v>
      </c>
      <c r="D672" s="1">
        <v>44292</v>
      </c>
      <c r="E672" s="1" t="s">
        <v>5</v>
      </c>
      <c r="F672" s="1">
        <v>44292</v>
      </c>
      <c r="G672" s="1"/>
      <c r="H672" s="1" t="s">
        <v>364</v>
      </c>
      <c r="I672" s="1" t="s">
        <v>2765</v>
      </c>
      <c r="J672" s="1" t="s">
        <v>6828</v>
      </c>
      <c r="K672" s="1" t="s">
        <v>4120</v>
      </c>
      <c r="L672" s="1" t="s">
        <v>8173</v>
      </c>
      <c r="M672" s="2">
        <v>44377</v>
      </c>
      <c r="N672" s="6">
        <v>80800</v>
      </c>
      <c r="O672" s="6">
        <v>80800</v>
      </c>
      <c r="P672" s="1" t="s">
        <v>8</v>
      </c>
      <c r="Q672" s="1" t="s">
        <v>4114</v>
      </c>
      <c r="R672" s="6">
        <f>VLOOKUP(H672,'[1]ABIERTAS LADERA'!$H:$J,2,FALSE)</f>
        <v>80800</v>
      </c>
      <c r="S672" s="1">
        <f>VLOOKUP(H672,'[1]ABIERTAS LADERA'!$H:$J,3,FALSE)</f>
        <v>1221787169</v>
      </c>
      <c r="T672" s="1"/>
      <c r="U672" s="1" t="s">
        <v>9</v>
      </c>
      <c r="V672" s="6">
        <v>80800</v>
      </c>
      <c r="W672" s="6">
        <v>0</v>
      </c>
      <c r="X672" s="1"/>
      <c r="Y672" s="6">
        <v>0</v>
      </c>
      <c r="Z672" s="1"/>
      <c r="AA672" s="6">
        <v>80800</v>
      </c>
      <c r="AB672" s="6">
        <v>0</v>
      </c>
      <c r="AC672" s="1"/>
      <c r="AD672" s="6"/>
      <c r="AE672" s="1"/>
      <c r="AF672" s="1"/>
      <c r="AG672" s="1"/>
      <c r="AH672" s="1"/>
      <c r="AI672" s="1"/>
      <c r="AJ672" s="2">
        <v>44377</v>
      </c>
      <c r="AK672" s="1"/>
      <c r="AL672" s="1">
        <v>2</v>
      </c>
      <c r="AM672" s="1"/>
      <c r="AN672" s="1"/>
      <c r="AO672" s="1">
        <v>1</v>
      </c>
      <c r="AP672" s="1">
        <v>20210629</v>
      </c>
      <c r="AQ672" s="1">
        <v>20210619</v>
      </c>
      <c r="AR672" s="1">
        <v>80800</v>
      </c>
      <c r="AS672" s="1">
        <v>0</v>
      </c>
      <c r="AT672" s="1"/>
    </row>
    <row r="673" spans="1:46" x14ac:dyDescent="0.25">
      <c r="A673" s="1">
        <v>805027289</v>
      </c>
      <c r="B673" s="1" t="s">
        <v>4</v>
      </c>
      <c r="C673" s="1" t="s">
        <v>5</v>
      </c>
      <c r="D673" s="1">
        <v>44297</v>
      </c>
      <c r="E673" s="1" t="s">
        <v>5</v>
      </c>
      <c r="F673" s="1">
        <v>44297</v>
      </c>
      <c r="G673" s="1"/>
      <c r="H673" s="1" t="s">
        <v>365</v>
      </c>
      <c r="I673" s="1" t="s">
        <v>2766</v>
      </c>
      <c r="J673" s="1" t="s">
        <v>6829</v>
      </c>
      <c r="K673" s="1" t="s">
        <v>4120</v>
      </c>
      <c r="L673" s="1" t="s">
        <v>8173</v>
      </c>
      <c r="M673" s="2">
        <v>44377</v>
      </c>
      <c r="N673" s="6">
        <v>80800</v>
      </c>
      <c r="O673" s="6">
        <v>80800</v>
      </c>
      <c r="P673" s="1" t="s">
        <v>8</v>
      </c>
      <c r="Q673" s="1" t="s">
        <v>4114</v>
      </c>
      <c r="R673" s="6">
        <f>VLOOKUP(H673,'[1]ABIERTAS LADERA'!$H:$J,2,FALSE)</f>
        <v>80800</v>
      </c>
      <c r="S673" s="1">
        <f>VLOOKUP(H673,'[1]ABIERTAS LADERA'!$H:$J,3,FALSE)</f>
        <v>1221781925</v>
      </c>
      <c r="T673" s="1"/>
      <c r="U673" s="1" t="s">
        <v>9</v>
      </c>
      <c r="V673" s="6">
        <v>80800</v>
      </c>
      <c r="W673" s="6">
        <v>0</v>
      </c>
      <c r="X673" s="1"/>
      <c r="Y673" s="6">
        <v>0</v>
      </c>
      <c r="Z673" s="1"/>
      <c r="AA673" s="6">
        <v>80800</v>
      </c>
      <c r="AB673" s="6">
        <v>0</v>
      </c>
      <c r="AC673" s="1"/>
      <c r="AD673" s="6"/>
      <c r="AE673" s="1"/>
      <c r="AF673" s="1"/>
      <c r="AG673" s="1"/>
      <c r="AH673" s="1"/>
      <c r="AI673" s="1"/>
      <c r="AJ673" s="2">
        <v>44377</v>
      </c>
      <c r="AK673" s="1"/>
      <c r="AL673" s="1">
        <v>2</v>
      </c>
      <c r="AM673" s="1"/>
      <c r="AN673" s="1"/>
      <c r="AO673" s="1">
        <v>1</v>
      </c>
      <c r="AP673" s="1">
        <v>20210629</v>
      </c>
      <c r="AQ673" s="1">
        <v>20210619</v>
      </c>
      <c r="AR673" s="1">
        <v>80800</v>
      </c>
      <c r="AS673" s="1">
        <v>0</v>
      </c>
      <c r="AT673" s="1"/>
    </row>
    <row r="674" spans="1:46" x14ac:dyDescent="0.25">
      <c r="A674" s="1">
        <v>805027289</v>
      </c>
      <c r="B674" s="1" t="s">
        <v>4</v>
      </c>
      <c r="C674" s="1" t="s">
        <v>5</v>
      </c>
      <c r="D674" s="1">
        <v>44299</v>
      </c>
      <c r="E674" s="1" t="s">
        <v>5</v>
      </c>
      <c r="F674" s="1">
        <v>44299</v>
      </c>
      <c r="G674" s="1"/>
      <c r="H674" s="1" t="s">
        <v>366</v>
      </c>
      <c r="I674" s="1" t="s">
        <v>2767</v>
      </c>
      <c r="J674" s="1" t="s">
        <v>6830</v>
      </c>
      <c r="K674" s="1" t="s">
        <v>4120</v>
      </c>
      <c r="L674" s="1" t="s">
        <v>8173</v>
      </c>
      <c r="M674" s="2">
        <v>44377</v>
      </c>
      <c r="N674" s="6">
        <v>80800</v>
      </c>
      <c r="O674" s="6">
        <v>80800</v>
      </c>
      <c r="P674" s="1" t="s">
        <v>8</v>
      </c>
      <c r="Q674" s="1" t="s">
        <v>4114</v>
      </c>
      <c r="R674" s="6">
        <f>VLOOKUP(H674,'[1]ABIERTAS LADERA'!$H:$J,2,FALSE)</f>
        <v>80800</v>
      </c>
      <c r="S674" s="1">
        <f>VLOOKUP(H674,'[1]ABIERTAS LADERA'!$H:$J,3,FALSE)</f>
        <v>1221787170</v>
      </c>
      <c r="T674" s="1"/>
      <c r="U674" s="1" t="s">
        <v>9</v>
      </c>
      <c r="V674" s="6">
        <v>80800</v>
      </c>
      <c r="W674" s="6">
        <v>0</v>
      </c>
      <c r="X674" s="1"/>
      <c r="Y674" s="6">
        <v>0</v>
      </c>
      <c r="Z674" s="1"/>
      <c r="AA674" s="6">
        <v>80800</v>
      </c>
      <c r="AB674" s="6">
        <v>0</v>
      </c>
      <c r="AC674" s="1"/>
      <c r="AD674" s="6"/>
      <c r="AE674" s="1"/>
      <c r="AF674" s="1"/>
      <c r="AG674" s="1"/>
      <c r="AH674" s="1"/>
      <c r="AI674" s="1"/>
      <c r="AJ674" s="2">
        <v>44377</v>
      </c>
      <c r="AK674" s="1"/>
      <c r="AL674" s="1">
        <v>2</v>
      </c>
      <c r="AM674" s="1"/>
      <c r="AN674" s="1"/>
      <c r="AO674" s="1">
        <v>1</v>
      </c>
      <c r="AP674" s="1">
        <v>20210629</v>
      </c>
      <c r="AQ674" s="1">
        <v>20210619</v>
      </c>
      <c r="AR674" s="1">
        <v>80800</v>
      </c>
      <c r="AS674" s="1">
        <v>0</v>
      </c>
      <c r="AT674" s="1"/>
    </row>
    <row r="675" spans="1:46" x14ac:dyDescent="0.25">
      <c r="A675" s="1">
        <v>805027289</v>
      </c>
      <c r="B675" s="1" t="s">
        <v>4</v>
      </c>
      <c r="C675" s="1" t="s">
        <v>5</v>
      </c>
      <c r="D675" s="1">
        <v>44300</v>
      </c>
      <c r="E675" s="1" t="s">
        <v>5</v>
      </c>
      <c r="F675" s="1">
        <v>44300</v>
      </c>
      <c r="G675" s="1"/>
      <c r="H675" s="1" t="s">
        <v>367</v>
      </c>
      <c r="I675" s="1" t="s">
        <v>2768</v>
      </c>
      <c r="J675" s="1" t="s">
        <v>6831</v>
      </c>
      <c r="K675" s="1" t="s">
        <v>4120</v>
      </c>
      <c r="L675" s="1" t="s">
        <v>8173</v>
      </c>
      <c r="M675" s="2">
        <v>44377</v>
      </c>
      <c r="N675" s="6">
        <v>80800</v>
      </c>
      <c r="O675" s="6">
        <v>80800</v>
      </c>
      <c r="P675" s="1" t="s">
        <v>8</v>
      </c>
      <c r="Q675" s="1" t="s">
        <v>4114</v>
      </c>
      <c r="R675" s="6">
        <f>VLOOKUP(H675,'[1]ABIERTAS LADERA'!$H:$J,2,FALSE)</f>
        <v>80800</v>
      </c>
      <c r="S675" s="1">
        <f>VLOOKUP(H675,'[1]ABIERTAS LADERA'!$H:$J,3,FALSE)</f>
        <v>1221787244</v>
      </c>
      <c r="T675" s="1"/>
      <c r="U675" s="1" t="s">
        <v>9</v>
      </c>
      <c r="V675" s="6">
        <v>80800</v>
      </c>
      <c r="W675" s="6">
        <v>0</v>
      </c>
      <c r="X675" s="1"/>
      <c r="Y675" s="6">
        <v>0</v>
      </c>
      <c r="Z675" s="1"/>
      <c r="AA675" s="6">
        <v>80800</v>
      </c>
      <c r="AB675" s="6">
        <v>0</v>
      </c>
      <c r="AC675" s="1"/>
      <c r="AD675" s="6"/>
      <c r="AE675" s="1"/>
      <c r="AF675" s="1"/>
      <c r="AG675" s="1"/>
      <c r="AH675" s="1"/>
      <c r="AI675" s="1"/>
      <c r="AJ675" s="2">
        <v>44377</v>
      </c>
      <c r="AK675" s="1"/>
      <c r="AL675" s="1">
        <v>2</v>
      </c>
      <c r="AM675" s="1"/>
      <c r="AN675" s="1"/>
      <c r="AO675" s="1">
        <v>1</v>
      </c>
      <c r="AP675" s="1">
        <v>20210629</v>
      </c>
      <c r="AQ675" s="1">
        <v>20210619</v>
      </c>
      <c r="AR675" s="1">
        <v>80800</v>
      </c>
      <c r="AS675" s="1">
        <v>0</v>
      </c>
      <c r="AT675" s="1"/>
    </row>
    <row r="676" spans="1:46" x14ac:dyDescent="0.25">
      <c r="A676" s="1">
        <v>805027289</v>
      </c>
      <c r="B676" s="1" t="s">
        <v>4</v>
      </c>
      <c r="C676" s="1" t="s">
        <v>5</v>
      </c>
      <c r="D676" s="1">
        <v>44301</v>
      </c>
      <c r="E676" s="1" t="s">
        <v>5</v>
      </c>
      <c r="F676" s="1">
        <v>44301</v>
      </c>
      <c r="G676" s="1"/>
      <c r="H676" s="1" t="s">
        <v>368</v>
      </c>
      <c r="I676" s="1" t="s">
        <v>2769</v>
      </c>
      <c r="J676" s="1" t="s">
        <v>6832</v>
      </c>
      <c r="K676" s="1" t="s">
        <v>4120</v>
      </c>
      <c r="L676" s="1" t="s">
        <v>8173</v>
      </c>
      <c r="M676" s="2">
        <v>44377</v>
      </c>
      <c r="N676" s="6">
        <v>80800</v>
      </c>
      <c r="O676" s="6">
        <v>80800</v>
      </c>
      <c r="P676" s="1" t="s">
        <v>8</v>
      </c>
      <c r="Q676" s="1" t="s">
        <v>4114</v>
      </c>
      <c r="R676" s="6">
        <f>VLOOKUP(H676,'[1]ABIERTAS LADERA'!$H:$J,2,FALSE)</f>
        <v>80800</v>
      </c>
      <c r="S676" s="1">
        <f>VLOOKUP(H676,'[1]ABIERTAS LADERA'!$H:$J,3,FALSE)</f>
        <v>1221796784</v>
      </c>
      <c r="T676" s="1"/>
      <c r="U676" s="1" t="s">
        <v>9</v>
      </c>
      <c r="V676" s="6">
        <v>80800</v>
      </c>
      <c r="W676" s="6">
        <v>0</v>
      </c>
      <c r="X676" s="1"/>
      <c r="Y676" s="6">
        <v>0</v>
      </c>
      <c r="Z676" s="1"/>
      <c r="AA676" s="6">
        <v>80800</v>
      </c>
      <c r="AB676" s="6">
        <v>0</v>
      </c>
      <c r="AC676" s="1"/>
      <c r="AD676" s="6"/>
      <c r="AE676" s="1"/>
      <c r="AF676" s="1"/>
      <c r="AG676" s="1"/>
      <c r="AH676" s="1"/>
      <c r="AI676" s="1"/>
      <c r="AJ676" s="2">
        <v>44377</v>
      </c>
      <c r="AK676" s="1"/>
      <c r="AL676" s="1">
        <v>2</v>
      </c>
      <c r="AM676" s="1"/>
      <c r="AN676" s="1"/>
      <c r="AO676" s="1">
        <v>1</v>
      </c>
      <c r="AP676" s="1">
        <v>20210629</v>
      </c>
      <c r="AQ676" s="1">
        <v>20210619</v>
      </c>
      <c r="AR676" s="1">
        <v>80800</v>
      </c>
      <c r="AS676" s="1">
        <v>0</v>
      </c>
      <c r="AT676" s="1"/>
    </row>
    <row r="677" spans="1:46" x14ac:dyDescent="0.25">
      <c r="A677" s="1">
        <v>805027289</v>
      </c>
      <c r="B677" s="1" t="s">
        <v>4</v>
      </c>
      <c r="C677" s="1" t="s">
        <v>5</v>
      </c>
      <c r="D677" s="1">
        <v>44303</v>
      </c>
      <c r="E677" s="1" t="s">
        <v>5</v>
      </c>
      <c r="F677" s="1">
        <v>44303</v>
      </c>
      <c r="G677" s="1"/>
      <c r="H677" s="1" t="s">
        <v>369</v>
      </c>
      <c r="I677" s="1" t="s">
        <v>2770</v>
      </c>
      <c r="J677" s="1" t="s">
        <v>6833</v>
      </c>
      <c r="K677" s="1" t="s">
        <v>4120</v>
      </c>
      <c r="L677" s="1" t="s">
        <v>8175</v>
      </c>
      <c r="M677" s="2">
        <v>44377</v>
      </c>
      <c r="N677" s="6">
        <v>80800</v>
      </c>
      <c r="O677" s="6">
        <v>80800</v>
      </c>
      <c r="P677" s="1" t="s">
        <v>8</v>
      </c>
      <c r="Q677" s="1" t="s">
        <v>4114</v>
      </c>
      <c r="R677" s="6">
        <f>VLOOKUP(H677,'[1]ABIERTAS LADERA'!$H:$J,2,FALSE)</f>
        <v>80800</v>
      </c>
      <c r="S677" s="1">
        <f>VLOOKUP(H677,'[1]ABIERTAS LADERA'!$H:$J,3,FALSE)</f>
        <v>1221796790</v>
      </c>
      <c r="T677" s="1"/>
      <c r="U677" s="1" t="s">
        <v>9</v>
      </c>
      <c r="V677" s="6">
        <v>80800</v>
      </c>
      <c r="W677" s="6">
        <v>0</v>
      </c>
      <c r="X677" s="1"/>
      <c r="Y677" s="6">
        <v>0</v>
      </c>
      <c r="Z677" s="1"/>
      <c r="AA677" s="6">
        <v>80800</v>
      </c>
      <c r="AB677" s="6">
        <v>0</v>
      </c>
      <c r="AC677" s="1"/>
      <c r="AD677" s="6"/>
      <c r="AE677" s="1"/>
      <c r="AF677" s="1"/>
      <c r="AG677" s="1"/>
      <c r="AH677" s="1"/>
      <c r="AI677" s="1"/>
      <c r="AJ677" s="2">
        <v>44377</v>
      </c>
      <c r="AK677" s="1"/>
      <c r="AL677" s="1">
        <v>2</v>
      </c>
      <c r="AM677" s="1"/>
      <c r="AN677" s="1"/>
      <c r="AO677" s="1">
        <v>1</v>
      </c>
      <c r="AP677" s="1">
        <v>20210629</v>
      </c>
      <c r="AQ677" s="1">
        <v>20210619</v>
      </c>
      <c r="AR677" s="1">
        <v>80800</v>
      </c>
      <c r="AS677" s="1">
        <v>0</v>
      </c>
      <c r="AT677" s="1"/>
    </row>
    <row r="678" spans="1:46" x14ac:dyDescent="0.25">
      <c r="A678" s="1">
        <v>805027289</v>
      </c>
      <c r="B678" s="1" t="s">
        <v>4</v>
      </c>
      <c r="C678" s="1" t="s">
        <v>5</v>
      </c>
      <c r="D678" s="1">
        <v>44304</v>
      </c>
      <c r="E678" s="1" t="s">
        <v>5</v>
      </c>
      <c r="F678" s="1">
        <v>44304</v>
      </c>
      <c r="G678" s="1"/>
      <c r="H678" s="1" t="s">
        <v>370</v>
      </c>
      <c r="I678" s="1" t="s">
        <v>2771</v>
      </c>
      <c r="J678" s="1" t="s">
        <v>6834</v>
      </c>
      <c r="K678" s="1" t="s">
        <v>4120</v>
      </c>
      <c r="L678" s="1" t="s">
        <v>8173</v>
      </c>
      <c r="M678" s="2">
        <v>44377</v>
      </c>
      <c r="N678" s="6">
        <v>80800</v>
      </c>
      <c r="O678" s="6">
        <v>80800</v>
      </c>
      <c r="P678" s="1" t="s">
        <v>8</v>
      </c>
      <c r="Q678" s="1" t="s">
        <v>4114</v>
      </c>
      <c r="R678" s="6">
        <f>VLOOKUP(H678,'[1]ABIERTAS LADERA'!$H:$J,2,FALSE)</f>
        <v>80800</v>
      </c>
      <c r="S678" s="1">
        <f>VLOOKUP(H678,'[1]ABIERTAS LADERA'!$H:$J,3,FALSE)</f>
        <v>1221787258</v>
      </c>
      <c r="T678" s="1"/>
      <c r="U678" s="1" t="s">
        <v>9</v>
      </c>
      <c r="V678" s="6">
        <v>80800</v>
      </c>
      <c r="W678" s="6">
        <v>0</v>
      </c>
      <c r="X678" s="1"/>
      <c r="Y678" s="6">
        <v>0</v>
      </c>
      <c r="Z678" s="1"/>
      <c r="AA678" s="6">
        <v>80800</v>
      </c>
      <c r="AB678" s="6">
        <v>0</v>
      </c>
      <c r="AC678" s="1"/>
      <c r="AD678" s="6"/>
      <c r="AE678" s="1"/>
      <c r="AF678" s="1"/>
      <c r="AG678" s="1"/>
      <c r="AH678" s="1"/>
      <c r="AI678" s="1"/>
      <c r="AJ678" s="2">
        <v>44377</v>
      </c>
      <c r="AK678" s="1"/>
      <c r="AL678" s="1">
        <v>2</v>
      </c>
      <c r="AM678" s="1"/>
      <c r="AN678" s="1"/>
      <c r="AO678" s="1">
        <v>1</v>
      </c>
      <c r="AP678" s="1">
        <v>20210629</v>
      </c>
      <c r="AQ678" s="1">
        <v>20210619</v>
      </c>
      <c r="AR678" s="1">
        <v>80800</v>
      </c>
      <c r="AS678" s="1">
        <v>0</v>
      </c>
      <c r="AT678" s="1"/>
    </row>
    <row r="679" spans="1:46" x14ac:dyDescent="0.25">
      <c r="A679" s="1">
        <v>805027289</v>
      </c>
      <c r="B679" s="1" t="s">
        <v>4</v>
      </c>
      <c r="C679" s="1" t="s">
        <v>5</v>
      </c>
      <c r="D679" s="1">
        <v>44305</v>
      </c>
      <c r="E679" s="1" t="s">
        <v>5</v>
      </c>
      <c r="F679" s="1">
        <v>44305</v>
      </c>
      <c r="G679" s="1"/>
      <c r="H679" s="1" t="s">
        <v>371</v>
      </c>
      <c r="I679" s="1" t="s">
        <v>2772</v>
      </c>
      <c r="J679" s="1" t="s">
        <v>6835</v>
      </c>
      <c r="K679" s="1" t="s">
        <v>4120</v>
      </c>
      <c r="L679" s="1" t="s">
        <v>8173</v>
      </c>
      <c r="M679" s="2">
        <v>44377</v>
      </c>
      <c r="N679" s="6">
        <v>80800</v>
      </c>
      <c r="O679" s="6">
        <v>80800</v>
      </c>
      <c r="P679" s="1" t="s">
        <v>8</v>
      </c>
      <c r="Q679" s="1" t="s">
        <v>4114</v>
      </c>
      <c r="R679" s="6">
        <f>VLOOKUP(H679,'[1]ABIERTAS LADERA'!$H:$J,2,FALSE)</f>
        <v>80800</v>
      </c>
      <c r="S679" s="1">
        <f>VLOOKUP(H679,'[1]ABIERTAS LADERA'!$H:$J,3,FALSE)</f>
        <v>1221787259</v>
      </c>
      <c r="T679" s="1"/>
      <c r="U679" s="1" t="s">
        <v>9</v>
      </c>
      <c r="V679" s="6">
        <v>80800</v>
      </c>
      <c r="W679" s="6">
        <v>0</v>
      </c>
      <c r="X679" s="1"/>
      <c r="Y679" s="6">
        <v>0</v>
      </c>
      <c r="Z679" s="1"/>
      <c r="AA679" s="6">
        <v>80800</v>
      </c>
      <c r="AB679" s="6">
        <v>0</v>
      </c>
      <c r="AC679" s="1"/>
      <c r="AD679" s="6"/>
      <c r="AE679" s="1"/>
      <c r="AF679" s="1"/>
      <c r="AG679" s="1"/>
      <c r="AH679" s="1"/>
      <c r="AI679" s="1"/>
      <c r="AJ679" s="2">
        <v>44377</v>
      </c>
      <c r="AK679" s="1"/>
      <c r="AL679" s="1">
        <v>2</v>
      </c>
      <c r="AM679" s="1"/>
      <c r="AN679" s="1"/>
      <c r="AO679" s="1">
        <v>1</v>
      </c>
      <c r="AP679" s="1">
        <v>20210629</v>
      </c>
      <c r="AQ679" s="1">
        <v>20210619</v>
      </c>
      <c r="AR679" s="1">
        <v>80800</v>
      </c>
      <c r="AS679" s="1">
        <v>0</v>
      </c>
      <c r="AT679" s="1"/>
    </row>
    <row r="680" spans="1:46" x14ac:dyDescent="0.25">
      <c r="A680" s="1">
        <v>805027289</v>
      </c>
      <c r="B680" s="1" t="s">
        <v>4</v>
      </c>
      <c r="C680" s="1" t="s">
        <v>5</v>
      </c>
      <c r="D680" s="1">
        <v>44306</v>
      </c>
      <c r="E680" s="1" t="s">
        <v>5</v>
      </c>
      <c r="F680" s="1">
        <v>44306</v>
      </c>
      <c r="G680" s="1"/>
      <c r="H680" s="1" t="s">
        <v>372</v>
      </c>
      <c r="I680" s="1" t="s">
        <v>2773</v>
      </c>
      <c r="J680" s="1" t="s">
        <v>6836</v>
      </c>
      <c r="K680" s="1" t="s">
        <v>4120</v>
      </c>
      <c r="L680" s="1" t="s">
        <v>8173</v>
      </c>
      <c r="M680" s="2">
        <v>44377</v>
      </c>
      <c r="N680" s="6">
        <v>80800</v>
      </c>
      <c r="O680" s="6">
        <v>80800</v>
      </c>
      <c r="P680" s="1" t="s">
        <v>8</v>
      </c>
      <c r="Q680" s="1" t="s">
        <v>4114</v>
      </c>
      <c r="R680" s="6">
        <f>VLOOKUP(H680,'[1]ABIERTAS LADERA'!$H:$J,2,FALSE)</f>
        <v>80800</v>
      </c>
      <c r="S680" s="1">
        <f>VLOOKUP(H680,'[1]ABIERTAS LADERA'!$H:$J,3,FALSE)</f>
        <v>1221787260</v>
      </c>
      <c r="T680" s="1"/>
      <c r="U680" s="1" t="s">
        <v>9</v>
      </c>
      <c r="V680" s="6">
        <v>80800</v>
      </c>
      <c r="W680" s="6">
        <v>0</v>
      </c>
      <c r="X680" s="1"/>
      <c r="Y680" s="6">
        <v>0</v>
      </c>
      <c r="Z680" s="1"/>
      <c r="AA680" s="6">
        <v>80800</v>
      </c>
      <c r="AB680" s="6">
        <v>0</v>
      </c>
      <c r="AC680" s="1"/>
      <c r="AD680" s="6"/>
      <c r="AE680" s="1"/>
      <c r="AF680" s="1"/>
      <c r="AG680" s="1"/>
      <c r="AH680" s="1"/>
      <c r="AI680" s="1"/>
      <c r="AJ680" s="2">
        <v>44377</v>
      </c>
      <c r="AK680" s="1"/>
      <c r="AL680" s="1">
        <v>2</v>
      </c>
      <c r="AM680" s="1"/>
      <c r="AN680" s="1"/>
      <c r="AO680" s="1">
        <v>1</v>
      </c>
      <c r="AP680" s="1">
        <v>20210629</v>
      </c>
      <c r="AQ680" s="1">
        <v>20210619</v>
      </c>
      <c r="AR680" s="1">
        <v>80800</v>
      </c>
      <c r="AS680" s="1">
        <v>0</v>
      </c>
      <c r="AT680" s="1"/>
    </row>
    <row r="681" spans="1:46" x14ac:dyDescent="0.25">
      <c r="A681" s="1">
        <v>805027289</v>
      </c>
      <c r="B681" s="1" t="s">
        <v>4</v>
      </c>
      <c r="C681" s="1" t="s">
        <v>5</v>
      </c>
      <c r="D681" s="1">
        <v>44308</v>
      </c>
      <c r="E681" s="1" t="s">
        <v>5</v>
      </c>
      <c r="F681" s="1">
        <v>44308</v>
      </c>
      <c r="G681" s="1"/>
      <c r="H681" s="1" t="s">
        <v>373</v>
      </c>
      <c r="I681" s="1" t="s">
        <v>2774</v>
      </c>
      <c r="J681" s="1" t="s">
        <v>6837</v>
      </c>
      <c r="K681" s="1" t="s">
        <v>4120</v>
      </c>
      <c r="L681" s="1" t="s">
        <v>8173</v>
      </c>
      <c r="M681" s="2">
        <v>44377</v>
      </c>
      <c r="N681" s="6">
        <v>80800</v>
      </c>
      <c r="O681" s="6">
        <v>80800</v>
      </c>
      <c r="P681" s="1" t="s">
        <v>8</v>
      </c>
      <c r="Q681" s="1" t="s">
        <v>4114</v>
      </c>
      <c r="R681" s="6">
        <f>VLOOKUP(H681,'[1]ABIERTAS LADERA'!$H:$J,2,FALSE)</f>
        <v>80800</v>
      </c>
      <c r="S681" s="1">
        <f>VLOOKUP(H681,'[1]ABIERTAS LADERA'!$H:$J,3,FALSE)</f>
        <v>1221796837</v>
      </c>
      <c r="T681" s="1"/>
      <c r="U681" s="1" t="s">
        <v>9</v>
      </c>
      <c r="V681" s="6">
        <v>80800</v>
      </c>
      <c r="W681" s="6">
        <v>0</v>
      </c>
      <c r="X681" s="1"/>
      <c r="Y681" s="6">
        <v>0</v>
      </c>
      <c r="Z681" s="1"/>
      <c r="AA681" s="6">
        <v>80800</v>
      </c>
      <c r="AB681" s="6">
        <v>0</v>
      </c>
      <c r="AC681" s="1"/>
      <c r="AD681" s="6"/>
      <c r="AE681" s="1"/>
      <c r="AF681" s="1"/>
      <c r="AG681" s="1"/>
      <c r="AH681" s="1"/>
      <c r="AI681" s="1"/>
      <c r="AJ681" s="2">
        <v>44377</v>
      </c>
      <c r="AK681" s="1"/>
      <c r="AL681" s="1">
        <v>2</v>
      </c>
      <c r="AM681" s="1"/>
      <c r="AN681" s="1"/>
      <c r="AO681" s="1">
        <v>1</v>
      </c>
      <c r="AP681" s="1">
        <v>20210629</v>
      </c>
      <c r="AQ681" s="1">
        <v>20210619</v>
      </c>
      <c r="AR681" s="1">
        <v>80800</v>
      </c>
      <c r="AS681" s="1">
        <v>0</v>
      </c>
      <c r="AT681" s="1"/>
    </row>
    <row r="682" spans="1:46" x14ac:dyDescent="0.25">
      <c r="A682" s="1">
        <v>805027289</v>
      </c>
      <c r="B682" s="1" t="s">
        <v>4</v>
      </c>
      <c r="C682" s="1" t="s">
        <v>5</v>
      </c>
      <c r="D682" s="1">
        <v>44309</v>
      </c>
      <c r="E682" s="1" t="s">
        <v>5</v>
      </c>
      <c r="F682" s="1">
        <v>44309</v>
      </c>
      <c r="G682" s="1"/>
      <c r="H682" s="1" t="s">
        <v>374</v>
      </c>
      <c r="I682" s="1" t="s">
        <v>2775</v>
      </c>
      <c r="J682" s="1" t="s">
        <v>6838</v>
      </c>
      <c r="K682" s="1" t="s">
        <v>4120</v>
      </c>
      <c r="L682" s="1" t="s">
        <v>8173</v>
      </c>
      <c r="M682" s="2">
        <v>44377</v>
      </c>
      <c r="N682" s="6">
        <v>80800</v>
      </c>
      <c r="O682" s="6">
        <v>80800</v>
      </c>
      <c r="P682" s="1" t="s">
        <v>8</v>
      </c>
      <c r="Q682" s="1" t="s">
        <v>4114</v>
      </c>
      <c r="R682" s="6">
        <f>VLOOKUP(H682,'[1]ABIERTAS LADERA'!$H:$J,2,FALSE)</f>
        <v>80800</v>
      </c>
      <c r="S682" s="1">
        <f>VLOOKUP(H682,'[1]ABIERTAS LADERA'!$H:$J,3,FALSE)</f>
        <v>1221796818</v>
      </c>
      <c r="T682" s="1"/>
      <c r="U682" s="1" t="s">
        <v>9</v>
      </c>
      <c r="V682" s="6">
        <v>80800</v>
      </c>
      <c r="W682" s="6">
        <v>0</v>
      </c>
      <c r="X682" s="1"/>
      <c r="Y682" s="6">
        <v>0</v>
      </c>
      <c r="Z682" s="1"/>
      <c r="AA682" s="6">
        <v>80800</v>
      </c>
      <c r="AB682" s="6">
        <v>0</v>
      </c>
      <c r="AC682" s="1"/>
      <c r="AD682" s="6"/>
      <c r="AE682" s="1"/>
      <c r="AF682" s="1"/>
      <c r="AG682" s="1"/>
      <c r="AH682" s="1"/>
      <c r="AI682" s="1"/>
      <c r="AJ682" s="2">
        <v>44377</v>
      </c>
      <c r="AK682" s="1"/>
      <c r="AL682" s="1">
        <v>2</v>
      </c>
      <c r="AM682" s="1"/>
      <c r="AN682" s="1"/>
      <c r="AO682" s="1">
        <v>1</v>
      </c>
      <c r="AP682" s="1">
        <v>20210629</v>
      </c>
      <c r="AQ682" s="1">
        <v>20210619</v>
      </c>
      <c r="AR682" s="1">
        <v>80800</v>
      </c>
      <c r="AS682" s="1">
        <v>0</v>
      </c>
      <c r="AT682" s="1"/>
    </row>
    <row r="683" spans="1:46" x14ac:dyDescent="0.25">
      <c r="A683" s="1">
        <v>805027289</v>
      </c>
      <c r="B683" s="1" t="s">
        <v>4</v>
      </c>
      <c r="C683" s="1" t="s">
        <v>5</v>
      </c>
      <c r="D683" s="1">
        <v>44310</v>
      </c>
      <c r="E683" s="1" t="s">
        <v>5</v>
      </c>
      <c r="F683" s="1">
        <v>44310</v>
      </c>
      <c r="G683" s="1"/>
      <c r="H683" s="1" t="s">
        <v>375</v>
      </c>
      <c r="I683" s="1" t="s">
        <v>2776</v>
      </c>
      <c r="J683" s="1" t="s">
        <v>6839</v>
      </c>
      <c r="K683" s="1" t="s">
        <v>4120</v>
      </c>
      <c r="L683" s="1" t="s">
        <v>8173</v>
      </c>
      <c r="M683" s="2">
        <v>44377</v>
      </c>
      <c r="N683" s="6">
        <v>80800</v>
      </c>
      <c r="O683" s="6">
        <v>80800</v>
      </c>
      <c r="P683" s="1" t="s">
        <v>8</v>
      </c>
      <c r="Q683" s="1" t="s">
        <v>4114</v>
      </c>
      <c r="R683" s="6">
        <f>VLOOKUP(H683,'[1]ABIERTAS LADERA'!$H:$J,2,FALSE)</f>
        <v>80800</v>
      </c>
      <c r="S683" s="1">
        <f>VLOOKUP(H683,'[1]ABIERTAS LADERA'!$H:$J,3,FALSE)</f>
        <v>1221781926</v>
      </c>
      <c r="T683" s="1"/>
      <c r="U683" s="1" t="s">
        <v>9</v>
      </c>
      <c r="V683" s="6">
        <v>80800</v>
      </c>
      <c r="W683" s="6">
        <v>0</v>
      </c>
      <c r="X683" s="1"/>
      <c r="Y683" s="6">
        <v>0</v>
      </c>
      <c r="Z683" s="1"/>
      <c r="AA683" s="6">
        <v>80800</v>
      </c>
      <c r="AB683" s="6">
        <v>0</v>
      </c>
      <c r="AC683" s="1"/>
      <c r="AD683" s="6"/>
      <c r="AE683" s="1"/>
      <c r="AF683" s="1"/>
      <c r="AG683" s="1"/>
      <c r="AH683" s="1"/>
      <c r="AI683" s="1"/>
      <c r="AJ683" s="2">
        <v>44377</v>
      </c>
      <c r="AK683" s="1"/>
      <c r="AL683" s="1">
        <v>2</v>
      </c>
      <c r="AM683" s="1"/>
      <c r="AN683" s="1"/>
      <c r="AO683" s="1">
        <v>1</v>
      </c>
      <c r="AP683" s="1">
        <v>20210629</v>
      </c>
      <c r="AQ683" s="1">
        <v>20210619</v>
      </c>
      <c r="AR683" s="1">
        <v>80800</v>
      </c>
      <c r="AS683" s="1">
        <v>0</v>
      </c>
      <c r="AT683" s="1"/>
    </row>
    <row r="684" spans="1:46" x14ac:dyDescent="0.25">
      <c r="A684" s="1">
        <v>805027289</v>
      </c>
      <c r="B684" s="1" t="s">
        <v>4</v>
      </c>
      <c r="C684" s="1" t="s">
        <v>5</v>
      </c>
      <c r="D684" s="1">
        <v>44312</v>
      </c>
      <c r="E684" s="1" t="s">
        <v>5</v>
      </c>
      <c r="F684" s="1">
        <v>44312</v>
      </c>
      <c r="G684" s="1"/>
      <c r="H684" s="1" t="s">
        <v>376</v>
      </c>
      <c r="I684" s="1" t="s">
        <v>2777</v>
      </c>
      <c r="J684" s="1" t="s">
        <v>6840</v>
      </c>
      <c r="K684" s="1" t="s">
        <v>4120</v>
      </c>
      <c r="L684" s="1" t="s">
        <v>8173</v>
      </c>
      <c r="M684" s="2">
        <v>44377</v>
      </c>
      <c r="N684" s="6">
        <v>80800</v>
      </c>
      <c r="O684" s="6">
        <v>80800</v>
      </c>
      <c r="P684" s="1" t="s">
        <v>8</v>
      </c>
      <c r="Q684" s="1" t="s">
        <v>4114</v>
      </c>
      <c r="R684" s="6">
        <f>VLOOKUP(H684,'[1]ABIERTAS LADERA'!$H:$J,2,FALSE)</f>
        <v>80800</v>
      </c>
      <c r="S684" s="1">
        <f>VLOOKUP(H684,'[1]ABIERTAS LADERA'!$H:$J,3,FALSE)</f>
        <v>1221787261</v>
      </c>
      <c r="T684" s="1"/>
      <c r="U684" s="1" t="s">
        <v>9</v>
      </c>
      <c r="V684" s="6">
        <v>80800</v>
      </c>
      <c r="W684" s="6">
        <v>0</v>
      </c>
      <c r="X684" s="1"/>
      <c r="Y684" s="6">
        <v>0</v>
      </c>
      <c r="Z684" s="1"/>
      <c r="AA684" s="6">
        <v>80800</v>
      </c>
      <c r="AB684" s="6">
        <v>0</v>
      </c>
      <c r="AC684" s="1"/>
      <c r="AD684" s="6"/>
      <c r="AE684" s="1"/>
      <c r="AF684" s="1"/>
      <c r="AG684" s="1"/>
      <c r="AH684" s="1"/>
      <c r="AI684" s="1"/>
      <c r="AJ684" s="2">
        <v>44377</v>
      </c>
      <c r="AK684" s="1"/>
      <c r="AL684" s="1">
        <v>2</v>
      </c>
      <c r="AM684" s="1"/>
      <c r="AN684" s="1"/>
      <c r="AO684" s="1">
        <v>1</v>
      </c>
      <c r="AP684" s="1">
        <v>20210629</v>
      </c>
      <c r="AQ684" s="1">
        <v>20210619</v>
      </c>
      <c r="AR684" s="1">
        <v>80800</v>
      </c>
      <c r="AS684" s="1">
        <v>0</v>
      </c>
      <c r="AT684" s="1"/>
    </row>
    <row r="685" spans="1:46" x14ac:dyDescent="0.25">
      <c r="A685" s="1">
        <v>805027289</v>
      </c>
      <c r="B685" s="1" t="s">
        <v>4</v>
      </c>
      <c r="C685" s="1" t="s">
        <v>5</v>
      </c>
      <c r="D685" s="1">
        <v>44313</v>
      </c>
      <c r="E685" s="1" t="s">
        <v>5</v>
      </c>
      <c r="F685" s="1">
        <v>44313</v>
      </c>
      <c r="G685" s="1"/>
      <c r="H685" s="1" t="s">
        <v>377</v>
      </c>
      <c r="I685" s="1" t="s">
        <v>2778</v>
      </c>
      <c r="J685" s="1" t="s">
        <v>6841</v>
      </c>
      <c r="K685" s="1" t="s">
        <v>4120</v>
      </c>
      <c r="L685" s="1" t="s">
        <v>8173</v>
      </c>
      <c r="M685" s="2">
        <v>44377</v>
      </c>
      <c r="N685" s="6">
        <v>80800</v>
      </c>
      <c r="O685" s="6">
        <v>80800</v>
      </c>
      <c r="P685" s="1" t="s">
        <v>8</v>
      </c>
      <c r="Q685" s="1" t="s">
        <v>4114</v>
      </c>
      <c r="R685" s="6">
        <f>VLOOKUP(H685,'[1]ABIERTAS LADERA'!$H:$J,2,FALSE)</f>
        <v>80800</v>
      </c>
      <c r="S685" s="1">
        <f>VLOOKUP(H685,'[1]ABIERTAS LADERA'!$H:$J,3,FALSE)</f>
        <v>1221787201</v>
      </c>
      <c r="T685" s="1"/>
      <c r="U685" s="1" t="s">
        <v>9</v>
      </c>
      <c r="V685" s="6">
        <v>80800</v>
      </c>
      <c r="W685" s="6">
        <v>0</v>
      </c>
      <c r="X685" s="1"/>
      <c r="Y685" s="6">
        <v>0</v>
      </c>
      <c r="Z685" s="1"/>
      <c r="AA685" s="6">
        <v>80800</v>
      </c>
      <c r="AB685" s="6">
        <v>0</v>
      </c>
      <c r="AC685" s="1"/>
      <c r="AD685" s="6"/>
      <c r="AE685" s="1"/>
      <c r="AF685" s="1"/>
      <c r="AG685" s="1"/>
      <c r="AH685" s="1"/>
      <c r="AI685" s="1"/>
      <c r="AJ685" s="2">
        <v>44377</v>
      </c>
      <c r="AK685" s="1"/>
      <c r="AL685" s="1">
        <v>2</v>
      </c>
      <c r="AM685" s="1"/>
      <c r="AN685" s="1"/>
      <c r="AO685" s="1">
        <v>1</v>
      </c>
      <c r="AP685" s="1">
        <v>20210629</v>
      </c>
      <c r="AQ685" s="1">
        <v>20210619</v>
      </c>
      <c r="AR685" s="1">
        <v>80800</v>
      </c>
      <c r="AS685" s="1">
        <v>0</v>
      </c>
      <c r="AT685" s="1"/>
    </row>
    <row r="686" spans="1:46" x14ac:dyDescent="0.25">
      <c r="A686" s="1">
        <v>805027289</v>
      </c>
      <c r="B686" s="1" t="s">
        <v>4</v>
      </c>
      <c r="C686" s="1" t="s">
        <v>5</v>
      </c>
      <c r="D686" s="1">
        <v>44314</v>
      </c>
      <c r="E686" s="1" t="s">
        <v>5</v>
      </c>
      <c r="F686" s="1">
        <v>44314</v>
      </c>
      <c r="G686" s="1"/>
      <c r="H686" s="1" t="s">
        <v>378</v>
      </c>
      <c r="I686" s="1" t="s">
        <v>2779</v>
      </c>
      <c r="J686" s="1" t="s">
        <v>6842</v>
      </c>
      <c r="K686" s="1" t="s">
        <v>4120</v>
      </c>
      <c r="L686" s="1" t="s">
        <v>8173</v>
      </c>
      <c r="M686" s="2">
        <v>44377</v>
      </c>
      <c r="N686" s="6">
        <v>80800</v>
      </c>
      <c r="O686" s="6">
        <v>80800</v>
      </c>
      <c r="P686" s="1" t="s">
        <v>8</v>
      </c>
      <c r="Q686" s="1" t="s">
        <v>4114</v>
      </c>
      <c r="R686" s="6">
        <f>VLOOKUP(H686,'[1]ABIERTAS LADERA'!$H:$J,2,FALSE)</f>
        <v>80800</v>
      </c>
      <c r="S686" s="1">
        <f>VLOOKUP(H686,'[1]ABIERTAS LADERA'!$H:$J,3,FALSE)</f>
        <v>1221787257</v>
      </c>
      <c r="T686" s="1"/>
      <c r="U686" s="1" t="s">
        <v>9</v>
      </c>
      <c r="V686" s="6">
        <v>80800</v>
      </c>
      <c r="W686" s="6">
        <v>0</v>
      </c>
      <c r="X686" s="1"/>
      <c r="Y686" s="6">
        <v>0</v>
      </c>
      <c r="Z686" s="1"/>
      <c r="AA686" s="6">
        <v>80800</v>
      </c>
      <c r="AB686" s="6">
        <v>0</v>
      </c>
      <c r="AC686" s="1"/>
      <c r="AD686" s="6"/>
      <c r="AE686" s="1"/>
      <c r="AF686" s="1"/>
      <c r="AG686" s="1"/>
      <c r="AH686" s="1"/>
      <c r="AI686" s="1"/>
      <c r="AJ686" s="2">
        <v>44377</v>
      </c>
      <c r="AK686" s="1"/>
      <c r="AL686" s="1">
        <v>2</v>
      </c>
      <c r="AM686" s="1"/>
      <c r="AN686" s="1"/>
      <c r="AO686" s="1">
        <v>1</v>
      </c>
      <c r="AP686" s="1">
        <v>20210629</v>
      </c>
      <c r="AQ686" s="1">
        <v>20210619</v>
      </c>
      <c r="AR686" s="1">
        <v>80800</v>
      </c>
      <c r="AS686" s="1">
        <v>0</v>
      </c>
      <c r="AT686" s="1"/>
    </row>
    <row r="687" spans="1:46" x14ac:dyDescent="0.25">
      <c r="A687" s="1">
        <v>805027289</v>
      </c>
      <c r="B687" s="1" t="s">
        <v>4</v>
      </c>
      <c r="C687" s="1" t="s">
        <v>5</v>
      </c>
      <c r="D687" s="1">
        <v>44315</v>
      </c>
      <c r="E687" s="1" t="s">
        <v>5</v>
      </c>
      <c r="F687" s="1">
        <v>44315</v>
      </c>
      <c r="G687" s="1"/>
      <c r="H687" s="1" t="s">
        <v>379</v>
      </c>
      <c r="I687" s="1" t="s">
        <v>2780</v>
      </c>
      <c r="J687" s="1" t="s">
        <v>6843</v>
      </c>
      <c r="K687" s="1" t="s">
        <v>4120</v>
      </c>
      <c r="L687" s="1" t="s">
        <v>8173</v>
      </c>
      <c r="M687" s="2">
        <v>44377</v>
      </c>
      <c r="N687" s="6">
        <v>80800</v>
      </c>
      <c r="O687" s="6">
        <v>80800</v>
      </c>
      <c r="P687" s="1" t="s">
        <v>8</v>
      </c>
      <c r="Q687" s="1" t="s">
        <v>4114</v>
      </c>
      <c r="R687" s="6">
        <f>VLOOKUP(H687,'[1]ABIERTAS LADERA'!$H:$J,2,FALSE)</f>
        <v>80800</v>
      </c>
      <c r="S687" s="1">
        <f>VLOOKUP(H687,'[1]ABIERTAS LADERA'!$H:$J,3,FALSE)</f>
        <v>1221787232</v>
      </c>
      <c r="T687" s="1"/>
      <c r="U687" s="1" t="s">
        <v>9</v>
      </c>
      <c r="V687" s="6">
        <v>80800</v>
      </c>
      <c r="W687" s="6">
        <v>0</v>
      </c>
      <c r="X687" s="1"/>
      <c r="Y687" s="6">
        <v>0</v>
      </c>
      <c r="Z687" s="1"/>
      <c r="AA687" s="6">
        <v>80800</v>
      </c>
      <c r="AB687" s="6">
        <v>0</v>
      </c>
      <c r="AC687" s="1"/>
      <c r="AD687" s="6"/>
      <c r="AE687" s="1"/>
      <c r="AF687" s="1"/>
      <c r="AG687" s="1"/>
      <c r="AH687" s="1"/>
      <c r="AI687" s="1"/>
      <c r="AJ687" s="2">
        <v>44377</v>
      </c>
      <c r="AK687" s="1"/>
      <c r="AL687" s="1">
        <v>2</v>
      </c>
      <c r="AM687" s="1"/>
      <c r="AN687" s="1"/>
      <c r="AO687" s="1">
        <v>1</v>
      </c>
      <c r="AP687" s="1">
        <v>20210629</v>
      </c>
      <c r="AQ687" s="1">
        <v>20210619</v>
      </c>
      <c r="AR687" s="1">
        <v>80800</v>
      </c>
      <c r="AS687" s="1">
        <v>0</v>
      </c>
      <c r="AT687" s="1"/>
    </row>
    <row r="688" spans="1:46" x14ac:dyDescent="0.25">
      <c r="A688" s="1">
        <v>805027289</v>
      </c>
      <c r="B688" s="1" t="s">
        <v>4</v>
      </c>
      <c r="C688" s="1" t="s">
        <v>5</v>
      </c>
      <c r="D688" s="1">
        <v>44316</v>
      </c>
      <c r="E688" s="1" t="s">
        <v>5</v>
      </c>
      <c r="F688" s="1">
        <v>44316</v>
      </c>
      <c r="G688" s="1"/>
      <c r="H688" s="1" t="s">
        <v>380</v>
      </c>
      <c r="I688" s="1" t="s">
        <v>2781</v>
      </c>
      <c r="J688" s="1" t="s">
        <v>6844</v>
      </c>
      <c r="K688" s="1" t="s">
        <v>4120</v>
      </c>
      <c r="L688" s="1" t="s">
        <v>8173</v>
      </c>
      <c r="M688" s="2">
        <v>44377</v>
      </c>
      <c r="N688" s="6">
        <v>80800</v>
      </c>
      <c r="O688" s="6">
        <v>80800</v>
      </c>
      <c r="P688" s="1" t="s">
        <v>8</v>
      </c>
      <c r="Q688" s="1" t="s">
        <v>4114</v>
      </c>
      <c r="R688" s="6">
        <f>VLOOKUP(H688,'[1]ABIERTAS LADERA'!$H:$J,2,FALSE)</f>
        <v>80800</v>
      </c>
      <c r="S688" s="1">
        <f>VLOOKUP(H688,'[1]ABIERTAS LADERA'!$H:$J,3,FALSE)</f>
        <v>1221787233</v>
      </c>
      <c r="T688" s="1"/>
      <c r="U688" s="1" t="s">
        <v>9</v>
      </c>
      <c r="V688" s="6">
        <v>80800</v>
      </c>
      <c r="W688" s="6">
        <v>0</v>
      </c>
      <c r="X688" s="1"/>
      <c r="Y688" s="6">
        <v>0</v>
      </c>
      <c r="Z688" s="1"/>
      <c r="AA688" s="6">
        <v>80800</v>
      </c>
      <c r="AB688" s="6">
        <v>0</v>
      </c>
      <c r="AC688" s="1"/>
      <c r="AD688" s="6"/>
      <c r="AE688" s="1"/>
      <c r="AF688" s="1"/>
      <c r="AG688" s="1"/>
      <c r="AH688" s="1"/>
      <c r="AI688" s="1"/>
      <c r="AJ688" s="2">
        <v>44377</v>
      </c>
      <c r="AK688" s="1"/>
      <c r="AL688" s="1">
        <v>2</v>
      </c>
      <c r="AM688" s="1"/>
      <c r="AN688" s="1"/>
      <c r="AO688" s="1">
        <v>1</v>
      </c>
      <c r="AP688" s="1">
        <v>20210629</v>
      </c>
      <c r="AQ688" s="1">
        <v>20210619</v>
      </c>
      <c r="AR688" s="1">
        <v>80800</v>
      </c>
      <c r="AS688" s="1">
        <v>0</v>
      </c>
      <c r="AT688" s="1"/>
    </row>
    <row r="689" spans="1:46" x14ac:dyDescent="0.25">
      <c r="A689" s="1">
        <v>805027289</v>
      </c>
      <c r="B689" s="1" t="s">
        <v>4</v>
      </c>
      <c r="C689" s="1" t="s">
        <v>5</v>
      </c>
      <c r="D689" s="1">
        <v>44323</v>
      </c>
      <c r="E689" s="1" t="s">
        <v>5</v>
      </c>
      <c r="F689" s="1">
        <v>44323</v>
      </c>
      <c r="G689" s="1"/>
      <c r="H689" s="1" t="s">
        <v>381</v>
      </c>
      <c r="I689" s="1" t="s">
        <v>2782</v>
      </c>
      <c r="J689" s="1" t="s">
        <v>6845</v>
      </c>
      <c r="K689" s="1" t="s">
        <v>4120</v>
      </c>
      <c r="L689" s="1" t="s">
        <v>8173</v>
      </c>
      <c r="M689" s="2">
        <v>44377</v>
      </c>
      <c r="N689" s="6">
        <v>80800</v>
      </c>
      <c r="O689" s="6">
        <v>80800</v>
      </c>
      <c r="P689" s="1" t="s">
        <v>8</v>
      </c>
      <c r="Q689" s="1" t="s">
        <v>4114</v>
      </c>
      <c r="R689" s="6">
        <f>VLOOKUP(H689,'[1]ABIERTAS LADERA'!$H:$J,2,FALSE)</f>
        <v>80800</v>
      </c>
      <c r="S689" s="1">
        <f>VLOOKUP(H689,'[1]ABIERTAS LADERA'!$H:$J,3,FALSE)</f>
        <v>1221787234</v>
      </c>
      <c r="T689" s="1"/>
      <c r="U689" s="1" t="s">
        <v>9</v>
      </c>
      <c r="V689" s="6">
        <v>80800</v>
      </c>
      <c r="W689" s="6">
        <v>0</v>
      </c>
      <c r="X689" s="1"/>
      <c r="Y689" s="6">
        <v>0</v>
      </c>
      <c r="Z689" s="1"/>
      <c r="AA689" s="6">
        <v>80800</v>
      </c>
      <c r="AB689" s="6">
        <v>0</v>
      </c>
      <c r="AC689" s="1"/>
      <c r="AD689" s="6"/>
      <c r="AE689" s="1"/>
      <c r="AF689" s="1"/>
      <c r="AG689" s="1"/>
      <c r="AH689" s="1"/>
      <c r="AI689" s="1"/>
      <c r="AJ689" s="2">
        <v>44377</v>
      </c>
      <c r="AK689" s="1"/>
      <c r="AL689" s="1">
        <v>2</v>
      </c>
      <c r="AM689" s="1"/>
      <c r="AN689" s="1"/>
      <c r="AO689" s="1">
        <v>1</v>
      </c>
      <c r="AP689" s="1">
        <v>20210629</v>
      </c>
      <c r="AQ689" s="1">
        <v>20210619</v>
      </c>
      <c r="AR689" s="1">
        <v>80800</v>
      </c>
      <c r="AS689" s="1">
        <v>0</v>
      </c>
      <c r="AT689" s="1"/>
    </row>
    <row r="690" spans="1:46" x14ac:dyDescent="0.25">
      <c r="A690" s="1">
        <v>805027289</v>
      </c>
      <c r="B690" s="1" t="s">
        <v>4</v>
      </c>
      <c r="C690" s="1" t="s">
        <v>5</v>
      </c>
      <c r="D690" s="1">
        <v>44324</v>
      </c>
      <c r="E690" s="1" t="s">
        <v>5</v>
      </c>
      <c r="F690" s="1">
        <v>44324</v>
      </c>
      <c r="G690" s="1"/>
      <c r="H690" s="1" t="s">
        <v>382</v>
      </c>
      <c r="I690" s="1" t="s">
        <v>2783</v>
      </c>
      <c r="J690" s="1" t="s">
        <v>6846</v>
      </c>
      <c r="K690" s="1" t="s">
        <v>4120</v>
      </c>
      <c r="L690" s="1" t="s">
        <v>8173</v>
      </c>
      <c r="M690" s="2">
        <v>44377</v>
      </c>
      <c r="N690" s="6">
        <v>80800</v>
      </c>
      <c r="O690" s="6">
        <v>80800</v>
      </c>
      <c r="P690" s="1" t="s">
        <v>8</v>
      </c>
      <c r="Q690" s="1" t="s">
        <v>4114</v>
      </c>
      <c r="R690" s="6">
        <f>VLOOKUP(H690,'[1]ABIERTAS LADERA'!$H:$J,2,FALSE)</f>
        <v>80800</v>
      </c>
      <c r="S690" s="1">
        <f>VLOOKUP(H690,'[1]ABIERTAS LADERA'!$H:$J,3,FALSE)</f>
        <v>1221787235</v>
      </c>
      <c r="T690" s="1"/>
      <c r="U690" s="1" t="s">
        <v>9</v>
      </c>
      <c r="V690" s="6">
        <v>80800</v>
      </c>
      <c r="W690" s="6">
        <v>0</v>
      </c>
      <c r="X690" s="1"/>
      <c r="Y690" s="6">
        <v>0</v>
      </c>
      <c r="Z690" s="1"/>
      <c r="AA690" s="6">
        <v>80800</v>
      </c>
      <c r="AB690" s="6">
        <v>0</v>
      </c>
      <c r="AC690" s="1"/>
      <c r="AD690" s="6"/>
      <c r="AE690" s="1"/>
      <c r="AF690" s="1"/>
      <c r="AG690" s="1"/>
      <c r="AH690" s="1"/>
      <c r="AI690" s="1"/>
      <c r="AJ690" s="2">
        <v>44377</v>
      </c>
      <c r="AK690" s="1"/>
      <c r="AL690" s="1">
        <v>2</v>
      </c>
      <c r="AM690" s="1"/>
      <c r="AN690" s="1"/>
      <c r="AO690" s="1">
        <v>1</v>
      </c>
      <c r="AP690" s="1">
        <v>20210629</v>
      </c>
      <c r="AQ690" s="1">
        <v>20210619</v>
      </c>
      <c r="AR690" s="1">
        <v>80800</v>
      </c>
      <c r="AS690" s="1">
        <v>0</v>
      </c>
      <c r="AT690" s="1"/>
    </row>
    <row r="691" spans="1:46" x14ac:dyDescent="0.25">
      <c r="A691" s="1">
        <v>805027289</v>
      </c>
      <c r="B691" s="1" t="s">
        <v>4</v>
      </c>
      <c r="C691" s="1" t="s">
        <v>5</v>
      </c>
      <c r="D691" s="1">
        <v>44327</v>
      </c>
      <c r="E691" s="1" t="s">
        <v>5</v>
      </c>
      <c r="F691" s="1">
        <v>44327</v>
      </c>
      <c r="G691" s="1"/>
      <c r="H691" s="1" t="s">
        <v>383</v>
      </c>
      <c r="I691" s="1" t="s">
        <v>2784</v>
      </c>
      <c r="J691" s="1" t="s">
        <v>6847</v>
      </c>
      <c r="K691" s="1" t="s">
        <v>4120</v>
      </c>
      <c r="L691" s="1" t="s">
        <v>8173</v>
      </c>
      <c r="M691" s="2">
        <v>44377</v>
      </c>
      <c r="N691" s="6">
        <v>80800</v>
      </c>
      <c r="O691" s="6">
        <v>80800</v>
      </c>
      <c r="P691" s="1" t="s">
        <v>8</v>
      </c>
      <c r="Q691" s="1" t="s">
        <v>4114</v>
      </c>
      <c r="R691" s="6">
        <f>VLOOKUP(H691,'[1]ABIERTAS LADERA'!$H:$J,2,FALSE)</f>
        <v>80800</v>
      </c>
      <c r="S691" s="1">
        <f>VLOOKUP(H691,'[1]ABIERTAS LADERA'!$H:$J,3,FALSE)</f>
        <v>1221787267</v>
      </c>
      <c r="T691" s="1"/>
      <c r="U691" s="1" t="s">
        <v>9</v>
      </c>
      <c r="V691" s="6">
        <v>80800</v>
      </c>
      <c r="W691" s="6">
        <v>0</v>
      </c>
      <c r="X691" s="1"/>
      <c r="Y691" s="6">
        <v>0</v>
      </c>
      <c r="Z691" s="1"/>
      <c r="AA691" s="6">
        <v>80800</v>
      </c>
      <c r="AB691" s="6">
        <v>0</v>
      </c>
      <c r="AC691" s="1"/>
      <c r="AD691" s="6"/>
      <c r="AE691" s="1"/>
      <c r="AF691" s="1"/>
      <c r="AG691" s="1"/>
      <c r="AH691" s="1"/>
      <c r="AI691" s="1"/>
      <c r="AJ691" s="2">
        <v>44377</v>
      </c>
      <c r="AK691" s="1"/>
      <c r="AL691" s="1">
        <v>2</v>
      </c>
      <c r="AM691" s="1"/>
      <c r="AN691" s="1"/>
      <c r="AO691" s="1">
        <v>1</v>
      </c>
      <c r="AP691" s="1">
        <v>20210629</v>
      </c>
      <c r="AQ691" s="1">
        <v>20210619</v>
      </c>
      <c r="AR691" s="1">
        <v>80800</v>
      </c>
      <c r="AS691" s="1">
        <v>0</v>
      </c>
      <c r="AT691" s="1"/>
    </row>
    <row r="692" spans="1:46" x14ac:dyDescent="0.25">
      <c r="A692" s="1">
        <v>805027289</v>
      </c>
      <c r="B692" s="1" t="s">
        <v>4</v>
      </c>
      <c r="C692" s="1" t="s">
        <v>5</v>
      </c>
      <c r="D692" s="1">
        <v>44328</v>
      </c>
      <c r="E692" s="1" t="s">
        <v>5</v>
      </c>
      <c r="F692" s="1">
        <v>44328</v>
      </c>
      <c r="G692" s="1"/>
      <c r="H692" s="1" t="s">
        <v>384</v>
      </c>
      <c r="I692" s="1" t="s">
        <v>2785</v>
      </c>
      <c r="J692" s="1" t="s">
        <v>6848</v>
      </c>
      <c r="K692" s="1" t="s">
        <v>4120</v>
      </c>
      <c r="L692" s="1" t="s">
        <v>8173</v>
      </c>
      <c r="M692" s="2">
        <v>44377</v>
      </c>
      <c r="N692" s="6">
        <v>80800</v>
      </c>
      <c r="O692" s="6">
        <v>80800</v>
      </c>
      <c r="P692" s="1" t="s">
        <v>8</v>
      </c>
      <c r="Q692" s="1" t="s">
        <v>4114</v>
      </c>
      <c r="R692" s="6">
        <f>VLOOKUP(H692,'[1]ABIERTAS LADERA'!$H:$J,2,FALSE)</f>
        <v>80800</v>
      </c>
      <c r="S692" s="1">
        <f>VLOOKUP(H692,'[1]ABIERTAS LADERA'!$H:$J,3,FALSE)</f>
        <v>1221787268</v>
      </c>
      <c r="T692" s="1"/>
      <c r="U692" s="1" t="s">
        <v>9</v>
      </c>
      <c r="V692" s="6">
        <v>80800</v>
      </c>
      <c r="W692" s="6">
        <v>0</v>
      </c>
      <c r="X692" s="1"/>
      <c r="Y692" s="6">
        <v>0</v>
      </c>
      <c r="Z692" s="1"/>
      <c r="AA692" s="6">
        <v>80800</v>
      </c>
      <c r="AB692" s="6">
        <v>0</v>
      </c>
      <c r="AC692" s="1"/>
      <c r="AD692" s="6"/>
      <c r="AE692" s="1"/>
      <c r="AF692" s="1"/>
      <c r="AG692" s="1"/>
      <c r="AH692" s="1"/>
      <c r="AI692" s="1"/>
      <c r="AJ692" s="2">
        <v>44377</v>
      </c>
      <c r="AK692" s="1"/>
      <c r="AL692" s="1">
        <v>2</v>
      </c>
      <c r="AM692" s="1"/>
      <c r="AN692" s="1"/>
      <c r="AO692" s="1">
        <v>1</v>
      </c>
      <c r="AP692" s="1">
        <v>20210629</v>
      </c>
      <c r="AQ692" s="1">
        <v>20210619</v>
      </c>
      <c r="AR692" s="1">
        <v>80800</v>
      </c>
      <c r="AS692" s="1">
        <v>0</v>
      </c>
      <c r="AT692" s="1"/>
    </row>
    <row r="693" spans="1:46" x14ac:dyDescent="0.25">
      <c r="A693" s="1">
        <v>805027289</v>
      </c>
      <c r="B693" s="1" t="s">
        <v>4</v>
      </c>
      <c r="C693" s="1" t="s">
        <v>5</v>
      </c>
      <c r="D693" s="1">
        <v>44331</v>
      </c>
      <c r="E693" s="1" t="s">
        <v>5</v>
      </c>
      <c r="F693" s="1">
        <v>44331</v>
      </c>
      <c r="G693" s="1"/>
      <c r="H693" s="1" t="s">
        <v>385</v>
      </c>
      <c r="I693" s="1" t="s">
        <v>2786</v>
      </c>
      <c r="J693" s="1" t="s">
        <v>6849</v>
      </c>
      <c r="K693" s="1" t="s">
        <v>4120</v>
      </c>
      <c r="L693" s="1" t="s">
        <v>8173</v>
      </c>
      <c r="M693" s="2">
        <v>44377</v>
      </c>
      <c r="N693" s="6">
        <v>80800</v>
      </c>
      <c r="O693" s="6">
        <v>80800</v>
      </c>
      <c r="P693" s="1" t="s">
        <v>8</v>
      </c>
      <c r="Q693" s="1" t="s">
        <v>4114</v>
      </c>
      <c r="R693" s="6">
        <f>VLOOKUP(H693,'[1]ABIERTAS LADERA'!$H:$J,2,FALSE)</f>
        <v>80800</v>
      </c>
      <c r="S693" s="1">
        <f>VLOOKUP(H693,'[1]ABIERTAS LADERA'!$H:$J,3,FALSE)</f>
        <v>1221787181</v>
      </c>
      <c r="T693" s="1"/>
      <c r="U693" s="1" t="s">
        <v>9</v>
      </c>
      <c r="V693" s="6">
        <v>80800</v>
      </c>
      <c r="W693" s="6">
        <v>0</v>
      </c>
      <c r="X693" s="1"/>
      <c r="Y693" s="6">
        <v>0</v>
      </c>
      <c r="Z693" s="1"/>
      <c r="AA693" s="6">
        <v>80800</v>
      </c>
      <c r="AB693" s="6">
        <v>0</v>
      </c>
      <c r="AC693" s="1"/>
      <c r="AD693" s="6"/>
      <c r="AE693" s="1"/>
      <c r="AF693" s="1"/>
      <c r="AG693" s="1"/>
      <c r="AH693" s="1"/>
      <c r="AI693" s="1"/>
      <c r="AJ693" s="2">
        <v>44377</v>
      </c>
      <c r="AK693" s="1"/>
      <c r="AL693" s="1">
        <v>2</v>
      </c>
      <c r="AM693" s="1"/>
      <c r="AN693" s="1"/>
      <c r="AO693" s="1">
        <v>1</v>
      </c>
      <c r="AP693" s="1">
        <v>20210629</v>
      </c>
      <c r="AQ693" s="1">
        <v>20210619</v>
      </c>
      <c r="AR693" s="1">
        <v>80800</v>
      </c>
      <c r="AS693" s="1">
        <v>0</v>
      </c>
      <c r="AT693" s="1"/>
    </row>
    <row r="694" spans="1:46" x14ac:dyDescent="0.25">
      <c r="A694" s="1">
        <v>805027289</v>
      </c>
      <c r="B694" s="1" t="s">
        <v>4</v>
      </c>
      <c r="C694" s="1" t="s">
        <v>5</v>
      </c>
      <c r="D694" s="1">
        <v>44332</v>
      </c>
      <c r="E694" s="1" t="s">
        <v>5</v>
      </c>
      <c r="F694" s="1">
        <v>44332</v>
      </c>
      <c r="G694" s="1"/>
      <c r="H694" s="1" t="s">
        <v>386</v>
      </c>
      <c r="I694" s="1" t="s">
        <v>2787</v>
      </c>
      <c r="J694" s="1" t="s">
        <v>6850</v>
      </c>
      <c r="K694" s="1" t="s">
        <v>4120</v>
      </c>
      <c r="L694" s="1" t="s">
        <v>8173</v>
      </c>
      <c r="M694" s="2">
        <v>44377</v>
      </c>
      <c r="N694" s="6">
        <v>80800</v>
      </c>
      <c r="O694" s="6">
        <v>80800</v>
      </c>
      <c r="P694" s="1" t="s">
        <v>8</v>
      </c>
      <c r="Q694" s="1" t="s">
        <v>4114</v>
      </c>
      <c r="R694" s="6">
        <f>VLOOKUP(H694,'[1]ABIERTAS LADERA'!$H:$J,2,FALSE)</f>
        <v>80800</v>
      </c>
      <c r="S694" s="1">
        <f>VLOOKUP(H694,'[1]ABIERTAS LADERA'!$H:$J,3,FALSE)</f>
        <v>1221787231</v>
      </c>
      <c r="T694" s="1"/>
      <c r="U694" s="1" t="s">
        <v>9</v>
      </c>
      <c r="V694" s="6">
        <v>80800</v>
      </c>
      <c r="W694" s="6">
        <v>0</v>
      </c>
      <c r="X694" s="1"/>
      <c r="Y694" s="6">
        <v>0</v>
      </c>
      <c r="Z694" s="1"/>
      <c r="AA694" s="6">
        <v>80800</v>
      </c>
      <c r="AB694" s="6">
        <v>0</v>
      </c>
      <c r="AC694" s="1"/>
      <c r="AD694" s="6"/>
      <c r="AE694" s="1"/>
      <c r="AF694" s="1"/>
      <c r="AG694" s="1"/>
      <c r="AH694" s="1"/>
      <c r="AI694" s="1"/>
      <c r="AJ694" s="2">
        <v>44377</v>
      </c>
      <c r="AK694" s="1"/>
      <c r="AL694" s="1">
        <v>2</v>
      </c>
      <c r="AM694" s="1"/>
      <c r="AN694" s="1"/>
      <c r="AO694" s="1">
        <v>1</v>
      </c>
      <c r="AP694" s="1">
        <v>20210629</v>
      </c>
      <c r="AQ694" s="1">
        <v>20210619</v>
      </c>
      <c r="AR694" s="1">
        <v>80800</v>
      </c>
      <c r="AS694" s="1">
        <v>0</v>
      </c>
      <c r="AT694" s="1"/>
    </row>
    <row r="695" spans="1:46" x14ac:dyDescent="0.25">
      <c r="A695" s="1">
        <v>805027289</v>
      </c>
      <c r="B695" s="1" t="s">
        <v>4</v>
      </c>
      <c r="C695" s="1" t="s">
        <v>5</v>
      </c>
      <c r="D695" s="1">
        <v>44333</v>
      </c>
      <c r="E695" s="1" t="s">
        <v>5</v>
      </c>
      <c r="F695" s="1">
        <v>44333</v>
      </c>
      <c r="G695" s="1"/>
      <c r="H695" s="1" t="s">
        <v>387</v>
      </c>
      <c r="I695" s="1" t="s">
        <v>2788</v>
      </c>
      <c r="J695" s="1" t="s">
        <v>6851</v>
      </c>
      <c r="K695" s="1" t="s">
        <v>4120</v>
      </c>
      <c r="L695" s="1" t="s">
        <v>8173</v>
      </c>
      <c r="M695" s="2">
        <v>44377</v>
      </c>
      <c r="N695" s="6">
        <v>80800</v>
      </c>
      <c r="O695" s="6">
        <v>80800</v>
      </c>
      <c r="P695" s="1" t="s">
        <v>8</v>
      </c>
      <c r="Q695" s="1" t="s">
        <v>4114</v>
      </c>
      <c r="R695" s="6">
        <f>VLOOKUP(H695,'[1]ABIERTAS LADERA'!$H:$J,2,FALSE)</f>
        <v>80800</v>
      </c>
      <c r="S695" s="1">
        <f>VLOOKUP(H695,'[1]ABIERTAS LADERA'!$H:$J,3,FALSE)</f>
        <v>1221787249</v>
      </c>
      <c r="T695" s="1"/>
      <c r="U695" s="1" t="s">
        <v>9</v>
      </c>
      <c r="V695" s="6">
        <v>80800</v>
      </c>
      <c r="W695" s="6">
        <v>0</v>
      </c>
      <c r="X695" s="1"/>
      <c r="Y695" s="6">
        <v>0</v>
      </c>
      <c r="Z695" s="1"/>
      <c r="AA695" s="6">
        <v>80800</v>
      </c>
      <c r="AB695" s="6">
        <v>0</v>
      </c>
      <c r="AC695" s="1"/>
      <c r="AD695" s="6"/>
      <c r="AE695" s="1"/>
      <c r="AF695" s="1"/>
      <c r="AG695" s="1"/>
      <c r="AH695" s="1"/>
      <c r="AI695" s="1"/>
      <c r="AJ695" s="2">
        <v>44377</v>
      </c>
      <c r="AK695" s="1"/>
      <c r="AL695" s="1">
        <v>2</v>
      </c>
      <c r="AM695" s="1"/>
      <c r="AN695" s="1"/>
      <c r="AO695" s="1">
        <v>1</v>
      </c>
      <c r="AP695" s="1">
        <v>20210629</v>
      </c>
      <c r="AQ695" s="1">
        <v>20210619</v>
      </c>
      <c r="AR695" s="1">
        <v>80800</v>
      </c>
      <c r="AS695" s="1">
        <v>0</v>
      </c>
      <c r="AT695" s="1"/>
    </row>
    <row r="696" spans="1:46" x14ac:dyDescent="0.25">
      <c r="A696" s="1">
        <v>805027289</v>
      </c>
      <c r="B696" s="1" t="s">
        <v>4</v>
      </c>
      <c r="C696" s="1" t="s">
        <v>5</v>
      </c>
      <c r="D696" s="1">
        <v>44334</v>
      </c>
      <c r="E696" s="1" t="s">
        <v>5</v>
      </c>
      <c r="F696" s="1">
        <v>44334</v>
      </c>
      <c r="G696" s="1"/>
      <c r="H696" s="1" t="s">
        <v>388</v>
      </c>
      <c r="I696" s="1" t="s">
        <v>2789</v>
      </c>
      <c r="J696" s="1" t="s">
        <v>6852</v>
      </c>
      <c r="K696" s="1" t="s">
        <v>4120</v>
      </c>
      <c r="L696" s="1" t="s">
        <v>8173</v>
      </c>
      <c r="M696" s="2">
        <v>44377</v>
      </c>
      <c r="N696" s="6">
        <v>80800</v>
      </c>
      <c r="O696" s="6">
        <v>80800</v>
      </c>
      <c r="P696" s="1" t="s">
        <v>8</v>
      </c>
      <c r="Q696" s="1" t="s">
        <v>4114</v>
      </c>
      <c r="R696" s="6">
        <f>VLOOKUP(H696,'[1]ABIERTAS LADERA'!$H:$J,2,FALSE)</f>
        <v>80800</v>
      </c>
      <c r="S696" s="1">
        <f>VLOOKUP(H696,'[1]ABIERTAS LADERA'!$H:$J,3,FALSE)</f>
        <v>1221787241</v>
      </c>
      <c r="T696" s="1"/>
      <c r="U696" s="1" t="s">
        <v>9</v>
      </c>
      <c r="V696" s="6">
        <v>80800</v>
      </c>
      <c r="W696" s="6">
        <v>0</v>
      </c>
      <c r="X696" s="1"/>
      <c r="Y696" s="6">
        <v>0</v>
      </c>
      <c r="Z696" s="1"/>
      <c r="AA696" s="6">
        <v>80800</v>
      </c>
      <c r="AB696" s="6">
        <v>0</v>
      </c>
      <c r="AC696" s="1"/>
      <c r="AD696" s="6"/>
      <c r="AE696" s="1"/>
      <c r="AF696" s="1"/>
      <c r="AG696" s="1"/>
      <c r="AH696" s="1"/>
      <c r="AI696" s="1"/>
      <c r="AJ696" s="2">
        <v>44377</v>
      </c>
      <c r="AK696" s="1"/>
      <c r="AL696" s="1">
        <v>2</v>
      </c>
      <c r="AM696" s="1"/>
      <c r="AN696" s="1"/>
      <c r="AO696" s="1">
        <v>1</v>
      </c>
      <c r="AP696" s="1">
        <v>20210629</v>
      </c>
      <c r="AQ696" s="1">
        <v>20210619</v>
      </c>
      <c r="AR696" s="1">
        <v>80800</v>
      </c>
      <c r="AS696" s="1">
        <v>0</v>
      </c>
      <c r="AT696" s="1"/>
    </row>
    <row r="697" spans="1:46" x14ac:dyDescent="0.25">
      <c r="A697" s="1">
        <v>805027289</v>
      </c>
      <c r="B697" s="1" t="s">
        <v>4</v>
      </c>
      <c r="C697" s="1" t="s">
        <v>5</v>
      </c>
      <c r="D697" s="1">
        <v>44335</v>
      </c>
      <c r="E697" s="1" t="s">
        <v>5</v>
      </c>
      <c r="F697" s="1">
        <v>44335</v>
      </c>
      <c r="G697" s="1"/>
      <c r="H697" s="1" t="s">
        <v>389</v>
      </c>
      <c r="I697" s="1" t="s">
        <v>2790</v>
      </c>
      <c r="J697" s="1" t="s">
        <v>6853</v>
      </c>
      <c r="K697" s="1" t="s">
        <v>4120</v>
      </c>
      <c r="L697" s="1" t="s">
        <v>8173</v>
      </c>
      <c r="M697" s="2">
        <v>44377</v>
      </c>
      <c r="N697" s="6">
        <v>80800</v>
      </c>
      <c r="O697" s="6">
        <v>80800</v>
      </c>
      <c r="P697" s="1" t="s">
        <v>8</v>
      </c>
      <c r="Q697" s="1" t="s">
        <v>4114</v>
      </c>
      <c r="R697" s="6">
        <f>VLOOKUP(H697,'[1]ABIERTAS LADERA'!$H:$J,2,FALSE)</f>
        <v>80800</v>
      </c>
      <c r="S697" s="1">
        <f>VLOOKUP(H697,'[1]ABIERTAS LADERA'!$H:$J,3,FALSE)</f>
        <v>1221787242</v>
      </c>
      <c r="T697" s="1"/>
      <c r="U697" s="1" t="s">
        <v>9</v>
      </c>
      <c r="V697" s="6">
        <v>80800</v>
      </c>
      <c r="W697" s="6">
        <v>0</v>
      </c>
      <c r="X697" s="1"/>
      <c r="Y697" s="6">
        <v>0</v>
      </c>
      <c r="Z697" s="1"/>
      <c r="AA697" s="6">
        <v>80800</v>
      </c>
      <c r="AB697" s="6">
        <v>0</v>
      </c>
      <c r="AC697" s="1"/>
      <c r="AD697" s="6"/>
      <c r="AE697" s="1"/>
      <c r="AF697" s="1"/>
      <c r="AG697" s="1"/>
      <c r="AH697" s="1"/>
      <c r="AI697" s="1"/>
      <c r="AJ697" s="2">
        <v>44377</v>
      </c>
      <c r="AK697" s="1"/>
      <c r="AL697" s="1">
        <v>2</v>
      </c>
      <c r="AM697" s="1"/>
      <c r="AN697" s="1"/>
      <c r="AO697" s="1">
        <v>1</v>
      </c>
      <c r="AP697" s="1">
        <v>20210629</v>
      </c>
      <c r="AQ697" s="1">
        <v>20210619</v>
      </c>
      <c r="AR697" s="1">
        <v>80800</v>
      </c>
      <c r="AS697" s="1">
        <v>0</v>
      </c>
      <c r="AT697" s="1"/>
    </row>
    <row r="698" spans="1:46" x14ac:dyDescent="0.25">
      <c r="A698" s="1">
        <v>805027289</v>
      </c>
      <c r="B698" s="1" t="s">
        <v>4</v>
      </c>
      <c r="C698" s="1" t="s">
        <v>5</v>
      </c>
      <c r="D698" s="1">
        <v>44336</v>
      </c>
      <c r="E698" s="1" t="s">
        <v>5</v>
      </c>
      <c r="F698" s="1">
        <v>44336</v>
      </c>
      <c r="G698" s="1"/>
      <c r="H698" s="1" t="s">
        <v>390</v>
      </c>
      <c r="I698" s="1" t="s">
        <v>2791</v>
      </c>
      <c r="J698" s="1" t="s">
        <v>6854</v>
      </c>
      <c r="K698" s="1" t="s">
        <v>4120</v>
      </c>
      <c r="L698" s="1" t="s">
        <v>8173</v>
      </c>
      <c r="M698" s="2">
        <v>44377</v>
      </c>
      <c r="N698" s="6">
        <v>80800</v>
      </c>
      <c r="O698" s="6">
        <v>80800</v>
      </c>
      <c r="P698" s="1" t="s">
        <v>8</v>
      </c>
      <c r="Q698" s="1" t="s">
        <v>4114</v>
      </c>
      <c r="R698" s="6">
        <f>VLOOKUP(H698,'[1]ABIERTAS LADERA'!$H:$J,2,FALSE)</f>
        <v>80800</v>
      </c>
      <c r="S698" s="1">
        <f>VLOOKUP(H698,'[1]ABIERTAS LADERA'!$H:$J,3,FALSE)</f>
        <v>1221787243</v>
      </c>
      <c r="T698" s="1"/>
      <c r="U698" s="1" t="s">
        <v>9</v>
      </c>
      <c r="V698" s="6">
        <v>80800</v>
      </c>
      <c r="W698" s="6">
        <v>0</v>
      </c>
      <c r="X698" s="1"/>
      <c r="Y698" s="6">
        <v>0</v>
      </c>
      <c r="Z698" s="1"/>
      <c r="AA698" s="6">
        <v>80800</v>
      </c>
      <c r="AB698" s="6">
        <v>0</v>
      </c>
      <c r="AC698" s="1"/>
      <c r="AD698" s="6"/>
      <c r="AE698" s="1"/>
      <c r="AF698" s="1"/>
      <c r="AG698" s="1"/>
      <c r="AH698" s="1"/>
      <c r="AI698" s="1"/>
      <c r="AJ698" s="2">
        <v>44377</v>
      </c>
      <c r="AK698" s="1"/>
      <c r="AL698" s="1">
        <v>2</v>
      </c>
      <c r="AM698" s="1"/>
      <c r="AN698" s="1"/>
      <c r="AO698" s="1">
        <v>1</v>
      </c>
      <c r="AP698" s="1">
        <v>20210629</v>
      </c>
      <c r="AQ698" s="1">
        <v>20210619</v>
      </c>
      <c r="AR698" s="1">
        <v>80800</v>
      </c>
      <c r="AS698" s="1">
        <v>0</v>
      </c>
      <c r="AT698" s="1"/>
    </row>
    <row r="699" spans="1:46" x14ac:dyDescent="0.25">
      <c r="A699" s="1">
        <v>805027289</v>
      </c>
      <c r="B699" s="1" t="s">
        <v>4</v>
      </c>
      <c r="C699" s="1" t="s">
        <v>5</v>
      </c>
      <c r="D699" s="1">
        <v>44337</v>
      </c>
      <c r="E699" s="1" t="s">
        <v>5</v>
      </c>
      <c r="F699" s="1">
        <v>44337</v>
      </c>
      <c r="G699" s="1"/>
      <c r="H699" s="1" t="s">
        <v>391</v>
      </c>
      <c r="I699" s="1" t="s">
        <v>2792</v>
      </c>
      <c r="J699" s="1" t="s">
        <v>6855</v>
      </c>
      <c r="K699" s="1" t="s">
        <v>4120</v>
      </c>
      <c r="L699" s="1" t="s">
        <v>8173</v>
      </c>
      <c r="M699" s="2">
        <v>44377</v>
      </c>
      <c r="N699" s="6">
        <v>80800</v>
      </c>
      <c r="O699" s="6">
        <v>80800</v>
      </c>
      <c r="P699" s="1" t="s">
        <v>8</v>
      </c>
      <c r="Q699" s="1" t="s">
        <v>4114</v>
      </c>
      <c r="R699" s="6">
        <f>VLOOKUP(H699,'[1]ABIERTAS LADERA'!$H:$J,2,FALSE)</f>
        <v>80800</v>
      </c>
      <c r="S699" s="1">
        <f>VLOOKUP(H699,'[1]ABIERTAS LADERA'!$H:$J,3,FALSE)</f>
        <v>1221787180</v>
      </c>
      <c r="T699" s="1"/>
      <c r="U699" s="1" t="s">
        <v>9</v>
      </c>
      <c r="V699" s="6">
        <v>80800</v>
      </c>
      <c r="W699" s="6">
        <v>0</v>
      </c>
      <c r="X699" s="1"/>
      <c r="Y699" s="6">
        <v>0</v>
      </c>
      <c r="Z699" s="1"/>
      <c r="AA699" s="6">
        <v>80800</v>
      </c>
      <c r="AB699" s="6">
        <v>0</v>
      </c>
      <c r="AC699" s="1"/>
      <c r="AD699" s="6"/>
      <c r="AE699" s="1"/>
      <c r="AF699" s="1"/>
      <c r="AG699" s="1"/>
      <c r="AH699" s="1"/>
      <c r="AI699" s="1"/>
      <c r="AJ699" s="2">
        <v>44377</v>
      </c>
      <c r="AK699" s="1"/>
      <c r="AL699" s="1">
        <v>2</v>
      </c>
      <c r="AM699" s="1"/>
      <c r="AN699" s="1"/>
      <c r="AO699" s="1">
        <v>1</v>
      </c>
      <c r="AP699" s="1">
        <v>20210629</v>
      </c>
      <c r="AQ699" s="1">
        <v>20210619</v>
      </c>
      <c r="AR699" s="1">
        <v>80800</v>
      </c>
      <c r="AS699" s="1">
        <v>0</v>
      </c>
      <c r="AT699" s="1"/>
    </row>
    <row r="700" spans="1:46" x14ac:dyDescent="0.25">
      <c r="A700" s="1">
        <v>805027289</v>
      </c>
      <c r="B700" s="1" t="s">
        <v>4</v>
      </c>
      <c r="C700" s="1" t="s">
        <v>5</v>
      </c>
      <c r="D700" s="1">
        <v>44338</v>
      </c>
      <c r="E700" s="1" t="s">
        <v>5</v>
      </c>
      <c r="F700" s="1">
        <v>44338</v>
      </c>
      <c r="G700" s="1"/>
      <c r="H700" s="1" t="s">
        <v>392</v>
      </c>
      <c r="I700" s="1" t="s">
        <v>2793</v>
      </c>
      <c r="J700" s="1" t="s">
        <v>6856</v>
      </c>
      <c r="K700" s="1" t="s">
        <v>4120</v>
      </c>
      <c r="L700" s="1" t="s">
        <v>8173</v>
      </c>
      <c r="M700" s="2">
        <v>44377</v>
      </c>
      <c r="N700" s="6">
        <v>80800</v>
      </c>
      <c r="O700" s="6">
        <v>80800</v>
      </c>
      <c r="P700" s="1" t="s">
        <v>8</v>
      </c>
      <c r="Q700" s="1" t="s">
        <v>4114</v>
      </c>
      <c r="R700" s="6">
        <f>VLOOKUP(H700,'[1]ABIERTAS LADERA'!$H:$J,2,FALSE)</f>
        <v>80800</v>
      </c>
      <c r="S700" s="1">
        <f>VLOOKUP(H700,'[1]ABIERTAS LADERA'!$H:$J,3,FALSE)</f>
        <v>1221787219</v>
      </c>
      <c r="T700" s="1"/>
      <c r="U700" s="1" t="s">
        <v>9</v>
      </c>
      <c r="V700" s="6">
        <v>80800</v>
      </c>
      <c r="W700" s="6">
        <v>0</v>
      </c>
      <c r="X700" s="1"/>
      <c r="Y700" s="6">
        <v>0</v>
      </c>
      <c r="Z700" s="1"/>
      <c r="AA700" s="6">
        <v>80800</v>
      </c>
      <c r="AB700" s="6">
        <v>0</v>
      </c>
      <c r="AC700" s="1"/>
      <c r="AD700" s="6"/>
      <c r="AE700" s="1"/>
      <c r="AF700" s="1"/>
      <c r="AG700" s="1"/>
      <c r="AH700" s="1"/>
      <c r="AI700" s="1"/>
      <c r="AJ700" s="2">
        <v>44377</v>
      </c>
      <c r="AK700" s="1"/>
      <c r="AL700" s="1">
        <v>2</v>
      </c>
      <c r="AM700" s="1"/>
      <c r="AN700" s="1"/>
      <c r="AO700" s="1">
        <v>1</v>
      </c>
      <c r="AP700" s="1">
        <v>20210629</v>
      </c>
      <c r="AQ700" s="1">
        <v>20210619</v>
      </c>
      <c r="AR700" s="1">
        <v>80800</v>
      </c>
      <c r="AS700" s="1">
        <v>0</v>
      </c>
      <c r="AT700" s="1"/>
    </row>
    <row r="701" spans="1:46" x14ac:dyDescent="0.25">
      <c r="A701" s="1">
        <v>805027289</v>
      </c>
      <c r="B701" s="1" t="s">
        <v>4</v>
      </c>
      <c r="C701" s="1" t="s">
        <v>5</v>
      </c>
      <c r="D701" s="1">
        <v>44339</v>
      </c>
      <c r="E701" s="1" t="s">
        <v>5</v>
      </c>
      <c r="F701" s="1">
        <v>44339</v>
      </c>
      <c r="G701" s="1"/>
      <c r="H701" s="1" t="s">
        <v>393</v>
      </c>
      <c r="I701" s="1" t="s">
        <v>2794</v>
      </c>
      <c r="J701" s="1" t="s">
        <v>6857</v>
      </c>
      <c r="K701" s="1" t="s">
        <v>4120</v>
      </c>
      <c r="L701" s="1" t="s">
        <v>8173</v>
      </c>
      <c r="M701" s="2">
        <v>44377</v>
      </c>
      <c r="N701" s="6">
        <v>80800</v>
      </c>
      <c r="O701" s="6">
        <v>80800</v>
      </c>
      <c r="P701" s="1" t="s">
        <v>8</v>
      </c>
      <c r="Q701" s="1" t="s">
        <v>4114</v>
      </c>
      <c r="R701" s="6">
        <f>VLOOKUP(H701,'[1]ABIERTAS LADERA'!$H:$J,2,FALSE)</f>
        <v>80800</v>
      </c>
      <c r="S701" s="1">
        <f>VLOOKUP(H701,'[1]ABIERTAS LADERA'!$H:$J,3,FALSE)</f>
        <v>1221787213</v>
      </c>
      <c r="T701" s="1"/>
      <c r="U701" s="1" t="s">
        <v>9</v>
      </c>
      <c r="V701" s="6">
        <v>80800</v>
      </c>
      <c r="W701" s="6">
        <v>0</v>
      </c>
      <c r="X701" s="1"/>
      <c r="Y701" s="6">
        <v>0</v>
      </c>
      <c r="Z701" s="1"/>
      <c r="AA701" s="6">
        <v>80800</v>
      </c>
      <c r="AB701" s="6">
        <v>0</v>
      </c>
      <c r="AC701" s="1"/>
      <c r="AD701" s="6"/>
      <c r="AE701" s="1"/>
      <c r="AF701" s="1"/>
      <c r="AG701" s="1"/>
      <c r="AH701" s="1"/>
      <c r="AI701" s="1"/>
      <c r="AJ701" s="2">
        <v>44377</v>
      </c>
      <c r="AK701" s="1"/>
      <c r="AL701" s="1">
        <v>2</v>
      </c>
      <c r="AM701" s="1"/>
      <c r="AN701" s="1"/>
      <c r="AO701" s="1">
        <v>1</v>
      </c>
      <c r="AP701" s="1">
        <v>20210629</v>
      </c>
      <c r="AQ701" s="1">
        <v>20210619</v>
      </c>
      <c r="AR701" s="1">
        <v>80800</v>
      </c>
      <c r="AS701" s="1">
        <v>0</v>
      </c>
      <c r="AT701" s="1"/>
    </row>
    <row r="702" spans="1:46" x14ac:dyDescent="0.25">
      <c r="A702" s="1">
        <v>805027289</v>
      </c>
      <c r="B702" s="1" t="s">
        <v>4</v>
      </c>
      <c r="C702" s="1" t="s">
        <v>5</v>
      </c>
      <c r="D702" s="1">
        <v>44340</v>
      </c>
      <c r="E702" s="1" t="s">
        <v>5</v>
      </c>
      <c r="F702" s="1">
        <v>44340</v>
      </c>
      <c r="G702" s="1"/>
      <c r="H702" s="1" t="s">
        <v>394</v>
      </c>
      <c r="I702" s="1" t="s">
        <v>2795</v>
      </c>
      <c r="J702" s="1" t="s">
        <v>6858</v>
      </c>
      <c r="K702" s="1" t="s">
        <v>4120</v>
      </c>
      <c r="L702" s="1" t="s">
        <v>8173</v>
      </c>
      <c r="M702" s="2">
        <v>44377</v>
      </c>
      <c r="N702" s="6">
        <v>80800</v>
      </c>
      <c r="O702" s="6">
        <v>80800</v>
      </c>
      <c r="P702" s="1" t="s">
        <v>8</v>
      </c>
      <c r="Q702" s="1" t="s">
        <v>4114</v>
      </c>
      <c r="R702" s="6">
        <f>VLOOKUP(H702,'[1]ABIERTAS LADERA'!$H:$J,2,FALSE)</f>
        <v>80800</v>
      </c>
      <c r="S702" s="1">
        <f>VLOOKUP(H702,'[1]ABIERTAS LADERA'!$H:$J,3,FALSE)</f>
        <v>1221787214</v>
      </c>
      <c r="T702" s="1"/>
      <c r="U702" s="1" t="s">
        <v>9</v>
      </c>
      <c r="V702" s="6">
        <v>80800</v>
      </c>
      <c r="W702" s="6">
        <v>0</v>
      </c>
      <c r="X702" s="1"/>
      <c r="Y702" s="6">
        <v>0</v>
      </c>
      <c r="Z702" s="1"/>
      <c r="AA702" s="6">
        <v>80800</v>
      </c>
      <c r="AB702" s="6">
        <v>0</v>
      </c>
      <c r="AC702" s="1"/>
      <c r="AD702" s="6"/>
      <c r="AE702" s="1"/>
      <c r="AF702" s="1"/>
      <c r="AG702" s="1"/>
      <c r="AH702" s="1"/>
      <c r="AI702" s="1"/>
      <c r="AJ702" s="2">
        <v>44377</v>
      </c>
      <c r="AK702" s="1"/>
      <c r="AL702" s="1">
        <v>2</v>
      </c>
      <c r="AM702" s="1"/>
      <c r="AN702" s="1"/>
      <c r="AO702" s="1">
        <v>1</v>
      </c>
      <c r="AP702" s="1">
        <v>20210629</v>
      </c>
      <c r="AQ702" s="1">
        <v>20210619</v>
      </c>
      <c r="AR702" s="1">
        <v>80800</v>
      </c>
      <c r="AS702" s="1">
        <v>0</v>
      </c>
      <c r="AT702" s="1"/>
    </row>
    <row r="703" spans="1:46" x14ac:dyDescent="0.25">
      <c r="A703" s="1">
        <v>805027289</v>
      </c>
      <c r="B703" s="1" t="s">
        <v>4</v>
      </c>
      <c r="C703" s="1" t="s">
        <v>5</v>
      </c>
      <c r="D703" s="1">
        <v>44341</v>
      </c>
      <c r="E703" s="1" t="s">
        <v>5</v>
      </c>
      <c r="F703" s="1">
        <v>44341</v>
      </c>
      <c r="G703" s="1"/>
      <c r="H703" s="1" t="s">
        <v>395</v>
      </c>
      <c r="I703" s="1" t="s">
        <v>2796</v>
      </c>
      <c r="J703" s="1" t="s">
        <v>6859</v>
      </c>
      <c r="K703" s="1" t="s">
        <v>4120</v>
      </c>
      <c r="L703" s="1" t="s">
        <v>8173</v>
      </c>
      <c r="M703" s="2">
        <v>44377</v>
      </c>
      <c r="N703" s="6">
        <v>80800</v>
      </c>
      <c r="O703" s="6">
        <v>80800</v>
      </c>
      <c r="P703" s="1" t="s">
        <v>8</v>
      </c>
      <c r="Q703" s="1" t="s">
        <v>4114</v>
      </c>
      <c r="R703" s="6">
        <f>VLOOKUP(H703,'[1]ABIERTAS LADERA'!$H:$J,2,FALSE)</f>
        <v>80800</v>
      </c>
      <c r="S703" s="1">
        <f>VLOOKUP(H703,'[1]ABIERTAS LADERA'!$H:$J,3,FALSE)</f>
        <v>1221787165</v>
      </c>
      <c r="T703" s="1"/>
      <c r="U703" s="1" t="s">
        <v>9</v>
      </c>
      <c r="V703" s="6">
        <v>80800</v>
      </c>
      <c r="W703" s="6">
        <v>0</v>
      </c>
      <c r="X703" s="1"/>
      <c r="Y703" s="6">
        <v>0</v>
      </c>
      <c r="Z703" s="1"/>
      <c r="AA703" s="6">
        <v>80800</v>
      </c>
      <c r="AB703" s="6">
        <v>0</v>
      </c>
      <c r="AC703" s="1"/>
      <c r="AD703" s="6"/>
      <c r="AE703" s="1"/>
      <c r="AF703" s="1"/>
      <c r="AG703" s="1"/>
      <c r="AH703" s="1"/>
      <c r="AI703" s="1"/>
      <c r="AJ703" s="2">
        <v>44377</v>
      </c>
      <c r="AK703" s="1"/>
      <c r="AL703" s="1">
        <v>2</v>
      </c>
      <c r="AM703" s="1"/>
      <c r="AN703" s="1"/>
      <c r="AO703" s="1">
        <v>1</v>
      </c>
      <c r="AP703" s="1">
        <v>20210629</v>
      </c>
      <c r="AQ703" s="1">
        <v>20210619</v>
      </c>
      <c r="AR703" s="1">
        <v>80800</v>
      </c>
      <c r="AS703" s="1">
        <v>0</v>
      </c>
      <c r="AT703" s="1"/>
    </row>
    <row r="704" spans="1:46" x14ac:dyDescent="0.25">
      <c r="A704" s="1">
        <v>805027289</v>
      </c>
      <c r="B704" s="1" t="s">
        <v>4</v>
      </c>
      <c r="C704" s="1" t="s">
        <v>5</v>
      </c>
      <c r="D704" s="1">
        <v>44342</v>
      </c>
      <c r="E704" s="1" t="s">
        <v>5</v>
      </c>
      <c r="F704" s="1">
        <v>44342</v>
      </c>
      <c r="G704" s="1"/>
      <c r="H704" s="1" t="s">
        <v>396</v>
      </c>
      <c r="I704" s="1" t="s">
        <v>2797</v>
      </c>
      <c r="J704" s="1" t="s">
        <v>6860</v>
      </c>
      <c r="K704" s="1" t="s">
        <v>4120</v>
      </c>
      <c r="L704" s="1" t="s">
        <v>8173</v>
      </c>
      <c r="M704" s="2">
        <v>44377</v>
      </c>
      <c r="N704" s="6">
        <v>80800</v>
      </c>
      <c r="O704" s="6">
        <v>80800</v>
      </c>
      <c r="P704" s="1" t="s">
        <v>8</v>
      </c>
      <c r="Q704" s="1" t="s">
        <v>4114</v>
      </c>
      <c r="R704" s="6">
        <f>VLOOKUP(H704,'[1]ABIERTAS LADERA'!$H:$J,2,FALSE)</f>
        <v>80800</v>
      </c>
      <c r="S704" s="1">
        <f>VLOOKUP(H704,'[1]ABIERTAS LADERA'!$H:$J,3,FALSE)</f>
        <v>1221787236</v>
      </c>
      <c r="T704" s="1"/>
      <c r="U704" s="1" t="s">
        <v>9</v>
      </c>
      <c r="V704" s="6">
        <v>80800</v>
      </c>
      <c r="W704" s="6">
        <v>0</v>
      </c>
      <c r="X704" s="1"/>
      <c r="Y704" s="6">
        <v>0</v>
      </c>
      <c r="Z704" s="1"/>
      <c r="AA704" s="6">
        <v>80800</v>
      </c>
      <c r="AB704" s="6">
        <v>0</v>
      </c>
      <c r="AC704" s="1"/>
      <c r="AD704" s="6"/>
      <c r="AE704" s="1"/>
      <c r="AF704" s="1"/>
      <c r="AG704" s="1"/>
      <c r="AH704" s="1"/>
      <c r="AI704" s="1"/>
      <c r="AJ704" s="2">
        <v>44377</v>
      </c>
      <c r="AK704" s="1"/>
      <c r="AL704" s="1">
        <v>2</v>
      </c>
      <c r="AM704" s="1"/>
      <c r="AN704" s="1"/>
      <c r="AO704" s="1">
        <v>1</v>
      </c>
      <c r="AP704" s="1">
        <v>20210629</v>
      </c>
      <c r="AQ704" s="1">
        <v>20210619</v>
      </c>
      <c r="AR704" s="1">
        <v>80800</v>
      </c>
      <c r="AS704" s="1">
        <v>0</v>
      </c>
      <c r="AT704" s="1"/>
    </row>
    <row r="705" spans="1:46" x14ac:dyDescent="0.25">
      <c r="A705" s="1">
        <v>805027289</v>
      </c>
      <c r="B705" s="1" t="s">
        <v>4</v>
      </c>
      <c r="C705" s="1" t="s">
        <v>5</v>
      </c>
      <c r="D705" s="1">
        <v>44343</v>
      </c>
      <c r="E705" s="1" t="s">
        <v>5</v>
      </c>
      <c r="F705" s="1">
        <v>44343</v>
      </c>
      <c r="G705" s="1"/>
      <c r="H705" s="1" t="s">
        <v>397</v>
      </c>
      <c r="I705" s="1" t="s">
        <v>2798</v>
      </c>
      <c r="J705" s="1" t="s">
        <v>6861</v>
      </c>
      <c r="K705" s="1" t="s">
        <v>4120</v>
      </c>
      <c r="L705" s="1" t="s">
        <v>8173</v>
      </c>
      <c r="M705" s="2">
        <v>44377</v>
      </c>
      <c r="N705" s="6">
        <v>80800</v>
      </c>
      <c r="O705" s="6">
        <v>80800</v>
      </c>
      <c r="P705" s="1" t="s">
        <v>8</v>
      </c>
      <c r="Q705" s="1" t="s">
        <v>4114</v>
      </c>
      <c r="R705" s="6">
        <f>VLOOKUP(H705,'[1]ABIERTAS LADERA'!$H:$J,2,FALSE)</f>
        <v>80800</v>
      </c>
      <c r="S705" s="1">
        <f>VLOOKUP(H705,'[1]ABIERTAS LADERA'!$H:$J,3,FALSE)</f>
        <v>1221787237</v>
      </c>
      <c r="T705" s="1"/>
      <c r="U705" s="1" t="s">
        <v>9</v>
      </c>
      <c r="V705" s="6">
        <v>80800</v>
      </c>
      <c r="W705" s="6">
        <v>0</v>
      </c>
      <c r="X705" s="1"/>
      <c r="Y705" s="6">
        <v>0</v>
      </c>
      <c r="Z705" s="1"/>
      <c r="AA705" s="6">
        <v>80800</v>
      </c>
      <c r="AB705" s="6">
        <v>0</v>
      </c>
      <c r="AC705" s="1"/>
      <c r="AD705" s="6"/>
      <c r="AE705" s="1"/>
      <c r="AF705" s="1"/>
      <c r="AG705" s="1"/>
      <c r="AH705" s="1"/>
      <c r="AI705" s="1"/>
      <c r="AJ705" s="2">
        <v>44377</v>
      </c>
      <c r="AK705" s="1"/>
      <c r="AL705" s="1">
        <v>2</v>
      </c>
      <c r="AM705" s="1"/>
      <c r="AN705" s="1"/>
      <c r="AO705" s="1">
        <v>1</v>
      </c>
      <c r="AP705" s="1">
        <v>20210629</v>
      </c>
      <c r="AQ705" s="1">
        <v>20210619</v>
      </c>
      <c r="AR705" s="1">
        <v>80800</v>
      </c>
      <c r="AS705" s="1">
        <v>0</v>
      </c>
      <c r="AT705" s="1"/>
    </row>
    <row r="706" spans="1:46" x14ac:dyDescent="0.25">
      <c r="A706" s="1">
        <v>805027289</v>
      </c>
      <c r="B706" s="1" t="s">
        <v>4</v>
      </c>
      <c r="C706" s="1" t="s">
        <v>5</v>
      </c>
      <c r="D706" s="1">
        <v>44344</v>
      </c>
      <c r="E706" s="1" t="s">
        <v>5</v>
      </c>
      <c r="F706" s="1">
        <v>44344</v>
      </c>
      <c r="G706" s="1"/>
      <c r="H706" s="1" t="s">
        <v>398</v>
      </c>
      <c r="I706" s="1" t="s">
        <v>2799</v>
      </c>
      <c r="J706" s="1" t="s">
        <v>6862</v>
      </c>
      <c r="K706" s="1" t="s">
        <v>4120</v>
      </c>
      <c r="L706" s="1" t="s">
        <v>8173</v>
      </c>
      <c r="M706" s="2">
        <v>44377</v>
      </c>
      <c r="N706" s="6">
        <v>80800</v>
      </c>
      <c r="O706" s="6">
        <v>80800</v>
      </c>
      <c r="P706" s="1" t="s">
        <v>8</v>
      </c>
      <c r="Q706" s="1" t="s">
        <v>4114</v>
      </c>
      <c r="R706" s="6">
        <f>VLOOKUP(H706,'[1]ABIERTAS LADERA'!$H:$J,2,FALSE)</f>
        <v>80800</v>
      </c>
      <c r="S706" s="1">
        <f>VLOOKUP(H706,'[1]ABIERTAS LADERA'!$H:$J,3,FALSE)</f>
        <v>1221787238</v>
      </c>
      <c r="T706" s="1"/>
      <c r="U706" s="1" t="s">
        <v>9</v>
      </c>
      <c r="V706" s="6">
        <v>80800</v>
      </c>
      <c r="W706" s="6">
        <v>0</v>
      </c>
      <c r="X706" s="1"/>
      <c r="Y706" s="6">
        <v>0</v>
      </c>
      <c r="Z706" s="1"/>
      <c r="AA706" s="6">
        <v>80800</v>
      </c>
      <c r="AB706" s="6">
        <v>0</v>
      </c>
      <c r="AC706" s="1"/>
      <c r="AD706" s="6"/>
      <c r="AE706" s="1"/>
      <c r="AF706" s="1"/>
      <c r="AG706" s="1"/>
      <c r="AH706" s="1"/>
      <c r="AI706" s="1"/>
      <c r="AJ706" s="2">
        <v>44377</v>
      </c>
      <c r="AK706" s="1"/>
      <c r="AL706" s="1">
        <v>2</v>
      </c>
      <c r="AM706" s="1"/>
      <c r="AN706" s="1"/>
      <c r="AO706" s="1">
        <v>1</v>
      </c>
      <c r="AP706" s="1">
        <v>20210629</v>
      </c>
      <c r="AQ706" s="1">
        <v>20210619</v>
      </c>
      <c r="AR706" s="1">
        <v>80800</v>
      </c>
      <c r="AS706" s="1">
        <v>0</v>
      </c>
      <c r="AT706" s="1"/>
    </row>
    <row r="707" spans="1:46" x14ac:dyDescent="0.25">
      <c r="A707" s="1">
        <v>805027289</v>
      </c>
      <c r="B707" s="1" t="s">
        <v>4</v>
      </c>
      <c r="C707" s="1" t="s">
        <v>5</v>
      </c>
      <c r="D707" s="1">
        <v>44345</v>
      </c>
      <c r="E707" s="1" t="s">
        <v>5</v>
      </c>
      <c r="F707" s="1">
        <v>44345</v>
      </c>
      <c r="G707" s="1"/>
      <c r="H707" s="1" t="s">
        <v>399</v>
      </c>
      <c r="I707" s="1" t="s">
        <v>2800</v>
      </c>
      <c r="J707" s="1" t="s">
        <v>6863</v>
      </c>
      <c r="K707" s="1" t="s">
        <v>4120</v>
      </c>
      <c r="L707" s="1" t="s">
        <v>8173</v>
      </c>
      <c r="M707" s="2">
        <v>44377</v>
      </c>
      <c r="N707" s="6">
        <v>80800</v>
      </c>
      <c r="O707" s="6">
        <v>80800</v>
      </c>
      <c r="P707" s="1" t="s">
        <v>8</v>
      </c>
      <c r="Q707" s="1" t="s">
        <v>4114</v>
      </c>
      <c r="R707" s="6">
        <f>VLOOKUP(H707,'[1]ABIERTAS LADERA'!$H:$J,2,FALSE)</f>
        <v>80800</v>
      </c>
      <c r="S707" s="1">
        <f>VLOOKUP(H707,'[1]ABIERTAS LADERA'!$H:$J,3,FALSE)</f>
        <v>1221787239</v>
      </c>
      <c r="T707" s="1"/>
      <c r="U707" s="1" t="s">
        <v>9</v>
      </c>
      <c r="V707" s="6">
        <v>80800</v>
      </c>
      <c r="W707" s="6">
        <v>0</v>
      </c>
      <c r="X707" s="1"/>
      <c r="Y707" s="6">
        <v>0</v>
      </c>
      <c r="Z707" s="1"/>
      <c r="AA707" s="6">
        <v>80800</v>
      </c>
      <c r="AB707" s="6">
        <v>0</v>
      </c>
      <c r="AC707" s="1"/>
      <c r="AD707" s="6"/>
      <c r="AE707" s="1"/>
      <c r="AF707" s="1"/>
      <c r="AG707" s="1"/>
      <c r="AH707" s="1"/>
      <c r="AI707" s="1"/>
      <c r="AJ707" s="2">
        <v>44377</v>
      </c>
      <c r="AK707" s="1"/>
      <c r="AL707" s="1">
        <v>2</v>
      </c>
      <c r="AM707" s="1"/>
      <c r="AN707" s="1"/>
      <c r="AO707" s="1">
        <v>1</v>
      </c>
      <c r="AP707" s="1">
        <v>20210629</v>
      </c>
      <c r="AQ707" s="1">
        <v>20210619</v>
      </c>
      <c r="AR707" s="1">
        <v>80800</v>
      </c>
      <c r="AS707" s="1">
        <v>0</v>
      </c>
      <c r="AT707" s="1"/>
    </row>
    <row r="708" spans="1:46" x14ac:dyDescent="0.25">
      <c r="A708" s="1">
        <v>805027289</v>
      </c>
      <c r="B708" s="1" t="s">
        <v>4</v>
      </c>
      <c r="C708" s="1" t="s">
        <v>5</v>
      </c>
      <c r="D708" s="1">
        <v>44346</v>
      </c>
      <c r="E708" s="1" t="s">
        <v>5</v>
      </c>
      <c r="F708" s="1">
        <v>44346</v>
      </c>
      <c r="G708" s="1"/>
      <c r="H708" s="1" t="s">
        <v>400</v>
      </c>
      <c r="I708" s="1" t="s">
        <v>2801</v>
      </c>
      <c r="J708" s="1" t="s">
        <v>6864</v>
      </c>
      <c r="K708" s="1" t="s">
        <v>4120</v>
      </c>
      <c r="L708" s="1" t="s">
        <v>8173</v>
      </c>
      <c r="M708" s="2">
        <v>44377</v>
      </c>
      <c r="N708" s="6">
        <v>80800</v>
      </c>
      <c r="O708" s="6">
        <v>80800</v>
      </c>
      <c r="P708" s="1" t="s">
        <v>8</v>
      </c>
      <c r="Q708" s="1" t="s">
        <v>4114</v>
      </c>
      <c r="R708" s="6">
        <f>VLOOKUP(H708,'[1]ABIERTAS LADERA'!$H:$J,2,FALSE)</f>
        <v>80800</v>
      </c>
      <c r="S708" s="1">
        <f>VLOOKUP(H708,'[1]ABIERTAS LADERA'!$H:$J,3,FALSE)</f>
        <v>1221787226</v>
      </c>
      <c r="T708" s="1"/>
      <c r="U708" s="1" t="s">
        <v>9</v>
      </c>
      <c r="V708" s="6">
        <v>80800</v>
      </c>
      <c r="W708" s="6">
        <v>0</v>
      </c>
      <c r="X708" s="1"/>
      <c r="Y708" s="6">
        <v>0</v>
      </c>
      <c r="Z708" s="1"/>
      <c r="AA708" s="6">
        <v>80800</v>
      </c>
      <c r="AB708" s="6">
        <v>0</v>
      </c>
      <c r="AC708" s="1"/>
      <c r="AD708" s="6"/>
      <c r="AE708" s="1"/>
      <c r="AF708" s="1"/>
      <c r="AG708" s="1"/>
      <c r="AH708" s="1"/>
      <c r="AI708" s="1"/>
      <c r="AJ708" s="2">
        <v>44377</v>
      </c>
      <c r="AK708" s="1"/>
      <c r="AL708" s="1">
        <v>2</v>
      </c>
      <c r="AM708" s="1"/>
      <c r="AN708" s="1"/>
      <c r="AO708" s="1">
        <v>1</v>
      </c>
      <c r="AP708" s="1">
        <v>20210629</v>
      </c>
      <c r="AQ708" s="1">
        <v>20210619</v>
      </c>
      <c r="AR708" s="1">
        <v>80800</v>
      </c>
      <c r="AS708" s="1">
        <v>0</v>
      </c>
      <c r="AT708" s="1"/>
    </row>
    <row r="709" spans="1:46" x14ac:dyDescent="0.25">
      <c r="A709" s="1">
        <v>805027289</v>
      </c>
      <c r="B709" s="1" t="s">
        <v>4</v>
      </c>
      <c r="C709" s="1" t="s">
        <v>5</v>
      </c>
      <c r="D709" s="1">
        <v>44347</v>
      </c>
      <c r="E709" s="1" t="s">
        <v>5</v>
      </c>
      <c r="F709" s="1">
        <v>44347</v>
      </c>
      <c r="G709" s="1"/>
      <c r="H709" s="1" t="s">
        <v>401</v>
      </c>
      <c r="I709" s="1" t="s">
        <v>2802</v>
      </c>
      <c r="J709" s="1" t="s">
        <v>6865</v>
      </c>
      <c r="K709" s="1" t="s">
        <v>4120</v>
      </c>
      <c r="L709" s="1" t="s">
        <v>8173</v>
      </c>
      <c r="M709" s="2">
        <v>44377</v>
      </c>
      <c r="N709" s="6">
        <v>80800</v>
      </c>
      <c r="O709" s="6">
        <v>80800</v>
      </c>
      <c r="P709" s="1" t="s">
        <v>8</v>
      </c>
      <c r="Q709" s="1" t="s">
        <v>4114</v>
      </c>
      <c r="R709" s="6">
        <f>VLOOKUP(H709,'[1]ABIERTAS LADERA'!$H:$J,2,FALSE)</f>
        <v>80800</v>
      </c>
      <c r="S709" s="1">
        <f>VLOOKUP(H709,'[1]ABIERTAS LADERA'!$H:$J,3,FALSE)</f>
        <v>1221787227</v>
      </c>
      <c r="T709" s="1"/>
      <c r="U709" s="1" t="s">
        <v>9</v>
      </c>
      <c r="V709" s="6">
        <v>80800</v>
      </c>
      <c r="W709" s="6">
        <v>0</v>
      </c>
      <c r="X709" s="1"/>
      <c r="Y709" s="6">
        <v>0</v>
      </c>
      <c r="Z709" s="1"/>
      <c r="AA709" s="6">
        <v>80800</v>
      </c>
      <c r="AB709" s="6">
        <v>0</v>
      </c>
      <c r="AC709" s="1"/>
      <c r="AD709" s="6"/>
      <c r="AE709" s="1"/>
      <c r="AF709" s="1"/>
      <c r="AG709" s="1"/>
      <c r="AH709" s="1"/>
      <c r="AI709" s="1"/>
      <c r="AJ709" s="2">
        <v>44377</v>
      </c>
      <c r="AK709" s="1"/>
      <c r="AL709" s="1">
        <v>2</v>
      </c>
      <c r="AM709" s="1"/>
      <c r="AN709" s="1"/>
      <c r="AO709" s="1">
        <v>1</v>
      </c>
      <c r="AP709" s="1">
        <v>20210629</v>
      </c>
      <c r="AQ709" s="1">
        <v>20210619</v>
      </c>
      <c r="AR709" s="1">
        <v>80800</v>
      </c>
      <c r="AS709" s="1">
        <v>0</v>
      </c>
      <c r="AT709" s="1"/>
    </row>
    <row r="710" spans="1:46" x14ac:dyDescent="0.25">
      <c r="A710" s="1">
        <v>805027289</v>
      </c>
      <c r="B710" s="1" t="s">
        <v>4</v>
      </c>
      <c r="C710" s="1" t="s">
        <v>5</v>
      </c>
      <c r="D710" s="1">
        <v>44348</v>
      </c>
      <c r="E710" s="1" t="s">
        <v>5</v>
      </c>
      <c r="F710" s="1">
        <v>44348</v>
      </c>
      <c r="G710" s="1"/>
      <c r="H710" s="1" t="s">
        <v>402</v>
      </c>
      <c r="I710" s="1" t="s">
        <v>2803</v>
      </c>
      <c r="J710" s="1" t="s">
        <v>6866</v>
      </c>
      <c r="K710" s="1" t="s">
        <v>4120</v>
      </c>
      <c r="L710" s="1" t="s">
        <v>8173</v>
      </c>
      <c r="M710" s="2">
        <v>44377</v>
      </c>
      <c r="N710" s="6">
        <v>80800</v>
      </c>
      <c r="O710" s="6">
        <v>80800</v>
      </c>
      <c r="P710" s="1" t="s">
        <v>8</v>
      </c>
      <c r="Q710" s="1" t="s">
        <v>4114</v>
      </c>
      <c r="R710" s="6">
        <f>VLOOKUP(H710,'[1]ABIERTAS LADERA'!$H:$J,2,FALSE)</f>
        <v>80800</v>
      </c>
      <c r="S710" s="1">
        <f>VLOOKUP(H710,'[1]ABIERTAS LADERA'!$H:$J,3,FALSE)</f>
        <v>1221787228</v>
      </c>
      <c r="T710" s="1"/>
      <c r="U710" s="1" t="s">
        <v>9</v>
      </c>
      <c r="V710" s="6">
        <v>80800</v>
      </c>
      <c r="W710" s="6">
        <v>0</v>
      </c>
      <c r="X710" s="1"/>
      <c r="Y710" s="6">
        <v>0</v>
      </c>
      <c r="Z710" s="1"/>
      <c r="AA710" s="6">
        <v>80800</v>
      </c>
      <c r="AB710" s="6">
        <v>0</v>
      </c>
      <c r="AC710" s="1"/>
      <c r="AD710" s="6"/>
      <c r="AE710" s="1"/>
      <c r="AF710" s="1"/>
      <c r="AG710" s="1"/>
      <c r="AH710" s="1"/>
      <c r="AI710" s="1"/>
      <c r="AJ710" s="2">
        <v>44377</v>
      </c>
      <c r="AK710" s="1"/>
      <c r="AL710" s="1">
        <v>2</v>
      </c>
      <c r="AM710" s="1"/>
      <c r="AN710" s="1"/>
      <c r="AO710" s="1">
        <v>1</v>
      </c>
      <c r="AP710" s="1">
        <v>20210629</v>
      </c>
      <c r="AQ710" s="1">
        <v>20210619</v>
      </c>
      <c r="AR710" s="1">
        <v>80800</v>
      </c>
      <c r="AS710" s="1">
        <v>0</v>
      </c>
      <c r="AT710" s="1"/>
    </row>
    <row r="711" spans="1:46" x14ac:dyDescent="0.25">
      <c r="A711" s="1">
        <v>805027289</v>
      </c>
      <c r="B711" s="1" t="s">
        <v>4</v>
      </c>
      <c r="C711" s="1" t="s">
        <v>5</v>
      </c>
      <c r="D711" s="1">
        <v>44349</v>
      </c>
      <c r="E711" s="1" t="s">
        <v>5</v>
      </c>
      <c r="F711" s="1">
        <v>44349</v>
      </c>
      <c r="G711" s="1"/>
      <c r="H711" s="1" t="s">
        <v>403</v>
      </c>
      <c r="I711" s="1" t="s">
        <v>2804</v>
      </c>
      <c r="J711" s="1" t="s">
        <v>6867</v>
      </c>
      <c r="K711" s="1" t="s">
        <v>4120</v>
      </c>
      <c r="L711" s="1" t="s">
        <v>8173</v>
      </c>
      <c r="M711" s="2">
        <v>44377</v>
      </c>
      <c r="N711" s="6">
        <v>80800</v>
      </c>
      <c r="O711" s="6">
        <v>80800</v>
      </c>
      <c r="P711" s="1" t="s">
        <v>8</v>
      </c>
      <c r="Q711" s="1" t="s">
        <v>4114</v>
      </c>
      <c r="R711" s="6">
        <f>VLOOKUP(H711,'[1]ABIERTAS LADERA'!$H:$J,2,FALSE)</f>
        <v>80800</v>
      </c>
      <c r="S711" s="1">
        <f>VLOOKUP(H711,'[1]ABIERTAS LADERA'!$H:$J,3,FALSE)</f>
        <v>1221787229</v>
      </c>
      <c r="T711" s="1"/>
      <c r="U711" s="1" t="s">
        <v>9</v>
      </c>
      <c r="V711" s="6">
        <v>80800</v>
      </c>
      <c r="W711" s="6">
        <v>0</v>
      </c>
      <c r="X711" s="1"/>
      <c r="Y711" s="6">
        <v>0</v>
      </c>
      <c r="Z711" s="1"/>
      <c r="AA711" s="6">
        <v>80800</v>
      </c>
      <c r="AB711" s="6">
        <v>0</v>
      </c>
      <c r="AC711" s="1"/>
      <c r="AD711" s="6"/>
      <c r="AE711" s="1"/>
      <c r="AF711" s="1"/>
      <c r="AG711" s="1"/>
      <c r="AH711" s="1"/>
      <c r="AI711" s="1"/>
      <c r="AJ711" s="2">
        <v>44377</v>
      </c>
      <c r="AK711" s="1"/>
      <c r="AL711" s="1">
        <v>2</v>
      </c>
      <c r="AM711" s="1"/>
      <c r="AN711" s="1"/>
      <c r="AO711" s="1">
        <v>1</v>
      </c>
      <c r="AP711" s="1">
        <v>20210629</v>
      </c>
      <c r="AQ711" s="1">
        <v>20210619</v>
      </c>
      <c r="AR711" s="1">
        <v>80800</v>
      </c>
      <c r="AS711" s="1">
        <v>0</v>
      </c>
      <c r="AT711" s="1"/>
    </row>
    <row r="712" spans="1:46" x14ac:dyDescent="0.25">
      <c r="A712" s="1">
        <v>805027289</v>
      </c>
      <c r="B712" s="1" t="s">
        <v>4</v>
      </c>
      <c r="C712" s="1" t="s">
        <v>5</v>
      </c>
      <c r="D712" s="1">
        <v>44350</v>
      </c>
      <c r="E712" s="1" t="s">
        <v>5</v>
      </c>
      <c r="F712" s="1">
        <v>44350</v>
      </c>
      <c r="G712" s="1"/>
      <c r="H712" s="1" t="s">
        <v>404</v>
      </c>
      <c r="I712" s="1" t="s">
        <v>2805</v>
      </c>
      <c r="J712" s="1" t="s">
        <v>6868</v>
      </c>
      <c r="K712" s="1" t="s">
        <v>4120</v>
      </c>
      <c r="L712" s="1" t="s">
        <v>8173</v>
      </c>
      <c r="M712" s="2">
        <v>44377</v>
      </c>
      <c r="N712" s="6">
        <v>80800</v>
      </c>
      <c r="O712" s="6">
        <v>80800</v>
      </c>
      <c r="P712" s="1" t="s">
        <v>8</v>
      </c>
      <c r="Q712" s="1" t="s">
        <v>4114</v>
      </c>
      <c r="R712" s="6">
        <f>VLOOKUP(H712,'[1]ABIERTAS LADERA'!$H:$J,2,FALSE)</f>
        <v>80800</v>
      </c>
      <c r="S712" s="1">
        <f>VLOOKUP(H712,'[1]ABIERTAS LADERA'!$H:$J,3,FALSE)</f>
        <v>1221787230</v>
      </c>
      <c r="T712" s="1"/>
      <c r="U712" s="1" t="s">
        <v>9</v>
      </c>
      <c r="V712" s="6">
        <v>80800</v>
      </c>
      <c r="W712" s="6">
        <v>0</v>
      </c>
      <c r="X712" s="1"/>
      <c r="Y712" s="6">
        <v>0</v>
      </c>
      <c r="Z712" s="1"/>
      <c r="AA712" s="6">
        <v>80800</v>
      </c>
      <c r="AB712" s="6">
        <v>0</v>
      </c>
      <c r="AC712" s="1"/>
      <c r="AD712" s="6"/>
      <c r="AE712" s="1"/>
      <c r="AF712" s="1"/>
      <c r="AG712" s="1"/>
      <c r="AH712" s="1"/>
      <c r="AI712" s="1"/>
      <c r="AJ712" s="2">
        <v>44377</v>
      </c>
      <c r="AK712" s="1"/>
      <c r="AL712" s="1">
        <v>2</v>
      </c>
      <c r="AM712" s="1"/>
      <c r="AN712" s="1"/>
      <c r="AO712" s="1">
        <v>1</v>
      </c>
      <c r="AP712" s="1">
        <v>20210629</v>
      </c>
      <c r="AQ712" s="1">
        <v>20210619</v>
      </c>
      <c r="AR712" s="1">
        <v>80800</v>
      </c>
      <c r="AS712" s="1">
        <v>0</v>
      </c>
      <c r="AT712" s="1"/>
    </row>
    <row r="713" spans="1:46" x14ac:dyDescent="0.25">
      <c r="A713" s="1">
        <v>805027289</v>
      </c>
      <c r="B713" s="1" t="s">
        <v>4</v>
      </c>
      <c r="C713" s="1" t="s">
        <v>5</v>
      </c>
      <c r="D713" s="1">
        <v>44351</v>
      </c>
      <c r="E713" s="1" t="s">
        <v>5</v>
      </c>
      <c r="F713" s="1">
        <v>44351</v>
      </c>
      <c r="G713" s="1"/>
      <c r="H713" s="1" t="s">
        <v>405</v>
      </c>
      <c r="I713" s="1" t="s">
        <v>2806</v>
      </c>
      <c r="J713" s="1" t="s">
        <v>6869</v>
      </c>
      <c r="K713" s="1" t="s">
        <v>4120</v>
      </c>
      <c r="L713" s="1" t="s">
        <v>8173</v>
      </c>
      <c r="M713" s="2">
        <v>44377</v>
      </c>
      <c r="N713" s="6">
        <v>80800</v>
      </c>
      <c r="O713" s="6">
        <v>80800</v>
      </c>
      <c r="P713" s="1" t="s">
        <v>8</v>
      </c>
      <c r="Q713" s="1" t="s">
        <v>4114</v>
      </c>
      <c r="R713" s="6">
        <f>VLOOKUP(H713,'[1]ABIERTAS LADERA'!$H:$J,2,FALSE)</f>
        <v>80800</v>
      </c>
      <c r="S713" s="1">
        <f>VLOOKUP(H713,'[1]ABIERTAS LADERA'!$H:$J,3,FALSE)</f>
        <v>1221787252</v>
      </c>
      <c r="T713" s="1"/>
      <c r="U713" s="1" t="s">
        <v>9</v>
      </c>
      <c r="V713" s="6">
        <v>80800</v>
      </c>
      <c r="W713" s="6">
        <v>0</v>
      </c>
      <c r="X713" s="1"/>
      <c r="Y713" s="6">
        <v>0</v>
      </c>
      <c r="Z713" s="1"/>
      <c r="AA713" s="6">
        <v>80800</v>
      </c>
      <c r="AB713" s="6">
        <v>0</v>
      </c>
      <c r="AC713" s="1"/>
      <c r="AD713" s="6"/>
      <c r="AE713" s="1"/>
      <c r="AF713" s="1"/>
      <c r="AG713" s="1"/>
      <c r="AH713" s="1"/>
      <c r="AI713" s="1"/>
      <c r="AJ713" s="2">
        <v>44377</v>
      </c>
      <c r="AK713" s="1"/>
      <c r="AL713" s="1">
        <v>2</v>
      </c>
      <c r="AM713" s="1"/>
      <c r="AN713" s="1"/>
      <c r="AO713" s="1">
        <v>1</v>
      </c>
      <c r="AP713" s="1">
        <v>20210629</v>
      </c>
      <c r="AQ713" s="1">
        <v>20210619</v>
      </c>
      <c r="AR713" s="1">
        <v>80800</v>
      </c>
      <c r="AS713" s="1">
        <v>0</v>
      </c>
      <c r="AT713" s="1"/>
    </row>
    <row r="714" spans="1:46" x14ac:dyDescent="0.25">
      <c r="A714" s="1">
        <v>805027289</v>
      </c>
      <c r="B714" s="1" t="s">
        <v>4</v>
      </c>
      <c r="C714" s="1" t="s">
        <v>5</v>
      </c>
      <c r="D714" s="1">
        <v>44352</v>
      </c>
      <c r="E714" s="1" t="s">
        <v>5</v>
      </c>
      <c r="F714" s="1">
        <v>44352</v>
      </c>
      <c r="G714" s="1"/>
      <c r="H714" s="1" t="s">
        <v>406</v>
      </c>
      <c r="I714" s="1" t="s">
        <v>2807</v>
      </c>
      <c r="J714" s="1" t="s">
        <v>6870</v>
      </c>
      <c r="K714" s="1" t="s">
        <v>4120</v>
      </c>
      <c r="L714" s="1" t="s">
        <v>8173</v>
      </c>
      <c r="M714" s="2">
        <v>44377</v>
      </c>
      <c r="N714" s="6">
        <v>80800</v>
      </c>
      <c r="O714" s="6">
        <v>80800</v>
      </c>
      <c r="P714" s="1" t="s">
        <v>8</v>
      </c>
      <c r="Q714" s="1" t="s">
        <v>4114</v>
      </c>
      <c r="R714" s="6">
        <f>VLOOKUP(H714,'[1]ABIERTAS LADERA'!$H:$J,2,FALSE)</f>
        <v>80800</v>
      </c>
      <c r="S714" s="1">
        <f>VLOOKUP(H714,'[1]ABIERTAS LADERA'!$H:$J,3,FALSE)</f>
        <v>1221787253</v>
      </c>
      <c r="T714" s="1"/>
      <c r="U714" s="1" t="s">
        <v>9</v>
      </c>
      <c r="V714" s="6">
        <v>80800</v>
      </c>
      <c r="W714" s="6">
        <v>0</v>
      </c>
      <c r="X714" s="1"/>
      <c r="Y714" s="6">
        <v>0</v>
      </c>
      <c r="Z714" s="1"/>
      <c r="AA714" s="6">
        <v>80800</v>
      </c>
      <c r="AB714" s="6">
        <v>0</v>
      </c>
      <c r="AC714" s="1"/>
      <c r="AD714" s="6"/>
      <c r="AE714" s="1"/>
      <c r="AF714" s="1"/>
      <c r="AG714" s="1"/>
      <c r="AH714" s="1"/>
      <c r="AI714" s="1"/>
      <c r="AJ714" s="2">
        <v>44377</v>
      </c>
      <c r="AK714" s="1"/>
      <c r="AL714" s="1">
        <v>2</v>
      </c>
      <c r="AM714" s="1"/>
      <c r="AN714" s="1"/>
      <c r="AO714" s="1">
        <v>1</v>
      </c>
      <c r="AP714" s="1">
        <v>20210629</v>
      </c>
      <c r="AQ714" s="1">
        <v>20210619</v>
      </c>
      <c r="AR714" s="1">
        <v>80800</v>
      </c>
      <c r="AS714" s="1">
        <v>0</v>
      </c>
      <c r="AT714" s="1"/>
    </row>
    <row r="715" spans="1:46" x14ac:dyDescent="0.25">
      <c r="A715" s="1">
        <v>805027289</v>
      </c>
      <c r="B715" s="1" t="s">
        <v>4</v>
      </c>
      <c r="C715" s="1" t="s">
        <v>5</v>
      </c>
      <c r="D715" s="1">
        <v>44353</v>
      </c>
      <c r="E715" s="1" t="s">
        <v>5</v>
      </c>
      <c r="F715" s="1">
        <v>44353</v>
      </c>
      <c r="G715" s="1"/>
      <c r="H715" s="1" t="s">
        <v>407</v>
      </c>
      <c r="I715" s="1" t="s">
        <v>2808</v>
      </c>
      <c r="J715" s="1" t="s">
        <v>6871</v>
      </c>
      <c r="K715" s="1" t="s">
        <v>4120</v>
      </c>
      <c r="L715" s="1" t="s">
        <v>8173</v>
      </c>
      <c r="M715" s="2">
        <v>44377</v>
      </c>
      <c r="N715" s="6">
        <v>80800</v>
      </c>
      <c r="O715" s="6">
        <v>80800</v>
      </c>
      <c r="P715" s="1" t="s">
        <v>8</v>
      </c>
      <c r="Q715" s="1" t="s">
        <v>4114</v>
      </c>
      <c r="R715" s="6">
        <f>VLOOKUP(H715,'[1]ABIERTAS LADERA'!$H:$J,2,FALSE)</f>
        <v>80800</v>
      </c>
      <c r="S715" s="1">
        <f>VLOOKUP(H715,'[1]ABIERTAS LADERA'!$H:$J,3,FALSE)</f>
        <v>1221787254</v>
      </c>
      <c r="T715" s="1"/>
      <c r="U715" s="1" t="s">
        <v>9</v>
      </c>
      <c r="V715" s="6">
        <v>80800</v>
      </c>
      <c r="W715" s="6">
        <v>0</v>
      </c>
      <c r="X715" s="1"/>
      <c r="Y715" s="6">
        <v>0</v>
      </c>
      <c r="Z715" s="1"/>
      <c r="AA715" s="6">
        <v>80800</v>
      </c>
      <c r="AB715" s="6">
        <v>0</v>
      </c>
      <c r="AC715" s="1"/>
      <c r="AD715" s="6"/>
      <c r="AE715" s="1"/>
      <c r="AF715" s="1"/>
      <c r="AG715" s="1"/>
      <c r="AH715" s="1"/>
      <c r="AI715" s="1"/>
      <c r="AJ715" s="2">
        <v>44377</v>
      </c>
      <c r="AK715" s="1"/>
      <c r="AL715" s="1">
        <v>2</v>
      </c>
      <c r="AM715" s="1"/>
      <c r="AN715" s="1"/>
      <c r="AO715" s="1">
        <v>1</v>
      </c>
      <c r="AP715" s="1">
        <v>20210629</v>
      </c>
      <c r="AQ715" s="1">
        <v>20210619</v>
      </c>
      <c r="AR715" s="1">
        <v>80800</v>
      </c>
      <c r="AS715" s="1">
        <v>0</v>
      </c>
      <c r="AT715" s="1"/>
    </row>
    <row r="716" spans="1:46" x14ac:dyDescent="0.25">
      <c r="A716" s="1">
        <v>805027289</v>
      </c>
      <c r="B716" s="1" t="s">
        <v>4</v>
      </c>
      <c r="C716" s="1" t="s">
        <v>5</v>
      </c>
      <c r="D716" s="1">
        <v>44354</v>
      </c>
      <c r="E716" s="1" t="s">
        <v>5</v>
      </c>
      <c r="F716" s="1">
        <v>44354</v>
      </c>
      <c r="G716" s="1"/>
      <c r="H716" s="1" t="s">
        <v>408</v>
      </c>
      <c r="I716" s="1" t="s">
        <v>2809</v>
      </c>
      <c r="J716" s="1" t="s">
        <v>6872</v>
      </c>
      <c r="K716" s="1" t="s">
        <v>4120</v>
      </c>
      <c r="L716" s="1" t="s">
        <v>8173</v>
      </c>
      <c r="M716" s="2">
        <v>44377</v>
      </c>
      <c r="N716" s="6">
        <v>80800</v>
      </c>
      <c r="O716" s="6">
        <v>80800</v>
      </c>
      <c r="P716" s="1" t="s">
        <v>8</v>
      </c>
      <c r="Q716" s="1" t="s">
        <v>4114</v>
      </c>
      <c r="R716" s="6">
        <f>VLOOKUP(H716,'[1]ABIERTAS LADERA'!$H:$J,2,FALSE)</f>
        <v>80800</v>
      </c>
      <c r="S716" s="1">
        <f>VLOOKUP(H716,'[1]ABIERTAS LADERA'!$H:$J,3,FALSE)</f>
        <v>1221787255</v>
      </c>
      <c r="T716" s="1"/>
      <c r="U716" s="1" t="s">
        <v>9</v>
      </c>
      <c r="V716" s="6">
        <v>80800</v>
      </c>
      <c r="W716" s="6">
        <v>0</v>
      </c>
      <c r="X716" s="1"/>
      <c r="Y716" s="6">
        <v>0</v>
      </c>
      <c r="Z716" s="1"/>
      <c r="AA716" s="6">
        <v>80800</v>
      </c>
      <c r="AB716" s="6">
        <v>0</v>
      </c>
      <c r="AC716" s="1"/>
      <c r="AD716" s="6"/>
      <c r="AE716" s="1"/>
      <c r="AF716" s="1"/>
      <c r="AG716" s="1"/>
      <c r="AH716" s="1"/>
      <c r="AI716" s="1"/>
      <c r="AJ716" s="2">
        <v>44377</v>
      </c>
      <c r="AK716" s="1"/>
      <c r="AL716" s="1">
        <v>2</v>
      </c>
      <c r="AM716" s="1"/>
      <c r="AN716" s="1"/>
      <c r="AO716" s="1">
        <v>1</v>
      </c>
      <c r="AP716" s="1">
        <v>20210629</v>
      </c>
      <c r="AQ716" s="1">
        <v>20210619</v>
      </c>
      <c r="AR716" s="1">
        <v>80800</v>
      </c>
      <c r="AS716" s="1">
        <v>0</v>
      </c>
      <c r="AT716" s="1"/>
    </row>
    <row r="717" spans="1:46" x14ac:dyDescent="0.25">
      <c r="A717" s="1">
        <v>805027289</v>
      </c>
      <c r="B717" s="1" t="s">
        <v>4</v>
      </c>
      <c r="C717" s="1" t="s">
        <v>5</v>
      </c>
      <c r="D717" s="1">
        <v>44355</v>
      </c>
      <c r="E717" s="1" t="s">
        <v>5</v>
      </c>
      <c r="F717" s="1">
        <v>44355</v>
      </c>
      <c r="G717" s="1"/>
      <c r="H717" s="1" t="s">
        <v>409</v>
      </c>
      <c r="I717" s="1" t="s">
        <v>2810</v>
      </c>
      <c r="J717" s="1" t="s">
        <v>6873</v>
      </c>
      <c r="K717" s="1" t="s">
        <v>4120</v>
      </c>
      <c r="L717" s="1" t="s">
        <v>8173</v>
      </c>
      <c r="M717" s="2">
        <v>44377</v>
      </c>
      <c r="N717" s="6">
        <v>80800</v>
      </c>
      <c r="O717" s="6">
        <v>80800</v>
      </c>
      <c r="P717" s="1" t="s">
        <v>8</v>
      </c>
      <c r="Q717" s="1" t="s">
        <v>4114</v>
      </c>
      <c r="R717" s="6">
        <f>VLOOKUP(H717,'[1]ABIERTAS LADERA'!$H:$J,2,FALSE)</f>
        <v>80800</v>
      </c>
      <c r="S717" s="1">
        <f>VLOOKUP(H717,'[1]ABIERTAS LADERA'!$H:$J,3,FALSE)</f>
        <v>1221787151</v>
      </c>
      <c r="T717" s="1"/>
      <c r="U717" s="1" t="s">
        <v>9</v>
      </c>
      <c r="V717" s="6">
        <v>80800</v>
      </c>
      <c r="W717" s="6">
        <v>0</v>
      </c>
      <c r="X717" s="1"/>
      <c r="Y717" s="6">
        <v>0</v>
      </c>
      <c r="Z717" s="1"/>
      <c r="AA717" s="6">
        <v>80800</v>
      </c>
      <c r="AB717" s="6">
        <v>0</v>
      </c>
      <c r="AC717" s="1"/>
      <c r="AD717" s="6"/>
      <c r="AE717" s="1"/>
      <c r="AF717" s="1"/>
      <c r="AG717" s="1"/>
      <c r="AH717" s="1"/>
      <c r="AI717" s="1"/>
      <c r="AJ717" s="2">
        <v>44377</v>
      </c>
      <c r="AK717" s="1"/>
      <c r="AL717" s="1">
        <v>2</v>
      </c>
      <c r="AM717" s="1"/>
      <c r="AN717" s="1"/>
      <c r="AO717" s="1">
        <v>1</v>
      </c>
      <c r="AP717" s="1">
        <v>20210629</v>
      </c>
      <c r="AQ717" s="1">
        <v>20210619</v>
      </c>
      <c r="AR717" s="1">
        <v>80800</v>
      </c>
      <c r="AS717" s="1">
        <v>0</v>
      </c>
      <c r="AT717" s="1"/>
    </row>
    <row r="718" spans="1:46" x14ac:dyDescent="0.25">
      <c r="A718" s="1">
        <v>805027289</v>
      </c>
      <c r="B718" s="1" t="s">
        <v>4</v>
      </c>
      <c r="C718" s="1" t="s">
        <v>5</v>
      </c>
      <c r="D718" s="1">
        <v>44356</v>
      </c>
      <c r="E718" s="1" t="s">
        <v>5</v>
      </c>
      <c r="F718" s="1">
        <v>44356</v>
      </c>
      <c r="G718" s="1"/>
      <c r="H718" s="1" t="s">
        <v>410</v>
      </c>
      <c r="I718" s="1" t="s">
        <v>2811</v>
      </c>
      <c r="J718" s="1" t="s">
        <v>6874</v>
      </c>
      <c r="K718" s="1" t="s">
        <v>4120</v>
      </c>
      <c r="L718" s="1" t="s">
        <v>8173</v>
      </c>
      <c r="M718" s="2">
        <v>44377</v>
      </c>
      <c r="N718" s="6">
        <v>80800</v>
      </c>
      <c r="O718" s="6">
        <v>80800</v>
      </c>
      <c r="P718" s="1" t="s">
        <v>8</v>
      </c>
      <c r="Q718" s="1" t="s">
        <v>4114</v>
      </c>
      <c r="R718" s="6">
        <f>VLOOKUP(H718,'[1]ABIERTAS LADERA'!$H:$J,2,FALSE)</f>
        <v>80800</v>
      </c>
      <c r="S718" s="1">
        <f>VLOOKUP(H718,'[1]ABIERTAS LADERA'!$H:$J,3,FALSE)</f>
        <v>1221787194</v>
      </c>
      <c r="T718" s="1"/>
      <c r="U718" s="1" t="s">
        <v>9</v>
      </c>
      <c r="V718" s="6">
        <v>80800</v>
      </c>
      <c r="W718" s="6">
        <v>0</v>
      </c>
      <c r="X718" s="1"/>
      <c r="Y718" s="6">
        <v>0</v>
      </c>
      <c r="Z718" s="1"/>
      <c r="AA718" s="6">
        <v>80800</v>
      </c>
      <c r="AB718" s="6">
        <v>0</v>
      </c>
      <c r="AC718" s="1"/>
      <c r="AD718" s="6"/>
      <c r="AE718" s="1"/>
      <c r="AF718" s="1"/>
      <c r="AG718" s="1"/>
      <c r="AH718" s="1"/>
      <c r="AI718" s="1"/>
      <c r="AJ718" s="2">
        <v>44377</v>
      </c>
      <c r="AK718" s="1"/>
      <c r="AL718" s="1">
        <v>2</v>
      </c>
      <c r="AM718" s="1"/>
      <c r="AN718" s="1"/>
      <c r="AO718" s="1">
        <v>1</v>
      </c>
      <c r="AP718" s="1">
        <v>20210629</v>
      </c>
      <c r="AQ718" s="1">
        <v>20210619</v>
      </c>
      <c r="AR718" s="1">
        <v>80800</v>
      </c>
      <c r="AS718" s="1">
        <v>0</v>
      </c>
      <c r="AT718" s="1"/>
    </row>
    <row r="719" spans="1:46" x14ac:dyDescent="0.25">
      <c r="A719" s="1">
        <v>805027289</v>
      </c>
      <c r="B719" s="1" t="s">
        <v>4</v>
      </c>
      <c r="C719" s="1" t="s">
        <v>5</v>
      </c>
      <c r="D719" s="1">
        <v>44357</v>
      </c>
      <c r="E719" s="1" t="s">
        <v>5</v>
      </c>
      <c r="F719" s="1">
        <v>44357</v>
      </c>
      <c r="G719" s="1"/>
      <c r="H719" s="1" t="s">
        <v>411</v>
      </c>
      <c r="I719" s="1" t="s">
        <v>2812</v>
      </c>
      <c r="J719" s="1" t="s">
        <v>6875</v>
      </c>
      <c r="K719" s="1" t="s">
        <v>4120</v>
      </c>
      <c r="L719" s="1" t="s">
        <v>8173</v>
      </c>
      <c r="M719" s="2">
        <v>44377</v>
      </c>
      <c r="N719" s="6">
        <v>80800</v>
      </c>
      <c r="O719" s="6">
        <v>80800</v>
      </c>
      <c r="P719" s="1" t="s">
        <v>8</v>
      </c>
      <c r="Q719" s="1" t="s">
        <v>4114</v>
      </c>
      <c r="R719" s="6">
        <f>VLOOKUP(H719,'[1]ABIERTAS LADERA'!$H:$J,2,FALSE)</f>
        <v>80800</v>
      </c>
      <c r="S719" s="1">
        <f>VLOOKUP(H719,'[1]ABIERTAS LADERA'!$H:$J,3,FALSE)</f>
        <v>1221787195</v>
      </c>
      <c r="T719" s="1"/>
      <c r="U719" s="1" t="s">
        <v>9</v>
      </c>
      <c r="V719" s="6">
        <v>80800</v>
      </c>
      <c r="W719" s="6">
        <v>0</v>
      </c>
      <c r="X719" s="1"/>
      <c r="Y719" s="6">
        <v>0</v>
      </c>
      <c r="Z719" s="1"/>
      <c r="AA719" s="6">
        <v>80800</v>
      </c>
      <c r="AB719" s="6">
        <v>0</v>
      </c>
      <c r="AC719" s="1"/>
      <c r="AD719" s="6"/>
      <c r="AE719" s="1"/>
      <c r="AF719" s="1"/>
      <c r="AG719" s="1"/>
      <c r="AH719" s="1"/>
      <c r="AI719" s="1"/>
      <c r="AJ719" s="2">
        <v>44377</v>
      </c>
      <c r="AK719" s="1"/>
      <c r="AL719" s="1">
        <v>2</v>
      </c>
      <c r="AM719" s="1"/>
      <c r="AN719" s="1"/>
      <c r="AO719" s="1">
        <v>1</v>
      </c>
      <c r="AP719" s="1">
        <v>20210629</v>
      </c>
      <c r="AQ719" s="1">
        <v>20210619</v>
      </c>
      <c r="AR719" s="1">
        <v>80800</v>
      </c>
      <c r="AS719" s="1">
        <v>0</v>
      </c>
      <c r="AT719" s="1"/>
    </row>
    <row r="720" spans="1:46" x14ac:dyDescent="0.25">
      <c r="A720" s="1">
        <v>805027289</v>
      </c>
      <c r="B720" s="1" t="s">
        <v>4</v>
      </c>
      <c r="C720" s="1" t="s">
        <v>5</v>
      </c>
      <c r="D720" s="1">
        <v>44358</v>
      </c>
      <c r="E720" s="1" t="s">
        <v>5</v>
      </c>
      <c r="F720" s="1">
        <v>44358</v>
      </c>
      <c r="G720" s="1"/>
      <c r="H720" s="1" t="s">
        <v>412</v>
      </c>
      <c r="I720" s="1" t="s">
        <v>2813</v>
      </c>
      <c r="J720" s="1" t="s">
        <v>6876</v>
      </c>
      <c r="K720" s="1" t="s">
        <v>4120</v>
      </c>
      <c r="L720" s="1" t="s">
        <v>8173</v>
      </c>
      <c r="M720" s="2">
        <v>44377</v>
      </c>
      <c r="N720" s="6">
        <v>80800</v>
      </c>
      <c r="O720" s="6">
        <v>80800</v>
      </c>
      <c r="P720" s="1" t="s">
        <v>8</v>
      </c>
      <c r="Q720" s="1" t="s">
        <v>4114</v>
      </c>
      <c r="R720" s="6">
        <f>VLOOKUP(H720,'[1]ABIERTAS LADERA'!$H:$J,2,FALSE)</f>
        <v>80800</v>
      </c>
      <c r="S720" s="1">
        <f>VLOOKUP(H720,'[1]ABIERTAS LADERA'!$H:$J,3,FALSE)</f>
        <v>1221787196</v>
      </c>
      <c r="T720" s="1"/>
      <c r="U720" s="1" t="s">
        <v>9</v>
      </c>
      <c r="V720" s="6">
        <v>80800</v>
      </c>
      <c r="W720" s="6">
        <v>0</v>
      </c>
      <c r="X720" s="1"/>
      <c r="Y720" s="6">
        <v>0</v>
      </c>
      <c r="Z720" s="1"/>
      <c r="AA720" s="6">
        <v>80800</v>
      </c>
      <c r="AB720" s="6">
        <v>0</v>
      </c>
      <c r="AC720" s="1"/>
      <c r="AD720" s="6"/>
      <c r="AE720" s="1"/>
      <c r="AF720" s="1"/>
      <c r="AG720" s="1"/>
      <c r="AH720" s="1"/>
      <c r="AI720" s="1"/>
      <c r="AJ720" s="2">
        <v>44377</v>
      </c>
      <c r="AK720" s="1"/>
      <c r="AL720" s="1">
        <v>2</v>
      </c>
      <c r="AM720" s="1"/>
      <c r="AN720" s="1"/>
      <c r="AO720" s="1">
        <v>1</v>
      </c>
      <c r="AP720" s="1">
        <v>20210629</v>
      </c>
      <c r="AQ720" s="1">
        <v>20210619</v>
      </c>
      <c r="AR720" s="1">
        <v>80800</v>
      </c>
      <c r="AS720" s="1">
        <v>0</v>
      </c>
      <c r="AT720" s="1"/>
    </row>
    <row r="721" spans="1:46" x14ac:dyDescent="0.25">
      <c r="A721" s="1">
        <v>805027289</v>
      </c>
      <c r="B721" s="1" t="s">
        <v>4</v>
      </c>
      <c r="C721" s="1" t="s">
        <v>5</v>
      </c>
      <c r="D721" s="1">
        <v>44359</v>
      </c>
      <c r="E721" s="1" t="s">
        <v>5</v>
      </c>
      <c r="F721" s="1">
        <v>44359</v>
      </c>
      <c r="G721" s="1"/>
      <c r="H721" s="1" t="s">
        <v>413</v>
      </c>
      <c r="I721" s="1" t="s">
        <v>2814</v>
      </c>
      <c r="J721" s="1" t="s">
        <v>6877</v>
      </c>
      <c r="K721" s="1" t="s">
        <v>4120</v>
      </c>
      <c r="L721" s="1" t="s">
        <v>8173</v>
      </c>
      <c r="M721" s="2">
        <v>44377</v>
      </c>
      <c r="N721" s="6">
        <v>80800</v>
      </c>
      <c r="O721" s="6">
        <v>80800</v>
      </c>
      <c r="P721" s="1" t="s">
        <v>8</v>
      </c>
      <c r="Q721" s="1" t="s">
        <v>4114</v>
      </c>
      <c r="R721" s="6">
        <f>VLOOKUP(H721,'[1]ABIERTAS LADERA'!$H:$J,2,FALSE)</f>
        <v>80800</v>
      </c>
      <c r="S721" s="1">
        <f>VLOOKUP(H721,'[1]ABIERTAS LADERA'!$H:$J,3,FALSE)</f>
        <v>1221787197</v>
      </c>
      <c r="T721" s="1"/>
      <c r="U721" s="1" t="s">
        <v>9</v>
      </c>
      <c r="V721" s="6">
        <v>80800</v>
      </c>
      <c r="W721" s="6">
        <v>0</v>
      </c>
      <c r="X721" s="1"/>
      <c r="Y721" s="6">
        <v>0</v>
      </c>
      <c r="Z721" s="1"/>
      <c r="AA721" s="6">
        <v>80800</v>
      </c>
      <c r="AB721" s="6">
        <v>0</v>
      </c>
      <c r="AC721" s="1"/>
      <c r="AD721" s="6"/>
      <c r="AE721" s="1"/>
      <c r="AF721" s="1"/>
      <c r="AG721" s="1"/>
      <c r="AH721" s="1"/>
      <c r="AI721" s="1"/>
      <c r="AJ721" s="2">
        <v>44377</v>
      </c>
      <c r="AK721" s="1"/>
      <c r="AL721" s="1">
        <v>2</v>
      </c>
      <c r="AM721" s="1"/>
      <c r="AN721" s="1"/>
      <c r="AO721" s="1">
        <v>1</v>
      </c>
      <c r="AP721" s="1">
        <v>20210629</v>
      </c>
      <c r="AQ721" s="1">
        <v>20210619</v>
      </c>
      <c r="AR721" s="1">
        <v>80800</v>
      </c>
      <c r="AS721" s="1">
        <v>0</v>
      </c>
      <c r="AT721" s="1"/>
    </row>
    <row r="722" spans="1:46" x14ac:dyDescent="0.25">
      <c r="A722" s="1">
        <v>805027289</v>
      </c>
      <c r="B722" s="1" t="s">
        <v>4</v>
      </c>
      <c r="C722" s="1" t="s">
        <v>5</v>
      </c>
      <c r="D722" s="1">
        <v>44360</v>
      </c>
      <c r="E722" s="1" t="s">
        <v>5</v>
      </c>
      <c r="F722" s="1">
        <v>44360</v>
      </c>
      <c r="G722" s="1"/>
      <c r="H722" s="1" t="s">
        <v>414</v>
      </c>
      <c r="I722" s="1" t="s">
        <v>2815</v>
      </c>
      <c r="J722" s="1" t="s">
        <v>6878</v>
      </c>
      <c r="K722" s="1" t="s">
        <v>4120</v>
      </c>
      <c r="L722" s="1" t="s">
        <v>8173</v>
      </c>
      <c r="M722" s="2">
        <v>44377</v>
      </c>
      <c r="N722" s="6">
        <v>80800</v>
      </c>
      <c r="O722" s="6">
        <v>80800</v>
      </c>
      <c r="P722" s="1" t="s">
        <v>8</v>
      </c>
      <c r="Q722" s="1" t="s">
        <v>4114</v>
      </c>
      <c r="R722" s="6">
        <f>VLOOKUP(H722,'[1]ABIERTAS LADERA'!$H:$J,2,FALSE)</f>
        <v>80800</v>
      </c>
      <c r="S722" s="1">
        <f>VLOOKUP(H722,'[1]ABIERTAS LADERA'!$H:$J,3,FALSE)</f>
        <v>1221787186</v>
      </c>
      <c r="T722" s="1"/>
      <c r="U722" s="1" t="s">
        <v>9</v>
      </c>
      <c r="V722" s="6">
        <v>80800</v>
      </c>
      <c r="W722" s="6">
        <v>0</v>
      </c>
      <c r="X722" s="1"/>
      <c r="Y722" s="6">
        <v>0</v>
      </c>
      <c r="Z722" s="1"/>
      <c r="AA722" s="6">
        <v>80800</v>
      </c>
      <c r="AB722" s="6">
        <v>0</v>
      </c>
      <c r="AC722" s="1"/>
      <c r="AD722" s="6"/>
      <c r="AE722" s="1"/>
      <c r="AF722" s="1"/>
      <c r="AG722" s="1"/>
      <c r="AH722" s="1"/>
      <c r="AI722" s="1"/>
      <c r="AJ722" s="2">
        <v>44377</v>
      </c>
      <c r="AK722" s="1"/>
      <c r="AL722" s="1">
        <v>2</v>
      </c>
      <c r="AM722" s="1"/>
      <c r="AN722" s="1"/>
      <c r="AO722" s="1">
        <v>1</v>
      </c>
      <c r="AP722" s="1">
        <v>20210629</v>
      </c>
      <c r="AQ722" s="1">
        <v>20210619</v>
      </c>
      <c r="AR722" s="1">
        <v>80800</v>
      </c>
      <c r="AS722" s="1">
        <v>0</v>
      </c>
      <c r="AT722" s="1"/>
    </row>
    <row r="723" spans="1:46" x14ac:dyDescent="0.25">
      <c r="A723" s="1">
        <v>805027289</v>
      </c>
      <c r="B723" s="1" t="s">
        <v>4</v>
      </c>
      <c r="C723" s="1" t="s">
        <v>5</v>
      </c>
      <c r="D723" s="1">
        <v>44361</v>
      </c>
      <c r="E723" s="1" t="s">
        <v>5</v>
      </c>
      <c r="F723" s="1">
        <v>44361</v>
      </c>
      <c r="G723" s="1"/>
      <c r="H723" s="1" t="s">
        <v>415</v>
      </c>
      <c r="I723" s="1" t="s">
        <v>2816</v>
      </c>
      <c r="J723" s="1" t="s">
        <v>6879</v>
      </c>
      <c r="K723" s="1" t="s">
        <v>4120</v>
      </c>
      <c r="L723" s="1" t="s">
        <v>8173</v>
      </c>
      <c r="M723" s="2">
        <v>44377</v>
      </c>
      <c r="N723" s="6">
        <v>80800</v>
      </c>
      <c r="O723" s="6">
        <v>80800</v>
      </c>
      <c r="P723" s="1" t="s">
        <v>8</v>
      </c>
      <c r="Q723" s="1" t="s">
        <v>4114</v>
      </c>
      <c r="R723" s="6">
        <f>VLOOKUP(H723,'[1]ABIERTAS LADERA'!$H:$J,2,FALSE)</f>
        <v>80800</v>
      </c>
      <c r="S723" s="1">
        <f>VLOOKUP(H723,'[1]ABIERTAS LADERA'!$H:$J,3,FALSE)</f>
        <v>1221787220</v>
      </c>
      <c r="T723" s="1"/>
      <c r="U723" s="1" t="s">
        <v>9</v>
      </c>
      <c r="V723" s="6">
        <v>80800</v>
      </c>
      <c r="W723" s="6">
        <v>0</v>
      </c>
      <c r="X723" s="1"/>
      <c r="Y723" s="6">
        <v>0</v>
      </c>
      <c r="Z723" s="1"/>
      <c r="AA723" s="6">
        <v>80800</v>
      </c>
      <c r="AB723" s="6">
        <v>0</v>
      </c>
      <c r="AC723" s="1"/>
      <c r="AD723" s="6"/>
      <c r="AE723" s="1"/>
      <c r="AF723" s="1"/>
      <c r="AG723" s="1"/>
      <c r="AH723" s="1"/>
      <c r="AI723" s="1"/>
      <c r="AJ723" s="2">
        <v>44377</v>
      </c>
      <c r="AK723" s="1"/>
      <c r="AL723" s="1">
        <v>2</v>
      </c>
      <c r="AM723" s="1"/>
      <c r="AN723" s="1"/>
      <c r="AO723" s="1">
        <v>1</v>
      </c>
      <c r="AP723" s="1">
        <v>20210629</v>
      </c>
      <c r="AQ723" s="1">
        <v>20210619</v>
      </c>
      <c r="AR723" s="1">
        <v>80800</v>
      </c>
      <c r="AS723" s="1">
        <v>0</v>
      </c>
      <c r="AT723" s="1"/>
    </row>
    <row r="724" spans="1:46" x14ac:dyDescent="0.25">
      <c r="A724" s="1">
        <v>805027289</v>
      </c>
      <c r="B724" s="1" t="s">
        <v>4</v>
      </c>
      <c r="C724" s="1" t="s">
        <v>5</v>
      </c>
      <c r="D724" s="1">
        <v>44363</v>
      </c>
      <c r="E724" s="1" t="s">
        <v>5</v>
      </c>
      <c r="F724" s="1">
        <v>44363</v>
      </c>
      <c r="G724" s="1"/>
      <c r="H724" s="1" t="s">
        <v>416</v>
      </c>
      <c r="I724" s="1" t="s">
        <v>2817</v>
      </c>
      <c r="J724" s="1" t="s">
        <v>6880</v>
      </c>
      <c r="K724" s="1" t="s">
        <v>4120</v>
      </c>
      <c r="L724" s="1" t="s">
        <v>8173</v>
      </c>
      <c r="M724" s="2">
        <v>44377</v>
      </c>
      <c r="N724" s="6">
        <v>80800</v>
      </c>
      <c r="O724" s="6">
        <v>80800</v>
      </c>
      <c r="P724" s="1" t="s">
        <v>8</v>
      </c>
      <c r="Q724" s="1" t="s">
        <v>4114</v>
      </c>
      <c r="R724" s="6">
        <f>VLOOKUP(H724,'[1]ABIERTAS LADERA'!$H:$J,2,FALSE)</f>
        <v>80800</v>
      </c>
      <c r="S724" s="1">
        <f>VLOOKUP(H724,'[1]ABIERTAS LADERA'!$H:$J,3,FALSE)</f>
        <v>1221787221</v>
      </c>
      <c r="T724" s="1"/>
      <c r="U724" s="1" t="s">
        <v>9</v>
      </c>
      <c r="V724" s="6">
        <v>80800</v>
      </c>
      <c r="W724" s="6">
        <v>0</v>
      </c>
      <c r="X724" s="1"/>
      <c r="Y724" s="6">
        <v>0</v>
      </c>
      <c r="Z724" s="1"/>
      <c r="AA724" s="6">
        <v>80800</v>
      </c>
      <c r="AB724" s="6">
        <v>0</v>
      </c>
      <c r="AC724" s="1"/>
      <c r="AD724" s="6"/>
      <c r="AE724" s="1"/>
      <c r="AF724" s="1"/>
      <c r="AG724" s="1"/>
      <c r="AH724" s="1"/>
      <c r="AI724" s="1"/>
      <c r="AJ724" s="2">
        <v>44377</v>
      </c>
      <c r="AK724" s="1"/>
      <c r="AL724" s="1">
        <v>2</v>
      </c>
      <c r="AM724" s="1"/>
      <c r="AN724" s="1"/>
      <c r="AO724" s="1">
        <v>1</v>
      </c>
      <c r="AP724" s="1">
        <v>20210629</v>
      </c>
      <c r="AQ724" s="1">
        <v>20210619</v>
      </c>
      <c r="AR724" s="1">
        <v>80800</v>
      </c>
      <c r="AS724" s="1">
        <v>0</v>
      </c>
      <c r="AT724" s="1"/>
    </row>
    <row r="725" spans="1:46" x14ac:dyDescent="0.25">
      <c r="A725" s="1">
        <v>805027289</v>
      </c>
      <c r="B725" s="1" t="s">
        <v>4</v>
      </c>
      <c r="C725" s="1" t="s">
        <v>5</v>
      </c>
      <c r="D725" s="1">
        <v>44364</v>
      </c>
      <c r="E725" s="1" t="s">
        <v>5</v>
      </c>
      <c r="F725" s="1">
        <v>44364</v>
      </c>
      <c r="G725" s="1"/>
      <c r="H725" s="1" t="s">
        <v>417</v>
      </c>
      <c r="I725" s="1" t="s">
        <v>2818</v>
      </c>
      <c r="J725" s="1" t="s">
        <v>6881</v>
      </c>
      <c r="K725" s="1" t="s">
        <v>4120</v>
      </c>
      <c r="L725" s="1" t="s">
        <v>8173</v>
      </c>
      <c r="M725" s="2">
        <v>44377</v>
      </c>
      <c r="N725" s="6">
        <v>80800</v>
      </c>
      <c r="O725" s="6">
        <v>80800</v>
      </c>
      <c r="P725" s="1" t="s">
        <v>8</v>
      </c>
      <c r="Q725" s="1" t="s">
        <v>4114</v>
      </c>
      <c r="R725" s="6">
        <f>VLOOKUP(H725,'[1]ABIERTAS LADERA'!$H:$J,2,FALSE)</f>
        <v>80800</v>
      </c>
      <c r="S725" s="1">
        <f>VLOOKUP(H725,'[1]ABIERTAS LADERA'!$H:$J,3,FALSE)</f>
        <v>1221787245</v>
      </c>
      <c r="T725" s="1"/>
      <c r="U725" s="1" t="s">
        <v>9</v>
      </c>
      <c r="V725" s="6">
        <v>80800</v>
      </c>
      <c r="W725" s="6">
        <v>0</v>
      </c>
      <c r="X725" s="1"/>
      <c r="Y725" s="6">
        <v>0</v>
      </c>
      <c r="Z725" s="1"/>
      <c r="AA725" s="6">
        <v>80800</v>
      </c>
      <c r="AB725" s="6">
        <v>0</v>
      </c>
      <c r="AC725" s="1"/>
      <c r="AD725" s="6"/>
      <c r="AE725" s="1"/>
      <c r="AF725" s="1"/>
      <c r="AG725" s="1"/>
      <c r="AH725" s="1"/>
      <c r="AI725" s="1"/>
      <c r="AJ725" s="2">
        <v>44377</v>
      </c>
      <c r="AK725" s="1"/>
      <c r="AL725" s="1">
        <v>2</v>
      </c>
      <c r="AM725" s="1"/>
      <c r="AN725" s="1"/>
      <c r="AO725" s="1">
        <v>1</v>
      </c>
      <c r="AP725" s="1">
        <v>20210629</v>
      </c>
      <c r="AQ725" s="1">
        <v>20210619</v>
      </c>
      <c r="AR725" s="1">
        <v>80800</v>
      </c>
      <c r="AS725" s="1">
        <v>0</v>
      </c>
      <c r="AT725" s="1"/>
    </row>
    <row r="726" spans="1:46" x14ac:dyDescent="0.25">
      <c r="A726" s="1">
        <v>805027289</v>
      </c>
      <c r="B726" s="1" t="s">
        <v>4</v>
      </c>
      <c r="C726" s="1" t="s">
        <v>5</v>
      </c>
      <c r="D726" s="1">
        <v>44365</v>
      </c>
      <c r="E726" s="1" t="s">
        <v>5</v>
      </c>
      <c r="F726" s="1">
        <v>44365</v>
      </c>
      <c r="G726" s="1"/>
      <c r="H726" s="1" t="s">
        <v>418</v>
      </c>
      <c r="I726" s="1" t="s">
        <v>2819</v>
      </c>
      <c r="J726" s="1" t="s">
        <v>6882</v>
      </c>
      <c r="K726" s="1" t="s">
        <v>4120</v>
      </c>
      <c r="L726" s="1" t="s">
        <v>8173</v>
      </c>
      <c r="M726" s="2">
        <v>44377</v>
      </c>
      <c r="N726" s="6">
        <v>80800</v>
      </c>
      <c r="O726" s="6">
        <v>80800</v>
      </c>
      <c r="P726" s="1" t="s">
        <v>8</v>
      </c>
      <c r="Q726" s="1" t="s">
        <v>4114</v>
      </c>
      <c r="R726" s="6">
        <f>VLOOKUP(H726,'[1]ABIERTAS LADERA'!$H:$J,2,FALSE)</f>
        <v>80800</v>
      </c>
      <c r="S726" s="1">
        <f>VLOOKUP(H726,'[1]ABIERTAS LADERA'!$H:$J,3,FALSE)</f>
        <v>1221787246</v>
      </c>
      <c r="T726" s="1"/>
      <c r="U726" s="1" t="s">
        <v>9</v>
      </c>
      <c r="V726" s="6">
        <v>80800</v>
      </c>
      <c r="W726" s="6">
        <v>0</v>
      </c>
      <c r="X726" s="1"/>
      <c r="Y726" s="6">
        <v>0</v>
      </c>
      <c r="Z726" s="1"/>
      <c r="AA726" s="6">
        <v>80800</v>
      </c>
      <c r="AB726" s="6">
        <v>0</v>
      </c>
      <c r="AC726" s="1"/>
      <c r="AD726" s="6"/>
      <c r="AE726" s="1"/>
      <c r="AF726" s="1"/>
      <c r="AG726" s="1"/>
      <c r="AH726" s="1"/>
      <c r="AI726" s="1"/>
      <c r="AJ726" s="2">
        <v>44377</v>
      </c>
      <c r="AK726" s="1"/>
      <c r="AL726" s="1">
        <v>2</v>
      </c>
      <c r="AM726" s="1"/>
      <c r="AN726" s="1"/>
      <c r="AO726" s="1">
        <v>1</v>
      </c>
      <c r="AP726" s="1">
        <v>20210629</v>
      </c>
      <c r="AQ726" s="1">
        <v>20210619</v>
      </c>
      <c r="AR726" s="1">
        <v>80800</v>
      </c>
      <c r="AS726" s="1">
        <v>0</v>
      </c>
      <c r="AT726" s="1"/>
    </row>
    <row r="727" spans="1:46" x14ac:dyDescent="0.25">
      <c r="A727" s="1">
        <v>805027289</v>
      </c>
      <c r="B727" s="1" t="s">
        <v>4</v>
      </c>
      <c r="C727" s="1" t="s">
        <v>5</v>
      </c>
      <c r="D727" s="1">
        <v>44366</v>
      </c>
      <c r="E727" s="1" t="s">
        <v>5</v>
      </c>
      <c r="F727" s="1">
        <v>44366</v>
      </c>
      <c r="G727" s="1"/>
      <c r="H727" s="1" t="s">
        <v>419</v>
      </c>
      <c r="I727" s="1" t="s">
        <v>2820</v>
      </c>
      <c r="J727" s="1" t="s">
        <v>6883</v>
      </c>
      <c r="K727" s="1" t="s">
        <v>4120</v>
      </c>
      <c r="L727" s="1" t="s">
        <v>8173</v>
      </c>
      <c r="M727" s="2">
        <v>44377</v>
      </c>
      <c r="N727" s="6">
        <v>80800</v>
      </c>
      <c r="O727" s="6">
        <v>80800</v>
      </c>
      <c r="P727" s="1" t="s">
        <v>8</v>
      </c>
      <c r="Q727" s="1" t="s">
        <v>4114</v>
      </c>
      <c r="R727" s="6">
        <f>VLOOKUP(H727,'[1]ABIERTAS LADERA'!$H:$J,2,FALSE)</f>
        <v>80800</v>
      </c>
      <c r="S727" s="1">
        <f>VLOOKUP(H727,'[1]ABIERTAS LADERA'!$H:$J,3,FALSE)</f>
        <v>1221781940</v>
      </c>
      <c r="T727" s="1"/>
      <c r="U727" s="1" t="s">
        <v>9</v>
      </c>
      <c r="V727" s="6">
        <v>80800</v>
      </c>
      <c r="W727" s="6">
        <v>0</v>
      </c>
      <c r="X727" s="1"/>
      <c r="Y727" s="6">
        <v>0</v>
      </c>
      <c r="Z727" s="1"/>
      <c r="AA727" s="6">
        <v>80800</v>
      </c>
      <c r="AB727" s="6">
        <v>0</v>
      </c>
      <c r="AC727" s="1"/>
      <c r="AD727" s="6"/>
      <c r="AE727" s="1"/>
      <c r="AF727" s="1"/>
      <c r="AG727" s="1"/>
      <c r="AH727" s="1"/>
      <c r="AI727" s="1"/>
      <c r="AJ727" s="2">
        <v>44377</v>
      </c>
      <c r="AK727" s="1"/>
      <c r="AL727" s="1">
        <v>2</v>
      </c>
      <c r="AM727" s="1"/>
      <c r="AN727" s="1"/>
      <c r="AO727" s="1">
        <v>1</v>
      </c>
      <c r="AP727" s="1">
        <v>20210629</v>
      </c>
      <c r="AQ727" s="1">
        <v>20210619</v>
      </c>
      <c r="AR727" s="1">
        <v>80800</v>
      </c>
      <c r="AS727" s="1">
        <v>0</v>
      </c>
      <c r="AT727" s="1"/>
    </row>
    <row r="728" spans="1:46" x14ac:dyDescent="0.25">
      <c r="A728" s="1">
        <v>805027289</v>
      </c>
      <c r="B728" s="1" t="s">
        <v>4</v>
      </c>
      <c r="C728" s="1" t="s">
        <v>5</v>
      </c>
      <c r="D728" s="1">
        <v>44367</v>
      </c>
      <c r="E728" s="1" t="s">
        <v>5</v>
      </c>
      <c r="F728" s="1">
        <v>44367</v>
      </c>
      <c r="G728" s="1"/>
      <c r="H728" s="1" t="s">
        <v>420</v>
      </c>
      <c r="I728" s="1" t="s">
        <v>2821</v>
      </c>
      <c r="J728" s="1" t="s">
        <v>6884</v>
      </c>
      <c r="K728" s="1" t="s">
        <v>4120</v>
      </c>
      <c r="L728" s="1" t="s">
        <v>8173</v>
      </c>
      <c r="M728" s="2">
        <v>44377</v>
      </c>
      <c r="N728" s="6">
        <v>80800</v>
      </c>
      <c r="O728" s="6">
        <v>80800</v>
      </c>
      <c r="P728" s="1" t="s">
        <v>8</v>
      </c>
      <c r="Q728" s="1" t="s">
        <v>4114</v>
      </c>
      <c r="R728" s="6">
        <f>VLOOKUP(H728,'[1]ABIERTAS LADERA'!$H:$J,2,FALSE)</f>
        <v>80800</v>
      </c>
      <c r="S728" s="1">
        <f>VLOOKUP(H728,'[1]ABIERTAS LADERA'!$H:$J,3,FALSE)</f>
        <v>1221781941</v>
      </c>
      <c r="T728" s="1"/>
      <c r="U728" s="1" t="s">
        <v>9</v>
      </c>
      <c r="V728" s="6">
        <v>80800</v>
      </c>
      <c r="W728" s="6">
        <v>0</v>
      </c>
      <c r="X728" s="1"/>
      <c r="Y728" s="6">
        <v>0</v>
      </c>
      <c r="Z728" s="1"/>
      <c r="AA728" s="6">
        <v>80800</v>
      </c>
      <c r="AB728" s="6">
        <v>0</v>
      </c>
      <c r="AC728" s="1"/>
      <c r="AD728" s="6"/>
      <c r="AE728" s="1"/>
      <c r="AF728" s="1"/>
      <c r="AG728" s="1"/>
      <c r="AH728" s="1"/>
      <c r="AI728" s="1"/>
      <c r="AJ728" s="2">
        <v>44377</v>
      </c>
      <c r="AK728" s="1"/>
      <c r="AL728" s="1">
        <v>2</v>
      </c>
      <c r="AM728" s="1"/>
      <c r="AN728" s="1"/>
      <c r="AO728" s="1">
        <v>1</v>
      </c>
      <c r="AP728" s="1">
        <v>20210629</v>
      </c>
      <c r="AQ728" s="1">
        <v>20210619</v>
      </c>
      <c r="AR728" s="1">
        <v>80800</v>
      </c>
      <c r="AS728" s="1">
        <v>0</v>
      </c>
      <c r="AT728" s="1"/>
    </row>
    <row r="729" spans="1:46" x14ac:dyDescent="0.25">
      <c r="A729" s="1">
        <v>805027289</v>
      </c>
      <c r="B729" s="1" t="s">
        <v>4</v>
      </c>
      <c r="C729" s="1" t="s">
        <v>5</v>
      </c>
      <c r="D729" s="1">
        <v>44370</v>
      </c>
      <c r="E729" s="1" t="s">
        <v>5</v>
      </c>
      <c r="F729" s="1">
        <v>44370</v>
      </c>
      <c r="G729" s="1"/>
      <c r="H729" s="1" t="s">
        <v>421</v>
      </c>
      <c r="I729" s="1" t="s">
        <v>2822</v>
      </c>
      <c r="J729" s="1" t="s">
        <v>6885</v>
      </c>
      <c r="K729" s="1" t="s">
        <v>4120</v>
      </c>
      <c r="L729" s="1" t="s">
        <v>8174</v>
      </c>
      <c r="M729" s="2">
        <v>44377</v>
      </c>
      <c r="N729" s="6">
        <v>80800</v>
      </c>
      <c r="O729" s="6">
        <v>80800</v>
      </c>
      <c r="P729" s="1" t="s">
        <v>8</v>
      </c>
      <c r="Q729" s="1" t="s">
        <v>4114</v>
      </c>
      <c r="R729" s="6">
        <f>VLOOKUP(H729,'[1]ABIERTAS LADERA'!$H:$J,2,FALSE)</f>
        <v>80800</v>
      </c>
      <c r="S729" s="1">
        <f>VLOOKUP(H729,'[1]ABIERTAS LADERA'!$H:$J,3,FALSE)</f>
        <v>1221787247</v>
      </c>
      <c r="T729" s="1"/>
      <c r="U729" s="1" t="s">
        <v>9</v>
      </c>
      <c r="V729" s="6">
        <v>80800</v>
      </c>
      <c r="W729" s="6">
        <v>0</v>
      </c>
      <c r="X729" s="1"/>
      <c r="Y729" s="6">
        <v>0</v>
      </c>
      <c r="Z729" s="1"/>
      <c r="AA729" s="6">
        <v>80800</v>
      </c>
      <c r="AB729" s="6">
        <v>0</v>
      </c>
      <c r="AC729" s="1"/>
      <c r="AD729" s="6"/>
      <c r="AE729" s="1"/>
      <c r="AF729" s="1"/>
      <c r="AG729" s="1"/>
      <c r="AH729" s="1"/>
      <c r="AI729" s="1"/>
      <c r="AJ729" s="2">
        <v>44377</v>
      </c>
      <c r="AK729" s="1"/>
      <c r="AL729" s="1">
        <v>2</v>
      </c>
      <c r="AM729" s="1"/>
      <c r="AN729" s="1"/>
      <c r="AO729" s="1">
        <v>1</v>
      </c>
      <c r="AP729" s="1">
        <v>20210629</v>
      </c>
      <c r="AQ729" s="1">
        <v>20210619</v>
      </c>
      <c r="AR729" s="1">
        <v>80800</v>
      </c>
      <c r="AS729" s="1">
        <v>0</v>
      </c>
      <c r="AT729" s="1"/>
    </row>
    <row r="730" spans="1:46" x14ac:dyDescent="0.25">
      <c r="A730" s="1">
        <v>805027289</v>
      </c>
      <c r="B730" s="1" t="s">
        <v>4</v>
      </c>
      <c r="C730" s="1" t="s">
        <v>5</v>
      </c>
      <c r="D730" s="1">
        <v>44372</v>
      </c>
      <c r="E730" s="1" t="s">
        <v>5</v>
      </c>
      <c r="F730" s="1">
        <v>44372</v>
      </c>
      <c r="G730" s="1"/>
      <c r="H730" s="1" t="s">
        <v>422</v>
      </c>
      <c r="I730" s="1" t="s">
        <v>2823</v>
      </c>
      <c r="J730" s="1" t="s">
        <v>6886</v>
      </c>
      <c r="K730" s="1" t="s">
        <v>4120</v>
      </c>
      <c r="L730" s="1" t="s">
        <v>8173</v>
      </c>
      <c r="M730" s="2">
        <v>44377</v>
      </c>
      <c r="N730" s="6">
        <v>80800</v>
      </c>
      <c r="O730" s="6">
        <v>80800</v>
      </c>
      <c r="P730" s="1" t="s">
        <v>8</v>
      </c>
      <c r="Q730" s="1" t="s">
        <v>4114</v>
      </c>
      <c r="R730" s="6">
        <f>VLOOKUP(H730,'[1]ABIERTAS LADERA'!$H:$J,2,FALSE)</f>
        <v>80800</v>
      </c>
      <c r="S730" s="1">
        <f>VLOOKUP(H730,'[1]ABIERTAS LADERA'!$H:$J,3,FALSE)</f>
        <v>1221781942</v>
      </c>
      <c r="T730" s="1"/>
      <c r="U730" s="1" t="s">
        <v>9</v>
      </c>
      <c r="V730" s="6">
        <v>80800</v>
      </c>
      <c r="W730" s="6">
        <v>0</v>
      </c>
      <c r="X730" s="1"/>
      <c r="Y730" s="6">
        <v>0</v>
      </c>
      <c r="Z730" s="1"/>
      <c r="AA730" s="6">
        <v>80800</v>
      </c>
      <c r="AB730" s="6">
        <v>0</v>
      </c>
      <c r="AC730" s="1"/>
      <c r="AD730" s="6"/>
      <c r="AE730" s="1"/>
      <c r="AF730" s="1"/>
      <c r="AG730" s="1"/>
      <c r="AH730" s="1"/>
      <c r="AI730" s="1"/>
      <c r="AJ730" s="2">
        <v>44377</v>
      </c>
      <c r="AK730" s="1"/>
      <c r="AL730" s="1">
        <v>2</v>
      </c>
      <c r="AM730" s="1"/>
      <c r="AN730" s="1"/>
      <c r="AO730" s="1">
        <v>1</v>
      </c>
      <c r="AP730" s="1">
        <v>20210629</v>
      </c>
      <c r="AQ730" s="1">
        <v>20210619</v>
      </c>
      <c r="AR730" s="1">
        <v>80800</v>
      </c>
      <c r="AS730" s="1">
        <v>0</v>
      </c>
      <c r="AT730" s="1"/>
    </row>
    <row r="731" spans="1:46" x14ac:dyDescent="0.25">
      <c r="A731" s="1">
        <v>805027289</v>
      </c>
      <c r="B731" s="1" t="s">
        <v>4</v>
      </c>
      <c r="C731" s="1" t="s">
        <v>5</v>
      </c>
      <c r="D731" s="1">
        <v>44376</v>
      </c>
      <c r="E731" s="1" t="s">
        <v>5</v>
      </c>
      <c r="F731" s="1">
        <v>44376</v>
      </c>
      <c r="G731" s="1"/>
      <c r="H731" s="1" t="s">
        <v>423</v>
      </c>
      <c r="I731" s="1" t="s">
        <v>2824</v>
      </c>
      <c r="J731" s="1" t="s">
        <v>6887</v>
      </c>
      <c r="K731" s="1" t="s">
        <v>4120</v>
      </c>
      <c r="L731" s="1" t="s">
        <v>8173</v>
      </c>
      <c r="M731" s="2">
        <v>44377</v>
      </c>
      <c r="N731" s="6">
        <v>80800</v>
      </c>
      <c r="O731" s="6">
        <v>80800</v>
      </c>
      <c r="P731" s="1" t="s">
        <v>8</v>
      </c>
      <c r="Q731" s="1" t="s">
        <v>4114</v>
      </c>
      <c r="R731" s="6">
        <f>VLOOKUP(H731,'[1]ABIERTAS LADERA'!$H:$J,2,FALSE)</f>
        <v>80800</v>
      </c>
      <c r="S731" s="1">
        <f>VLOOKUP(H731,'[1]ABIERTAS LADERA'!$H:$J,3,FALSE)</f>
        <v>1221787154</v>
      </c>
      <c r="T731" s="1"/>
      <c r="U731" s="1" t="s">
        <v>9</v>
      </c>
      <c r="V731" s="6">
        <v>80800</v>
      </c>
      <c r="W731" s="6">
        <v>0</v>
      </c>
      <c r="X731" s="1"/>
      <c r="Y731" s="6">
        <v>0</v>
      </c>
      <c r="Z731" s="1"/>
      <c r="AA731" s="6">
        <v>80800</v>
      </c>
      <c r="AB731" s="6">
        <v>0</v>
      </c>
      <c r="AC731" s="1"/>
      <c r="AD731" s="6"/>
      <c r="AE731" s="1"/>
      <c r="AF731" s="1"/>
      <c r="AG731" s="1"/>
      <c r="AH731" s="1"/>
      <c r="AI731" s="1"/>
      <c r="AJ731" s="2">
        <v>44377</v>
      </c>
      <c r="AK731" s="1"/>
      <c r="AL731" s="1">
        <v>2</v>
      </c>
      <c r="AM731" s="1"/>
      <c r="AN731" s="1"/>
      <c r="AO731" s="1">
        <v>1</v>
      </c>
      <c r="AP731" s="1">
        <v>20210629</v>
      </c>
      <c r="AQ731" s="1">
        <v>20210619</v>
      </c>
      <c r="AR731" s="1">
        <v>80800</v>
      </c>
      <c r="AS731" s="1">
        <v>0</v>
      </c>
      <c r="AT731" s="1"/>
    </row>
    <row r="732" spans="1:46" x14ac:dyDescent="0.25">
      <c r="A732" s="1">
        <v>805027289</v>
      </c>
      <c r="B732" s="1" t="s">
        <v>4</v>
      </c>
      <c r="C732" s="1" t="s">
        <v>5</v>
      </c>
      <c r="D732" s="1">
        <v>44380</v>
      </c>
      <c r="E732" s="1" t="s">
        <v>5</v>
      </c>
      <c r="F732" s="1">
        <v>44380</v>
      </c>
      <c r="G732" s="1"/>
      <c r="H732" s="1" t="s">
        <v>424</v>
      </c>
      <c r="I732" s="1" t="s">
        <v>2825</v>
      </c>
      <c r="J732" s="1" t="s">
        <v>6888</v>
      </c>
      <c r="K732" s="1" t="s">
        <v>4120</v>
      </c>
      <c r="L732" s="1" t="s">
        <v>8173</v>
      </c>
      <c r="M732" s="2">
        <v>44377</v>
      </c>
      <c r="N732" s="6">
        <v>80800</v>
      </c>
      <c r="O732" s="6">
        <v>80800</v>
      </c>
      <c r="P732" s="1" t="s">
        <v>8</v>
      </c>
      <c r="Q732" s="1" t="s">
        <v>4114</v>
      </c>
      <c r="R732" s="6">
        <f>VLOOKUP(H732,'[1]ABIERTAS LADERA'!$H:$J,2,FALSE)</f>
        <v>80800</v>
      </c>
      <c r="S732" s="1">
        <f>VLOOKUP(H732,'[1]ABIERTAS LADERA'!$H:$J,3,FALSE)</f>
        <v>1221781943</v>
      </c>
      <c r="T732" s="1"/>
      <c r="U732" s="1" t="s">
        <v>9</v>
      </c>
      <c r="V732" s="6">
        <v>80800</v>
      </c>
      <c r="W732" s="6">
        <v>0</v>
      </c>
      <c r="X732" s="1"/>
      <c r="Y732" s="6">
        <v>0</v>
      </c>
      <c r="Z732" s="1"/>
      <c r="AA732" s="6">
        <v>80800</v>
      </c>
      <c r="AB732" s="6">
        <v>0</v>
      </c>
      <c r="AC732" s="1"/>
      <c r="AD732" s="6"/>
      <c r="AE732" s="1"/>
      <c r="AF732" s="1"/>
      <c r="AG732" s="1"/>
      <c r="AH732" s="1"/>
      <c r="AI732" s="1"/>
      <c r="AJ732" s="2">
        <v>44377</v>
      </c>
      <c r="AK732" s="1"/>
      <c r="AL732" s="1">
        <v>2</v>
      </c>
      <c r="AM732" s="1"/>
      <c r="AN732" s="1"/>
      <c r="AO732" s="1">
        <v>1</v>
      </c>
      <c r="AP732" s="1">
        <v>20210629</v>
      </c>
      <c r="AQ732" s="1">
        <v>20210619</v>
      </c>
      <c r="AR732" s="1">
        <v>80800</v>
      </c>
      <c r="AS732" s="1">
        <v>0</v>
      </c>
      <c r="AT732" s="1"/>
    </row>
    <row r="733" spans="1:46" x14ac:dyDescent="0.25">
      <c r="A733" s="1">
        <v>805027289</v>
      </c>
      <c r="B733" s="1" t="s">
        <v>4</v>
      </c>
      <c r="C733" s="1" t="s">
        <v>5</v>
      </c>
      <c r="D733" s="1">
        <v>44381</v>
      </c>
      <c r="E733" s="1" t="s">
        <v>5</v>
      </c>
      <c r="F733" s="1">
        <v>44381</v>
      </c>
      <c r="G733" s="1"/>
      <c r="H733" s="1" t="s">
        <v>425</v>
      </c>
      <c r="I733" s="1" t="s">
        <v>2826</v>
      </c>
      <c r="J733" s="1" t="s">
        <v>6889</v>
      </c>
      <c r="K733" s="1" t="s">
        <v>4120</v>
      </c>
      <c r="L733" s="1" t="s">
        <v>8173</v>
      </c>
      <c r="M733" s="2">
        <v>44377</v>
      </c>
      <c r="N733" s="6">
        <v>80800</v>
      </c>
      <c r="O733" s="6">
        <v>80800</v>
      </c>
      <c r="P733" s="1" t="s">
        <v>8</v>
      </c>
      <c r="Q733" s="1" t="s">
        <v>4114</v>
      </c>
      <c r="R733" s="6">
        <f>VLOOKUP(H733,'[1]ABIERTAS LADERA'!$H:$J,2,FALSE)</f>
        <v>80800</v>
      </c>
      <c r="S733" s="1">
        <f>VLOOKUP(H733,'[1]ABIERTAS LADERA'!$H:$J,3,FALSE)</f>
        <v>1221787156</v>
      </c>
      <c r="T733" s="1"/>
      <c r="U733" s="1" t="s">
        <v>9</v>
      </c>
      <c r="V733" s="6">
        <v>80800</v>
      </c>
      <c r="W733" s="6">
        <v>0</v>
      </c>
      <c r="X733" s="1"/>
      <c r="Y733" s="6">
        <v>0</v>
      </c>
      <c r="Z733" s="1"/>
      <c r="AA733" s="6">
        <v>80800</v>
      </c>
      <c r="AB733" s="6">
        <v>0</v>
      </c>
      <c r="AC733" s="1"/>
      <c r="AD733" s="6"/>
      <c r="AE733" s="1"/>
      <c r="AF733" s="1"/>
      <c r="AG733" s="1"/>
      <c r="AH733" s="1"/>
      <c r="AI733" s="1"/>
      <c r="AJ733" s="2">
        <v>44377</v>
      </c>
      <c r="AK733" s="1"/>
      <c r="AL733" s="1">
        <v>2</v>
      </c>
      <c r="AM733" s="1"/>
      <c r="AN733" s="1"/>
      <c r="AO733" s="1">
        <v>1</v>
      </c>
      <c r="AP733" s="1">
        <v>20210629</v>
      </c>
      <c r="AQ733" s="1">
        <v>20210619</v>
      </c>
      <c r="AR733" s="1">
        <v>80800</v>
      </c>
      <c r="AS733" s="1">
        <v>0</v>
      </c>
      <c r="AT733" s="1"/>
    </row>
    <row r="734" spans="1:46" x14ac:dyDescent="0.25">
      <c r="A734" s="1">
        <v>805027289</v>
      </c>
      <c r="B734" s="1" t="s">
        <v>4</v>
      </c>
      <c r="C734" s="1" t="s">
        <v>5</v>
      </c>
      <c r="D734" s="1">
        <v>44383</v>
      </c>
      <c r="E734" s="1" t="s">
        <v>5</v>
      </c>
      <c r="F734" s="1">
        <v>44383</v>
      </c>
      <c r="G734" s="1"/>
      <c r="H734" s="1" t="s">
        <v>426</v>
      </c>
      <c r="I734" s="1" t="s">
        <v>2827</v>
      </c>
      <c r="J734" s="1" t="s">
        <v>6890</v>
      </c>
      <c r="K734" s="1" t="s">
        <v>4120</v>
      </c>
      <c r="L734" s="1" t="s">
        <v>8173</v>
      </c>
      <c r="M734" s="2">
        <v>44377</v>
      </c>
      <c r="N734" s="6">
        <v>80800</v>
      </c>
      <c r="O734" s="6">
        <v>80800</v>
      </c>
      <c r="P734" s="1" t="s">
        <v>8</v>
      </c>
      <c r="Q734" s="1" t="s">
        <v>4114</v>
      </c>
      <c r="R734" s="6">
        <f>VLOOKUP(H734,'[1]ABIERTAS LADERA'!$H:$J,2,FALSE)</f>
        <v>80800</v>
      </c>
      <c r="S734" s="1">
        <f>VLOOKUP(H734,'[1]ABIERTAS LADERA'!$H:$J,3,FALSE)</f>
        <v>1221787266</v>
      </c>
      <c r="T734" s="1"/>
      <c r="U734" s="1" t="s">
        <v>9</v>
      </c>
      <c r="V734" s="6">
        <v>80800</v>
      </c>
      <c r="W734" s="6">
        <v>0</v>
      </c>
      <c r="X734" s="1"/>
      <c r="Y734" s="6">
        <v>0</v>
      </c>
      <c r="Z734" s="1"/>
      <c r="AA734" s="6">
        <v>80800</v>
      </c>
      <c r="AB734" s="6">
        <v>0</v>
      </c>
      <c r="AC734" s="1"/>
      <c r="AD734" s="6"/>
      <c r="AE734" s="1"/>
      <c r="AF734" s="1"/>
      <c r="AG734" s="1"/>
      <c r="AH734" s="1"/>
      <c r="AI734" s="1"/>
      <c r="AJ734" s="2">
        <v>44377</v>
      </c>
      <c r="AK734" s="1"/>
      <c r="AL734" s="1">
        <v>2</v>
      </c>
      <c r="AM734" s="1"/>
      <c r="AN734" s="1"/>
      <c r="AO734" s="1">
        <v>1</v>
      </c>
      <c r="AP734" s="1">
        <v>20210629</v>
      </c>
      <c r="AQ734" s="1">
        <v>20210619</v>
      </c>
      <c r="AR734" s="1">
        <v>80800</v>
      </c>
      <c r="AS734" s="1">
        <v>0</v>
      </c>
      <c r="AT734" s="1"/>
    </row>
    <row r="735" spans="1:46" x14ac:dyDescent="0.25">
      <c r="A735" s="1">
        <v>805027289</v>
      </c>
      <c r="B735" s="1" t="s">
        <v>4</v>
      </c>
      <c r="C735" s="1" t="s">
        <v>5</v>
      </c>
      <c r="D735" s="1">
        <v>44384</v>
      </c>
      <c r="E735" s="1" t="s">
        <v>5</v>
      </c>
      <c r="F735" s="1">
        <v>44384</v>
      </c>
      <c r="G735" s="1"/>
      <c r="H735" s="1" t="s">
        <v>427</v>
      </c>
      <c r="I735" s="1" t="s">
        <v>2828</v>
      </c>
      <c r="J735" s="1" t="s">
        <v>6891</v>
      </c>
      <c r="K735" s="1" t="s">
        <v>4120</v>
      </c>
      <c r="L735" s="1" t="s">
        <v>8173</v>
      </c>
      <c r="M735" s="2">
        <v>44377</v>
      </c>
      <c r="N735" s="6">
        <v>80800</v>
      </c>
      <c r="O735" s="6">
        <v>80800</v>
      </c>
      <c r="P735" s="1" t="s">
        <v>8</v>
      </c>
      <c r="Q735" s="1" t="s">
        <v>4114</v>
      </c>
      <c r="R735" s="6">
        <f>VLOOKUP(H735,'[1]ABIERTAS LADERA'!$H:$J,2,FALSE)</f>
        <v>80800</v>
      </c>
      <c r="S735" s="1">
        <f>VLOOKUP(H735,'[1]ABIERTAS LADERA'!$H:$J,3,FALSE)</f>
        <v>1221781978</v>
      </c>
      <c r="T735" s="1"/>
      <c r="U735" s="1" t="s">
        <v>9</v>
      </c>
      <c r="V735" s="6">
        <v>80800</v>
      </c>
      <c r="W735" s="6">
        <v>0</v>
      </c>
      <c r="X735" s="1"/>
      <c r="Y735" s="6">
        <v>0</v>
      </c>
      <c r="Z735" s="1"/>
      <c r="AA735" s="6">
        <v>80800</v>
      </c>
      <c r="AB735" s="6">
        <v>0</v>
      </c>
      <c r="AC735" s="1"/>
      <c r="AD735" s="6"/>
      <c r="AE735" s="1"/>
      <c r="AF735" s="1"/>
      <c r="AG735" s="1"/>
      <c r="AH735" s="1"/>
      <c r="AI735" s="1"/>
      <c r="AJ735" s="2">
        <v>44377</v>
      </c>
      <c r="AK735" s="1"/>
      <c r="AL735" s="1">
        <v>2</v>
      </c>
      <c r="AM735" s="1"/>
      <c r="AN735" s="1"/>
      <c r="AO735" s="1">
        <v>1</v>
      </c>
      <c r="AP735" s="1">
        <v>20210629</v>
      </c>
      <c r="AQ735" s="1">
        <v>20210619</v>
      </c>
      <c r="AR735" s="1">
        <v>80800</v>
      </c>
      <c r="AS735" s="1">
        <v>0</v>
      </c>
      <c r="AT735" s="1"/>
    </row>
    <row r="736" spans="1:46" x14ac:dyDescent="0.25">
      <c r="A736" s="1">
        <v>805027289</v>
      </c>
      <c r="B736" s="1" t="s">
        <v>4</v>
      </c>
      <c r="C736" s="1" t="s">
        <v>5</v>
      </c>
      <c r="D736" s="1">
        <v>44385</v>
      </c>
      <c r="E736" s="1" t="s">
        <v>5</v>
      </c>
      <c r="F736" s="1">
        <v>44385</v>
      </c>
      <c r="G736" s="1"/>
      <c r="H736" s="1" t="s">
        <v>428</v>
      </c>
      <c r="I736" s="1" t="s">
        <v>2829</v>
      </c>
      <c r="J736" s="1" t="s">
        <v>6892</v>
      </c>
      <c r="K736" s="1" t="s">
        <v>4120</v>
      </c>
      <c r="L736" s="1" t="s">
        <v>8173</v>
      </c>
      <c r="M736" s="2">
        <v>44377</v>
      </c>
      <c r="N736" s="6">
        <v>80800</v>
      </c>
      <c r="O736" s="6">
        <v>80800</v>
      </c>
      <c r="P736" s="1" t="s">
        <v>8</v>
      </c>
      <c r="Q736" s="1" t="s">
        <v>4114</v>
      </c>
      <c r="R736" s="6">
        <f>VLOOKUP(H736,'[1]ABIERTAS LADERA'!$H:$J,2,FALSE)</f>
        <v>80800</v>
      </c>
      <c r="S736" s="1">
        <f>VLOOKUP(H736,'[1]ABIERTAS LADERA'!$H:$J,3,FALSE)</f>
        <v>1221781979</v>
      </c>
      <c r="T736" s="1"/>
      <c r="U736" s="1" t="s">
        <v>9</v>
      </c>
      <c r="V736" s="6">
        <v>80800</v>
      </c>
      <c r="W736" s="6">
        <v>0</v>
      </c>
      <c r="X736" s="1"/>
      <c r="Y736" s="6">
        <v>0</v>
      </c>
      <c r="Z736" s="1"/>
      <c r="AA736" s="6">
        <v>80800</v>
      </c>
      <c r="AB736" s="6">
        <v>0</v>
      </c>
      <c r="AC736" s="1"/>
      <c r="AD736" s="6"/>
      <c r="AE736" s="1"/>
      <c r="AF736" s="1"/>
      <c r="AG736" s="1"/>
      <c r="AH736" s="1"/>
      <c r="AI736" s="1"/>
      <c r="AJ736" s="2">
        <v>44377</v>
      </c>
      <c r="AK736" s="1"/>
      <c r="AL736" s="1">
        <v>2</v>
      </c>
      <c r="AM736" s="1"/>
      <c r="AN736" s="1"/>
      <c r="AO736" s="1">
        <v>1</v>
      </c>
      <c r="AP736" s="1">
        <v>20210629</v>
      </c>
      <c r="AQ736" s="1">
        <v>20210619</v>
      </c>
      <c r="AR736" s="1">
        <v>80800</v>
      </c>
      <c r="AS736" s="1">
        <v>0</v>
      </c>
      <c r="AT736" s="1"/>
    </row>
    <row r="737" spans="1:46" x14ac:dyDescent="0.25">
      <c r="A737" s="1">
        <v>805027289</v>
      </c>
      <c r="B737" s="1" t="s">
        <v>4</v>
      </c>
      <c r="C737" s="1" t="s">
        <v>5</v>
      </c>
      <c r="D737" s="1">
        <v>44386</v>
      </c>
      <c r="E737" s="1" t="s">
        <v>5</v>
      </c>
      <c r="F737" s="1">
        <v>44386</v>
      </c>
      <c r="G737" s="1"/>
      <c r="H737" s="1" t="s">
        <v>429</v>
      </c>
      <c r="I737" s="1" t="s">
        <v>2830</v>
      </c>
      <c r="J737" s="1" t="s">
        <v>6893</v>
      </c>
      <c r="K737" s="1" t="s">
        <v>4120</v>
      </c>
      <c r="L737" s="1" t="s">
        <v>8173</v>
      </c>
      <c r="M737" s="2">
        <v>44377</v>
      </c>
      <c r="N737" s="6">
        <v>80800</v>
      </c>
      <c r="O737" s="6">
        <v>80800</v>
      </c>
      <c r="P737" s="1" t="s">
        <v>8</v>
      </c>
      <c r="Q737" s="1" t="s">
        <v>4114</v>
      </c>
      <c r="R737" s="6">
        <f>VLOOKUP(H737,'[1]ABIERTAS LADERA'!$H:$J,2,FALSE)</f>
        <v>80800</v>
      </c>
      <c r="S737" s="1">
        <f>VLOOKUP(H737,'[1]ABIERTAS LADERA'!$H:$J,3,FALSE)</f>
        <v>1221781980</v>
      </c>
      <c r="T737" s="1"/>
      <c r="U737" s="1" t="s">
        <v>9</v>
      </c>
      <c r="V737" s="6">
        <v>80800</v>
      </c>
      <c r="W737" s="6">
        <v>0</v>
      </c>
      <c r="X737" s="1"/>
      <c r="Y737" s="6">
        <v>0</v>
      </c>
      <c r="Z737" s="1"/>
      <c r="AA737" s="6">
        <v>80800</v>
      </c>
      <c r="AB737" s="6">
        <v>0</v>
      </c>
      <c r="AC737" s="1"/>
      <c r="AD737" s="6"/>
      <c r="AE737" s="1"/>
      <c r="AF737" s="1"/>
      <c r="AG737" s="1"/>
      <c r="AH737" s="1"/>
      <c r="AI737" s="1"/>
      <c r="AJ737" s="2">
        <v>44377</v>
      </c>
      <c r="AK737" s="1"/>
      <c r="AL737" s="1">
        <v>2</v>
      </c>
      <c r="AM737" s="1"/>
      <c r="AN737" s="1"/>
      <c r="AO737" s="1">
        <v>1</v>
      </c>
      <c r="AP737" s="1">
        <v>20210629</v>
      </c>
      <c r="AQ737" s="1">
        <v>20210619</v>
      </c>
      <c r="AR737" s="1">
        <v>80800</v>
      </c>
      <c r="AS737" s="1">
        <v>0</v>
      </c>
      <c r="AT737" s="1"/>
    </row>
    <row r="738" spans="1:46" x14ac:dyDescent="0.25">
      <c r="A738" s="1">
        <v>805027289</v>
      </c>
      <c r="B738" s="1" t="s">
        <v>4</v>
      </c>
      <c r="C738" s="1" t="s">
        <v>5</v>
      </c>
      <c r="D738" s="1">
        <v>44387</v>
      </c>
      <c r="E738" s="1" t="s">
        <v>5</v>
      </c>
      <c r="F738" s="1">
        <v>44387</v>
      </c>
      <c r="G738" s="1"/>
      <c r="H738" s="1" t="s">
        <v>430</v>
      </c>
      <c r="I738" s="1" t="s">
        <v>2831</v>
      </c>
      <c r="J738" s="1" t="s">
        <v>6894</v>
      </c>
      <c r="K738" s="1" t="s">
        <v>4120</v>
      </c>
      <c r="L738" s="1" t="s">
        <v>8173</v>
      </c>
      <c r="M738" s="2">
        <v>44377</v>
      </c>
      <c r="N738" s="6">
        <v>80800</v>
      </c>
      <c r="O738" s="6">
        <v>80800</v>
      </c>
      <c r="P738" s="1" t="s">
        <v>8</v>
      </c>
      <c r="Q738" s="1" t="s">
        <v>4114</v>
      </c>
      <c r="R738" s="6">
        <f>VLOOKUP(H738,'[1]ABIERTAS LADERA'!$H:$J,2,FALSE)</f>
        <v>80800</v>
      </c>
      <c r="S738" s="1">
        <f>VLOOKUP(H738,'[1]ABIERTAS LADERA'!$H:$J,3,FALSE)</f>
        <v>1221781981</v>
      </c>
      <c r="T738" s="1"/>
      <c r="U738" s="1" t="s">
        <v>9</v>
      </c>
      <c r="V738" s="6">
        <v>80800</v>
      </c>
      <c r="W738" s="6">
        <v>0</v>
      </c>
      <c r="X738" s="1"/>
      <c r="Y738" s="6">
        <v>0</v>
      </c>
      <c r="Z738" s="1"/>
      <c r="AA738" s="6">
        <v>80800</v>
      </c>
      <c r="AB738" s="6">
        <v>0</v>
      </c>
      <c r="AC738" s="1"/>
      <c r="AD738" s="6"/>
      <c r="AE738" s="1"/>
      <c r="AF738" s="1"/>
      <c r="AG738" s="1"/>
      <c r="AH738" s="1"/>
      <c r="AI738" s="1"/>
      <c r="AJ738" s="2">
        <v>44377</v>
      </c>
      <c r="AK738" s="1"/>
      <c r="AL738" s="1">
        <v>2</v>
      </c>
      <c r="AM738" s="1"/>
      <c r="AN738" s="1"/>
      <c r="AO738" s="1">
        <v>1</v>
      </c>
      <c r="AP738" s="1">
        <v>20210629</v>
      </c>
      <c r="AQ738" s="1">
        <v>20210619</v>
      </c>
      <c r="AR738" s="1">
        <v>80800</v>
      </c>
      <c r="AS738" s="1">
        <v>0</v>
      </c>
      <c r="AT738" s="1"/>
    </row>
    <row r="739" spans="1:46" x14ac:dyDescent="0.25">
      <c r="A739" s="1">
        <v>805027289</v>
      </c>
      <c r="B739" s="1" t="s">
        <v>4</v>
      </c>
      <c r="C739" s="1" t="s">
        <v>5</v>
      </c>
      <c r="D739" s="1">
        <v>44388</v>
      </c>
      <c r="E739" s="1" t="s">
        <v>5</v>
      </c>
      <c r="F739" s="1">
        <v>44388</v>
      </c>
      <c r="G739" s="1"/>
      <c r="H739" s="1" t="s">
        <v>431</v>
      </c>
      <c r="I739" s="1" t="s">
        <v>2832</v>
      </c>
      <c r="J739" s="1" t="s">
        <v>6895</v>
      </c>
      <c r="K739" s="1" t="s">
        <v>4120</v>
      </c>
      <c r="L739" s="1" t="s">
        <v>8173</v>
      </c>
      <c r="M739" s="2">
        <v>44377</v>
      </c>
      <c r="N739" s="6">
        <v>80800</v>
      </c>
      <c r="O739" s="6">
        <v>80800</v>
      </c>
      <c r="P739" s="1" t="s">
        <v>8</v>
      </c>
      <c r="Q739" s="1" t="s">
        <v>4114</v>
      </c>
      <c r="R739" s="6">
        <f>VLOOKUP(H739,'[1]ABIERTAS LADERA'!$H:$J,2,FALSE)</f>
        <v>80800</v>
      </c>
      <c r="S739" s="1">
        <f>VLOOKUP(H739,'[1]ABIERTAS LADERA'!$H:$J,3,FALSE)</f>
        <v>1221787157</v>
      </c>
      <c r="T739" s="1"/>
      <c r="U739" s="1" t="s">
        <v>9</v>
      </c>
      <c r="V739" s="6">
        <v>80800</v>
      </c>
      <c r="W739" s="6">
        <v>0</v>
      </c>
      <c r="X739" s="1"/>
      <c r="Y739" s="6">
        <v>0</v>
      </c>
      <c r="Z739" s="1"/>
      <c r="AA739" s="6">
        <v>80800</v>
      </c>
      <c r="AB739" s="6">
        <v>0</v>
      </c>
      <c r="AC739" s="1"/>
      <c r="AD739" s="6"/>
      <c r="AE739" s="1"/>
      <c r="AF739" s="1"/>
      <c r="AG739" s="1"/>
      <c r="AH739" s="1"/>
      <c r="AI739" s="1"/>
      <c r="AJ739" s="2">
        <v>44377</v>
      </c>
      <c r="AK739" s="1"/>
      <c r="AL739" s="1">
        <v>2</v>
      </c>
      <c r="AM739" s="1"/>
      <c r="AN739" s="1"/>
      <c r="AO739" s="1">
        <v>1</v>
      </c>
      <c r="AP739" s="1">
        <v>20210629</v>
      </c>
      <c r="AQ739" s="1">
        <v>20210619</v>
      </c>
      <c r="AR739" s="1">
        <v>80800</v>
      </c>
      <c r="AS739" s="1">
        <v>0</v>
      </c>
      <c r="AT739" s="1"/>
    </row>
    <row r="740" spans="1:46" x14ac:dyDescent="0.25">
      <c r="A740" s="1">
        <v>805027289</v>
      </c>
      <c r="B740" s="1" t="s">
        <v>4</v>
      </c>
      <c r="C740" s="1" t="s">
        <v>5</v>
      </c>
      <c r="D740" s="1">
        <v>44389</v>
      </c>
      <c r="E740" s="1" t="s">
        <v>5</v>
      </c>
      <c r="F740" s="1">
        <v>44389</v>
      </c>
      <c r="G740" s="1"/>
      <c r="H740" s="1" t="s">
        <v>432</v>
      </c>
      <c r="I740" s="1" t="s">
        <v>2833</v>
      </c>
      <c r="J740" s="1" t="s">
        <v>6896</v>
      </c>
      <c r="K740" s="1" t="s">
        <v>4120</v>
      </c>
      <c r="L740" s="1" t="s">
        <v>8173</v>
      </c>
      <c r="M740" s="2">
        <v>44377</v>
      </c>
      <c r="N740" s="6">
        <v>80800</v>
      </c>
      <c r="O740" s="6">
        <v>80800</v>
      </c>
      <c r="P740" s="1" t="s">
        <v>8</v>
      </c>
      <c r="Q740" s="1" t="s">
        <v>4114</v>
      </c>
      <c r="R740" s="6">
        <f>VLOOKUP(H740,'[1]ABIERTAS LADERA'!$H:$J,2,FALSE)</f>
        <v>80800</v>
      </c>
      <c r="S740" s="1">
        <f>VLOOKUP(H740,'[1]ABIERTAS LADERA'!$H:$J,3,FALSE)</f>
        <v>1221787158</v>
      </c>
      <c r="T740" s="1"/>
      <c r="U740" s="1" t="s">
        <v>9</v>
      </c>
      <c r="V740" s="6">
        <v>80800</v>
      </c>
      <c r="W740" s="6">
        <v>0</v>
      </c>
      <c r="X740" s="1"/>
      <c r="Y740" s="6">
        <v>0</v>
      </c>
      <c r="Z740" s="1"/>
      <c r="AA740" s="6">
        <v>80800</v>
      </c>
      <c r="AB740" s="6">
        <v>0</v>
      </c>
      <c r="AC740" s="1"/>
      <c r="AD740" s="6"/>
      <c r="AE740" s="1"/>
      <c r="AF740" s="1"/>
      <c r="AG740" s="1"/>
      <c r="AH740" s="1"/>
      <c r="AI740" s="1"/>
      <c r="AJ740" s="2">
        <v>44377</v>
      </c>
      <c r="AK740" s="1"/>
      <c r="AL740" s="1">
        <v>2</v>
      </c>
      <c r="AM740" s="1"/>
      <c r="AN740" s="1"/>
      <c r="AO740" s="1">
        <v>1</v>
      </c>
      <c r="AP740" s="1">
        <v>20210629</v>
      </c>
      <c r="AQ740" s="1">
        <v>20210619</v>
      </c>
      <c r="AR740" s="1">
        <v>80800</v>
      </c>
      <c r="AS740" s="1">
        <v>0</v>
      </c>
      <c r="AT740" s="1"/>
    </row>
    <row r="741" spans="1:46" x14ac:dyDescent="0.25">
      <c r="A741" s="1">
        <v>805027289</v>
      </c>
      <c r="B741" s="1" t="s">
        <v>4</v>
      </c>
      <c r="C741" s="1" t="s">
        <v>5</v>
      </c>
      <c r="D741" s="1">
        <v>44393</v>
      </c>
      <c r="E741" s="1" t="s">
        <v>5</v>
      </c>
      <c r="F741" s="1">
        <v>44393</v>
      </c>
      <c r="G741" s="1"/>
      <c r="H741" s="1" t="s">
        <v>433</v>
      </c>
      <c r="I741" s="1" t="s">
        <v>2834</v>
      </c>
      <c r="J741" s="1" t="s">
        <v>6897</v>
      </c>
      <c r="K741" s="1" t="s">
        <v>4120</v>
      </c>
      <c r="L741" s="1" t="s">
        <v>8173</v>
      </c>
      <c r="M741" s="2">
        <v>44377</v>
      </c>
      <c r="N741" s="6">
        <v>80800</v>
      </c>
      <c r="O741" s="6">
        <v>80800</v>
      </c>
      <c r="P741" s="1" t="s">
        <v>8</v>
      </c>
      <c r="Q741" s="1" t="s">
        <v>4114</v>
      </c>
      <c r="R741" s="6">
        <f>VLOOKUP(H741,'[1]ABIERTAS LADERA'!$H:$J,2,FALSE)</f>
        <v>80800</v>
      </c>
      <c r="S741" s="1">
        <f>VLOOKUP(H741,'[1]ABIERTAS LADERA'!$H:$J,3,FALSE)</f>
        <v>1221796808</v>
      </c>
      <c r="T741" s="1"/>
      <c r="U741" s="1" t="s">
        <v>9</v>
      </c>
      <c r="V741" s="6">
        <v>80800</v>
      </c>
      <c r="W741" s="6">
        <v>0</v>
      </c>
      <c r="X741" s="1"/>
      <c r="Y741" s="6">
        <v>0</v>
      </c>
      <c r="Z741" s="1"/>
      <c r="AA741" s="6">
        <v>80800</v>
      </c>
      <c r="AB741" s="6">
        <v>0</v>
      </c>
      <c r="AC741" s="1"/>
      <c r="AD741" s="6"/>
      <c r="AE741" s="1"/>
      <c r="AF741" s="1"/>
      <c r="AG741" s="1"/>
      <c r="AH741" s="1"/>
      <c r="AI741" s="1"/>
      <c r="AJ741" s="2">
        <v>44377</v>
      </c>
      <c r="AK741" s="1"/>
      <c r="AL741" s="1">
        <v>2</v>
      </c>
      <c r="AM741" s="1"/>
      <c r="AN741" s="1"/>
      <c r="AO741" s="1">
        <v>1</v>
      </c>
      <c r="AP741" s="1">
        <v>20210629</v>
      </c>
      <c r="AQ741" s="1">
        <v>20210619</v>
      </c>
      <c r="AR741" s="1">
        <v>80800</v>
      </c>
      <c r="AS741" s="1">
        <v>0</v>
      </c>
      <c r="AT741" s="1"/>
    </row>
    <row r="742" spans="1:46" x14ac:dyDescent="0.25">
      <c r="A742" s="1">
        <v>805027289</v>
      </c>
      <c r="B742" s="1" t="s">
        <v>4</v>
      </c>
      <c r="C742" s="1" t="s">
        <v>5</v>
      </c>
      <c r="D742" s="1">
        <v>44394</v>
      </c>
      <c r="E742" s="1" t="s">
        <v>5</v>
      </c>
      <c r="F742" s="1">
        <v>44394</v>
      </c>
      <c r="G742" s="1"/>
      <c r="H742" s="1" t="s">
        <v>434</v>
      </c>
      <c r="I742" s="1" t="s">
        <v>2835</v>
      </c>
      <c r="J742" s="1" t="s">
        <v>6898</v>
      </c>
      <c r="K742" s="1" t="s">
        <v>4120</v>
      </c>
      <c r="L742" s="1" t="s">
        <v>8173</v>
      </c>
      <c r="M742" s="2">
        <v>44377</v>
      </c>
      <c r="N742" s="6">
        <v>80800</v>
      </c>
      <c r="O742" s="6">
        <v>80800</v>
      </c>
      <c r="P742" s="1" t="s">
        <v>8</v>
      </c>
      <c r="Q742" s="1" t="s">
        <v>4114</v>
      </c>
      <c r="R742" s="6">
        <f>VLOOKUP(H742,'[1]ABIERTAS LADERA'!$H:$J,2,FALSE)</f>
        <v>80800</v>
      </c>
      <c r="S742" s="1">
        <f>VLOOKUP(H742,'[1]ABIERTAS LADERA'!$H:$J,3,FALSE)</f>
        <v>1221787159</v>
      </c>
      <c r="T742" s="1"/>
      <c r="U742" s="1" t="s">
        <v>9</v>
      </c>
      <c r="V742" s="6">
        <v>80800</v>
      </c>
      <c r="W742" s="6">
        <v>0</v>
      </c>
      <c r="X742" s="1"/>
      <c r="Y742" s="6">
        <v>0</v>
      </c>
      <c r="Z742" s="1"/>
      <c r="AA742" s="6">
        <v>80800</v>
      </c>
      <c r="AB742" s="6">
        <v>0</v>
      </c>
      <c r="AC742" s="1"/>
      <c r="AD742" s="6"/>
      <c r="AE742" s="1"/>
      <c r="AF742" s="1"/>
      <c r="AG742" s="1"/>
      <c r="AH742" s="1"/>
      <c r="AI742" s="1"/>
      <c r="AJ742" s="2">
        <v>44377</v>
      </c>
      <c r="AK742" s="1"/>
      <c r="AL742" s="1">
        <v>2</v>
      </c>
      <c r="AM742" s="1"/>
      <c r="AN742" s="1"/>
      <c r="AO742" s="1">
        <v>1</v>
      </c>
      <c r="AP742" s="1">
        <v>20210629</v>
      </c>
      <c r="AQ742" s="1">
        <v>20210619</v>
      </c>
      <c r="AR742" s="1">
        <v>80800</v>
      </c>
      <c r="AS742" s="1">
        <v>0</v>
      </c>
      <c r="AT742" s="1"/>
    </row>
    <row r="743" spans="1:46" x14ac:dyDescent="0.25">
      <c r="A743" s="1">
        <v>805027289</v>
      </c>
      <c r="B743" s="1" t="s">
        <v>4</v>
      </c>
      <c r="C743" s="1" t="s">
        <v>5</v>
      </c>
      <c r="D743" s="1">
        <v>48029</v>
      </c>
      <c r="E743" s="1" t="s">
        <v>5</v>
      </c>
      <c r="F743" s="1">
        <v>48029</v>
      </c>
      <c r="G743" s="1"/>
      <c r="H743" s="1" t="s">
        <v>435</v>
      </c>
      <c r="I743" s="1" t="s">
        <v>2836</v>
      </c>
      <c r="J743" s="1" t="s">
        <v>6899</v>
      </c>
      <c r="K743" s="1" t="s">
        <v>4120</v>
      </c>
      <c r="L743" s="1" t="s">
        <v>8173</v>
      </c>
      <c r="M743" s="2">
        <v>44377</v>
      </c>
      <c r="N743" s="6">
        <v>80800</v>
      </c>
      <c r="O743" s="6">
        <v>80800</v>
      </c>
      <c r="P743" s="1" t="s">
        <v>8</v>
      </c>
      <c r="Q743" s="1" t="s">
        <v>4114</v>
      </c>
      <c r="R743" s="6">
        <f>VLOOKUP(H743,'[1]ABIERTAS LADERA'!$H:$J,2,FALSE)</f>
        <v>80800</v>
      </c>
      <c r="S743" s="1">
        <f>VLOOKUP(H743,'[1]ABIERTAS LADERA'!$H:$J,3,FALSE)</f>
        <v>1221787172</v>
      </c>
      <c r="T743" s="1"/>
      <c r="U743" s="1" t="s">
        <v>9</v>
      </c>
      <c r="V743" s="6">
        <v>80800</v>
      </c>
      <c r="W743" s="6">
        <v>0</v>
      </c>
      <c r="X743" s="1"/>
      <c r="Y743" s="6">
        <v>0</v>
      </c>
      <c r="Z743" s="1"/>
      <c r="AA743" s="6">
        <v>80800</v>
      </c>
      <c r="AB743" s="6">
        <v>0</v>
      </c>
      <c r="AC743" s="1"/>
      <c r="AD743" s="6"/>
      <c r="AE743" s="1"/>
      <c r="AF743" s="1"/>
      <c r="AG743" s="1"/>
      <c r="AH743" s="1"/>
      <c r="AI743" s="1"/>
      <c r="AJ743" s="2">
        <v>44377</v>
      </c>
      <c r="AK743" s="1"/>
      <c r="AL743" s="1">
        <v>2</v>
      </c>
      <c r="AM743" s="1"/>
      <c r="AN743" s="1"/>
      <c r="AO743" s="1">
        <v>1</v>
      </c>
      <c r="AP743" s="1">
        <v>20210629</v>
      </c>
      <c r="AQ743" s="1">
        <v>20210619</v>
      </c>
      <c r="AR743" s="1">
        <v>80800</v>
      </c>
      <c r="AS743" s="1">
        <v>0</v>
      </c>
      <c r="AT743" s="1"/>
    </row>
    <row r="744" spans="1:46" x14ac:dyDescent="0.25">
      <c r="A744" s="1">
        <v>805027289</v>
      </c>
      <c r="B744" s="1" t="s">
        <v>4</v>
      </c>
      <c r="C744" s="1" t="s">
        <v>5</v>
      </c>
      <c r="D744" s="1">
        <v>39657</v>
      </c>
      <c r="E744" s="1" t="s">
        <v>5</v>
      </c>
      <c r="F744" s="1">
        <v>39657</v>
      </c>
      <c r="G744" s="1"/>
      <c r="H744" s="1" t="s">
        <v>436</v>
      </c>
      <c r="I744" s="1" t="s">
        <v>2837</v>
      </c>
      <c r="J744" s="1" t="s">
        <v>6900</v>
      </c>
      <c r="K744" s="1" t="s">
        <v>4120</v>
      </c>
      <c r="L744" s="1" t="s">
        <v>8173</v>
      </c>
      <c r="M744" s="2">
        <v>44347</v>
      </c>
      <c r="N744" s="6">
        <v>80800</v>
      </c>
      <c r="O744" s="6">
        <v>80800</v>
      </c>
      <c r="P744" s="1" t="s">
        <v>8</v>
      </c>
      <c r="Q744" s="1" t="s">
        <v>4114</v>
      </c>
      <c r="R744" s="6">
        <f>VLOOKUP(H744,'[1]ABIERTAS LADERA'!$H:$J,2,FALSE)</f>
        <v>80800</v>
      </c>
      <c r="S744" s="1">
        <f>VLOOKUP(H744,'[1]ABIERTAS LADERA'!$H:$J,3,FALSE)</f>
        <v>1221768242</v>
      </c>
      <c r="T744" s="1"/>
      <c r="U744" s="1" t="s">
        <v>9</v>
      </c>
      <c r="V744" s="6">
        <v>80800</v>
      </c>
      <c r="W744" s="6">
        <v>0</v>
      </c>
      <c r="X744" s="1"/>
      <c r="Y744" s="6">
        <v>0</v>
      </c>
      <c r="Z744" s="1"/>
      <c r="AA744" s="6">
        <v>80800</v>
      </c>
      <c r="AB744" s="6">
        <v>0</v>
      </c>
      <c r="AC744" s="1"/>
      <c r="AD744" s="6"/>
      <c r="AE744" s="1"/>
      <c r="AF744" s="1"/>
      <c r="AG744" s="1"/>
      <c r="AH744" s="1"/>
      <c r="AI744" s="1"/>
      <c r="AJ744" s="2">
        <v>44347</v>
      </c>
      <c r="AK744" s="1"/>
      <c r="AL744" s="1">
        <v>2</v>
      </c>
      <c r="AM744" s="1"/>
      <c r="AN744" s="1"/>
      <c r="AO744" s="1">
        <v>1</v>
      </c>
      <c r="AP744" s="1">
        <v>20210531</v>
      </c>
      <c r="AQ744" s="1">
        <v>20210518</v>
      </c>
      <c r="AR744" s="1">
        <v>80800</v>
      </c>
      <c r="AS744" s="1">
        <v>0</v>
      </c>
      <c r="AT744" s="1"/>
    </row>
    <row r="745" spans="1:46" x14ac:dyDescent="0.25">
      <c r="A745" s="1">
        <v>805027289</v>
      </c>
      <c r="B745" s="1" t="s">
        <v>4</v>
      </c>
      <c r="C745" s="1" t="s">
        <v>5</v>
      </c>
      <c r="D745" s="1">
        <v>39658</v>
      </c>
      <c r="E745" s="1" t="s">
        <v>5</v>
      </c>
      <c r="F745" s="1">
        <v>39658</v>
      </c>
      <c r="G745" s="1"/>
      <c r="H745" s="1" t="s">
        <v>437</v>
      </c>
      <c r="I745" s="1" t="s">
        <v>2838</v>
      </c>
      <c r="J745" s="1" t="s">
        <v>6901</v>
      </c>
      <c r="K745" s="1" t="s">
        <v>4120</v>
      </c>
      <c r="L745" s="1" t="s">
        <v>8173</v>
      </c>
      <c r="M745" s="2">
        <v>44347</v>
      </c>
      <c r="N745" s="6">
        <v>80800</v>
      </c>
      <c r="O745" s="6">
        <v>80800</v>
      </c>
      <c r="P745" s="1" t="s">
        <v>8</v>
      </c>
      <c r="Q745" s="1" t="s">
        <v>4114</v>
      </c>
      <c r="R745" s="6">
        <f>VLOOKUP(H745,'[1]ABIERTAS LADERA'!$H:$J,2,FALSE)</f>
        <v>80800</v>
      </c>
      <c r="S745" s="1">
        <f>VLOOKUP(H745,'[1]ABIERTAS LADERA'!$H:$J,3,FALSE)</f>
        <v>1221768282</v>
      </c>
      <c r="T745" s="1"/>
      <c r="U745" s="1" t="s">
        <v>9</v>
      </c>
      <c r="V745" s="6">
        <v>80800</v>
      </c>
      <c r="W745" s="6">
        <v>0</v>
      </c>
      <c r="X745" s="1"/>
      <c r="Y745" s="6">
        <v>0</v>
      </c>
      <c r="Z745" s="1"/>
      <c r="AA745" s="6">
        <v>80800</v>
      </c>
      <c r="AB745" s="6">
        <v>0</v>
      </c>
      <c r="AC745" s="1"/>
      <c r="AD745" s="6"/>
      <c r="AE745" s="1"/>
      <c r="AF745" s="1"/>
      <c r="AG745" s="1"/>
      <c r="AH745" s="1"/>
      <c r="AI745" s="1"/>
      <c r="AJ745" s="2">
        <v>44347</v>
      </c>
      <c r="AK745" s="1"/>
      <c r="AL745" s="1">
        <v>2</v>
      </c>
      <c r="AM745" s="1"/>
      <c r="AN745" s="1"/>
      <c r="AO745" s="1">
        <v>1</v>
      </c>
      <c r="AP745" s="1">
        <v>20210531</v>
      </c>
      <c r="AQ745" s="1">
        <v>20210518</v>
      </c>
      <c r="AR745" s="1">
        <v>80800</v>
      </c>
      <c r="AS745" s="1">
        <v>0</v>
      </c>
      <c r="AT745" s="1"/>
    </row>
    <row r="746" spans="1:46" x14ac:dyDescent="0.25">
      <c r="A746" s="1">
        <v>805027289</v>
      </c>
      <c r="B746" s="1" t="s">
        <v>4</v>
      </c>
      <c r="C746" s="1" t="s">
        <v>5</v>
      </c>
      <c r="D746" s="1">
        <v>39659</v>
      </c>
      <c r="E746" s="1" t="s">
        <v>5</v>
      </c>
      <c r="F746" s="1">
        <v>39659</v>
      </c>
      <c r="G746" s="1"/>
      <c r="H746" s="1" t="s">
        <v>438</v>
      </c>
      <c r="I746" s="1" t="s">
        <v>2839</v>
      </c>
      <c r="J746" s="1" t="s">
        <v>6902</v>
      </c>
      <c r="K746" s="1" t="s">
        <v>4120</v>
      </c>
      <c r="L746" s="1" t="s">
        <v>8173</v>
      </c>
      <c r="M746" s="2">
        <v>44347</v>
      </c>
      <c r="N746" s="6">
        <v>80800</v>
      </c>
      <c r="O746" s="6">
        <v>80800</v>
      </c>
      <c r="P746" s="1" t="s">
        <v>8</v>
      </c>
      <c r="Q746" s="1" t="s">
        <v>4114</v>
      </c>
      <c r="R746" s="6">
        <f>VLOOKUP(H746,'[1]ABIERTAS LADERA'!$H:$J,2,FALSE)</f>
        <v>80800</v>
      </c>
      <c r="S746" s="1">
        <f>VLOOKUP(H746,'[1]ABIERTAS LADERA'!$H:$J,3,FALSE)</f>
        <v>1221768233</v>
      </c>
      <c r="T746" s="1"/>
      <c r="U746" s="1" t="s">
        <v>9</v>
      </c>
      <c r="V746" s="6">
        <v>80800</v>
      </c>
      <c r="W746" s="6">
        <v>0</v>
      </c>
      <c r="X746" s="1"/>
      <c r="Y746" s="6">
        <v>0</v>
      </c>
      <c r="Z746" s="1"/>
      <c r="AA746" s="6">
        <v>80800</v>
      </c>
      <c r="AB746" s="6">
        <v>0</v>
      </c>
      <c r="AC746" s="1"/>
      <c r="AD746" s="6"/>
      <c r="AE746" s="1"/>
      <c r="AF746" s="1"/>
      <c r="AG746" s="1"/>
      <c r="AH746" s="1"/>
      <c r="AI746" s="1"/>
      <c r="AJ746" s="2">
        <v>44347</v>
      </c>
      <c r="AK746" s="1"/>
      <c r="AL746" s="1">
        <v>2</v>
      </c>
      <c r="AM746" s="1"/>
      <c r="AN746" s="1"/>
      <c r="AO746" s="1">
        <v>1</v>
      </c>
      <c r="AP746" s="1">
        <v>20210531</v>
      </c>
      <c r="AQ746" s="1">
        <v>20210518</v>
      </c>
      <c r="AR746" s="1">
        <v>80800</v>
      </c>
      <c r="AS746" s="1">
        <v>0</v>
      </c>
      <c r="AT746" s="1"/>
    </row>
    <row r="747" spans="1:46" x14ac:dyDescent="0.25">
      <c r="A747" s="1">
        <v>805027289</v>
      </c>
      <c r="B747" s="1" t="s">
        <v>4</v>
      </c>
      <c r="C747" s="1" t="s">
        <v>5</v>
      </c>
      <c r="D747" s="1">
        <v>44010</v>
      </c>
      <c r="E747" s="1" t="s">
        <v>5</v>
      </c>
      <c r="F747" s="1">
        <v>44010</v>
      </c>
      <c r="G747" s="1"/>
      <c r="H747" s="1" t="s">
        <v>439</v>
      </c>
      <c r="I747" s="1" t="s">
        <v>2840</v>
      </c>
      <c r="J747" s="1" t="s">
        <v>6903</v>
      </c>
      <c r="K747" s="1" t="s">
        <v>4120</v>
      </c>
      <c r="L747" s="1" t="s">
        <v>8173</v>
      </c>
      <c r="M747" s="2">
        <v>44377</v>
      </c>
      <c r="N747" s="6">
        <v>80800</v>
      </c>
      <c r="O747" s="6">
        <v>80800</v>
      </c>
      <c r="P747" s="1" t="s">
        <v>8</v>
      </c>
      <c r="Q747" s="1" t="s">
        <v>4114</v>
      </c>
      <c r="R747" s="6">
        <f>VLOOKUP(H747,'[1]ABIERTAS LADERA'!$H:$J,2,FALSE)</f>
        <v>80800</v>
      </c>
      <c r="S747" s="1">
        <f>VLOOKUP(H747,'[1]ABIERTAS LADERA'!$H:$J,3,FALSE)</f>
        <v>1221781921</v>
      </c>
      <c r="T747" s="1"/>
      <c r="U747" s="1" t="s">
        <v>9</v>
      </c>
      <c r="V747" s="6">
        <v>80800</v>
      </c>
      <c r="W747" s="6">
        <v>0</v>
      </c>
      <c r="X747" s="1"/>
      <c r="Y747" s="6">
        <v>0</v>
      </c>
      <c r="Z747" s="1"/>
      <c r="AA747" s="6">
        <v>80800</v>
      </c>
      <c r="AB747" s="6">
        <v>0</v>
      </c>
      <c r="AC747" s="1"/>
      <c r="AD747" s="6"/>
      <c r="AE747" s="1"/>
      <c r="AF747" s="1"/>
      <c r="AG747" s="1"/>
      <c r="AH747" s="1"/>
      <c r="AI747" s="1"/>
      <c r="AJ747" s="2">
        <v>44377</v>
      </c>
      <c r="AK747" s="1"/>
      <c r="AL747" s="1">
        <v>2</v>
      </c>
      <c r="AM747" s="1"/>
      <c r="AN747" s="1"/>
      <c r="AO747" s="1">
        <v>1</v>
      </c>
      <c r="AP747" s="1">
        <v>20210629</v>
      </c>
      <c r="AQ747" s="1">
        <v>20210619</v>
      </c>
      <c r="AR747" s="1">
        <v>80800</v>
      </c>
      <c r="AS747" s="1">
        <v>0</v>
      </c>
      <c r="AT747" s="1"/>
    </row>
    <row r="748" spans="1:46" x14ac:dyDescent="0.25">
      <c r="A748" s="1">
        <v>805027289</v>
      </c>
      <c r="B748" s="1" t="s">
        <v>4</v>
      </c>
      <c r="C748" s="1" t="s">
        <v>5</v>
      </c>
      <c r="D748" s="1">
        <v>44012</v>
      </c>
      <c r="E748" s="1" t="s">
        <v>5</v>
      </c>
      <c r="F748" s="1">
        <v>44012</v>
      </c>
      <c r="G748" s="1"/>
      <c r="H748" s="1" t="s">
        <v>440</v>
      </c>
      <c r="I748" s="1" t="s">
        <v>2841</v>
      </c>
      <c r="J748" s="1" t="s">
        <v>6904</v>
      </c>
      <c r="K748" s="1" t="s">
        <v>4120</v>
      </c>
      <c r="L748" s="1" t="s">
        <v>8173</v>
      </c>
      <c r="M748" s="2">
        <v>44377</v>
      </c>
      <c r="N748" s="6">
        <v>80800</v>
      </c>
      <c r="O748" s="6">
        <v>80800</v>
      </c>
      <c r="P748" s="1" t="s">
        <v>8</v>
      </c>
      <c r="Q748" s="1" t="s">
        <v>4114</v>
      </c>
      <c r="R748" s="6">
        <f>VLOOKUP(H748,'[1]ABIERTAS LADERA'!$H:$J,2,FALSE)</f>
        <v>80800</v>
      </c>
      <c r="S748" s="1">
        <f>VLOOKUP(H748,'[1]ABIERTAS LADERA'!$H:$J,3,FALSE)</f>
        <v>1221782058</v>
      </c>
      <c r="T748" s="1"/>
      <c r="U748" s="1" t="s">
        <v>9</v>
      </c>
      <c r="V748" s="6">
        <v>80800</v>
      </c>
      <c r="W748" s="6">
        <v>0</v>
      </c>
      <c r="X748" s="1"/>
      <c r="Y748" s="6">
        <v>0</v>
      </c>
      <c r="Z748" s="1"/>
      <c r="AA748" s="6">
        <v>80800</v>
      </c>
      <c r="AB748" s="6">
        <v>0</v>
      </c>
      <c r="AC748" s="1"/>
      <c r="AD748" s="6"/>
      <c r="AE748" s="1"/>
      <c r="AF748" s="1"/>
      <c r="AG748" s="1"/>
      <c r="AH748" s="1"/>
      <c r="AI748" s="1"/>
      <c r="AJ748" s="2">
        <v>44377</v>
      </c>
      <c r="AK748" s="1"/>
      <c r="AL748" s="1">
        <v>2</v>
      </c>
      <c r="AM748" s="1"/>
      <c r="AN748" s="1"/>
      <c r="AO748" s="1">
        <v>1</v>
      </c>
      <c r="AP748" s="1">
        <v>20210629</v>
      </c>
      <c r="AQ748" s="1">
        <v>20210619</v>
      </c>
      <c r="AR748" s="1">
        <v>80800</v>
      </c>
      <c r="AS748" s="1">
        <v>0</v>
      </c>
      <c r="AT748" s="1"/>
    </row>
    <row r="749" spans="1:46" x14ac:dyDescent="0.25">
      <c r="A749" s="1">
        <v>805027289</v>
      </c>
      <c r="B749" s="1" t="s">
        <v>4</v>
      </c>
      <c r="C749" s="1" t="s">
        <v>5</v>
      </c>
      <c r="D749" s="1">
        <v>44013</v>
      </c>
      <c r="E749" s="1" t="s">
        <v>5</v>
      </c>
      <c r="F749" s="1">
        <v>44013</v>
      </c>
      <c r="G749" s="1"/>
      <c r="H749" s="1" t="s">
        <v>441</v>
      </c>
      <c r="I749" s="1" t="s">
        <v>2842</v>
      </c>
      <c r="J749" s="1" t="s">
        <v>6905</v>
      </c>
      <c r="K749" s="1" t="s">
        <v>4120</v>
      </c>
      <c r="L749" s="1" t="s">
        <v>8173</v>
      </c>
      <c r="M749" s="2">
        <v>44377</v>
      </c>
      <c r="N749" s="6">
        <v>80800</v>
      </c>
      <c r="O749" s="6">
        <v>80800</v>
      </c>
      <c r="P749" s="1" t="s">
        <v>8</v>
      </c>
      <c r="Q749" s="1" t="s">
        <v>4114</v>
      </c>
      <c r="R749" s="6">
        <f>VLOOKUP(H749,'[1]ABIERTAS LADERA'!$H:$J,2,FALSE)</f>
        <v>80800</v>
      </c>
      <c r="S749" s="1">
        <f>VLOOKUP(H749,'[1]ABIERTAS LADERA'!$H:$J,3,FALSE)</f>
        <v>1221782059</v>
      </c>
      <c r="T749" s="1"/>
      <c r="U749" s="1" t="s">
        <v>9</v>
      </c>
      <c r="V749" s="6">
        <v>80800</v>
      </c>
      <c r="W749" s="6">
        <v>0</v>
      </c>
      <c r="X749" s="1"/>
      <c r="Y749" s="6">
        <v>0</v>
      </c>
      <c r="Z749" s="1"/>
      <c r="AA749" s="6">
        <v>80800</v>
      </c>
      <c r="AB749" s="6">
        <v>0</v>
      </c>
      <c r="AC749" s="1"/>
      <c r="AD749" s="6"/>
      <c r="AE749" s="1"/>
      <c r="AF749" s="1"/>
      <c r="AG749" s="1"/>
      <c r="AH749" s="1"/>
      <c r="AI749" s="1"/>
      <c r="AJ749" s="2">
        <v>44377</v>
      </c>
      <c r="AK749" s="1"/>
      <c r="AL749" s="1">
        <v>2</v>
      </c>
      <c r="AM749" s="1"/>
      <c r="AN749" s="1"/>
      <c r="AO749" s="1">
        <v>1</v>
      </c>
      <c r="AP749" s="1">
        <v>20210629</v>
      </c>
      <c r="AQ749" s="1">
        <v>20210619</v>
      </c>
      <c r="AR749" s="1">
        <v>80800</v>
      </c>
      <c r="AS749" s="1">
        <v>0</v>
      </c>
      <c r="AT749" s="1"/>
    </row>
    <row r="750" spans="1:46" x14ac:dyDescent="0.25">
      <c r="A750" s="1">
        <v>805027289</v>
      </c>
      <c r="B750" s="1" t="s">
        <v>4</v>
      </c>
      <c r="C750" s="1" t="s">
        <v>5</v>
      </c>
      <c r="D750" s="1">
        <v>44014</v>
      </c>
      <c r="E750" s="1" t="s">
        <v>5</v>
      </c>
      <c r="F750" s="1">
        <v>44014</v>
      </c>
      <c r="G750" s="1"/>
      <c r="H750" s="1" t="s">
        <v>442</v>
      </c>
      <c r="I750" s="1" t="s">
        <v>2843</v>
      </c>
      <c r="J750" s="1" t="s">
        <v>6906</v>
      </c>
      <c r="K750" s="1" t="s">
        <v>4120</v>
      </c>
      <c r="L750" s="1" t="s">
        <v>8173</v>
      </c>
      <c r="M750" s="2">
        <v>44377</v>
      </c>
      <c r="N750" s="6">
        <v>80800</v>
      </c>
      <c r="O750" s="6">
        <v>80800</v>
      </c>
      <c r="P750" s="1" t="s">
        <v>8</v>
      </c>
      <c r="Q750" s="1" t="s">
        <v>4114</v>
      </c>
      <c r="R750" s="6">
        <f>VLOOKUP(H750,'[1]ABIERTAS LADERA'!$H:$J,2,FALSE)</f>
        <v>80800</v>
      </c>
      <c r="S750" s="1">
        <f>VLOOKUP(H750,'[1]ABIERTAS LADERA'!$H:$J,3,FALSE)</f>
        <v>1221782060</v>
      </c>
      <c r="T750" s="1"/>
      <c r="U750" s="1" t="s">
        <v>9</v>
      </c>
      <c r="V750" s="6">
        <v>80800</v>
      </c>
      <c r="W750" s="6">
        <v>0</v>
      </c>
      <c r="X750" s="1"/>
      <c r="Y750" s="6">
        <v>0</v>
      </c>
      <c r="Z750" s="1"/>
      <c r="AA750" s="6">
        <v>80800</v>
      </c>
      <c r="AB750" s="6">
        <v>0</v>
      </c>
      <c r="AC750" s="1"/>
      <c r="AD750" s="6"/>
      <c r="AE750" s="1"/>
      <c r="AF750" s="1"/>
      <c r="AG750" s="1"/>
      <c r="AH750" s="1"/>
      <c r="AI750" s="1"/>
      <c r="AJ750" s="2">
        <v>44377</v>
      </c>
      <c r="AK750" s="1"/>
      <c r="AL750" s="1">
        <v>2</v>
      </c>
      <c r="AM750" s="1"/>
      <c r="AN750" s="1"/>
      <c r="AO750" s="1">
        <v>1</v>
      </c>
      <c r="AP750" s="1">
        <v>20210629</v>
      </c>
      <c r="AQ750" s="1">
        <v>20210619</v>
      </c>
      <c r="AR750" s="1">
        <v>80800</v>
      </c>
      <c r="AS750" s="1">
        <v>0</v>
      </c>
      <c r="AT750" s="1"/>
    </row>
    <row r="751" spans="1:46" x14ac:dyDescent="0.25">
      <c r="A751" s="1">
        <v>805027289</v>
      </c>
      <c r="B751" s="1" t="s">
        <v>4</v>
      </c>
      <c r="C751" s="1" t="s">
        <v>5</v>
      </c>
      <c r="D751" s="1">
        <v>44015</v>
      </c>
      <c r="E751" s="1" t="s">
        <v>5</v>
      </c>
      <c r="F751" s="1">
        <v>44015</v>
      </c>
      <c r="G751" s="1"/>
      <c r="H751" s="1" t="s">
        <v>443</v>
      </c>
      <c r="I751" s="1" t="s">
        <v>2844</v>
      </c>
      <c r="J751" s="1" t="s">
        <v>6907</v>
      </c>
      <c r="K751" s="1" t="s">
        <v>4120</v>
      </c>
      <c r="L751" s="1" t="s">
        <v>8173</v>
      </c>
      <c r="M751" s="2">
        <v>44377</v>
      </c>
      <c r="N751" s="6">
        <v>80800</v>
      </c>
      <c r="O751" s="6">
        <v>80800</v>
      </c>
      <c r="P751" s="1" t="s">
        <v>8</v>
      </c>
      <c r="Q751" s="1" t="s">
        <v>4114</v>
      </c>
      <c r="R751" s="6">
        <f>VLOOKUP(H751,'[1]ABIERTAS LADERA'!$H:$J,2,FALSE)</f>
        <v>80800</v>
      </c>
      <c r="S751" s="1">
        <f>VLOOKUP(H751,'[1]ABIERTAS LADERA'!$H:$J,3,FALSE)</f>
        <v>1221782061</v>
      </c>
      <c r="T751" s="1"/>
      <c r="U751" s="1" t="s">
        <v>9</v>
      </c>
      <c r="V751" s="6">
        <v>80800</v>
      </c>
      <c r="W751" s="6">
        <v>0</v>
      </c>
      <c r="X751" s="1"/>
      <c r="Y751" s="6">
        <v>0</v>
      </c>
      <c r="Z751" s="1"/>
      <c r="AA751" s="6">
        <v>80800</v>
      </c>
      <c r="AB751" s="6">
        <v>0</v>
      </c>
      <c r="AC751" s="1"/>
      <c r="AD751" s="6"/>
      <c r="AE751" s="1"/>
      <c r="AF751" s="1"/>
      <c r="AG751" s="1"/>
      <c r="AH751" s="1"/>
      <c r="AI751" s="1"/>
      <c r="AJ751" s="2">
        <v>44377</v>
      </c>
      <c r="AK751" s="1"/>
      <c r="AL751" s="1">
        <v>2</v>
      </c>
      <c r="AM751" s="1"/>
      <c r="AN751" s="1"/>
      <c r="AO751" s="1">
        <v>1</v>
      </c>
      <c r="AP751" s="1">
        <v>20210629</v>
      </c>
      <c r="AQ751" s="1">
        <v>20210619</v>
      </c>
      <c r="AR751" s="1">
        <v>80800</v>
      </c>
      <c r="AS751" s="1">
        <v>0</v>
      </c>
      <c r="AT751" s="1"/>
    </row>
    <row r="752" spans="1:46" x14ac:dyDescent="0.25">
      <c r="A752" s="1">
        <v>805027289</v>
      </c>
      <c r="B752" s="1" t="s">
        <v>4</v>
      </c>
      <c r="C752" s="1" t="s">
        <v>5</v>
      </c>
      <c r="D752" s="1">
        <v>44016</v>
      </c>
      <c r="E752" s="1" t="s">
        <v>5</v>
      </c>
      <c r="F752" s="1">
        <v>44016</v>
      </c>
      <c r="G752" s="1"/>
      <c r="H752" s="1" t="s">
        <v>444</v>
      </c>
      <c r="I752" s="1" t="s">
        <v>2845</v>
      </c>
      <c r="J752" s="1" t="s">
        <v>6908</v>
      </c>
      <c r="K752" s="1" t="s">
        <v>4120</v>
      </c>
      <c r="L752" s="1" t="s">
        <v>8173</v>
      </c>
      <c r="M752" s="2">
        <v>44377</v>
      </c>
      <c r="N752" s="6">
        <v>80800</v>
      </c>
      <c r="O752" s="6">
        <v>80800</v>
      </c>
      <c r="P752" s="1" t="s">
        <v>8</v>
      </c>
      <c r="Q752" s="1" t="s">
        <v>4114</v>
      </c>
      <c r="R752" s="6">
        <f>VLOOKUP(H752,'[1]ABIERTAS LADERA'!$H:$J,2,FALSE)</f>
        <v>80800</v>
      </c>
      <c r="S752" s="1">
        <f>VLOOKUP(H752,'[1]ABIERTAS LADERA'!$H:$J,3,FALSE)</f>
        <v>1221782062</v>
      </c>
      <c r="T752" s="1"/>
      <c r="U752" s="1" t="s">
        <v>9</v>
      </c>
      <c r="V752" s="6">
        <v>80800</v>
      </c>
      <c r="W752" s="6">
        <v>0</v>
      </c>
      <c r="X752" s="1"/>
      <c r="Y752" s="6">
        <v>0</v>
      </c>
      <c r="Z752" s="1"/>
      <c r="AA752" s="6">
        <v>80800</v>
      </c>
      <c r="AB752" s="6">
        <v>0</v>
      </c>
      <c r="AC752" s="1"/>
      <c r="AD752" s="6"/>
      <c r="AE752" s="1"/>
      <c r="AF752" s="1"/>
      <c r="AG752" s="1"/>
      <c r="AH752" s="1"/>
      <c r="AI752" s="1"/>
      <c r="AJ752" s="2">
        <v>44377</v>
      </c>
      <c r="AK752" s="1"/>
      <c r="AL752" s="1">
        <v>2</v>
      </c>
      <c r="AM752" s="1"/>
      <c r="AN752" s="1"/>
      <c r="AO752" s="1">
        <v>1</v>
      </c>
      <c r="AP752" s="1">
        <v>20210629</v>
      </c>
      <c r="AQ752" s="1">
        <v>20210619</v>
      </c>
      <c r="AR752" s="1">
        <v>80800</v>
      </c>
      <c r="AS752" s="1">
        <v>0</v>
      </c>
      <c r="AT752" s="1"/>
    </row>
    <row r="753" spans="1:46" x14ac:dyDescent="0.25">
      <c r="A753" s="1">
        <v>805027289</v>
      </c>
      <c r="B753" s="1" t="s">
        <v>4</v>
      </c>
      <c r="C753" s="1" t="s">
        <v>5</v>
      </c>
      <c r="D753" s="1">
        <v>44017</v>
      </c>
      <c r="E753" s="1" t="s">
        <v>5</v>
      </c>
      <c r="F753" s="1">
        <v>44017</v>
      </c>
      <c r="G753" s="1"/>
      <c r="H753" s="1" t="s">
        <v>445</v>
      </c>
      <c r="I753" s="1" t="s">
        <v>2846</v>
      </c>
      <c r="J753" s="1" t="s">
        <v>6909</v>
      </c>
      <c r="K753" s="1" t="s">
        <v>4120</v>
      </c>
      <c r="L753" s="1" t="s">
        <v>8173</v>
      </c>
      <c r="M753" s="2">
        <v>44377</v>
      </c>
      <c r="N753" s="6">
        <v>80800</v>
      </c>
      <c r="O753" s="6">
        <v>80800</v>
      </c>
      <c r="P753" s="1" t="s">
        <v>8</v>
      </c>
      <c r="Q753" s="1" t="s">
        <v>4114</v>
      </c>
      <c r="R753" s="6">
        <f>VLOOKUP(H753,'[1]ABIERTAS LADERA'!$H:$J,2,FALSE)</f>
        <v>80800</v>
      </c>
      <c r="S753" s="1">
        <f>VLOOKUP(H753,'[1]ABIERTAS LADERA'!$H:$J,3,FALSE)</f>
        <v>1221782036</v>
      </c>
      <c r="T753" s="1"/>
      <c r="U753" s="1" t="s">
        <v>9</v>
      </c>
      <c r="V753" s="6">
        <v>80800</v>
      </c>
      <c r="W753" s="6">
        <v>0</v>
      </c>
      <c r="X753" s="1"/>
      <c r="Y753" s="6">
        <v>0</v>
      </c>
      <c r="Z753" s="1"/>
      <c r="AA753" s="6">
        <v>80800</v>
      </c>
      <c r="AB753" s="6">
        <v>0</v>
      </c>
      <c r="AC753" s="1"/>
      <c r="AD753" s="6"/>
      <c r="AE753" s="1"/>
      <c r="AF753" s="1"/>
      <c r="AG753" s="1"/>
      <c r="AH753" s="1"/>
      <c r="AI753" s="1"/>
      <c r="AJ753" s="2">
        <v>44377</v>
      </c>
      <c r="AK753" s="1"/>
      <c r="AL753" s="1">
        <v>2</v>
      </c>
      <c r="AM753" s="1"/>
      <c r="AN753" s="1"/>
      <c r="AO753" s="1">
        <v>1</v>
      </c>
      <c r="AP753" s="1">
        <v>20210629</v>
      </c>
      <c r="AQ753" s="1">
        <v>20210619</v>
      </c>
      <c r="AR753" s="1">
        <v>80800</v>
      </c>
      <c r="AS753" s="1">
        <v>0</v>
      </c>
      <c r="AT753" s="1"/>
    </row>
    <row r="754" spans="1:46" x14ac:dyDescent="0.25">
      <c r="A754" s="1">
        <v>805027289</v>
      </c>
      <c r="B754" s="1" t="s">
        <v>4</v>
      </c>
      <c r="C754" s="1" t="s">
        <v>5</v>
      </c>
      <c r="D754" s="1">
        <v>44018</v>
      </c>
      <c r="E754" s="1" t="s">
        <v>5</v>
      </c>
      <c r="F754" s="1">
        <v>44018</v>
      </c>
      <c r="G754" s="1"/>
      <c r="H754" s="1" t="s">
        <v>446</v>
      </c>
      <c r="I754" s="1" t="s">
        <v>2847</v>
      </c>
      <c r="J754" s="1" t="s">
        <v>6910</v>
      </c>
      <c r="K754" s="1" t="s">
        <v>4120</v>
      </c>
      <c r="L754" s="1" t="s">
        <v>8173</v>
      </c>
      <c r="M754" s="2">
        <v>44377</v>
      </c>
      <c r="N754" s="6">
        <v>80800</v>
      </c>
      <c r="O754" s="6">
        <v>80800</v>
      </c>
      <c r="P754" s="1" t="s">
        <v>8</v>
      </c>
      <c r="Q754" s="1" t="s">
        <v>4114</v>
      </c>
      <c r="R754" s="6">
        <f>VLOOKUP(H754,'[1]ABIERTAS LADERA'!$H:$J,2,FALSE)</f>
        <v>80800</v>
      </c>
      <c r="S754" s="1">
        <f>VLOOKUP(H754,'[1]ABIERTAS LADERA'!$H:$J,3,FALSE)</f>
        <v>1221782037</v>
      </c>
      <c r="T754" s="1"/>
      <c r="U754" s="1" t="s">
        <v>9</v>
      </c>
      <c r="V754" s="6">
        <v>80800</v>
      </c>
      <c r="W754" s="6">
        <v>0</v>
      </c>
      <c r="X754" s="1"/>
      <c r="Y754" s="6">
        <v>0</v>
      </c>
      <c r="Z754" s="1"/>
      <c r="AA754" s="6">
        <v>80800</v>
      </c>
      <c r="AB754" s="6">
        <v>0</v>
      </c>
      <c r="AC754" s="1"/>
      <c r="AD754" s="6"/>
      <c r="AE754" s="1"/>
      <c r="AF754" s="1"/>
      <c r="AG754" s="1"/>
      <c r="AH754" s="1"/>
      <c r="AI754" s="1"/>
      <c r="AJ754" s="2">
        <v>44377</v>
      </c>
      <c r="AK754" s="1"/>
      <c r="AL754" s="1">
        <v>2</v>
      </c>
      <c r="AM754" s="1"/>
      <c r="AN754" s="1"/>
      <c r="AO754" s="1">
        <v>1</v>
      </c>
      <c r="AP754" s="1">
        <v>20210629</v>
      </c>
      <c r="AQ754" s="1">
        <v>20210619</v>
      </c>
      <c r="AR754" s="1">
        <v>80800</v>
      </c>
      <c r="AS754" s="1">
        <v>0</v>
      </c>
      <c r="AT754" s="1"/>
    </row>
    <row r="755" spans="1:46" x14ac:dyDescent="0.25">
      <c r="A755" s="1">
        <v>805027289</v>
      </c>
      <c r="B755" s="1" t="s">
        <v>4</v>
      </c>
      <c r="C755" s="1" t="s">
        <v>5</v>
      </c>
      <c r="D755" s="1">
        <v>44020</v>
      </c>
      <c r="E755" s="1" t="s">
        <v>5</v>
      </c>
      <c r="F755" s="1">
        <v>44020</v>
      </c>
      <c r="G755" s="1"/>
      <c r="H755" s="1" t="s">
        <v>447</v>
      </c>
      <c r="I755" s="1" t="s">
        <v>2848</v>
      </c>
      <c r="J755" s="1" t="s">
        <v>6911</v>
      </c>
      <c r="K755" s="1" t="s">
        <v>4120</v>
      </c>
      <c r="L755" s="1" t="s">
        <v>8173</v>
      </c>
      <c r="M755" s="2">
        <v>44377</v>
      </c>
      <c r="N755" s="6">
        <v>80800</v>
      </c>
      <c r="O755" s="6">
        <v>80800</v>
      </c>
      <c r="P755" s="1" t="s">
        <v>8</v>
      </c>
      <c r="Q755" s="1" t="s">
        <v>4114</v>
      </c>
      <c r="R755" s="6">
        <f>VLOOKUP(H755,'[1]ABIERTAS LADERA'!$H:$J,2,FALSE)</f>
        <v>80800</v>
      </c>
      <c r="S755" s="1">
        <f>VLOOKUP(H755,'[1]ABIERTAS LADERA'!$H:$J,3,FALSE)</f>
        <v>1221782038</v>
      </c>
      <c r="T755" s="1"/>
      <c r="U755" s="1" t="s">
        <v>9</v>
      </c>
      <c r="V755" s="6">
        <v>80800</v>
      </c>
      <c r="W755" s="6">
        <v>0</v>
      </c>
      <c r="X755" s="1"/>
      <c r="Y755" s="6">
        <v>0</v>
      </c>
      <c r="Z755" s="1"/>
      <c r="AA755" s="6">
        <v>80800</v>
      </c>
      <c r="AB755" s="6">
        <v>0</v>
      </c>
      <c r="AC755" s="1"/>
      <c r="AD755" s="6"/>
      <c r="AE755" s="1"/>
      <c r="AF755" s="1"/>
      <c r="AG755" s="1"/>
      <c r="AH755" s="1"/>
      <c r="AI755" s="1"/>
      <c r="AJ755" s="2">
        <v>44377</v>
      </c>
      <c r="AK755" s="1"/>
      <c r="AL755" s="1">
        <v>2</v>
      </c>
      <c r="AM755" s="1"/>
      <c r="AN755" s="1"/>
      <c r="AO755" s="1">
        <v>1</v>
      </c>
      <c r="AP755" s="1">
        <v>20210629</v>
      </c>
      <c r="AQ755" s="1">
        <v>20210619</v>
      </c>
      <c r="AR755" s="1">
        <v>80800</v>
      </c>
      <c r="AS755" s="1">
        <v>0</v>
      </c>
      <c r="AT755" s="1"/>
    </row>
    <row r="756" spans="1:46" x14ac:dyDescent="0.25">
      <c r="A756" s="1">
        <v>805027289</v>
      </c>
      <c r="B756" s="1" t="s">
        <v>4</v>
      </c>
      <c r="C756" s="1" t="s">
        <v>5</v>
      </c>
      <c r="D756" s="1">
        <v>44021</v>
      </c>
      <c r="E756" s="1" t="s">
        <v>5</v>
      </c>
      <c r="F756" s="1">
        <v>44021</v>
      </c>
      <c r="G756" s="1"/>
      <c r="H756" s="1" t="s">
        <v>448</v>
      </c>
      <c r="I756" s="1" t="s">
        <v>2849</v>
      </c>
      <c r="J756" s="1" t="s">
        <v>6912</v>
      </c>
      <c r="K756" s="1" t="s">
        <v>4120</v>
      </c>
      <c r="L756" s="1" t="s">
        <v>8173</v>
      </c>
      <c r="M756" s="2">
        <v>44377</v>
      </c>
      <c r="N756" s="6">
        <v>80800</v>
      </c>
      <c r="O756" s="6">
        <v>80800</v>
      </c>
      <c r="P756" s="1" t="s">
        <v>8</v>
      </c>
      <c r="Q756" s="1" t="s">
        <v>4114</v>
      </c>
      <c r="R756" s="6">
        <f>VLOOKUP(H756,'[1]ABIERTAS LADERA'!$H:$J,2,FALSE)</f>
        <v>80800</v>
      </c>
      <c r="S756" s="1">
        <f>VLOOKUP(H756,'[1]ABIERTAS LADERA'!$H:$J,3,FALSE)</f>
        <v>1221782039</v>
      </c>
      <c r="T756" s="1"/>
      <c r="U756" s="1" t="s">
        <v>9</v>
      </c>
      <c r="V756" s="6">
        <v>80800</v>
      </c>
      <c r="W756" s="6">
        <v>0</v>
      </c>
      <c r="X756" s="1"/>
      <c r="Y756" s="6">
        <v>0</v>
      </c>
      <c r="Z756" s="1"/>
      <c r="AA756" s="6">
        <v>80800</v>
      </c>
      <c r="AB756" s="6">
        <v>0</v>
      </c>
      <c r="AC756" s="1"/>
      <c r="AD756" s="6"/>
      <c r="AE756" s="1"/>
      <c r="AF756" s="1"/>
      <c r="AG756" s="1"/>
      <c r="AH756" s="1"/>
      <c r="AI756" s="1"/>
      <c r="AJ756" s="2">
        <v>44377</v>
      </c>
      <c r="AK756" s="1"/>
      <c r="AL756" s="1">
        <v>2</v>
      </c>
      <c r="AM756" s="1"/>
      <c r="AN756" s="1"/>
      <c r="AO756" s="1">
        <v>1</v>
      </c>
      <c r="AP756" s="1">
        <v>20210629</v>
      </c>
      <c r="AQ756" s="1">
        <v>20210619</v>
      </c>
      <c r="AR756" s="1">
        <v>80800</v>
      </c>
      <c r="AS756" s="1">
        <v>0</v>
      </c>
      <c r="AT756" s="1"/>
    </row>
    <row r="757" spans="1:46" x14ac:dyDescent="0.25">
      <c r="A757" s="1">
        <v>805027289</v>
      </c>
      <c r="B757" s="1" t="s">
        <v>4</v>
      </c>
      <c r="C757" s="1" t="s">
        <v>5</v>
      </c>
      <c r="D757" s="1">
        <v>44022</v>
      </c>
      <c r="E757" s="1" t="s">
        <v>5</v>
      </c>
      <c r="F757" s="1">
        <v>44022</v>
      </c>
      <c r="G757" s="1"/>
      <c r="H757" s="1" t="s">
        <v>449</v>
      </c>
      <c r="I757" s="1" t="s">
        <v>2850</v>
      </c>
      <c r="J757" s="1" t="s">
        <v>6913</v>
      </c>
      <c r="K757" s="1" t="s">
        <v>4120</v>
      </c>
      <c r="L757" s="1" t="s">
        <v>8173</v>
      </c>
      <c r="M757" s="2">
        <v>44377</v>
      </c>
      <c r="N757" s="6">
        <v>80800</v>
      </c>
      <c r="O757" s="6">
        <v>80800</v>
      </c>
      <c r="P757" s="1" t="s">
        <v>8</v>
      </c>
      <c r="Q757" s="1" t="s">
        <v>4114</v>
      </c>
      <c r="R757" s="6">
        <f>VLOOKUP(H757,'[1]ABIERTAS LADERA'!$H:$J,2,FALSE)</f>
        <v>80800</v>
      </c>
      <c r="S757" s="1">
        <f>VLOOKUP(H757,'[1]ABIERTAS LADERA'!$H:$J,3,FALSE)</f>
        <v>1221782040</v>
      </c>
      <c r="T757" s="1"/>
      <c r="U757" s="1" t="s">
        <v>9</v>
      </c>
      <c r="V757" s="6">
        <v>80800</v>
      </c>
      <c r="W757" s="6">
        <v>0</v>
      </c>
      <c r="X757" s="1"/>
      <c r="Y757" s="6">
        <v>0</v>
      </c>
      <c r="Z757" s="1"/>
      <c r="AA757" s="6">
        <v>80800</v>
      </c>
      <c r="AB757" s="6">
        <v>0</v>
      </c>
      <c r="AC757" s="1"/>
      <c r="AD757" s="6"/>
      <c r="AE757" s="1"/>
      <c r="AF757" s="1"/>
      <c r="AG757" s="1"/>
      <c r="AH757" s="1"/>
      <c r="AI757" s="1"/>
      <c r="AJ757" s="2">
        <v>44377</v>
      </c>
      <c r="AK757" s="1"/>
      <c r="AL757" s="1">
        <v>2</v>
      </c>
      <c r="AM757" s="1"/>
      <c r="AN757" s="1"/>
      <c r="AO757" s="1">
        <v>1</v>
      </c>
      <c r="AP757" s="1">
        <v>20210629</v>
      </c>
      <c r="AQ757" s="1">
        <v>20210619</v>
      </c>
      <c r="AR757" s="1">
        <v>80800</v>
      </c>
      <c r="AS757" s="1">
        <v>0</v>
      </c>
      <c r="AT757" s="1"/>
    </row>
    <row r="758" spans="1:46" x14ac:dyDescent="0.25">
      <c r="A758" s="1">
        <v>805027289</v>
      </c>
      <c r="B758" s="1" t="s">
        <v>4</v>
      </c>
      <c r="C758" s="1" t="s">
        <v>5</v>
      </c>
      <c r="D758" s="1">
        <v>44023</v>
      </c>
      <c r="E758" s="1" t="s">
        <v>5</v>
      </c>
      <c r="F758" s="1">
        <v>44023</v>
      </c>
      <c r="G758" s="1"/>
      <c r="H758" s="1" t="s">
        <v>450</v>
      </c>
      <c r="I758" s="1" t="s">
        <v>2851</v>
      </c>
      <c r="J758" s="1" t="s">
        <v>6914</v>
      </c>
      <c r="K758" s="1" t="s">
        <v>4120</v>
      </c>
      <c r="L758" s="1" t="s">
        <v>8173</v>
      </c>
      <c r="M758" s="2">
        <v>44377</v>
      </c>
      <c r="N758" s="6">
        <v>80800</v>
      </c>
      <c r="O758" s="6">
        <v>80800</v>
      </c>
      <c r="P758" s="1" t="s">
        <v>8</v>
      </c>
      <c r="Q758" s="1" t="s">
        <v>4114</v>
      </c>
      <c r="R758" s="6">
        <f>VLOOKUP(H758,'[1]ABIERTAS LADERA'!$H:$J,2,FALSE)</f>
        <v>80800</v>
      </c>
      <c r="S758" s="1">
        <f>VLOOKUP(H758,'[1]ABIERTAS LADERA'!$H:$J,3,FALSE)</f>
        <v>1221782041</v>
      </c>
      <c r="T758" s="1"/>
      <c r="U758" s="1" t="s">
        <v>9</v>
      </c>
      <c r="V758" s="6">
        <v>80800</v>
      </c>
      <c r="W758" s="6">
        <v>0</v>
      </c>
      <c r="X758" s="1"/>
      <c r="Y758" s="6">
        <v>0</v>
      </c>
      <c r="Z758" s="1"/>
      <c r="AA758" s="6">
        <v>80800</v>
      </c>
      <c r="AB758" s="6">
        <v>0</v>
      </c>
      <c r="AC758" s="1"/>
      <c r="AD758" s="6"/>
      <c r="AE758" s="1"/>
      <c r="AF758" s="1"/>
      <c r="AG758" s="1"/>
      <c r="AH758" s="1"/>
      <c r="AI758" s="1"/>
      <c r="AJ758" s="2">
        <v>44377</v>
      </c>
      <c r="AK758" s="1"/>
      <c r="AL758" s="1">
        <v>2</v>
      </c>
      <c r="AM758" s="1"/>
      <c r="AN758" s="1"/>
      <c r="AO758" s="1">
        <v>1</v>
      </c>
      <c r="AP758" s="1">
        <v>20210629</v>
      </c>
      <c r="AQ758" s="1">
        <v>20210619</v>
      </c>
      <c r="AR758" s="1">
        <v>80800</v>
      </c>
      <c r="AS758" s="1">
        <v>0</v>
      </c>
      <c r="AT758" s="1"/>
    </row>
    <row r="759" spans="1:46" x14ac:dyDescent="0.25">
      <c r="A759" s="1">
        <v>805027289</v>
      </c>
      <c r="B759" s="1" t="s">
        <v>4</v>
      </c>
      <c r="C759" s="1" t="s">
        <v>5</v>
      </c>
      <c r="D759" s="1">
        <v>44024</v>
      </c>
      <c r="E759" s="1" t="s">
        <v>5</v>
      </c>
      <c r="F759" s="1">
        <v>44024</v>
      </c>
      <c r="G759" s="1"/>
      <c r="H759" s="1" t="s">
        <v>451</v>
      </c>
      <c r="I759" s="1" t="s">
        <v>2852</v>
      </c>
      <c r="J759" s="1" t="s">
        <v>6915</v>
      </c>
      <c r="K759" s="1" t="s">
        <v>4120</v>
      </c>
      <c r="L759" s="1" t="s">
        <v>8173</v>
      </c>
      <c r="M759" s="2">
        <v>44377</v>
      </c>
      <c r="N759" s="6">
        <v>80800</v>
      </c>
      <c r="O759" s="6">
        <v>80800</v>
      </c>
      <c r="P759" s="1" t="s">
        <v>8</v>
      </c>
      <c r="Q759" s="1" t="s">
        <v>4114</v>
      </c>
      <c r="R759" s="6">
        <f>VLOOKUP(H759,'[1]ABIERTAS LADERA'!$H:$J,2,FALSE)</f>
        <v>80800</v>
      </c>
      <c r="S759" s="1">
        <f>VLOOKUP(H759,'[1]ABIERTAS LADERA'!$H:$J,3,FALSE)</f>
        <v>1221782051</v>
      </c>
      <c r="T759" s="1"/>
      <c r="U759" s="1" t="s">
        <v>9</v>
      </c>
      <c r="V759" s="6">
        <v>80800</v>
      </c>
      <c r="W759" s="6">
        <v>0</v>
      </c>
      <c r="X759" s="1"/>
      <c r="Y759" s="6">
        <v>0</v>
      </c>
      <c r="Z759" s="1"/>
      <c r="AA759" s="6">
        <v>80800</v>
      </c>
      <c r="AB759" s="6">
        <v>0</v>
      </c>
      <c r="AC759" s="1"/>
      <c r="AD759" s="6"/>
      <c r="AE759" s="1"/>
      <c r="AF759" s="1"/>
      <c r="AG759" s="1"/>
      <c r="AH759" s="1"/>
      <c r="AI759" s="1"/>
      <c r="AJ759" s="2">
        <v>44377</v>
      </c>
      <c r="AK759" s="1"/>
      <c r="AL759" s="1">
        <v>2</v>
      </c>
      <c r="AM759" s="1"/>
      <c r="AN759" s="1"/>
      <c r="AO759" s="1">
        <v>1</v>
      </c>
      <c r="AP759" s="1">
        <v>20210629</v>
      </c>
      <c r="AQ759" s="1">
        <v>20210619</v>
      </c>
      <c r="AR759" s="1">
        <v>80800</v>
      </c>
      <c r="AS759" s="1">
        <v>0</v>
      </c>
      <c r="AT759" s="1"/>
    </row>
    <row r="760" spans="1:46" x14ac:dyDescent="0.25">
      <c r="A760" s="1">
        <v>805027289</v>
      </c>
      <c r="B760" s="1" t="s">
        <v>4</v>
      </c>
      <c r="C760" s="1" t="s">
        <v>5</v>
      </c>
      <c r="D760" s="1">
        <v>44031</v>
      </c>
      <c r="E760" s="1" t="s">
        <v>5</v>
      </c>
      <c r="F760" s="1">
        <v>44031</v>
      </c>
      <c r="G760" s="1"/>
      <c r="H760" s="1" t="s">
        <v>452</v>
      </c>
      <c r="I760" s="1" t="s">
        <v>2853</v>
      </c>
      <c r="J760" s="1" t="s">
        <v>6916</v>
      </c>
      <c r="K760" s="1" t="s">
        <v>4120</v>
      </c>
      <c r="L760" s="1" t="s">
        <v>8173</v>
      </c>
      <c r="M760" s="2">
        <v>44377</v>
      </c>
      <c r="N760" s="6">
        <v>80800</v>
      </c>
      <c r="O760" s="6">
        <v>80800</v>
      </c>
      <c r="P760" s="1" t="s">
        <v>8</v>
      </c>
      <c r="Q760" s="1" t="s">
        <v>4114</v>
      </c>
      <c r="R760" s="6">
        <f>VLOOKUP(H760,'[1]ABIERTAS LADERA'!$H:$J,2,FALSE)</f>
        <v>80800</v>
      </c>
      <c r="S760" s="1">
        <f>VLOOKUP(H760,'[1]ABIERTAS LADERA'!$H:$J,3,FALSE)</f>
        <v>1221782052</v>
      </c>
      <c r="T760" s="1"/>
      <c r="U760" s="1" t="s">
        <v>9</v>
      </c>
      <c r="V760" s="6">
        <v>80800</v>
      </c>
      <c r="W760" s="6">
        <v>0</v>
      </c>
      <c r="X760" s="1"/>
      <c r="Y760" s="6">
        <v>0</v>
      </c>
      <c r="Z760" s="1"/>
      <c r="AA760" s="6">
        <v>80800</v>
      </c>
      <c r="AB760" s="6">
        <v>0</v>
      </c>
      <c r="AC760" s="1"/>
      <c r="AD760" s="6"/>
      <c r="AE760" s="1"/>
      <c r="AF760" s="1"/>
      <c r="AG760" s="1"/>
      <c r="AH760" s="1"/>
      <c r="AI760" s="1"/>
      <c r="AJ760" s="2">
        <v>44377</v>
      </c>
      <c r="AK760" s="1"/>
      <c r="AL760" s="1">
        <v>2</v>
      </c>
      <c r="AM760" s="1"/>
      <c r="AN760" s="1"/>
      <c r="AO760" s="1">
        <v>1</v>
      </c>
      <c r="AP760" s="1">
        <v>20210629</v>
      </c>
      <c r="AQ760" s="1">
        <v>20210619</v>
      </c>
      <c r="AR760" s="1">
        <v>80800</v>
      </c>
      <c r="AS760" s="1">
        <v>0</v>
      </c>
      <c r="AT760" s="1"/>
    </row>
    <row r="761" spans="1:46" x14ac:dyDescent="0.25">
      <c r="A761" s="1">
        <v>805027289</v>
      </c>
      <c r="B761" s="1" t="s">
        <v>4</v>
      </c>
      <c r="C761" s="1" t="s">
        <v>5</v>
      </c>
      <c r="D761" s="1">
        <v>44032</v>
      </c>
      <c r="E761" s="1" t="s">
        <v>5</v>
      </c>
      <c r="F761" s="1">
        <v>44032</v>
      </c>
      <c r="G761" s="1"/>
      <c r="H761" s="1" t="s">
        <v>453</v>
      </c>
      <c r="I761" s="1" t="s">
        <v>2854</v>
      </c>
      <c r="J761" s="1" t="s">
        <v>6917</v>
      </c>
      <c r="K761" s="1" t="s">
        <v>4120</v>
      </c>
      <c r="L761" s="1" t="s">
        <v>8173</v>
      </c>
      <c r="M761" s="2">
        <v>44377</v>
      </c>
      <c r="N761" s="6">
        <v>80800</v>
      </c>
      <c r="O761" s="6">
        <v>80800</v>
      </c>
      <c r="P761" s="1" t="s">
        <v>8</v>
      </c>
      <c r="Q761" s="1" t="s">
        <v>4114</v>
      </c>
      <c r="R761" s="6">
        <f>VLOOKUP(H761,'[1]ABIERTAS LADERA'!$H:$J,2,FALSE)</f>
        <v>80800</v>
      </c>
      <c r="S761" s="1">
        <f>VLOOKUP(H761,'[1]ABIERTAS LADERA'!$H:$J,3,FALSE)</f>
        <v>1221782053</v>
      </c>
      <c r="T761" s="1"/>
      <c r="U761" s="1" t="s">
        <v>9</v>
      </c>
      <c r="V761" s="6">
        <v>80800</v>
      </c>
      <c r="W761" s="6">
        <v>0</v>
      </c>
      <c r="X761" s="1"/>
      <c r="Y761" s="6">
        <v>0</v>
      </c>
      <c r="Z761" s="1"/>
      <c r="AA761" s="6">
        <v>80800</v>
      </c>
      <c r="AB761" s="6">
        <v>0</v>
      </c>
      <c r="AC761" s="1"/>
      <c r="AD761" s="6"/>
      <c r="AE761" s="1"/>
      <c r="AF761" s="1"/>
      <c r="AG761" s="1"/>
      <c r="AH761" s="1"/>
      <c r="AI761" s="1"/>
      <c r="AJ761" s="2">
        <v>44377</v>
      </c>
      <c r="AK761" s="1"/>
      <c r="AL761" s="1">
        <v>2</v>
      </c>
      <c r="AM761" s="1"/>
      <c r="AN761" s="1"/>
      <c r="AO761" s="1">
        <v>1</v>
      </c>
      <c r="AP761" s="1">
        <v>20210629</v>
      </c>
      <c r="AQ761" s="1">
        <v>20210619</v>
      </c>
      <c r="AR761" s="1">
        <v>80800</v>
      </c>
      <c r="AS761" s="1">
        <v>0</v>
      </c>
      <c r="AT761" s="1"/>
    </row>
    <row r="762" spans="1:46" x14ac:dyDescent="0.25">
      <c r="A762" s="1">
        <v>805027289</v>
      </c>
      <c r="B762" s="1" t="s">
        <v>4</v>
      </c>
      <c r="C762" s="1" t="s">
        <v>5</v>
      </c>
      <c r="D762" s="1">
        <v>44034</v>
      </c>
      <c r="E762" s="1" t="s">
        <v>5</v>
      </c>
      <c r="F762" s="1">
        <v>44034</v>
      </c>
      <c r="G762" s="1"/>
      <c r="H762" s="1" t="s">
        <v>454</v>
      </c>
      <c r="I762" s="1" t="s">
        <v>2855</v>
      </c>
      <c r="J762" s="1" t="s">
        <v>6918</v>
      </c>
      <c r="K762" s="1" t="s">
        <v>4120</v>
      </c>
      <c r="L762" s="1" t="s">
        <v>8173</v>
      </c>
      <c r="M762" s="2">
        <v>44377</v>
      </c>
      <c r="N762" s="6">
        <v>80800</v>
      </c>
      <c r="O762" s="6">
        <v>80800</v>
      </c>
      <c r="P762" s="1" t="s">
        <v>8</v>
      </c>
      <c r="Q762" s="1" t="s">
        <v>4114</v>
      </c>
      <c r="R762" s="6">
        <f>VLOOKUP(H762,'[1]ABIERTAS LADERA'!$H:$J,2,FALSE)</f>
        <v>80800</v>
      </c>
      <c r="S762" s="1">
        <f>VLOOKUP(H762,'[1]ABIERTAS LADERA'!$H:$J,3,FALSE)</f>
        <v>1221782054</v>
      </c>
      <c r="T762" s="1"/>
      <c r="U762" s="1" t="s">
        <v>9</v>
      </c>
      <c r="V762" s="6">
        <v>80800</v>
      </c>
      <c r="W762" s="6">
        <v>0</v>
      </c>
      <c r="X762" s="1"/>
      <c r="Y762" s="6">
        <v>0</v>
      </c>
      <c r="Z762" s="1"/>
      <c r="AA762" s="6">
        <v>80800</v>
      </c>
      <c r="AB762" s="6">
        <v>0</v>
      </c>
      <c r="AC762" s="1"/>
      <c r="AD762" s="6"/>
      <c r="AE762" s="1"/>
      <c r="AF762" s="1"/>
      <c r="AG762" s="1"/>
      <c r="AH762" s="1"/>
      <c r="AI762" s="1"/>
      <c r="AJ762" s="2">
        <v>44377</v>
      </c>
      <c r="AK762" s="1"/>
      <c r="AL762" s="1">
        <v>2</v>
      </c>
      <c r="AM762" s="1"/>
      <c r="AN762" s="1"/>
      <c r="AO762" s="1">
        <v>1</v>
      </c>
      <c r="AP762" s="1">
        <v>20210629</v>
      </c>
      <c r="AQ762" s="1">
        <v>20210619</v>
      </c>
      <c r="AR762" s="1">
        <v>80800</v>
      </c>
      <c r="AS762" s="1">
        <v>0</v>
      </c>
      <c r="AT762" s="1"/>
    </row>
    <row r="763" spans="1:46" x14ac:dyDescent="0.25">
      <c r="A763" s="1">
        <v>805027289</v>
      </c>
      <c r="B763" s="1" t="s">
        <v>4</v>
      </c>
      <c r="C763" s="1" t="s">
        <v>5</v>
      </c>
      <c r="D763" s="1">
        <v>44035</v>
      </c>
      <c r="E763" s="1" t="s">
        <v>5</v>
      </c>
      <c r="F763" s="1">
        <v>44035</v>
      </c>
      <c r="G763" s="1"/>
      <c r="H763" s="1" t="s">
        <v>455</v>
      </c>
      <c r="I763" s="1" t="s">
        <v>2856</v>
      </c>
      <c r="J763" s="1" t="s">
        <v>6919</v>
      </c>
      <c r="K763" s="1" t="s">
        <v>4120</v>
      </c>
      <c r="L763" s="1" t="s">
        <v>8173</v>
      </c>
      <c r="M763" s="2">
        <v>44377</v>
      </c>
      <c r="N763" s="6">
        <v>80800</v>
      </c>
      <c r="O763" s="6">
        <v>80800</v>
      </c>
      <c r="P763" s="1" t="s">
        <v>8</v>
      </c>
      <c r="Q763" s="1" t="s">
        <v>4114</v>
      </c>
      <c r="R763" s="6">
        <f>VLOOKUP(H763,'[1]ABIERTAS LADERA'!$H:$J,2,FALSE)</f>
        <v>80800</v>
      </c>
      <c r="S763" s="1">
        <f>VLOOKUP(H763,'[1]ABIERTAS LADERA'!$H:$J,3,FALSE)</f>
        <v>1221782055</v>
      </c>
      <c r="T763" s="1"/>
      <c r="U763" s="1" t="s">
        <v>9</v>
      </c>
      <c r="V763" s="6">
        <v>80800</v>
      </c>
      <c r="W763" s="6">
        <v>0</v>
      </c>
      <c r="X763" s="1"/>
      <c r="Y763" s="6">
        <v>0</v>
      </c>
      <c r="Z763" s="1"/>
      <c r="AA763" s="6">
        <v>80800</v>
      </c>
      <c r="AB763" s="6">
        <v>0</v>
      </c>
      <c r="AC763" s="1"/>
      <c r="AD763" s="6"/>
      <c r="AE763" s="1"/>
      <c r="AF763" s="1"/>
      <c r="AG763" s="1"/>
      <c r="AH763" s="1"/>
      <c r="AI763" s="1"/>
      <c r="AJ763" s="2">
        <v>44377</v>
      </c>
      <c r="AK763" s="1"/>
      <c r="AL763" s="1">
        <v>2</v>
      </c>
      <c r="AM763" s="1"/>
      <c r="AN763" s="1"/>
      <c r="AO763" s="1">
        <v>1</v>
      </c>
      <c r="AP763" s="1">
        <v>20210629</v>
      </c>
      <c r="AQ763" s="1">
        <v>20210619</v>
      </c>
      <c r="AR763" s="1">
        <v>80800</v>
      </c>
      <c r="AS763" s="1">
        <v>0</v>
      </c>
      <c r="AT763" s="1"/>
    </row>
    <row r="764" spans="1:46" x14ac:dyDescent="0.25">
      <c r="A764" s="1">
        <v>805027289</v>
      </c>
      <c r="B764" s="1" t="s">
        <v>4</v>
      </c>
      <c r="C764" s="1" t="s">
        <v>5</v>
      </c>
      <c r="D764" s="1">
        <v>44036</v>
      </c>
      <c r="E764" s="1" t="s">
        <v>5</v>
      </c>
      <c r="F764" s="1">
        <v>44036</v>
      </c>
      <c r="G764" s="1"/>
      <c r="H764" s="1" t="s">
        <v>456</v>
      </c>
      <c r="I764" s="1" t="s">
        <v>2857</v>
      </c>
      <c r="J764" s="1" t="s">
        <v>6920</v>
      </c>
      <c r="K764" s="1" t="s">
        <v>4120</v>
      </c>
      <c r="L764" s="1" t="s">
        <v>8173</v>
      </c>
      <c r="M764" s="2">
        <v>44377</v>
      </c>
      <c r="N764" s="6">
        <v>80800</v>
      </c>
      <c r="O764" s="6">
        <v>80800</v>
      </c>
      <c r="P764" s="1" t="s">
        <v>8</v>
      </c>
      <c r="Q764" s="1" t="s">
        <v>4114</v>
      </c>
      <c r="R764" s="6">
        <f>VLOOKUP(H764,'[1]ABIERTAS LADERA'!$H:$J,2,FALSE)</f>
        <v>80800</v>
      </c>
      <c r="S764" s="1">
        <f>VLOOKUP(H764,'[1]ABIERTAS LADERA'!$H:$J,3,FALSE)</f>
        <v>1221782056</v>
      </c>
      <c r="T764" s="1"/>
      <c r="U764" s="1" t="s">
        <v>9</v>
      </c>
      <c r="V764" s="6">
        <v>80800</v>
      </c>
      <c r="W764" s="6">
        <v>0</v>
      </c>
      <c r="X764" s="1"/>
      <c r="Y764" s="6">
        <v>0</v>
      </c>
      <c r="Z764" s="1"/>
      <c r="AA764" s="6">
        <v>80800</v>
      </c>
      <c r="AB764" s="6">
        <v>0</v>
      </c>
      <c r="AC764" s="1"/>
      <c r="AD764" s="6"/>
      <c r="AE764" s="1"/>
      <c r="AF764" s="1"/>
      <c r="AG764" s="1"/>
      <c r="AH764" s="1"/>
      <c r="AI764" s="1"/>
      <c r="AJ764" s="2">
        <v>44377</v>
      </c>
      <c r="AK764" s="1"/>
      <c r="AL764" s="1">
        <v>2</v>
      </c>
      <c r="AM764" s="1"/>
      <c r="AN764" s="1"/>
      <c r="AO764" s="1">
        <v>1</v>
      </c>
      <c r="AP764" s="1">
        <v>20210629</v>
      </c>
      <c r="AQ764" s="1">
        <v>20210619</v>
      </c>
      <c r="AR764" s="1">
        <v>80800</v>
      </c>
      <c r="AS764" s="1">
        <v>0</v>
      </c>
      <c r="AT764" s="1"/>
    </row>
    <row r="765" spans="1:46" x14ac:dyDescent="0.25">
      <c r="A765" s="1">
        <v>805027289</v>
      </c>
      <c r="B765" s="1" t="s">
        <v>4</v>
      </c>
      <c r="C765" s="1" t="s">
        <v>5</v>
      </c>
      <c r="D765" s="1">
        <v>62170</v>
      </c>
      <c r="E765" s="1" t="s">
        <v>5</v>
      </c>
      <c r="F765" s="1">
        <v>62170</v>
      </c>
      <c r="G765" s="1"/>
      <c r="H765" s="1" t="s">
        <v>457</v>
      </c>
      <c r="I765" s="1" t="s">
        <v>2858</v>
      </c>
      <c r="J765" s="1" t="s">
        <v>6921</v>
      </c>
      <c r="K765" s="1" t="s">
        <v>4120</v>
      </c>
      <c r="L765" s="1" t="s">
        <v>8173</v>
      </c>
      <c r="M765" s="2">
        <v>44439</v>
      </c>
      <c r="N765" s="6">
        <v>80800</v>
      </c>
      <c r="O765" s="6">
        <v>80800</v>
      </c>
      <c r="P765" s="1" t="s">
        <v>8</v>
      </c>
      <c r="Q765" s="1" t="s">
        <v>4117</v>
      </c>
      <c r="R765" s="1"/>
      <c r="S765" s="1"/>
      <c r="T765" s="1"/>
      <c r="U765" s="1" t="s">
        <v>9</v>
      </c>
      <c r="V765" s="6">
        <v>80800</v>
      </c>
      <c r="W765" s="6">
        <v>0</v>
      </c>
      <c r="X765" s="1"/>
      <c r="Y765" s="6">
        <v>0</v>
      </c>
      <c r="Z765" s="1"/>
      <c r="AA765" s="6">
        <v>80800</v>
      </c>
      <c r="AB765" s="6">
        <v>0</v>
      </c>
      <c r="AC765" s="1"/>
      <c r="AD765" s="6"/>
      <c r="AE765" s="1"/>
      <c r="AF765" s="1"/>
      <c r="AG765" s="1"/>
      <c r="AH765" s="1"/>
      <c r="AI765" s="1"/>
      <c r="AJ765" s="2">
        <v>44439</v>
      </c>
      <c r="AK765" s="1"/>
      <c r="AL765" s="1">
        <v>2</v>
      </c>
      <c r="AM765" s="1"/>
      <c r="AN765" s="1"/>
      <c r="AO765" s="1">
        <v>1</v>
      </c>
      <c r="AP765" s="1">
        <v>20210929</v>
      </c>
      <c r="AQ765" s="1">
        <v>20210922</v>
      </c>
      <c r="AR765" s="1">
        <v>80800</v>
      </c>
      <c r="AS765" s="1">
        <v>0</v>
      </c>
      <c r="AT765" s="1"/>
    </row>
    <row r="766" spans="1:46" x14ac:dyDescent="0.25">
      <c r="A766" s="1">
        <v>805027289</v>
      </c>
      <c r="B766" s="1" t="s">
        <v>4</v>
      </c>
      <c r="C766" s="1" t="s">
        <v>5</v>
      </c>
      <c r="D766" s="1">
        <v>62171</v>
      </c>
      <c r="E766" s="1" t="s">
        <v>5</v>
      </c>
      <c r="F766" s="1">
        <v>62171</v>
      </c>
      <c r="G766" s="1"/>
      <c r="H766" s="1" t="s">
        <v>458</v>
      </c>
      <c r="I766" s="1" t="s">
        <v>2859</v>
      </c>
      <c r="J766" s="1" t="s">
        <v>6922</v>
      </c>
      <c r="K766" s="1" t="s">
        <v>4120</v>
      </c>
      <c r="L766" s="1" t="s">
        <v>8173</v>
      </c>
      <c r="M766" s="2">
        <v>44439</v>
      </c>
      <c r="N766" s="6">
        <v>80800</v>
      </c>
      <c r="O766" s="6">
        <v>80800</v>
      </c>
      <c r="P766" s="1" t="s">
        <v>8</v>
      </c>
      <c r="Q766" s="1" t="s">
        <v>4117</v>
      </c>
      <c r="R766" s="1"/>
      <c r="S766" s="1"/>
      <c r="T766" s="1"/>
      <c r="U766" s="1" t="s">
        <v>9</v>
      </c>
      <c r="V766" s="6">
        <v>80800</v>
      </c>
      <c r="W766" s="6">
        <v>0</v>
      </c>
      <c r="X766" s="1"/>
      <c r="Y766" s="6">
        <v>0</v>
      </c>
      <c r="Z766" s="1"/>
      <c r="AA766" s="6">
        <v>80800</v>
      </c>
      <c r="AB766" s="6">
        <v>0</v>
      </c>
      <c r="AC766" s="1"/>
      <c r="AD766" s="6"/>
      <c r="AE766" s="1"/>
      <c r="AF766" s="1"/>
      <c r="AG766" s="1"/>
      <c r="AH766" s="1"/>
      <c r="AI766" s="1"/>
      <c r="AJ766" s="2">
        <v>44439</v>
      </c>
      <c r="AK766" s="1"/>
      <c r="AL766" s="1">
        <v>2</v>
      </c>
      <c r="AM766" s="1"/>
      <c r="AN766" s="1"/>
      <c r="AO766" s="1">
        <v>1</v>
      </c>
      <c r="AP766" s="1">
        <v>20210929</v>
      </c>
      <c r="AQ766" s="1">
        <v>20210922</v>
      </c>
      <c r="AR766" s="1">
        <v>80800</v>
      </c>
      <c r="AS766" s="1">
        <v>0</v>
      </c>
      <c r="AT766" s="1"/>
    </row>
    <row r="767" spans="1:46" x14ac:dyDescent="0.25">
      <c r="A767" s="1">
        <v>805027289</v>
      </c>
      <c r="B767" s="1" t="s">
        <v>4</v>
      </c>
      <c r="C767" s="1" t="s">
        <v>5</v>
      </c>
      <c r="D767" s="1">
        <v>62173</v>
      </c>
      <c r="E767" s="1" t="s">
        <v>5</v>
      </c>
      <c r="F767" s="1">
        <v>62173</v>
      </c>
      <c r="G767" s="1"/>
      <c r="H767" s="1" t="s">
        <v>459</v>
      </c>
      <c r="I767" s="1" t="s">
        <v>2860</v>
      </c>
      <c r="J767" s="1" t="s">
        <v>6923</v>
      </c>
      <c r="K767" s="1" t="s">
        <v>4120</v>
      </c>
      <c r="L767" s="1" t="s">
        <v>8173</v>
      </c>
      <c r="M767" s="2">
        <v>44439</v>
      </c>
      <c r="N767" s="6">
        <v>80800</v>
      </c>
      <c r="O767" s="6">
        <v>80800</v>
      </c>
      <c r="P767" s="1" t="s">
        <v>8</v>
      </c>
      <c r="Q767" s="1" t="s">
        <v>4117</v>
      </c>
      <c r="R767" s="1"/>
      <c r="S767" s="1"/>
      <c r="T767" s="1"/>
      <c r="U767" s="1" t="s">
        <v>9</v>
      </c>
      <c r="V767" s="6">
        <v>80800</v>
      </c>
      <c r="W767" s="6">
        <v>0</v>
      </c>
      <c r="X767" s="1"/>
      <c r="Y767" s="6">
        <v>0</v>
      </c>
      <c r="Z767" s="1"/>
      <c r="AA767" s="6">
        <v>80800</v>
      </c>
      <c r="AB767" s="6">
        <v>0</v>
      </c>
      <c r="AC767" s="1"/>
      <c r="AD767" s="6"/>
      <c r="AE767" s="1"/>
      <c r="AF767" s="1"/>
      <c r="AG767" s="1"/>
      <c r="AH767" s="1"/>
      <c r="AI767" s="1"/>
      <c r="AJ767" s="2">
        <v>44439</v>
      </c>
      <c r="AK767" s="1"/>
      <c r="AL767" s="1">
        <v>2</v>
      </c>
      <c r="AM767" s="1"/>
      <c r="AN767" s="1"/>
      <c r="AO767" s="1">
        <v>1</v>
      </c>
      <c r="AP767" s="1">
        <v>20210929</v>
      </c>
      <c r="AQ767" s="1">
        <v>20210922</v>
      </c>
      <c r="AR767" s="1">
        <v>80800</v>
      </c>
      <c r="AS767" s="1">
        <v>0</v>
      </c>
      <c r="AT767" s="1"/>
    </row>
    <row r="768" spans="1:46" x14ac:dyDescent="0.25">
      <c r="A768" s="1">
        <v>805027289</v>
      </c>
      <c r="B768" s="1" t="s">
        <v>4</v>
      </c>
      <c r="C768" s="1" t="s">
        <v>5</v>
      </c>
      <c r="D768" s="1">
        <v>62174</v>
      </c>
      <c r="E768" s="1" t="s">
        <v>5</v>
      </c>
      <c r="F768" s="1">
        <v>62174</v>
      </c>
      <c r="G768" s="1"/>
      <c r="H768" s="1" t="s">
        <v>460</v>
      </c>
      <c r="I768" s="1" t="s">
        <v>2861</v>
      </c>
      <c r="J768" s="1" t="s">
        <v>6924</v>
      </c>
      <c r="K768" s="1" t="s">
        <v>4120</v>
      </c>
      <c r="L768" s="1" t="s">
        <v>8173</v>
      </c>
      <c r="M768" s="2">
        <v>44439</v>
      </c>
      <c r="N768" s="6">
        <v>80800</v>
      </c>
      <c r="O768" s="6">
        <v>80800</v>
      </c>
      <c r="P768" s="1" t="s">
        <v>8</v>
      </c>
      <c r="Q768" s="1" t="s">
        <v>4117</v>
      </c>
      <c r="R768" s="1"/>
      <c r="S768" s="1"/>
      <c r="T768" s="1"/>
      <c r="U768" s="1" t="s">
        <v>9</v>
      </c>
      <c r="V768" s="6">
        <v>80800</v>
      </c>
      <c r="W768" s="6">
        <v>0</v>
      </c>
      <c r="X768" s="1"/>
      <c r="Y768" s="6">
        <v>0</v>
      </c>
      <c r="Z768" s="1"/>
      <c r="AA768" s="6">
        <v>80800</v>
      </c>
      <c r="AB768" s="6">
        <v>0</v>
      </c>
      <c r="AC768" s="1"/>
      <c r="AD768" s="6"/>
      <c r="AE768" s="1"/>
      <c r="AF768" s="1"/>
      <c r="AG768" s="1"/>
      <c r="AH768" s="1"/>
      <c r="AI768" s="1"/>
      <c r="AJ768" s="2">
        <v>44439</v>
      </c>
      <c r="AK768" s="1"/>
      <c r="AL768" s="1">
        <v>2</v>
      </c>
      <c r="AM768" s="1"/>
      <c r="AN768" s="1"/>
      <c r="AO768" s="1">
        <v>1</v>
      </c>
      <c r="AP768" s="1">
        <v>20210929</v>
      </c>
      <c r="AQ768" s="1">
        <v>20210922</v>
      </c>
      <c r="AR768" s="1">
        <v>80800</v>
      </c>
      <c r="AS768" s="1">
        <v>0</v>
      </c>
      <c r="AT768" s="1"/>
    </row>
    <row r="769" spans="1:46" x14ac:dyDescent="0.25">
      <c r="A769" s="1">
        <v>805027289</v>
      </c>
      <c r="B769" s="1" t="s">
        <v>4</v>
      </c>
      <c r="C769" s="1" t="s">
        <v>5</v>
      </c>
      <c r="D769" s="1">
        <v>62176</v>
      </c>
      <c r="E769" s="1" t="s">
        <v>5</v>
      </c>
      <c r="F769" s="1">
        <v>62176</v>
      </c>
      <c r="G769" s="1"/>
      <c r="H769" s="1" t="s">
        <v>461</v>
      </c>
      <c r="I769" s="1" t="s">
        <v>2862</v>
      </c>
      <c r="J769" s="1" t="s">
        <v>6925</v>
      </c>
      <c r="K769" s="1" t="s">
        <v>4120</v>
      </c>
      <c r="L769" s="1" t="s">
        <v>8173</v>
      </c>
      <c r="M769" s="2">
        <v>44439</v>
      </c>
      <c r="N769" s="6">
        <v>80800</v>
      </c>
      <c r="O769" s="6">
        <v>80800</v>
      </c>
      <c r="P769" s="1" t="s">
        <v>8</v>
      </c>
      <c r="Q769" s="1" t="s">
        <v>4117</v>
      </c>
      <c r="R769" s="1"/>
      <c r="S769" s="1"/>
      <c r="T769" s="1"/>
      <c r="U769" s="1" t="s">
        <v>9</v>
      </c>
      <c r="V769" s="6">
        <v>80800</v>
      </c>
      <c r="W769" s="6">
        <v>0</v>
      </c>
      <c r="X769" s="1"/>
      <c r="Y769" s="6">
        <v>0</v>
      </c>
      <c r="Z769" s="1"/>
      <c r="AA769" s="6">
        <v>80800</v>
      </c>
      <c r="AB769" s="6">
        <v>0</v>
      </c>
      <c r="AC769" s="1"/>
      <c r="AD769" s="6"/>
      <c r="AE769" s="1"/>
      <c r="AF769" s="1"/>
      <c r="AG769" s="1"/>
      <c r="AH769" s="1"/>
      <c r="AI769" s="1"/>
      <c r="AJ769" s="2">
        <v>44439</v>
      </c>
      <c r="AK769" s="1"/>
      <c r="AL769" s="1">
        <v>2</v>
      </c>
      <c r="AM769" s="1"/>
      <c r="AN769" s="1"/>
      <c r="AO769" s="1">
        <v>1</v>
      </c>
      <c r="AP769" s="1">
        <v>20210929</v>
      </c>
      <c r="AQ769" s="1">
        <v>20210922</v>
      </c>
      <c r="AR769" s="1">
        <v>80800</v>
      </c>
      <c r="AS769" s="1">
        <v>0</v>
      </c>
      <c r="AT769" s="1"/>
    </row>
    <row r="770" spans="1:46" x14ac:dyDescent="0.25">
      <c r="A770" s="1">
        <v>805027289</v>
      </c>
      <c r="B770" s="1" t="s">
        <v>4</v>
      </c>
      <c r="C770" s="1" t="s">
        <v>5</v>
      </c>
      <c r="D770" s="1">
        <v>62177</v>
      </c>
      <c r="E770" s="1" t="s">
        <v>5</v>
      </c>
      <c r="F770" s="1">
        <v>62177</v>
      </c>
      <c r="G770" s="1"/>
      <c r="H770" s="1" t="s">
        <v>462</v>
      </c>
      <c r="I770" s="1" t="s">
        <v>2863</v>
      </c>
      <c r="J770" s="1" t="s">
        <v>6926</v>
      </c>
      <c r="K770" s="1" t="s">
        <v>4120</v>
      </c>
      <c r="L770" s="1" t="s">
        <v>8173</v>
      </c>
      <c r="M770" s="2">
        <v>44439</v>
      </c>
      <c r="N770" s="6">
        <v>80800</v>
      </c>
      <c r="O770" s="6">
        <v>80800</v>
      </c>
      <c r="P770" s="1" t="s">
        <v>8</v>
      </c>
      <c r="Q770" s="1" t="s">
        <v>4117</v>
      </c>
      <c r="R770" s="1"/>
      <c r="S770" s="1"/>
      <c r="T770" s="1"/>
      <c r="U770" s="1" t="s">
        <v>9</v>
      </c>
      <c r="V770" s="6">
        <v>80800</v>
      </c>
      <c r="W770" s="6">
        <v>0</v>
      </c>
      <c r="X770" s="1"/>
      <c r="Y770" s="6">
        <v>0</v>
      </c>
      <c r="Z770" s="1"/>
      <c r="AA770" s="6">
        <v>80800</v>
      </c>
      <c r="AB770" s="6">
        <v>0</v>
      </c>
      <c r="AC770" s="1"/>
      <c r="AD770" s="6"/>
      <c r="AE770" s="1"/>
      <c r="AF770" s="1"/>
      <c r="AG770" s="1"/>
      <c r="AH770" s="1"/>
      <c r="AI770" s="1"/>
      <c r="AJ770" s="2">
        <v>44439</v>
      </c>
      <c r="AK770" s="1"/>
      <c r="AL770" s="1">
        <v>2</v>
      </c>
      <c r="AM770" s="1"/>
      <c r="AN770" s="1"/>
      <c r="AO770" s="1">
        <v>1</v>
      </c>
      <c r="AP770" s="1">
        <v>20210929</v>
      </c>
      <c r="AQ770" s="1">
        <v>20210922</v>
      </c>
      <c r="AR770" s="1">
        <v>80800</v>
      </c>
      <c r="AS770" s="1">
        <v>0</v>
      </c>
      <c r="AT770" s="1"/>
    </row>
    <row r="771" spans="1:46" x14ac:dyDescent="0.25">
      <c r="A771" s="1">
        <v>805027289</v>
      </c>
      <c r="B771" s="1" t="s">
        <v>4</v>
      </c>
      <c r="C771" s="1" t="s">
        <v>5</v>
      </c>
      <c r="D771" s="1">
        <v>62178</v>
      </c>
      <c r="E771" s="1" t="s">
        <v>5</v>
      </c>
      <c r="F771" s="1">
        <v>62178</v>
      </c>
      <c r="G771" s="1"/>
      <c r="H771" s="1" t="s">
        <v>463</v>
      </c>
      <c r="I771" s="1" t="s">
        <v>2864</v>
      </c>
      <c r="J771" s="1" t="s">
        <v>6927</v>
      </c>
      <c r="K771" s="1" t="s">
        <v>4120</v>
      </c>
      <c r="L771" s="1" t="s">
        <v>8173</v>
      </c>
      <c r="M771" s="2">
        <v>44439</v>
      </c>
      <c r="N771" s="6">
        <v>80800</v>
      </c>
      <c r="O771" s="6">
        <v>80800</v>
      </c>
      <c r="P771" s="1" t="s">
        <v>8</v>
      </c>
      <c r="Q771" s="1" t="s">
        <v>4117</v>
      </c>
      <c r="R771" s="1"/>
      <c r="S771" s="1"/>
      <c r="T771" s="1"/>
      <c r="U771" s="1" t="s">
        <v>9</v>
      </c>
      <c r="V771" s="6">
        <v>80800</v>
      </c>
      <c r="W771" s="6">
        <v>0</v>
      </c>
      <c r="X771" s="1"/>
      <c r="Y771" s="6">
        <v>0</v>
      </c>
      <c r="Z771" s="1"/>
      <c r="AA771" s="6">
        <v>80800</v>
      </c>
      <c r="AB771" s="6">
        <v>0</v>
      </c>
      <c r="AC771" s="1"/>
      <c r="AD771" s="6"/>
      <c r="AE771" s="1"/>
      <c r="AF771" s="1"/>
      <c r="AG771" s="1"/>
      <c r="AH771" s="1"/>
      <c r="AI771" s="1"/>
      <c r="AJ771" s="2">
        <v>44439</v>
      </c>
      <c r="AK771" s="1"/>
      <c r="AL771" s="1">
        <v>2</v>
      </c>
      <c r="AM771" s="1"/>
      <c r="AN771" s="1"/>
      <c r="AO771" s="1">
        <v>1</v>
      </c>
      <c r="AP771" s="1">
        <v>20210929</v>
      </c>
      <c r="AQ771" s="1">
        <v>20210922</v>
      </c>
      <c r="AR771" s="1">
        <v>80800</v>
      </c>
      <c r="AS771" s="1">
        <v>0</v>
      </c>
      <c r="AT771" s="1"/>
    </row>
    <row r="772" spans="1:46" x14ac:dyDescent="0.25">
      <c r="A772" s="1">
        <v>805027289</v>
      </c>
      <c r="B772" s="1" t="s">
        <v>4</v>
      </c>
      <c r="C772" s="1" t="s">
        <v>5</v>
      </c>
      <c r="D772" s="1">
        <v>62179</v>
      </c>
      <c r="E772" s="1" t="s">
        <v>5</v>
      </c>
      <c r="F772" s="1">
        <v>62179</v>
      </c>
      <c r="G772" s="1"/>
      <c r="H772" s="1" t="s">
        <v>464</v>
      </c>
      <c r="I772" s="1" t="s">
        <v>2865</v>
      </c>
      <c r="J772" s="1" t="s">
        <v>6928</v>
      </c>
      <c r="K772" s="1" t="s">
        <v>4120</v>
      </c>
      <c r="L772" s="1" t="s">
        <v>8173</v>
      </c>
      <c r="M772" s="2">
        <v>44439</v>
      </c>
      <c r="N772" s="6">
        <v>80800</v>
      </c>
      <c r="O772" s="6">
        <v>80800</v>
      </c>
      <c r="P772" s="1" t="s">
        <v>8</v>
      </c>
      <c r="Q772" s="1" t="s">
        <v>4117</v>
      </c>
      <c r="R772" s="1"/>
      <c r="S772" s="1"/>
      <c r="T772" s="1"/>
      <c r="U772" s="1" t="s">
        <v>9</v>
      </c>
      <c r="V772" s="6">
        <v>80800</v>
      </c>
      <c r="W772" s="6">
        <v>0</v>
      </c>
      <c r="X772" s="1"/>
      <c r="Y772" s="6">
        <v>0</v>
      </c>
      <c r="Z772" s="1"/>
      <c r="AA772" s="6">
        <v>80800</v>
      </c>
      <c r="AB772" s="6">
        <v>0</v>
      </c>
      <c r="AC772" s="1"/>
      <c r="AD772" s="6"/>
      <c r="AE772" s="1"/>
      <c r="AF772" s="1"/>
      <c r="AG772" s="1"/>
      <c r="AH772" s="1"/>
      <c r="AI772" s="1"/>
      <c r="AJ772" s="2">
        <v>44439</v>
      </c>
      <c r="AK772" s="1"/>
      <c r="AL772" s="1">
        <v>2</v>
      </c>
      <c r="AM772" s="1"/>
      <c r="AN772" s="1"/>
      <c r="AO772" s="1">
        <v>1</v>
      </c>
      <c r="AP772" s="1">
        <v>20210929</v>
      </c>
      <c r="AQ772" s="1">
        <v>20210922</v>
      </c>
      <c r="AR772" s="1">
        <v>80800</v>
      </c>
      <c r="AS772" s="1">
        <v>0</v>
      </c>
      <c r="AT772" s="1"/>
    </row>
    <row r="773" spans="1:46" x14ac:dyDescent="0.25">
      <c r="A773" s="1">
        <v>805027289</v>
      </c>
      <c r="B773" s="1" t="s">
        <v>4</v>
      </c>
      <c r="C773" s="1" t="s">
        <v>5</v>
      </c>
      <c r="D773" s="1">
        <v>62180</v>
      </c>
      <c r="E773" s="1" t="s">
        <v>5</v>
      </c>
      <c r="F773" s="1">
        <v>62180</v>
      </c>
      <c r="G773" s="1"/>
      <c r="H773" s="1" t="s">
        <v>465</v>
      </c>
      <c r="I773" s="1" t="s">
        <v>2866</v>
      </c>
      <c r="J773" s="1" t="s">
        <v>6929</v>
      </c>
      <c r="K773" s="1" t="s">
        <v>4120</v>
      </c>
      <c r="L773" s="1" t="s">
        <v>8173</v>
      </c>
      <c r="M773" s="2">
        <v>44439</v>
      </c>
      <c r="N773" s="6">
        <v>80800</v>
      </c>
      <c r="O773" s="6">
        <v>80800</v>
      </c>
      <c r="P773" s="1" t="s">
        <v>8</v>
      </c>
      <c r="Q773" s="1" t="s">
        <v>4117</v>
      </c>
      <c r="R773" s="1"/>
      <c r="S773" s="1"/>
      <c r="T773" s="1"/>
      <c r="U773" s="1" t="s">
        <v>9</v>
      </c>
      <c r="V773" s="6">
        <v>80800</v>
      </c>
      <c r="W773" s="6">
        <v>0</v>
      </c>
      <c r="X773" s="1"/>
      <c r="Y773" s="6">
        <v>0</v>
      </c>
      <c r="Z773" s="1"/>
      <c r="AA773" s="6">
        <v>80800</v>
      </c>
      <c r="AB773" s="6">
        <v>0</v>
      </c>
      <c r="AC773" s="1"/>
      <c r="AD773" s="6"/>
      <c r="AE773" s="1"/>
      <c r="AF773" s="1"/>
      <c r="AG773" s="1"/>
      <c r="AH773" s="1"/>
      <c r="AI773" s="1"/>
      <c r="AJ773" s="2">
        <v>44439</v>
      </c>
      <c r="AK773" s="1"/>
      <c r="AL773" s="1">
        <v>2</v>
      </c>
      <c r="AM773" s="1"/>
      <c r="AN773" s="1"/>
      <c r="AO773" s="1">
        <v>1</v>
      </c>
      <c r="AP773" s="1">
        <v>20210929</v>
      </c>
      <c r="AQ773" s="1">
        <v>20210922</v>
      </c>
      <c r="AR773" s="1">
        <v>80800</v>
      </c>
      <c r="AS773" s="1">
        <v>0</v>
      </c>
      <c r="AT773" s="1"/>
    </row>
    <row r="774" spans="1:46" x14ac:dyDescent="0.25">
      <c r="A774" s="1">
        <v>805027289</v>
      </c>
      <c r="B774" s="1" t="s">
        <v>4</v>
      </c>
      <c r="C774" s="1" t="s">
        <v>5</v>
      </c>
      <c r="D774" s="1">
        <v>62182</v>
      </c>
      <c r="E774" s="1" t="s">
        <v>5</v>
      </c>
      <c r="F774" s="1">
        <v>62182</v>
      </c>
      <c r="G774" s="1"/>
      <c r="H774" s="1" t="s">
        <v>466</v>
      </c>
      <c r="I774" s="1" t="s">
        <v>2867</v>
      </c>
      <c r="J774" s="1" t="s">
        <v>6930</v>
      </c>
      <c r="K774" s="1" t="s">
        <v>4120</v>
      </c>
      <c r="L774" s="1" t="s">
        <v>8173</v>
      </c>
      <c r="M774" s="2">
        <v>44439</v>
      </c>
      <c r="N774" s="6">
        <v>80800</v>
      </c>
      <c r="O774" s="6">
        <v>80800</v>
      </c>
      <c r="P774" s="1" t="s">
        <v>8</v>
      </c>
      <c r="Q774" s="1" t="s">
        <v>4117</v>
      </c>
      <c r="R774" s="1"/>
      <c r="S774" s="1"/>
      <c r="T774" s="1"/>
      <c r="U774" s="1" t="s">
        <v>9</v>
      </c>
      <c r="V774" s="6">
        <v>80800</v>
      </c>
      <c r="W774" s="6">
        <v>0</v>
      </c>
      <c r="X774" s="1"/>
      <c r="Y774" s="6">
        <v>0</v>
      </c>
      <c r="Z774" s="1"/>
      <c r="AA774" s="6">
        <v>80800</v>
      </c>
      <c r="AB774" s="6">
        <v>0</v>
      </c>
      <c r="AC774" s="1"/>
      <c r="AD774" s="6"/>
      <c r="AE774" s="1"/>
      <c r="AF774" s="1"/>
      <c r="AG774" s="1"/>
      <c r="AH774" s="1"/>
      <c r="AI774" s="1"/>
      <c r="AJ774" s="2">
        <v>44439</v>
      </c>
      <c r="AK774" s="1"/>
      <c r="AL774" s="1">
        <v>2</v>
      </c>
      <c r="AM774" s="1"/>
      <c r="AN774" s="1"/>
      <c r="AO774" s="1">
        <v>1</v>
      </c>
      <c r="AP774" s="1">
        <v>20210929</v>
      </c>
      <c r="AQ774" s="1">
        <v>20210922</v>
      </c>
      <c r="AR774" s="1">
        <v>80800</v>
      </c>
      <c r="AS774" s="1">
        <v>0</v>
      </c>
      <c r="AT774" s="1"/>
    </row>
    <row r="775" spans="1:46" x14ac:dyDescent="0.25">
      <c r="A775" s="1">
        <v>805027289</v>
      </c>
      <c r="B775" s="1" t="s">
        <v>4</v>
      </c>
      <c r="C775" s="1" t="s">
        <v>5</v>
      </c>
      <c r="D775" s="1">
        <v>62185</v>
      </c>
      <c r="E775" s="1" t="s">
        <v>5</v>
      </c>
      <c r="F775" s="1">
        <v>62185</v>
      </c>
      <c r="G775" s="1"/>
      <c r="H775" s="1" t="s">
        <v>467</v>
      </c>
      <c r="I775" s="1" t="s">
        <v>2868</v>
      </c>
      <c r="J775" s="1" t="s">
        <v>6931</v>
      </c>
      <c r="K775" s="1" t="s">
        <v>4120</v>
      </c>
      <c r="L775" s="1" t="s">
        <v>8173</v>
      </c>
      <c r="M775" s="2">
        <v>44439</v>
      </c>
      <c r="N775" s="6">
        <v>80800</v>
      </c>
      <c r="O775" s="6">
        <v>80800</v>
      </c>
      <c r="P775" s="1" t="s">
        <v>8</v>
      </c>
      <c r="Q775" s="1" t="s">
        <v>4117</v>
      </c>
      <c r="R775" s="1"/>
      <c r="S775" s="1"/>
      <c r="T775" s="1"/>
      <c r="U775" s="1" t="s">
        <v>9</v>
      </c>
      <c r="V775" s="6">
        <v>80800</v>
      </c>
      <c r="W775" s="6">
        <v>0</v>
      </c>
      <c r="X775" s="1"/>
      <c r="Y775" s="6">
        <v>0</v>
      </c>
      <c r="Z775" s="1"/>
      <c r="AA775" s="6">
        <v>80800</v>
      </c>
      <c r="AB775" s="6">
        <v>0</v>
      </c>
      <c r="AC775" s="1"/>
      <c r="AD775" s="6"/>
      <c r="AE775" s="1"/>
      <c r="AF775" s="1"/>
      <c r="AG775" s="1"/>
      <c r="AH775" s="1"/>
      <c r="AI775" s="1"/>
      <c r="AJ775" s="2">
        <v>44439</v>
      </c>
      <c r="AK775" s="1"/>
      <c r="AL775" s="1">
        <v>2</v>
      </c>
      <c r="AM775" s="1"/>
      <c r="AN775" s="1"/>
      <c r="AO775" s="1">
        <v>1</v>
      </c>
      <c r="AP775" s="1">
        <v>20210929</v>
      </c>
      <c r="AQ775" s="1">
        <v>20210922</v>
      </c>
      <c r="AR775" s="1">
        <v>80800</v>
      </c>
      <c r="AS775" s="1">
        <v>0</v>
      </c>
      <c r="AT775" s="1"/>
    </row>
    <row r="776" spans="1:46" x14ac:dyDescent="0.25">
      <c r="A776" s="1">
        <v>805027289</v>
      </c>
      <c r="B776" s="1" t="s">
        <v>4</v>
      </c>
      <c r="C776" s="1" t="s">
        <v>5</v>
      </c>
      <c r="D776" s="1">
        <v>62194</v>
      </c>
      <c r="E776" s="1" t="s">
        <v>5</v>
      </c>
      <c r="F776" s="1">
        <v>62194</v>
      </c>
      <c r="G776" s="1"/>
      <c r="H776" s="1" t="s">
        <v>468</v>
      </c>
      <c r="I776" s="1" t="s">
        <v>2869</v>
      </c>
      <c r="J776" s="1" t="s">
        <v>6932</v>
      </c>
      <c r="K776" s="1" t="s">
        <v>4120</v>
      </c>
      <c r="L776" s="1" t="s">
        <v>8173</v>
      </c>
      <c r="M776" s="2">
        <v>44439</v>
      </c>
      <c r="N776" s="6">
        <v>80800</v>
      </c>
      <c r="O776" s="6">
        <v>80800</v>
      </c>
      <c r="P776" s="1" t="s">
        <v>8</v>
      </c>
      <c r="Q776" s="1" t="s">
        <v>4117</v>
      </c>
      <c r="R776" s="1"/>
      <c r="S776" s="1"/>
      <c r="T776" s="1"/>
      <c r="U776" s="1" t="s">
        <v>9</v>
      </c>
      <c r="V776" s="6">
        <v>80800</v>
      </c>
      <c r="W776" s="6">
        <v>0</v>
      </c>
      <c r="X776" s="1"/>
      <c r="Y776" s="6">
        <v>0</v>
      </c>
      <c r="Z776" s="1"/>
      <c r="AA776" s="6">
        <v>80800</v>
      </c>
      <c r="AB776" s="6">
        <v>0</v>
      </c>
      <c r="AC776" s="1"/>
      <c r="AD776" s="6"/>
      <c r="AE776" s="1"/>
      <c r="AF776" s="1"/>
      <c r="AG776" s="1"/>
      <c r="AH776" s="1"/>
      <c r="AI776" s="1"/>
      <c r="AJ776" s="2">
        <v>44439</v>
      </c>
      <c r="AK776" s="1"/>
      <c r="AL776" s="1">
        <v>2</v>
      </c>
      <c r="AM776" s="1"/>
      <c r="AN776" s="1"/>
      <c r="AO776" s="1">
        <v>1</v>
      </c>
      <c r="AP776" s="1">
        <v>20210929</v>
      </c>
      <c r="AQ776" s="1">
        <v>20210922</v>
      </c>
      <c r="AR776" s="1">
        <v>80800</v>
      </c>
      <c r="AS776" s="1">
        <v>0</v>
      </c>
      <c r="AT776" s="1"/>
    </row>
    <row r="777" spans="1:46" x14ac:dyDescent="0.25">
      <c r="A777" s="1">
        <v>805027289</v>
      </c>
      <c r="B777" s="1" t="s">
        <v>4</v>
      </c>
      <c r="C777" s="1" t="s">
        <v>5</v>
      </c>
      <c r="D777" s="1">
        <v>62195</v>
      </c>
      <c r="E777" s="1" t="s">
        <v>5</v>
      </c>
      <c r="F777" s="1">
        <v>62195</v>
      </c>
      <c r="G777" s="1"/>
      <c r="H777" s="1" t="s">
        <v>469</v>
      </c>
      <c r="I777" s="1" t="s">
        <v>2870</v>
      </c>
      <c r="J777" s="1" t="s">
        <v>6933</v>
      </c>
      <c r="K777" s="1" t="s">
        <v>4120</v>
      </c>
      <c r="L777" s="1" t="s">
        <v>8173</v>
      </c>
      <c r="M777" s="2">
        <v>44439</v>
      </c>
      <c r="N777" s="6">
        <v>80800</v>
      </c>
      <c r="O777" s="6">
        <v>80800</v>
      </c>
      <c r="P777" s="1" t="s">
        <v>8</v>
      </c>
      <c r="Q777" s="1" t="s">
        <v>4117</v>
      </c>
      <c r="R777" s="1"/>
      <c r="S777" s="1"/>
      <c r="T777" s="1"/>
      <c r="U777" s="1" t="s">
        <v>9</v>
      </c>
      <c r="V777" s="6">
        <v>80800</v>
      </c>
      <c r="W777" s="6">
        <v>0</v>
      </c>
      <c r="X777" s="1"/>
      <c r="Y777" s="6">
        <v>0</v>
      </c>
      <c r="Z777" s="1"/>
      <c r="AA777" s="6">
        <v>80800</v>
      </c>
      <c r="AB777" s="6">
        <v>0</v>
      </c>
      <c r="AC777" s="1"/>
      <c r="AD777" s="6"/>
      <c r="AE777" s="1"/>
      <c r="AF777" s="1"/>
      <c r="AG777" s="1"/>
      <c r="AH777" s="1"/>
      <c r="AI777" s="1"/>
      <c r="AJ777" s="2">
        <v>44439</v>
      </c>
      <c r="AK777" s="1"/>
      <c r="AL777" s="1">
        <v>2</v>
      </c>
      <c r="AM777" s="1"/>
      <c r="AN777" s="1"/>
      <c r="AO777" s="1">
        <v>1</v>
      </c>
      <c r="AP777" s="1">
        <v>20210929</v>
      </c>
      <c r="AQ777" s="1">
        <v>20210922</v>
      </c>
      <c r="AR777" s="1">
        <v>80800</v>
      </c>
      <c r="AS777" s="1">
        <v>0</v>
      </c>
      <c r="AT777" s="1"/>
    </row>
    <row r="778" spans="1:46" x14ac:dyDescent="0.25">
      <c r="A778" s="1">
        <v>805027289</v>
      </c>
      <c r="B778" s="1" t="s">
        <v>4</v>
      </c>
      <c r="C778" s="1" t="s">
        <v>5</v>
      </c>
      <c r="D778" s="1">
        <v>62197</v>
      </c>
      <c r="E778" s="1" t="s">
        <v>5</v>
      </c>
      <c r="F778" s="1">
        <v>62197</v>
      </c>
      <c r="G778" s="1"/>
      <c r="H778" s="1" t="s">
        <v>470</v>
      </c>
      <c r="I778" s="1" t="s">
        <v>2871</v>
      </c>
      <c r="J778" s="1" t="s">
        <v>6934</v>
      </c>
      <c r="K778" s="1" t="s">
        <v>4120</v>
      </c>
      <c r="L778" s="1" t="s">
        <v>8173</v>
      </c>
      <c r="M778" s="2">
        <v>44439</v>
      </c>
      <c r="N778" s="6">
        <v>80800</v>
      </c>
      <c r="O778" s="6">
        <v>80800</v>
      </c>
      <c r="P778" s="1" t="s">
        <v>8</v>
      </c>
      <c r="Q778" s="1" t="s">
        <v>4117</v>
      </c>
      <c r="R778" s="1"/>
      <c r="S778" s="1"/>
      <c r="T778" s="1"/>
      <c r="U778" s="1" t="s">
        <v>9</v>
      </c>
      <c r="V778" s="6">
        <v>80800</v>
      </c>
      <c r="W778" s="6">
        <v>0</v>
      </c>
      <c r="X778" s="1"/>
      <c r="Y778" s="6">
        <v>0</v>
      </c>
      <c r="Z778" s="1"/>
      <c r="AA778" s="6">
        <v>80800</v>
      </c>
      <c r="AB778" s="6">
        <v>0</v>
      </c>
      <c r="AC778" s="1"/>
      <c r="AD778" s="6"/>
      <c r="AE778" s="1"/>
      <c r="AF778" s="1"/>
      <c r="AG778" s="1"/>
      <c r="AH778" s="1"/>
      <c r="AI778" s="1"/>
      <c r="AJ778" s="2">
        <v>44439</v>
      </c>
      <c r="AK778" s="1"/>
      <c r="AL778" s="1">
        <v>2</v>
      </c>
      <c r="AM778" s="1"/>
      <c r="AN778" s="1"/>
      <c r="AO778" s="1">
        <v>1</v>
      </c>
      <c r="AP778" s="1">
        <v>20210929</v>
      </c>
      <c r="AQ778" s="1">
        <v>20210922</v>
      </c>
      <c r="AR778" s="1">
        <v>80800</v>
      </c>
      <c r="AS778" s="1">
        <v>0</v>
      </c>
      <c r="AT778" s="1"/>
    </row>
    <row r="779" spans="1:46" x14ac:dyDescent="0.25">
      <c r="A779" s="1">
        <v>805027289</v>
      </c>
      <c r="B779" s="1" t="s">
        <v>4</v>
      </c>
      <c r="C779" s="1" t="s">
        <v>5</v>
      </c>
      <c r="D779" s="1">
        <v>62198</v>
      </c>
      <c r="E779" s="1" t="s">
        <v>5</v>
      </c>
      <c r="F779" s="1">
        <v>62198</v>
      </c>
      <c r="G779" s="1"/>
      <c r="H779" s="1" t="s">
        <v>471</v>
      </c>
      <c r="I779" s="1" t="s">
        <v>2872</v>
      </c>
      <c r="J779" s="1" t="s">
        <v>6935</v>
      </c>
      <c r="K779" s="1" t="s">
        <v>4120</v>
      </c>
      <c r="L779" s="1" t="s">
        <v>8173</v>
      </c>
      <c r="M779" s="2">
        <v>44439</v>
      </c>
      <c r="N779" s="6">
        <v>80800</v>
      </c>
      <c r="O779" s="6">
        <v>80800</v>
      </c>
      <c r="P779" s="1" t="s">
        <v>8</v>
      </c>
      <c r="Q779" s="1" t="s">
        <v>4117</v>
      </c>
      <c r="R779" s="1"/>
      <c r="S779" s="1"/>
      <c r="T779" s="1"/>
      <c r="U779" s="1" t="s">
        <v>9</v>
      </c>
      <c r="V779" s="6">
        <v>80800</v>
      </c>
      <c r="W779" s="6">
        <v>0</v>
      </c>
      <c r="X779" s="1"/>
      <c r="Y779" s="6">
        <v>0</v>
      </c>
      <c r="Z779" s="1"/>
      <c r="AA779" s="6">
        <v>80800</v>
      </c>
      <c r="AB779" s="6">
        <v>0</v>
      </c>
      <c r="AC779" s="1"/>
      <c r="AD779" s="6"/>
      <c r="AE779" s="1"/>
      <c r="AF779" s="1"/>
      <c r="AG779" s="1"/>
      <c r="AH779" s="1"/>
      <c r="AI779" s="1"/>
      <c r="AJ779" s="2">
        <v>44439</v>
      </c>
      <c r="AK779" s="1"/>
      <c r="AL779" s="1">
        <v>2</v>
      </c>
      <c r="AM779" s="1"/>
      <c r="AN779" s="1"/>
      <c r="AO779" s="1">
        <v>1</v>
      </c>
      <c r="AP779" s="1">
        <v>20210929</v>
      </c>
      <c r="AQ779" s="1">
        <v>20210922</v>
      </c>
      <c r="AR779" s="1">
        <v>80800</v>
      </c>
      <c r="AS779" s="1">
        <v>0</v>
      </c>
      <c r="AT779" s="1"/>
    </row>
    <row r="780" spans="1:46" x14ac:dyDescent="0.25">
      <c r="A780" s="1">
        <v>805027289</v>
      </c>
      <c r="B780" s="1" t="s">
        <v>4</v>
      </c>
      <c r="C780" s="1" t="s">
        <v>5</v>
      </c>
      <c r="D780" s="1">
        <v>62199</v>
      </c>
      <c r="E780" s="1" t="s">
        <v>5</v>
      </c>
      <c r="F780" s="1">
        <v>62199</v>
      </c>
      <c r="G780" s="1"/>
      <c r="H780" s="1" t="s">
        <v>472</v>
      </c>
      <c r="I780" s="1" t="s">
        <v>2873</v>
      </c>
      <c r="J780" s="1" t="s">
        <v>6936</v>
      </c>
      <c r="K780" s="1" t="s">
        <v>4120</v>
      </c>
      <c r="L780" s="1" t="s">
        <v>8173</v>
      </c>
      <c r="M780" s="2">
        <v>44439</v>
      </c>
      <c r="N780" s="6">
        <v>80800</v>
      </c>
      <c r="O780" s="6">
        <v>80800</v>
      </c>
      <c r="P780" s="1" t="s">
        <v>8</v>
      </c>
      <c r="Q780" s="1" t="s">
        <v>4117</v>
      </c>
      <c r="R780" s="1"/>
      <c r="S780" s="1"/>
      <c r="T780" s="1"/>
      <c r="U780" s="1" t="s">
        <v>9</v>
      </c>
      <c r="V780" s="6">
        <v>80800</v>
      </c>
      <c r="W780" s="6">
        <v>0</v>
      </c>
      <c r="X780" s="1"/>
      <c r="Y780" s="6">
        <v>0</v>
      </c>
      <c r="Z780" s="1"/>
      <c r="AA780" s="6">
        <v>80800</v>
      </c>
      <c r="AB780" s="6">
        <v>0</v>
      </c>
      <c r="AC780" s="1"/>
      <c r="AD780" s="6"/>
      <c r="AE780" s="1"/>
      <c r="AF780" s="1"/>
      <c r="AG780" s="1"/>
      <c r="AH780" s="1"/>
      <c r="AI780" s="1"/>
      <c r="AJ780" s="2">
        <v>44439</v>
      </c>
      <c r="AK780" s="1"/>
      <c r="AL780" s="1">
        <v>2</v>
      </c>
      <c r="AM780" s="1"/>
      <c r="AN780" s="1"/>
      <c r="AO780" s="1">
        <v>1</v>
      </c>
      <c r="AP780" s="1">
        <v>20210929</v>
      </c>
      <c r="AQ780" s="1">
        <v>20210922</v>
      </c>
      <c r="AR780" s="1">
        <v>80800</v>
      </c>
      <c r="AS780" s="1">
        <v>0</v>
      </c>
      <c r="AT780" s="1"/>
    </row>
    <row r="781" spans="1:46" x14ac:dyDescent="0.25">
      <c r="A781" s="1">
        <v>805027289</v>
      </c>
      <c r="B781" s="1" t="s">
        <v>4</v>
      </c>
      <c r="C781" s="1" t="s">
        <v>5</v>
      </c>
      <c r="D781" s="1">
        <v>62160</v>
      </c>
      <c r="E781" s="1" t="s">
        <v>5</v>
      </c>
      <c r="F781" s="1">
        <v>62160</v>
      </c>
      <c r="G781" s="1"/>
      <c r="H781" s="1" t="s">
        <v>473</v>
      </c>
      <c r="I781" s="1" t="s">
        <v>2874</v>
      </c>
      <c r="J781" s="1" t="s">
        <v>6937</v>
      </c>
      <c r="K781" s="1" t="s">
        <v>4120</v>
      </c>
      <c r="L781" s="1" t="s">
        <v>8173</v>
      </c>
      <c r="M781" s="2">
        <v>44439</v>
      </c>
      <c r="N781" s="6">
        <v>80800</v>
      </c>
      <c r="O781" s="6">
        <v>80800</v>
      </c>
      <c r="P781" s="1" t="s">
        <v>8</v>
      </c>
      <c r="Q781" s="1" t="s">
        <v>4117</v>
      </c>
      <c r="R781" s="1"/>
      <c r="S781" s="1"/>
      <c r="T781" s="1"/>
      <c r="U781" s="1" t="s">
        <v>9</v>
      </c>
      <c r="V781" s="6">
        <v>80800</v>
      </c>
      <c r="W781" s="6">
        <v>0</v>
      </c>
      <c r="X781" s="1"/>
      <c r="Y781" s="6">
        <v>0</v>
      </c>
      <c r="Z781" s="1"/>
      <c r="AA781" s="6">
        <v>80800</v>
      </c>
      <c r="AB781" s="6">
        <v>0</v>
      </c>
      <c r="AC781" s="1"/>
      <c r="AD781" s="6"/>
      <c r="AE781" s="1"/>
      <c r="AF781" s="1"/>
      <c r="AG781" s="1"/>
      <c r="AH781" s="1"/>
      <c r="AI781" s="1"/>
      <c r="AJ781" s="2">
        <v>44439</v>
      </c>
      <c r="AK781" s="1"/>
      <c r="AL781" s="1">
        <v>2</v>
      </c>
      <c r="AM781" s="1"/>
      <c r="AN781" s="1"/>
      <c r="AO781" s="1">
        <v>1</v>
      </c>
      <c r="AP781" s="1">
        <v>20210929</v>
      </c>
      <c r="AQ781" s="1">
        <v>20210922</v>
      </c>
      <c r="AR781" s="1">
        <v>80800</v>
      </c>
      <c r="AS781" s="1">
        <v>0</v>
      </c>
      <c r="AT781" s="1"/>
    </row>
    <row r="782" spans="1:46" x14ac:dyDescent="0.25">
      <c r="A782" s="1">
        <v>805027289</v>
      </c>
      <c r="B782" s="1" t="s">
        <v>4</v>
      </c>
      <c r="C782" s="1" t="s">
        <v>5</v>
      </c>
      <c r="D782" s="1">
        <v>62161</v>
      </c>
      <c r="E782" s="1" t="s">
        <v>5</v>
      </c>
      <c r="F782" s="1">
        <v>62161</v>
      </c>
      <c r="G782" s="1"/>
      <c r="H782" s="1" t="s">
        <v>474</v>
      </c>
      <c r="I782" s="1" t="s">
        <v>2875</v>
      </c>
      <c r="J782" s="1" t="s">
        <v>6938</v>
      </c>
      <c r="K782" s="1" t="s">
        <v>4120</v>
      </c>
      <c r="L782" s="1" t="s">
        <v>8173</v>
      </c>
      <c r="M782" s="2">
        <v>44439</v>
      </c>
      <c r="N782" s="6">
        <v>80800</v>
      </c>
      <c r="O782" s="6">
        <v>80800</v>
      </c>
      <c r="P782" s="1" t="s">
        <v>8</v>
      </c>
      <c r="Q782" s="1" t="s">
        <v>4117</v>
      </c>
      <c r="R782" s="1"/>
      <c r="S782" s="1"/>
      <c r="T782" s="1"/>
      <c r="U782" s="1" t="s">
        <v>9</v>
      </c>
      <c r="V782" s="6">
        <v>80800</v>
      </c>
      <c r="W782" s="6">
        <v>0</v>
      </c>
      <c r="X782" s="1"/>
      <c r="Y782" s="6">
        <v>0</v>
      </c>
      <c r="Z782" s="1"/>
      <c r="AA782" s="6">
        <v>80800</v>
      </c>
      <c r="AB782" s="6">
        <v>0</v>
      </c>
      <c r="AC782" s="1"/>
      <c r="AD782" s="6"/>
      <c r="AE782" s="1"/>
      <c r="AF782" s="1"/>
      <c r="AG782" s="1"/>
      <c r="AH782" s="1"/>
      <c r="AI782" s="1"/>
      <c r="AJ782" s="2">
        <v>44439</v>
      </c>
      <c r="AK782" s="1"/>
      <c r="AL782" s="1">
        <v>2</v>
      </c>
      <c r="AM782" s="1"/>
      <c r="AN782" s="1"/>
      <c r="AO782" s="1">
        <v>1</v>
      </c>
      <c r="AP782" s="1">
        <v>20210929</v>
      </c>
      <c r="AQ782" s="1">
        <v>20210922</v>
      </c>
      <c r="AR782" s="1">
        <v>80800</v>
      </c>
      <c r="AS782" s="1">
        <v>0</v>
      </c>
      <c r="AT782" s="1"/>
    </row>
    <row r="783" spans="1:46" x14ac:dyDescent="0.25">
      <c r="A783" s="1">
        <v>805027289</v>
      </c>
      <c r="B783" s="1" t="s">
        <v>4</v>
      </c>
      <c r="C783" s="1" t="s">
        <v>5</v>
      </c>
      <c r="D783" s="1">
        <v>62162</v>
      </c>
      <c r="E783" s="1" t="s">
        <v>5</v>
      </c>
      <c r="F783" s="1">
        <v>62162</v>
      </c>
      <c r="G783" s="1"/>
      <c r="H783" s="1" t="s">
        <v>475</v>
      </c>
      <c r="I783" s="1" t="s">
        <v>2876</v>
      </c>
      <c r="J783" s="1" t="s">
        <v>6939</v>
      </c>
      <c r="K783" s="1" t="s">
        <v>4120</v>
      </c>
      <c r="L783" s="1" t="s">
        <v>8173</v>
      </c>
      <c r="M783" s="2">
        <v>44439</v>
      </c>
      <c r="N783" s="6">
        <v>80800</v>
      </c>
      <c r="O783" s="6">
        <v>80800</v>
      </c>
      <c r="P783" s="1" t="s">
        <v>8</v>
      </c>
      <c r="Q783" s="1" t="s">
        <v>4117</v>
      </c>
      <c r="R783" s="1"/>
      <c r="S783" s="1"/>
      <c r="T783" s="1"/>
      <c r="U783" s="1" t="s">
        <v>9</v>
      </c>
      <c r="V783" s="6">
        <v>80800</v>
      </c>
      <c r="W783" s="6">
        <v>0</v>
      </c>
      <c r="X783" s="1"/>
      <c r="Y783" s="6">
        <v>0</v>
      </c>
      <c r="Z783" s="1"/>
      <c r="AA783" s="6">
        <v>80800</v>
      </c>
      <c r="AB783" s="6">
        <v>0</v>
      </c>
      <c r="AC783" s="1"/>
      <c r="AD783" s="6"/>
      <c r="AE783" s="1"/>
      <c r="AF783" s="1"/>
      <c r="AG783" s="1"/>
      <c r="AH783" s="1"/>
      <c r="AI783" s="1"/>
      <c r="AJ783" s="2">
        <v>44439</v>
      </c>
      <c r="AK783" s="1"/>
      <c r="AL783" s="1">
        <v>2</v>
      </c>
      <c r="AM783" s="1"/>
      <c r="AN783" s="1"/>
      <c r="AO783" s="1">
        <v>1</v>
      </c>
      <c r="AP783" s="1">
        <v>20210929</v>
      </c>
      <c r="AQ783" s="1">
        <v>20210922</v>
      </c>
      <c r="AR783" s="1">
        <v>80800</v>
      </c>
      <c r="AS783" s="1">
        <v>0</v>
      </c>
      <c r="AT783" s="1"/>
    </row>
    <row r="784" spans="1:46" x14ac:dyDescent="0.25">
      <c r="A784" s="1">
        <v>805027289</v>
      </c>
      <c r="B784" s="1" t="s">
        <v>4</v>
      </c>
      <c r="C784" s="1" t="s">
        <v>5</v>
      </c>
      <c r="D784" s="1">
        <v>62163</v>
      </c>
      <c r="E784" s="1" t="s">
        <v>5</v>
      </c>
      <c r="F784" s="1">
        <v>62163</v>
      </c>
      <c r="G784" s="1"/>
      <c r="H784" s="1" t="s">
        <v>476</v>
      </c>
      <c r="I784" s="1" t="s">
        <v>2877</v>
      </c>
      <c r="J784" s="1" t="s">
        <v>6940</v>
      </c>
      <c r="K784" s="1" t="s">
        <v>4120</v>
      </c>
      <c r="L784" s="1" t="s">
        <v>8173</v>
      </c>
      <c r="M784" s="2">
        <v>44439</v>
      </c>
      <c r="N784" s="6">
        <v>80800</v>
      </c>
      <c r="O784" s="6">
        <v>80800</v>
      </c>
      <c r="P784" s="1" t="s">
        <v>8</v>
      </c>
      <c r="Q784" s="1" t="s">
        <v>4117</v>
      </c>
      <c r="R784" s="1"/>
      <c r="S784" s="1"/>
      <c r="T784" s="1"/>
      <c r="U784" s="1" t="s">
        <v>9</v>
      </c>
      <c r="V784" s="6">
        <v>80800</v>
      </c>
      <c r="W784" s="6">
        <v>0</v>
      </c>
      <c r="X784" s="1"/>
      <c r="Y784" s="6">
        <v>0</v>
      </c>
      <c r="Z784" s="1"/>
      <c r="AA784" s="6">
        <v>80800</v>
      </c>
      <c r="AB784" s="6">
        <v>0</v>
      </c>
      <c r="AC784" s="1"/>
      <c r="AD784" s="6"/>
      <c r="AE784" s="1"/>
      <c r="AF784" s="1"/>
      <c r="AG784" s="1"/>
      <c r="AH784" s="1"/>
      <c r="AI784" s="1"/>
      <c r="AJ784" s="2">
        <v>44439</v>
      </c>
      <c r="AK784" s="1"/>
      <c r="AL784" s="1">
        <v>2</v>
      </c>
      <c r="AM784" s="1"/>
      <c r="AN784" s="1"/>
      <c r="AO784" s="1">
        <v>1</v>
      </c>
      <c r="AP784" s="1">
        <v>20210929</v>
      </c>
      <c r="AQ784" s="1">
        <v>20210922</v>
      </c>
      <c r="AR784" s="1">
        <v>80800</v>
      </c>
      <c r="AS784" s="1">
        <v>0</v>
      </c>
      <c r="AT784" s="1"/>
    </row>
    <row r="785" spans="1:46" x14ac:dyDescent="0.25">
      <c r="A785" s="1">
        <v>805027289</v>
      </c>
      <c r="B785" s="1" t="s">
        <v>4</v>
      </c>
      <c r="C785" s="1" t="s">
        <v>5</v>
      </c>
      <c r="D785" s="1">
        <v>62164</v>
      </c>
      <c r="E785" s="1" t="s">
        <v>5</v>
      </c>
      <c r="F785" s="1">
        <v>62164</v>
      </c>
      <c r="G785" s="1"/>
      <c r="H785" s="1" t="s">
        <v>477</v>
      </c>
      <c r="I785" s="1" t="s">
        <v>2878</v>
      </c>
      <c r="J785" s="1" t="s">
        <v>6941</v>
      </c>
      <c r="K785" s="1" t="s">
        <v>4120</v>
      </c>
      <c r="L785" s="1" t="s">
        <v>8173</v>
      </c>
      <c r="M785" s="2">
        <v>44439</v>
      </c>
      <c r="N785" s="6">
        <v>80800</v>
      </c>
      <c r="O785" s="6">
        <v>80800</v>
      </c>
      <c r="P785" s="1" t="s">
        <v>8</v>
      </c>
      <c r="Q785" s="1" t="s">
        <v>4117</v>
      </c>
      <c r="R785" s="1"/>
      <c r="S785" s="1"/>
      <c r="T785" s="1"/>
      <c r="U785" s="1" t="s">
        <v>9</v>
      </c>
      <c r="V785" s="6">
        <v>80800</v>
      </c>
      <c r="W785" s="6">
        <v>0</v>
      </c>
      <c r="X785" s="1"/>
      <c r="Y785" s="6">
        <v>0</v>
      </c>
      <c r="Z785" s="1"/>
      <c r="AA785" s="6">
        <v>80800</v>
      </c>
      <c r="AB785" s="6">
        <v>0</v>
      </c>
      <c r="AC785" s="1"/>
      <c r="AD785" s="6"/>
      <c r="AE785" s="1"/>
      <c r="AF785" s="1"/>
      <c r="AG785" s="1"/>
      <c r="AH785" s="1"/>
      <c r="AI785" s="1"/>
      <c r="AJ785" s="2">
        <v>44439</v>
      </c>
      <c r="AK785" s="1"/>
      <c r="AL785" s="1">
        <v>2</v>
      </c>
      <c r="AM785" s="1"/>
      <c r="AN785" s="1"/>
      <c r="AO785" s="1">
        <v>1</v>
      </c>
      <c r="AP785" s="1">
        <v>20210929</v>
      </c>
      <c r="AQ785" s="1">
        <v>20210922</v>
      </c>
      <c r="AR785" s="1">
        <v>80800</v>
      </c>
      <c r="AS785" s="1">
        <v>0</v>
      </c>
      <c r="AT785" s="1"/>
    </row>
    <row r="786" spans="1:46" x14ac:dyDescent="0.25">
      <c r="A786" s="1">
        <v>805027289</v>
      </c>
      <c r="B786" s="1" t="s">
        <v>4</v>
      </c>
      <c r="C786" s="1" t="s">
        <v>5</v>
      </c>
      <c r="D786" s="1">
        <v>62165</v>
      </c>
      <c r="E786" s="1" t="s">
        <v>5</v>
      </c>
      <c r="F786" s="1">
        <v>62165</v>
      </c>
      <c r="G786" s="1"/>
      <c r="H786" s="1" t="s">
        <v>478</v>
      </c>
      <c r="I786" s="1" t="s">
        <v>2879</v>
      </c>
      <c r="J786" s="1" t="s">
        <v>6942</v>
      </c>
      <c r="K786" s="1" t="s">
        <v>4120</v>
      </c>
      <c r="L786" s="1" t="s">
        <v>8173</v>
      </c>
      <c r="M786" s="2">
        <v>44439</v>
      </c>
      <c r="N786" s="6">
        <v>80800</v>
      </c>
      <c r="O786" s="6">
        <v>80800</v>
      </c>
      <c r="P786" s="1" t="s">
        <v>8</v>
      </c>
      <c r="Q786" s="1" t="s">
        <v>4117</v>
      </c>
      <c r="R786" s="1"/>
      <c r="S786" s="1"/>
      <c r="T786" s="1"/>
      <c r="U786" s="1" t="s">
        <v>9</v>
      </c>
      <c r="V786" s="6">
        <v>80800</v>
      </c>
      <c r="W786" s="6">
        <v>0</v>
      </c>
      <c r="X786" s="1"/>
      <c r="Y786" s="6">
        <v>0</v>
      </c>
      <c r="Z786" s="1"/>
      <c r="AA786" s="6">
        <v>80800</v>
      </c>
      <c r="AB786" s="6">
        <v>0</v>
      </c>
      <c r="AC786" s="1"/>
      <c r="AD786" s="6"/>
      <c r="AE786" s="1"/>
      <c r="AF786" s="1"/>
      <c r="AG786" s="1"/>
      <c r="AH786" s="1"/>
      <c r="AI786" s="1"/>
      <c r="AJ786" s="2">
        <v>44439</v>
      </c>
      <c r="AK786" s="1"/>
      <c r="AL786" s="1">
        <v>2</v>
      </c>
      <c r="AM786" s="1"/>
      <c r="AN786" s="1"/>
      <c r="AO786" s="1">
        <v>1</v>
      </c>
      <c r="AP786" s="1">
        <v>20210929</v>
      </c>
      <c r="AQ786" s="1">
        <v>20210922</v>
      </c>
      <c r="AR786" s="1">
        <v>80800</v>
      </c>
      <c r="AS786" s="1">
        <v>0</v>
      </c>
      <c r="AT786" s="1"/>
    </row>
    <row r="787" spans="1:46" x14ac:dyDescent="0.25">
      <c r="A787" s="1">
        <v>805027289</v>
      </c>
      <c r="B787" s="1" t="s">
        <v>4</v>
      </c>
      <c r="C787" s="1" t="s">
        <v>5</v>
      </c>
      <c r="D787" s="1">
        <v>62166</v>
      </c>
      <c r="E787" s="1" t="s">
        <v>5</v>
      </c>
      <c r="F787" s="1">
        <v>62166</v>
      </c>
      <c r="G787" s="1"/>
      <c r="H787" s="1" t="s">
        <v>479</v>
      </c>
      <c r="I787" s="1" t="s">
        <v>2880</v>
      </c>
      <c r="J787" s="1" t="s">
        <v>6943</v>
      </c>
      <c r="K787" s="1" t="s">
        <v>4120</v>
      </c>
      <c r="L787" s="1" t="s">
        <v>8173</v>
      </c>
      <c r="M787" s="2">
        <v>44439</v>
      </c>
      <c r="N787" s="6">
        <v>80800</v>
      </c>
      <c r="O787" s="6">
        <v>80800</v>
      </c>
      <c r="P787" s="1" t="s">
        <v>8</v>
      </c>
      <c r="Q787" s="1" t="s">
        <v>4117</v>
      </c>
      <c r="R787" s="1"/>
      <c r="S787" s="1"/>
      <c r="T787" s="1"/>
      <c r="U787" s="1" t="s">
        <v>9</v>
      </c>
      <c r="V787" s="6">
        <v>80800</v>
      </c>
      <c r="W787" s="6">
        <v>0</v>
      </c>
      <c r="X787" s="1"/>
      <c r="Y787" s="6">
        <v>0</v>
      </c>
      <c r="Z787" s="1"/>
      <c r="AA787" s="6">
        <v>80800</v>
      </c>
      <c r="AB787" s="6">
        <v>0</v>
      </c>
      <c r="AC787" s="1"/>
      <c r="AD787" s="6"/>
      <c r="AE787" s="1"/>
      <c r="AF787" s="1"/>
      <c r="AG787" s="1"/>
      <c r="AH787" s="1"/>
      <c r="AI787" s="1"/>
      <c r="AJ787" s="2">
        <v>44439</v>
      </c>
      <c r="AK787" s="1"/>
      <c r="AL787" s="1">
        <v>2</v>
      </c>
      <c r="AM787" s="1"/>
      <c r="AN787" s="1"/>
      <c r="AO787" s="1">
        <v>1</v>
      </c>
      <c r="AP787" s="1">
        <v>20210929</v>
      </c>
      <c r="AQ787" s="1">
        <v>20210922</v>
      </c>
      <c r="AR787" s="1">
        <v>80800</v>
      </c>
      <c r="AS787" s="1">
        <v>0</v>
      </c>
      <c r="AT787" s="1"/>
    </row>
    <row r="788" spans="1:46" x14ac:dyDescent="0.25">
      <c r="A788" s="1">
        <v>805027289</v>
      </c>
      <c r="B788" s="1" t="s">
        <v>4</v>
      </c>
      <c r="C788" s="1" t="s">
        <v>5</v>
      </c>
      <c r="D788" s="1">
        <v>62167</v>
      </c>
      <c r="E788" s="1" t="s">
        <v>5</v>
      </c>
      <c r="F788" s="1">
        <v>62167</v>
      </c>
      <c r="G788" s="1"/>
      <c r="H788" s="1" t="s">
        <v>480</v>
      </c>
      <c r="I788" s="1" t="s">
        <v>2881</v>
      </c>
      <c r="J788" s="1" t="s">
        <v>6944</v>
      </c>
      <c r="K788" s="1" t="s">
        <v>4120</v>
      </c>
      <c r="L788" s="1" t="s">
        <v>8173</v>
      </c>
      <c r="M788" s="2">
        <v>44439</v>
      </c>
      <c r="N788" s="6">
        <v>80800</v>
      </c>
      <c r="O788" s="6">
        <v>80800</v>
      </c>
      <c r="P788" s="1" t="s">
        <v>8</v>
      </c>
      <c r="Q788" s="1" t="s">
        <v>4117</v>
      </c>
      <c r="R788" s="1"/>
      <c r="S788" s="1"/>
      <c r="T788" s="1"/>
      <c r="U788" s="1" t="s">
        <v>9</v>
      </c>
      <c r="V788" s="6">
        <v>80800</v>
      </c>
      <c r="W788" s="6">
        <v>0</v>
      </c>
      <c r="X788" s="1"/>
      <c r="Y788" s="6">
        <v>0</v>
      </c>
      <c r="Z788" s="1"/>
      <c r="AA788" s="6">
        <v>80800</v>
      </c>
      <c r="AB788" s="6">
        <v>0</v>
      </c>
      <c r="AC788" s="1"/>
      <c r="AD788" s="6"/>
      <c r="AE788" s="1"/>
      <c r="AF788" s="1"/>
      <c r="AG788" s="1"/>
      <c r="AH788" s="1"/>
      <c r="AI788" s="1"/>
      <c r="AJ788" s="2">
        <v>44439</v>
      </c>
      <c r="AK788" s="1"/>
      <c r="AL788" s="1">
        <v>2</v>
      </c>
      <c r="AM788" s="1"/>
      <c r="AN788" s="1"/>
      <c r="AO788" s="1">
        <v>1</v>
      </c>
      <c r="AP788" s="1">
        <v>20210929</v>
      </c>
      <c r="AQ788" s="1">
        <v>20210922</v>
      </c>
      <c r="AR788" s="1">
        <v>80800</v>
      </c>
      <c r="AS788" s="1">
        <v>0</v>
      </c>
      <c r="AT788" s="1"/>
    </row>
    <row r="789" spans="1:46" x14ac:dyDescent="0.25">
      <c r="A789" s="1">
        <v>805027289</v>
      </c>
      <c r="B789" s="1" t="s">
        <v>4</v>
      </c>
      <c r="C789" s="1" t="s">
        <v>5</v>
      </c>
      <c r="D789" s="1">
        <v>62168</v>
      </c>
      <c r="E789" s="1" t="s">
        <v>5</v>
      </c>
      <c r="F789" s="1">
        <v>62168</v>
      </c>
      <c r="G789" s="1"/>
      <c r="H789" s="1" t="s">
        <v>481</v>
      </c>
      <c r="I789" s="1" t="s">
        <v>2882</v>
      </c>
      <c r="J789" s="1" t="s">
        <v>6945</v>
      </c>
      <c r="K789" s="1" t="s">
        <v>4120</v>
      </c>
      <c r="L789" s="1" t="s">
        <v>8173</v>
      </c>
      <c r="M789" s="2">
        <v>44439</v>
      </c>
      <c r="N789" s="6">
        <v>80800</v>
      </c>
      <c r="O789" s="6">
        <v>80800</v>
      </c>
      <c r="P789" s="1" t="s">
        <v>8</v>
      </c>
      <c r="Q789" s="1" t="s">
        <v>4117</v>
      </c>
      <c r="R789" s="1"/>
      <c r="S789" s="1"/>
      <c r="T789" s="1"/>
      <c r="U789" s="1" t="s">
        <v>9</v>
      </c>
      <c r="V789" s="6">
        <v>80800</v>
      </c>
      <c r="W789" s="6">
        <v>0</v>
      </c>
      <c r="X789" s="1"/>
      <c r="Y789" s="6">
        <v>0</v>
      </c>
      <c r="Z789" s="1"/>
      <c r="AA789" s="6">
        <v>80800</v>
      </c>
      <c r="AB789" s="6">
        <v>0</v>
      </c>
      <c r="AC789" s="1"/>
      <c r="AD789" s="6"/>
      <c r="AE789" s="1"/>
      <c r="AF789" s="1"/>
      <c r="AG789" s="1"/>
      <c r="AH789" s="1"/>
      <c r="AI789" s="1"/>
      <c r="AJ789" s="2">
        <v>44439</v>
      </c>
      <c r="AK789" s="1"/>
      <c r="AL789" s="1">
        <v>2</v>
      </c>
      <c r="AM789" s="1"/>
      <c r="AN789" s="1"/>
      <c r="AO789" s="1">
        <v>1</v>
      </c>
      <c r="AP789" s="1">
        <v>20210929</v>
      </c>
      <c r="AQ789" s="1">
        <v>20210922</v>
      </c>
      <c r="AR789" s="1">
        <v>80800</v>
      </c>
      <c r="AS789" s="1">
        <v>0</v>
      </c>
      <c r="AT789" s="1"/>
    </row>
    <row r="790" spans="1:46" x14ac:dyDescent="0.25">
      <c r="A790" s="1">
        <v>805027289</v>
      </c>
      <c r="B790" s="1" t="s">
        <v>4</v>
      </c>
      <c r="C790" s="1" t="s">
        <v>5</v>
      </c>
      <c r="D790" s="1">
        <v>62202</v>
      </c>
      <c r="E790" s="1" t="s">
        <v>5</v>
      </c>
      <c r="F790" s="1">
        <v>62202</v>
      </c>
      <c r="G790" s="1"/>
      <c r="H790" s="1" t="s">
        <v>482</v>
      </c>
      <c r="I790" s="1" t="s">
        <v>2883</v>
      </c>
      <c r="J790" s="1" t="s">
        <v>6946</v>
      </c>
      <c r="K790" s="1" t="s">
        <v>4120</v>
      </c>
      <c r="L790" s="1" t="s">
        <v>8173</v>
      </c>
      <c r="M790" s="2">
        <v>44439</v>
      </c>
      <c r="N790" s="6">
        <v>80800</v>
      </c>
      <c r="O790" s="6">
        <v>80800</v>
      </c>
      <c r="P790" s="1" t="s">
        <v>8</v>
      </c>
      <c r="Q790" s="1" t="s">
        <v>4117</v>
      </c>
      <c r="R790" s="1"/>
      <c r="S790" s="1"/>
      <c r="T790" s="1"/>
      <c r="U790" s="1" t="s">
        <v>9</v>
      </c>
      <c r="V790" s="6">
        <v>80800</v>
      </c>
      <c r="W790" s="6">
        <v>0</v>
      </c>
      <c r="X790" s="1"/>
      <c r="Y790" s="6">
        <v>0</v>
      </c>
      <c r="Z790" s="1"/>
      <c r="AA790" s="6">
        <v>80800</v>
      </c>
      <c r="AB790" s="6">
        <v>0</v>
      </c>
      <c r="AC790" s="1"/>
      <c r="AD790" s="6"/>
      <c r="AE790" s="1"/>
      <c r="AF790" s="1"/>
      <c r="AG790" s="1"/>
      <c r="AH790" s="1"/>
      <c r="AI790" s="1"/>
      <c r="AJ790" s="2">
        <v>44439</v>
      </c>
      <c r="AK790" s="1"/>
      <c r="AL790" s="1">
        <v>2</v>
      </c>
      <c r="AM790" s="1"/>
      <c r="AN790" s="1"/>
      <c r="AO790" s="1">
        <v>1</v>
      </c>
      <c r="AP790" s="1">
        <v>20210929</v>
      </c>
      <c r="AQ790" s="1">
        <v>20210922</v>
      </c>
      <c r="AR790" s="1">
        <v>80800</v>
      </c>
      <c r="AS790" s="1">
        <v>0</v>
      </c>
      <c r="AT790" s="1"/>
    </row>
    <row r="791" spans="1:46" x14ac:dyDescent="0.25">
      <c r="A791" s="1">
        <v>805027289</v>
      </c>
      <c r="B791" s="1" t="s">
        <v>4</v>
      </c>
      <c r="C791" s="1" t="s">
        <v>5</v>
      </c>
      <c r="D791" s="1">
        <v>62203</v>
      </c>
      <c r="E791" s="1" t="s">
        <v>5</v>
      </c>
      <c r="F791" s="1">
        <v>62203</v>
      </c>
      <c r="G791" s="1"/>
      <c r="H791" s="1" t="s">
        <v>483</v>
      </c>
      <c r="I791" s="1" t="s">
        <v>2884</v>
      </c>
      <c r="J791" s="1" t="s">
        <v>6947</v>
      </c>
      <c r="K791" s="1" t="s">
        <v>4120</v>
      </c>
      <c r="L791" s="1" t="s">
        <v>8173</v>
      </c>
      <c r="M791" s="2">
        <v>44439</v>
      </c>
      <c r="N791" s="6">
        <v>80800</v>
      </c>
      <c r="O791" s="6">
        <v>80800</v>
      </c>
      <c r="P791" s="1" t="s">
        <v>8</v>
      </c>
      <c r="Q791" s="1" t="s">
        <v>4117</v>
      </c>
      <c r="R791" s="1"/>
      <c r="S791" s="1"/>
      <c r="T791" s="1"/>
      <c r="U791" s="1" t="s">
        <v>9</v>
      </c>
      <c r="V791" s="6">
        <v>80800</v>
      </c>
      <c r="W791" s="6">
        <v>0</v>
      </c>
      <c r="X791" s="1"/>
      <c r="Y791" s="6">
        <v>0</v>
      </c>
      <c r="Z791" s="1"/>
      <c r="AA791" s="6">
        <v>80800</v>
      </c>
      <c r="AB791" s="6">
        <v>0</v>
      </c>
      <c r="AC791" s="1"/>
      <c r="AD791" s="6"/>
      <c r="AE791" s="1"/>
      <c r="AF791" s="1"/>
      <c r="AG791" s="1"/>
      <c r="AH791" s="1"/>
      <c r="AI791" s="1"/>
      <c r="AJ791" s="2">
        <v>44439</v>
      </c>
      <c r="AK791" s="1"/>
      <c r="AL791" s="1">
        <v>2</v>
      </c>
      <c r="AM791" s="1"/>
      <c r="AN791" s="1"/>
      <c r="AO791" s="1">
        <v>1</v>
      </c>
      <c r="AP791" s="1">
        <v>20210929</v>
      </c>
      <c r="AQ791" s="1">
        <v>20210922</v>
      </c>
      <c r="AR791" s="1">
        <v>80800</v>
      </c>
      <c r="AS791" s="1">
        <v>0</v>
      </c>
      <c r="AT791" s="1"/>
    </row>
    <row r="792" spans="1:46" x14ac:dyDescent="0.25">
      <c r="A792" s="1">
        <v>805027289</v>
      </c>
      <c r="B792" s="1" t="s">
        <v>4</v>
      </c>
      <c r="C792" s="1" t="s">
        <v>5</v>
      </c>
      <c r="D792" s="1">
        <v>62204</v>
      </c>
      <c r="E792" s="1" t="s">
        <v>5</v>
      </c>
      <c r="F792" s="1">
        <v>62204</v>
      </c>
      <c r="G792" s="1"/>
      <c r="H792" s="1" t="s">
        <v>484</v>
      </c>
      <c r="I792" s="1" t="s">
        <v>2885</v>
      </c>
      <c r="J792" s="1" t="s">
        <v>6948</v>
      </c>
      <c r="K792" s="1" t="s">
        <v>4120</v>
      </c>
      <c r="L792" s="1" t="s">
        <v>8173</v>
      </c>
      <c r="M792" s="2">
        <v>44439</v>
      </c>
      <c r="N792" s="6">
        <v>80800</v>
      </c>
      <c r="O792" s="6">
        <v>80800</v>
      </c>
      <c r="P792" s="1" t="s">
        <v>8</v>
      </c>
      <c r="Q792" s="1" t="s">
        <v>4117</v>
      </c>
      <c r="R792" s="1"/>
      <c r="S792" s="1"/>
      <c r="T792" s="1"/>
      <c r="U792" s="1" t="s">
        <v>9</v>
      </c>
      <c r="V792" s="6">
        <v>80800</v>
      </c>
      <c r="W792" s="6">
        <v>0</v>
      </c>
      <c r="X792" s="1"/>
      <c r="Y792" s="6">
        <v>0</v>
      </c>
      <c r="Z792" s="1"/>
      <c r="AA792" s="6">
        <v>80800</v>
      </c>
      <c r="AB792" s="6">
        <v>0</v>
      </c>
      <c r="AC792" s="1"/>
      <c r="AD792" s="6"/>
      <c r="AE792" s="1"/>
      <c r="AF792" s="1"/>
      <c r="AG792" s="1"/>
      <c r="AH792" s="1"/>
      <c r="AI792" s="1"/>
      <c r="AJ792" s="2">
        <v>44439</v>
      </c>
      <c r="AK792" s="1"/>
      <c r="AL792" s="1">
        <v>2</v>
      </c>
      <c r="AM792" s="1"/>
      <c r="AN792" s="1"/>
      <c r="AO792" s="1">
        <v>1</v>
      </c>
      <c r="AP792" s="1">
        <v>20210929</v>
      </c>
      <c r="AQ792" s="1">
        <v>20210922</v>
      </c>
      <c r="AR792" s="1">
        <v>80800</v>
      </c>
      <c r="AS792" s="1">
        <v>0</v>
      </c>
      <c r="AT792" s="1"/>
    </row>
    <row r="793" spans="1:46" x14ac:dyDescent="0.25">
      <c r="A793" s="1">
        <v>805027289</v>
      </c>
      <c r="B793" s="1" t="s">
        <v>4</v>
      </c>
      <c r="C793" s="1" t="s">
        <v>5</v>
      </c>
      <c r="D793" s="1">
        <v>62205</v>
      </c>
      <c r="E793" s="1" t="s">
        <v>5</v>
      </c>
      <c r="F793" s="1">
        <v>62205</v>
      </c>
      <c r="G793" s="1"/>
      <c r="H793" s="1" t="s">
        <v>485</v>
      </c>
      <c r="I793" s="1" t="s">
        <v>2886</v>
      </c>
      <c r="J793" s="1" t="s">
        <v>6949</v>
      </c>
      <c r="K793" s="1" t="s">
        <v>4120</v>
      </c>
      <c r="L793" s="1" t="s">
        <v>8173</v>
      </c>
      <c r="M793" s="2">
        <v>44439</v>
      </c>
      <c r="N793" s="6">
        <v>80800</v>
      </c>
      <c r="O793" s="6">
        <v>80800</v>
      </c>
      <c r="P793" s="1" t="s">
        <v>8</v>
      </c>
      <c r="Q793" s="1" t="s">
        <v>4117</v>
      </c>
      <c r="R793" s="1"/>
      <c r="S793" s="1"/>
      <c r="T793" s="1"/>
      <c r="U793" s="1" t="s">
        <v>9</v>
      </c>
      <c r="V793" s="6">
        <v>80800</v>
      </c>
      <c r="W793" s="6">
        <v>0</v>
      </c>
      <c r="X793" s="1"/>
      <c r="Y793" s="6">
        <v>0</v>
      </c>
      <c r="Z793" s="1"/>
      <c r="AA793" s="6">
        <v>80800</v>
      </c>
      <c r="AB793" s="6">
        <v>0</v>
      </c>
      <c r="AC793" s="1"/>
      <c r="AD793" s="6"/>
      <c r="AE793" s="1"/>
      <c r="AF793" s="1"/>
      <c r="AG793" s="1"/>
      <c r="AH793" s="1"/>
      <c r="AI793" s="1"/>
      <c r="AJ793" s="2">
        <v>44439</v>
      </c>
      <c r="AK793" s="1"/>
      <c r="AL793" s="1">
        <v>2</v>
      </c>
      <c r="AM793" s="1"/>
      <c r="AN793" s="1"/>
      <c r="AO793" s="1">
        <v>1</v>
      </c>
      <c r="AP793" s="1">
        <v>20210929</v>
      </c>
      <c r="AQ793" s="1">
        <v>20210922</v>
      </c>
      <c r="AR793" s="1">
        <v>80800</v>
      </c>
      <c r="AS793" s="1">
        <v>0</v>
      </c>
      <c r="AT793" s="1"/>
    </row>
    <row r="794" spans="1:46" x14ac:dyDescent="0.25">
      <c r="A794" s="1">
        <v>805027289</v>
      </c>
      <c r="B794" s="1" t="s">
        <v>4</v>
      </c>
      <c r="C794" s="1" t="s">
        <v>5</v>
      </c>
      <c r="D794" s="1">
        <v>62206</v>
      </c>
      <c r="E794" s="1" t="s">
        <v>5</v>
      </c>
      <c r="F794" s="1">
        <v>62206</v>
      </c>
      <c r="G794" s="1"/>
      <c r="H794" s="1" t="s">
        <v>486</v>
      </c>
      <c r="I794" s="1" t="s">
        <v>2887</v>
      </c>
      <c r="J794" s="1" t="s">
        <v>6950</v>
      </c>
      <c r="K794" s="1" t="s">
        <v>4120</v>
      </c>
      <c r="L794" s="1" t="s">
        <v>8173</v>
      </c>
      <c r="M794" s="2">
        <v>44439</v>
      </c>
      <c r="N794" s="6">
        <v>80800</v>
      </c>
      <c r="O794" s="6">
        <v>80800</v>
      </c>
      <c r="P794" s="1" t="s">
        <v>8</v>
      </c>
      <c r="Q794" s="1" t="s">
        <v>4117</v>
      </c>
      <c r="R794" s="1"/>
      <c r="S794" s="1"/>
      <c r="T794" s="1"/>
      <c r="U794" s="1" t="s">
        <v>9</v>
      </c>
      <c r="V794" s="6">
        <v>80800</v>
      </c>
      <c r="W794" s="6">
        <v>0</v>
      </c>
      <c r="X794" s="1"/>
      <c r="Y794" s="6">
        <v>0</v>
      </c>
      <c r="Z794" s="1"/>
      <c r="AA794" s="6">
        <v>80800</v>
      </c>
      <c r="AB794" s="6">
        <v>0</v>
      </c>
      <c r="AC794" s="1"/>
      <c r="AD794" s="6"/>
      <c r="AE794" s="1"/>
      <c r="AF794" s="1"/>
      <c r="AG794" s="1"/>
      <c r="AH794" s="1"/>
      <c r="AI794" s="1"/>
      <c r="AJ794" s="2">
        <v>44439</v>
      </c>
      <c r="AK794" s="1"/>
      <c r="AL794" s="1">
        <v>2</v>
      </c>
      <c r="AM794" s="1"/>
      <c r="AN794" s="1"/>
      <c r="AO794" s="1">
        <v>1</v>
      </c>
      <c r="AP794" s="1">
        <v>20210929</v>
      </c>
      <c r="AQ794" s="1">
        <v>20210922</v>
      </c>
      <c r="AR794" s="1">
        <v>80800</v>
      </c>
      <c r="AS794" s="1">
        <v>0</v>
      </c>
      <c r="AT794" s="1"/>
    </row>
    <row r="795" spans="1:46" x14ac:dyDescent="0.25">
      <c r="A795" s="1">
        <v>805027289</v>
      </c>
      <c r="B795" s="1" t="s">
        <v>4</v>
      </c>
      <c r="C795" s="1" t="s">
        <v>5</v>
      </c>
      <c r="D795" s="1">
        <v>62207</v>
      </c>
      <c r="E795" s="1" t="s">
        <v>5</v>
      </c>
      <c r="F795" s="1">
        <v>62207</v>
      </c>
      <c r="G795" s="1"/>
      <c r="H795" s="1" t="s">
        <v>487</v>
      </c>
      <c r="I795" s="1" t="s">
        <v>2888</v>
      </c>
      <c r="J795" s="1" t="s">
        <v>6951</v>
      </c>
      <c r="K795" s="1" t="s">
        <v>4120</v>
      </c>
      <c r="L795" s="1" t="s">
        <v>8173</v>
      </c>
      <c r="M795" s="2">
        <v>44439</v>
      </c>
      <c r="N795" s="6">
        <v>80800</v>
      </c>
      <c r="O795" s="6">
        <v>80800</v>
      </c>
      <c r="P795" s="1" t="s">
        <v>8</v>
      </c>
      <c r="Q795" s="1" t="s">
        <v>4117</v>
      </c>
      <c r="R795" s="1"/>
      <c r="S795" s="1"/>
      <c r="T795" s="1"/>
      <c r="U795" s="1" t="s">
        <v>9</v>
      </c>
      <c r="V795" s="6">
        <v>80800</v>
      </c>
      <c r="W795" s="6">
        <v>0</v>
      </c>
      <c r="X795" s="1"/>
      <c r="Y795" s="6">
        <v>0</v>
      </c>
      <c r="Z795" s="1"/>
      <c r="AA795" s="6">
        <v>80800</v>
      </c>
      <c r="AB795" s="6">
        <v>0</v>
      </c>
      <c r="AC795" s="1"/>
      <c r="AD795" s="6"/>
      <c r="AE795" s="1"/>
      <c r="AF795" s="1"/>
      <c r="AG795" s="1"/>
      <c r="AH795" s="1"/>
      <c r="AI795" s="1"/>
      <c r="AJ795" s="2">
        <v>44439</v>
      </c>
      <c r="AK795" s="1"/>
      <c r="AL795" s="1">
        <v>2</v>
      </c>
      <c r="AM795" s="1"/>
      <c r="AN795" s="1"/>
      <c r="AO795" s="1">
        <v>1</v>
      </c>
      <c r="AP795" s="1">
        <v>20210929</v>
      </c>
      <c r="AQ795" s="1">
        <v>20210922</v>
      </c>
      <c r="AR795" s="1">
        <v>80800</v>
      </c>
      <c r="AS795" s="1">
        <v>0</v>
      </c>
      <c r="AT795" s="1"/>
    </row>
    <row r="796" spans="1:46" x14ac:dyDescent="0.25">
      <c r="A796" s="1">
        <v>805027289</v>
      </c>
      <c r="B796" s="1" t="s">
        <v>4</v>
      </c>
      <c r="C796" s="1" t="s">
        <v>5</v>
      </c>
      <c r="D796" s="1">
        <v>62208</v>
      </c>
      <c r="E796" s="1" t="s">
        <v>5</v>
      </c>
      <c r="F796" s="1">
        <v>62208</v>
      </c>
      <c r="G796" s="1"/>
      <c r="H796" s="1" t="s">
        <v>488</v>
      </c>
      <c r="I796" s="1" t="s">
        <v>2889</v>
      </c>
      <c r="J796" s="1" t="s">
        <v>6952</v>
      </c>
      <c r="K796" s="1" t="s">
        <v>4120</v>
      </c>
      <c r="L796" s="1" t="s">
        <v>8173</v>
      </c>
      <c r="M796" s="2">
        <v>44439</v>
      </c>
      <c r="N796" s="6">
        <v>80800</v>
      </c>
      <c r="O796" s="6">
        <v>80800</v>
      </c>
      <c r="P796" s="1" t="s">
        <v>8</v>
      </c>
      <c r="Q796" s="1" t="s">
        <v>4117</v>
      </c>
      <c r="R796" s="1"/>
      <c r="S796" s="1"/>
      <c r="T796" s="1"/>
      <c r="U796" s="1" t="s">
        <v>9</v>
      </c>
      <c r="V796" s="6">
        <v>80800</v>
      </c>
      <c r="W796" s="6">
        <v>0</v>
      </c>
      <c r="X796" s="1"/>
      <c r="Y796" s="6">
        <v>0</v>
      </c>
      <c r="Z796" s="1"/>
      <c r="AA796" s="6">
        <v>80800</v>
      </c>
      <c r="AB796" s="6">
        <v>0</v>
      </c>
      <c r="AC796" s="1"/>
      <c r="AD796" s="6"/>
      <c r="AE796" s="1"/>
      <c r="AF796" s="1"/>
      <c r="AG796" s="1"/>
      <c r="AH796" s="1"/>
      <c r="AI796" s="1"/>
      <c r="AJ796" s="2">
        <v>44439</v>
      </c>
      <c r="AK796" s="1"/>
      <c r="AL796" s="1">
        <v>2</v>
      </c>
      <c r="AM796" s="1"/>
      <c r="AN796" s="1"/>
      <c r="AO796" s="1">
        <v>1</v>
      </c>
      <c r="AP796" s="1">
        <v>20210929</v>
      </c>
      <c r="AQ796" s="1">
        <v>20210922</v>
      </c>
      <c r="AR796" s="1">
        <v>80800</v>
      </c>
      <c r="AS796" s="1">
        <v>0</v>
      </c>
      <c r="AT796" s="1"/>
    </row>
    <row r="797" spans="1:46" x14ac:dyDescent="0.25">
      <c r="A797" s="1">
        <v>805027289</v>
      </c>
      <c r="B797" s="1" t="s">
        <v>4</v>
      </c>
      <c r="C797" s="1" t="s">
        <v>5</v>
      </c>
      <c r="D797" s="1">
        <v>62209</v>
      </c>
      <c r="E797" s="1" t="s">
        <v>5</v>
      </c>
      <c r="F797" s="1">
        <v>62209</v>
      </c>
      <c r="G797" s="1"/>
      <c r="H797" s="1" t="s">
        <v>489</v>
      </c>
      <c r="I797" s="1" t="s">
        <v>2890</v>
      </c>
      <c r="J797" s="1" t="s">
        <v>6953</v>
      </c>
      <c r="K797" s="1" t="s">
        <v>4120</v>
      </c>
      <c r="L797" s="1" t="s">
        <v>8173</v>
      </c>
      <c r="M797" s="2">
        <v>44439</v>
      </c>
      <c r="N797" s="6">
        <v>80800</v>
      </c>
      <c r="O797" s="6">
        <v>80800</v>
      </c>
      <c r="P797" s="1" t="s">
        <v>8</v>
      </c>
      <c r="Q797" s="1" t="s">
        <v>4117</v>
      </c>
      <c r="R797" s="1"/>
      <c r="S797" s="1"/>
      <c r="T797" s="1"/>
      <c r="U797" s="1" t="s">
        <v>9</v>
      </c>
      <c r="V797" s="6">
        <v>80800</v>
      </c>
      <c r="W797" s="6">
        <v>0</v>
      </c>
      <c r="X797" s="1"/>
      <c r="Y797" s="6">
        <v>0</v>
      </c>
      <c r="Z797" s="1"/>
      <c r="AA797" s="6">
        <v>80800</v>
      </c>
      <c r="AB797" s="6">
        <v>0</v>
      </c>
      <c r="AC797" s="1"/>
      <c r="AD797" s="6"/>
      <c r="AE797" s="1"/>
      <c r="AF797" s="1"/>
      <c r="AG797" s="1"/>
      <c r="AH797" s="1"/>
      <c r="AI797" s="1"/>
      <c r="AJ797" s="2">
        <v>44439</v>
      </c>
      <c r="AK797" s="1"/>
      <c r="AL797" s="1">
        <v>2</v>
      </c>
      <c r="AM797" s="1"/>
      <c r="AN797" s="1"/>
      <c r="AO797" s="1">
        <v>1</v>
      </c>
      <c r="AP797" s="1">
        <v>20210929</v>
      </c>
      <c r="AQ797" s="1">
        <v>20210922</v>
      </c>
      <c r="AR797" s="1">
        <v>80800</v>
      </c>
      <c r="AS797" s="1">
        <v>0</v>
      </c>
      <c r="AT797" s="1"/>
    </row>
    <row r="798" spans="1:46" x14ac:dyDescent="0.25">
      <c r="A798" s="1">
        <v>805027289</v>
      </c>
      <c r="B798" s="1" t="s">
        <v>4</v>
      </c>
      <c r="C798" s="1" t="s">
        <v>5</v>
      </c>
      <c r="D798" s="1">
        <v>62210</v>
      </c>
      <c r="E798" s="1" t="s">
        <v>5</v>
      </c>
      <c r="F798" s="1">
        <v>62210</v>
      </c>
      <c r="G798" s="1"/>
      <c r="H798" s="1" t="s">
        <v>490</v>
      </c>
      <c r="I798" s="1" t="s">
        <v>2891</v>
      </c>
      <c r="J798" s="1" t="s">
        <v>6954</v>
      </c>
      <c r="K798" s="1" t="s">
        <v>4120</v>
      </c>
      <c r="L798" s="1" t="s">
        <v>8173</v>
      </c>
      <c r="M798" s="2">
        <v>44439</v>
      </c>
      <c r="N798" s="6">
        <v>80800</v>
      </c>
      <c r="O798" s="6">
        <v>80800</v>
      </c>
      <c r="P798" s="1" t="s">
        <v>8</v>
      </c>
      <c r="Q798" s="1" t="s">
        <v>4117</v>
      </c>
      <c r="R798" s="1"/>
      <c r="S798" s="1"/>
      <c r="T798" s="1"/>
      <c r="U798" s="1" t="s">
        <v>9</v>
      </c>
      <c r="V798" s="6">
        <v>80800</v>
      </c>
      <c r="W798" s="6">
        <v>0</v>
      </c>
      <c r="X798" s="1"/>
      <c r="Y798" s="6">
        <v>0</v>
      </c>
      <c r="Z798" s="1"/>
      <c r="AA798" s="6">
        <v>80800</v>
      </c>
      <c r="AB798" s="6">
        <v>0</v>
      </c>
      <c r="AC798" s="1"/>
      <c r="AD798" s="6"/>
      <c r="AE798" s="1"/>
      <c r="AF798" s="1"/>
      <c r="AG798" s="1"/>
      <c r="AH798" s="1"/>
      <c r="AI798" s="1"/>
      <c r="AJ798" s="2">
        <v>44439</v>
      </c>
      <c r="AK798" s="1"/>
      <c r="AL798" s="1">
        <v>2</v>
      </c>
      <c r="AM798" s="1"/>
      <c r="AN798" s="1"/>
      <c r="AO798" s="1">
        <v>1</v>
      </c>
      <c r="AP798" s="1">
        <v>20210929</v>
      </c>
      <c r="AQ798" s="1">
        <v>20210922</v>
      </c>
      <c r="AR798" s="1">
        <v>80800</v>
      </c>
      <c r="AS798" s="1">
        <v>0</v>
      </c>
      <c r="AT798" s="1"/>
    </row>
    <row r="799" spans="1:46" x14ac:dyDescent="0.25">
      <c r="A799" s="1">
        <v>805027289</v>
      </c>
      <c r="B799" s="1" t="s">
        <v>4</v>
      </c>
      <c r="C799" s="1" t="s">
        <v>5</v>
      </c>
      <c r="D799" s="1">
        <v>62211</v>
      </c>
      <c r="E799" s="1" t="s">
        <v>5</v>
      </c>
      <c r="F799" s="1">
        <v>62211</v>
      </c>
      <c r="G799" s="1"/>
      <c r="H799" s="1" t="s">
        <v>491</v>
      </c>
      <c r="I799" s="1" t="s">
        <v>2892</v>
      </c>
      <c r="J799" s="1" t="s">
        <v>6955</v>
      </c>
      <c r="K799" s="1" t="s">
        <v>4120</v>
      </c>
      <c r="L799" s="1" t="s">
        <v>8173</v>
      </c>
      <c r="M799" s="2">
        <v>44439</v>
      </c>
      <c r="N799" s="6">
        <v>80800</v>
      </c>
      <c r="O799" s="6">
        <v>80800</v>
      </c>
      <c r="P799" s="1" t="s">
        <v>8</v>
      </c>
      <c r="Q799" s="1" t="s">
        <v>4117</v>
      </c>
      <c r="R799" s="1"/>
      <c r="S799" s="1"/>
      <c r="T799" s="1"/>
      <c r="U799" s="1" t="s">
        <v>9</v>
      </c>
      <c r="V799" s="6">
        <v>80800</v>
      </c>
      <c r="W799" s="6">
        <v>0</v>
      </c>
      <c r="X799" s="1"/>
      <c r="Y799" s="6">
        <v>0</v>
      </c>
      <c r="Z799" s="1"/>
      <c r="AA799" s="6">
        <v>80800</v>
      </c>
      <c r="AB799" s="6">
        <v>0</v>
      </c>
      <c r="AC799" s="1"/>
      <c r="AD799" s="6"/>
      <c r="AE799" s="1"/>
      <c r="AF799" s="1"/>
      <c r="AG799" s="1"/>
      <c r="AH799" s="1"/>
      <c r="AI799" s="1"/>
      <c r="AJ799" s="2">
        <v>44439</v>
      </c>
      <c r="AK799" s="1"/>
      <c r="AL799" s="1">
        <v>2</v>
      </c>
      <c r="AM799" s="1"/>
      <c r="AN799" s="1"/>
      <c r="AO799" s="1">
        <v>1</v>
      </c>
      <c r="AP799" s="1">
        <v>20210929</v>
      </c>
      <c r="AQ799" s="1">
        <v>20210922</v>
      </c>
      <c r="AR799" s="1">
        <v>80800</v>
      </c>
      <c r="AS799" s="1">
        <v>0</v>
      </c>
      <c r="AT799" s="1"/>
    </row>
    <row r="800" spans="1:46" x14ac:dyDescent="0.25">
      <c r="A800" s="1">
        <v>805027289</v>
      </c>
      <c r="B800" s="1" t="s">
        <v>4</v>
      </c>
      <c r="C800" s="1" t="s">
        <v>5</v>
      </c>
      <c r="D800" s="1">
        <v>62212</v>
      </c>
      <c r="E800" s="1" t="s">
        <v>5</v>
      </c>
      <c r="F800" s="1">
        <v>62212</v>
      </c>
      <c r="G800" s="1"/>
      <c r="H800" s="1" t="s">
        <v>492</v>
      </c>
      <c r="I800" s="1" t="s">
        <v>2893</v>
      </c>
      <c r="J800" s="1" t="s">
        <v>6956</v>
      </c>
      <c r="K800" s="1" t="s">
        <v>4120</v>
      </c>
      <c r="L800" s="1" t="s">
        <v>8173</v>
      </c>
      <c r="M800" s="2">
        <v>44439</v>
      </c>
      <c r="N800" s="6">
        <v>80800</v>
      </c>
      <c r="O800" s="6">
        <v>80800</v>
      </c>
      <c r="P800" s="1" t="s">
        <v>8</v>
      </c>
      <c r="Q800" s="1" t="s">
        <v>4117</v>
      </c>
      <c r="R800" s="1"/>
      <c r="S800" s="1"/>
      <c r="T800" s="1"/>
      <c r="U800" s="1" t="s">
        <v>9</v>
      </c>
      <c r="V800" s="6">
        <v>80800</v>
      </c>
      <c r="W800" s="6">
        <v>0</v>
      </c>
      <c r="X800" s="1"/>
      <c r="Y800" s="6">
        <v>0</v>
      </c>
      <c r="Z800" s="1"/>
      <c r="AA800" s="6">
        <v>80800</v>
      </c>
      <c r="AB800" s="6">
        <v>0</v>
      </c>
      <c r="AC800" s="1"/>
      <c r="AD800" s="6"/>
      <c r="AE800" s="1"/>
      <c r="AF800" s="1"/>
      <c r="AG800" s="1"/>
      <c r="AH800" s="1"/>
      <c r="AI800" s="1"/>
      <c r="AJ800" s="2">
        <v>44439</v>
      </c>
      <c r="AK800" s="1"/>
      <c r="AL800" s="1">
        <v>2</v>
      </c>
      <c r="AM800" s="1"/>
      <c r="AN800" s="1"/>
      <c r="AO800" s="1">
        <v>1</v>
      </c>
      <c r="AP800" s="1">
        <v>20210929</v>
      </c>
      <c r="AQ800" s="1">
        <v>20210922</v>
      </c>
      <c r="AR800" s="1">
        <v>80800</v>
      </c>
      <c r="AS800" s="1">
        <v>0</v>
      </c>
      <c r="AT800" s="1"/>
    </row>
    <row r="801" spans="1:46" x14ac:dyDescent="0.25">
      <c r="A801" s="1">
        <v>805027289</v>
      </c>
      <c r="B801" s="1" t="s">
        <v>4</v>
      </c>
      <c r="C801" s="1" t="s">
        <v>5</v>
      </c>
      <c r="D801" s="1">
        <v>62214</v>
      </c>
      <c r="E801" s="1" t="s">
        <v>5</v>
      </c>
      <c r="F801" s="1">
        <v>62214</v>
      </c>
      <c r="G801" s="1"/>
      <c r="H801" s="1" t="s">
        <v>493</v>
      </c>
      <c r="I801" s="1" t="s">
        <v>2894</v>
      </c>
      <c r="J801" s="1" t="s">
        <v>6957</v>
      </c>
      <c r="K801" s="1" t="s">
        <v>4120</v>
      </c>
      <c r="L801" s="1" t="s">
        <v>8173</v>
      </c>
      <c r="M801" s="2">
        <v>44439</v>
      </c>
      <c r="N801" s="6">
        <v>80800</v>
      </c>
      <c r="O801" s="6">
        <v>80800</v>
      </c>
      <c r="P801" s="1" t="s">
        <v>8</v>
      </c>
      <c r="Q801" s="1" t="s">
        <v>4117</v>
      </c>
      <c r="R801" s="1"/>
      <c r="S801" s="1"/>
      <c r="T801" s="1"/>
      <c r="U801" s="1" t="s">
        <v>9</v>
      </c>
      <c r="V801" s="6">
        <v>80800</v>
      </c>
      <c r="W801" s="6">
        <v>0</v>
      </c>
      <c r="X801" s="1"/>
      <c r="Y801" s="6">
        <v>0</v>
      </c>
      <c r="Z801" s="1"/>
      <c r="AA801" s="6">
        <v>80800</v>
      </c>
      <c r="AB801" s="6">
        <v>0</v>
      </c>
      <c r="AC801" s="1"/>
      <c r="AD801" s="6"/>
      <c r="AE801" s="1"/>
      <c r="AF801" s="1"/>
      <c r="AG801" s="1"/>
      <c r="AH801" s="1"/>
      <c r="AI801" s="1"/>
      <c r="AJ801" s="2">
        <v>44439</v>
      </c>
      <c r="AK801" s="1"/>
      <c r="AL801" s="1">
        <v>2</v>
      </c>
      <c r="AM801" s="1"/>
      <c r="AN801" s="1"/>
      <c r="AO801" s="1">
        <v>1</v>
      </c>
      <c r="AP801" s="1">
        <v>20210929</v>
      </c>
      <c r="AQ801" s="1">
        <v>20210922</v>
      </c>
      <c r="AR801" s="1">
        <v>80800</v>
      </c>
      <c r="AS801" s="1">
        <v>0</v>
      </c>
      <c r="AT801" s="1"/>
    </row>
    <row r="802" spans="1:46" x14ac:dyDescent="0.25">
      <c r="A802" s="1">
        <v>805027289</v>
      </c>
      <c r="B802" s="1" t="s">
        <v>4</v>
      </c>
      <c r="C802" s="1" t="s">
        <v>5</v>
      </c>
      <c r="D802" s="1">
        <v>62262</v>
      </c>
      <c r="E802" s="1" t="s">
        <v>5</v>
      </c>
      <c r="F802" s="1">
        <v>62262</v>
      </c>
      <c r="G802" s="1"/>
      <c r="H802" s="1" t="s">
        <v>494</v>
      </c>
      <c r="I802" s="1" t="s">
        <v>2895</v>
      </c>
      <c r="J802" s="1" t="s">
        <v>6958</v>
      </c>
      <c r="K802" s="1" t="s">
        <v>4120</v>
      </c>
      <c r="L802" s="1" t="s">
        <v>8173</v>
      </c>
      <c r="M802" s="2">
        <v>44439</v>
      </c>
      <c r="N802" s="6">
        <v>80800</v>
      </c>
      <c r="O802" s="6">
        <v>80800</v>
      </c>
      <c r="P802" s="1" t="s">
        <v>8</v>
      </c>
      <c r="Q802" s="1" t="s">
        <v>4117</v>
      </c>
      <c r="R802" s="1"/>
      <c r="S802" s="1"/>
      <c r="T802" s="1"/>
      <c r="U802" s="1" t="s">
        <v>9</v>
      </c>
      <c r="V802" s="6">
        <v>80800</v>
      </c>
      <c r="W802" s="6">
        <v>0</v>
      </c>
      <c r="X802" s="1"/>
      <c r="Y802" s="6">
        <v>0</v>
      </c>
      <c r="Z802" s="1"/>
      <c r="AA802" s="6">
        <v>80800</v>
      </c>
      <c r="AB802" s="6">
        <v>0</v>
      </c>
      <c r="AC802" s="1"/>
      <c r="AD802" s="6"/>
      <c r="AE802" s="1"/>
      <c r="AF802" s="1"/>
      <c r="AG802" s="1"/>
      <c r="AH802" s="1"/>
      <c r="AI802" s="1"/>
      <c r="AJ802" s="2">
        <v>44439</v>
      </c>
      <c r="AK802" s="1"/>
      <c r="AL802" s="1">
        <v>2</v>
      </c>
      <c r="AM802" s="1"/>
      <c r="AN802" s="1"/>
      <c r="AO802" s="1">
        <v>1</v>
      </c>
      <c r="AP802" s="1">
        <v>20210929</v>
      </c>
      <c r="AQ802" s="1">
        <v>20210922</v>
      </c>
      <c r="AR802" s="1">
        <v>80800</v>
      </c>
      <c r="AS802" s="1">
        <v>0</v>
      </c>
      <c r="AT802" s="1"/>
    </row>
    <row r="803" spans="1:46" x14ac:dyDescent="0.25">
      <c r="A803" s="1">
        <v>805027289</v>
      </c>
      <c r="B803" s="1" t="s">
        <v>4</v>
      </c>
      <c r="C803" s="1" t="s">
        <v>5</v>
      </c>
      <c r="D803" s="1">
        <v>62263</v>
      </c>
      <c r="E803" s="1" t="s">
        <v>5</v>
      </c>
      <c r="F803" s="1">
        <v>62263</v>
      </c>
      <c r="G803" s="1"/>
      <c r="H803" s="1" t="s">
        <v>495</v>
      </c>
      <c r="I803" s="1" t="s">
        <v>2896</v>
      </c>
      <c r="J803" s="1" t="s">
        <v>6959</v>
      </c>
      <c r="K803" s="1" t="s">
        <v>4120</v>
      </c>
      <c r="L803" s="1" t="s">
        <v>8173</v>
      </c>
      <c r="M803" s="2">
        <v>44439</v>
      </c>
      <c r="N803" s="6">
        <v>80800</v>
      </c>
      <c r="O803" s="6">
        <v>80800</v>
      </c>
      <c r="P803" s="1" t="s">
        <v>8</v>
      </c>
      <c r="Q803" s="1" t="s">
        <v>4117</v>
      </c>
      <c r="R803" s="1"/>
      <c r="S803" s="1"/>
      <c r="T803" s="1"/>
      <c r="U803" s="1" t="s">
        <v>9</v>
      </c>
      <c r="V803" s="6">
        <v>80800</v>
      </c>
      <c r="W803" s="6">
        <v>0</v>
      </c>
      <c r="X803" s="1"/>
      <c r="Y803" s="6">
        <v>0</v>
      </c>
      <c r="Z803" s="1"/>
      <c r="AA803" s="6">
        <v>80800</v>
      </c>
      <c r="AB803" s="6">
        <v>0</v>
      </c>
      <c r="AC803" s="1"/>
      <c r="AD803" s="6"/>
      <c r="AE803" s="1"/>
      <c r="AF803" s="1"/>
      <c r="AG803" s="1"/>
      <c r="AH803" s="1"/>
      <c r="AI803" s="1"/>
      <c r="AJ803" s="2">
        <v>44439</v>
      </c>
      <c r="AK803" s="1"/>
      <c r="AL803" s="1">
        <v>2</v>
      </c>
      <c r="AM803" s="1"/>
      <c r="AN803" s="1"/>
      <c r="AO803" s="1">
        <v>1</v>
      </c>
      <c r="AP803" s="1">
        <v>20210929</v>
      </c>
      <c r="AQ803" s="1">
        <v>20210922</v>
      </c>
      <c r="AR803" s="1">
        <v>80800</v>
      </c>
      <c r="AS803" s="1">
        <v>0</v>
      </c>
      <c r="AT803" s="1"/>
    </row>
    <row r="804" spans="1:46" x14ac:dyDescent="0.25">
      <c r="A804" s="1">
        <v>805027289</v>
      </c>
      <c r="B804" s="1" t="s">
        <v>4</v>
      </c>
      <c r="C804" s="1" t="s">
        <v>5</v>
      </c>
      <c r="D804" s="1">
        <v>62264</v>
      </c>
      <c r="E804" s="1" t="s">
        <v>5</v>
      </c>
      <c r="F804" s="1">
        <v>62264</v>
      </c>
      <c r="G804" s="1"/>
      <c r="H804" s="1" t="s">
        <v>496</v>
      </c>
      <c r="I804" s="1" t="s">
        <v>2897</v>
      </c>
      <c r="J804" s="1" t="s">
        <v>6960</v>
      </c>
      <c r="K804" s="1" t="s">
        <v>4120</v>
      </c>
      <c r="L804" s="1" t="s">
        <v>8173</v>
      </c>
      <c r="M804" s="2">
        <v>44439</v>
      </c>
      <c r="N804" s="6">
        <v>80800</v>
      </c>
      <c r="O804" s="6">
        <v>80800</v>
      </c>
      <c r="P804" s="1" t="s">
        <v>8</v>
      </c>
      <c r="Q804" s="1" t="s">
        <v>4117</v>
      </c>
      <c r="R804" s="1"/>
      <c r="S804" s="1"/>
      <c r="T804" s="1"/>
      <c r="U804" s="1" t="s">
        <v>9</v>
      </c>
      <c r="V804" s="6">
        <v>80800</v>
      </c>
      <c r="W804" s="6">
        <v>0</v>
      </c>
      <c r="X804" s="1"/>
      <c r="Y804" s="6">
        <v>0</v>
      </c>
      <c r="Z804" s="1"/>
      <c r="AA804" s="6">
        <v>80800</v>
      </c>
      <c r="AB804" s="6">
        <v>0</v>
      </c>
      <c r="AC804" s="1"/>
      <c r="AD804" s="6"/>
      <c r="AE804" s="1"/>
      <c r="AF804" s="1"/>
      <c r="AG804" s="1"/>
      <c r="AH804" s="1"/>
      <c r="AI804" s="1"/>
      <c r="AJ804" s="2">
        <v>44439</v>
      </c>
      <c r="AK804" s="1"/>
      <c r="AL804" s="1">
        <v>2</v>
      </c>
      <c r="AM804" s="1"/>
      <c r="AN804" s="1"/>
      <c r="AO804" s="1">
        <v>1</v>
      </c>
      <c r="AP804" s="1">
        <v>20210929</v>
      </c>
      <c r="AQ804" s="1">
        <v>20210922</v>
      </c>
      <c r="AR804" s="1">
        <v>80800</v>
      </c>
      <c r="AS804" s="1">
        <v>0</v>
      </c>
      <c r="AT804" s="1"/>
    </row>
    <row r="805" spans="1:46" x14ac:dyDescent="0.25">
      <c r="A805" s="1">
        <v>805027289</v>
      </c>
      <c r="B805" s="1" t="s">
        <v>4</v>
      </c>
      <c r="C805" s="1" t="s">
        <v>5</v>
      </c>
      <c r="D805" s="1">
        <v>62265</v>
      </c>
      <c r="E805" s="1" t="s">
        <v>5</v>
      </c>
      <c r="F805" s="1">
        <v>62265</v>
      </c>
      <c r="G805" s="1"/>
      <c r="H805" s="1" t="s">
        <v>497</v>
      </c>
      <c r="I805" s="1" t="s">
        <v>2898</v>
      </c>
      <c r="J805" s="1" t="s">
        <v>6961</v>
      </c>
      <c r="K805" s="1" t="s">
        <v>4120</v>
      </c>
      <c r="L805" s="1" t="s">
        <v>8173</v>
      </c>
      <c r="M805" s="2">
        <v>44439</v>
      </c>
      <c r="N805" s="6">
        <v>80800</v>
      </c>
      <c r="O805" s="6">
        <v>80800</v>
      </c>
      <c r="P805" s="1" t="s">
        <v>8</v>
      </c>
      <c r="Q805" s="1" t="s">
        <v>4117</v>
      </c>
      <c r="R805" s="1"/>
      <c r="S805" s="1"/>
      <c r="T805" s="1"/>
      <c r="U805" s="1" t="s">
        <v>9</v>
      </c>
      <c r="V805" s="6">
        <v>80800</v>
      </c>
      <c r="W805" s="6">
        <v>0</v>
      </c>
      <c r="X805" s="1"/>
      <c r="Y805" s="6">
        <v>0</v>
      </c>
      <c r="Z805" s="1"/>
      <c r="AA805" s="6">
        <v>80800</v>
      </c>
      <c r="AB805" s="6">
        <v>0</v>
      </c>
      <c r="AC805" s="1"/>
      <c r="AD805" s="6"/>
      <c r="AE805" s="1"/>
      <c r="AF805" s="1"/>
      <c r="AG805" s="1"/>
      <c r="AH805" s="1"/>
      <c r="AI805" s="1"/>
      <c r="AJ805" s="2">
        <v>44439</v>
      </c>
      <c r="AK805" s="1"/>
      <c r="AL805" s="1">
        <v>2</v>
      </c>
      <c r="AM805" s="1"/>
      <c r="AN805" s="1"/>
      <c r="AO805" s="1">
        <v>1</v>
      </c>
      <c r="AP805" s="1">
        <v>20210929</v>
      </c>
      <c r="AQ805" s="1">
        <v>20210922</v>
      </c>
      <c r="AR805" s="1">
        <v>80800</v>
      </c>
      <c r="AS805" s="1">
        <v>0</v>
      </c>
      <c r="AT805" s="1"/>
    </row>
    <row r="806" spans="1:46" x14ac:dyDescent="0.25">
      <c r="A806" s="1">
        <v>805027289</v>
      </c>
      <c r="B806" s="1" t="s">
        <v>4</v>
      </c>
      <c r="C806" s="1" t="s">
        <v>5</v>
      </c>
      <c r="D806" s="1">
        <v>62266</v>
      </c>
      <c r="E806" s="1" t="s">
        <v>5</v>
      </c>
      <c r="F806" s="1">
        <v>62266</v>
      </c>
      <c r="G806" s="1"/>
      <c r="H806" s="1" t="s">
        <v>498</v>
      </c>
      <c r="I806" s="1" t="s">
        <v>2899</v>
      </c>
      <c r="J806" s="1" t="s">
        <v>6962</v>
      </c>
      <c r="K806" s="1" t="s">
        <v>4120</v>
      </c>
      <c r="L806" s="1" t="s">
        <v>8173</v>
      </c>
      <c r="M806" s="2">
        <v>44439</v>
      </c>
      <c r="N806" s="6">
        <v>80800</v>
      </c>
      <c r="O806" s="6">
        <v>80800</v>
      </c>
      <c r="P806" s="1" t="s">
        <v>8</v>
      </c>
      <c r="Q806" s="1" t="s">
        <v>4117</v>
      </c>
      <c r="R806" s="1"/>
      <c r="S806" s="1"/>
      <c r="T806" s="1"/>
      <c r="U806" s="1" t="s">
        <v>9</v>
      </c>
      <c r="V806" s="6">
        <v>80800</v>
      </c>
      <c r="W806" s="6">
        <v>0</v>
      </c>
      <c r="X806" s="1"/>
      <c r="Y806" s="6">
        <v>0</v>
      </c>
      <c r="Z806" s="1"/>
      <c r="AA806" s="6">
        <v>80800</v>
      </c>
      <c r="AB806" s="6">
        <v>0</v>
      </c>
      <c r="AC806" s="1"/>
      <c r="AD806" s="6"/>
      <c r="AE806" s="1"/>
      <c r="AF806" s="1"/>
      <c r="AG806" s="1"/>
      <c r="AH806" s="1"/>
      <c r="AI806" s="1"/>
      <c r="AJ806" s="2">
        <v>44439</v>
      </c>
      <c r="AK806" s="1"/>
      <c r="AL806" s="1">
        <v>2</v>
      </c>
      <c r="AM806" s="1"/>
      <c r="AN806" s="1"/>
      <c r="AO806" s="1">
        <v>1</v>
      </c>
      <c r="AP806" s="1">
        <v>20210929</v>
      </c>
      <c r="AQ806" s="1">
        <v>20210922</v>
      </c>
      <c r="AR806" s="1">
        <v>80800</v>
      </c>
      <c r="AS806" s="1">
        <v>0</v>
      </c>
      <c r="AT806" s="1"/>
    </row>
    <row r="807" spans="1:46" x14ac:dyDescent="0.25">
      <c r="A807" s="1">
        <v>805027289</v>
      </c>
      <c r="B807" s="1" t="s">
        <v>4</v>
      </c>
      <c r="C807" s="1" t="s">
        <v>5</v>
      </c>
      <c r="D807" s="1">
        <v>62267</v>
      </c>
      <c r="E807" s="1" t="s">
        <v>5</v>
      </c>
      <c r="F807" s="1">
        <v>62267</v>
      </c>
      <c r="G807" s="1"/>
      <c r="H807" s="1" t="s">
        <v>499</v>
      </c>
      <c r="I807" s="1" t="s">
        <v>2900</v>
      </c>
      <c r="J807" s="1" t="s">
        <v>6963</v>
      </c>
      <c r="K807" s="1" t="s">
        <v>4120</v>
      </c>
      <c r="L807" s="1" t="s">
        <v>8173</v>
      </c>
      <c r="M807" s="2">
        <v>44439</v>
      </c>
      <c r="N807" s="6">
        <v>80800</v>
      </c>
      <c r="O807" s="6">
        <v>80800</v>
      </c>
      <c r="P807" s="1" t="s">
        <v>8</v>
      </c>
      <c r="Q807" s="1" t="s">
        <v>4117</v>
      </c>
      <c r="R807" s="1"/>
      <c r="S807" s="1"/>
      <c r="T807" s="1"/>
      <c r="U807" s="1" t="s">
        <v>9</v>
      </c>
      <c r="V807" s="6">
        <v>80800</v>
      </c>
      <c r="W807" s="6">
        <v>0</v>
      </c>
      <c r="X807" s="1"/>
      <c r="Y807" s="6">
        <v>0</v>
      </c>
      <c r="Z807" s="1"/>
      <c r="AA807" s="6">
        <v>80800</v>
      </c>
      <c r="AB807" s="6">
        <v>0</v>
      </c>
      <c r="AC807" s="1"/>
      <c r="AD807" s="6"/>
      <c r="AE807" s="1"/>
      <c r="AF807" s="1"/>
      <c r="AG807" s="1"/>
      <c r="AH807" s="1"/>
      <c r="AI807" s="1"/>
      <c r="AJ807" s="2">
        <v>44439</v>
      </c>
      <c r="AK807" s="1"/>
      <c r="AL807" s="1">
        <v>2</v>
      </c>
      <c r="AM807" s="1"/>
      <c r="AN807" s="1"/>
      <c r="AO807" s="1">
        <v>1</v>
      </c>
      <c r="AP807" s="1">
        <v>20210929</v>
      </c>
      <c r="AQ807" s="1">
        <v>20210922</v>
      </c>
      <c r="AR807" s="1">
        <v>80800</v>
      </c>
      <c r="AS807" s="1">
        <v>0</v>
      </c>
      <c r="AT807" s="1"/>
    </row>
    <row r="808" spans="1:46" x14ac:dyDescent="0.25">
      <c r="A808" s="1">
        <v>805027289</v>
      </c>
      <c r="B808" s="1" t="s">
        <v>4</v>
      </c>
      <c r="C808" s="1" t="s">
        <v>5</v>
      </c>
      <c r="D808" s="1">
        <v>62268</v>
      </c>
      <c r="E808" s="1" t="s">
        <v>5</v>
      </c>
      <c r="F808" s="1">
        <v>62268</v>
      </c>
      <c r="G808" s="1"/>
      <c r="H808" s="1" t="s">
        <v>500</v>
      </c>
      <c r="I808" s="1" t="s">
        <v>2901</v>
      </c>
      <c r="J808" s="1" t="s">
        <v>6964</v>
      </c>
      <c r="K808" s="1" t="s">
        <v>4120</v>
      </c>
      <c r="L808" s="1" t="s">
        <v>8173</v>
      </c>
      <c r="M808" s="2">
        <v>44439</v>
      </c>
      <c r="N808" s="6">
        <v>80800</v>
      </c>
      <c r="O808" s="6">
        <v>80800</v>
      </c>
      <c r="P808" s="1" t="s">
        <v>8</v>
      </c>
      <c r="Q808" s="1" t="s">
        <v>4117</v>
      </c>
      <c r="R808" s="1"/>
      <c r="S808" s="1"/>
      <c r="T808" s="1"/>
      <c r="U808" s="1" t="s">
        <v>9</v>
      </c>
      <c r="V808" s="6">
        <v>80800</v>
      </c>
      <c r="W808" s="6">
        <v>0</v>
      </c>
      <c r="X808" s="1"/>
      <c r="Y808" s="6">
        <v>0</v>
      </c>
      <c r="Z808" s="1"/>
      <c r="AA808" s="6">
        <v>80800</v>
      </c>
      <c r="AB808" s="6">
        <v>0</v>
      </c>
      <c r="AC808" s="1"/>
      <c r="AD808" s="6"/>
      <c r="AE808" s="1"/>
      <c r="AF808" s="1"/>
      <c r="AG808" s="1"/>
      <c r="AH808" s="1"/>
      <c r="AI808" s="1"/>
      <c r="AJ808" s="2">
        <v>44439</v>
      </c>
      <c r="AK808" s="1"/>
      <c r="AL808" s="1">
        <v>2</v>
      </c>
      <c r="AM808" s="1"/>
      <c r="AN808" s="1"/>
      <c r="AO808" s="1">
        <v>1</v>
      </c>
      <c r="AP808" s="1">
        <v>20210929</v>
      </c>
      <c r="AQ808" s="1">
        <v>20210922</v>
      </c>
      <c r="AR808" s="1">
        <v>80800</v>
      </c>
      <c r="AS808" s="1">
        <v>0</v>
      </c>
      <c r="AT808" s="1"/>
    </row>
    <row r="809" spans="1:46" x14ac:dyDescent="0.25">
      <c r="A809" s="1">
        <v>805027289</v>
      </c>
      <c r="B809" s="1" t="s">
        <v>4</v>
      </c>
      <c r="C809" s="1" t="s">
        <v>5</v>
      </c>
      <c r="D809" s="1">
        <v>62269</v>
      </c>
      <c r="E809" s="1" t="s">
        <v>5</v>
      </c>
      <c r="F809" s="1">
        <v>62269</v>
      </c>
      <c r="G809" s="1"/>
      <c r="H809" s="1" t="s">
        <v>501</v>
      </c>
      <c r="I809" s="1" t="s">
        <v>2902</v>
      </c>
      <c r="J809" s="1" t="s">
        <v>6965</v>
      </c>
      <c r="K809" s="1" t="s">
        <v>4120</v>
      </c>
      <c r="L809" s="1" t="s">
        <v>8173</v>
      </c>
      <c r="M809" s="2">
        <v>44439</v>
      </c>
      <c r="N809" s="6">
        <v>80800</v>
      </c>
      <c r="O809" s="6">
        <v>80800</v>
      </c>
      <c r="P809" s="1" t="s">
        <v>8</v>
      </c>
      <c r="Q809" s="1" t="s">
        <v>4117</v>
      </c>
      <c r="R809" s="1"/>
      <c r="S809" s="1"/>
      <c r="T809" s="1"/>
      <c r="U809" s="1" t="s">
        <v>9</v>
      </c>
      <c r="V809" s="6">
        <v>80800</v>
      </c>
      <c r="W809" s="6">
        <v>0</v>
      </c>
      <c r="X809" s="1"/>
      <c r="Y809" s="6">
        <v>0</v>
      </c>
      <c r="Z809" s="1"/>
      <c r="AA809" s="6">
        <v>80800</v>
      </c>
      <c r="AB809" s="6">
        <v>0</v>
      </c>
      <c r="AC809" s="1"/>
      <c r="AD809" s="6"/>
      <c r="AE809" s="1"/>
      <c r="AF809" s="1"/>
      <c r="AG809" s="1"/>
      <c r="AH809" s="1"/>
      <c r="AI809" s="1"/>
      <c r="AJ809" s="2">
        <v>44439</v>
      </c>
      <c r="AK809" s="1"/>
      <c r="AL809" s="1">
        <v>2</v>
      </c>
      <c r="AM809" s="1"/>
      <c r="AN809" s="1"/>
      <c r="AO809" s="1">
        <v>1</v>
      </c>
      <c r="AP809" s="1">
        <v>20210929</v>
      </c>
      <c r="AQ809" s="1">
        <v>20210922</v>
      </c>
      <c r="AR809" s="1">
        <v>80800</v>
      </c>
      <c r="AS809" s="1">
        <v>0</v>
      </c>
      <c r="AT809" s="1"/>
    </row>
    <row r="810" spans="1:46" x14ac:dyDescent="0.25">
      <c r="A810" s="1">
        <v>805027289</v>
      </c>
      <c r="B810" s="1" t="s">
        <v>4</v>
      </c>
      <c r="C810" s="1" t="s">
        <v>5</v>
      </c>
      <c r="D810" s="1">
        <v>62270</v>
      </c>
      <c r="E810" s="1" t="s">
        <v>5</v>
      </c>
      <c r="F810" s="1">
        <v>62270</v>
      </c>
      <c r="G810" s="1"/>
      <c r="H810" s="1" t="s">
        <v>502</v>
      </c>
      <c r="I810" s="1" t="s">
        <v>2903</v>
      </c>
      <c r="J810" s="1" t="s">
        <v>6966</v>
      </c>
      <c r="K810" s="1" t="s">
        <v>4120</v>
      </c>
      <c r="L810" s="1" t="s">
        <v>8173</v>
      </c>
      <c r="M810" s="2">
        <v>44439</v>
      </c>
      <c r="N810" s="6">
        <v>80800</v>
      </c>
      <c r="O810" s="6">
        <v>80800</v>
      </c>
      <c r="P810" s="1" t="s">
        <v>8</v>
      </c>
      <c r="Q810" s="1" t="s">
        <v>4117</v>
      </c>
      <c r="R810" s="1"/>
      <c r="S810" s="1"/>
      <c r="T810" s="1"/>
      <c r="U810" s="1" t="s">
        <v>9</v>
      </c>
      <c r="V810" s="6">
        <v>80800</v>
      </c>
      <c r="W810" s="6">
        <v>0</v>
      </c>
      <c r="X810" s="1"/>
      <c r="Y810" s="6">
        <v>0</v>
      </c>
      <c r="Z810" s="1"/>
      <c r="AA810" s="6">
        <v>80800</v>
      </c>
      <c r="AB810" s="6">
        <v>0</v>
      </c>
      <c r="AC810" s="1"/>
      <c r="AD810" s="6"/>
      <c r="AE810" s="1"/>
      <c r="AF810" s="1"/>
      <c r="AG810" s="1"/>
      <c r="AH810" s="1"/>
      <c r="AI810" s="1"/>
      <c r="AJ810" s="2">
        <v>44439</v>
      </c>
      <c r="AK810" s="1"/>
      <c r="AL810" s="1">
        <v>2</v>
      </c>
      <c r="AM810" s="1"/>
      <c r="AN810" s="1"/>
      <c r="AO810" s="1">
        <v>1</v>
      </c>
      <c r="AP810" s="1">
        <v>20210929</v>
      </c>
      <c r="AQ810" s="1">
        <v>20210922</v>
      </c>
      <c r="AR810" s="1">
        <v>80800</v>
      </c>
      <c r="AS810" s="1">
        <v>0</v>
      </c>
      <c r="AT810" s="1"/>
    </row>
    <row r="811" spans="1:46" x14ac:dyDescent="0.25">
      <c r="A811" s="1">
        <v>805027289</v>
      </c>
      <c r="B811" s="1" t="s">
        <v>4</v>
      </c>
      <c r="C811" s="1" t="s">
        <v>5</v>
      </c>
      <c r="D811" s="1">
        <v>62271</v>
      </c>
      <c r="E811" s="1" t="s">
        <v>5</v>
      </c>
      <c r="F811" s="1">
        <v>62271</v>
      </c>
      <c r="G811" s="1"/>
      <c r="H811" s="1" t="s">
        <v>503</v>
      </c>
      <c r="I811" s="1" t="s">
        <v>2904</v>
      </c>
      <c r="J811" s="1" t="s">
        <v>6967</v>
      </c>
      <c r="K811" s="1" t="s">
        <v>4120</v>
      </c>
      <c r="L811" s="1" t="s">
        <v>8173</v>
      </c>
      <c r="M811" s="2">
        <v>44439</v>
      </c>
      <c r="N811" s="6">
        <v>80800</v>
      </c>
      <c r="O811" s="6">
        <v>80800</v>
      </c>
      <c r="P811" s="1" t="s">
        <v>8</v>
      </c>
      <c r="Q811" s="1" t="s">
        <v>4117</v>
      </c>
      <c r="R811" s="1"/>
      <c r="S811" s="1"/>
      <c r="T811" s="1"/>
      <c r="U811" s="1" t="s">
        <v>9</v>
      </c>
      <c r="V811" s="6">
        <v>80800</v>
      </c>
      <c r="W811" s="6">
        <v>0</v>
      </c>
      <c r="X811" s="1"/>
      <c r="Y811" s="6">
        <v>0</v>
      </c>
      <c r="Z811" s="1"/>
      <c r="AA811" s="6">
        <v>80800</v>
      </c>
      <c r="AB811" s="6">
        <v>0</v>
      </c>
      <c r="AC811" s="1"/>
      <c r="AD811" s="6"/>
      <c r="AE811" s="1"/>
      <c r="AF811" s="1"/>
      <c r="AG811" s="1"/>
      <c r="AH811" s="1"/>
      <c r="AI811" s="1"/>
      <c r="AJ811" s="2">
        <v>44439</v>
      </c>
      <c r="AK811" s="1"/>
      <c r="AL811" s="1">
        <v>2</v>
      </c>
      <c r="AM811" s="1"/>
      <c r="AN811" s="1"/>
      <c r="AO811" s="1">
        <v>1</v>
      </c>
      <c r="AP811" s="1">
        <v>20210929</v>
      </c>
      <c r="AQ811" s="1">
        <v>20210922</v>
      </c>
      <c r="AR811" s="1">
        <v>80800</v>
      </c>
      <c r="AS811" s="1">
        <v>0</v>
      </c>
      <c r="AT811" s="1"/>
    </row>
    <row r="812" spans="1:46" x14ac:dyDescent="0.25">
      <c r="A812" s="1">
        <v>805027289</v>
      </c>
      <c r="B812" s="1" t="s">
        <v>4</v>
      </c>
      <c r="C812" s="1" t="s">
        <v>5</v>
      </c>
      <c r="D812" s="1">
        <v>62272</v>
      </c>
      <c r="E812" s="1" t="s">
        <v>5</v>
      </c>
      <c r="F812" s="1">
        <v>62272</v>
      </c>
      <c r="G812" s="1"/>
      <c r="H812" s="1" t="s">
        <v>504</v>
      </c>
      <c r="I812" s="1" t="s">
        <v>2905</v>
      </c>
      <c r="J812" s="1" t="s">
        <v>6968</v>
      </c>
      <c r="K812" s="1" t="s">
        <v>4120</v>
      </c>
      <c r="L812" s="1" t="s">
        <v>8173</v>
      </c>
      <c r="M812" s="2">
        <v>44439</v>
      </c>
      <c r="N812" s="6">
        <v>80800</v>
      </c>
      <c r="O812" s="6">
        <v>80800</v>
      </c>
      <c r="P812" s="1" t="s">
        <v>8</v>
      </c>
      <c r="Q812" s="1" t="s">
        <v>4117</v>
      </c>
      <c r="R812" s="1"/>
      <c r="S812" s="1"/>
      <c r="T812" s="1"/>
      <c r="U812" s="1" t="s">
        <v>9</v>
      </c>
      <c r="V812" s="6">
        <v>80800</v>
      </c>
      <c r="W812" s="6">
        <v>0</v>
      </c>
      <c r="X812" s="1"/>
      <c r="Y812" s="6">
        <v>0</v>
      </c>
      <c r="Z812" s="1"/>
      <c r="AA812" s="6">
        <v>80800</v>
      </c>
      <c r="AB812" s="6">
        <v>0</v>
      </c>
      <c r="AC812" s="1"/>
      <c r="AD812" s="6"/>
      <c r="AE812" s="1"/>
      <c r="AF812" s="1"/>
      <c r="AG812" s="1"/>
      <c r="AH812" s="1"/>
      <c r="AI812" s="1"/>
      <c r="AJ812" s="2">
        <v>44439</v>
      </c>
      <c r="AK812" s="1"/>
      <c r="AL812" s="1">
        <v>2</v>
      </c>
      <c r="AM812" s="1"/>
      <c r="AN812" s="1"/>
      <c r="AO812" s="1">
        <v>1</v>
      </c>
      <c r="AP812" s="1">
        <v>20210929</v>
      </c>
      <c r="AQ812" s="1">
        <v>20210922</v>
      </c>
      <c r="AR812" s="1">
        <v>80800</v>
      </c>
      <c r="AS812" s="1">
        <v>0</v>
      </c>
      <c r="AT812" s="1"/>
    </row>
    <row r="813" spans="1:46" x14ac:dyDescent="0.25">
      <c r="A813" s="1">
        <v>805027289</v>
      </c>
      <c r="B813" s="1" t="s">
        <v>4</v>
      </c>
      <c r="C813" s="1" t="s">
        <v>5</v>
      </c>
      <c r="D813" s="1">
        <v>62273</v>
      </c>
      <c r="E813" s="1" t="s">
        <v>5</v>
      </c>
      <c r="F813" s="1">
        <v>62273</v>
      </c>
      <c r="G813" s="1"/>
      <c r="H813" s="1" t="s">
        <v>505</v>
      </c>
      <c r="I813" s="1" t="s">
        <v>2906</v>
      </c>
      <c r="J813" s="1" t="s">
        <v>6969</v>
      </c>
      <c r="K813" s="1" t="s">
        <v>4120</v>
      </c>
      <c r="L813" s="1" t="s">
        <v>8173</v>
      </c>
      <c r="M813" s="2">
        <v>44439</v>
      </c>
      <c r="N813" s="6">
        <v>80800</v>
      </c>
      <c r="O813" s="6">
        <v>80800</v>
      </c>
      <c r="P813" s="1" t="s">
        <v>8</v>
      </c>
      <c r="Q813" s="1" t="s">
        <v>4117</v>
      </c>
      <c r="R813" s="1"/>
      <c r="S813" s="1"/>
      <c r="T813" s="1"/>
      <c r="U813" s="1" t="s">
        <v>9</v>
      </c>
      <c r="V813" s="6">
        <v>80800</v>
      </c>
      <c r="W813" s="6">
        <v>0</v>
      </c>
      <c r="X813" s="1"/>
      <c r="Y813" s="6">
        <v>0</v>
      </c>
      <c r="Z813" s="1"/>
      <c r="AA813" s="6">
        <v>80800</v>
      </c>
      <c r="AB813" s="6">
        <v>0</v>
      </c>
      <c r="AC813" s="1"/>
      <c r="AD813" s="6"/>
      <c r="AE813" s="1"/>
      <c r="AF813" s="1"/>
      <c r="AG813" s="1"/>
      <c r="AH813" s="1"/>
      <c r="AI813" s="1"/>
      <c r="AJ813" s="2">
        <v>44439</v>
      </c>
      <c r="AK813" s="1"/>
      <c r="AL813" s="1">
        <v>2</v>
      </c>
      <c r="AM813" s="1"/>
      <c r="AN813" s="1"/>
      <c r="AO813" s="1">
        <v>1</v>
      </c>
      <c r="AP813" s="1">
        <v>20210929</v>
      </c>
      <c r="AQ813" s="1">
        <v>20210922</v>
      </c>
      <c r="AR813" s="1">
        <v>80800</v>
      </c>
      <c r="AS813" s="1">
        <v>0</v>
      </c>
      <c r="AT813" s="1"/>
    </row>
    <row r="814" spans="1:46" x14ac:dyDescent="0.25">
      <c r="A814" s="1">
        <v>805027289</v>
      </c>
      <c r="B814" s="1" t="s">
        <v>4</v>
      </c>
      <c r="C814" s="1" t="s">
        <v>5</v>
      </c>
      <c r="D814" s="1">
        <v>62274</v>
      </c>
      <c r="E814" s="1" t="s">
        <v>5</v>
      </c>
      <c r="F814" s="1">
        <v>62274</v>
      </c>
      <c r="G814" s="1"/>
      <c r="H814" s="1" t="s">
        <v>506</v>
      </c>
      <c r="I814" s="1" t="s">
        <v>2907</v>
      </c>
      <c r="J814" s="1" t="s">
        <v>6970</v>
      </c>
      <c r="K814" s="1" t="s">
        <v>4120</v>
      </c>
      <c r="L814" s="1" t="s">
        <v>8173</v>
      </c>
      <c r="M814" s="2">
        <v>44439</v>
      </c>
      <c r="N814" s="6">
        <v>80800</v>
      </c>
      <c r="O814" s="6">
        <v>80800</v>
      </c>
      <c r="P814" s="1" t="s">
        <v>8</v>
      </c>
      <c r="Q814" s="1" t="s">
        <v>4117</v>
      </c>
      <c r="R814" s="1"/>
      <c r="S814" s="1"/>
      <c r="T814" s="1"/>
      <c r="U814" s="1" t="s">
        <v>9</v>
      </c>
      <c r="V814" s="6">
        <v>80800</v>
      </c>
      <c r="W814" s="6">
        <v>0</v>
      </c>
      <c r="X814" s="1"/>
      <c r="Y814" s="6">
        <v>0</v>
      </c>
      <c r="Z814" s="1"/>
      <c r="AA814" s="6">
        <v>80800</v>
      </c>
      <c r="AB814" s="6">
        <v>0</v>
      </c>
      <c r="AC814" s="1"/>
      <c r="AD814" s="6"/>
      <c r="AE814" s="1"/>
      <c r="AF814" s="1"/>
      <c r="AG814" s="1"/>
      <c r="AH814" s="1"/>
      <c r="AI814" s="1"/>
      <c r="AJ814" s="2">
        <v>44439</v>
      </c>
      <c r="AK814" s="1"/>
      <c r="AL814" s="1">
        <v>2</v>
      </c>
      <c r="AM814" s="1"/>
      <c r="AN814" s="1"/>
      <c r="AO814" s="1">
        <v>1</v>
      </c>
      <c r="AP814" s="1">
        <v>20210929</v>
      </c>
      <c r="AQ814" s="1">
        <v>20210922</v>
      </c>
      <c r="AR814" s="1">
        <v>80800</v>
      </c>
      <c r="AS814" s="1">
        <v>0</v>
      </c>
      <c r="AT814" s="1"/>
    </row>
    <row r="815" spans="1:46" x14ac:dyDescent="0.25">
      <c r="A815" s="1">
        <v>805027289</v>
      </c>
      <c r="B815" s="1" t="s">
        <v>4</v>
      </c>
      <c r="C815" s="1" t="s">
        <v>5</v>
      </c>
      <c r="D815" s="1">
        <v>62275</v>
      </c>
      <c r="E815" s="1" t="s">
        <v>5</v>
      </c>
      <c r="F815" s="1">
        <v>62275</v>
      </c>
      <c r="G815" s="1"/>
      <c r="H815" s="1" t="s">
        <v>507</v>
      </c>
      <c r="I815" s="1" t="s">
        <v>2908</v>
      </c>
      <c r="J815" s="1" t="s">
        <v>6971</v>
      </c>
      <c r="K815" s="1" t="s">
        <v>4120</v>
      </c>
      <c r="L815" s="1" t="s">
        <v>8173</v>
      </c>
      <c r="M815" s="2">
        <v>44439</v>
      </c>
      <c r="N815" s="6">
        <v>80800</v>
      </c>
      <c r="O815" s="6">
        <v>80800</v>
      </c>
      <c r="P815" s="1" t="s">
        <v>8</v>
      </c>
      <c r="Q815" s="1" t="s">
        <v>4117</v>
      </c>
      <c r="R815" s="1"/>
      <c r="S815" s="1"/>
      <c r="T815" s="1"/>
      <c r="U815" s="1" t="s">
        <v>9</v>
      </c>
      <c r="V815" s="6">
        <v>80800</v>
      </c>
      <c r="W815" s="6">
        <v>0</v>
      </c>
      <c r="X815" s="1"/>
      <c r="Y815" s="6">
        <v>0</v>
      </c>
      <c r="Z815" s="1"/>
      <c r="AA815" s="6">
        <v>80800</v>
      </c>
      <c r="AB815" s="6">
        <v>0</v>
      </c>
      <c r="AC815" s="1"/>
      <c r="AD815" s="6"/>
      <c r="AE815" s="1"/>
      <c r="AF815" s="1"/>
      <c r="AG815" s="1"/>
      <c r="AH815" s="1"/>
      <c r="AI815" s="1"/>
      <c r="AJ815" s="2">
        <v>44439</v>
      </c>
      <c r="AK815" s="1"/>
      <c r="AL815" s="1">
        <v>2</v>
      </c>
      <c r="AM815" s="1"/>
      <c r="AN815" s="1"/>
      <c r="AO815" s="1">
        <v>1</v>
      </c>
      <c r="AP815" s="1">
        <v>20210929</v>
      </c>
      <c r="AQ815" s="1">
        <v>20210922</v>
      </c>
      <c r="AR815" s="1">
        <v>80800</v>
      </c>
      <c r="AS815" s="1">
        <v>0</v>
      </c>
      <c r="AT815" s="1"/>
    </row>
    <row r="816" spans="1:46" x14ac:dyDescent="0.25">
      <c r="A816" s="1">
        <v>805027289</v>
      </c>
      <c r="B816" s="1" t="s">
        <v>4</v>
      </c>
      <c r="C816" s="1" t="s">
        <v>5</v>
      </c>
      <c r="D816" s="1">
        <v>62276</v>
      </c>
      <c r="E816" s="1" t="s">
        <v>5</v>
      </c>
      <c r="F816" s="1">
        <v>62276</v>
      </c>
      <c r="G816" s="1"/>
      <c r="H816" s="1" t="s">
        <v>508</v>
      </c>
      <c r="I816" s="1" t="s">
        <v>2909</v>
      </c>
      <c r="J816" s="1" t="s">
        <v>6972</v>
      </c>
      <c r="K816" s="1" t="s">
        <v>4120</v>
      </c>
      <c r="L816" s="1" t="s">
        <v>8173</v>
      </c>
      <c r="M816" s="2">
        <v>44439</v>
      </c>
      <c r="N816" s="6">
        <v>80800</v>
      </c>
      <c r="O816" s="6">
        <v>80800</v>
      </c>
      <c r="P816" s="1" t="s">
        <v>8</v>
      </c>
      <c r="Q816" s="1" t="s">
        <v>4117</v>
      </c>
      <c r="R816" s="1"/>
      <c r="S816" s="1"/>
      <c r="T816" s="1"/>
      <c r="U816" s="1" t="s">
        <v>9</v>
      </c>
      <c r="V816" s="6">
        <v>80800</v>
      </c>
      <c r="W816" s="6">
        <v>0</v>
      </c>
      <c r="X816" s="1"/>
      <c r="Y816" s="6">
        <v>0</v>
      </c>
      <c r="Z816" s="1"/>
      <c r="AA816" s="6">
        <v>80800</v>
      </c>
      <c r="AB816" s="6">
        <v>0</v>
      </c>
      <c r="AC816" s="1"/>
      <c r="AD816" s="6"/>
      <c r="AE816" s="1"/>
      <c r="AF816" s="1"/>
      <c r="AG816" s="1"/>
      <c r="AH816" s="1"/>
      <c r="AI816" s="1"/>
      <c r="AJ816" s="2">
        <v>44439</v>
      </c>
      <c r="AK816" s="1"/>
      <c r="AL816" s="1">
        <v>2</v>
      </c>
      <c r="AM816" s="1"/>
      <c r="AN816" s="1"/>
      <c r="AO816" s="1">
        <v>1</v>
      </c>
      <c r="AP816" s="1">
        <v>20210929</v>
      </c>
      <c r="AQ816" s="1">
        <v>20210922</v>
      </c>
      <c r="AR816" s="1">
        <v>80800</v>
      </c>
      <c r="AS816" s="1">
        <v>0</v>
      </c>
      <c r="AT816" s="1"/>
    </row>
    <row r="817" spans="1:46" x14ac:dyDescent="0.25">
      <c r="A817" s="1">
        <v>805027289</v>
      </c>
      <c r="B817" s="1" t="s">
        <v>4</v>
      </c>
      <c r="C817" s="1" t="s">
        <v>5</v>
      </c>
      <c r="D817" s="1">
        <v>62277</v>
      </c>
      <c r="E817" s="1" t="s">
        <v>5</v>
      </c>
      <c r="F817" s="1">
        <v>62277</v>
      </c>
      <c r="G817" s="1"/>
      <c r="H817" s="1" t="s">
        <v>509</v>
      </c>
      <c r="I817" s="1" t="s">
        <v>2910</v>
      </c>
      <c r="J817" s="1" t="s">
        <v>6973</v>
      </c>
      <c r="K817" s="1" t="s">
        <v>4120</v>
      </c>
      <c r="L817" s="1" t="s">
        <v>8173</v>
      </c>
      <c r="M817" s="2">
        <v>44439</v>
      </c>
      <c r="N817" s="6">
        <v>80800</v>
      </c>
      <c r="O817" s="6">
        <v>80800</v>
      </c>
      <c r="P817" s="1" t="s">
        <v>8</v>
      </c>
      <c r="Q817" s="1" t="s">
        <v>4117</v>
      </c>
      <c r="R817" s="1"/>
      <c r="S817" s="1"/>
      <c r="T817" s="1"/>
      <c r="U817" s="1" t="s">
        <v>9</v>
      </c>
      <c r="V817" s="6">
        <v>80800</v>
      </c>
      <c r="W817" s="6">
        <v>0</v>
      </c>
      <c r="X817" s="1"/>
      <c r="Y817" s="6">
        <v>0</v>
      </c>
      <c r="Z817" s="1"/>
      <c r="AA817" s="6">
        <v>80800</v>
      </c>
      <c r="AB817" s="6">
        <v>0</v>
      </c>
      <c r="AC817" s="1"/>
      <c r="AD817" s="6"/>
      <c r="AE817" s="1"/>
      <c r="AF817" s="1"/>
      <c r="AG817" s="1"/>
      <c r="AH817" s="1"/>
      <c r="AI817" s="1"/>
      <c r="AJ817" s="2">
        <v>44439</v>
      </c>
      <c r="AK817" s="1"/>
      <c r="AL817" s="1">
        <v>2</v>
      </c>
      <c r="AM817" s="1"/>
      <c r="AN817" s="1"/>
      <c r="AO817" s="1">
        <v>1</v>
      </c>
      <c r="AP817" s="1">
        <v>20210929</v>
      </c>
      <c r="AQ817" s="1">
        <v>20210922</v>
      </c>
      <c r="AR817" s="1">
        <v>80800</v>
      </c>
      <c r="AS817" s="1">
        <v>0</v>
      </c>
      <c r="AT817" s="1"/>
    </row>
    <row r="818" spans="1:46" x14ac:dyDescent="0.25">
      <c r="A818" s="1">
        <v>805027289</v>
      </c>
      <c r="B818" s="1" t="s">
        <v>4</v>
      </c>
      <c r="C818" s="1" t="s">
        <v>5</v>
      </c>
      <c r="D818" s="1">
        <v>62278</v>
      </c>
      <c r="E818" s="1" t="s">
        <v>5</v>
      </c>
      <c r="F818" s="1">
        <v>62278</v>
      </c>
      <c r="G818" s="1"/>
      <c r="H818" s="1" t="s">
        <v>510</v>
      </c>
      <c r="I818" s="1" t="s">
        <v>2911</v>
      </c>
      <c r="J818" s="1" t="s">
        <v>6974</v>
      </c>
      <c r="K818" s="1" t="s">
        <v>4120</v>
      </c>
      <c r="L818" s="1" t="s">
        <v>8173</v>
      </c>
      <c r="M818" s="2">
        <v>44439</v>
      </c>
      <c r="N818" s="6">
        <v>80800</v>
      </c>
      <c r="O818" s="6">
        <v>80800</v>
      </c>
      <c r="P818" s="1" t="s">
        <v>8</v>
      </c>
      <c r="Q818" s="1" t="s">
        <v>4117</v>
      </c>
      <c r="R818" s="1"/>
      <c r="S818" s="1"/>
      <c r="T818" s="1"/>
      <c r="U818" s="1" t="s">
        <v>9</v>
      </c>
      <c r="V818" s="6">
        <v>80800</v>
      </c>
      <c r="W818" s="6">
        <v>0</v>
      </c>
      <c r="X818" s="1"/>
      <c r="Y818" s="6">
        <v>0</v>
      </c>
      <c r="Z818" s="1"/>
      <c r="AA818" s="6">
        <v>80800</v>
      </c>
      <c r="AB818" s="6">
        <v>0</v>
      </c>
      <c r="AC818" s="1"/>
      <c r="AD818" s="6"/>
      <c r="AE818" s="1"/>
      <c r="AF818" s="1"/>
      <c r="AG818" s="1"/>
      <c r="AH818" s="1"/>
      <c r="AI818" s="1"/>
      <c r="AJ818" s="2">
        <v>44439</v>
      </c>
      <c r="AK818" s="1"/>
      <c r="AL818" s="1">
        <v>2</v>
      </c>
      <c r="AM818" s="1"/>
      <c r="AN818" s="1"/>
      <c r="AO818" s="1">
        <v>1</v>
      </c>
      <c r="AP818" s="1">
        <v>20210929</v>
      </c>
      <c r="AQ818" s="1">
        <v>20210922</v>
      </c>
      <c r="AR818" s="1">
        <v>80800</v>
      </c>
      <c r="AS818" s="1">
        <v>0</v>
      </c>
      <c r="AT818" s="1"/>
    </row>
    <row r="819" spans="1:46" x14ac:dyDescent="0.25">
      <c r="A819" s="1">
        <v>805027289</v>
      </c>
      <c r="B819" s="1" t="s">
        <v>4</v>
      </c>
      <c r="C819" s="1" t="s">
        <v>5</v>
      </c>
      <c r="D819" s="1">
        <v>62288</v>
      </c>
      <c r="E819" s="1" t="s">
        <v>5</v>
      </c>
      <c r="F819" s="1">
        <v>62288</v>
      </c>
      <c r="G819" s="1"/>
      <c r="H819" s="1" t="s">
        <v>511</v>
      </c>
      <c r="I819" s="1" t="s">
        <v>2912</v>
      </c>
      <c r="J819" s="1" t="s">
        <v>6975</v>
      </c>
      <c r="K819" s="1" t="s">
        <v>4120</v>
      </c>
      <c r="L819" s="1" t="s">
        <v>8173</v>
      </c>
      <c r="M819" s="2">
        <v>44439</v>
      </c>
      <c r="N819" s="6">
        <v>80800</v>
      </c>
      <c r="O819" s="6">
        <v>80800</v>
      </c>
      <c r="P819" s="1" t="s">
        <v>8</v>
      </c>
      <c r="Q819" s="1" t="s">
        <v>4117</v>
      </c>
      <c r="R819" s="1"/>
      <c r="S819" s="1"/>
      <c r="T819" s="1"/>
      <c r="U819" s="1" t="s">
        <v>9</v>
      </c>
      <c r="V819" s="6">
        <v>80800</v>
      </c>
      <c r="W819" s="6">
        <v>0</v>
      </c>
      <c r="X819" s="1"/>
      <c r="Y819" s="6">
        <v>0</v>
      </c>
      <c r="Z819" s="1"/>
      <c r="AA819" s="6">
        <v>80800</v>
      </c>
      <c r="AB819" s="6">
        <v>0</v>
      </c>
      <c r="AC819" s="1"/>
      <c r="AD819" s="6"/>
      <c r="AE819" s="1"/>
      <c r="AF819" s="1"/>
      <c r="AG819" s="1"/>
      <c r="AH819" s="1"/>
      <c r="AI819" s="1"/>
      <c r="AJ819" s="2">
        <v>44439</v>
      </c>
      <c r="AK819" s="1"/>
      <c r="AL819" s="1">
        <v>2</v>
      </c>
      <c r="AM819" s="1"/>
      <c r="AN819" s="1"/>
      <c r="AO819" s="1">
        <v>1</v>
      </c>
      <c r="AP819" s="1">
        <v>20210929</v>
      </c>
      <c r="AQ819" s="1">
        <v>20210922</v>
      </c>
      <c r="AR819" s="1">
        <v>80800</v>
      </c>
      <c r="AS819" s="1">
        <v>0</v>
      </c>
      <c r="AT819" s="1"/>
    </row>
    <row r="820" spans="1:46" x14ac:dyDescent="0.25">
      <c r="A820" s="1">
        <v>805027289</v>
      </c>
      <c r="B820" s="1" t="s">
        <v>4</v>
      </c>
      <c r="C820" s="1" t="s">
        <v>5</v>
      </c>
      <c r="D820" s="1">
        <v>62289</v>
      </c>
      <c r="E820" s="1" t="s">
        <v>5</v>
      </c>
      <c r="F820" s="1">
        <v>62289</v>
      </c>
      <c r="G820" s="1"/>
      <c r="H820" s="1" t="s">
        <v>512</v>
      </c>
      <c r="I820" s="1" t="s">
        <v>2913</v>
      </c>
      <c r="J820" s="1" t="s">
        <v>6976</v>
      </c>
      <c r="K820" s="1" t="s">
        <v>4120</v>
      </c>
      <c r="L820" s="1" t="s">
        <v>8173</v>
      </c>
      <c r="M820" s="2">
        <v>44439</v>
      </c>
      <c r="N820" s="6">
        <v>80800</v>
      </c>
      <c r="O820" s="6">
        <v>80800</v>
      </c>
      <c r="P820" s="1" t="s">
        <v>8</v>
      </c>
      <c r="Q820" s="1" t="s">
        <v>4117</v>
      </c>
      <c r="R820" s="1"/>
      <c r="S820" s="1"/>
      <c r="T820" s="1"/>
      <c r="U820" s="1" t="s">
        <v>9</v>
      </c>
      <c r="V820" s="6">
        <v>80800</v>
      </c>
      <c r="W820" s="6">
        <v>0</v>
      </c>
      <c r="X820" s="1"/>
      <c r="Y820" s="6">
        <v>0</v>
      </c>
      <c r="Z820" s="1"/>
      <c r="AA820" s="6">
        <v>80800</v>
      </c>
      <c r="AB820" s="6">
        <v>0</v>
      </c>
      <c r="AC820" s="1"/>
      <c r="AD820" s="6"/>
      <c r="AE820" s="1"/>
      <c r="AF820" s="1"/>
      <c r="AG820" s="1"/>
      <c r="AH820" s="1"/>
      <c r="AI820" s="1"/>
      <c r="AJ820" s="2">
        <v>44439</v>
      </c>
      <c r="AK820" s="1"/>
      <c r="AL820" s="1">
        <v>2</v>
      </c>
      <c r="AM820" s="1"/>
      <c r="AN820" s="1"/>
      <c r="AO820" s="1">
        <v>1</v>
      </c>
      <c r="AP820" s="1">
        <v>20210929</v>
      </c>
      <c r="AQ820" s="1">
        <v>20210922</v>
      </c>
      <c r="AR820" s="1">
        <v>80800</v>
      </c>
      <c r="AS820" s="1">
        <v>0</v>
      </c>
      <c r="AT820" s="1"/>
    </row>
    <row r="821" spans="1:46" x14ac:dyDescent="0.25">
      <c r="A821" s="1">
        <v>805027289</v>
      </c>
      <c r="B821" s="1" t="s">
        <v>4</v>
      </c>
      <c r="C821" s="1" t="s">
        <v>5</v>
      </c>
      <c r="D821" s="1">
        <v>62290</v>
      </c>
      <c r="E821" s="1" t="s">
        <v>5</v>
      </c>
      <c r="F821" s="1">
        <v>62290</v>
      </c>
      <c r="G821" s="1"/>
      <c r="H821" s="1" t="s">
        <v>513</v>
      </c>
      <c r="I821" s="1" t="s">
        <v>2914</v>
      </c>
      <c r="J821" s="1" t="s">
        <v>6977</v>
      </c>
      <c r="K821" s="1" t="s">
        <v>4120</v>
      </c>
      <c r="L821" s="1" t="s">
        <v>8173</v>
      </c>
      <c r="M821" s="2">
        <v>44439</v>
      </c>
      <c r="N821" s="6">
        <v>80800</v>
      </c>
      <c r="O821" s="6">
        <v>80800</v>
      </c>
      <c r="P821" s="1" t="s">
        <v>8</v>
      </c>
      <c r="Q821" s="1" t="s">
        <v>4117</v>
      </c>
      <c r="R821" s="1"/>
      <c r="S821" s="1"/>
      <c r="T821" s="1"/>
      <c r="U821" s="1" t="s">
        <v>9</v>
      </c>
      <c r="V821" s="6">
        <v>80800</v>
      </c>
      <c r="W821" s="6">
        <v>0</v>
      </c>
      <c r="X821" s="1"/>
      <c r="Y821" s="6">
        <v>0</v>
      </c>
      <c r="Z821" s="1"/>
      <c r="AA821" s="6">
        <v>80800</v>
      </c>
      <c r="AB821" s="6">
        <v>0</v>
      </c>
      <c r="AC821" s="1"/>
      <c r="AD821" s="6"/>
      <c r="AE821" s="1"/>
      <c r="AF821" s="1"/>
      <c r="AG821" s="1"/>
      <c r="AH821" s="1"/>
      <c r="AI821" s="1"/>
      <c r="AJ821" s="2">
        <v>44439</v>
      </c>
      <c r="AK821" s="1"/>
      <c r="AL821" s="1">
        <v>2</v>
      </c>
      <c r="AM821" s="1"/>
      <c r="AN821" s="1"/>
      <c r="AO821" s="1">
        <v>1</v>
      </c>
      <c r="AP821" s="1">
        <v>20210929</v>
      </c>
      <c r="AQ821" s="1">
        <v>20210922</v>
      </c>
      <c r="AR821" s="1">
        <v>80800</v>
      </c>
      <c r="AS821" s="1">
        <v>0</v>
      </c>
      <c r="AT821" s="1"/>
    </row>
    <row r="822" spans="1:46" x14ac:dyDescent="0.25">
      <c r="A822" s="1">
        <v>805027289</v>
      </c>
      <c r="B822" s="1" t="s">
        <v>4</v>
      </c>
      <c r="C822" s="1" t="s">
        <v>5</v>
      </c>
      <c r="D822" s="1">
        <v>62291</v>
      </c>
      <c r="E822" s="1" t="s">
        <v>5</v>
      </c>
      <c r="F822" s="1">
        <v>62291</v>
      </c>
      <c r="G822" s="1"/>
      <c r="H822" s="1" t="s">
        <v>514</v>
      </c>
      <c r="I822" s="1" t="s">
        <v>2915</v>
      </c>
      <c r="J822" s="1" t="s">
        <v>6978</v>
      </c>
      <c r="K822" s="1" t="s">
        <v>4120</v>
      </c>
      <c r="L822" s="1" t="s">
        <v>8173</v>
      </c>
      <c r="M822" s="2">
        <v>44439</v>
      </c>
      <c r="N822" s="6">
        <v>80800</v>
      </c>
      <c r="O822" s="6">
        <v>80800</v>
      </c>
      <c r="P822" s="1" t="s">
        <v>8</v>
      </c>
      <c r="Q822" s="1" t="s">
        <v>4117</v>
      </c>
      <c r="R822" s="1"/>
      <c r="S822" s="1"/>
      <c r="T822" s="1"/>
      <c r="U822" s="1" t="s">
        <v>9</v>
      </c>
      <c r="V822" s="6">
        <v>80800</v>
      </c>
      <c r="W822" s="6">
        <v>0</v>
      </c>
      <c r="X822" s="1"/>
      <c r="Y822" s="6">
        <v>0</v>
      </c>
      <c r="Z822" s="1"/>
      <c r="AA822" s="6">
        <v>80800</v>
      </c>
      <c r="AB822" s="6">
        <v>0</v>
      </c>
      <c r="AC822" s="1"/>
      <c r="AD822" s="6"/>
      <c r="AE822" s="1"/>
      <c r="AF822" s="1"/>
      <c r="AG822" s="1"/>
      <c r="AH822" s="1"/>
      <c r="AI822" s="1"/>
      <c r="AJ822" s="2">
        <v>44439</v>
      </c>
      <c r="AK822" s="1"/>
      <c r="AL822" s="1">
        <v>2</v>
      </c>
      <c r="AM822" s="1"/>
      <c r="AN822" s="1"/>
      <c r="AO822" s="1">
        <v>1</v>
      </c>
      <c r="AP822" s="1">
        <v>20210929</v>
      </c>
      <c r="AQ822" s="1">
        <v>20210922</v>
      </c>
      <c r="AR822" s="1">
        <v>80800</v>
      </c>
      <c r="AS822" s="1">
        <v>0</v>
      </c>
      <c r="AT822" s="1"/>
    </row>
    <row r="823" spans="1:46" x14ac:dyDescent="0.25">
      <c r="A823" s="1">
        <v>805027289</v>
      </c>
      <c r="B823" s="1" t="s">
        <v>4</v>
      </c>
      <c r="C823" s="1" t="s">
        <v>5</v>
      </c>
      <c r="D823" s="1">
        <v>62292</v>
      </c>
      <c r="E823" s="1" t="s">
        <v>5</v>
      </c>
      <c r="F823" s="1">
        <v>62292</v>
      </c>
      <c r="G823" s="1"/>
      <c r="H823" s="1" t="s">
        <v>515</v>
      </c>
      <c r="I823" s="1" t="s">
        <v>2916</v>
      </c>
      <c r="J823" s="1" t="s">
        <v>6979</v>
      </c>
      <c r="K823" s="1" t="s">
        <v>4120</v>
      </c>
      <c r="L823" s="1" t="s">
        <v>8173</v>
      </c>
      <c r="M823" s="2">
        <v>44439</v>
      </c>
      <c r="N823" s="6">
        <v>80800</v>
      </c>
      <c r="O823" s="6">
        <v>80800</v>
      </c>
      <c r="P823" s="1" t="s">
        <v>8</v>
      </c>
      <c r="Q823" s="1" t="s">
        <v>4117</v>
      </c>
      <c r="R823" s="1"/>
      <c r="S823" s="1"/>
      <c r="T823" s="1"/>
      <c r="U823" s="1" t="s">
        <v>9</v>
      </c>
      <c r="V823" s="6">
        <v>80800</v>
      </c>
      <c r="W823" s="6">
        <v>0</v>
      </c>
      <c r="X823" s="1"/>
      <c r="Y823" s="6">
        <v>0</v>
      </c>
      <c r="Z823" s="1"/>
      <c r="AA823" s="6">
        <v>80800</v>
      </c>
      <c r="AB823" s="6">
        <v>0</v>
      </c>
      <c r="AC823" s="1"/>
      <c r="AD823" s="6"/>
      <c r="AE823" s="1"/>
      <c r="AF823" s="1"/>
      <c r="AG823" s="1"/>
      <c r="AH823" s="1"/>
      <c r="AI823" s="1"/>
      <c r="AJ823" s="2">
        <v>44439</v>
      </c>
      <c r="AK823" s="1"/>
      <c r="AL823" s="1">
        <v>2</v>
      </c>
      <c r="AM823" s="1"/>
      <c r="AN823" s="1"/>
      <c r="AO823" s="1">
        <v>1</v>
      </c>
      <c r="AP823" s="1">
        <v>20210929</v>
      </c>
      <c r="AQ823" s="1">
        <v>20210922</v>
      </c>
      <c r="AR823" s="1">
        <v>80800</v>
      </c>
      <c r="AS823" s="1">
        <v>0</v>
      </c>
      <c r="AT823" s="1"/>
    </row>
    <row r="824" spans="1:46" x14ac:dyDescent="0.25">
      <c r="A824" s="1">
        <v>805027289</v>
      </c>
      <c r="B824" s="1" t="s">
        <v>4</v>
      </c>
      <c r="C824" s="1" t="s">
        <v>5</v>
      </c>
      <c r="D824" s="1">
        <v>62293</v>
      </c>
      <c r="E824" s="1" t="s">
        <v>5</v>
      </c>
      <c r="F824" s="1">
        <v>62293</v>
      </c>
      <c r="G824" s="1"/>
      <c r="H824" s="1" t="s">
        <v>516</v>
      </c>
      <c r="I824" s="1" t="s">
        <v>2917</v>
      </c>
      <c r="J824" s="1" t="s">
        <v>6980</v>
      </c>
      <c r="K824" s="1" t="s">
        <v>4120</v>
      </c>
      <c r="L824" s="1" t="s">
        <v>8173</v>
      </c>
      <c r="M824" s="2">
        <v>44439</v>
      </c>
      <c r="N824" s="6">
        <v>80800</v>
      </c>
      <c r="O824" s="6">
        <v>80800</v>
      </c>
      <c r="P824" s="1" t="s">
        <v>8</v>
      </c>
      <c r="Q824" s="1" t="s">
        <v>4117</v>
      </c>
      <c r="R824" s="1"/>
      <c r="S824" s="1"/>
      <c r="T824" s="1"/>
      <c r="U824" s="1" t="s">
        <v>9</v>
      </c>
      <c r="V824" s="6">
        <v>80800</v>
      </c>
      <c r="W824" s="6">
        <v>0</v>
      </c>
      <c r="X824" s="1"/>
      <c r="Y824" s="6">
        <v>0</v>
      </c>
      <c r="Z824" s="1"/>
      <c r="AA824" s="6">
        <v>80800</v>
      </c>
      <c r="AB824" s="6">
        <v>0</v>
      </c>
      <c r="AC824" s="1"/>
      <c r="AD824" s="6"/>
      <c r="AE824" s="1"/>
      <c r="AF824" s="1"/>
      <c r="AG824" s="1"/>
      <c r="AH824" s="1"/>
      <c r="AI824" s="1"/>
      <c r="AJ824" s="2">
        <v>44439</v>
      </c>
      <c r="AK824" s="1"/>
      <c r="AL824" s="1">
        <v>2</v>
      </c>
      <c r="AM824" s="1"/>
      <c r="AN824" s="1"/>
      <c r="AO824" s="1">
        <v>1</v>
      </c>
      <c r="AP824" s="1">
        <v>20210929</v>
      </c>
      <c r="AQ824" s="1">
        <v>20210922</v>
      </c>
      <c r="AR824" s="1">
        <v>80800</v>
      </c>
      <c r="AS824" s="1">
        <v>0</v>
      </c>
      <c r="AT824" s="1"/>
    </row>
    <row r="825" spans="1:46" x14ac:dyDescent="0.25">
      <c r="A825" s="1">
        <v>805027289</v>
      </c>
      <c r="B825" s="1" t="s">
        <v>4</v>
      </c>
      <c r="C825" s="1" t="s">
        <v>5</v>
      </c>
      <c r="D825" s="1">
        <v>62294</v>
      </c>
      <c r="E825" s="1" t="s">
        <v>5</v>
      </c>
      <c r="F825" s="1">
        <v>62294</v>
      </c>
      <c r="G825" s="1"/>
      <c r="H825" s="1" t="s">
        <v>517</v>
      </c>
      <c r="I825" s="1" t="s">
        <v>2918</v>
      </c>
      <c r="J825" s="1" t="s">
        <v>6981</v>
      </c>
      <c r="K825" s="1" t="s">
        <v>4120</v>
      </c>
      <c r="L825" s="1" t="s">
        <v>8173</v>
      </c>
      <c r="M825" s="2">
        <v>44439</v>
      </c>
      <c r="N825" s="6">
        <v>80800</v>
      </c>
      <c r="O825" s="6">
        <v>80800</v>
      </c>
      <c r="P825" s="1" t="s">
        <v>8</v>
      </c>
      <c r="Q825" s="1" t="s">
        <v>4117</v>
      </c>
      <c r="R825" s="1"/>
      <c r="S825" s="1"/>
      <c r="T825" s="1"/>
      <c r="U825" s="1" t="s">
        <v>9</v>
      </c>
      <c r="V825" s="6">
        <v>80800</v>
      </c>
      <c r="W825" s="6">
        <v>0</v>
      </c>
      <c r="X825" s="1"/>
      <c r="Y825" s="6">
        <v>0</v>
      </c>
      <c r="Z825" s="1"/>
      <c r="AA825" s="6">
        <v>80800</v>
      </c>
      <c r="AB825" s="6">
        <v>0</v>
      </c>
      <c r="AC825" s="1"/>
      <c r="AD825" s="6"/>
      <c r="AE825" s="1"/>
      <c r="AF825" s="1"/>
      <c r="AG825" s="1"/>
      <c r="AH825" s="1"/>
      <c r="AI825" s="1"/>
      <c r="AJ825" s="2">
        <v>44439</v>
      </c>
      <c r="AK825" s="1"/>
      <c r="AL825" s="1">
        <v>2</v>
      </c>
      <c r="AM825" s="1"/>
      <c r="AN825" s="1"/>
      <c r="AO825" s="1">
        <v>1</v>
      </c>
      <c r="AP825" s="1">
        <v>20210929</v>
      </c>
      <c r="AQ825" s="1">
        <v>20210922</v>
      </c>
      <c r="AR825" s="1">
        <v>80800</v>
      </c>
      <c r="AS825" s="1">
        <v>0</v>
      </c>
      <c r="AT825" s="1"/>
    </row>
    <row r="826" spans="1:46" x14ac:dyDescent="0.25">
      <c r="A826" s="1">
        <v>805027289</v>
      </c>
      <c r="B826" s="1" t="s">
        <v>4</v>
      </c>
      <c r="C826" s="1" t="s">
        <v>5</v>
      </c>
      <c r="D826" s="1">
        <v>62295</v>
      </c>
      <c r="E826" s="1" t="s">
        <v>5</v>
      </c>
      <c r="F826" s="1">
        <v>62295</v>
      </c>
      <c r="G826" s="1"/>
      <c r="H826" s="1" t="s">
        <v>518</v>
      </c>
      <c r="I826" s="1" t="s">
        <v>2919</v>
      </c>
      <c r="J826" s="1" t="s">
        <v>6982</v>
      </c>
      <c r="K826" s="1" t="s">
        <v>4120</v>
      </c>
      <c r="L826" s="1" t="s">
        <v>8173</v>
      </c>
      <c r="M826" s="2">
        <v>44439</v>
      </c>
      <c r="N826" s="6">
        <v>80800</v>
      </c>
      <c r="O826" s="6">
        <v>80800</v>
      </c>
      <c r="P826" s="1" t="s">
        <v>8</v>
      </c>
      <c r="Q826" s="1" t="s">
        <v>4117</v>
      </c>
      <c r="R826" s="1"/>
      <c r="S826" s="1"/>
      <c r="T826" s="1"/>
      <c r="U826" s="1" t="s">
        <v>9</v>
      </c>
      <c r="V826" s="6">
        <v>80800</v>
      </c>
      <c r="W826" s="6">
        <v>0</v>
      </c>
      <c r="X826" s="1"/>
      <c r="Y826" s="6">
        <v>0</v>
      </c>
      <c r="Z826" s="1"/>
      <c r="AA826" s="6">
        <v>80800</v>
      </c>
      <c r="AB826" s="6">
        <v>0</v>
      </c>
      <c r="AC826" s="1"/>
      <c r="AD826" s="6"/>
      <c r="AE826" s="1"/>
      <c r="AF826" s="1"/>
      <c r="AG826" s="1"/>
      <c r="AH826" s="1"/>
      <c r="AI826" s="1"/>
      <c r="AJ826" s="2">
        <v>44439</v>
      </c>
      <c r="AK826" s="1"/>
      <c r="AL826" s="1">
        <v>2</v>
      </c>
      <c r="AM826" s="1"/>
      <c r="AN826" s="1"/>
      <c r="AO826" s="1">
        <v>1</v>
      </c>
      <c r="AP826" s="1">
        <v>20210929</v>
      </c>
      <c r="AQ826" s="1">
        <v>20210922</v>
      </c>
      <c r="AR826" s="1">
        <v>80800</v>
      </c>
      <c r="AS826" s="1">
        <v>0</v>
      </c>
      <c r="AT826" s="1"/>
    </row>
    <row r="827" spans="1:46" x14ac:dyDescent="0.25">
      <c r="A827" s="1">
        <v>805027289</v>
      </c>
      <c r="B827" s="1" t="s">
        <v>4</v>
      </c>
      <c r="C827" s="1" t="s">
        <v>5</v>
      </c>
      <c r="D827" s="1">
        <v>62296</v>
      </c>
      <c r="E827" s="1" t="s">
        <v>5</v>
      </c>
      <c r="F827" s="1">
        <v>62296</v>
      </c>
      <c r="G827" s="1"/>
      <c r="H827" s="1" t="s">
        <v>519</v>
      </c>
      <c r="I827" s="1" t="s">
        <v>2920</v>
      </c>
      <c r="J827" s="1" t="s">
        <v>6983</v>
      </c>
      <c r="K827" s="1" t="s">
        <v>4120</v>
      </c>
      <c r="L827" s="1" t="s">
        <v>8173</v>
      </c>
      <c r="M827" s="2">
        <v>44439</v>
      </c>
      <c r="N827" s="6">
        <v>80800</v>
      </c>
      <c r="O827" s="6">
        <v>80800</v>
      </c>
      <c r="P827" s="1" t="s">
        <v>8</v>
      </c>
      <c r="Q827" s="1" t="s">
        <v>4117</v>
      </c>
      <c r="R827" s="1"/>
      <c r="S827" s="1"/>
      <c r="T827" s="1"/>
      <c r="U827" s="1" t="s">
        <v>9</v>
      </c>
      <c r="V827" s="6">
        <v>80800</v>
      </c>
      <c r="W827" s="6">
        <v>0</v>
      </c>
      <c r="X827" s="1"/>
      <c r="Y827" s="6">
        <v>0</v>
      </c>
      <c r="Z827" s="1"/>
      <c r="AA827" s="6">
        <v>80800</v>
      </c>
      <c r="AB827" s="6">
        <v>0</v>
      </c>
      <c r="AC827" s="1"/>
      <c r="AD827" s="6"/>
      <c r="AE827" s="1"/>
      <c r="AF827" s="1"/>
      <c r="AG827" s="1"/>
      <c r="AH827" s="1"/>
      <c r="AI827" s="1"/>
      <c r="AJ827" s="2">
        <v>44439</v>
      </c>
      <c r="AK827" s="1"/>
      <c r="AL827" s="1">
        <v>2</v>
      </c>
      <c r="AM827" s="1"/>
      <c r="AN827" s="1"/>
      <c r="AO827" s="1">
        <v>1</v>
      </c>
      <c r="AP827" s="1">
        <v>20210929</v>
      </c>
      <c r="AQ827" s="1">
        <v>20210922</v>
      </c>
      <c r="AR827" s="1">
        <v>80800</v>
      </c>
      <c r="AS827" s="1">
        <v>0</v>
      </c>
      <c r="AT827" s="1"/>
    </row>
    <row r="828" spans="1:46" x14ac:dyDescent="0.25">
      <c r="A828" s="1">
        <v>805027289</v>
      </c>
      <c r="B828" s="1" t="s">
        <v>4</v>
      </c>
      <c r="C828" s="1" t="s">
        <v>5</v>
      </c>
      <c r="D828" s="1">
        <v>62297</v>
      </c>
      <c r="E828" s="1" t="s">
        <v>5</v>
      </c>
      <c r="F828" s="1">
        <v>62297</v>
      </c>
      <c r="G828" s="1"/>
      <c r="H828" s="1" t="s">
        <v>520</v>
      </c>
      <c r="I828" s="1" t="s">
        <v>2921</v>
      </c>
      <c r="J828" s="1" t="s">
        <v>6984</v>
      </c>
      <c r="K828" s="1" t="s">
        <v>4120</v>
      </c>
      <c r="L828" s="1" t="s">
        <v>8173</v>
      </c>
      <c r="M828" s="2">
        <v>44439</v>
      </c>
      <c r="N828" s="6">
        <v>80800</v>
      </c>
      <c r="O828" s="6">
        <v>80800</v>
      </c>
      <c r="P828" s="1" t="s">
        <v>8</v>
      </c>
      <c r="Q828" s="1" t="s">
        <v>4117</v>
      </c>
      <c r="R828" s="1"/>
      <c r="S828" s="1"/>
      <c r="T828" s="1"/>
      <c r="U828" s="1" t="s">
        <v>9</v>
      </c>
      <c r="V828" s="6">
        <v>80800</v>
      </c>
      <c r="W828" s="6">
        <v>0</v>
      </c>
      <c r="X828" s="1"/>
      <c r="Y828" s="6">
        <v>0</v>
      </c>
      <c r="Z828" s="1"/>
      <c r="AA828" s="6">
        <v>80800</v>
      </c>
      <c r="AB828" s="6">
        <v>0</v>
      </c>
      <c r="AC828" s="1"/>
      <c r="AD828" s="6"/>
      <c r="AE828" s="1"/>
      <c r="AF828" s="1"/>
      <c r="AG828" s="1"/>
      <c r="AH828" s="1"/>
      <c r="AI828" s="1"/>
      <c r="AJ828" s="2">
        <v>44439</v>
      </c>
      <c r="AK828" s="1"/>
      <c r="AL828" s="1">
        <v>2</v>
      </c>
      <c r="AM828" s="1"/>
      <c r="AN828" s="1"/>
      <c r="AO828" s="1">
        <v>1</v>
      </c>
      <c r="AP828" s="1">
        <v>20210929</v>
      </c>
      <c r="AQ828" s="1">
        <v>20210922</v>
      </c>
      <c r="AR828" s="1">
        <v>80800</v>
      </c>
      <c r="AS828" s="1">
        <v>0</v>
      </c>
      <c r="AT828" s="1"/>
    </row>
    <row r="829" spans="1:46" x14ac:dyDescent="0.25">
      <c r="A829" s="1">
        <v>805027289</v>
      </c>
      <c r="B829" s="1" t="s">
        <v>4</v>
      </c>
      <c r="C829" s="1" t="s">
        <v>5</v>
      </c>
      <c r="D829" s="1">
        <v>62298</v>
      </c>
      <c r="E829" s="1" t="s">
        <v>5</v>
      </c>
      <c r="F829" s="1">
        <v>62298</v>
      </c>
      <c r="G829" s="1"/>
      <c r="H829" s="1" t="s">
        <v>521</v>
      </c>
      <c r="I829" s="1" t="s">
        <v>2922</v>
      </c>
      <c r="J829" s="1" t="s">
        <v>6985</v>
      </c>
      <c r="K829" s="1" t="s">
        <v>4120</v>
      </c>
      <c r="L829" s="1" t="s">
        <v>8173</v>
      </c>
      <c r="M829" s="2">
        <v>44439</v>
      </c>
      <c r="N829" s="6">
        <v>80800</v>
      </c>
      <c r="O829" s="6">
        <v>80800</v>
      </c>
      <c r="P829" s="1" t="s">
        <v>8</v>
      </c>
      <c r="Q829" s="1" t="s">
        <v>4117</v>
      </c>
      <c r="R829" s="1"/>
      <c r="S829" s="1"/>
      <c r="T829" s="1"/>
      <c r="U829" s="1" t="s">
        <v>9</v>
      </c>
      <c r="V829" s="6">
        <v>80800</v>
      </c>
      <c r="W829" s="6">
        <v>0</v>
      </c>
      <c r="X829" s="1"/>
      <c r="Y829" s="6">
        <v>0</v>
      </c>
      <c r="Z829" s="1"/>
      <c r="AA829" s="6">
        <v>80800</v>
      </c>
      <c r="AB829" s="6">
        <v>0</v>
      </c>
      <c r="AC829" s="1"/>
      <c r="AD829" s="6"/>
      <c r="AE829" s="1"/>
      <c r="AF829" s="1"/>
      <c r="AG829" s="1"/>
      <c r="AH829" s="1"/>
      <c r="AI829" s="1"/>
      <c r="AJ829" s="2">
        <v>44439</v>
      </c>
      <c r="AK829" s="1"/>
      <c r="AL829" s="1">
        <v>2</v>
      </c>
      <c r="AM829" s="1"/>
      <c r="AN829" s="1"/>
      <c r="AO829" s="1">
        <v>1</v>
      </c>
      <c r="AP829" s="1">
        <v>20210929</v>
      </c>
      <c r="AQ829" s="1">
        <v>20210922</v>
      </c>
      <c r="AR829" s="1">
        <v>80800</v>
      </c>
      <c r="AS829" s="1">
        <v>0</v>
      </c>
      <c r="AT829" s="1"/>
    </row>
    <row r="830" spans="1:46" x14ac:dyDescent="0.25">
      <c r="A830" s="1">
        <v>805027289</v>
      </c>
      <c r="B830" s="1" t="s">
        <v>4</v>
      </c>
      <c r="C830" s="1" t="s">
        <v>5</v>
      </c>
      <c r="D830" s="1">
        <v>62323</v>
      </c>
      <c r="E830" s="1" t="s">
        <v>5</v>
      </c>
      <c r="F830" s="1">
        <v>62323</v>
      </c>
      <c r="G830" s="1"/>
      <c r="H830" s="1" t="s">
        <v>522</v>
      </c>
      <c r="I830" s="1" t="s">
        <v>2923</v>
      </c>
      <c r="J830" s="1" t="s">
        <v>6986</v>
      </c>
      <c r="K830" s="1"/>
      <c r="L830" s="1"/>
      <c r="M830" s="2">
        <v>44439</v>
      </c>
      <c r="N830" s="6">
        <v>80800</v>
      </c>
      <c r="O830" s="6">
        <v>80800</v>
      </c>
      <c r="P830" s="1" t="s">
        <v>8</v>
      </c>
      <c r="Q830" s="1" t="s">
        <v>4117</v>
      </c>
      <c r="R830" s="1"/>
      <c r="S830" s="1"/>
      <c r="T830" s="1"/>
      <c r="U830" s="1" t="s">
        <v>9</v>
      </c>
      <c r="V830" s="6">
        <v>80800</v>
      </c>
      <c r="W830" s="6">
        <v>0</v>
      </c>
      <c r="X830" s="1"/>
      <c r="Y830" s="6">
        <v>0</v>
      </c>
      <c r="Z830" s="1"/>
      <c r="AA830" s="6">
        <v>80800</v>
      </c>
      <c r="AB830" s="6">
        <v>0</v>
      </c>
      <c r="AC830" s="1"/>
      <c r="AD830" s="6"/>
      <c r="AE830" s="1"/>
      <c r="AF830" s="1"/>
      <c r="AG830" s="1"/>
      <c r="AH830" s="1"/>
      <c r="AI830" s="1"/>
      <c r="AJ830" s="2">
        <v>44439</v>
      </c>
      <c r="AK830" s="1"/>
      <c r="AL830" s="1">
        <v>2</v>
      </c>
      <c r="AM830" s="1"/>
      <c r="AN830" s="1"/>
      <c r="AO830" s="1">
        <v>1</v>
      </c>
      <c r="AP830" s="1">
        <v>20210829</v>
      </c>
      <c r="AQ830" s="1">
        <v>20210821</v>
      </c>
      <c r="AR830" s="1">
        <v>80800</v>
      </c>
      <c r="AS830" s="1">
        <v>0</v>
      </c>
      <c r="AT830" s="1"/>
    </row>
    <row r="831" spans="1:46" x14ac:dyDescent="0.25">
      <c r="A831" s="1">
        <v>805027289</v>
      </c>
      <c r="B831" s="1" t="s">
        <v>4</v>
      </c>
      <c r="C831" s="1" t="s">
        <v>5</v>
      </c>
      <c r="D831" s="1">
        <v>62324</v>
      </c>
      <c r="E831" s="1" t="s">
        <v>5</v>
      </c>
      <c r="F831" s="1">
        <v>62324</v>
      </c>
      <c r="G831" s="1"/>
      <c r="H831" s="1" t="s">
        <v>523</v>
      </c>
      <c r="I831" s="1" t="s">
        <v>2924</v>
      </c>
      <c r="J831" s="1" t="s">
        <v>6987</v>
      </c>
      <c r="K831" s="1"/>
      <c r="L831" s="1"/>
      <c r="M831" s="2">
        <v>44439</v>
      </c>
      <c r="N831" s="6">
        <v>80800</v>
      </c>
      <c r="O831" s="6">
        <v>80800</v>
      </c>
      <c r="P831" s="1" t="s">
        <v>8</v>
      </c>
      <c r="Q831" s="1" t="s">
        <v>4117</v>
      </c>
      <c r="R831" s="1"/>
      <c r="S831" s="1"/>
      <c r="T831" s="1"/>
      <c r="U831" s="1" t="s">
        <v>9</v>
      </c>
      <c r="V831" s="6">
        <v>80800</v>
      </c>
      <c r="W831" s="6">
        <v>0</v>
      </c>
      <c r="X831" s="1"/>
      <c r="Y831" s="6">
        <v>0</v>
      </c>
      <c r="Z831" s="1"/>
      <c r="AA831" s="6">
        <v>80800</v>
      </c>
      <c r="AB831" s="6">
        <v>0</v>
      </c>
      <c r="AC831" s="1"/>
      <c r="AD831" s="6"/>
      <c r="AE831" s="1"/>
      <c r="AF831" s="1"/>
      <c r="AG831" s="1"/>
      <c r="AH831" s="1"/>
      <c r="AI831" s="1"/>
      <c r="AJ831" s="2">
        <v>44439</v>
      </c>
      <c r="AK831" s="1"/>
      <c r="AL831" s="1">
        <v>2</v>
      </c>
      <c r="AM831" s="1"/>
      <c r="AN831" s="1"/>
      <c r="AO831" s="1">
        <v>1</v>
      </c>
      <c r="AP831" s="1">
        <v>20210829</v>
      </c>
      <c r="AQ831" s="1">
        <v>20210821</v>
      </c>
      <c r="AR831" s="1">
        <v>80800</v>
      </c>
      <c r="AS831" s="1">
        <v>0</v>
      </c>
      <c r="AT831" s="1"/>
    </row>
    <row r="832" spans="1:46" x14ac:dyDescent="0.25">
      <c r="A832" s="1">
        <v>805027289</v>
      </c>
      <c r="B832" s="1" t="s">
        <v>4</v>
      </c>
      <c r="C832" s="1" t="s">
        <v>5</v>
      </c>
      <c r="D832" s="1">
        <v>62405</v>
      </c>
      <c r="E832" s="1" t="s">
        <v>5</v>
      </c>
      <c r="F832" s="1">
        <v>62405</v>
      </c>
      <c r="G832" s="1"/>
      <c r="H832" s="1" t="s">
        <v>524</v>
      </c>
      <c r="I832" s="1" t="s">
        <v>2925</v>
      </c>
      <c r="J832" s="1" t="s">
        <v>6988</v>
      </c>
      <c r="K832" s="1" t="s">
        <v>4120</v>
      </c>
      <c r="L832" s="1" t="s">
        <v>8173</v>
      </c>
      <c r="M832" s="2">
        <v>44439</v>
      </c>
      <c r="N832" s="6">
        <v>80800</v>
      </c>
      <c r="O832" s="6">
        <v>80800</v>
      </c>
      <c r="P832" s="1" t="s">
        <v>8</v>
      </c>
      <c r="Q832" s="1" t="s">
        <v>4117</v>
      </c>
      <c r="R832" s="1"/>
      <c r="S832" s="1"/>
      <c r="T832" s="1"/>
      <c r="U832" s="1" t="s">
        <v>9</v>
      </c>
      <c r="V832" s="6">
        <v>80800</v>
      </c>
      <c r="W832" s="6">
        <v>0</v>
      </c>
      <c r="X832" s="1"/>
      <c r="Y832" s="6">
        <v>0</v>
      </c>
      <c r="Z832" s="1"/>
      <c r="AA832" s="6">
        <v>80800</v>
      </c>
      <c r="AB832" s="6">
        <v>0</v>
      </c>
      <c r="AC832" s="1"/>
      <c r="AD832" s="6"/>
      <c r="AE832" s="1"/>
      <c r="AF832" s="1"/>
      <c r="AG832" s="1"/>
      <c r="AH832" s="1"/>
      <c r="AI832" s="1"/>
      <c r="AJ832" s="2">
        <v>44439</v>
      </c>
      <c r="AK832" s="1"/>
      <c r="AL832" s="1">
        <v>2</v>
      </c>
      <c r="AM832" s="1"/>
      <c r="AN832" s="1"/>
      <c r="AO832" s="1">
        <v>1</v>
      </c>
      <c r="AP832" s="1">
        <v>20210929</v>
      </c>
      <c r="AQ832" s="1">
        <v>20210922</v>
      </c>
      <c r="AR832" s="1">
        <v>80800</v>
      </c>
      <c r="AS832" s="1">
        <v>0</v>
      </c>
      <c r="AT832" s="1"/>
    </row>
    <row r="833" spans="1:46" x14ac:dyDescent="0.25">
      <c r="A833" s="1">
        <v>805027289</v>
      </c>
      <c r="B833" s="1" t="s">
        <v>4</v>
      </c>
      <c r="C833" s="1" t="s">
        <v>5</v>
      </c>
      <c r="D833" s="1">
        <v>62406</v>
      </c>
      <c r="E833" s="1" t="s">
        <v>5</v>
      </c>
      <c r="F833" s="1">
        <v>62406</v>
      </c>
      <c r="G833" s="1"/>
      <c r="H833" s="1" t="s">
        <v>525</v>
      </c>
      <c r="I833" s="1" t="s">
        <v>2926</v>
      </c>
      <c r="J833" s="1" t="s">
        <v>6989</v>
      </c>
      <c r="K833" s="1" t="s">
        <v>4120</v>
      </c>
      <c r="L833" s="1" t="s">
        <v>8173</v>
      </c>
      <c r="M833" s="2">
        <v>44439</v>
      </c>
      <c r="N833" s="6">
        <v>80800</v>
      </c>
      <c r="O833" s="6">
        <v>80800</v>
      </c>
      <c r="P833" s="1" t="s">
        <v>8</v>
      </c>
      <c r="Q833" s="1" t="s">
        <v>4117</v>
      </c>
      <c r="R833" s="1"/>
      <c r="S833" s="1"/>
      <c r="T833" s="1"/>
      <c r="U833" s="1" t="s">
        <v>9</v>
      </c>
      <c r="V833" s="6">
        <v>80800</v>
      </c>
      <c r="W833" s="6">
        <v>0</v>
      </c>
      <c r="X833" s="1"/>
      <c r="Y833" s="6">
        <v>0</v>
      </c>
      <c r="Z833" s="1"/>
      <c r="AA833" s="6">
        <v>80800</v>
      </c>
      <c r="AB833" s="6">
        <v>0</v>
      </c>
      <c r="AC833" s="1"/>
      <c r="AD833" s="6"/>
      <c r="AE833" s="1"/>
      <c r="AF833" s="1"/>
      <c r="AG833" s="1"/>
      <c r="AH833" s="1"/>
      <c r="AI833" s="1"/>
      <c r="AJ833" s="2">
        <v>44439</v>
      </c>
      <c r="AK833" s="1"/>
      <c r="AL833" s="1">
        <v>2</v>
      </c>
      <c r="AM833" s="1"/>
      <c r="AN833" s="1"/>
      <c r="AO833" s="1">
        <v>1</v>
      </c>
      <c r="AP833" s="1">
        <v>20210929</v>
      </c>
      <c r="AQ833" s="1">
        <v>20210922</v>
      </c>
      <c r="AR833" s="1">
        <v>80800</v>
      </c>
      <c r="AS833" s="1">
        <v>0</v>
      </c>
      <c r="AT833" s="1"/>
    </row>
    <row r="834" spans="1:46" x14ac:dyDescent="0.25">
      <c r="A834" s="1">
        <v>805027289</v>
      </c>
      <c r="B834" s="1" t="s">
        <v>4</v>
      </c>
      <c r="C834" s="1" t="s">
        <v>5</v>
      </c>
      <c r="D834" s="1">
        <v>62407</v>
      </c>
      <c r="E834" s="1" t="s">
        <v>5</v>
      </c>
      <c r="F834" s="1">
        <v>62407</v>
      </c>
      <c r="G834" s="1"/>
      <c r="H834" s="1" t="s">
        <v>526</v>
      </c>
      <c r="I834" s="1" t="s">
        <v>2927</v>
      </c>
      <c r="J834" s="1" t="s">
        <v>6990</v>
      </c>
      <c r="K834" s="1" t="s">
        <v>4120</v>
      </c>
      <c r="L834" s="1" t="s">
        <v>8173</v>
      </c>
      <c r="M834" s="2">
        <v>44439</v>
      </c>
      <c r="N834" s="6">
        <v>80800</v>
      </c>
      <c r="O834" s="6">
        <v>80800</v>
      </c>
      <c r="P834" s="1" t="s">
        <v>8</v>
      </c>
      <c r="Q834" s="1" t="s">
        <v>4117</v>
      </c>
      <c r="R834" s="1"/>
      <c r="S834" s="1"/>
      <c r="T834" s="1"/>
      <c r="U834" s="1" t="s">
        <v>9</v>
      </c>
      <c r="V834" s="6">
        <v>80800</v>
      </c>
      <c r="W834" s="6">
        <v>0</v>
      </c>
      <c r="X834" s="1"/>
      <c r="Y834" s="6">
        <v>0</v>
      </c>
      <c r="Z834" s="1"/>
      <c r="AA834" s="6">
        <v>80800</v>
      </c>
      <c r="AB834" s="6">
        <v>0</v>
      </c>
      <c r="AC834" s="1"/>
      <c r="AD834" s="6"/>
      <c r="AE834" s="1"/>
      <c r="AF834" s="1"/>
      <c r="AG834" s="1"/>
      <c r="AH834" s="1"/>
      <c r="AI834" s="1"/>
      <c r="AJ834" s="2">
        <v>44439</v>
      </c>
      <c r="AK834" s="1"/>
      <c r="AL834" s="1">
        <v>2</v>
      </c>
      <c r="AM834" s="1"/>
      <c r="AN834" s="1"/>
      <c r="AO834" s="1">
        <v>1</v>
      </c>
      <c r="AP834" s="1">
        <v>20210929</v>
      </c>
      <c r="AQ834" s="1">
        <v>20210922</v>
      </c>
      <c r="AR834" s="1">
        <v>80800</v>
      </c>
      <c r="AS834" s="1">
        <v>0</v>
      </c>
      <c r="AT834" s="1"/>
    </row>
    <row r="835" spans="1:46" x14ac:dyDescent="0.25">
      <c r="A835" s="1">
        <v>805027289</v>
      </c>
      <c r="B835" s="1" t="s">
        <v>4</v>
      </c>
      <c r="C835" s="1" t="s">
        <v>5</v>
      </c>
      <c r="D835" s="1">
        <v>62411</v>
      </c>
      <c r="E835" s="1" t="s">
        <v>5</v>
      </c>
      <c r="F835" s="1">
        <v>62411</v>
      </c>
      <c r="G835" s="1"/>
      <c r="H835" s="1" t="s">
        <v>527</v>
      </c>
      <c r="I835" s="1" t="s">
        <v>2928</v>
      </c>
      <c r="J835" s="1" t="s">
        <v>6991</v>
      </c>
      <c r="K835" s="1" t="s">
        <v>4120</v>
      </c>
      <c r="L835" s="1" t="s">
        <v>8173</v>
      </c>
      <c r="M835" s="2">
        <v>44439</v>
      </c>
      <c r="N835" s="6">
        <v>80800</v>
      </c>
      <c r="O835" s="6">
        <v>80800</v>
      </c>
      <c r="P835" s="1" t="s">
        <v>8</v>
      </c>
      <c r="Q835" s="1" t="s">
        <v>4117</v>
      </c>
      <c r="R835" s="1"/>
      <c r="S835" s="1"/>
      <c r="T835" s="1"/>
      <c r="U835" s="1" t="s">
        <v>9</v>
      </c>
      <c r="V835" s="6">
        <v>80800</v>
      </c>
      <c r="W835" s="6">
        <v>0</v>
      </c>
      <c r="X835" s="1"/>
      <c r="Y835" s="6">
        <v>0</v>
      </c>
      <c r="Z835" s="1"/>
      <c r="AA835" s="6">
        <v>80800</v>
      </c>
      <c r="AB835" s="6">
        <v>0</v>
      </c>
      <c r="AC835" s="1"/>
      <c r="AD835" s="6"/>
      <c r="AE835" s="1"/>
      <c r="AF835" s="1"/>
      <c r="AG835" s="1"/>
      <c r="AH835" s="1"/>
      <c r="AI835" s="1"/>
      <c r="AJ835" s="2">
        <v>44439</v>
      </c>
      <c r="AK835" s="1"/>
      <c r="AL835" s="1">
        <v>2</v>
      </c>
      <c r="AM835" s="1"/>
      <c r="AN835" s="1"/>
      <c r="AO835" s="1">
        <v>1</v>
      </c>
      <c r="AP835" s="1">
        <v>20210929</v>
      </c>
      <c r="AQ835" s="1">
        <v>20210922</v>
      </c>
      <c r="AR835" s="1">
        <v>80800</v>
      </c>
      <c r="AS835" s="1">
        <v>0</v>
      </c>
      <c r="AT835" s="1"/>
    </row>
    <row r="836" spans="1:46" x14ac:dyDescent="0.25">
      <c r="A836" s="1">
        <v>805027289</v>
      </c>
      <c r="B836" s="1" t="s">
        <v>4</v>
      </c>
      <c r="C836" s="1" t="s">
        <v>5</v>
      </c>
      <c r="D836" s="1">
        <v>62412</v>
      </c>
      <c r="E836" s="1" t="s">
        <v>5</v>
      </c>
      <c r="F836" s="1">
        <v>62412</v>
      </c>
      <c r="G836" s="1"/>
      <c r="H836" s="1" t="s">
        <v>528</v>
      </c>
      <c r="I836" s="1" t="s">
        <v>2929</v>
      </c>
      <c r="J836" s="1" t="s">
        <v>6992</v>
      </c>
      <c r="K836" s="1" t="s">
        <v>4120</v>
      </c>
      <c r="L836" s="1" t="s">
        <v>8173</v>
      </c>
      <c r="M836" s="2">
        <v>44439</v>
      </c>
      <c r="N836" s="6">
        <v>80800</v>
      </c>
      <c r="O836" s="6">
        <v>80800</v>
      </c>
      <c r="P836" s="1" t="s">
        <v>8</v>
      </c>
      <c r="Q836" s="1" t="s">
        <v>4117</v>
      </c>
      <c r="R836" s="1"/>
      <c r="S836" s="1"/>
      <c r="T836" s="1"/>
      <c r="U836" s="1" t="s">
        <v>9</v>
      </c>
      <c r="V836" s="6">
        <v>80800</v>
      </c>
      <c r="W836" s="6">
        <v>0</v>
      </c>
      <c r="X836" s="1"/>
      <c r="Y836" s="6">
        <v>0</v>
      </c>
      <c r="Z836" s="1"/>
      <c r="AA836" s="6">
        <v>80800</v>
      </c>
      <c r="AB836" s="6">
        <v>0</v>
      </c>
      <c r="AC836" s="1"/>
      <c r="AD836" s="6"/>
      <c r="AE836" s="1"/>
      <c r="AF836" s="1"/>
      <c r="AG836" s="1"/>
      <c r="AH836" s="1"/>
      <c r="AI836" s="1"/>
      <c r="AJ836" s="2">
        <v>44439</v>
      </c>
      <c r="AK836" s="1"/>
      <c r="AL836" s="1">
        <v>2</v>
      </c>
      <c r="AM836" s="1"/>
      <c r="AN836" s="1"/>
      <c r="AO836" s="1">
        <v>1</v>
      </c>
      <c r="AP836" s="1">
        <v>20210929</v>
      </c>
      <c r="AQ836" s="1">
        <v>20210922</v>
      </c>
      <c r="AR836" s="1">
        <v>80800</v>
      </c>
      <c r="AS836" s="1">
        <v>0</v>
      </c>
      <c r="AT836" s="1"/>
    </row>
    <row r="837" spans="1:46" x14ac:dyDescent="0.25">
      <c r="A837" s="1">
        <v>805027289</v>
      </c>
      <c r="B837" s="1" t="s">
        <v>4</v>
      </c>
      <c r="C837" s="1" t="s">
        <v>5</v>
      </c>
      <c r="D837" s="1">
        <v>62418</v>
      </c>
      <c r="E837" s="1" t="s">
        <v>5</v>
      </c>
      <c r="F837" s="1">
        <v>62418</v>
      </c>
      <c r="G837" s="1"/>
      <c r="H837" s="1" t="s">
        <v>529</v>
      </c>
      <c r="I837" s="1" t="s">
        <v>2930</v>
      </c>
      <c r="J837" s="1" t="s">
        <v>6993</v>
      </c>
      <c r="K837" s="1" t="s">
        <v>4120</v>
      </c>
      <c r="L837" s="1" t="s">
        <v>8173</v>
      </c>
      <c r="M837" s="2">
        <v>44439</v>
      </c>
      <c r="N837" s="6">
        <v>80800</v>
      </c>
      <c r="O837" s="6">
        <v>80800</v>
      </c>
      <c r="P837" s="1" t="s">
        <v>8</v>
      </c>
      <c r="Q837" s="1" t="s">
        <v>4117</v>
      </c>
      <c r="R837" s="1"/>
      <c r="S837" s="1"/>
      <c r="T837" s="1"/>
      <c r="U837" s="1" t="s">
        <v>9</v>
      </c>
      <c r="V837" s="6">
        <v>80800</v>
      </c>
      <c r="W837" s="6">
        <v>0</v>
      </c>
      <c r="X837" s="1"/>
      <c r="Y837" s="6">
        <v>0</v>
      </c>
      <c r="Z837" s="1"/>
      <c r="AA837" s="6">
        <v>80800</v>
      </c>
      <c r="AB837" s="6">
        <v>0</v>
      </c>
      <c r="AC837" s="1"/>
      <c r="AD837" s="6"/>
      <c r="AE837" s="1"/>
      <c r="AF837" s="1"/>
      <c r="AG837" s="1"/>
      <c r="AH837" s="1"/>
      <c r="AI837" s="1"/>
      <c r="AJ837" s="2">
        <v>44439</v>
      </c>
      <c r="AK837" s="1"/>
      <c r="AL837" s="1">
        <v>2</v>
      </c>
      <c r="AM837" s="1"/>
      <c r="AN837" s="1"/>
      <c r="AO837" s="1">
        <v>1</v>
      </c>
      <c r="AP837" s="1">
        <v>20210929</v>
      </c>
      <c r="AQ837" s="1">
        <v>20210922</v>
      </c>
      <c r="AR837" s="1">
        <v>80800</v>
      </c>
      <c r="AS837" s="1">
        <v>0</v>
      </c>
      <c r="AT837" s="1"/>
    </row>
    <row r="838" spans="1:46" x14ac:dyDescent="0.25">
      <c r="A838" s="1">
        <v>805027289</v>
      </c>
      <c r="B838" s="1" t="s">
        <v>4</v>
      </c>
      <c r="C838" s="1" t="s">
        <v>5</v>
      </c>
      <c r="D838" s="1">
        <v>62420</v>
      </c>
      <c r="E838" s="1" t="s">
        <v>5</v>
      </c>
      <c r="F838" s="1">
        <v>62420</v>
      </c>
      <c r="G838" s="1"/>
      <c r="H838" s="1" t="s">
        <v>530</v>
      </c>
      <c r="I838" s="1" t="s">
        <v>2931</v>
      </c>
      <c r="J838" s="1" t="s">
        <v>6994</v>
      </c>
      <c r="K838" s="1" t="s">
        <v>4120</v>
      </c>
      <c r="L838" s="1" t="s">
        <v>8173</v>
      </c>
      <c r="M838" s="2">
        <v>44439</v>
      </c>
      <c r="N838" s="6">
        <v>80800</v>
      </c>
      <c r="O838" s="6">
        <v>80800</v>
      </c>
      <c r="P838" s="1" t="s">
        <v>8</v>
      </c>
      <c r="Q838" s="1" t="s">
        <v>4117</v>
      </c>
      <c r="R838" s="1"/>
      <c r="S838" s="1"/>
      <c r="T838" s="1"/>
      <c r="U838" s="1" t="s">
        <v>9</v>
      </c>
      <c r="V838" s="6">
        <v>80800</v>
      </c>
      <c r="W838" s="6">
        <v>0</v>
      </c>
      <c r="X838" s="1"/>
      <c r="Y838" s="6">
        <v>0</v>
      </c>
      <c r="Z838" s="1"/>
      <c r="AA838" s="6">
        <v>80800</v>
      </c>
      <c r="AB838" s="6">
        <v>0</v>
      </c>
      <c r="AC838" s="1"/>
      <c r="AD838" s="6"/>
      <c r="AE838" s="1"/>
      <c r="AF838" s="1"/>
      <c r="AG838" s="1"/>
      <c r="AH838" s="1"/>
      <c r="AI838" s="1"/>
      <c r="AJ838" s="2">
        <v>44439</v>
      </c>
      <c r="AK838" s="1"/>
      <c r="AL838" s="1">
        <v>2</v>
      </c>
      <c r="AM838" s="1"/>
      <c r="AN838" s="1"/>
      <c r="AO838" s="1">
        <v>1</v>
      </c>
      <c r="AP838" s="1">
        <v>20210929</v>
      </c>
      <c r="AQ838" s="1">
        <v>20210922</v>
      </c>
      <c r="AR838" s="1">
        <v>80800</v>
      </c>
      <c r="AS838" s="1">
        <v>0</v>
      </c>
      <c r="AT838" s="1"/>
    </row>
    <row r="839" spans="1:46" x14ac:dyDescent="0.25">
      <c r="A839" s="1">
        <v>805027289</v>
      </c>
      <c r="B839" s="1" t="s">
        <v>4</v>
      </c>
      <c r="C839" s="1" t="s">
        <v>5</v>
      </c>
      <c r="D839" s="1">
        <v>62421</v>
      </c>
      <c r="E839" s="1" t="s">
        <v>5</v>
      </c>
      <c r="F839" s="1">
        <v>62421</v>
      </c>
      <c r="G839" s="1"/>
      <c r="H839" s="1" t="s">
        <v>531</v>
      </c>
      <c r="I839" s="1" t="s">
        <v>2932</v>
      </c>
      <c r="J839" s="1" t="s">
        <v>6995</v>
      </c>
      <c r="K839" s="1" t="s">
        <v>4120</v>
      </c>
      <c r="L839" s="1" t="s">
        <v>8173</v>
      </c>
      <c r="M839" s="2">
        <v>44439</v>
      </c>
      <c r="N839" s="6">
        <v>80800</v>
      </c>
      <c r="O839" s="6">
        <v>80800</v>
      </c>
      <c r="P839" s="1" t="s">
        <v>8</v>
      </c>
      <c r="Q839" s="1" t="s">
        <v>4117</v>
      </c>
      <c r="R839" s="1"/>
      <c r="S839" s="1"/>
      <c r="T839" s="1"/>
      <c r="U839" s="1" t="s">
        <v>9</v>
      </c>
      <c r="V839" s="6">
        <v>80800</v>
      </c>
      <c r="W839" s="6">
        <v>0</v>
      </c>
      <c r="X839" s="1"/>
      <c r="Y839" s="6">
        <v>0</v>
      </c>
      <c r="Z839" s="1"/>
      <c r="AA839" s="6">
        <v>80800</v>
      </c>
      <c r="AB839" s="6">
        <v>0</v>
      </c>
      <c r="AC839" s="1"/>
      <c r="AD839" s="6"/>
      <c r="AE839" s="1"/>
      <c r="AF839" s="1"/>
      <c r="AG839" s="1"/>
      <c r="AH839" s="1"/>
      <c r="AI839" s="1"/>
      <c r="AJ839" s="2">
        <v>44439</v>
      </c>
      <c r="AK839" s="1"/>
      <c r="AL839" s="1">
        <v>2</v>
      </c>
      <c r="AM839" s="1"/>
      <c r="AN839" s="1"/>
      <c r="AO839" s="1">
        <v>1</v>
      </c>
      <c r="AP839" s="1">
        <v>20210929</v>
      </c>
      <c r="AQ839" s="1">
        <v>20210922</v>
      </c>
      <c r="AR839" s="1">
        <v>80800</v>
      </c>
      <c r="AS839" s="1">
        <v>0</v>
      </c>
      <c r="AT839" s="1"/>
    </row>
    <row r="840" spans="1:46" x14ac:dyDescent="0.25">
      <c r="A840" s="1">
        <v>805027289</v>
      </c>
      <c r="B840" s="1" t="s">
        <v>4</v>
      </c>
      <c r="C840" s="1" t="s">
        <v>5</v>
      </c>
      <c r="D840" s="1">
        <v>62424</v>
      </c>
      <c r="E840" s="1" t="s">
        <v>5</v>
      </c>
      <c r="F840" s="1">
        <v>62424</v>
      </c>
      <c r="G840" s="1"/>
      <c r="H840" s="1" t="s">
        <v>532</v>
      </c>
      <c r="I840" s="1" t="s">
        <v>2933</v>
      </c>
      <c r="J840" s="1" t="s">
        <v>6996</v>
      </c>
      <c r="K840" s="1" t="s">
        <v>4120</v>
      </c>
      <c r="L840" s="1" t="s">
        <v>8173</v>
      </c>
      <c r="M840" s="2">
        <v>44439</v>
      </c>
      <c r="N840" s="6">
        <v>80800</v>
      </c>
      <c r="O840" s="6">
        <v>80800</v>
      </c>
      <c r="P840" s="1" t="s">
        <v>8</v>
      </c>
      <c r="Q840" s="1" t="s">
        <v>4117</v>
      </c>
      <c r="R840" s="1"/>
      <c r="S840" s="1"/>
      <c r="T840" s="1"/>
      <c r="U840" s="1" t="s">
        <v>9</v>
      </c>
      <c r="V840" s="6">
        <v>80800</v>
      </c>
      <c r="W840" s="6">
        <v>0</v>
      </c>
      <c r="X840" s="1"/>
      <c r="Y840" s="6">
        <v>0</v>
      </c>
      <c r="Z840" s="1"/>
      <c r="AA840" s="6">
        <v>80800</v>
      </c>
      <c r="AB840" s="6">
        <v>0</v>
      </c>
      <c r="AC840" s="1"/>
      <c r="AD840" s="6"/>
      <c r="AE840" s="1"/>
      <c r="AF840" s="1"/>
      <c r="AG840" s="1"/>
      <c r="AH840" s="1"/>
      <c r="AI840" s="1"/>
      <c r="AJ840" s="2">
        <v>44439</v>
      </c>
      <c r="AK840" s="1"/>
      <c r="AL840" s="1">
        <v>2</v>
      </c>
      <c r="AM840" s="1"/>
      <c r="AN840" s="1"/>
      <c r="AO840" s="1">
        <v>1</v>
      </c>
      <c r="AP840" s="1">
        <v>20210929</v>
      </c>
      <c r="AQ840" s="1">
        <v>20210922</v>
      </c>
      <c r="AR840" s="1">
        <v>80800</v>
      </c>
      <c r="AS840" s="1">
        <v>0</v>
      </c>
      <c r="AT840" s="1"/>
    </row>
    <row r="841" spans="1:46" x14ac:dyDescent="0.25">
      <c r="A841" s="1">
        <v>805027289</v>
      </c>
      <c r="B841" s="1" t="s">
        <v>4</v>
      </c>
      <c r="C841" s="1" t="s">
        <v>5</v>
      </c>
      <c r="D841" s="1">
        <v>62425</v>
      </c>
      <c r="E841" s="1" t="s">
        <v>5</v>
      </c>
      <c r="F841" s="1">
        <v>62425</v>
      </c>
      <c r="G841" s="1"/>
      <c r="H841" s="1" t="s">
        <v>533</v>
      </c>
      <c r="I841" s="1" t="s">
        <v>2934</v>
      </c>
      <c r="J841" s="1" t="s">
        <v>6997</v>
      </c>
      <c r="K841" s="1" t="s">
        <v>4120</v>
      </c>
      <c r="L841" s="1" t="s">
        <v>8173</v>
      </c>
      <c r="M841" s="2">
        <v>44439</v>
      </c>
      <c r="N841" s="6">
        <v>80800</v>
      </c>
      <c r="O841" s="6">
        <v>80800</v>
      </c>
      <c r="P841" s="1" t="s">
        <v>8</v>
      </c>
      <c r="Q841" s="1" t="s">
        <v>4117</v>
      </c>
      <c r="R841" s="1"/>
      <c r="S841" s="1"/>
      <c r="T841" s="1"/>
      <c r="U841" s="1" t="s">
        <v>9</v>
      </c>
      <c r="V841" s="6">
        <v>80800</v>
      </c>
      <c r="W841" s="6">
        <v>0</v>
      </c>
      <c r="X841" s="1"/>
      <c r="Y841" s="6">
        <v>0</v>
      </c>
      <c r="Z841" s="1"/>
      <c r="AA841" s="6">
        <v>80800</v>
      </c>
      <c r="AB841" s="6">
        <v>0</v>
      </c>
      <c r="AC841" s="1"/>
      <c r="AD841" s="6"/>
      <c r="AE841" s="1"/>
      <c r="AF841" s="1"/>
      <c r="AG841" s="1"/>
      <c r="AH841" s="1"/>
      <c r="AI841" s="1"/>
      <c r="AJ841" s="2">
        <v>44439</v>
      </c>
      <c r="AK841" s="1"/>
      <c r="AL841" s="1">
        <v>2</v>
      </c>
      <c r="AM841" s="1"/>
      <c r="AN841" s="1"/>
      <c r="AO841" s="1">
        <v>1</v>
      </c>
      <c r="AP841" s="1">
        <v>20210929</v>
      </c>
      <c r="AQ841" s="1">
        <v>20210922</v>
      </c>
      <c r="AR841" s="1">
        <v>80800</v>
      </c>
      <c r="AS841" s="1">
        <v>0</v>
      </c>
      <c r="AT841" s="1"/>
    </row>
    <row r="842" spans="1:46" x14ac:dyDescent="0.25">
      <c r="A842" s="1">
        <v>805027289</v>
      </c>
      <c r="B842" s="1" t="s">
        <v>4</v>
      </c>
      <c r="C842" s="1" t="s">
        <v>5</v>
      </c>
      <c r="D842" s="1">
        <v>62426</v>
      </c>
      <c r="E842" s="1" t="s">
        <v>5</v>
      </c>
      <c r="F842" s="1">
        <v>62426</v>
      </c>
      <c r="G842" s="1"/>
      <c r="H842" s="1" t="s">
        <v>534</v>
      </c>
      <c r="I842" s="1" t="s">
        <v>2935</v>
      </c>
      <c r="J842" s="1" t="s">
        <v>6998</v>
      </c>
      <c r="K842" s="1" t="s">
        <v>4120</v>
      </c>
      <c r="L842" s="1" t="s">
        <v>8173</v>
      </c>
      <c r="M842" s="2">
        <v>44439</v>
      </c>
      <c r="N842" s="6">
        <v>80800</v>
      </c>
      <c r="O842" s="6">
        <v>80800</v>
      </c>
      <c r="P842" s="1" t="s">
        <v>8</v>
      </c>
      <c r="Q842" s="1" t="s">
        <v>4117</v>
      </c>
      <c r="R842" s="1"/>
      <c r="S842" s="1"/>
      <c r="T842" s="1"/>
      <c r="U842" s="1" t="s">
        <v>9</v>
      </c>
      <c r="V842" s="6">
        <v>80800</v>
      </c>
      <c r="W842" s="6">
        <v>0</v>
      </c>
      <c r="X842" s="1"/>
      <c r="Y842" s="6">
        <v>0</v>
      </c>
      <c r="Z842" s="1"/>
      <c r="AA842" s="6">
        <v>80800</v>
      </c>
      <c r="AB842" s="6">
        <v>0</v>
      </c>
      <c r="AC842" s="1"/>
      <c r="AD842" s="6"/>
      <c r="AE842" s="1"/>
      <c r="AF842" s="1"/>
      <c r="AG842" s="1"/>
      <c r="AH842" s="1"/>
      <c r="AI842" s="1"/>
      <c r="AJ842" s="2">
        <v>44439</v>
      </c>
      <c r="AK842" s="1"/>
      <c r="AL842" s="1">
        <v>2</v>
      </c>
      <c r="AM842" s="1"/>
      <c r="AN842" s="1"/>
      <c r="AO842" s="1">
        <v>1</v>
      </c>
      <c r="AP842" s="1">
        <v>20210929</v>
      </c>
      <c r="AQ842" s="1">
        <v>20210922</v>
      </c>
      <c r="AR842" s="1">
        <v>80800</v>
      </c>
      <c r="AS842" s="1">
        <v>0</v>
      </c>
      <c r="AT842" s="1"/>
    </row>
    <row r="843" spans="1:46" x14ac:dyDescent="0.25">
      <c r="A843" s="1">
        <v>805027289</v>
      </c>
      <c r="B843" s="1" t="s">
        <v>4</v>
      </c>
      <c r="C843" s="1" t="s">
        <v>5</v>
      </c>
      <c r="D843" s="1">
        <v>62427</v>
      </c>
      <c r="E843" s="1" t="s">
        <v>5</v>
      </c>
      <c r="F843" s="1">
        <v>62427</v>
      </c>
      <c r="G843" s="1"/>
      <c r="H843" s="1" t="s">
        <v>535</v>
      </c>
      <c r="I843" s="1" t="s">
        <v>2936</v>
      </c>
      <c r="J843" s="1" t="s">
        <v>6999</v>
      </c>
      <c r="K843" s="1" t="s">
        <v>4120</v>
      </c>
      <c r="L843" s="1" t="s">
        <v>8173</v>
      </c>
      <c r="M843" s="2">
        <v>44439</v>
      </c>
      <c r="N843" s="6">
        <v>80800</v>
      </c>
      <c r="O843" s="6">
        <v>80800</v>
      </c>
      <c r="P843" s="1" t="s">
        <v>8</v>
      </c>
      <c r="Q843" s="1" t="s">
        <v>4117</v>
      </c>
      <c r="R843" s="1"/>
      <c r="S843" s="1"/>
      <c r="T843" s="1"/>
      <c r="U843" s="1" t="s">
        <v>9</v>
      </c>
      <c r="V843" s="6">
        <v>80800</v>
      </c>
      <c r="W843" s="6">
        <v>0</v>
      </c>
      <c r="X843" s="1"/>
      <c r="Y843" s="6">
        <v>0</v>
      </c>
      <c r="Z843" s="1"/>
      <c r="AA843" s="6">
        <v>80800</v>
      </c>
      <c r="AB843" s="6">
        <v>0</v>
      </c>
      <c r="AC843" s="1"/>
      <c r="AD843" s="6"/>
      <c r="AE843" s="1"/>
      <c r="AF843" s="1"/>
      <c r="AG843" s="1"/>
      <c r="AH843" s="1"/>
      <c r="AI843" s="1"/>
      <c r="AJ843" s="2">
        <v>44439</v>
      </c>
      <c r="AK843" s="1"/>
      <c r="AL843" s="1">
        <v>2</v>
      </c>
      <c r="AM843" s="1"/>
      <c r="AN843" s="1"/>
      <c r="AO843" s="1">
        <v>1</v>
      </c>
      <c r="AP843" s="1">
        <v>20210929</v>
      </c>
      <c r="AQ843" s="1">
        <v>20210922</v>
      </c>
      <c r="AR843" s="1">
        <v>80800</v>
      </c>
      <c r="AS843" s="1">
        <v>0</v>
      </c>
      <c r="AT843" s="1"/>
    </row>
    <row r="844" spans="1:46" x14ac:dyDescent="0.25">
      <c r="A844" s="1">
        <v>805027289</v>
      </c>
      <c r="B844" s="1" t="s">
        <v>4</v>
      </c>
      <c r="C844" s="1" t="s">
        <v>5</v>
      </c>
      <c r="D844" s="1">
        <v>62428</v>
      </c>
      <c r="E844" s="1" t="s">
        <v>5</v>
      </c>
      <c r="F844" s="1">
        <v>62428</v>
      </c>
      <c r="G844" s="1"/>
      <c r="H844" s="1" t="s">
        <v>536</v>
      </c>
      <c r="I844" s="1" t="s">
        <v>2937</v>
      </c>
      <c r="J844" s="1" t="s">
        <v>7000</v>
      </c>
      <c r="K844" s="1" t="s">
        <v>4120</v>
      </c>
      <c r="L844" s="1" t="s">
        <v>8173</v>
      </c>
      <c r="M844" s="2">
        <v>44439</v>
      </c>
      <c r="N844" s="6">
        <v>80800</v>
      </c>
      <c r="O844" s="6">
        <v>80800</v>
      </c>
      <c r="P844" s="1" t="s">
        <v>8</v>
      </c>
      <c r="Q844" s="1" t="s">
        <v>4117</v>
      </c>
      <c r="R844" s="1"/>
      <c r="S844" s="1"/>
      <c r="T844" s="1"/>
      <c r="U844" s="1" t="s">
        <v>9</v>
      </c>
      <c r="V844" s="6">
        <v>80800</v>
      </c>
      <c r="W844" s="6">
        <v>0</v>
      </c>
      <c r="X844" s="1"/>
      <c r="Y844" s="6">
        <v>0</v>
      </c>
      <c r="Z844" s="1"/>
      <c r="AA844" s="6">
        <v>80800</v>
      </c>
      <c r="AB844" s="6">
        <v>0</v>
      </c>
      <c r="AC844" s="1"/>
      <c r="AD844" s="6"/>
      <c r="AE844" s="1"/>
      <c r="AF844" s="1"/>
      <c r="AG844" s="1"/>
      <c r="AH844" s="1"/>
      <c r="AI844" s="1"/>
      <c r="AJ844" s="2">
        <v>44439</v>
      </c>
      <c r="AK844" s="1"/>
      <c r="AL844" s="1">
        <v>2</v>
      </c>
      <c r="AM844" s="1"/>
      <c r="AN844" s="1"/>
      <c r="AO844" s="1">
        <v>1</v>
      </c>
      <c r="AP844" s="1">
        <v>20210929</v>
      </c>
      <c r="AQ844" s="1">
        <v>20210922</v>
      </c>
      <c r="AR844" s="1">
        <v>80800</v>
      </c>
      <c r="AS844" s="1">
        <v>0</v>
      </c>
      <c r="AT844" s="1"/>
    </row>
    <row r="845" spans="1:46" x14ac:dyDescent="0.25">
      <c r="A845" s="1">
        <v>805027289</v>
      </c>
      <c r="B845" s="1" t="s">
        <v>4</v>
      </c>
      <c r="C845" s="1" t="s">
        <v>5</v>
      </c>
      <c r="D845" s="1">
        <v>62432</v>
      </c>
      <c r="E845" s="1" t="s">
        <v>5</v>
      </c>
      <c r="F845" s="1">
        <v>62432</v>
      </c>
      <c r="G845" s="1"/>
      <c r="H845" s="1" t="s">
        <v>537</v>
      </c>
      <c r="I845" s="1" t="s">
        <v>2938</v>
      </c>
      <c r="J845" s="1" t="s">
        <v>7001</v>
      </c>
      <c r="K845" s="1" t="s">
        <v>4120</v>
      </c>
      <c r="L845" s="1" t="s">
        <v>8173</v>
      </c>
      <c r="M845" s="2">
        <v>44439</v>
      </c>
      <c r="N845" s="6">
        <v>80800</v>
      </c>
      <c r="O845" s="6">
        <v>80800</v>
      </c>
      <c r="P845" s="1" t="s">
        <v>8</v>
      </c>
      <c r="Q845" s="1" t="s">
        <v>4117</v>
      </c>
      <c r="R845" s="1"/>
      <c r="S845" s="1"/>
      <c r="T845" s="1"/>
      <c r="U845" s="1" t="s">
        <v>9</v>
      </c>
      <c r="V845" s="6">
        <v>80800</v>
      </c>
      <c r="W845" s="6">
        <v>0</v>
      </c>
      <c r="X845" s="1"/>
      <c r="Y845" s="6">
        <v>0</v>
      </c>
      <c r="Z845" s="1"/>
      <c r="AA845" s="6">
        <v>80800</v>
      </c>
      <c r="AB845" s="6">
        <v>0</v>
      </c>
      <c r="AC845" s="1"/>
      <c r="AD845" s="6"/>
      <c r="AE845" s="1"/>
      <c r="AF845" s="1"/>
      <c r="AG845" s="1"/>
      <c r="AH845" s="1"/>
      <c r="AI845" s="1"/>
      <c r="AJ845" s="2">
        <v>44439</v>
      </c>
      <c r="AK845" s="1"/>
      <c r="AL845" s="1">
        <v>2</v>
      </c>
      <c r="AM845" s="1"/>
      <c r="AN845" s="1"/>
      <c r="AO845" s="1">
        <v>1</v>
      </c>
      <c r="AP845" s="1">
        <v>20210929</v>
      </c>
      <c r="AQ845" s="1">
        <v>20210922</v>
      </c>
      <c r="AR845" s="1">
        <v>80800</v>
      </c>
      <c r="AS845" s="1">
        <v>0</v>
      </c>
      <c r="AT845" s="1"/>
    </row>
    <row r="846" spans="1:46" x14ac:dyDescent="0.25">
      <c r="A846" s="1">
        <v>805027289</v>
      </c>
      <c r="B846" s="1" t="s">
        <v>4</v>
      </c>
      <c r="C846" s="1" t="s">
        <v>5</v>
      </c>
      <c r="D846" s="1">
        <v>62433</v>
      </c>
      <c r="E846" s="1" t="s">
        <v>5</v>
      </c>
      <c r="F846" s="1">
        <v>62433</v>
      </c>
      <c r="G846" s="1"/>
      <c r="H846" s="1" t="s">
        <v>538</v>
      </c>
      <c r="I846" s="1" t="s">
        <v>2939</v>
      </c>
      <c r="J846" s="1" t="s">
        <v>7002</v>
      </c>
      <c r="K846" s="1" t="s">
        <v>4120</v>
      </c>
      <c r="L846" s="1" t="s">
        <v>8173</v>
      </c>
      <c r="M846" s="2">
        <v>44439</v>
      </c>
      <c r="N846" s="6">
        <v>80800</v>
      </c>
      <c r="O846" s="6">
        <v>80800</v>
      </c>
      <c r="P846" s="1" t="s">
        <v>8</v>
      </c>
      <c r="Q846" s="1" t="s">
        <v>4117</v>
      </c>
      <c r="R846" s="1"/>
      <c r="S846" s="1"/>
      <c r="T846" s="1"/>
      <c r="U846" s="1" t="s">
        <v>9</v>
      </c>
      <c r="V846" s="6">
        <v>80800</v>
      </c>
      <c r="W846" s="6">
        <v>0</v>
      </c>
      <c r="X846" s="1"/>
      <c r="Y846" s="6">
        <v>0</v>
      </c>
      <c r="Z846" s="1"/>
      <c r="AA846" s="6">
        <v>80800</v>
      </c>
      <c r="AB846" s="6">
        <v>0</v>
      </c>
      <c r="AC846" s="1"/>
      <c r="AD846" s="6"/>
      <c r="AE846" s="1"/>
      <c r="AF846" s="1"/>
      <c r="AG846" s="1"/>
      <c r="AH846" s="1"/>
      <c r="AI846" s="1"/>
      <c r="AJ846" s="2">
        <v>44439</v>
      </c>
      <c r="AK846" s="1"/>
      <c r="AL846" s="1">
        <v>2</v>
      </c>
      <c r="AM846" s="1"/>
      <c r="AN846" s="1"/>
      <c r="AO846" s="1">
        <v>1</v>
      </c>
      <c r="AP846" s="1">
        <v>20210929</v>
      </c>
      <c r="AQ846" s="1">
        <v>20210922</v>
      </c>
      <c r="AR846" s="1">
        <v>80800</v>
      </c>
      <c r="AS846" s="1">
        <v>0</v>
      </c>
      <c r="AT846" s="1"/>
    </row>
    <row r="847" spans="1:46" x14ac:dyDescent="0.25">
      <c r="A847" s="1">
        <v>805027289</v>
      </c>
      <c r="B847" s="1" t="s">
        <v>4</v>
      </c>
      <c r="C847" s="1" t="s">
        <v>5</v>
      </c>
      <c r="D847" s="1">
        <v>62435</v>
      </c>
      <c r="E847" s="1" t="s">
        <v>5</v>
      </c>
      <c r="F847" s="1">
        <v>62435</v>
      </c>
      <c r="G847" s="1"/>
      <c r="H847" s="1" t="s">
        <v>539</v>
      </c>
      <c r="I847" s="1" t="s">
        <v>2940</v>
      </c>
      <c r="J847" s="1" t="s">
        <v>7003</v>
      </c>
      <c r="K847" s="1" t="s">
        <v>4120</v>
      </c>
      <c r="L847" s="1" t="s">
        <v>8173</v>
      </c>
      <c r="M847" s="2">
        <v>44439</v>
      </c>
      <c r="N847" s="6">
        <v>80800</v>
      </c>
      <c r="O847" s="6">
        <v>80800</v>
      </c>
      <c r="P847" s="1" t="s">
        <v>8</v>
      </c>
      <c r="Q847" s="1" t="s">
        <v>4117</v>
      </c>
      <c r="R847" s="1"/>
      <c r="S847" s="1"/>
      <c r="T847" s="1"/>
      <c r="U847" s="1" t="s">
        <v>9</v>
      </c>
      <c r="V847" s="6">
        <v>80800</v>
      </c>
      <c r="W847" s="6">
        <v>0</v>
      </c>
      <c r="X847" s="1"/>
      <c r="Y847" s="6">
        <v>0</v>
      </c>
      <c r="Z847" s="1"/>
      <c r="AA847" s="6">
        <v>80800</v>
      </c>
      <c r="AB847" s="6">
        <v>0</v>
      </c>
      <c r="AC847" s="1"/>
      <c r="AD847" s="6"/>
      <c r="AE847" s="1"/>
      <c r="AF847" s="1"/>
      <c r="AG847" s="1"/>
      <c r="AH847" s="1"/>
      <c r="AI847" s="1"/>
      <c r="AJ847" s="2">
        <v>44439</v>
      </c>
      <c r="AK847" s="1"/>
      <c r="AL847" s="1">
        <v>2</v>
      </c>
      <c r="AM847" s="1"/>
      <c r="AN847" s="1"/>
      <c r="AO847" s="1">
        <v>1</v>
      </c>
      <c r="AP847" s="1">
        <v>20210929</v>
      </c>
      <c r="AQ847" s="1">
        <v>20210922</v>
      </c>
      <c r="AR847" s="1">
        <v>80800</v>
      </c>
      <c r="AS847" s="1">
        <v>0</v>
      </c>
      <c r="AT847" s="1"/>
    </row>
    <row r="848" spans="1:46" x14ac:dyDescent="0.25">
      <c r="A848" s="1">
        <v>805027289</v>
      </c>
      <c r="B848" s="1" t="s">
        <v>4</v>
      </c>
      <c r="C848" s="1" t="s">
        <v>5</v>
      </c>
      <c r="D848" s="1">
        <v>62436</v>
      </c>
      <c r="E848" s="1" t="s">
        <v>5</v>
      </c>
      <c r="F848" s="1">
        <v>62436</v>
      </c>
      <c r="G848" s="1"/>
      <c r="H848" s="1" t="s">
        <v>540</v>
      </c>
      <c r="I848" s="1" t="s">
        <v>2941</v>
      </c>
      <c r="J848" s="1" t="s">
        <v>7004</v>
      </c>
      <c r="K848" s="1" t="s">
        <v>4120</v>
      </c>
      <c r="L848" s="1" t="s">
        <v>8173</v>
      </c>
      <c r="M848" s="2">
        <v>44439</v>
      </c>
      <c r="N848" s="6">
        <v>80800</v>
      </c>
      <c r="O848" s="6">
        <v>80800</v>
      </c>
      <c r="P848" s="1" t="s">
        <v>8</v>
      </c>
      <c r="Q848" s="1" t="s">
        <v>4117</v>
      </c>
      <c r="R848" s="1"/>
      <c r="S848" s="1"/>
      <c r="T848" s="1"/>
      <c r="U848" s="1" t="s">
        <v>9</v>
      </c>
      <c r="V848" s="6">
        <v>80800</v>
      </c>
      <c r="W848" s="6">
        <v>0</v>
      </c>
      <c r="X848" s="1"/>
      <c r="Y848" s="6">
        <v>0</v>
      </c>
      <c r="Z848" s="1"/>
      <c r="AA848" s="6">
        <v>80800</v>
      </c>
      <c r="AB848" s="6">
        <v>0</v>
      </c>
      <c r="AC848" s="1"/>
      <c r="AD848" s="6"/>
      <c r="AE848" s="1"/>
      <c r="AF848" s="1"/>
      <c r="AG848" s="1"/>
      <c r="AH848" s="1"/>
      <c r="AI848" s="1"/>
      <c r="AJ848" s="2">
        <v>44439</v>
      </c>
      <c r="AK848" s="1"/>
      <c r="AL848" s="1">
        <v>2</v>
      </c>
      <c r="AM848" s="1"/>
      <c r="AN848" s="1"/>
      <c r="AO848" s="1">
        <v>1</v>
      </c>
      <c r="AP848" s="1">
        <v>20210929</v>
      </c>
      <c r="AQ848" s="1">
        <v>20210922</v>
      </c>
      <c r="AR848" s="1">
        <v>80800</v>
      </c>
      <c r="AS848" s="1">
        <v>0</v>
      </c>
      <c r="AT848" s="1"/>
    </row>
    <row r="849" spans="1:46" x14ac:dyDescent="0.25">
      <c r="A849" s="1">
        <v>805027289</v>
      </c>
      <c r="B849" s="1" t="s">
        <v>4</v>
      </c>
      <c r="C849" s="1" t="s">
        <v>5</v>
      </c>
      <c r="D849" s="1">
        <v>62437</v>
      </c>
      <c r="E849" s="1" t="s">
        <v>5</v>
      </c>
      <c r="F849" s="1">
        <v>62437</v>
      </c>
      <c r="G849" s="1"/>
      <c r="H849" s="1" t="s">
        <v>541</v>
      </c>
      <c r="I849" s="1" t="s">
        <v>2942</v>
      </c>
      <c r="J849" s="1" t="s">
        <v>7005</v>
      </c>
      <c r="K849" s="1" t="s">
        <v>4120</v>
      </c>
      <c r="L849" s="1" t="s">
        <v>8173</v>
      </c>
      <c r="M849" s="2">
        <v>44439</v>
      </c>
      <c r="N849" s="6">
        <v>80800</v>
      </c>
      <c r="O849" s="6">
        <v>80800</v>
      </c>
      <c r="P849" s="1" t="s">
        <v>8</v>
      </c>
      <c r="Q849" s="1" t="s">
        <v>4117</v>
      </c>
      <c r="R849" s="1"/>
      <c r="S849" s="1"/>
      <c r="T849" s="1"/>
      <c r="U849" s="1" t="s">
        <v>9</v>
      </c>
      <c r="V849" s="6">
        <v>80800</v>
      </c>
      <c r="W849" s="6">
        <v>0</v>
      </c>
      <c r="X849" s="1"/>
      <c r="Y849" s="6">
        <v>0</v>
      </c>
      <c r="Z849" s="1"/>
      <c r="AA849" s="6">
        <v>80800</v>
      </c>
      <c r="AB849" s="6">
        <v>0</v>
      </c>
      <c r="AC849" s="1"/>
      <c r="AD849" s="6"/>
      <c r="AE849" s="1"/>
      <c r="AF849" s="1"/>
      <c r="AG849" s="1"/>
      <c r="AH849" s="1"/>
      <c r="AI849" s="1"/>
      <c r="AJ849" s="2">
        <v>44439</v>
      </c>
      <c r="AK849" s="1"/>
      <c r="AL849" s="1">
        <v>2</v>
      </c>
      <c r="AM849" s="1"/>
      <c r="AN849" s="1"/>
      <c r="AO849" s="1">
        <v>1</v>
      </c>
      <c r="AP849" s="1">
        <v>20210929</v>
      </c>
      <c r="AQ849" s="1">
        <v>20210922</v>
      </c>
      <c r="AR849" s="1">
        <v>80800</v>
      </c>
      <c r="AS849" s="1">
        <v>0</v>
      </c>
      <c r="AT849" s="1"/>
    </row>
    <row r="850" spans="1:46" x14ac:dyDescent="0.25">
      <c r="A850" s="1">
        <v>805027289</v>
      </c>
      <c r="B850" s="1" t="s">
        <v>4</v>
      </c>
      <c r="C850" s="1" t="s">
        <v>5</v>
      </c>
      <c r="D850" s="1">
        <v>62439</v>
      </c>
      <c r="E850" s="1" t="s">
        <v>5</v>
      </c>
      <c r="F850" s="1">
        <v>62439</v>
      </c>
      <c r="G850" s="1"/>
      <c r="H850" s="1" t="s">
        <v>542</v>
      </c>
      <c r="I850" s="1" t="s">
        <v>2943</v>
      </c>
      <c r="J850" s="1" t="s">
        <v>7006</v>
      </c>
      <c r="K850" s="1" t="s">
        <v>4120</v>
      </c>
      <c r="L850" s="1" t="s">
        <v>8173</v>
      </c>
      <c r="M850" s="2">
        <v>44439</v>
      </c>
      <c r="N850" s="6">
        <v>80800</v>
      </c>
      <c r="O850" s="6">
        <v>80800</v>
      </c>
      <c r="P850" s="1" t="s">
        <v>8</v>
      </c>
      <c r="Q850" s="1" t="s">
        <v>4117</v>
      </c>
      <c r="R850" s="1"/>
      <c r="S850" s="1"/>
      <c r="T850" s="1"/>
      <c r="U850" s="1" t="s">
        <v>9</v>
      </c>
      <c r="V850" s="6">
        <v>80800</v>
      </c>
      <c r="W850" s="6">
        <v>0</v>
      </c>
      <c r="X850" s="1"/>
      <c r="Y850" s="6">
        <v>0</v>
      </c>
      <c r="Z850" s="1"/>
      <c r="AA850" s="6">
        <v>80800</v>
      </c>
      <c r="AB850" s="6">
        <v>0</v>
      </c>
      <c r="AC850" s="1"/>
      <c r="AD850" s="6"/>
      <c r="AE850" s="1"/>
      <c r="AF850" s="1"/>
      <c r="AG850" s="1"/>
      <c r="AH850" s="1"/>
      <c r="AI850" s="1"/>
      <c r="AJ850" s="2">
        <v>44439</v>
      </c>
      <c r="AK850" s="1"/>
      <c r="AL850" s="1">
        <v>2</v>
      </c>
      <c r="AM850" s="1"/>
      <c r="AN850" s="1"/>
      <c r="AO850" s="1">
        <v>1</v>
      </c>
      <c r="AP850" s="1">
        <v>20210929</v>
      </c>
      <c r="AQ850" s="1">
        <v>20210922</v>
      </c>
      <c r="AR850" s="1">
        <v>80800</v>
      </c>
      <c r="AS850" s="1">
        <v>0</v>
      </c>
      <c r="AT850" s="1"/>
    </row>
    <row r="851" spans="1:46" x14ac:dyDescent="0.25">
      <c r="A851" s="1">
        <v>805027289</v>
      </c>
      <c r="B851" s="1" t="s">
        <v>4</v>
      </c>
      <c r="C851" s="1" t="s">
        <v>5</v>
      </c>
      <c r="D851" s="1">
        <v>62442</v>
      </c>
      <c r="E851" s="1" t="s">
        <v>5</v>
      </c>
      <c r="F851" s="1">
        <v>62442</v>
      </c>
      <c r="G851" s="1"/>
      <c r="H851" s="1" t="s">
        <v>543</v>
      </c>
      <c r="I851" s="1" t="s">
        <v>2944</v>
      </c>
      <c r="J851" s="1" t="s">
        <v>7007</v>
      </c>
      <c r="K851" s="1" t="s">
        <v>4120</v>
      </c>
      <c r="L851" s="1" t="s">
        <v>8173</v>
      </c>
      <c r="M851" s="2">
        <v>44439</v>
      </c>
      <c r="N851" s="6">
        <v>80800</v>
      </c>
      <c r="O851" s="6">
        <v>80800</v>
      </c>
      <c r="P851" s="1" t="s">
        <v>8</v>
      </c>
      <c r="Q851" s="1" t="s">
        <v>4117</v>
      </c>
      <c r="R851" s="1"/>
      <c r="S851" s="1"/>
      <c r="T851" s="1"/>
      <c r="U851" s="1" t="s">
        <v>9</v>
      </c>
      <c r="V851" s="6">
        <v>80800</v>
      </c>
      <c r="W851" s="6">
        <v>0</v>
      </c>
      <c r="X851" s="1"/>
      <c r="Y851" s="6">
        <v>0</v>
      </c>
      <c r="Z851" s="1"/>
      <c r="AA851" s="6">
        <v>80800</v>
      </c>
      <c r="AB851" s="6">
        <v>0</v>
      </c>
      <c r="AC851" s="1"/>
      <c r="AD851" s="6"/>
      <c r="AE851" s="1"/>
      <c r="AF851" s="1"/>
      <c r="AG851" s="1"/>
      <c r="AH851" s="1"/>
      <c r="AI851" s="1"/>
      <c r="AJ851" s="2">
        <v>44439</v>
      </c>
      <c r="AK851" s="1"/>
      <c r="AL851" s="1">
        <v>2</v>
      </c>
      <c r="AM851" s="1"/>
      <c r="AN851" s="1"/>
      <c r="AO851" s="1">
        <v>1</v>
      </c>
      <c r="AP851" s="1">
        <v>20210929</v>
      </c>
      <c r="AQ851" s="1">
        <v>20210922</v>
      </c>
      <c r="AR851" s="1">
        <v>80800</v>
      </c>
      <c r="AS851" s="1">
        <v>0</v>
      </c>
      <c r="AT851" s="1"/>
    </row>
    <row r="852" spans="1:46" x14ac:dyDescent="0.25">
      <c r="A852" s="1">
        <v>805027289</v>
      </c>
      <c r="B852" s="1" t="s">
        <v>4</v>
      </c>
      <c r="C852" s="1" t="s">
        <v>5</v>
      </c>
      <c r="D852" s="1">
        <v>62459</v>
      </c>
      <c r="E852" s="1" t="s">
        <v>5</v>
      </c>
      <c r="F852" s="1">
        <v>62459</v>
      </c>
      <c r="G852" s="1"/>
      <c r="H852" s="1" t="s">
        <v>544</v>
      </c>
      <c r="I852" s="1" t="s">
        <v>2945</v>
      </c>
      <c r="J852" s="1" t="s">
        <v>7008</v>
      </c>
      <c r="K852" s="1" t="s">
        <v>4120</v>
      </c>
      <c r="L852" s="1" t="s">
        <v>8173</v>
      </c>
      <c r="M852" s="2">
        <v>44439</v>
      </c>
      <c r="N852" s="6">
        <v>80800</v>
      </c>
      <c r="O852" s="6">
        <v>80800</v>
      </c>
      <c r="P852" s="1" t="s">
        <v>8</v>
      </c>
      <c r="Q852" s="1" t="s">
        <v>4117</v>
      </c>
      <c r="R852" s="1"/>
      <c r="S852" s="1"/>
      <c r="T852" s="1"/>
      <c r="U852" s="1" t="s">
        <v>9</v>
      </c>
      <c r="V852" s="6">
        <v>80800</v>
      </c>
      <c r="W852" s="6">
        <v>0</v>
      </c>
      <c r="X852" s="1"/>
      <c r="Y852" s="6">
        <v>0</v>
      </c>
      <c r="Z852" s="1"/>
      <c r="AA852" s="6">
        <v>80800</v>
      </c>
      <c r="AB852" s="6">
        <v>0</v>
      </c>
      <c r="AC852" s="1"/>
      <c r="AD852" s="6"/>
      <c r="AE852" s="1"/>
      <c r="AF852" s="1"/>
      <c r="AG852" s="1"/>
      <c r="AH852" s="1"/>
      <c r="AI852" s="1"/>
      <c r="AJ852" s="2">
        <v>44439</v>
      </c>
      <c r="AK852" s="1"/>
      <c r="AL852" s="1">
        <v>2</v>
      </c>
      <c r="AM852" s="1"/>
      <c r="AN852" s="1"/>
      <c r="AO852" s="1">
        <v>1</v>
      </c>
      <c r="AP852" s="1">
        <v>20210929</v>
      </c>
      <c r="AQ852" s="1">
        <v>20210922</v>
      </c>
      <c r="AR852" s="1">
        <v>80800</v>
      </c>
      <c r="AS852" s="1">
        <v>0</v>
      </c>
      <c r="AT852" s="1"/>
    </row>
    <row r="853" spans="1:46" x14ac:dyDescent="0.25">
      <c r="A853" s="1">
        <v>805027289</v>
      </c>
      <c r="B853" s="1" t="s">
        <v>4</v>
      </c>
      <c r="C853" s="1" t="s">
        <v>5</v>
      </c>
      <c r="D853" s="1">
        <v>62460</v>
      </c>
      <c r="E853" s="1" t="s">
        <v>5</v>
      </c>
      <c r="F853" s="1">
        <v>62460</v>
      </c>
      <c r="G853" s="1"/>
      <c r="H853" s="1" t="s">
        <v>545</v>
      </c>
      <c r="I853" s="1" t="s">
        <v>2946</v>
      </c>
      <c r="J853" s="1" t="s">
        <v>7009</v>
      </c>
      <c r="K853" s="1" t="s">
        <v>4120</v>
      </c>
      <c r="L853" s="1" t="s">
        <v>8173</v>
      </c>
      <c r="M853" s="2">
        <v>44439</v>
      </c>
      <c r="N853" s="6">
        <v>80800</v>
      </c>
      <c r="O853" s="6">
        <v>80800</v>
      </c>
      <c r="P853" s="1" t="s">
        <v>8</v>
      </c>
      <c r="Q853" s="1" t="s">
        <v>4117</v>
      </c>
      <c r="R853" s="1"/>
      <c r="S853" s="1"/>
      <c r="T853" s="1"/>
      <c r="U853" s="1" t="s">
        <v>9</v>
      </c>
      <c r="V853" s="6">
        <v>80800</v>
      </c>
      <c r="W853" s="6">
        <v>0</v>
      </c>
      <c r="X853" s="1"/>
      <c r="Y853" s="6">
        <v>0</v>
      </c>
      <c r="Z853" s="1"/>
      <c r="AA853" s="6">
        <v>80800</v>
      </c>
      <c r="AB853" s="6">
        <v>0</v>
      </c>
      <c r="AC853" s="1"/>
      <c r="AD853" s="6"/>
      <c r="AE853" s="1"/>
      <c r="AF853" s="1"/>
      <c r="AG853" s="1"/>
      <c r="AH853" s="1"/>
      <c r="AI853" s="1"/>
      <c r="AJ853" s="2">
        <v>44439</v>
      </c>
      <c r="AK853" s="1"/>
      <c r="AL853" s="1">
        <v>2</v>
      </c>
      <c r="AM853" s="1"/>
      <c r="AN853" s="1"/>
      <c r="AO853" s="1">
        <v>1</v>
      </c>
      <c r="AP853" s="1">
        <v>20210929</v>
      </c>
      <c r="AQ853" s="1">
        <v>20210922</v>
      </c>
      <c r="AR853" s="1">
        <v>80800</v>
      </c>
      <c r="AS853" s="1">
        <v>0</v>
      </c>
      <c r="AT853" s="1"/>
    </row>
    <row r="854" spans="1:46" x14ac:dyDescent="0.25">
      <c r="A854" s="1">
        <v>805027289</v>
      </c>
      <c r="B854" s="1" t="s">
        <v>4</v>
      </c>
      <c r="C854" s="1" t="s">
        <v>5</v>
      </c>
      <c r="D854" s="1">
        <v>62461</v>
      </c>
      <c r="E854" s="1" t="s">
        <v>5</v>
      </c>
      <c r="F854" s="1">
        <v>62461</v>
      </c>
      <c r="G854" s="1"/>
      <c r="H854" s="1" t="s">
        <v>546</v>
      </c>
      <c r="I854" s="1" t="s">
        <v>2947</v>
      </c>
      <c r="J854" s="1" t="s">
        <v>7010</v>
      </c>
      <c r="K854" s="1" t="s">
        <v>4120</v>
      </c>
      <c r="L854" s="1" t="s">
        <v>8173</v>
      </c>
      <c r="M854" s="2">
        <v>44439</v>
      </c>
      <c r="N854" s="6">
        <v>80800</v>
      </c>
      <c r="O854" s="6">
        <v>80800</v>
      </c>
      <c r="P854" s="1" t="s">
        <v>8</v>
      </c>
      <c r="Q854" s="1" t="s">
        <v>4117</v>
      </c>
      <c r="R854" s="1"/>
      <c r="S854" s="1"/>
      <c r="T854" s="1"/>
      <c r="U854" s="1" t="s">
        <v>9</v>
      </c>
      <c r="V854" s="6">
        <v>80800</v>
      </c>
      <c r="W854" s="6">
        <v>0</v>
      </c>
      <c r="X854" s="1"/>
      <c r="Y854" s="6">
        <v>0</v>
      </c>
      <c r="Z854" s="1"/>
      <c r="AA854" s="6">
        <v>80800</v>
      </c>
      <c r="AB854" s="6">
        <v>0</v>
      </c>
      <c r="AC854" s="1"/>
      <c r="AD854" s="6"/>
      <c r="AE854" s="1"/>
      <c r="AF854" s="1"/>
      <c r="AG854" s="1"/>
      <c r="AH854" s="1"/>
      <c r="AI854" s="1"/>
      <c r="AJ854" s="2">
        <v>44439</v>
      </c>
      <c r="AK854" s="1"/>
      <c r="AL854" s="1">
        <v>2</v>
      </c>
      <c r="AM854" s="1"/>
      <c r="AN854" s="1"/>
      <c r="AO854" s="1">
        <v>1</v>
      </c>
      <c r="AP854" s="1">
        <v>20210929</v>
      </c>
      <c r="AQ854" s="1">
        <v>20210922</v>
      </c>
      <c r="AR854" s="1">
        <v>80800</v>
      </c>
      <c r="AS854" s="1">
        <v>0</v>
      </c>
      <c r="AT854" s="1"/>
    </row>
    <row r="855" spans="1:46" x14ac:dyDescent="0.25">
      <c r="A855" s="1">
        <v>805027289</v>
      </c>
      <c r="B855" s="1" t="s">
        <v>4</v>
      </c>
      <c r="C855" s="1" t="s">
        <v>5</v>
      </c>
      <c r="D855" s="1">
        <v>62462</v>
      </c>
      <c r="E855" s="1" t="s">
        <v>5</v>
      </c>
      <c r="F855" s="1">
        <v>62462</v>
      </c>
      <c r="G855" s="1"/>
      <c r="H855" s="1" t="s">
        <v>547</v>
      </c>
      <c r="I855" s="1" t="s">
        <v>2948</v>
      </c>
      <c r="J855" s="1" t="s">
        <v>7011</v>
      </c>
      <c r="K855" s="1" t="s">
        <v>4120</v>
      </c>
      <c r="L855" s="1" t="s">
        <v>8173</v>
      </c>
      <c r="M855" s="2">
        <v>44439</v>
      </c>
      <c r="N855" s="6">
        <v>80800</v>
      </c>
      <c r="O855" s="6">
        <v>80800</v>
      </c>
      <c r="P855" s="1" t="s">
        <v>8</v>
      </c>
      <c r="Q855" s="1" t="s">
        <v>4117</v>
      </c>
      <c r="R855" s="1"/>
      <c r="S855" s="1"/>
      <c r="T855" s="1"/>
      <c r="U855" s="1" t="s">
        <v>9</v>
      </c>
      <c r="V855" s="6">
        <v>80800</v>
      </c>
      <c r="W855" s="6">
        <v>0</v>
      </c>
      <c r="X855" s="1"/>
      <c r="Y855" s="6">
        <v>0</v>
      </c>
      <c r="Z855" s="1"/>
      <c r="AA855" s="6">
        <v>80800</v>
      </c>
      <c r="AB855" s="6">
        <v>0</v>
      </c>
      <c r="AC855" s="1"/>
      <c r="AD855" s="6"/>
      <c r="AE855" s="1"/>
      <c r="AF855" s="1"/>
      <c r="AG855" s="1"/>
      <c r="AH855" s="1"/>
      <c r="AI855" s="1"/>
      <c r="AJ855" s="2">
        <v>44439</v>
      </c>
      <c r="AK855" s="1"/>
      <c r="AL855" s="1">
        <v>2</v>
      </c>
      <c r="AM855" s="1"/>
      <c r="AN855" s="1"/>
      <c r="AO855" s="1">
        <v>1</v>
      </c>
      <c r="AP855" s="1">
        <v>20210929</v>
      </c>
      <c r="AQ855" s="1">
        <v>20210922</v>
      </c>
      <c r="AR855" s="1">
        <v>80800</v>
      </c>
      <c r="AS855" s="1">
        <v>0</v>
      </c>
      <c r="AT855" s="1"/>
    </row>
    <row r="856" spans="1:46" x14ac:dyDescent="0.25">
      <c r="A856" s="1">
        <v>805027289</v>
      </c>
      <c r="B856" s="1" t="s">
        <v>4</v>
      </c>
      <c r="C856" s="1" t="s">
        <v>5</v>
      </c>
      <c r="D856" s="1">
        <v>62464</v>
      </c>
      <c r="E856" s="1" t="s">
        <v>5</v>
      </c>
      <c r="F856" s="1">
        <v>62464</v>
      </c>
      <c r="G856" s="1"/>
      <c r="H856" s="1" t="s">
        <v>548</v>
      </c>
      <c r="I856" s="1" t="s">
        <v>2949</v>
      </c>
      <c r="J856" s="1" t="s">
        <v>7012</v>
      </c>
      <c r="K856" s="1" t="s">
        <v>4120</v>
      </c>
      <c r="L856" s="1" t="s">
        <v>8173</v>
      </c>
      <c r="M856" s="2">
        <v>44439</v>
      </c>
      <c r="N856" s="6">
        <v>80800</v>
      </c>
      <c r="O856" s="6">
        <v>80800</v>
      </c>
      <c r="P856" s="1" t="s">
        <v>8</v>
      </c>
      <c r="Q856" s="1" t="s">
        <v>4117</v>
      </c>
      <c r="R856" s="1"/>
      <c r="S856" s="1"/>
      <c r="T856" s="1"/>
      <c r="U856" s="1" t="s">
        <v>9</v>
      </c>
      <c r="V856" s="6">
        <v>80800</v>
      </c>
      <c r="W856" s="6">
        <v>0</v>
      </c>
      <c r="X856" s="1"/>
      <c r="Y856" s="6">
        <v>0</v>
      </c>
      <c r="Z856" s="1"/>
      <c r="AA856" s="6">
        <v>80800</v>
      </c>
      <c r="AB856" s="6">
        <v>0</v>
      </c>
      <c r="AC856" s="1"/>
      <c r="AD856" s="6"/>
      <c r="AE856" s="1"/>
      <c r="AF856" s="1"/>
      <c r="AG856" s="1"/>
      <c r="AH856" s="1"/>
      <c r="AI856" s="1"/>
      <c r="AJ856" s="2">
        <v>44439</v>
      </c>
      <c r="AK856" s="1"/>
      <c r="AL856" s="1">
        <v>2</v>
      </c>
      <c r="AM856" s="1"/>
      <c r="AN856" s="1"/>
      <c r="AO856" s="1">
        <v>1</v>
      </c>
      <c r="AP856" s="1">
        <v>20210929</v>
      </c>
      <c r="AQ856" s="1">
        <v>20210922</v>
      </c>
      <c r="AR856" s="1">
        <v>80800</v>
      </c>
      <c r="AS856" s="1">
        <v>0</v>
      </c>
      <c r="AT856" s="1"/>
    </row>
    <row r="857" spans="1:46" x14ac:dyDescent="0.25">
      <c r="A857" s="1">
        <v>805027289</v>
      </c>
      <c r="B857" s="1" t="s">
        <v>4</v>
      </c>
      <c r="C857" s="1" t="s">
        <v>5</v>
      </c>
      <c r="D857" s="1">
        <v>62465</v>
      </c>
      <c r="E857" s="1" t="s">
        <v>5</v>
      </c>
      <c r="F857" s="1">
        <v>62465</v>
      </c>
      <c r="G857" s="1"/>
      <c r="H857" s="1" t="s">
        <v>549</v>
      </c>
      <c r="I857" s="1" t="s">
        <v>2950</v>
      </c>
      <c r="J857" s="1" t="s">
        <v>7013</v>
      </c>
      <c r="K857" s="1" t="s">
        <v>4120</v>
      </c>
      <c r="L857" s="1" t="s">
        <v>8173</v>
      </c>
      <c r="M857" s="2">
        <v>44439</v>
      </c>
      <c r="N857" s="6">
        <v>80800</v>
      </c>
      <c r="O857" s="6">
        <v>80800</v>
      </c>
      <c r="P857" s="1" t="s">
        <v>8</v>
      </c>
      <c r="Q857" s="1" t="s">
        <v>4117</v>
      </c>
      <c r="R857" s="1"/>
      <c r="S857" s="1"/>
      <c r="T857" s="1"/>
      <c r="U857" s="1" t="s">
        <v>9</v>
      </c>
      <c r="V857" s="6">
        <v>80800</v>
      </c>
      <c r="W857" s="6">
        <v>0</v>
      </c>
      <c r="X857" s="1"/>
      <c r="Y857" s="6">
        <v>0</v>
      </c>
      <c r="Z857" s="1"/>
      <c r="AA857" s="6">
        <v>80800</v>
      </c>
      <c r="AB857" s="6">
        <v>0</v>
      </c>
      <c r="AC857" s="1"/>
      <c r="AD857" s="6"/>
      <c r="AE857" s="1"/>
      <c r="AF857" s="1"/>
      <c r="AG857" s="1"/>
      <c r="AH857" s="1"/>
      <c r="AI857" s="1"/>
      <c r="AJ857" s="2">
        <v>44439</v>
      </c>
      <c r="AK857" s="1"/>
      <c r="AL857" s="1">
        <v>2</v>
      </c>
      <c r="AM857" s="1"/>
      <c r="AN857" s="1"/>
      <c r="AO857" s="1">
        <v>1</v>
      </c>
      <c r="AP857" s="1">
        <v>20210929</v>
      </c>
      <c r="AQ857" s="1">
        <v>20210922</v>
      </c>
      <c r="AR857" s="1">
        <v>80800</v>
      </c>
      <c r="AS857" s="1">
        <v>0</v>
      </c>
      <c r="AT857" s="1"/>
    </row>
    <row r="858" spans="1:46" x14ac:dyDescent="0.25">
      <c r="A858" s="1">
        <v>805027289</v>
      </c>
      <c r="B858" s="1" t="s">
        <v>4</v>
      </c>
      <c r="C858" s="1" t="s">
        <v>5</v>
      </c>
      <c r="D858" s="1">
        <v>62466</v>
      </c>
      <c r="E858" s="1" t="s">
        <v>5</v>
      </c>
      <c r="F858" s="1">
        <v>62466</v>
      </c>
      <c r="G858" s="1"/>
      <c r="H858" s="1" t="s">
        <v>550</v>
      </c>
      <c r="I858" s="1" t="s">
        <v>2951</v>
      </c>
      <c r="J858" s="1" t="s">
        <v>7014</v>
      </c>
      <c r="K858" s="1" t="s">
        <v>4120</v>
      </c>
      <c r="L858" s="1" t="s">
        <v>8173</v>
      </c>
      <c r="M858" s="2">
        <v>44439</v>
      </c>
      <c r="N858" s="6">
        <v>80800</v>
      </c>
      <c r="O858" s="6">
        <v>80800</v>
      </c>
      <c r="P858" s="1" t="s">
        <v>8</v>
      </c>
      <c r="Q858" s="1" t="s">
        <v>4117</v>
      </c>
      <c r="R858" s="1"/>
      <c r="S858" s="1"/>
      <c r="T858" s="1"/>
      <c r="U858" s="1" t="s">
        <v>9</v>
      </c>
      <c r="V858" s="6">
        <v>80800</v>
      </c>
      <c r="W858" s="6">
        <v>0</v>
      </c>
      <c r="X858" s="1"/>
      <c r="Y858" s="6">
        <v>0</v>
      </c>
      <c r="Z858" s="1"/>
      <c r="AA858" s="6">
        <v>80800</v>
      </c>
      <c r="AB858" s="6">
        <v>0</v>
      </c>
      <c r="AC858" s="1"/>
      <c r="AD858" s="6"/>
      <c r="AE858" s="1"/>
      <c r="AF858" s="1"/>
      <c r="AG858" s="1"/>
      <c r="AH858" s="1"/>
      <c r="AI858" s="1"/>
      <c r="AJ858" s="2">
        <v>44439</v>
      </c>
      <c r="AK858" s="1"/>
      <c r="AL858" s="1">
        <v>2</v>
      </c>
      <c r="AM858" s="1"/>
      <c r="AN858" s="1"/>
      <c r="AO858" s="1">
        <v>1</v>
      </c>
      <c r="AP858" s="1">
        <v>20210929</v>
      </c>
      <c r="AQ858" s="1">
        <v>20210922</v>
      </c>
      <c r="AR858" s="1">
        <v>80800</v>
      </c>
      <c r="AS858" s="1">
        <v>0</v>
      </c>
      <c r="AT858" s="1"/>
    </row>
    <row r="859" spans="1:46" x14ac:dyDescent="0.25">
      <c r="A859" s="1">
        <v>805027289</v>
      </c>
      <c r="B859" s="1" t="s">
        <v>4</v>
      </c>
      <c r="C859" s="1" t="s">
        <v>5</v>
      </c>
      <c r="D859" s="1">
        <v>62467</v>
      </c>
      <c r="E859" s="1" t="s">
        <v>5</v>
      </c>
      <c r="F859" s="1">
        <v>62467</v>
      </c>
      <c r="G859" s="1"/>
      <c r="H859" s="1" t="s">
        <v>551</v>
      </c>
      <c r="I859" s="1" t="s">
        <v>2952</v>
      </c>
      <c r="J859" s="1" t="s">
        <v>7015</v>
      </c>
      <c r="K859" s="1" t="s">
        <v>4120</v>
      </c>
      <c r="L859" s="1" t="s">
        <v>8173</v>
      </c>
      <c r="M859" s="2">
        <v>44439</v>
      </c>
      <c r="N859" s="6">
        <v>80800</v>
      </c>
      <c r="O859" s="6">
        <v>80800</v>
      </c>
      <c r="P859" s="1" t="s">
        <v>8</v>
      </c>
      <c r="Q859" s="1" t="s">
        <v>4117</v>
      </c>
      <c r="R859" s="1"/>
      <c r="S859" s="1"/>
      <c r="T859" s="1"/>
      <c r="U859" s="1" t="s">
        <v>9</v>
      </c>
      <c r="V859" s="6">
        <v>80800</v>
      </c>
      <c r="W859" s="6">
        <v>0</v>
      </c>
      <c r="X859" s="1"/>
      <c r="Y859" s="6">
        <v>0</v>
      </c>
      <c r="Z859" s="1"/>
      <c r="AA859" s="6">
        <v>80800</v>
      </c>
      <c r="AB859" s="6">
        <v>0</v>
      </c>
      <c r="AC859" s="1"/>
      <c r="AD859" s="6"/>
      <c r="AE859" s="1"/>
      <c r="AF859" s="1"/>
      <c r="AG859" s="1"/>
      <c r="AH859" s="1"/>
      <c r="AI859" s="1"/>
      <c r="AJ859" s="2">
        <v>44439</v>
      </c>
      <c r="AK859" s="1"/>
      <c r="AL859" s="1">
        <v>2</v>
      </c>
      <c r="AM859" s="1"/>
      <c r="AN859" s="1"/>
      <c r="AO859" s="1">
        <v>1</v>
      </c>
      <c r="AP859" s="1">
        <v>20210929</v>
      </c>
      <c r="AQ859" s="1">
        <v>20210922</v>
      </c>
      <c r="AR859" s="1">
        <v>80800</v>
      </c>
      <c r="AS859" s="1">
        <v>0</v>
      </c>
      <c r="AT859" s="1"/>
    </row>
    <row r="860" spans="1:46" x14ac:dyDescent="0.25">
      <c r="A860" s="1">
        <v>805027289</v>
      </c>
      <c r="B860" s="1" t="s">
        <v>4</v>
      </c>
      <c r="C860" s="1" t="s">
        <v>5</v>
      </c>
      <c r="D860" s="1">
        <v>62468</v>
      </c>
      <c r="E860" s="1" t="s">
        <v>5</v>
      </c>
      <c r="F860" s="1">
        <v>62468</v>
      </c>
      <c r="G860" s="1"/>
      <c r="H860" s="1" t="s">
        <v>552</v>
      </c>
      <c r="I860" s="1" t="s">
        <v>2953</v>
      </c>
      <c r="J860" s="1" t="s">
        <v>7016</v>
      </c>
      <c r="K860" s="1" t="s">
        <v>4120</v>
      </c>
      <c r="L860" s="1" t="s">
        <v>8173</v>
      </c>
      <c r="M860" s="2">
        <v>44439</v>
      </c>
      <c r="N860" s="6">
        <v>80800</v>
      </c>
      <c r="O860" s="6">
        <v>80800</v>
      </c>
      <c r="P860" s="1" t="s">
        <v>8</v>
      </c>
      <c r="Q860" s="1" t="s">
        <v>4117</v>
      </c>
      <c r="R860" s="1"/>
      <c r="S860" s="1"/>
      <c r="T860" s="1"/>
      <c r="U860" s="1" t="s">
        <v>9</v>
      </c>
      <c r="V860" s="6">
        <v>80800</v>
      </c>
      <c r="W860" s="6">
        <v>0</v>
      </c>
      <c r="X860" s="1"/>
      <c r="Y860" s="6">
        <v>0</v>
      </c>
      <c r="Z860" s="1"/>
      <c r="AA860" s="6">
        <v>80800</v>
      </c>
      <c r="AB860" s="6">
        <v>0</v>
      </c>
      <c r="AC860" s="1"/>
      <c r="AD860" s="6"/>
      <c r="AE860" s="1"/>
      <c r="AF860" s="1"/>
      <c r="AG860" s="1"/>
      <c r="AH860" s="1"/>
      <c r="AI860" s="1"/>
      <c r="AJ860" s="2">
        <v>44439</v>
      </c>
      <c r="AK860" s="1"/>
      <c r="AL860" s="1">
        <v>2</v>
      </c>
      <c r="AM860" s="1"/>
      <c r="AN860" s="1"/>
      <c r="AO860" s="1">
        <v>1</v>
      </c>
      <c r="AP860" s="1">
        <v>20210929</v>
      </c>
      <c r="AQ860" s="1">
        <v>20210922</v>
      </c>
      <c r="AR860" s="1">
        <v>80800</v>
      </c>
      <c r="AS860" s="1">
        <v>0</v>
      </c>
      <c r="AT860" s="1"/>
    </row>
    <row r="861" spans="1:46" x14ac:dyDescent="0.25">
      <c r="A861" s="1">
        <v>805027289</v>
      </c>
      <c r="B861" s="1" t="s">
        <v>4</v>
      </c>
      <c r="C861" s="1" t="s">
        <v>5</v>
      </c>
      <c r="D861" s="1">
        <v>62469</v>
      </c>
      <c r="E861" s="1" t="s">
        <v>5</v>
      </c>
      <c r="F861" s="1">
        <v>62469</v>
      </c>
      <c r="G861" s="1"/>
      <c r="H861" s="1" t="s">
        <v>553</v>
      </c>
      <c r="I861" s="1" t="s">
        <v>2954</v>
      </c>
      <c r="J861" s="1" t="s">
        <v>7017</v>
      </c>
      <c r="K861" s="1" t="s">
        <v>4120</v>
      </c>
      <c r="L861" s="1" t="s">
        <v>8173</v>
      </c>
      <c r="M861" s="2">
        <v>44439</v>
      </c>
      <c r="N861" s="6">
        <v>80800</v>
      </c>
      <c r="O861" s="6">
        <v>80800</v>
      </c>
      <c r="P861" s="1" t="s">
        <v>8</v>
      </c>
      <c r="Q861" s="1" t="s">
        <v>4117</v>
      </c>
      <c r="R861" s="1"/>
      <c r="S861" s="1"/>
      <c r="T861" s="1"/>
      <c r="U861" s="1" t="s">
        <v>9</v>
      </c>
      <c r="V861" s="6">
        <v>80800</v>
      </c>
      <c r="W861" s="6">
        <v>0</v>
      </c>
      <c r="X861" s="1"/>
      <c r="Y861" s="6">
        <v>0</v>
      </c>
      <c r="Z861" s="1"/>
      <c r="AA861" s="6">
        <v>80800</v>
      </c>
      <c r="AB861" s="6">
        <v>0</v>
      </c>
      <c r="AC861" s="1"/>
      <c r="AD861" s="6"/>
      <c r="AE861" s="1"/>
      <c r="AF861" s="1"/>
      <c r="AG861" s="1"/>
      <c r="AH861" s="1"/>
      <c r="AI861" s="1"/>
      <c r="AJ861" s="2">
        <v>44439</v>
      </c>
      <c r="AK861" s="1"/>
      <c r="AL861" s="1">
        <v>2</v>
      </c>
      <c r="AM861" s="1"/>
      <c r="AN861" s="1"/>
      <c r="AO861" s="1">
        <v>1</v>
      </c>
      <c r="AP861" s="1">
        <v>20210929</v>
      </c>
      <c r="AQ861" s="1">
        <v>20210922</v>
      </c>
      <c r="AR861" s="1">
        <v>80800</v>
      </c>
      <c r="AS861" s="1">
        <v>0</v>
      </c>
      <c r="AT861" s="1"/>
    </row>
    <row r="862" spans="1:46" x14ac:dyDescent="0.25">
      <c r="A862" s="1">
        <v>805027289</v>
      </c>
      <c r="B862" s="1" t="s">
        <v>4</v>
      </c>
      <c r="C862" s="1" t="s">
        <v>5</v>
      </c>
      <c r="D862" s="1">
        <v>62470</v>
      </c>
      <c r="E862" s="1" t="s">
        <v>5</v>
      </c>
      <c r="F862" s="1">
        <v>62470</v>
      </c>
      <c r="G862" s="1"/>
      <c r="H862" s="1" t="s">
        <v>554</v>
      </c>
      <c r="I862" s="1" t="s">
        <v>2955</v>
      </c>
      <c r="J862" s="1" t="s">
        <v>7018</v>
      </c>
      <c r="K862" s="1" t="s">
        <v>4120</v>
      </c>
      <c r="L862" s="1" t="s">
        <v>8173</v>
      </c>
      <c r="M862" s="2">
        <v>44439</v>
      </c>
      <c r="N862" s="6">
        <v>80800</v>
      </c>
      <c r="O862" s="6">
        <v>80800</v>
      </c>
      <c r="P862" s="1" t="s">
        <v>8</v>
      </c>
      <c r="Q862" s="1" t="s">
        <v>4117</v>
      </c>
      <c r="R862" s="1"/>
      <c r="S862" s="1"/>
      <c r="T862" s="1"/>
      <c r="U862" s="1" t="s">
        <v>9</v>
      </c>
      <c r="V862" s="6">
        <v>80800</v>
      </c>
      <c r="W862" s="6">
        <v>0</v>
      </c>
      <c r="X862" s="1"/>
      <c r="Y862" s="6">
        <v>0</v>
      </c>
      <c r="Z862" s="1"/>
      <c r="AA862" s="6">
        <v>80800</v>
      </c>
      <c r="AB862" s="6">
        <v>0</v>
      </c>
      <c r="AC862" s="1"/>
      <c r="AD862" s="6"/>
      <c r="AE862" s="1"/>
      <c r="AF862" s="1"/>
      <c r="AG862" s="1"/>
      <c r="AH862" s="1"/>
      <c r="AI862" s="1"/>
      <c r="AJ862" s="2">
        <v>44439</v>
      </c>
      <c r="AK862" s="1"/>
      <c r="AL862" s="1">
        <v>2</v>
      </c>
      <c r="AM862" s="1"/>
      <c r="AN862" s="1"/>
      <c r="AO862" s="1">
        <v>1</v>
      </c>
      <c r="AP862" s="1">
        <v>20210929</v>
      </c>
      <c r="AQ862" s="1">
        <v>20210922</v>
      </c>
      <c r="AR862" s="1">
        <v>80800</v>
      </c>
      <c r="AS862" s="1">
        <v>0</v>
      </c>
      <c r="AT862" s="1"/>
    </row>
    <row r="863" spans="1:46" x14ac:dyDescent="0.25">
      <c r="A863" s="1">
        <v>805027289</v>
      </c>
      <c r="B863" s="1" t="s">
        <v>4</v>
      </c>
      <c r="C863" s="1" t="s">
        <v>5</v>
      </c>
      <c r="D863" s="1">
        <v>62471</v>
      </c>
      <c r="E863" s="1" t="s">
        <v>5</v>
      </c>
      <c r="F863" s="1">
        <v>62471</v>
      </c>
      <c r="G863" s="1"/>
      <c r="H863" s="1" t="s">
        <v>555</v>
      </c>
      <c r="I863" s="1" t="s">
        <v>2956</v>
      </c>
      <c r="J863" s="1" t="s">
        <v>7019</v>
      </c>
      <c r="K863" s="1" t="s">
        <v>4120</v>
      </c>
      <c r="L863" s="1" t="s">
        <v>8173</v>
      </c>
      <c r="M863" s="2">
        <v>44439</v>
      </c>
      <c r="N863" s="6">
        <v>80800</v>
      </c>
      <c r="O863" s="6">
        <v>80800</v>
      </c>
      <c r="P863" s="1" t="s">
        <v>8</v>
      </c>
      <c r="Q863" s="1" t="s">
        <v>4117</v>
      </c>
      <c r="R863" s="1"/>
      <c r="S863" s="1"/>
      <c r="T863" s="1"/>
      <c r="U863" s="1" t="s">
        <v>9</v>
      </c>
      <c r="V863" s="6">
        <v>80800</v>
      </c>
      <c r="W863" s="6">
        <v>0</v>
      </c>
      <c r="X863" s="1"/>
      <c r="Y863" s="6">
        <v>0</v>
      </c>
      <c r="Z863" s="1"/>
      <c r="AA863" s="6">
        <v>80800</v>
      </c>
      <c r="AB863" s="6">
        <v>0</v>
      </c>
      <c r="AC863" s="1"/>
      <c r="AD863" s="6"/>
      <c r="AE863" s="1"/>
      <c r="AF863" s="1"/>
      <c r="AG863" s="1"/>
      <c r="AH863" s="1"/>
      <c r="AI863" s="1"/>
      <c r="AJ863" s="2">
        <v>44439</v>
      </c>
      <c r="AK863" s="1"/>
      <c r="AL863" s="1">
        <v>2</v>
      </c>
      <c r="AM863" s="1"/>
      <c r="AN863" s="1"/>
      <c r="AO863" s="1">
        <v>1</v>
      </c>
      <c r="AP863" s="1">
        <v>20210929</v>
      </c>
      <c r="AQ863" s="1">
        <v>20210922</v>
      </c>
      <c r="AR863" s="1">
        <v>80800</v>
      </c>
      <c r="AS863" s="1">
        <v>0</v>
      </c>
      <c r="AT863" s="1"/>
    </row>
    <row r="864" spans="1:46" x14ac:dyDescent="0.25">
      <c r="A864" s="1">
        <v>805027289</v>
      </c>
      <c r="B864" s="1" t="s">
        <v>4</v>
      </c>
      <c r="C864" s="1" t="s">
        <v>5</v>
      </c>
      <c r="D864" s="1">
        <v>62472</v>
      </c>
      <c r="E864" s="1" t="s">
        <v>5</v>
      </c>
      <c r="F864" s="1">
        <v>62472</v>
      </c>
      <c r="G864" s="1"/>
      <c r="H864" s="1" t="s">
        <v>556</v>
      </c>
      <c r="I864" s="1" t="s">
        <v>2957</v>
      </c>
      <c r="J864" s="1" t="s">
        <v>7020</v>
      </c>
      <c r="K864" s="1" t="s">
        <v>4120</v>
      </c>
      <c r="L864" s="1" t="s">
        <v>8173</v>
      </c>
      <c r="M864" s="2">
        <v>44439</v>
      </c>
      <c r="N864" s="6">
        <v>80800</v>
      </c>
      <c r="O864" s="6">
        <v>80800</v>
      </c>
      <c r="P864" s="1" t="s">
        <v>8</v>
      </c>
      <c r="Q864" s="1" t="s">
        <v>4117</v>
      </c>
      <c r="R864" s="1"/>
      <c r="S864" s="1"/>
      <c r="T864" s="1"/>
      <c r="U864" s="1" t="s">
        <v>9</v>
      </c>
      <c r="V864" s="6">
        <v>80800</v>
      </c>
      <c r="W864" s="6">
        <v>0</v>
      </c>
      <c r="X864" s="1"/>
      <c r="Y864" s="6">
        <v>0</v>
      </c>
      <c r="Z864" s="1"/>
      <c r="AA864" s="6">
        <v>80800</v>
      </c>
      <c r="AB864" s="6">
        <v>0</v>
      </c>
      <c r="AC864" s="1"/>
      <c r="AD864" s="6"/>
      <c r="AE864" s="1"/>
      <c r="AF864" s="1"/>
      <c r="AG864" s="1"/>
      <c r="AH864" s="1"/>
      <c r="AI864" s="1"/>
      <c r="AJ864" s="2">
        <v>44439</v>
      </c>
      <c r="AK864" s="1"/>
      <c r="AL864" s="1">
        <v>2</v>
      </c>
      <c r="AM864" s="1"/>
      <c r="AN864" s="1"/>
      <c r="AO864" s="1">
        <v>1</v>
      </c>
      <c r="AP864" s="1">
        <v>20210929</v>
      </c>
      <c r="AQ864" s="1">
        <v>20210922</v>
      </c>
      <c r="AR864" s="1">
        <v>80800</v>
      </c>
      <c r="AS864" s="1">
        <v>0</v>
      </c>
      <c r="AT864" s="1"/>
    </row>
    <row r="865" spans="1:46" x14ac:dyDescent="0.25">
      <c r="A865" s="1">
        <v>805027289</v>
      </c>
      <c r="B865" s="1" t="s">
        <v>4</v>
      </c>
      <c r="C865" s="1" t="s">
        <v>5</v>
      </c>
      <c r="D865" s="1">
        <v>62473</v>
      </c>
      <c r="E865" s="1" t="s">
        <v>5</v>
      </c>
      <c r="F865" s="1">
        <v>62473</v>
      </c>
      <c r="G865" s="1"/>
      <c r="H865" s="1" t="s">
        <v>557</v>
      </c>
      <c r="I865" s="1" t="s">
        <v>2958</v>
      </c>
      <c r="J865" s="1" t="s">
        <v>7021</v>
      </c>
      <c r="K865" s="1" t="s">
        <v>4120</v>
      </c>
      <c r="L865" s="1" t="s">
        <v>8173</v>
      </c>
      <c r="M865" s="2">
        <v>44439</v>
      </c>
      <c r="N865" s="6">
        <v>80800</v>
      </c>
      <c r="O865" s="6">
        <v>80800</v>
      </c>
      <c r="P865" s="1" t="s">
        <v>8</v>
      </c>
      <c r="Q865" s="1" t="s">
        <v>4117</v>
      </c>
      <c r="R865" s="1"/>
      <c r="S865" s="1"/>
      <c r="T865" s="1"/>
      <c r="U865" s="1" t="s">
        <v>9</v>
      </c>
      <c r="V865" s="6">
        <v>80800</v>
      </c>
      <c r="W865" s="6">
        <v>0</v>
      </c>
      <c r="X865" s="1"/>
      <c r="Y865" s="6">
        <v>0</v>
      </c>
      <c r="Z865" s="1"/>
      <c r="AA865" s="6">
        <v>80800</v>
      </c>
      <c r="AB865" s="6">
        <v>0</v>
      </c>
      <c r="AC865" s="1"/>
      <c r="AD865" s="6"/>
      <c r="AE865" s="1"/>
      <c r="AF865" s="1"/>
      <c r="AG865" s="1"/>
      <c r="AH865" s="1"/>
      <c r="AI865" s="1"/>
      <c r="AJ865" s="2">
        <v>44439</v>
      </c>
      <c r="AK865" s="1"/>
      <c r="AL865" s="1">
        <v>2</v>
      </c>
      <c r="AM865" s="1"/>
      <c r="AN865" s="1"/>
      <c r="AO865" s="1">
        <v>1</v>
      </c>
      <c r="AP865" s="1">
        <v>20210929</v>
      </c>
      <c r="AQ865" s="1">
        <v>20210922</v>
      </c>
      <c r="AR865" s="1">
        <v>80800</v>
      </c>
      <c r="AS865" s="1">
        <v>0</v>
      </c>
      <c r="AT865" s="1"/>
    </row>
    <row r="866" spans="1:46" x14ac:dyDescent="0.25">
      <c r="A866" s="1">
        <v>805027289</v>
      </c>
      <c r="B866" s="1" t="s">
        <v>4</v>
      </c>
      <c r="C866" s="1" t="s">
        <v>5</v>
      </c>
      <c r="D866" s="1">
        <v>62474</v>
      </c>
      <c r="E866" s="1" t="s">
        <v>5</v>
      </c>
      <c r="F866" s="1">
        <v>62474</v>
      </c>
      <c r="G866" s="1"/>
      <c r="H866" s="1" t="s">
        <v>558</v>
      </c>
      <c r="I866" s="1" t="s">
        <v>2959</v>
      </c>
      <c r="J866" s="1" t="s">
        <v>7022</v>
      </c>
      <c r="K866" s="1" t="s">
        <v>4120</v>
      </c>
      <c r="L866" s="1" t="s">
        <v>8173</v>
      </c>
      <c r="M866" s="2">
        <v>44439</v>
      </c>
      <c r="N866" s="6">
        <v>80800</v>
      </c>
      <c r="O866" s="6">
        <v>80800</v>
      </c>
      <c r="P866" s="1" t="s">
        <v>8</v>
      </c>
      <c r="Q866" s="1" t="s">
        <v>4117</v>
      </c>
      <c r="R866" s="1"/>
      <c r="S866" s="1"/>
      <c r="T866" s="1"/>
      <c r="U866" s="1" t="s">
        <v>9</v>
      </c>
      <c r="V866" s="6">
        <v>80800</v>
      </c>
      <c r="W866" s="6">
        <v>0</v>
      </c>
      <c r="X866" s="1"/>
      <c r="Y866" s="6">
        <v>0</v>
      </c>
      <c r="Z866" s="1"/>
      <c r="AA866" s="6">
        <v>80800</v>
      </c>
      <c r="AB866" s="6">
        <v>0</v>
      </c>
      <c r="AC866" s="1"/>
      <c r="AD866" s="6"/>
      <c r="AE866" s="1"/>
      <c r="AF866" s="1"/>
      <c r="AG866" s="1"/>
      <c r="AH866" s="1"/>
      <c r="AI866" s="1"/>
      <c r="AJ866" s="2">
        <v>44439</v>
      </c>
      <c r="AK866" s="1"/>
      <c r="AL866" s="1">
        <v>2</v>
      </c>
      <c r="AM866" s="1"/>
      <c r="AN866" s="1"/>
      <c r="AO866" s="1">
        <v>1</v>
      </c>
      <c r="AP866" s="1">
        <v>20210929</v>
      </c>
      <c r="AQ866" s="1">
        <v>20210922</v>
      </c>
      <c r="AR866" s="1">
        <v>80800</v>
      </c>
      <c r="AS866" s="1">
        <v>0</v>
      </c>
      <c r="AT866" s="1"/>
    </row>
    <row r="867" spans="1:46" x14ac:dyDescent="0.25">
      <c r="A867" s="1">
        <v>805027289</v>
      </c>
      <c r="B867" s="1" t="s">
        <v>4</v>
      </c>
      <c r="C867" s="1" t="s">
        <v>5</v>
      </c>
      <c r="D867" s="1">
        <v>62475</v>
      </c>
      <c r="E867" s="1" t="s">
        <v>5</v>
      </c>
      <c r="F867" s="1">
        <v>62475</v>
      </c>
      <c r="G867" s="1"/>
      <c r="H867" s="1" t="s">
        <v>559</v>
      </c>
      <c r="I867" s="1" t="s">
        <v>2960</v>
      </c>
      <c r="J867" s="1" t="s">
        <v>7023</v>
      </c>
      <c r="K867" s="1" t="s">
        <v>4120</v>
      </c>
      <c r="L867" s="1" t="s">
        <v>8173</v>
      </c>
      <c r="M867" s="2">
        <v>44439</v>
      </c>
      <c r="N867" s="6">
        <v>80800</v>
      </c>
      <c r="O867" s="6">
        <v>80800</v>
      </c>
      <c r="P867" s="1" t="s">
        <v>8</v>
      </c>
      <c r="Q867" s="1" t="s">
        <v>4117</v>
      </c>
      <c r="R867" s="1"/>
      <c r="S867" s="1"/>
      <c r="T867" s="1"/>
      <c r="U867" s="1" t="s">
        <v>9</v>
      </c>
      <c r="V867" s="6">
        <v>80800</v>
      </c>
      <c r="W867" s="6">
        <v>0</v>
      </c>
      <c r="X867" s="1"/>
      <c r="Y867" s="6">
        <v>0</v>
      </c>
      <c r="Z867" s="1"/>
      <c r="AA867" s="6">
        <v>80800</v>
      </c>
      <c r="AB867" s="6">
        <v>0</v>
      </c>
      <c r="AC867" s="1"/>
      <c r="AD867" s="6"/>
      <c r="AE867" s="1"/>
      <c r="AF867" s="1"/>
      <c r="AG867" s="1"/>
      <c r="AH867" s="1"/>
      <c r="AI867" s="1"/>
      <c r="AJ867" s="2">
        <v>44439</v>
      </c>
      <c r="AK867" s="1"/>
      <c r="AL867" s="1">
        <v>2</v>
      </c>
      <c r="AM867" s="1"/>
      <c r="AN867" s="1"/>
      <c r="AO867" s="1">
        <v>1</v>
      </c>
      <c r="AP867" s="1">
        <v>20210929</v>
      </c>
      <c r="AQ867" s="1">
        <v>20210922</v>
      </c>
      <c r="AR867" s="1">
        <v>80800</v>
      </c>
      <c r="AS867" s="1">
        <v>0</v>
      </c>
      <c r="AT867" s="1"/>
    </row>
    <row r="868" spans="1:46" x14ac:dyDescent="0.25">
      <c r="A868" s="1">
        <v>805027289</v>
      </c>
      <c r="B868" s="1" t="s">
        <v>4</v>
      </c>
      <c r="C868" s="1" t="s">
        <v>5</v>
      </c>
      <c r="D868" s="1">
        <v>62476</v>
      </c>
      <c r="E868" s="1" t="s">
        <v>5</v>
      </c>
      <c r="F868" s="1">
        <v>62476</v>
      </c>
      <c r="G868" s="1"/>
      <c r="H868" s="1" t="s">
        <v>560</v>
      </c>
      <c r="I868" s="1" t="s">
        <v>2961</v>
      </c>
      <c r="J868" s="1" t="s">
        <v>7024</v>
      </c>
      <c r="K868" s="1" t="s">
        <v>4120</v>
      </c>
      <c r="L868" s="1" t="s">
        <v>8173</v>
      </c>
      <c r="M868" s="2">
        <v>44439</v>
      </c>
      <c r="N868" s="6">
        <v>80800</v>
      </c>
      <c r="O868" s="6">
        <v>80800</v>
      </c>
      <c r="P868" s="1" t="s">
        <v>8</v>
      </c>
      <c r="Q868" s="1" t="s">
        <v>4117</v>
      </c>
      <c r="R868" s="1"/>
      <c r="S868" s="1"/>
      <c r="T868" s="1"/>
      <c r="U868" s="1" t="s">
        <v>9</v>
      </c>
      <c r="V868" s="6">
        <v>80800</v>
      </c>
      <c r="W868" s="6">
        <v>0</v>
      </c>
      <c r="X868" s="1"/>
      <c r="Y868" s="6">
        <v>0</v>
      </c>
      <c r="Z868" s="1"/>
      <c r="AA868" s="6">
        <v>80800</v>
      </c>
      <c r="AB868" s="6">
        <v>0</v>
      </c>
      <c r="AC868" s="1"/>
      <c r="AD868" s="6"/>
      <c r="AE868" s="1"/>
      <c r="AF868" s="1"/>
      <c r="AG868" s="1"/>
      <c r="AH868" s="1"/>
      <c r="AI868" s="1"/>
      <c r="AJ868" s="2">
        <v>44439</v>
      </c>
      <c r="AK868" s="1"/>
      <c r="AL868" s="1">
        <v>2</v>
      </c>
      <c r="AM868" s="1"/>
      <c r="AN868" s="1"/>
      <c r="AO868" s="1">
        <v>1</v>
      </c>
      <c r="AP868" s="1">
        <v>20210929</v>
      </c>
      <c r="AQ868" s="1">
        <v>20210922</v>
      </c>
      <c r="AR868" s="1">
        <v>80800</v>
      </c>
      <c r="AS868" s="1">
        <v>0</v>
      </c>
      <c r="AT868" s="1"/>
    </row>
    <row r="869" spans="1:46" x14ac:dyDescent="0.25">
      <c r="A869" s="1">
        <v>805027289</v>
      </c>
      <c r="B869" s="1" t="s">
        <v>4</v>
      </c>
      <c r="C869" s="1" t="s">
        <v>5</v>
      </c>
      <c r="D869" s="1">
        <v>62477</v>
      </c>
      <c r="E869" s="1" t="s">
        <v>5</v>
      </c>
      <c r="F869" s="1">
        <v>62477</v>
      </c>
      <c r="G869" s="1"/>
      <c r="H869" s="1" t="s">
        <v>561</v>
      </c>
      <c r="I869" s="1" t="s">
        <v>2962</v>
      </c>
      <c r="J869" s="1" t="s">
        <v>7025</v>
      </c>
      <c r="K869" s="1" t="s">
        <v>4120</v>
      </c>
      <c r="L869" s="1" t="s">
        <v>8173</v>
      </c>
      <c r="M869" s="2">
        <v>44439</v>
      </c>
      <c r="N869" s="6">
        <v>80800</v>
      </c>
      <c r="O869" s="6">
        <v>80800</v>
      </c>
      <c r="P869" s="1" t="s">
        <v>8</v>
      </c>
      <c r="Q869" s="1" t="s">
        <v>4117</v>
      </c>
      <c r="R869" s="1"/>
      <c r="S869" s="1"/>
      <c r="T869" s="1"/>
      <c r="U869" s="1" t="s">
        <v>9</v>
      </c>
      <c r="V869" s="6">
        <v>80800</v>
      </c>
      <c r="W869" s="6">
        <v>0</v>
      </c>
      <c r="X869" s="1"/>
      <c r="Y869" s="6">
        <v>0</v>
      </c>
      <c r="Z869" s="1"/>
      <c r="AA869" s="6">
        <v>80800</v>
      </c>
      <c r="AB869" s="6">
        <v>0</v>
      </c>
      <c r="AC869" s="1"/>
      <c r="AD869" s="6"/>
      <c r="AE869" s="1"/>
      <c r="AF869" s="1"/>
      <c r="AG869" s="1"/>
      <c r="AH869" s="1"/>
      <c r="AI869" s="1"/>
      <c r="AJ869" s="2">
        <v>44439</v>
      </c>
      <c r="AK869" s="1"/>
      <c r="AL869" s="1">
        <v>2</v>
      </c>
      <c r="AM869" s="1"/>
      <c r="AN869" s="1"/>
      <c r="AO869" s="1">
        <v>1</v>
      </c>
      <c r="AP869" s="1">
        <v>20210929</v>
      </c>
      <c r="AQ869" s="1">
        <v>20210922</v>
      </c>
      <c r="AR869" s="1">
        <v>80800</v>
      </c>
      <c r="AS869" s="1">
        <v>0</v>
      </c>
      <c r="AT869" s="1"/>
    </row>
    <row r="870" spans="1:46" x14ac:dyDescent="0.25">
      <c r="A870" s="1">
        <v>805027289</v>
      </c>
      <c r="B870" s="1" t="s">
        <v>4</v>
      </c>
      <c r="C870" s="1" t="s">
        <v>5</v>
      </c>
      <c r="D870" s="1">
        <v>62479</v>
      </c>
      <c r="E870" s="1" t="s">
        <v>5</v>
      </c>
      <c r="F870" s="1">
        <v>62479</v>
      </c>
      <c r="G870" s="1"/>
      <c r="H870" s="1" t="s">
        <v>562</v>
      </c>
      <c r="I870" s="1" t="s">
        <v>2963</v>
      </c>
      <c r="J870" s="1" t="s">
        <v>7026</v>
      </c>
      <c r="K870" s="1" t="s">
        <v>4120</v>
      </c>
      <c r="L870" s="1" t="s">
        <v>8173</v>
      </c>
      <c r="M870" s="2">
        <v>44439</v>
      </c>
      <c r="N870" s="6">
        <v>80800</v>
      </c>
      <c r="O870" s="6">
        <v>80800</v>
      </c>
      <c r="P870" s="1" t="s">
        <v>8</v>
      </c>
      <c r="Q870" s="1" t="s">
        <v>4117</v>
      </c>
      <c r="R870" s="1"/>
      <c r="S870" s="1"/>
      <c r="T870" s="1"/>
      <c r="U870" s="1" t="s">
        <v>9</v>
      </c>
      <c r="V870" s="6">
        <v>80800</v>
      </c>
      <c r="W870" s="6">
        <v>0</v>
      </c>
      <c r="X870" s="1"/>
      <c r="Y870" s="6">
        <v>0</v>
      </c>
      <c r="Z870" s="1"/>
      <c r="AA870" s="6">
        <v>80800</v>
      </c>
      <c r="AB870" s="6">
        <v>0</v>
      </c>
      <c r="AC870" s="1"/>
      <c r="AD870" s="6"/>
      <c r="AE870" s="1"/>
      <c r="AF870" s="1"/>
      <c r="AG870" s="1"/>
      <c r="AH870" s="1"/>
      <c r="AI870" s="1"/>
      <c r="AJ870" s="2">
        <v>44439</v>
      </c>
      <c r="AK870" s="1"/>
      <c r="AL870" s="1">
        <v>2</v>
      </c>
      <c r="AM870" s="1"/>
      <c r="AN870" s="1"/>
      <c r="AO870" s="1">
        <v>1</v>
      </c>
      <c r="AP870" s="1">
        <v>20210929</v>
      </c>
      <c r="AQ870" s="1">
        <v>20210922</v>
      </c>
      <c r="AR870" s="1">
        <v>80800</v>
      </c>
      <c r="AS870" s="1">
        <v>0</v>
      </c>
      <c r="AT870" s="1"/>
    </row>
    <row r="871" spans="1:46" x14ac:dyDescent="0.25">
      <c r="A871" s="1">
        <v>805027289</v>
      </c>
      <c r="B871" s="1" t="s">
        <v>4</v>
      </c>
      <c r="C871" s="1" t="s">
        <v>5</v>
      </c>
      <c r="D871" s="1">
        <v>62480</v>
      </c>
      <c r="E871" s="1" t="s">
        <v>5</v>
      </c>
      <c r="F871" s="1">
        <v>62480</v>
      </c>
      <c r="G871" s="1"/>
      <c r="H871" s="1" t="s">
        <v>563</v>
      </c>
      <c r="I871" s="1" t="s">
        <v>2964</v>
      </c>
      <c r="J871" s="1" t="s">
        <v>7027</v>
      </c>
      <c r="K871" s="1" t="s">
        <v>4120</v>
      </c>
      <c r="L871" s="1" t="s">
        <v>8173</v>
      </c>
      <c r="M871" s="2">
        <v>44439</v>
      </c>
      <c r="N871" s="6">
        <v>80800</v>
      </c>
      <c r="O871" s="6">
        <v>80800</v>
      </c>
      <c r="P871" s="1" t="s">
        <v>8</v>
      </c>
      <c r="Q871" s="1" t="s">
        <v>4117</v>
      </c>
      <c r="R871" s="1"/>
      <c r="S871" s="1"/>
      <c r="T871" s="1"/>
      <c r="U871" s="1" t="s">
        <v>9</v>
      </c>
      <c r="V871" s="6">
        <v>80800</v>
      </c>
      <c r="W871" s="6">
        <v>0</v>
      </c>
      <c r="X871" s="1"/>
      <c r="Y871" s="6">
        <v>0</v>
      </c>
      <c r="Z871" s="1"/>
      <c r="AA871" s="6">
        <v>80800</v>
      </c>
      <c r="AB871" s="6">
        <v>0</v>
      </c>
      <c r="AC871" s="1"/>
      <c r="AD871" s="6"/>
      <c r="AE871" s="1"/>
      <c r="AF871" s="1"/>
      <c r="AG871" s="1"/>
      <c r="AH871" s="1"/>
      <c r="AI871" s="1"/>
      <c r="AJ871" s="2">
        <v>44439</v>
      </c>
      <c r="AK871" s="1"/>
      <c r="AL871" s="1">
        <v>2</v>
      </c>
      <c r="AM871" s="1"/>
      <c r="AN871" s="1"/>
      <c r="AO871" s="1">
        <v>1</v>
      </c>
      <c r="AP871" s="1">
        <v>20210929</v>
      </c>
      <c r="AQ871" s="1">
        <v>20210922</v>
      </c>
      <c r="AR871" s="1">
        <v>80800</v>
      </c>
      <c r="AS871" s="1">
        <v>0</v>
      </c>
      <c r="AT871" s="1"/>
    </row>
    <row r="872" spans="1:46" x14ac:dyDescent="0.25">
      <c r="A872" s="1">
        <v>805027289</v>
      </c>
      <c r="B872" s="1" t="s">
        <v>4</v>
      </c>
      <c r="C872" s="1" t="s">
        <v>5</v>
      </c>
      <c r="D872" s="1">
        <v>62481</v>
      </c>
      <c r="E872" s="1" t="s">
        <v>5</v>
      </c>
      <c r="F872" s="1">
        <v>62481</v>
      </c>
      <c r="G872" s="1"/>
      <c r="H872" s="1" t="s">
        <v>564</v>
      </c>
      <c r="I872" s="1" t="s">
        <v>2965</v>
      </c>
      <c r="J872" s="1" t="s">
        <v>7028</v>
      </c>
      <c r="K872" s="1" t="s">
        <v>4120</v>
      </c>
      <c r="L872" s="1" t="s">
        <v>8173</v>
      </c>
      <c r="M872" s="2">
        <v>44439</v>
      </c>
      <c r="N872" s="6">
        <v>80800</v>
      </c>
      <c r="O872" s="6">
        <v>80800</v>
      </c>
      <c r="P872" s="1" t="s">
        <v>8</v>
      </c>
      <c r="Q872" s="1" t="s">
        <v>4117</v>
      </c>
      <c r="R872" s="1"/>
      <c r="S872" s="1"/>
      <c r="T872" s="1"/>
      <c r="U872" s="1" t="s">
        <v>9</v>
      </c>
      <c r="V872" s="6">
        <v>80800</v>
      </c>
      <c r="W872" s="6">
        <v>0</v>
      </c>
      <c r="X872" s="1"/>
      <c r="Y872" s="6">
        <v>0</v>
      </c>
      <c r="Z872" s="1"/>
      <c r="AA872" s="6">
        <v>80800</v>
      </c>
      <c r="AB872" s="6">
        <v>0</v>
      </c>
      <c r="AC872" s="1"/>
      <c r="AD872" s="6"/>
      <c r="AE872" s="1"/>
      <c r="AF872" s="1"/>
      <c r="AG872" s="1"/>
      <c r="AH872" s="1"/>
      <c r="AI872" s="1"/>
      <c r="AJ872" s="2">
        <v>44439</v>
      </c>
      <c r="AK872" s="1"/>
      <c r="AL872" s="1">
        <v>2</v>
      </c>
      <c r="AM872" s="1"/>
      <c r="AN872" s="1"/>
      <c r="AO872" s="1">
        <v>1</v>
      </c>
      <c r="AP872" s="1">
        <v>20210929</v>
      </c>
      <c r="AQ872" s="1">
        <v>20210922</v>
      </c>
      <c r="AR872" s="1">
        <v>80800</v>
      </c>
      <c r="AS872" s="1">
        <v>0</v>
      </c>
      <c r="AT872" s="1"/>
    </row>
    <row r="873" spans="1:46" x14ac:dyDescent="0.25">
      <c r="A873" s="1">
        <v>805027289</v>
      </c>
      <c r="B873" s="1" t="s">
        <v>4</v>
      </c>
      <c r="C873" s="1" t="s">
        <v>5</v>
      </c>
      <c r="D873" s="1">
        <v>62482</v>
      </c>
      <c r="E873" s="1" t="s">
        <v>5</v>
      </c>
      <c r="F873" s="1">
        <v>62482</v>
      </c>
      <c r="G873" s="1"/>
      <c r="H873" s="1" t="s">
        <v>565</v>
      </c>
      <c r="I873" s="1" t="s">
        <v>2966</v>
      </c>
      <c r="J873" s="1" t="s">
        <v>7029</v>
      </c>
      <c r="K873" s="1" t="s">
        <v>4120</v>
      </c>
      <c r="L873" s="1" t="s">
        <v>8173</v>
      </c>
      <c r="M873" s="2">
        <v>44439</v>
      </c>
      <c r="N873" s="6">
        <v>80800</v>
      </c>
      <c r="O873" s="6">
        <v>80800</v>
      </c>
      <c r="P873" s="1" t="s">
        <v>8</v>
      </c>
      <c r="Q873" s="1" t="s">
        <v>4117</v>
      </c>
      <c r="R873" s="1"/>
      <c r="S873" s="1"/>
      <c r="T873" s="1"/>
      <c r="U873" s="1" t="s">
        <v>9</v>
      </c>
      <c r="V873" s="6">
        <v>80800</v>
      </c>
      <c r="W873" s="6">
        <v>0</v>
      </c>
      <c r="X873" s="1"/>
      <c r="Y873" s="6">
        <v>0</v>
      </c>
      <c r="Z873" s="1"/>
      <c r="AA873" s="6">
        <v>80800</v>
      </c>
      <c r="AB873" s="6">
        <v>0</v>
      </c>
      <c r="AC873" s="1"/>
      <c r="AD873" s="6"/>
      <c r="AE873" s="1"/>
      <c r="AF873" s="1"/>
      <c r="AG873" s="1"/>
      <c r="AH873" s="1"/>
      <c r="AI873" s="1"/>
      <c r="AJ873" s="2">
        <v>44439</v>
      </c>
      <c r="AK873" s="1"/>
      <c r="AL873" s="1">
        <v>2</v>
      </c>
      <c r="AM873" s="1"/>
      <c r="AN873" s="1"/>
      <c r="AO873" s="1">
        <v>1</v>
      </c>
      <c r="AP873" s="1">
        <v>20210929</v>
      </c>
      <c r="AQ873" s="1">
        <v>20210922</v>
      </c>
      <c r="AR873" s="1">
        <v>80800</v>
      </c>
      <c r="AS873" s="1">
        <v>0</v>
      </c>
      <c r="AT873" s="1"/>
    </row>
    <row r="874" spans="1:46" x14ac:dyDescent="0.25">
      <c r="A874" s="1">
        <v>805027289</v>
      </c>
      <c r="B874" s="1" t="s">
        <v>4</v>
      </c>
      <c r="C874" s="1" t="s">
        <v>5</v>
      </c>
      <c r="D874" s="1">
        <v>62483</v>
      </c>
      <c r="E874" s="1" t="s">
        <v>5</v>
      </c>
      <c r="F874" s="1">
        <v>62483</v>
      </c>
      <c r="G874" s="1"/>
      <c r="H874" s="1" t="s">
        <v>566</v>
      </c>
      <c r="I874" s="1" t="s">
        <v>2967</v>
      </c>
      <c r="J874" s="1" t="s">
        <v>7030</v>
      </c>
      <c r="K874" s="1" t="s">
        <v>4120</v>
      </c>
      <c r="L874" s="1" t="s">
        <v>8173</v>
      </c>
      <c r="M874" s="2">
        <v>44439</v>
      </c>
      <c r="N874" s="6">
        <v>80800</v>
      </c>
      <c r="O874" s="6">
        <v>80800</v>
      </c>
      <c r="P874" s="1" t="s">
        <v>8</v>
      </c>
      <c r="Q874" s="1" t="s">
        <v>4117</v>
      </c>
      <c r="R874" s="1"/>
      <c r="S874" s="1"/>
      <c r="T874" s="1"/>
      <c r="U874" s="1" t="s">
        <v>9</v>
      </c>
      <c r="V874" s="6">
        <v>80800</v>
      </c>
      <c r="W874" s="6">
        <v>0</v>
      </c>
      <c r="X874" s="1"/>
      <c r="Y874" s="6">
        <v>0</v>
      </c>
      <c r="Z874" s="1"/>
      <c r="AA874" s="6">
        <v>80800</v>
      </c>
      <c r="AB874" s="6">
        <v>0</v>
      </c>
      <c r="AC874" s="1"/>
      <c r="AD874" s="6"/>
      <c r="AE874" s="1"/>
      <c r="AF874" s="1"/>
      <c r="AG874" s="1"/>
      <c r="AH874" s="1"/>
      <c r="AI874" s="1"/>
      <c r="AJ874" s="2">
        <v>44439</v>
      </c>
      <c r="AK874" s="1"/>
      <c r="AL874" s="1">
        <v>2</v>
      </c>
      <c r="AM874" s="1"/>
      <c r="AN874" s="1"/>
      <c r="AO874" s="1">
        <v>1</v>
      </c>
      <c r="AP874" s="1">
        <v>20210929</v>
      </c>
      <c r="AQ874" s="1">
        <v>20210922</v>
      </c>
      <c r="AR874" s="1">
        <v>80800</v>
      </c>
      <c r="AS874" s="1">
        <v>0</v>
      </c>
      <c r="AT874" s="1"/>
    </row>
    <row r="875" spans="1:46" x14ac:dyDescent="0.25">
      <c r="A875" s="1">
        <v>805027289</v>
      </c>
      <c r="B875" s="1" t="s">
        <v>4</v>
      </c>
      <c r="C875" s="1" t="s">
        <v>5</v>
      </c>
      <c r="D875" s="1">
        <v>62484</v>
      </c>
      <c r="E875" s="1" t="s">
        <v>5</v>
      </c>
      <c r="F875" s="1">
        <v>62484</v>
      </c>
      <c r="G875" s="1"/>
      <c r="H875" s="1" t="s">
        <v>567</v>
      </c>
      <c r="I875" s="1" t="s">
        <v>2968</v>
      </c>
      <c r="J875" s="1" t="s">
        <v>7031</v>
      </c>
      <c r="K875" s="1" t="s">
        <v>4120</v>
      </c>
      <c r="L875" s="1" t="s">
        <v>8173</v>
      </c>
      <c r="M875" s="2">
        <v>44439</v>
      </c>
      <c r="N875" s="6">
        <v>80800</v>
      </c>
      <c r="O875" s="6">
        <v>80800</v>
      </c>
      <c r="P875" s="1" t="s">
        <v>8</v>
      </c>
      <c r="Q875" s="1" t="s">
        <v>4117</v>
      </c>
      <c r="R875" s="1"/>
      <c r="S875" s="1"/>
      <c r="T875" s="1"/>
      <c r="U875" s="1" t="s">
        <v>9</v>
      </c>
      <c r="V875" s="6">
        <v>80800</v>
      </c>
      <c r="W875" s="6">
        <v>0</v>
      </c>
      <c r="X875" s="1"/>
      <c r="Y875" s="6">
        <v>0</v>
      </c>
      <c r="Z875" s="1"/>
      <c r="AA875" s="6">
        <v>80800</v>
      </c>
      <c r="AB875" s="6">
        <v>0</v>
      </c>
      <c r="AC875" s="1"/>
      <c r="AD875" s="6"/>
      <c r="AE875" s="1"/>
      <c r="AF875" s="1"/>
      <c r="AG875" s="1"/>
      <c r="AH875" s="1"/>
      <c r="AI875" s="1"/>
      <c r="AJ875" s="2">
        <v>44439</v>
      </c>
      <c r="AK875" s="1"/>
      <c r="AL875" s="1">
        <v>2</v>
      </c>
      <c r="AM875" s="1"/>
      <c r="AN875" s="1"/>
      <c r="AO875" s="1">
        <v>1</v>
      </c>
      <c r="AP875" s="1">
        <v>20210929</v>
      </c>
      <c r="AQ875" s="1">
        <v>20210922</v>
      </c>
      <c r="AR875" s="1">
        <v>80800</v>
      </c>
      <c r="AS875" s="1">
        <v>0</v>
      </c>
      <c r="AT875" s="1"/>
    </row>
    <row r="876" spans="1:46" x14ac:dyDescent="0.25">
      <c r="A876" s="1">
        <v>805027289</v>
      </c>
      <c r="B876" s="1" t="s">
        <v>4</v>
      </c>
      <c r="C876" s="1" t="s">
        <v>5</v>
      </c>
      <c r="D876" s="1">
        <v>62485</v>
      </c>
      <c r="E876" s="1" t="s">
        <v>5</v>
      </c>
      <c r="F876" s="1">
        <v>62485</v>
      </c>
      <c r="G876" s="1"/>
      <c r="H876" s="1" t="s">
        <v>568</v>
      </c>
      <c r="I876" s="1" t="s">
        <v>2969</v>
      </c>
      <c r="J876" s="1" t="s">
        <v>7032</v>
      </c>
      <c r="K876" s="1" t="s">
        <v>4120</v>
      </c>
      <c r="L876" s="1" t="s">
        <v>8173</v>
      </c>
      <c r="M876" s="2">
        <v>44439</v>
      </c>
      <c r="N876" s="6">
        <v>80800</v>
      </c>
      <c r="O876" s="6">
        <v>80800</v>
      </c>
      <c r="P876" s="1" t="s">
        <v>8</v>
      </c>
      <c r="Q876" s="1" t="s">
        <v>4117</v>
      </c>
      <c r="R876" s="1"/>
      <c r="S876" s="1"/>
      <c r="T876" s="1"/>
      <c r="U876" s="1" t="s">
        <v>9</v>
      </c>
      <c r="V876" s="6">
        <v>80800</v>
      </c>
      <c r="W876" s="6">
        <v>0</v>
      </c>
      <c r="X876" s="1"/>
      <c r="Y876" s="6">
        <v>0</v>
      </c>
      <c r="Z876" s="1"/>
      <c r="AA876" s="6">
        <v>80800</v>
      </c>
      <c r="AB876" s="6">
        <v>0</v>
      </c>
      <c r="AC876" s="1"/>
      <c r="AD876" s="6"/>
      <c r="AE876" s="1"/>
      <c r="AF876" s="1"/>
      <c r="AG876" s="1"/>
      <c r="AH876" s="1"/>
      <c r="AI876" s="1"/>
      <c r="AJ876" s="2">
        <v>44439</v>
      </c>
      <c r="AK876" s="1"/>
      <c r="AL876" s="1">
        <v>2</v>
      </c>
      <c r="AM876" s="1"/>
      <c r="AN876" s="1"/>
      <c r="AO876" s="1">
        <v>1</v>
      </c>
      <c r="AP876" s="1">
        <v>20210929</v>
      </c>
      <c r="AQ876" s="1">
        <v>20210922</v>
      </c>
      <c r="AR876" s="1">
        <v>80800</v>
      </c>
      <c r="AS876" s="1">
        <v>0</v>
      </c>
      <c r="AT876" s="1"/>
    </row>
    <row r="877" spans="1:46" x14ac:dyDescent="0.25">
      <c r="A877" s="1">
        <v>805027289</v>
      </c>
      <c r="B877" s="1" t="s">
        <v>4</v>
      </c>
      <c r="C877" s="1" t="s">
        <v>5</v>
      </c>
      <c r="D877" s="1">
        <v>62486</v>
      </c>
      <c r="E877" s="1" t="s">
        <v>5</v>
      </c>
      <c r="F877" s="1">
        <v>62486</v>
      </c>
      <c r="G877" s="1"/>
      <c r="H877" s="1" t="s">
        <v>569</v>
      </c>
      <c r="I877" s="1" t="s">
        <v>2970</v>
      </c>
      <c r="J877" s="1" t="s">
        <v>7033</v>
      </c>
      <c r="K877" s="1" t="s">
        <v>4120</v>
      </c>
      <c r="L877" s="1" t="s">
        <v>8173</v>
      </c>
      <c r="M877" s="2">
        <v>44439</v>
      </c>
      <c r="N877" s="6">
        <v>80800</v>
      </c>
      <c r="O877" s="6">
        <v>80800</v>
      </c>
      <c r="P877" s="1" t="s">
        <v>8</v>
      </c>
      <c r="Q877" s="1" t="s">
        <v>4117</v>
      </c>
      <c r="R877" s="1"/>
      <c r="S877" s="1"/>
      <c r="T877" s="1"/>
      <c r="U877" s="1" t="s">
        <v>9</v>
      </c>
      <c r="V877" s="6">
        <v>80800</v>
      </c>
      <c r="W877" s="6">
        <v>0</v>
      </c>
      <c r="X877" s="1"/>
      <c r="Y877" s="6">
        <v>0</v>
      </c>
      <c r="Z877" s="1"/>
      <c r="AA877" s="6">
        <v>80800</v>
      </c>
      <c r="AB877" s="6">
        <v>0</v>
      </c>
      <c r="AC877" s="1"/>
      <c r="AD877" s="6"/>
      <c r="AE877" s="1"/>
      <c r="AF877" s="1"/>
      <c r="AG877" s="1"/>
      <c r="AH877" s="1"/>
      <c r="AI877" s="1"/>
      <c r="AJ877" s="2">
        <v>44439</v>
      </c>
      <c r="AK877" s="1"/>
      <c r="AL877" s="1">
        <v>2</v>
      </c>
      <c r="AM877" s="1"/>
      <c r="AN877" s="1"/>
      <c r="AO877" s="1">
        <v>1</v>
      </c>
      <c r="AP877" s="1">
        <v>20210929</v>
      </c>
      <c r="AQ877" s="1">
        <v>20210922</v>
      </c>
      <c r="AR877" s="1">
        <v>80800</v>
      </c>
      <c r="AS877" s="1">
        <v>0</v>
      </c>
      <c r="AT877" s="1"/>
    </row>
    <row r="878" spans="1:46" x14ac:dyDescent="0.25">
      <c r="A878" s="1">
        <v>805027289</v>
      </c>
      <c r="B878" s="1" t="s">
        <v>4</v>
      </c>
      <c r="C878" s="1" t="s">
        <v>5</v>
      </c>
      <c r="D878" s="1">
        <v>62487</v>
      </c>
      <c r="E878" s="1" t="s">
        <v>5</v>
      </c>
      <c r="F878" s="1">
        <v>62487</v>
      </c>
      <c r="G878" s="1"/>
      <c r="H878" s="1" t="s">
        <v>570</v>
      </c>
      <c r="I878" s="1" t="s">
        <v>2971</v>
      </c>
      <c r="J878" s="1" t="s">
        <v>7034</v>
      </c>
      <c r="K878" s="1" t="s">
        <v>4120</v>
      </c>
      <c r="L878" s="1" t="s">
        <v>8173</v>
      </c>
      <c r="M878" s="2">
        <v>44439</v>
      </c>
      <c r="N878" s="6">
        <v>80800</v>
      </c>
      <c r="O878" s="6">
        <v>80800</v>
      </c>
      <c r="P878" s="1" t="s">
        <v>8</v>
      </c>
      <c r="Q878" s="1" t="s">
        <v>4117</v>
      </c>
      <c r="R878" s="1"/>
      <c r="S878" s="1"/>
      <c r="T878" s="1"/>
      <c r="U878" s="1" t="s">
        <v>9</v>
      </c>
      <c r="V878" s="6">
        <v>80800</v>
      </c>
      <c r="W878" s="6">
        <v>0</v>
      </c>
      <c r="X878" s="1"/>
      <c r="Y878" s="6">
        <v>0</v>
      </c>
      <c r="Z878" s="1"/>
      <c r="AA878" s="6">
        <v>80800</v>
      </c>
      <c r="AB878" s="6">
        <v>0</v>
      </c>
      <c r="AC878" s="1"/>
      <c r="AD878" s="6"/>
      <c r="AE878" s="1"/>
      <c r="AF878" s="1"/>
      <c r="AG878" s="1"/>
      <c r="AH878" s="1"/>
      <c r="AI878" s="1"/>
      <c r="AJ878" s="2">
        <v>44439</v>
      </c>
      <c r="AK878" s="1"/>
      <c r="AL878" s="1">
        <v>2</v>
      </c>
      <c r="AM878" s="1"/>
      <c r="AN878" s="1"/>
      <c r="AO878" s="1">
        <v>1</v>
      </c>
      <c r="AP878" s="1">
        <v>20210929</v>
      </c>
      <c r="AQ878" s="1">
        <v>20210922</v>
      </c>
      <c r="AR878" s="1">
        <v>80800</v>
      </c>
      <c r="AS878" s="1">
        <v>0</v>
      </c>
      <c r="AT878" s="1"/>
    </row>
    <row r="879" spans="1:46" x14ac:dyDescent="0.25">
      <c r="A879" s="1">
        <v>805027289</v>
      </c>
      <c r="B879" s="1" t="s">
        <v>4</v>
      </c>
      <c r="C879" s="1" t="s">
        <v>5</v>
      </c>
      <c r="D879" s="1">
        <v>62488</v>
      </c>
      <c r="E879" s="1" t="s">
        <v>5</v>
      </c>
      <c r="F879" s="1">
        <v>62488</v>
      </c>
      <c r="G879" s="1"/>
      <c r="H879" s="1" t="s">
        <v>571</v>
      </c>
      <c r="I879" s="1" t="s">
        <v>2972</v>
      </c>
      <c r="J879" s="1" t="s">
        <v>7035</v>
      </c>
      <c r="K879" s="1" t="s">
        <v>4120</v>
      </c>
      <c r="L879" s="1" t="s">
        <v>8173</v>
      </c>
      <c r="M879" s="2">
        <v>44439</v>
      </c>
      <c r="N879" s="6">
        <v>80800</v>
      </c>
      <c r="O879" s="6">
        <v>80800</v>
      </c>
      <c r="P879" s="1" t="s">
        <v>8</v>
      </c>
      <c r="Q879" s="1" t="s">
        <v>4117</v>
      </c>
      <c r="R879" s="1"/>
      <c r="S879" s="1"/>
      <c r="T879" s="1"/>
      <c r="U879" s="1" t="s">
        <v>9</v>
      </c>
      <c r="V879" s="6">
        <v>80800</v>
      </c>
      <c r="W879" s="6">
        <v>0</v>
      </c>
      <c r="X879" s="1"/>
      <c r="Y879" s="6">
        <v>0</v>
      </c>
      <c r="Z879" s="1"/>
      <c r="AA879" s="6">
        <v>80800</v>
      </c>
      <c r="AB879" s="6">
        <v>0</v>
      </c>
      <c r="AC879" s="1"/>
      <c r="AD879" s="6"/>
      <c r="AE879" s="1"/>
      <c r="AF879" s="1"/>
      <c r="AG879" s="1"/>
      <c r="AH879" s="1"/>
      <c r="AI879" s="1"/>
      <c r="AJ879" s="2">
        <v>44439</v>
      </c>
      <c r="AK879" s="1"/>
      <c r="AL879" s="1">
        <v>2</v>
      </c>
      <c r="AM879" s="1"/>
      <c r="AN879" s="1"/>
      <c r="AO879" s="1">
        <v>1</v>
      </c>
      <c r="AP879" s="1">
        <v>20210929</v>
      </c>
      <c r="AQ879" s="1">
        <v>20210922</v>
      </c>
      <c r="AR879" s="1">
        <v>80800</v>
      </c>
      <c r="AS879" s="1">
        <v>0</v>
      </c>
      <c r="AT879" s="1"/>
    </row>
    <row r="880" spans="1:46" x14ac:dyDescent="0.25">
      <c r="A880" s="1">
        <v>805027289</v>
      </c>
      <c r="B880" s="1" t="s">
        <v>4</v>
      </c>
      <c r="C880" s="1" t="s">
        <v>5</v>
      </c>
      <c r="D880" s="1">
        <v>62489</v>
      </c>
      <c r="E880" s="1" t="s">
        <v>5</v>
      </c>
      <c r="F880" s="1">
        <v>62489</v>
      </c>
      <c r="G880" s="1"/>
      <c r="H880" s="1" t="s">
        <v>572</v>
      </c>
      <c r="I880" s="1" t="s">
        <v>2973</v>
      </c>
      <c r="J880" s="1" t="s">
        <v>7036</v>
      </c>
      <c r="K880" s="1" t="s">
        <v>4120</v>
      </c>
      <c r="L880" s="1" t="s">
        <v>8173</v>
      </c>
      <c r="M880" s="2">
        <v>44439</v>
      </c>
      <c r="N880" s="6">
        <v>80800</v>
      </c>
      <c r="O880" s="6">
        <v>80800</v>
      </c>
      <c r="P880" s="1" t="s">
        <v>8</v>
      </c>
      <c r="Q880" s="1" t="s">
        <v>4117</v>
      </c>
      <c r="R880" s="1"/>
      <c r="S880" s="1"/>
      <c r="T880" s="1"/>
      <c r="U880" s="1" t="s">
        <v>9</v>
      </c>
      <c r="V880" s="6">
        <v>80800</v>
      </c>
      <c r="W880" s="6">
        <v>0</v>
      </c>
      <c r="X880" s="1"/>
      <c r="Y880" s="6">
        <v>0</v>
      </c>
      <c r="Z880" s="1"/>
      <c r="AA880" s="6">
        <v>80800</v>
      </c>
      <c r="AB880" s="6">
        <v>0</v>
      </c>
      <c r="AC880" s="1"/>
      <c r="AD880" s="6"/>
      <c r="AE880" s="1"/>
      <c r="AF880" s="1"/>
      <c r="AG880" s="1"/>
      <c r="AH880" s="1"/>
      <c r="AI880" s="1"/>
      <c r="AJ880" s="2">
        <v>44439</v>
      </c>
      <c r="AK880" s="1"/>
      <c r="AL880" s="1">
        <v>2</v>
      </c>
      <c r="AM880" s="1"/>
      <c r="AN880" s="1"/>
      <c r="AO880" s="1">
        <v>1</v>
      </c>
      <c r="AP880" s="1">
        <v>20210929</v>
      </c>
      <c r="AQ880" s="1">
        <v>20210922</v>
      </c>
      <c r="AR880" s="1">
        <v>80800</v>
      </c>
      <c r="AS880" s="1">
        <v>0</v>
      </c>
      <c r="AT880" s="1"/>
    </row>
    <row r="881" spans="1:46" x14ac:dyDescent="0.25">
      <c r="A881" s="1">
        <v>805027289</v>
      </c>
      <c r="B881" s="1" t="s">
        <v>4</v>
      </c>
      <c r="C881" s="1" t="s">
        <v>5</v>
      </c>
      <c r="D881" s="1">
        <v>62490</v>
      </c>
      <c r="E881" s="1" t="s">
        <v>5</v>
      </c>
      <c r="F881" s="1">
        <v>62490</v>
      </c>
      <c r="G881" s="1"/>
      <c r="H881" s="1" t="s">
        <v>573</v>
      </c>
      <c r="I881" s="1" t="s">
        <v>2974</v>
      </c>
      <c r="J881" s="1" t="s">
        <v>7037</v>
      </c>
      <c r="K881" s="1" t="s">
        <v>4120</v>
      </c>
      <c r="L881" s="1" t="s">
        <v>8173</v>
      </c>
      <c r="M881" s="2">
        <v>44439</v>
      </c>
      <c r="N881" s="6">
        <v>80800</v>
      </c>
      <c r="O881" s="6">
        <v>80800</v>
      </c>
      <c r="P881" s="1" t="s">
        <v>8</v>
      </c>
      <c r="Q881" s="1" t="s">
        <v>4117</v>
      </c>
      <c r="R881" s="1"/>
      <c r="S881" s="1"/>
      <c r="T881" s="1"/>
      <c r="U881" s="1" t="s">
        <v>9</v>
      </c>
      <c r="V881" s="6">
        <v>80800</v>
      </c>
      <c r="W881" s="6">
        <v>0</v>
      </c>
      <c r="X881" s="1"/>
      <c r="Y881" s="6">
        <v>0</v>
      </c>
      <c r="Z881" s="1"/>
      <c r="AA881" s="6">
        <v>80800</v>
      </c>
      <c r="AB881" s="6">
        <v>0</v>
      </c>
      <c r="AC881" s="1"/>
      <c r="AD881" s="6"/>
      <c r="AE881" s="1"/>
      <c r="AF881" s="1"/>
      <c r="AG881" s="1"/>
      <c r="AH881" s="1"/>
      <c r="AI881" s="1"/>
      <c r="AJ881" s="2">
        <v>44439</v>
      </c>
      <c r="AK881" s="1"/>
      <c r="AL881" s="1">
        <v>2</v>
      </c>
      <c r="AM881" s="1"/>
      <c r="AN881" s="1"/>
      <c r="AO881" s="1">
        <v>1</v>
      </c>
      <c r="AP881" s="1">
        <v>20210929</v>
      </c>
      <c r="AQ881" s="1">
        <v>20210922</v>
      </c>
      <c r="AR881" s="1">
        <v>80800</v>
      </c>
      <c r="AS881" s="1">
        <v>0</v>
      </c>
      <c r="AT881" s="1"/>
    </row>
    <row r="882" spans="1:46" x14ac:dyDescent="0.25">
      <c r="A882" s="1">
        <v>805027289</v>
      </c>
      <c r="B882" s="1" t="s">
        <v>4</v>
      </c>
      <c r="C882" s="1" t="s">
        <v>5</v>
      </c>
      <c r="D882" s="1">
        <v>62491</v>
      </c>
      <c r="E882" s="1" t="s">
        <v>5</v>
      </c>
      <c r="F882" s="1">
        <v>62491</v>
      </c>
      <c r="G882" s="1"/>
      <c r="H882" s="1" t="s">
        <v>574</v>
      </c>
      <c r="I882" s="1" t="s">
        <v>2975</v>
      </c>
      <c r="J882" s="1" t="s">
        <v>7038</v>
      </c>
      <c r="K882" s="1" t="s">
        <v>4120</v>
      </c>
      <c r="L882" s="1" t="s">
        <v>8173</v>
      </c>
      <c r="M882" s="2">
        <v>44439</v>
      </c>
      <c r="N882" s="6">
        <v>80800</v>
      </c>
      <c r="O882" s="6">
        <v>80800</v>
      </c>
      <c r="P882" s="1" t="s">
        <v>8</v>
      </c>
      <c r="Q882" s="1" t="s">
        <v>4117</v>
      </c>
      <c r="R882" s="1"/>
      <c r="S882" s="1"/>
      <c r="T882" s="1"/>
      <c r="U882" s="1" t="s">
        <v>9</v>
      </c>
      <c r="V882" s="6">
        <v>80800</v>
      </c>
      <c r="W882" s="6">
        <v>0</v>
      </c>
      <c r="X882" s="1"/>
      <c r="Y882" s="6">
        <v>0</v>
      </c>
      <c r="Z882" s="1"/>
      <c r="AA882" s="6">
        <v>80800</v>
      </c>
      <c r="AB882" s="6">
        <v>0</v>
      </c>
      <c r="AC882" s="1"/>
      <c r="AD882" s="6"/>
      <c r="AE882" s="1"/>
      <c r="AF882" s="1"/>
      <c r="AG882" s="1"/>
      <c r="AH882" s="1"/>
      <c r="AI882" s="1"/>
      <c r="AJ882" s="2">
        <v>44439</v>
      </c>
      <c r="AK882" s="1"/>
      <c r="AL882" s="1">
        <v>2</v>
      </c>
      <c r="AM882" s="1"/>
      <c r="AN882" s="1"/>
      <c r="AO882" s="1">
        <v>1</v>
      </c>
      <c r="AP882" s="1">
        <v>20210929</v>
      </c>
      <c r="AQ882" s="1">
        <v>20210922</v>
      </c>
      <c r="AR882" s="1">
        <v>80800</v>
      </c>
      <c r="AS882" s="1">
        <v>0</v>
      </c>
      <c r="AT882" s="1"/>
    </row>
    <row r="883" spans="1:46" x14ac:dyDescent="0.25">
      <c r="A883" s="1">
        <v>805027289</v>
      </c>
      <c r="B883" s="1" t="s">
        <v>4</v>
      </c>
      <c r="C883" s="1" t="s">
        <v>5</v>
      </c>
      <c r="D883" s="1">
        <v>62492</v>
      </c>
      <c r="E883" s="1" t="s">
        <v>5</v>
      </c>
      <c r="F883" s="1">
        <v>62492</v>
      </c>
      <c r="G883" s="1"/>
      <c r="H883" s="1" t="s">
        <v>575</v>
      </c>
      <c r="I883" s="1" t="s">
        <v>2976</v>
      </c>
      <c r="J883" s="1" t="s">
        <v>7039</v>
      </c>
      <c r="K883" s="1" t="s">
        <v>4120</v>
      </c>
      <c r="L883" s="1" t="s">
        <v>8173</v>
      </c>
      <c r="M883" s="2">
        <v>44439</v>
      </c>
      <c r="N883" s="6">
        <v>80800</v>
      </c>
      <c r="O883" s="6">
        <v>80800</v>
      </c>
      <c r="P883" s="1" t="s">
        <v>8</v>
      </c>
      <c r="Q883" s="1" t="s">
        <v>4117</v>
      </c>
      <c r="R883" s="1"/>
      <c r="S883" s="1"/>
      <c r="T883" s="1"/>
      <c r="U883" s="1" t="s">
        <v>9</v>
      </c>
      <c r="V883" s="6">
        <v>80800</v>
      </c>
      <c r="W883" s="6">
        <v>0</v>
      </c>
      <c r="X883" s="1"/>
      <c r="Y883" s="6">
        <v>0</v>
      </c>
      <c r="Z883" s="1"/>
      <c r="AA883" s="6">
        <v>80800</v>
      </c>
      <c r="AB883" s="6">
        <v>0</v>
      </c>
      <c r="AC883" s="1"/>
      <c r="AD883" s="6"/>
      <c r="AE883" s="1"/>
      <c r="AF883" s="1"/>
      <c r="AG883" s="1"/>
      <c r="AH883" s="1"/>
      <c r="AI883" s="1"/>
      <c r="AJ883" s="2">
        <v>44439</v>
      </c>
      <c r="AK883" s="1"/>
      <c r="AL883" s="1">
        <v>2</v>
      </c>
      <c r="AM883" s="1"/>
      <c r="AN883" s="1"/>
      <c r="AO883" s="1">
        <v>1</v>
      </c>
      <c r="AP883" s="1">
        <v>20210929</v>
      </c>
      <c r="AQ883" s="1">
        <v>20210922</v>
      </c>
      <c r="AR883" s="1">
        <v>80800</v>
      </c>
      <c r="AS883" s="1">
        <v>0</v>
      </c>
      <c r="AT883" s="1"/>
    </row>
    <row r="884" spans="1:46" x14ac:dyDescent="0.25">
      <c r="A884" s="1">
        <v>805027289</v>
      </c>
      <c r="B884" s="1" t="s">
        <v>4</v>
      </c>
      <c r="C884" s="1" t="s">
        <v>5</v>
      </c>
      <c r="D884" s="1">
        <v>62493</v>
      </c>
      <c r="E884" s="1" t="s">
        <v>5</v>
      </c>
      <c r="F884" s="1">
        <v>62493</v>
      </c>
      <c r="G884" s="1"/>
      <c r="H884" s="1" t="s">
        <v>576</v>
      </c>
      <c r="I884" s="1" t="s">
        <v>2977</v>
      </c>
      <c r="J884" s="1" t="s">
        <v>7040</v>
      </c>
      <c r="K884" s="1" t="s">
        <v>4120</v>
      </c>
      <c r="L884" s="1" t="s">
        <v>8173</v>
      </c>
      <c r="M884" s="2">
        <v>44439</v>
      </c>
      <c r="N884" s="6">
        <v>80800</v>
      </c>
      <c r="O884" s="6">
        <v>80800</v>
      </c>
      <c r="P884" s="1" t="s">
        <v>8</v>
      </c>
      <c r="Q884" s="1" t="s">
        <v>4117</v>
      </c>
      <c r="R884" s="1"/>
      <c r="S884" s="1"/>
      <c r="T884" s="1"/>
      <c r="U884" s="1" t="s">
        <v>9</v>
      </c>
      <c r="V884" s="6">
        <v>80800</v>
      </c>
      <c r="W884" s="6">
        <v>0</v>
      </c>
      <c r="X884" s="1"/>
      <c r="Y884" s="6">
        <v>0</v>
      </c>
      <c r="Z884" s="1"/>
      <c r="AA884" s="6">
        <v>80800</v>
      </c>
      <c r="AB884" s="6">
        <v>0</v>
      </c>
      <c r="AC884" s="1"/>
      <c r="AD884" s="6"/>
      <c r="AE884" s="1"/>
      <c r="AF884" s="1"/>
      <c r="AG884" s="1"/>
      <c r="AH884" s="1"/>
      <c r="AI884" s="1"/>
      <c r="AJ884" s="2">
        <v>44439</v>
      </c>
      <c r="AK884" s="1"/>
      <c r="AL884" s="1">
        <v>2</v>
      </c>
      <c r="AM884" s="1"/>
      <c r="AN884" s="1"/>
      <c r="AO884" s="1">
        <v>1</v>
      </c>
      <c r="AP884" s="1">
        <v>20210929</v>
      </c>
      <c r="AQ884" s="1">
        <v>20210922</v>
      </c>
      <c r="AR884" s="1">
        <v>80800</v>
      </c>
      <c r="AS884" s="1">
        <v>0</v>
      </c>
      <c r="AT884" s="1"/>
    </row>
    <row r="885" spans="1:46" x14ac:dyDescent="0.25">
      <c r="A885" s="1">
        <v>805027289</v>
      </c>
      <c r="B885" s="1" t="s">
        <v>4</v>
      </c>
      <c r="C885" s="1" t="s">
        <v>5</v>
      </c>
      <c r="D885" s="1">
        <v>62582</v>
      </c>
      <c r="E885" s="1" t="s">
        <v>5</v>
      </c>
      <c r="F885" s="1">
        <v>62582</v>
      </c>
      <c r="G885" s="1"/>
      <c r="H885" s="1" t="s">
        <v>577</v>
      </c>
      <c r="I885" s="1" t="s">
        <v>2978</v>
      </c>
      <c r="J885" s="1" t="s">
        <v>7041</v>
      </c>
      <c r="K885" s="1" t="s">
        <v>4120</v>
      </c>
      <c r="L885" s="1" t="s">
        <v>8173</v>
      </c>
      <c r="M885" s="2">
        <v>44439</v>
      </c>
      <c r="N885" s="6">
        <v>80800</v>
      </c>
      <c r="O885" s="6">
        <v>80800</v>
      </c>
      <c r="P885" s="1" t="s">
        <v>8</v>
      </c>
      <c r="Q885" s="1" t="s">
        <v>4117</v>
      </c>
      <c r="R885" s="1"/>
      <c r="S885" s="1"/>
      <c r="T885" s="1"/>
      <c r="U885" s="1" t="s">
        <v>9</v>
      </c>
      <c r="V885" s="6">
        <v>80800</v>
      </c>
      <c r="W885" s="6">
        <v>0</v>
      </c>
      <c r="X885" s="1"/>
      <c r="Y885" s="6">
        <v>0</v>
      </c>
      <c r="Z885" s="1"/>
      <c r="AA885" s="6">
        <v>80800</v>
      </c>
      <c r="AB885" s="6">
        <v>0</v>
      </c>
      <c r="AC885" s="1"/>
      <c r="AD885" s="6"/>
      <c r="AE885" s="1"/>
      <c r="AF885" s="1"/>
      <c r="AG885" s="1"/>
      <c r="AH885" s="1"/>
      <c r="AI885" s="1"/>
      <c r="AJ885" s="2">
        <v>44439</v>
      </c>
      <c r="AK885" s="1"/>
      <c r="AL885" s="1">
        <v>2</v>
      </c>
      <c r="AM885" s="1"/>
      <c r="AN885" s="1"/>
      <c r="AO885" s="1">
        <v>1</v>
      </c>
      <c r="AP885" s="1">
        <v>20210929</v>
      </c>
      <c r="AQ885" s="1">
        <v>20210922</v>
      </c>
      <c r="AR885" s="1">
        <v>80800</v>
      </c>
      <c r="AS885" s="1">
        <v>0</v>
      </c>
      <c r="AT885" s="1"/>
    </row>
    <row r="886" spans="1:46" x14ac:dyDescent="0.25">
      <c r="A886" s="1">
        <v>805027289</v>
      </c>
      <c r="B886" s="1" t="s">
        <v>4</v>
      </c>
      <c r="C886" s="1" t="s">
        <v>5</v>
      </c>
      <c r="D886" s="1">
        <v>62583</v>
      </c>
      <c r="E886" s="1" t="s">
        <v>5</v>
      </c>
      <c r="F886" s="1">
        <v>62583</v>
      </c>
      <c r="G886" s="1"/>
      <c r="H886" s="1" t="s">
        <v>578</v>
      </c>
      <c r="I886" s="1" t="s">
        <v>2979</v>
      </c>
      <c r="J886" s="1" t="s">
        <v>7042</v>
      </c>
      <c r="K886" s="1" t="s">
        <v>4120</v>
      </c>
      <c r="L886" s="1" t="s">
        <v>8173</v>
      </c>
      <c r="M886" s="2">
        <v>44439</v>
      </c>
      <c r="N886" s="6">
        <v>80800</v>
      </c>
      <c r="O886" s="6">
        <v>80800</v>
      </c>
      <c r="P886" s="1" t="s">
        <v>8</v>
      </c>
      <c r="Q886" s="1" t="s">
        <v>4117</v>
      </c>
      <c r="R886" s="1"/>
      <c r="S886" s="1"/>
      <c r="T886" s="1"/>
      <c r="U886" s="1" t="s">
        <v>9</v>
      </c>
      <c r="V886" s="6">
        <v>80800</v>
      </c>
      <c r="W886" s="6">
        <v>0</v>
      </c>
      <c r="X886" s="1"/>
      <c r="Y886" s="6">
        <v>0</v>
      </c>
      <c r="Z886" s="1"/>
      <c r="AA886" s="6">
        <v>80800</v>
      </c>
      <c r="AB886" s="6">
        <v>0</v>
      </c>
      <c r="AC886" s="1"/>
      <c r="AD886" s="6"/>
      <c r="AE886" s="1"/>
      <c r="AF886" s="1"/>
      <c r="AG886" s="1"/>
      <c r="AH886" s="1"/>
      <c r="AI886" s="1"/>
      <c r="AJ886" s="2">
        <v>44439</v>
      </c>
      <c r="AK886" s="1"/>
      <c r="AL886" s="1">
        <v>2</v>
      </c>
      <c r="AM886" s="1"/>
      <c r="AN886" s="1"/>
      <c r="AO886" s="1">
        <v>1</v>
      </c>
      <c r="AP886" s="1">
        <v>20210929</v>
      </c>
      <c r="AQ886" s="1">
        <v>20210922</v>
      </c>
      <c r="AR886" s="1">
        <v>80800</v>
      </c>
      <c r="AS886" s="1">
        <v>0</v>
      </c>
      <c r="AT886" s="1"/>
    </row>
    <row r="887" spans="1:46" x14ac:dyDescent="0.25">
      <c r="A887" s="1">
        <v>805027289</v>
      </c>
      <c r="B887" s="1" t="s">
        <v>4</v>
      </c>
      <c r="C887" s="1" t="s">
        <v>5</v>
      </c>
      <c r="D887" s="1">
        <v>62584</v>
      </c>
      <c r="E887" s="1" t="s">
        <v>5</v>
      </c>
      <c r="F887" s="1">
        <v>62584</v>
      </c>
      <c r="G887" s="1"/>
      <c r="H887" s="1" t="s">
        <v>579</v>
      </c>
      <c r="I887" s="1" t="s">
        <v>2980</v>
      </c>
      <c r="J887" s="1" t="s">
        <v>7043</v>
      </c>
      <c r="K887" s="1" t="s">
        <v>4120</v>
      </c>
      <c r="L887" s="1" t="s">
        <v>8173</v>
      </c>
      <c r="M887" s="2">
        <v>44439</v>
      </c>
      <c r="N887" s="6">
        <v>80800</v>
      </c>
      <c r="O887" s="6">
        <v>80800</v>
      </c>
      <c r="P887" s="1" t="s">
        <v>8</v>
      </c>
      <c r="Q887" s="1" t="s">
        <v>4117</v>
      </c>
      <c r="R887" s="1"/>
      <c r="S887" s="1"/>
      <c r="T887" s="1"/>
      <c r="U887" s="1" t="s">
        <v>9</v>
      </c>
      <c r="V887" s="6">
        <v>80800</v>
      </c>
      <c r="W887" s="6">
        <v>0</v>
      </c>
      <c r="X887" s="1"/>
      <c r="Y887" s="6">
        <v>0</v>
      </c>
      <c r="Z887" s="1"/>
      <c r="AA887" s="6">
        <v>80800</v>
      </c>
      <c r="AB887" s="6">
        <v>0</v>
      </c>
      <c r="AC887" s="1"/>
      <c r="AD887" s="6"/>
      <c r="AE887" s="1"/>
      <c r="AF887" s="1"/>
      <c r="AG887" s="1"/>
      <c r="AH887" s="1"/>
      <c r="AI887" s="1"/>
      <c r="AJ887" s="2">
        <v>44439</v>
      </c>
      <c r="AK887" s="1"/>
      <c r="AL887" s="1">
        <v>2</v>
      </c>
      <c r="AM887" s="1"/>
      <c r="AN887" s="1"/>
      <c r="AO887" s="1">
        <v>1</v>
      </c>
      <c r="AP887" s="1">
        <v>20210929</v>
      </c>
      <c r="AQ887" s="1">
        <v>20210922</v>
      </c>
      <c r="AR887" s="1">
        <v>80800</v>
      </c>
      <c r="AS887" s="1">
        <v>0</v>
      </c>
      <c r="AT887" s="1"/>
    </row>
    <row r="888" spans="1:46" x14ac:dyDescent="0.25">
      <c r="A888" s="1">
        <v>805027289</v>
      </c>
      <c r="B888" s="1" t="s">
        <v>4</v>
      </c>
      <c r="C888" s="1" t="s">
        <v>5</v>
      </c>
      <c r="D888" s="1">
        <v>62585</v>
      </c>
      <c r="E888" s="1" t="s">
        <v>5</v>
      </c>
      <c r="F888" s="1">
        <v>62585</v>
      </c>
      <c r="G888" s="1"/>
      <c r="H888" s="1" t="s">
        <v>580</v>
      </c>
      <c r="I888" s="1" t="s">
        <v>2981</v>
      </c>
      <c r="J888" s="1" t="s">
        <v>7044</v>
      </c>
      <c r="K888" s="1" t="s">
        <v>4120</v>
      </c>
      <c r="L888" s="1" t="s">
        <v>8173</v>
      </c>
      <c r="M888" s="2">
        <v>44439</v>
      </c>
      <c r="N888" s="6">
        <v>80800</v>
      </c>
      <c r="O888" s="6">
        <v>80800</v>
      </c>
      <c r="P888" s="1" t="s">
        <v>8</v>
      </c>
      <c r="Q888" s="1" t="s">
        <v>4117</v>
      </c>
      <c r="R888" s="1"/>
      <c r="S888" s="1"/>
      <c r="T888" s="1"/>
      <c r="U888" s="1" t="s">
        <v>9</v>
      </c>
      <c r="V888" s="6">
        <v>80800</v>
      </c>
      <c r="W888" s="6">
        <v>0</v>
      </c>
      <c r="X888" s="1"/>
      <c r="Y888" s="6">
        <v>0</v>
      </c>
      <c r="Z888" s="1"/>
      <c r="AA888" s="6">
        <v>80800</v>
      </c>
      <c r="AB888" s="6">
        <v>0</v>
      </c>
      <c r="AC888" s="1"/>
      <c r="AD888" s="6"/>
      <c r="AE888" s="1"/>
      <c r="AF888" s="1"/>
      <c r="AG888" s="1"/>
      <c r="AH888" s="1"/>
      <c r="AI888" s="1"/>
      <c r="AJ888" s="2">
        <v>44439</v>
      </c>
      <c r="AK888" s="1"/>
      <c r="AL888" s="1">
        <v>2</v>
      </c>
      <c r="AM888" s="1"/>
      <c r="AN888" s="1"/>
      <c r="AO888" s="1">
        <v>1</v>
      </c>
      <c r="AP888" s="1">
        <v>20210929</v>
      </c>
      <c r="AQ888" s="1">
        <v>20210922</v>
      </c>
      <c r="AR888" s="1">
        <v>80800</v>
      </c>
      <c r="AS888" s="1">
        <v>0</v>
      </c>
      <c r="AT888" s="1"/>
    </row>
    <row r="889" spans="1:46" x14ac:dyDescent="0.25">
      <c r="A889" s="1">
        <v>805027289</v>
      </c>
      <c r="B889" s="1" t="s">
        <v>4</v>
      </c>
      <c r="C889" s="1" t="s">
        <v>5</v>
      </c>
      <c r="D889" s="1">
        <v>62586</v>
      </c>
      <c r="E889" s="1" t="s">
        <v>5</v>
      </c>
      <c r="F889" s="1">
        <v>62586</v>
      </c>
      <c r="G889" s="1"/>
      <c r="H889" s="1" t="s">
        <v>581</v>
      </c>
      <c r="I889" s="1" t="s">
        <v>2982</v>
      </c>
      <c r="J889" s="1" t="s">
        <v>7045</v>
      </c>
      <c r="K889" s="1" t="s">
        <v>4120</v>
      </c>
      <c r="L889" s="1" t="s">
        <v>8173</v>
      </c>
      <c r="M889" s="2">
        <v>44439</v>
      </c>
      <c r="N889" s="6">
        <v>80800</v>
      </c>
      <c r="O889" s="6">
        <v>80800</v>
      </c>
      <c r="P889" s="1" t="s">
        <v>8</v>
      </c>
      <c r="Q889" s="1" t="s">
        <v>4117</v>
      </c>
      <c r="R889" s="1"/>
      <c r="S889" s="1"/>
      <c r="T889" s="1"/>
      <c r="U889" s="1" t="s">
        <v>9</v>
      </c>
      <c r="V889" s="6">
        <v>80800</v>
      </c>
      <c r="W889" s="6">
        <v>0</v>
      </c>
      <c r="X889" s="1"/>
      <c r="Y889" s="6">
        <v>0</v>
      </c>
      <c r="Z889" s="1"/>
      <c r="AA889" s="6">
        <v>80800</v>
      </c>
      <c r="AB889" s="6">
        <v>0</v>
      </c>
      <c r="AC889" s="1"/>
      <c r="AD889" s="6"/>
      <c r="AE889" s="1"/>
      <c r="AF889" s="1"/>
      <c r="AG889" s="1"/>
      <c r="AH889" s="1"/>
      <c r="AI889" s="1"/>
      <c r="AJ889" s="2">
        <v>44439</v>
      </c>
      <c r="AK889" s="1"/>
      <c r="AL889" s="1">
        <v>2</v>
      </c>
      <c r="AM889" s="1"/>
      <c r="AN889" s="1"/>
      <c r="AO889" s="1">
        <v>1</v>
      </c>
      <c r="AP889" s="1">
        <v>20210929</v>
      </c>
      <c r="AQ889" s="1">
        <v>20210922</v>
      </c>
      <c r="AR889" s="1">
        <v>80800</v>
      </c>
      <c r="AS889" s="1">
        <v>0</v>
      </c>
      <c r="AT889" s="1"/>
    </row>
    <row r="890" spans="1:46" x14ac:dyDescent="0.25">
      <c r="A890" s="1">
        <v>805027289</v>
      </c>
      <c r="B890" s="1" t="s">
        <v>4</v>
      </c>
      <c r="C890" s="1" t="s">
        <v>5</v>
      </c>
      <c r="D890" s="1">
        <v>62587</v>
      </c>
      <c r="E890" s="1" t="s">
        <v>5</v>
      </c>
      <c r="F890" s="1">
        <v>62587</v>
      </c>
      <c r="G890" s="1"/>
      <c r="H890" s="1" t="s">
        <v>582</v>
      </c>
      <c r="I890" s="1" t="s">
        <v>2983</v>
      </c>
      <c r="J890" s="1" t="s">
        <v>7046</v>
      </c>
      <c r="K890" s="1" t="s">
        <v>4120</v>
      </c>
      <c r="L890" s="1" t="s">
        <v>8173</v>
      </c>
      <c r="M890" s="2">
        <v>44439</v>
      </c>
      <c r="N890" s="6">
        <v>80800</v>
      </c>
      <c r="O890" s="6">
        <v>80800</v>
      </c>
      <c r="P890" s="1" t="s">
        <v>8</v>
      </c>
      <c r="Q890" s="1" t="s">
        <v>4117</v>
      </c>
      <c r="R890" s="1"/>
      <c r="S890" s="1"/>
      <c r="T890" s="1"/>
      <c r="U890" s="1" t="s">
        <v>9</v>
      </c>
      <c r="V890" s="6">
        <v>80800</v>
      </c>
      <c r="W890" s="6">
        <v>0</v>
      </c>
      <c r="X890" s="1"/>
      <c r="Y890" s="6">
        <v>0</v>
      </c>
      <c r="Z890" s="1"/>
      <c r="AA890" s="6">
        <v>80800</v>
      </c>
      <c r="AB890" s="6">
        <v>0</v>
      </c>
      <c r="AC890" s="1"/>
      <c r="AD890" s="6"/>
      <c r="AE890" s="1"/>
      <c r="AF890" s="1"/>
      <c r="AG890" s="1"/>
      <c r="AH890" s="1"/>
      <c r="AI890" s="1"/>
      <c r="AJ890" s="2">
        <v>44439</v>
      </c>
      <c r="AK890" s="1"/>
      <c r="AL890" s="1">
        <v>2</v>
      </c>
      <c r="AM890" s="1"/>
      <c r="AN890" s="1"/>
      <c r="AO890" s="1">
        <v>1</v>
      </c>
      <c r="AP890" s="1">
        <v>20210929</v>
      </c>
      <c r="AQ890" s="1">
        <v>20210922</v>
      </c>
      <c r="AR890" s="1">
        <v>80800</v>
      </c>
      <c r="AS890" s="1">
        <v>0</v>
      </c>
      <c r="AT890" s="1"/>
    </row>
    <row r="891" spans="1:46" x14ac:dyDescent="0.25">
      <c r="A891" s="1">
        <v>805027289</v>
      </c>
      <c r="B891" s="1" t="s">
        <v>4</v>
      </c>
      <c r="C891" s="1" t="s">
        <v>5</v>
      </c>
      <c r="D891" s="1">
        <v>62588</v>
      </c>
      <c r="E891" s="1" t="s">
        <v>5</v>
      </c>
      <c r="F891" s="1">
        <v>62588</v>
      </c>
      <c r="G891" s="1"/>
      <c r="H891" s="1" t="s">
        <v>583</v>
      </c>
      <c r="I891" s="1" t="s">
        <v>2984</v>
      </c>
      <c r="J891" s="1" t="s">
        <v>7047</v>
      </c>
      <c r="K891" s="1" t="s">
        <v>4120</v>
      </c>
      <c r="L891" s="1" t="s">
        <v>8173</v>
      </c>
      <c r="M891" s="2">
        <v>44439</v>
      </c>
      <c r="N891" s="6">
        <v>80800</v>
      </c>
      <c r="O891" s="6">
        <v>80800</v>
      </c>
      <c r="P891" s="1" t="s">
        <v>8</v>
      </c>
      <c r="Q891" s="1" t="s">
        <v>4117</v>
      </c>
      <c r="R891" s="1"/>
      <c r="S891" s="1"/>
      <c r="T891" s="1"/>
      <c r="U891" s="1" t="s">
        <v>9</v>
      </c>
      <c r="V891" s="6">
        <v>80800</v>
      </c>
      <c r="W891" s="6">
        <v>0</v>
      </c>
      <c r="X891" s="1"/>
      <c r="Y891" s="6">
        <v>0</v>
      </c>
      <c r="Z891" s="1"/>
      <c r="AA891" s="6">
        <v>80800</v>
      </c>
      <c r="AB891" s="6">
        <v>0</v>
      </c>
      <c r="AC891" s="1"/>
      <c r="AD891" s="6"/>
      <c r="AE891" s="1"/>
      <c r="AF891" s="1"/>
      <c r="AG891" s="1"/>
      <c r="AH891" s="1"/>
      <c r="AI891" s="1"/>
      <c r="AJ891" s="2">
        <v>44439</v>
      </c>
      <c r="AK891" s="1"/>
      <c r="AL891" s="1">
        <v>2</v>
      </c>
      <c r="AM891" s="1"/>
      <c r="AN891" s="1"/>
      <c r="AO891" s="1">
        <v>1</v>
      </c>
      <c r="AP891" s="1">
        <v>20210929</v>
      </c>
      <c r="AQ891" s="1">
        <v>20210922</v>
      </c>
      <c r="AR891" s="1">
        <v>80800</v>
      </c>
      <c r="AS891" s="1">
        <v>0</v>
      </c>
      <c r="AT891" s="1"/>
    </row>
    <row r="892" spans="1:46" x14ac:dyDescent="0.25">
      <c r="A892" s="1">
        <v>805027289</v>
      </c>
      <c r="B892" s="1" t="s">
        <v>4</v>
      </c>
      <c r="C892" s="1" t="s">
        <v>5</v>
      </c>
      <c r="D892" s="1">
        <v>62589</v>
      </c>
      <c r="E892" s="1" t="s">
        <v>5</v>
      </c>
      <c r="F892" s="1">
        <v>62589</v>
      </c>
      <c r="G892" s="1"/>
      <c r="H892" s="1" t="s">
        <v>584</v>
      </c>
      <c r="I892" s="1" t="s">
        <v>2985</v>
      </c>
      <c r="J892" s="1" t="s">
        <v>7048</v>
      </c>
      <c r="K892" s="1" t="s">
        <v>4120</v>
      </c>
      <c r="L892" s="1" t="s">
        <v>8173</v>
      </c>
      <c r="M892" s="2">
        <v>44439</v>
      </c>
      <c r="N892" s="6">
        <v>80800</v>
      </c>
      <c r="O892" s="6">
        <v>80800</v>
      </c>
      <c r="P892" s="1" t="s">
        <v>8</v>
      </c>
      <c r="Q892" s="1" t="s">
        <v>4117</v>
      </c>
      <c r="R892" s="1"/>
      <c r="S892" s="1"/>
      <c r="T892" s="1"/>
      <c r="U892" s="1" t="s">
        <v>9</v>
      </c>
      <c r="V892" s="6">
        <v>80800</v>
      </c>
      <c r="W892" s="6">
        <v>0</v>
      </c>
      <c r="X892" s="1"/>
      <c r="Y892" s="6">
        <v>0</v>
      </c>
      <c r="Z892" s="1"/>
      <c r="AA892" s="6">
        <v>80800</v>
      </c>
      <c r="AB892" s="6">
        <v>0</v>
      </c>
      <c r="AC892" s="1"/>
      <c r="AD892" s="6"/>
      <c r="AE892" s="1"/>
      <c r="AF892" s="1"/>
      <c r="AG892" s="1"/>
      <c r="AH892" s="1"/>
      <c r="AI892" s="1"/>
      <c r="AJ892" s="2">
        <v>44439</v>
      </c>
      <c r="AK892" s="1"/>
      <c r="AL892" s="1">
        <v>2</v>
      </c>
      <c r="AM892" s="1"/>
      <c r="AN892" s="1"/>
      <c r="AO892" s="1">
        <v>1</v>
      </c>
      <c r="AP892" s="1">
        <v>20210929</v>
      </c>
      <c r="AQ892" s="1">
        <v>20210922</v>
      </c>
      <c r="AR892" s="1">
        <v>80800</v>
      </c>
      <c r="AS892" s="1">
        <v>0</v>
      </c>
      <c r="AT892" s="1"/>
    </row>
    <row r="893" spans="1:46" x14ac:dyDescent="0.25">
      <c r="A893" s="1">
        <v>805027289</v>
      </c>
      <c r="B893" s="1" t="s">
        <v>4</v>
      </c>
      <c r="C893" s="1" t="s">
        <v>5</v>
      </c>
      <c r="D893" s="1">
        <v>62591</v>
      </c>
      <c r="E893" s="1" t="s">
        <v>5</v>
      </c>
      <c r="F893" s="1">
        <v>62591</v>
      </c>
      <c r="G893" s="1"/>
      <c r="H893" s="1" t="s">
        <v>585</v>
      </c>
      <c r="I893" s="1" t="s">
        <v>2986</v>
      </c>
      <c r="J893" s="1" t="s">
        <v>7049</v>
      </c>
      <c r="K893" s="1" t="s">
        <v>4120</v>
      </c>
      <c r="L893" s="1" t="s">
        <v>8173</v>
      </c>
      <c r="M893" s="2">
        <v>44439</v>
      </c>
      <c r="N893" s="6">
        <v>80800</v>
      </c>
      <c r="O893" s="6">
        <v>80800</v>
      </c>
      <c r="P893" s="1" t="s">
        <v>8</v>
      </c>
      <c r="Q893" s="1" t="s">
        <v>4117</v>
      </c>
      <c r="R893" s="1"/>
      <c r="S893" s="1"/>
      <c r="T893" s="1"/>
      <c r="U893" s="1" t="s">
        <v>9</v>
      </c>
      <c r="V893" s="6">
        <v>80800</v>
      </c>
      <c r="W893" s="6">
        <v>0</v>
      </c>
      <c r="X893" s="1"/>
      <c r="Y893" s="6">
        <v>0</v>
      </c>
      <c r="Z893" s="1"/>
      <c r="AA893" s="6">
        <v>80800</v>
      </c>
      <c r="AB893" s="6">
        <v>0</v>
      </c>
      <c r="AC893" s="1"/>
      <c r="AD893" s="6"/>
      <c r="AE893" s="1"/>
      <c r="AF893" s="1"/>
      <c r="AG893" s="1"/>
      <c r="AH893" s="1"/>
      <c r="AI893" s="1"/>
      <c r="AJ893" s="2">
        <v>44439</v>
      </c>
      <c r="AK893" s="1"/>
      <c r="AL893" s="1">
        <v>2</v>
      </c>
      <c r="AM893" s="1"/>
      <c r="AN893" s="1"/>
      <c r="AO893" s="1">
        <v>1</v>
      </c>
      <c r="AP893" s="1">
        <v>20210929</v>
      </c>
      <c r="AQ893" s="1">
        <v>20210922</v>
      </c>
      <c r="AR893" s="1">
        <v>80800</v>
      </c>
      <c r="AS893" s="1">
        <v>0</v>
      </c>
      <c r="AT893" s="1"/>
    </row>
    <row r="894" spans="1:46" x14ac:dyDescent="0.25">
      <c r="A894" s="1">
        <v>805027289</v>
      </c>
      <c r="B894" s="1" t="s">
        <v>4</v>
      </c>
      <c r="C894" s="1" t="s">
        <v>5</v>
      </c>
      <c r="D894" s="1">
        <v>62592</v>
      </c>
      <c r="E894" s="1" t="s">
        <v>5</v>
      </c>
      <c r="F894" s="1">
        <v>62592</v>
      </c>
      <c r="G894" s="1"/>
      <c r="H894" s="1" t="s">
        <v>586</v>
      </c>
      <c r="I894" s="1" t="s">
        <v>2987</v>
      </c>
      <c r="J894" s="1" t="s">
        <v>7050</v>
      </c>
      <c r="K894" s="1" t="s">
        <v>4120</v>
      </c>
      <c r="L894" s="1" t="s">
        <v>8173</v>
      </c>
      <c r="M894" s="2">
        <v>44439</v>
      </c>
      <c r="N894" s="6">
        <v>80800</v>
      </c>
      <c r="O894" s="6">
        <v>80800</v>
      </c>
      <c r="P894" s="1" t="s">
        <v>8</v>
      </c>
      <c r="Q894" s="1" t="s">
        <v>4117</v>
      </c>
      <c r="R894" s="1"/>
      <c r="S894" s="1"/>
      <c r="T894" s="1"/>
      <c r="U894" s="1" t="s">
        <v>9</v>
      </c>
      <c r="V894" s="6">
        <v>80800</v>
      </c>
      <c r="W894" s="6">
        <v>0</v>
      </c>
      <c r="X894" s="1"/>
      <c r="Y894" s="6">
        <v>0</v>
      </c>
      <c r="Z894" s="1"/>
      <c r="AA894" s="6">
        <v>80800</v>
      </c>
      <c r="AB894" s="6">
        <v>0</v>
      </c>
      <c r="AC894" s="1"/>
      <c r="AD894" s="6"/>
      <c r="AE894" s="1"/>
      <c r="AF894" s="1"/>
      <c r="AG894" s="1"/>
      <c r="AH894" s="1"/>
      <c r="AI894" s="1"/>
      <c r="AJ894" s="2">
        <v>44439</v>
      </c>
      <c r="AK894" s="1"/>
      <c r="AL894" s="1">
        <v>2</v>
      </c>
      <c r="AM894" s="1"/>
      <c r="AN894" s="1"/>
      <c r="AO894" s="1">
        <v>1</v>
      </c>
      <c r="AP894" s="1">
        <v>20210929</v>
      </c>
      <c r="AQ894" s="1">
        <v>20210922</v>
      </c>
      <c r="AR894" s="1">
        <v>80800</v>
      </c>
      <c r="AS894" s="1">
        <v>0</v>
      </c>
      <c r="AT894" s="1"/>
    </row>
    <row r="895" spans="1:46" x14ac:dyDescent="0.25">
      <c r="A895" s="1">
        <v>805027289</v>
      </c>
      <c r="B895" s="1" t="s">
        <v>4</v>
      </c>
      <c r="C895" s="1" t="s">
        <v>5</v>
      </c>
      <c r="D895" s="1">
        <v>62593</v>
      </c>
      <c r="E895" s="1" t="s">
        <v>5</v>
      </c>
      <c r="F895" s="1">
        <v>62593</v>
      </c>
      <c r="G895" s="1"/>
      <c r="H895" s="1" t="s">
        <v>587</v>
      </c>
      <c r="I895" s="1" t="s">
        <v>2988</v>
      </c>
      <c r="J895" s="1" t="s">
        <v>7051</v>
      </c>
      <c r="K895" s="1" t="s">
        <v>4120</v>
      </c>
      <c r="L895" s="1" t="s">
        <v>8173</v>
      </c>
      <c r="M895" s="2">
        <v>44439</v>
      </c>
      <c r="N895" s="6">
        <v>80800</v>
      </c>
      <c r="O895" s="6">
        <v>80800</v>
      </c>
      <c r="P895" s="1" t="s">
        <v>8</v>
      </c>
      <c r="Q895" s="1" t="s">
        <v>4117</v>
      </c>
      <c r="R895" s="1"/>
      <c r="S895" s="1"/>
      <c r="T895" s="1"/>
      <c r="U895" s="1" t="s">
        <v>9</v>
      </c>
      <c r="V895" s="6">
        <v>80800</v>
      </c>
      <c r="W895" s="6">
        <v>0</v>
      </c>
      <c r="X895" s="1"/>
      <c r="Y895" s="6">
        <v>0</v>
      </c>
      <c r="Z895" s="1"/>
      <c r="AA895" s="6">
        <v>80800</v>
      </c>
      <c r="AB895" s="6">
        <v>0</v>
      </c>
      <c r="AC895" s="1"/>
      <c r="AD895" s="6"/>
      <c r="AE895" s="1"/>
      <c r="AF895" s="1"/>
      <c r="AG895" s="1"/>
      <c r="AH895" s="1"/>
      <c r="AI895" s="1"/>
      <c r="AJ895" s="2">
        <v>44439</v>
      </c>
      <c r="AK895" s="1"/>
      <c r="AL895" s="1">
        <v>2</v>
      </c>
      <c r="AM895" s="1"/>
      <c r="AN895" s="1"/>
      <c r="AO895" s="1">
        <v>1</v>
      </c>
      <c r="AP895" s="1">
        <v>20210929</v>
      </c>
      <c r="AQ895" s="1">
        <v>20210922</v>
      </c>
      <c r="AR895" s="1">
        <v>80800</v>
      </c>
      <c r="AS895" s="1">
        <v>0</v>
      </c>
      <c r="AT895" s="1"/>
    </row>
    <row r="896" spans="1:46" x14ac:dyDescent="0.25">
      <c r="A896" s="1">
        <v>805027289</v>
      </c>
      <c r="B896" s="1" t="s">
        <v>4</v>
      </c>
      <c r="C896" s="1" t="s">
        <v>5</v>
      </c>
      <c r="D896" s="1">
        <v>62594</v>
      </c>
      <c r="E896" s="1" t="s">
        <v>5</v>
      </c>
      <c r="F896" s="1">
        <v>62594</v>
      </c>
      <c r="G896" s="1"/>
      <c r="H896" s="1" t="s">
        <v>588</v>
      </c>
      <c r="I896" s="1" t="s">
        <v>2989</v>
      </c>
      <c r="J896" s="1" t="s">
        <v>7052</v>
      </c>
      <c r="K896" s="1" t="s">
        <v>4120</v>
      </c>
      <c r="L896" s="1" t="s">
        <v>8173</v>
      </c>
      <c r="M896" s="2">
        <v>44439</v>
      </c>
      <c r="N896" s="6">
        <v>80800</v>
      </c>
      <c r="O896" s="6">
        <v>80800</v>
      </c>
      <c r="P896" s="1" t="s">
        <v>8</v>
      </c>
      <c r="Q896" s="1" t="s">
        <v>4117</v>
      </c>
      <c r="R896" s="1"/>
      <c r="S896" s="1"/>
      <c r="T896" s="1"/>
      <c r="U896" s="1" t="s">
        <v>9</v>
      </c>
      <c r="V896" s="6">
        <v>80800</v>
      </c>
      <c r="W896" s="6">
        <v>0</v>
      </c>
      <c r="X896" s="1"/>
      <c r="Y896" s="6">
        <v>0</v>
      </c>
      <c r="Z896" s="1"/>
      <c r="AA896" s="6">
        <v>80800</v>
      </c>
      <c r="AB896" s="6">
        <v>0</v>
      </c>
      <c r="AC896" s="1"/>
      <c r="AD896" s="6"/>
      <c r="AE896" s="1"/>
      <c r="AF896" s="1"/>
      <c r="AG896" s="1"/>
      <c r="AH896" s="1"/>
      <c r="AI896" s="1"/>
      <c r="AJ896" s="2">
        <v>44439</v>
      </c>
      <c r="AK896" s="1"/>
      <c r="AL896" s="1">
        <v>2</v>
      </c>
      <c r="AM896" s="1"/>
      <c r="AN896" s="1"/>
      <c r="AO896" s="1">
        <v>1</v>
      </c>
      <c r="AP896" s="1">
        <v>20210929</v>
      </c>
      <c r="AQ896" s="1">
        <v>20210922</v>
      </c>
      <c r="AR896" s="1">
        <v>80800</v>
      </c>
      <c r="AS896" s="1">
        <v>0</v>
      </c>
      <c r="AT896" s="1"/>
    </row>
    <row r="897" spans="1:46" x14ac:dyDescent="0.25">
      <c r="A897" s="1">
        <v>805027289</v>
      </c>
      <c r="B897" s="1" t="s">
        <v>4</v>
      </c>
      <c r="C897" s="1" t="s">
        <v>5</v>
      </c>
      <c r="D897" s="1">
        <v>62595</v>
      </c>
      <c r="E897" s="1" t="s">
        <v>5</v>
      </c>
      <c r="F897" s="1">
        <v>62595</v>
      </c>
      <c r="G897" s="1"/>
      <c r="H897" s="1" t="s">
        <v>589</v>
      </c>
      <c r="I897" s="1" t="s">
        <v>2990</v>
      </c>
      <c r="J897" s="1" t="s">
        <v>7053</v>
      </c>
      <c r="K897" s="1" t="s">
        <v>4120</v>
      </c>
      <c r="L897" s="1" t="s">
        <v>8173</v>
      </c>
      <c r="M897" s="2">
        <v>44439</v>
      </c>
      <c r="N897" s="6">
        <v>80800</v>
      </c>
      <c r="O897" s="6">
        <v>80800</v>
      </c>
      <c r="P897" s="1" t="s">
        <v>8</v>
      </c>
      <c r="Q897" s="1" t="s">
        <v>4117</v>
      </c>
      <c r="R897" s="1"/>
      <c r="S897" s="1"/>
      <c r="T897" s="1"/>
      <c r="U897" s="1" t="s">
        <v>9</v>
      </c>
      <c r="V897" s="6">
        <v>80800</v>
      </c>
      <c r="W897" s="6">
        <v>0</v>
      </c>
      <c r="X897" s="1"/>
      <c r="Y897" s="6">
        <v>0</v>
      </c>
      <c r="Z897" s="1"/>
      <c r="AA897" s="6">
        <v>80800</v>
      </c>
      <c r="AB897" s="6">
        <v>0</v>
      </c>
      <c r="AC897" s="1"/>
      <c r="AD897" s="6"/>
      <c r="AE897" s="1"/>
      <c r="AF897" s="1"/>
      <c r="AG897" s="1"/>
      <c r="AH897" s="1"/>
      <c r="AI897" s="1"/>
      <c r="AJ897" s="2">
        <v>44439</v>
      </c>
      <c r="AK897" s="1"/>
      <c r="AL897" s="1">
        <v>2</v>
      </c>
      <c r="AM897" s="1"/>
      <c r="AN897" s="1"/>
      <c r="AO897" s="1">
        <v>1</v>
      </c>
      <c r="AP897" s="1">
        <v>20210929</v>
      </c>
      <c r="AQ897" s="1">
        <v>20210922</v>
      </c>
      <c r="AR897" s="1">
        <v>80800</v>
      </c>
      <c r="AS897" s="1">
        <v>0</v>
      </c>
      <c r="AT897" s="1"/>
    </row>
    <row r="898" spans="1:46" x14ac:dyDescent="0.25">
      <c r="A898" s="1">
        <v>805027289</v>
      </c>
      <c r="B898" s="1" t="s">
        <v>4</v>
      </c>
      <c r="C898" s="1" t="s">
        <v>5</v>
      </c>
      <c r="D898" s="1">
        <v>62598</v>
      </c>
      <c r="E898" s="1" t="s">
        <v>5</v>
      </c>
      <c r="F898" s="1">
        <v>62598</v>
      </c>
      <c r="G898" s="1"/>
      <c r="H898" s="1" t="s">
        <v>590</v>
      </c>
      <c r="I898" s="1" t="s">
        <v>2991</v>
      </c>
      <c r="J898" s="1" t="s">
        <v>7054</v>
      </c>
      <c r="K898" s="1" t="s">
        <v>4120</v>
      </c>
      <c r="L898" s="1" t="s">
        <v>8173</v>
      </c>
      <c r="M898" s="2">
        <v>44439</v>
      </c>
      <c r="N898" s="6">
        <v>80800</v>
      </c>
      <c r="O898" s="6">
        <v>80800</v>
      </c>
      <c r="P898" s="1" t="s">
        <v>8</v>
      </c>
      <c r="Q898" s="1" t="s">
        <v>4117</v>
      </c>
      <c r="R898" s="1"/>
      <c r="S898" s="1"/>
      <c r="T898" s="1"/>
      <c r="U898" s="1" t="s">
        <v>9</v>
      </c>
      <c r="V898" s="6">
        <v>80800</v>
      </c>
      <c r="W898" s="6">
        <v>0</v>
      </c>
      <c r="X898" s="1"/>
      <c r="Y898" s="6">
        <v>0</v>
      </c>
      <c r="Z898" s="1"/>
      <c r="AA898" s="6">
        <v>80800</v>
      </c>
      <c r="AB898" s="6">
        <v>0</v>
      </c>
      <c r="AC898" s="1"/>
      <c r="AD898" s="6"/>
      <c r="AE898" s="1"/>
      <c r="AF898" s="1"/>
      <c r="AG898" s="1"/>
      <c r="AH898" s="1"/>
      <c r="AI898" s="1"/>
      <c r="AJ898" s="2">
        <v>44439</v>
      </c>
      <c r="AK898" s="1"/>
      <c r="AL898" s="1">
        <v>2</v>
      </c>
      <c r="AM898" s="1"/>
      <c r="AN898" s="1"/>
      <c r="AO898" s="1">
        <v>1</v>
      </c>
      <c r="AP898" s="1">
        <v>20210929</v>
      </c>
      <c r="AQ898" s="1">
        <v>20210922</v>
      </c>
      <c r="AR898" s="1">
        <v>80800</v>
      </c>
      <c r="AS898" s="1">
        <v>0</v>
      </c>
      <c r="AT898" s="1"/>
    </row>
    <row r="899" spans="1:46" x14ac:dyDescent="0.25">
      <c r="A899" s="1">
        <v>805027289</v>
      </c>
      <c r="B899" s="1" t="s">
        <v>4</v>
      </c>
      <c r="C899" s="1" t="s">
        <v>5</v>
      </c>
      <c r="D899" s="1">
        <v>62602</v>
      </c>
      <c r="E899" s="1" t="s">
        <v>5</v>
      </c>
      <c r="F899" s="1">
        <v>62602</v>
      </c>
      <c r="G899" s="1"/>
      <c r="H899" s="1" t="s">
        <v>591</v>
      </c>
      <c r="I899" s="1" t="s">
        <v>2992</v>
      </c>
      <c r="J899" s="1" t="s">
        <v>7055</v>
      </c>
      <c r="K899" s="1" t="s">
        <v>4120</v>
      </c>
      <c r="L899" s="1" t="s">
        <v>8173</v>
      </c>
      <c r="M899" s="2">
        <v>44439</v>
      </c>
      <c r="N899" s="6">
        <v>80800</v>
      </c>
      <c r="O899" s="6">
        <v>80800</v>
      </c>
      <c r="P899" s="1" t="s">
        <v>8</v>
      </c>
      <c r="Q899" s="1" t="s">
        <v>4117</v>
      </c>
      <c r="R899" s="1"/>
      <c r="S899" s="1"/>
      <c r="T899" s="1"/>
      <c r="U899" s="1" t="s">
        <v>9</v>
      </c>
      <c r="V899" s="6">
        <v>80800</v>
      </c>
      <c r="W899" s="6">
        <v>0</v>
      </c>
      <c r="X899" s="1"/>
      <c r="Y899" s="6">
        <v>0</v>
      </c>
      <c r="Z899" s="1"/>
      <c r="AA899" s="6">
        <v>80800</v>
      </c>
      <c r="AB899" s="6">
        <v>0</v>
      </c>
      <c r="AC899" s="1"/>
      <c r="AD899" s="6"/>
      <c r="AE899" s="1"/>
      <c r="AF899" s="1"/>
      <c r="AG899" s="1"/>
      <c r="AH899" s="1"/>
      <c r="AI899" s="1"/>
      <c r="AJ899" s="2">
        <v>44439</v>
      </c>
      <c r="AK899" s="1"/>
      <c r="AL899" s="1">
        <v>2</v>
      </c>
      <c r="AM899" s="1"/>
      <c r="AN899" s="1"/>
      <c r="AO899" s="1">
        <v>1</v>
      </c>
      <c r="AP899" s="1">
        <v>20210929</v>
      </c>
      <c r="AQ899" s="1">
        <v>20210922</v>
      </c>
      <c r="AR899" s="1">
        <v>80800</v>
      </c>
      <c r="AS899" s="1">
        <v>0</v>
      </c>
      <c r="AT899" s="1"/>
    </row>
    <row r="900" spans="1:46" x14ac:dyDescent="0.25">
      <c r="A900" s="1">
        <v>805027289</v>
      </c>
      <c r="B900" s="1" t="s">
        <v>4</v>
      </c>
      <c r="C900" s="1" t="s">
        <v>5</v>
      </c>
      <c r="D900" s="1">
        <v>62605</v>
      </c>
      <c r="E900" s="1" t="s">
        <v>5</v>
      </c>
      <c r="F900" s="1">
        <v>62605</v>
      </c>
      <c r="G900" s="1"/>
      <c r="H900" s="1" t="s">
        <v>592</v>
      </c>
      <c r="I900" s="1" t="s">
        <v>2993</v>
      </c>
      <c r="J900" s="1" t="s">
        <v>7056</v>
      </c>
      <c r="K900" s="1" t="s">
        <v>4120</v>
      </c>
      <c r="L900" s="1" t="s">
        <v>8173</v>
      </c>
      <c r="M900" s="2">
        <v>44439</v>
      </c>
      <c r="N900" s="6">
        <v>80800</v>
      </c>
      <c r="O900" s="6">
        <v>80800</v>
      </c>
      <c r="P900" s="1" t="s">
        <v>8</v>
      </c>
      <c r="Q900" s="1" t="s">
        <v>4117</v>
      </c>
      <c r="R900" s="1"/>
      <c r="S900" s="1"/>
      <c r="T900" s="1"/>
      <c r="U900" s="1" t="s">
        <v>9</v>
      </c>
      <c r="V900" s="6">
        <v>80800</v>
      </c>
      <c r="W900" s="6">
        <v>0</v>
      </c>
      <c r="X900" s="1"/>
      <c r="Y900" s="6">
        <v>0</v>
      </c>
      <c r="Z900" s="1"/>
      <c r="AA900" s="6">
        <v>80800</v>
      </c>
      <c r="AB900" s="6">
        <v>0</v>
      </c>
      <c r="AC900" s="1"/>
      <c r="AD900" s="6"/>
      <c r="AE900" s="1"/>
      <c r="AF900" s="1"/>
      <c r="AG900" s="1"/>
      <c r="AH900" s="1"/>
      <c r="AI900" s="1"/>
      <c r="AJ900" s="2">
        <v>44439</v>
      </c>
      <c r="AK900" s="1"/>
      <c r="AL900" s="1">
        <v>2</v>
      </c>
      <c r="AM900" s="1"/>
      <c r="AN900" s="1"/>
      <c r="AO900" s="1">
        <v>1</v>
      </c>
      <c r="AP900" s="1">
        <v>20210929</v>
      </c>
      <c r="AQ900" s="1">
        <v>20210922</v>
      </c>
      <c r="AR900" s="1">
        <v>80800</v>
      </c>
      <c r="AS900" s="1">
        <v>0</v>
      </c>
      <c r="AT900" s="1"/>
    </row>
    <row r="901" spans="1:46" x14ac:dyDescent="0.25">
      <c r="A901" s="1">
        <v>805027289</v>
      </c>
      <c r="B901" s="1" t="s">
        <v>4</v>
      </c>
      <c r="C901" s="1" t="s">
        <v>5</v>
      </c>
      <c r="D901" s="1">
        <v>62606</v>
      </c>
      <c r="E901" s="1" t="s">
        <v>5</v>
      </c>
      <c r="F901" s="1">
        <v>62606</v>
      </c>
      <c r="G901" s="1"/>
      <c r="H901" s="1" t="s">
        <v>593</v>
      </c>
      <c r="I901" s="1" t="s">
        <v>2994</v>
      </c>
      <c r="J901" s="1" t="s">
        <v>7057</v>
      </c>
      <c r="K901" s="1" t="s">
        <v>4120</v>
      </c>
      <c r="L901" s="1" t="s">
        <v>8173</v>
      </c>
      <c r="M901" s="2">
        <v>44439</v>
      </c>
      <c r="N901" s="6">
        <v>80800</v>
      </c>
      <c r="O901" s="6">
        <v>80800</v>
      </c>
      <c r="P901" s="1" t="s">
        <v>8</v>
      </c>
      <c r="Q901" s="1" t="s">
        <v>4117</v>
      </c>
      <c r="R901" s="1"/>
      <c r="S901" s="1"/>
      <c r="T901" s="1"/>
      <c r="U901" s="1" t="s">
        <v>9</v>
      </c>
      <c r="V901" s="6">
        <v>80800</v>
      </c>
      <c r="W901" s="6">
        <v>0</v>
      </c>
      <c r="X901" s="1"/>
      <c r="Y901" s="6">
        <v>0</v>
      </c>
      <c r="Z901" s="1"/>
      <c r="AA901" s="6">
        <v>80800</v>
      </c>
      <c r="AB901" s="6">
        <v>0</v>
      </c>
      <c r="AC901" s="1"/>
      <c r="AD901" s="6"/>
      <c r="AE901" s="1"/>
      <c r="AF901" s="1"/>
      <c r="AG901" s="1"/>
      <c r="AH901" s="1"/>
      <c r="AI901" s="1"/>
      <c r="AJ901" s="2">
        <v>44439</v>
      </c>
      <c r="AK901" s="1"/>
      <c r="AL901" s="1">
        <v>2</v>
      </c>
      <c r="AM901" s="1"/>
      <c r="AN901" s="1"/>
      <c r="AO901" s="1">
        <v>1</v>
      </c>
      <c r="AP901" s="1">
        <v>20210929</v>
      </c>
      <c r="AQ901" s="1">
        <v>20210922</v>
      </c>
      <c r="AR901" s="1">
        <v>80800</v>
      </c>
      <c r="AS901" s="1">
        <v>0</v>
      </c>
      <c r="AT901" s="1"/>
    </row>
    <row r="902" spans="1:46" x14ac:dyDescent="0.25">
      <c r="A902" s="1">
        <v>805027289</v>
      </c>
      <c r="B902" s="1" t="s">
        <v>4</v>
      </c>
      <c r="C902" s="1" t="s">
        <v>5</v>
      </c>
      <c r="D902" s="1">
        <v>62607</v>
      </c>
      <c r="E902" s="1" t="s">
        <v>5</v>
      </c>
      <c r="F902" s="1">
        <v>62607</v>
      </c>
      <c r="G902" s="1"/>
      <c r="H902" s="1" t="s">
        <v>594</v>
      </c>
      <c r="I902" s="1" t="s">
        <v>2995</v>
      </c>
      <c r="J902" s="1" t="s">
        <v>7058</v>
      </c>
      <c r="K902" s="1" t="s">
        <v>4120</v>
      </c>
      <c r="L902" s="1" t="s">
        <v>8173</v>
      </c>
      <c r="M902" s="2">
        <v>44439</v>
      </c>
      <c r="N902" s="6">
        <v>80800</v>
      </c>
      <c r="O902" s="6">
        <v>80800</v>
      </c>
      <c r="P902" s="1" t="s">
        <v>8</v>
      </c>
      <c r="Q902" s="1" t="s">
        <v>4117</v>
      </c>
      <c r="R902" s="1"/>
      <c r="S902" s="1"/>
      <c r="T902" s="1"/>
      <c r="U902" s="1" t="s">
        <v>9</v>
      </c>
      <c r="V902" s="6">
        <v>80800</v>
      </c>
      <c r="W902" s="6">
        <v>0</v>
      </c>
      <c r="X902" s="1"/>
      <c r="Y902" s="6">
        <v>0</v>
      </c>
      <c r="Z902" s="1"/>
      <c r="AA902" s="6">
        <v>80800</v>
      </c>
      <c r="AB902" s="6">
        <v>0</v>
      </c>
      <c r="AC902" s="1"/>
      <c r="AD902" s="6"/>
      <c r="AE902" s="1"/>
      <c r="AF902" s="1"/>
      <c r="AG902" s="1"/>
      <c r="AH902" s="1"/>
      <c r="AI902" s="1"/>
      <c r="AJ902" s="2">
        <v>44439</v>
      </c>
      <c r="AK902" s="1"/>
      <c r="AL902" s="1">
        <v>2</v>
      </c>
      <c r="AM902" s="1"/>
      <c r="AN902" s="1"/>
      <c r="AO902" s="1">
        <v>1</v>
      </c>
      <c r="AP902" s="1">
        <v>20210929</v>
      </c>
      <c r="AQ902" s="1">
        <v>20210922</v>
      </c>
      <c r="AR902" s="1">
        <v>80800</v>
      </c>
      <c r="AS902" s="1">
        <v>0</v>
      </c>
      <c r="AT902" s="1"/>
    </row>
    <row r="903" spans="1:46" x14ac:dyDescent="0.25">
      <c r="A903" s="1">
        <v>805027289</v>
      </c>
      <c r="B903" s="1" t="s">
        <v>4</v>
      </c>
      <c r="C903" s="1" t="s">
        <v>5</v>
      </c>
      <c r="D903" s="1">
        <v>62608</v>
      </c>
      <c r="E903" s="1" t="s">
        <v>5</v>
      </c>
      <c r="F903" s="1">
        <v>62608</v>
      </c>
      <c r="G903" s="1"/>
      <c r="H903" s="1" t="s">
        <v>595</v>
      </c>
      <c r="I903" s="1" t="s">
        <v>2996</v>
      </c>
      <c r="J903" s="1" t="s">
        <v>7059</v>
      </c>
      <c r="K903" s="1" t="s">
        <v>4120</v>
      </c>
      <c r="L903" s="1" t="s">
        <v>8173</v>
      </c>
      <c r="M903" s="2">
        <v>44439</v>
      </c>
      <c r="N903" s="6">
        <v>80800</v>
      </c>
      <c r="O903" s="6">
        <v>80800</v>
      </c>
      <c r="P903" s="1" t="s">
        <v>8</v>
      </c>
      <c r="Q903" s="1" t="s">
        <v>4117</v>
      </c>
      <c r="R903" s="1"/>
      <c r="S903" s="1"/>
      <c r="T903" s="1"/>
      <c r="U903" s="1" t="s">
        <v>9</v>
      </c>
      <c r="V903" s="6">
        <v>80800</v>
      </c>
      <c r="W903" s="6">
        <v>0</v>
      </c>
      <c r="X903" s="1"/>
      <c r="Y903" s="6">
        <v>0</v>
      </c>
      <c r="Z903" s="1"/>
      <c r="AA903" s="6">
        <v>80800</v>
      </c>
      <c r="AB903" s="6">
        <v>0</v>
      </c>
      <c r="AC903" s="1"/>
      <c r="AD903" s="6"/>
      <c r="AE903" s="1"/>
      <c r="AF903" s="1"/>
      <c r="AG903" s="1"/>
      <c r="AH903" s="1"/>
      <c r="AI903" s="1"/>
      <c r="AJ903" s="2">
        <v>44439</v>
      </c>
      <c r="AK903" s="1"/>
      <c r="AL903" s="1">
        <v>2</v>
      </c>
      <c r="AM903" s="1"/>
      <c r="AN903" s="1"/>
      <c r="AO903" s="1">
        <v>1</v>
      </c>
      <c r="AP903" s="1">
        <v>20210929</v>
      </c>
      <c r="AQ903" s="1">
        <v>20210922</v>
      </c>
      <c r="AR903" s="1">
        <v>80800</v>
      </c>
      <c r="AS903" s="1">
        <v>0</v>
      </c>
      <c r="AT903" s="1"/>
    </row>
    <row r="904" spans="1:46" x14ac:dyDescent="0.25">
      <c r="A904" s="1">
        <v>805027289</v>
      </c>
      <c r="B904" s="1" t="s">
        <v>4</v>
      </c>
      <c r="C904" s="1" t="s">
        <v>5</v>
      </c>
      <c r="D904" s="1">
        <v>62609</v>
      </c>
      <c r="E904" s="1" t="s">
        <v>5</v>
      </c>
      <c r="F904" s="1">
        <v>62609</v>
      </c>
      <c r="G904" s="1"/>
      <c r="H904" s="1" t="s">
        <v>596</v>
      </c>
      <c r="I904" s="1" t="s">
        <v>2997</v>
      </c>
      <c r="J904" s="1" t="s">
        <v>7060</v>
      </c>
      <c r="K904" s="1" t="s">
        <v>4120</v>
      </c>
      <c r="L904" s="1" t="s">
        <v>8173</v>
      </c>
      <c r="M904" s="2">
        <v>44439</v>
      </c>
      <c r="N904" s="6">
        <v>80800</v>
      </c>
      <c r="O904" s="6">
        <v>80800</v>
      </c>
      <c r="P904" s="1" t="s">
        <v>8</v>
      </c>
      <c r="Q904" s="1" t="s">
        <v>4117</v>
      </c>
      <c r="R904" s="1"/>
      <c r="S904" s="1"/>
      <c r="T904" s="1"/>
      <c r="U904" s="1" t="s">
        <v>9</v>
      </c>
      <c r="V904" s="6">
        <v>80800</v>
      </c>
      <c r="W904" s="6">
        <v>0</v>
      </c>
      <c r="X904" s="1"/>
      <c r="Y904" s="6">
        <v>0</v>
      </c>
      <c r="Z904" s="1"/>
      <c r="AA904" s="6">
        <v>80800</v>
      </c>
      <c r="AB904" s="6">
        <v>0</v>
      </c>
      <c r="AC904" s="1"/>
      <c r="AD904" s="6"/>
      <c r="AE904" s="1"/>
      <c r="AF904" s="1"/>
      <c r="AG904" s="1"/>
      <c r="AH904" s="1"/>
      <c r="AI904" s="1"/>
      <c r="AJ904" s="2">
        <v>44439</v>
      </c>
      <c r="AK904" s="1"/>
      <c r="AL904" s="1">
        <v>2</v>
      </c>
      <c r="AM904" s="1"/>
      <c r="AN904" s="1"/>
      <c r="AO904" s="1">
        <v>1</v>
      </c>
      <c r="AP904" s="1">
        <v>20210929</v>
      </c>
      <c r="AQ904" s="1">
        <v>20210922</v>
      </c>
      <c r="AR904" s="1">
        <v>80800</v>
      </c>
      <c r="AS904" s="1">
        <v>0</v>
      </c>
      <c r="AT904" s="1"/>
    </row>
    <row r="905" spans="1:46" x14ac:dyDescent="0.25">
      <c r="A905" s="1">
        <v>805027289</v>
      </c>
      <c r="B905" s="1" t="s">
        <v>4</v>
      </c>
      <c r="C905" s="1" t="s">
        <v>5</v>
      </c>
      <c r="D905" s="1">
        <v>62610</v>
      </c>
      <c r="E905" s="1" t="s">
        <v>5</v>
      </c>
      <c r="F905" s="1">
        <v>62610</v>
      </c>
      <c r="G905" s="1"/>
      <c r="H905" s="1" t="s">
        <v>597</v>
      </c>
      <c r="I905" s="1" t="s">
        <v>2998</v>
      </c>
      <c r="J905" s="1" t="s">
        <v>7061</v>
      </c>
      <c r="K905" s="1" t="s">
        <v>4120</v>
      </c>
      <c r="L905" s="1" t="s">
        <v>8173</v>
      </c>
      <c r="M905" s="2">
        <v>44439</v>
      </c>
      <c r="N905" s="6">
        <v>80800</v>
      </c>
      <c r="O905" s="6">
        <v>80800</v>
      </c>
      <c r="P905" s="1" t="s">
        <v>8</v>
      </c>
      <c r="Q905" s="1" t="s">
        <v>4114</v>
      </c>
      <c r="R905" s="6">
        <f>VLOOKUP(H905,'[1]ABIERTAS LADERA'!$H:$J,2,FALSE)</f>
        <v>80800</v>
      </c>
      <c r="S905" s="1">
        <f>VLOOKUP(H905,'[1]ABIERTAS LADERA'!$H:$J,3,FALSE)</f>
        <v>1221784812</v>
      </c>
      <c r="T905" s="1"/>
      <c r="U905" s="1" t="s">
        <v>9</v>
      </c>
      <c r="V905" s="6">
        <v>80800</v>
      </c>
      <c r="W905" s="6">
        <v>0</v>
      </c>
      <c r="X905" s="1"/>
      <c r="Y905" s="6">
        <v>0</v>
      </c>
      <c r="Z905" s="1"/>
      <c r="AA905" s="6">
        <v>80800</v>
      </c>
      <c r="AB905" s="6">
        <v>0</v>
      </c>
      <c r="AC905" s="1"/>
      <c r="AD905" s="6"/>
      <c r="AE905" s="1"/>
      <c r="AF905" s="1"/>
      <c r="AG905" s="1"/>
      <c r="AH905" s="1"/>
      <c r="AI905" s="1"/>
      <c r="AJ905" s="2">
        <v>44439</v>
      </c>
      <c r="AK905" s="1"/>
      <c r="AL905" s="1">
        <v>2</v>
      </c>
      <c r="AM905" s="1"/>
      <c r="AN905" s="1"/>
      <c r="AO905" s="1">
        <v>1</v>
      </c>
      <c r="AP905" s="1">
        <v>20210831</v>
      </c>
      <c r="AQ905" s="1">
        <v>20210821</v>
      </c>
      <c r="AR905" s="1">
        <v>80800</v>
      </c>
      <c r="AS905" s="1">
        <v>0</v>
      </c>
      <c r="AT905" s="1"/>
    </row>
    <row r="906" spans="1:46" x14ac:dyDescent="0.25">
      <c r="A906" s="1">
        <v>805027289</v>
      </c>
      <c r="B906" s="1" t="s">
        <v>4</v>
      </c>
      <c r="C906" s="1" t="s">
        <v>5</v>
      </c>
      <c r="D906" s="1">
        <v>62611</v>
      </c>
      <c r="E906" s="1" t="s">
        <v>5</v>
      </c>
      <c r="F906" s="1">
        <v>62611</v>
      </c>
      <c r="G906" s="1"/>
      <c r="H906" s="1" t="s">
        <v>598</v>
      </c>
      <c r="I906" s="1" t="s">
        <v>2999</v>
      </c>
      <c r="J906" s="1" t="s">
        <v>7062</v>
      </c>
      <c r="K906" s="1" t="s">
        <v>4120</v>
      </c>
      <c r="L906" s="1" t="s">
        <v>8173</v>
      </c>
      <c r="M906" s="2">
        <v>44439</v>
      </c>
      <c r="N906" s="6">
        <v>80800</v>
      </c>
      <c r="O906" s="6">
        <v>80800</v>
      </c>
      <c r="P906" s="1" t="s">
        <v>8</v>
      </c>
      <c r="Q906" s="1" t="s">
        <v>4117</v>
      </c>
      <c r="R906" s="1"/>
      <c r="S906" s="1"/>
      <c r="T906" s="1"/>
      <c r="U906" s="1" t="s">
        <v>9</v>
      </c>
      <c r="V906" s="6">
        <v>80800</v>
      </c>
      <c r="W906" s="6">
        <v>0</v>
      </c>
      <c r="X906" s="1"/>
      <c r="Y906" s="6">
        <v>0</v>
      </c>
      <c r="Z906" s="1"/>
      <c r="AA906" s="6">
        <v>80800</v>
      </c>
      <c r="AB906" s="6">
        <v>0</v>
      </c>
      <c r="AC906" s="1"/>
      <c r="AD906" s="6"/>
      <c r="AE906" s="1"/>
      <c r="AF906" s="1"/>
      <c r="AG906" s="1"/>
      <c r="AH906" s="1"/>
      <c r="AI906" s="1"/>
      <c r="AJ906" s="2">
        <v>44439</v>
      </c>
      <c r="AK906" s="1"/>
      <c r="AL906" s="1">
        <v>2</v>
      </c>
      <c r="AM906" s="1"/>
      <c r="AN906" s="1"/>
      <c r="AO906" s="1">
        <v>1</v>
      </c>
      <c r="AP906" s="1">
        <v>20210929</v>
      </c>
      <c r="AQ906" s="1">
        <v>20210922</v>
      </c>
      <c r="AR906" s="1">
        <v>80800</v>
      </c>
      <c r="AS906" s="1">
        <v>0</v>
      </c>
      <c r="AT906" s="1"/>
    </row>
    <row r="907" spans="1:46" x14ac:dyDescent="0.25">
      <c r="A907" s="1">
        <v>805027289</v>
      </c>
      <c r="B907" s="1" t="s">
        <v>4</v>
      </c>
      <c r="C907" s="1" t="s">
        <v>5</v>
      </c>
      <c r="D907" s="1">
        <v>62612</v>
      </c>
      <c r="E907" s="1" t="s">
        <v>5</v>
      </c>
      <c r="F907" s="1">
        <v>62612</v>
      </c>
      <c r="G907" s="1"/>
      <c r="H907" s="1" t="s">
        <v>599</v>
      </c>
      <c r="I907" s="1" t="s">
        <v>3000</v>
      </c>
      <c r="J907" s="1" t="s">
        <v>7063</v>
      </c>
      <c r="K907" s="1" t="s">
        <v>4120</v>
      </c>
      <c r="L907" s="1" t="s">
        <v>8173</v>
      </c>
      <c r="M907" s="2">
        <v>44439</v>
      </c>
      <c r="N907" s="6">
        <v>80800</v>
      </c>
      <c r="O907" s="6">
        <v>80800</v>
      </c>
      <c r="P907" s="1" t="s">
        <v>8</v>
      </c>
      <c r="Q907" s="1" t="s">
        <v>4117</v>
      </c>
      <c r="R907" s="1"/>
      <c r="S907" s="1"/>
      <c r="T907" s="1"/>
      <c r="U907" s="1" t="s">
        <v>9</v>
      </c>
      <c r="V907" s="6">
        <v>80800</v>
      </c>
      <c r="W907" s="6">
        <v>0</v>
      </c>
      <c r="X907" s="1"/>
      <c r="Y907" s="6">
        <v>0</v>
      </c>
      <c r="Z907" s="1"/>
      <c r="AA907" s="6">
        <v>80800</v>
      </c>
      <c r="AB907" s="6">
        <v>0</v>
      </c>
      <c r="AC907" s="1"/>
      <c r="AD907" s="6"/>
      <c r="AE907" s="1"/>
      <c r="AF907" s="1"/>
      <c r="AG907" s="1"/>
      <c r="AH907" s="1"/>
      <c r="AI907" s="1"/>
      <c r="AJ907" s="2">
        <v>44439</v>
      </c>
      <c r="AK907" s="1"/>
      <c r="AL907" s="1">
        <v>2</v>
      </c>
      <c r="AM907" s="1"/>
      <c r="AN907" s="1"/>
      <c r="AO907" s="1">
        <v>1</v>
      </c>
      <c r="AP907" s="1">
        <v>20210929</v>
      </c>
      <c r="AQ907" s="1">
        <v>20210922</v>
      </c>
      <c r="AR907" s="1">
        <v>80800</v>
      </c>
      <c r="AS907" s="1">
        <v>0</v>
      </c>
      <c r="AT907" s="1"/>
    </row>
    <row r="908" spans="1:46" x14ac:dyDescent="0.25">
      <c r="A908" s="1">
        <v>805027289</v>
      </c>
      <c r="B908" s="1" t="s">
        <v>4</v>
      </c>
      <c r="C908" s="1" t="s">
        <v>5</v>
      </c>
      <c r="D908" s="1">
        <v>62613</v>
      </c>
      <c r="E908" s="1" t="s">
        <v>5</v>
      </c>
      <c r="F908" s="1">
        <v>62613</v>
      </c>
      <c r="G908" s="1"/>
      <c r="H908" s="1" t="s">
        <v>600</v>
      </c>
      <c r="I908" s="1" t="s">
        <v>3001</v>
      </c>
      <c r="J908" s="1" t="s">
        <v>7064</v>
      </c>
      <c r="K908" s="1" t="s">
        <v>4120</v>
      </c>
      <c r="L908" s="1" t="s">
        <v>8173</v>
      </c>
      <c r="M908" s="2">
        <v>44439</v>
      </c>
      <c r="N908" s="6">
        <v>80800</v>
      </c>
      <c r="O908" s="6">
        <v>80800</v>
      </c>
      <c r="P908" s="1" t="s">
        <v>8</v>
      </c>
      <c r="Q908" s="1" t="s">
        <v>4117</v>
      </c>
      <c r="R908" s="1"/>
      <c r="S908" s="1"/>
      <c r="T908" s="1"/>
      <c r="U908" s="1" t="s">
        <v>9</v>
      </c>
      <c r="V908" s="6">
        <v>80800</v>
      </c>
      <c r="W908" s="6">
        <v>0</v>
      </c>
      <c r="X908" s="1"/>
      <c r="Y908" s="6">
        <v>0</v>
      </c>
      <c r="Z908" s="1"/>
      <c r="AA908" s="6">
        <v>80800</v>
      </c>
      <c r="AB908" s="6">
        <v>0</v>
      </c>
      <c r="AC908" s="1"/>
      <c r="AD908" s="6"/>
      <c r="AE908" s="1"/>
      <c r="AF908" s="1"/>
      <c r="AG908" s="1"/>
      <c r="AH908" s="1"/>
      <c r="AI908" s="1"/>
      <c r="AJ908" s="2">
        <v>44439</v>
      </c>
      <c r="AK908" s="1"/>
      <c r="AL908" s="1">
        <v>2</v>
      </c>
      <c r="AM908" s="1"/>
      <c r="AN908" s="1"/>
      <c r="AO908" s="1">
        <v>1</v>
      </c>
      <c r="AP908" s="1">
        <v>20210929</v>
      </c>
      <c r="AQ908" s="1">
        <v>20210922</v>
      </c>
      <c r="AR908" s="1">
        <v>80800</v>
      </c>
      <c r="AS908" s="1">
        <v>0</v>
      </c>
      <c r="AT908" s="1"/>
    </row>
    <row r="909" spans="1:46" x14ac:dyDescent="0.25">
      <c r="A909" s="1">
        <v>805027289</v>
      </c>
      <c r="B909" s="1" t="s">
        <v>4</v>
      </c>
      <c r="C909" s="1" t="s">
        <v>5</v>
      </c>
      <c r="D909" s="1">
        <v>62614</v>
      </c>
      <c r="E909" s="1" t="s">
        <v>5</v>
      </c>
      <c r="F909" s="1">
        <v>62614</v>
      </c>
      <c r="G909" s="1"/>
      <c r="H909" s="1" t="s">
        <v>601</v>
      </c>
      <c r="I909" s="1" t="s">
        <v>3002</v>
      </c>
      <c r="J909" s="1" t="s">
        <v>7065</v>
      </c>
      <c r="K909" s="1" t="s">
        <v>4120</v>
      </c>
      <c r="L909" s="1" t="s">
        <v>8173</v>
      </c>
      <c r="M909" s="2">
        <v>44439</v>
      </c>
      <c r="N909" s="6">
        <v>80800</v>
      </c>
      <c r="O909" s="6">
        <v>80800</v>
      </c>
      <c r="P909" s="1" t="s">
        <v>8</v>
      </c>
      <c r="Q909" s="1" t="s">
        <v>4117</v>
      </c>
      <c r="R909" s="1"/>
      <c r="S909" s="1"/>
      <c r="T909" s="1"/>
      <c r="U909" s="1" t="s">
        <v>9</v>
      </c>
      <c r="V909" s="6">
        <v>80800</v>
      </c>
      <c r="W909" s="6">
        <v>0</v>
      </c>
      <c r="X909" s="1"/>
      <c r="Y909" s="6">
        <v>0</v>
      </c>
      <c r="Z909" s="1"/>
      <c r="AA909" s="6">
        <v>80800</v>
      </c>
      <c r="AB909" s="6">
        <v>0</v>
      </c>
      <c r="AC909" s="1"/>
      <c r="AD909" s="6"/>
      <c r="AE909" s="1"/>
      <c r="AF909" s="1"/>
      <c r="AG909" s="1"/>
      <c r="AH909" s="1"/>
      <c r="AI909" s="1"/>
      <c r="AJ909" s="2">
        <v>44439</v>
      </c>
      <c r="AK909" s="1"/>
      <c r="AL909" s="1">
        <v>2</v>
      </c>
      <c r="AM909" s="1"/>
      <c r="AN909" s="1"/>
      <c r="AO909" s="1">
        <v>1</v>
      </c>
      <c r="AP909" s="1">
        <v>20210929</v>
      </c>
      <c r="AQ909" s="1">
        <v>20210922</v>
      </c>
      <c r="AR909" s="1">
        <v>80800</v>
      </c>
      <c r="AS909" s="1">
        <v>0</v>
      </c>
      <c r="AT909" s="1"/>
    </row>
    <row r="910" spans="1:46" x14ac:dyDescent="0.25">
      <c r="A910" s="1">
        <v>805027289</v>
      </c>
      <c r="B910" s="1" t="s">
        <v>4</v>
      </c>
      <c r="C910" s="1" t="s">
        <v>5</v>
      </c>
      <c r="D910" s="1">
        <v>62615</v>
      </c>
      <c r="E910" s="1" t="s">
        <v>5</v>
      </c>
      <c r="F910" s="1">
        <v>62615</v>
      </c>
      <c r="G910" s="1"/>
      <c r="H910" s="1" t="s">
        <v>602</v>
      </c>
      <c r="I910" s="1" t="s">
        <v>3003</v>
      </c>
      <c r="J910" s="1" t="s">
        <v>7066</v>
      </c>
      <c r="K910" s="1" t="s">
        <v>4120</v>
      </c>
      <c r="L910" s="1" t="s">
        <v>8173</v>
      </c>
      <c r="M910" s="2">
        <v>44439</v>
      </c>
      <c r="N910" s="6">
        <v>80800</v>
      </c>
      <c r="O910" s="6">
        <v>80800</v>
      </c>
      <c r="P910" s="1" t="s">
        <v>8</v>
      </c>
      <c r="Q910" s="1" t="s">
        <v>4117</v>
      </c>
      <c r="R910" s="1"/>
      <c r="S910" s="1"/>
      <c r="T910" s="1"/>
      <c r="U910" s="1" t="s">
        <v>9</v>
      </c>
      <c r="V910" s="6">
        <v>80800</v>
      </c>
      <c r="W910" s="6">
        <v>0</v>
      </c>
      <c r="X910" s="1"/>
      <c r="Y910" s="6">
        <v>0</v>
      </c>
      <c r="Z910" s="1"/>
      <c r="AA910" s="6">
        <v>80800</v>
      </c>
      <c r="AB910" s="6">
        <v>0</v>
      </c>
      <c r="AC910" s="1"/>
      <c r="AD910" s="6"/>
      <c r="AE910" s="1"/>
      <c r="AF910" s="1"/>
      <c r="AG910" s="1"/>
      <c r="AH910" s="1"/>
      <c r="AI910" s="1"/>
      <c r="AJ910" s="2">
        <v>44439</v>
      </c>
      <c r="AK910" s="1"/>
      <c r="AL910" s="1">
        <v>2</v>
      </c>
      <c r="AM910" s="1"/>
      <c r="AN910" s="1"/>
      <c r="AO910" s="1">
        <v>1</v>
      </c>
      <c r="AP910" s="1">
        <v>20210929</v>
      </c>
      <c r="AQ910" s="1">
        <v>20210922</v>
      </c>
      <c r="AR910" s="1">
        <v>80800</v>
      </c>
      <c r="AS910" s="1">
        <v>0</v>
      </c>
      <c r="AT910" s="1"/>
    </row>
    <row r="911" spans="1:46" x14ac:dyDescent="0.25">
      <c r="A911" s="1">
        <v>805027289</v>
      </c>
      <c r="B911" s="1" t="s">
        <v>4</v>
      </c>
      <c r="C911" s="1" t="s">
        <v>5</v>
      </c>
      <c r="D911" s="1">
        <v>62616</v>
      </c>
      <c r="E911" s="1" t="s">
        <v>5</v>
      </c>
      <c r="F911" s="1">
        <v>62616</v>
      </c>
      <c r="G911" s="1"/>
      <c r="H911" s="1" t="s">
        <v>603</v>
      </c>
      <c r="I911" s="1" t="s">
        <v>3004</v>
      </c>
      <c r="J911" s="1" t="s">
        <v>7067</v>
      </c>
      <c r="K911" s="1" t="s">
        <v>4120</v>
      </c>
      <c r="L911" s="1" t="s">
        <v>8173</v>
      </c>
      <c r="M911" s="2">
        <v>44439</v>
      </c>
      <c r="N911" s="6">
        <v>80800</v>
      </c>
      <c r="O911" s="6">
        <v>80800</v>
      </c>
      <c r="P911" s="1" t="s">
        <v>8</v>
      </c>
      <c r="Q911" s="1" t="s">
        <v>4117</v>
      </c>
      <c r="R911" s="1"/>
      <c r="S911" s="1"/>
      <c r="T911" s="1"/>
      <c r="U911" s="1" t="s">
        <v>9</v>
      </c>
      <c r="V911" s="6">
        <v>80800</v>
      </c>
      <c r="W911" s="6">
        <v>0</v>
      </c>
      <c r="X911" s="1"/>
      <c r="Y911" s="6">
        <v>0</v>
      </c>
      <c r="Z911" s="1"/>
      <c r="AA911" s="6">
        <v>80800</v>
      </c>
      <c r="AB911" s="6">
        <v>0</v>
      </c>
      <c r="AC911" s="1"/>
      <c r="AD911" s="6"/>
      <c r="AE911" s="1"/>
      <c r="AF911" s="1"/>
      <c r="AG911" s="1"/>
      <c r="AH911" s="1"/>
      <c r="AI911" s="1"/>
      <c r="AJ911" s="2">
        <v>44439</v>
      </c>
      <c r="AK911" s="1"/>
      <c r="AL911" s="1">
        <v>2</v>
      </c>
      <c r="AM911" s="1"/>
      <c r="AN911" s="1"/>
      <c r="AO911" s="1">
        <v>1</v>
      </c>
      <c r="AP911" s="1">
        <v>20210929</v>
      </c>
      <c r="AQ911" s="1">
        <v>20210922</v>
      </c>
      <c r="AR911" s="1">
        <v>80800</v>
      </c>
      <c r="AS911" s="1">
        <v>0</v>
      </c>
      <c r="AT911" s="1"/>
    </row>
    <row r="912" spans="1:46" x14ac:dyDescent="0.25">
      <c r="A912" s="1">
        <v>805027289</v>
      </c>
      <c r="B912" s="1" t="s">
        <v>4</v>
      </c>
      <c r="C912" s="1" t="s">
        <v>5</v>
      </c>
      <c r="D912" s="1">
        <v>62617</v>
      </c>
      <c r="E912" s="1" t="s">
        <v>5</v>
      </c>
      <c r="F912" s="1">
        <v>62617</v>
      </c>
      <c r="G912" s="1"/>
      <c r="H912" s="1" t="s">
        <v>604</v>
      </c>
      <c r="I912" s="1" t="s">
        <v>3005</v>
      </c>
      <c r="J912" s="1" t="s">
        <v>7068</v>
      </c>
      <c r="K912" s="1" t="s">
        <v>4120</v>
      </c>
      <c r="L912" s="1" t="s">
        <v>8173</v>
      </c>
      <c r="M912" s="2">
        <v>44439</v>
      </c>
      <c r="N912" s="6">
        <v>80800</v>
      </c>
      <c r="O912" s="6">
        <v>80800</v>
      </c>
      <c r="P912" s="1" t="s">
        <v>8</v>
      </c>
      <c r="Q912" s="1" t="s">
        <v>4117</v>
      </c>
      <c r="R912" s="1"/>
      <c r="S912" s="1"/>
      <c r="T912" s="1"/>
      <c r="U912" s="1" t="s">
        <v>9</v>
      </c>
      <c r="V912" s="6">
        <v>80800</v>
      </c>
      <c r="W912" s="6">
        <v>0</v>
      </c>
      <c r="X912" s="1"/>
      <c r="Y912" s="6">
        <v>0</v>
      </c>
      <c r="Z912" s="1"/>
      <c r="AA912" s="6">
        <v>80800</v>
      </c>
      <c r="AB912" s="6">
        <v>0</v>
      </c>
      <c r="AC912" s="1"/>
      <c r="AD912" s="6"/>
      <c r="AE912" s="1"/>
      <c r="AF912" s="1"/>
      <c r="AG912" s="1"/>
      <c r="AH912" s="1"/>
      <c r="AI912" s="1"/>
      <c r="AJ912" s="2">
        <v>44439</v>
      </c>
      <c r="AK912" s="1"/>
      <c r="AL912" s="1">
        <v>2</v>
      </c>
      <c r="AM912" s="1"/>
      <c r="AN912" s="1"/>
      <c r="AO912" s="1">
        <v>1</v>
      </c>
      <c r="AP912" s="1">
        <v>20210929</v>
      </c>
      <c r="AQ912" s="1">
        <v>20210922</v>
      </c>
      <c r="AR912" s="1">
        <v>80800</v>
      </c>
      <c r="AS912" s="1">
        <v>0</v>
      </c>
      <c r="AT912" s="1"/>
    </row>
    <row r="913" spans="1:46" x14ac:dyDescent="0.25">
      <c r="A913" s="1">
        <v>805027289</v>
      </c>
      <c r="B913" s="1" t="s">
        <v>4</v>
      </c>
      <c r="C913" s="1" t="s">
        <v>5</v>
      </c>
      <c r="D913" s="1">
        <v>62618</v>
      </c>
      <c r="E913" s="1" t="s">
        <v>5</v>
      </c>
      <c r="F913" s="1">
        <v>62618</v>
      </c>
      <c r="G913" s="1"/>
      <c r="H913" s="1" t="s">
        <v>605</v>
      </c>
      <c r="I913" s="1" t="s">
        <v>3006</v>
      </c>
      <c r="J913" s="1" t="s">
        <v>7069</v>
      </c>
      <c r="K913" s="1" t="s">
        <v>4120</v>
      </c>
      <c r="L913" s="1" t="s">
        <v>8173</v>
      </c>
      <c r="M913" s="2">
        <v>44439</v>
      </c>
      <c r="N913" s="6">
        <v>80800</v>
      </c>
      <c r="O913" s="6">
        <v>80800</v>
      </c>
      <c r="P913" s="1" t="s">
        <v>8</v>
      </c>
      <c r="Q913" s="1" t="s">
        <v>4117</v>
      </c>
      <c r="R913" s="1"/>
      <c r="S913" s="1"/>
      <c r="T913" s="1"/>
      <c r="U913" s="1" t="s">
        <v>9</v>
      </c>
      <c r="V913" s="6">
        <v>80800</v>
      </c>
      <c r="W913" s="6">
        <v>0</v>
      </c>
      <c r="X913" s="1"/>
      <c r="Y913" s="6">
        <v>0</v>
      </c>
      <c r="Z913" s="1"/>
      <c r="AA913" s="6">
        <v>80800</v>
      </c>
      <c r="AB913" s="6">
        <v>0</v>
      </c>
      <c r="AC913" s="1"/>
      <c r="AD913" s="6"/>
      <c r="AE913" s="1"/>
      <c r="AF913" s="1"/>
      <c r="AG913" s="1"/>
      <c r="AH913" s="1"/>
      <c r="AI913" s="1"/>
      <c r="AJ913" s="2">
        <v>44439</v>
      </c>
      <c r="AK913" s="1"/>
      <c r="AL913" s="1">
        <v>2</v>
      </c>
      <c r="AM913" s="1"/>
      <c r="AN913" s="1"/>
      <c r="AO913" s="1">
        <v>1</v>
      </c>
      <c r="AP913" s="1">
        <v>20210929</v>
      </c>
      <c r="AQ913" s="1">
        <v>20210922</v>
      </c>
      <c r="AR913" s="1">
        <v>80800</v>
      </c>
      <c r="AS913" s="1">
        <v>0</v>
      </c>
      <c r="AT913" s="1"/>
    </row>
    <row r="914" spans="1:46" x14ac:dyDescent="0.25">
      <c r="A914" s="1">
        <v>805027289</v>
      </c>
      <c r="B914" s="1" t="s">
        <v>4</v>
      </c>
      <c r="C914" s="1" t="s">
        <v>5</v>
      </c>
      <c r="D914" s="1">
        <v>62619</v>
      </c>
      <c r="E914" s="1" t="s">
        <v>5</v>
      </c>
      <c r="F914" s="1">
        <v>62619</v>
      </c>
      <c r="G914" s="1"/>
      <c r="H914" s="1" t="s">
        <v>606</v>
      </c>
      <c r="I914" s="1" t="s">
        <v>3007</v>
      </c>
      <c r="J914" s="1" t="s">
        <v>7070</v>
      </c>
      <c r="K914" s="1" t="s">
        <v>4120</v>
      </c>
      <c r="L914" s="1" t="s">
        <v>8173</v>
      </c>
      <c r="M914" s="2">
        <v>44439</v>
      </c>
      <c r="N914" s="6">
        <v>80800</v>
      </c>
      <c r="O914" s="6">
        <v>80800</v>
      </c>
      <c r="P914" s="1" t="s">
        <v>8</v>
      </c>
      <c r="Q914" s="1" t="s">
        <v>4117</v>
      </c>
      <c r="R914" s="1"/>
      <c r="S914" s="1"/>
      <c r="T914" s="1"/>
      <c r="U914" s="1" t="s">
        <v>9</v>
      </c>
      <c r="V914" s="6">
        <v>80800</v>
      </c>
      <c r="W914" s="6">
        <v>0</v>
      </c>
      <c r="X914" s="1"/>
      <c r="Y914" s="6">
        <v>0</v>
      </c>
      <c r="Z914" s="1"/>
      <c r="AA914" s="6">
        <v>80800</v>
      </c>
      <c r="AB914" s="6">
        <v>0</v>
      </c>
      <c r="AC914" s="1"/>
      <c r="AD914" s="6"/>
      <c r="AE914" s="1"/>
      <c r="AF914" s="1"/>
      <c r="AG914" s="1"/>
      <c r="AH914" s="1"/>
      <c r="AI914" s="1"/>
      <c r="AJ914" s="2">
        <v>44439</v>
      </c>
      <c r="AK914" s="1"/>
      <c r="AL914" s="1">
        <v>2</v>
      </c>
      <c r="AM914" s="1"/>
      <c r="AN914" s="1"/>
      <c r="AO914" s="1">
        <v>1</v>
      </c>
      <c r="AP914" s="1">
        <v>20210929</v>
      </c>
      <c r="AQ914" s="1">
        <v>20210922</v>
      </c>
      <c r="AR914" s="1">
        <v>80800</v>
      </c>
      <c r="AS914" s="1">
        <v>0</v>
      </c>
      <c r="AT914" s="1"/>
    </row>
    <row r="915" spans="1:46" x14ac:dyDescent="0.25">
      <c r="A915" s="1">
        <v>805027289</v>
      </c>
      <c r="B915" s="1" t="s">
        <v>4</v>
      </c>
      <c r="C915" s="1" t="s">
        <v>5</v>
      </c>
      <c r="D915" s="1">
        <v>62620</v>
      </c>
      <c r="E915" s="1" t="s">
        <v>5</v>
      </c>
      <c r="F915" s="1">
        <v>62620</v>
      </c>
      <c r="G915" s="1"/>
      <c r="H915" s="1" t="s">
        <v>607</v>
      </c>
      <c r="I915" s="1" t="s">
        <v>3008</v>
      </c>
      <c r="J915" s="1" t="s">
        <v>7071</v>
      </c>
      <c r="K915" s="1" t="s">
        <v>4120</v>
      </c>
      <c r="L915" s="1" t="s">
        <v>8173</v>
      </c>
      <c r="M915" s="2">
        <v>44439</v>
      </c>
      <c r="N915" s="6">
        <v>80800</v>
      </c>
      <c r="O915" s="6">
        <v>80800</v>
      </c>
      <c r="P915" s="1" t="s">
        <v>8</v>
      </c>
      <c r="Q915" s="1" t="s">
        <v>4117</v>
      </c>
      <c r="R915" s="1"/>
      <c r="S915" s="1"/>
      <c r="T915" s="1"/>
      <c r="U915" s="1" t="s">
        <v>9</v>
      </c>
      <c r="V915" s="6">
        <v>80800</v>
      </c>
      <c r="W915" s="6">
        <v>0</v>
      </c>
      <c r="X915" s="1"/>
      <c r="Y915" s="6">
        <v>0</v>
      </c>
      <c r="Z915" s="1"/>
      <c r="AA915" s="6">
        <v>80800</v>
      </c>
      <c r="AB915" s="6">
        <v>0</v>
      </c>
      <c r="AC915" s="1"/>
      <c r="AD915" s="6"/>
      <c r="AE915" s="1"/>
      <c r="AF915" s="1"/>
      <c r="AG915" s="1"/>
      <c r="AH915" s="1"/>
      <c r="AI915" s="1"/>
      <c r="AJ915" s="2">
        <v>44439</v>
      </c>
      <c r="AK915" s="1"/>
      <c r="AL915" s="1">
        <v>2</v>
      </c>
      <c r="AM915" s="1"/>
      <c r="AN915" s="1"/>
      <c r="AO915" s="1">
        <v>1</v>
      </c>
      <c r="AP915" s="1">
        <v>20210929</v>
      </c>
      <c r="AQ915" s="1">
        <v>20210922</v>
      </c>
      <c r="AR915" s="1">
        <v>80800</v>
      </c>
      <c r="AS915" s="1">
        <v>0</v>
      </c>
      <c r="AT915" s="1"/>
    </row>
    <row r="916" spans="1:46" x14ac:dyDescent="0.25">
      <c r="A916" s="1">
        <v>805027289</v>
      </c>
      <c r="B916" s="1" t="s">
        <v>4</v>
      </c>
      <c r="C916" s="1" t="s">
        <v>5</v>
      </c>
      <c r="D916" s="1">
        <v>62622</v>
      </c>
      <c r="E916" s="1" t="s">
        <v>5</v>
      </c>
      <c r="F916" s="1">
        <v>62622</v>
      </c>
      <c r="G916" s="1"/>
      <c r="H916" s="1" t="s">
        <v>608</v>
      </c>
      <c r="I916" s="1" t="s">
        <v>3009</v>
      </c>
      <c r="J916" s="1" t="s">
        <v>7072</v>
      </c>
      <c r="K916" s="1" t="s">
        <v>4120</v>
      </c>
      <c r="L916" s="1" t="s">
        <v>8173</v>
      </c>
      <c r="M916" s="2">
        <v>44439</v>
      </c>
      <c r="N916" s="6">
        <v>80800</v>
      </c>
      <c r="O916" s="6">
        <v>80800</v>
      </c>
      <c r="P916" s="1" t="s">
        <v>8</v>
      </c>
      <c r="Q916" s="1" t="s">
        <v>4117</v>
      </c>
      <c r="R916" s="1"/>
      <c r="S916" s="1"/>
      <c r="T916" s="1"/>
      <c r="U916" s="1" t="s">
        <v>9</v>
      </c>
      <c r="V916" s="6">
        <v>80800</v>
      </c>
      <c r="W916" s="6">
        <v>0</v>
      </c>
      <c r="X916" s="1"/>
      <c r="Y916" s="6">
        <v>0</v>
      </c>
      <c r="Z916" s="1"/>
      <c r="AA916" s="6">
        <v>80800</v>
      </c>
      <c r="AB916" s="6">
        <v>0</v>
      </c>
      <c r="AC916" s="1"/>
      <c r="AD916" s="6"/>
      <c r="AE916" s="1"/>
      <c r="AF916" s="1"/>
      <c r="AG916" s="1"/>
      <c r="AH916" s="1"/>
      <c r="AI916" s="1"/>
      <c r="AJ916" s="2">
        <v>44439</v>
      </c>
      <c r="AK916" s="1"/>
      <c r="AL916" s="1">
        <v>2</v>
      </c>
      <c r="AM916" s="1"/>
      <c r="AN916" s="1"/>
      <c r="AO916" s="1">
        <v>1</v>
      </c>
      <c r="AP916" s="1">
        <v>20210929</v>
      </c>
      <c r="AQ916" s="1">
        <v>20210922</v>
      </c>
      <c r="AR916" s="1">
        <v>80800</v>
      </c>
      <c r="AS916" s="1">
        <v>0</v>
      </c>
      <c r="AT916" s="1"/>
    </row>
    <row r="917" spans="1:46" x14ac:dyDescent="0.25">
      <c r="A917" s="1">
        <v>805027289</v>
      </c>
      <c r="B917" s="1" t="s">
        <v>4</v>
      </c>
      <c r="C917" s="1" t="s">
        <v>5</v>
      </c>
      <c r="D917" s="1">
        <v>62623</v>
      </c>
      <c r="E917" s="1" t="s">
        <v>5</v>
      </c>
      <c r="F917" s="1">
        <v>62623</v>
      </c>
      <c r="G917" s="1"/>
      <c r="H917" s="1" t="s">
        <v>609</v>
      </c>
      <c r="I917" s="1" t="s">
        <v>3010</v>
      </c>
      <c r="J917" s="1" t="s">
        <v>7073</v>
      </c>
      <c r="K917" s="1" t="s">
        <v>4120</v>
      </c>
      <c r="L917" s="1" t="s">
        <v>8173</v>
      </c>
      <c r="M917" s="2">
        <v>44439</v>
      </c>
      <c r="N917" s="6">
        <v>80800</v>
      </c>
      <c r="O917" s="6">
        <v>80800</v>
      </c>
      <c r="P917" s="1" t="s">
        <v>8</v>
      </c>
      <c r="Q917" s="1" t="s">
        <v>4117</v>
      </c>
      <c r="R917" s="1"/>
      <c r="S917" s="1"/>
      <c r="T917" s="1"/>
      <c r="U917" s="1" t="s">
        <v>9</v>
      </c>
      <c r="V917" s="6">
        <v>80800</v>
      </c>
      <c r="W917" s="6">
        <v>0</v>
      </c>
      <c r="X917" s="1"/>
      <c r="Y917" s="6">
        <v>0</v>
      </c>
      <c r="Z917" s="1"/>
      <c r="AA917" s="6">
        <v>80800</v>
      </c>
      <c r="AB917" s="6">
        <v>0</v>
      </c>
      <c r="AC917" s="1"/>
      <c r="AD917" s="6"/>
      <c r="AE917" s="1"/>
      <c r="AF917" s="1"/>
      <c r="AG917" s="1"/>
      <c r="AH917" s="1"/>
      <c r="AI917" s="1"/>
      <c r="AJ917" s="2">
        <v>44439</v>
      </c>
      <c r="AK917" s="1"/>
      <c r="AL917" s="1">
        <v>2</v>
      </c>
      <c r="AM917" s="1"/>
      <c r="AN917" s="1"/>
      <c r="AO917" s="1">
        <v>1</v>
      </c>
      <c r="AP917" s="1">
        <v>20210929</v>
      </c>
      <c r="AQ917" s="1">
        <v>20210922</v>
      </c>
      <c r="AR917" s="1">
        <v>80800</v>
      </c>
      <c r="AS917" s="1">
        <v>0</v>
      </c>
      <c r="AT917" s="1"/>
    </row>
    <row r="918" spans="1:46" x14ac:dyDescent="0.25">
      <c r="A918" s="1">
        <v>805027289</v>
      </c>
      <c r="B918" s="1" t="s">
        <v>4</v>
      </c>
      <c r="C918" s="1" t="s">
        <v>5</v>
      </c>
      <c r="D918" s="1">
        <v>62624</v>
      </c>
      <c r="E918" s="1" t="s">
        <v>5</v>
      </c>
      <c r="F918" s="1">
        <v>62624</v>
      </c>
      <c r="G918" s="1"/>
      <c r="H918" s="1" t="s">
        <v>610</v>
      </c>
      <c r="I918" s="1" t="s">
        <v>3011</v>
      </c>
      <c r="J918" s="1" t="s">
        <v>7074</v>
      </c>
      <c r="K918" s="1" t="s">
        <v>4120</v>
      </c>
      <c r="L918" s="1" t="s">
        <v>8173</v>
      </c>
      <c r="M918" s="2">
        <v>44439</v>
      </c>
      <c r="N918" s="6">
        <v>80800</v>
      </c>
      <c r="O918" s="6">
        <v>80800</v>
      </c>
      <c r="P918" s="1" t="s">
        <v>8</v>
      </c>
      <c r="Q918" s="1" t="s">
        <v>4117</v>
      </c>
      <c r="R918" s="1"/>
      <c r="S918" s="1"/>
      <c r="T918" s="1"/>
      <c r="U918" s="1" t="s">
        <v>9</v>
      </c>
      <c r="V918" s="6">
        <v>80800</v>
      </c>
      <c r="W918" s="6">
        <v>0</v>
      </c>
      <c r="X918" s="1"/>
      <c r="Y918" s="6">
        <v>0</v>
      </c>
      <c r="Z918" s="1"/>
      <c r="AA918" s="6">
        <v>80800</v>
      </c>
      <c r="AB918" s="6">
        <v>0</v>
      </c>
      <c r="AC918" s="1"/>
      <c r="AD918" s="6"/>
      <c r="AE918" s="1"/>
      <c r="AF918" s="1"/>
      <c r="AG918" s="1"/>
      <c r="AH918" s="1"/>
      <c r="AI918" s="1"/>
      <c r="AJ918" s="2">
        <v>44439</v>
      </c>
      <c r="AK918" s="1"/>
      <c r="AL918" s="1">
        <v>2</v>
      </c>
      <c r="AM918" s="1"/>
      <c r="AN918" s="1"/>
      <c r="AO918" s="1">
        <v>1</v>
      </c>
      <c r="AP918" s="1">
        <v>20210929</v>
      </c>
      <c r="AQ918" s="1">
        <v>20210922</v>
      </c>
      <c r="AR918" s="1">
        <v>80800</v>
      </c>
      <c r="AS918" s="1">
        <v>0</v>
      </c>
      <c r="AT918" s="1"/>
    </row>
    <row r="919" spans="1:46" x14ac:dyDescent="0.25">
      <c r="A919" s="1">
        <v>805027289</v>
      </c>
      <c r="B919" s="1" t="s">
        <v>4</v>
      </c>
      <c r="C919" s="1" t="s">
        <v>5</v>
      </c>
      <c r="D919" s="1">
        <v>62625</v>
      </c>
      <c r="E919" s="1" t="s">
        <v>5</v>
      </c>
      <c r="F919" s="1">
        <v>62625</v>
      </c>
      <c r="G919" s="1"/>
      <c r="H919" s="1" t="s">
        <v>611</v>
      </c>
      <c r="I919" s="1" t="s">
        <v>3012</v>
      </c>
      <c r="J919" s="1" t="s">
        <v>7075</v>
      </c>
      <c r="K919" s="1" t="s">
        <v>4120</v>
      </c>
      <c r="L919" s="1" t="s">
        <v>8173</v>
      </c>
      <c r="M919" s="2">
        <v>44439</v>
      </c>
      <c r="N919" s="6">
        <v>80800</v>
      </c>
      <c r="O919" s="6">
        <v>80800</v>
      </c>
      <c r="P919" s="1" t="s">
        <v>8</v>
      </c>
      <c r="Q919" s="1" t="s">
        <v>4117</v>
      </c>
      <c r="R919" s="1"/>
      <c r="S919" s="1"/>
      <c r="T919" s="1"/>
      <c r="U919" s="1" t="s">
        <v>9</v>
      </c>
      <c r="V919" s="6">
        <v>80800</v>
      </c>
      <c r="W919" s="6">
        <v>0</v>
      </c>
      <c r="X919" s="1"/>
      <c r="Y919" s="6">
        <v>0</v>
      </c>
      <c r="Z919" s="1"/>
      <c r="AA919" s="6">
        <v>80800</v>
      </c>
      <c r="AB919" s="6">
        <v>0</v>
      </c>
      <c r="AC919" s="1"/>
      <c r="AD919" s="6"/>
      <c r="AE919" s="1"/>
      <c r="AF919" s="1"/>
      <c r="AG919" s="1"/>
      <c r="AH919" s="1"/>
      <c r="AI919" s="1"/>
      <c r="AJ919" s="2">
        <v>44439</v>
      </c>
      <c r="AK919" s="1"/>
      <c r="AL919" s="1">
        <v>2</v>
      </c>
      <c r="AM919" s="1"/>
      <c r="AN919" s="1"/>
      <c r="AO919" s="1">
        <v>1</v>
      </c>
      <c r="AP919" s="1">
        <v>20210929</v>
      </c>
      <c r="AQ919" s="1">
        <v>20210922</v>
      </c>
      <c r="AR919" s="1">
        <v>80800</v>
      </c>
      <c r="AS919" s="1">
        <v>0</v>
      </c>
      <c r="AT919" s="1"/>
    </row>
    <row r="920" spans="1:46" x14ac:dyDescent="0.25">
      <c r="A920" s="1">
        <v>805027289</v>
      </c>
      <c r="B920" s="1" t="s">
        <v>4</v>
      </c>
      <c r="C920" s="1" t="s">
        <v>5</v>
      </c>
      <c r="D920" s="1">
        <v>62626</v>
      </c>
      <c r="E920" s="1" t="s">
        <v>5</v>
      </c>
      <c r="F920" s="1">
        <v>62626</v>
      </c>
      <c r="G920" s="1"/>
      <c r="H920" s="1" t="s">
        <v>612</v>
      </c>
      <c r="I920" s="1" t="s">
        <v>3013</v>
      </c>
      <c r="J920" s="1" t="s">
        <v>7076</v>
      </c>
      <c r="K920" s="1" t="s">
        <v>4120</v>
      </c>
      <c r="L920" s="1" t="s">
        <v>8173</v>
      </c>
      <c r="M920" s="2">
        <v>44439</v>
      </c>
      <c r="N920" s="6">
        <v>80800</v>
      </c>
      <c r="O920" s="6">
        <v>80800</v>
      </c>
      <c r="P920" s="1" t="s">
        <v>8</v>
      </c>
      <c r="Q920" s="1" t="s">
        <v>4117</v>
      </c>
      <c r="R920" s="1"/>
      <c r="S920" s="1"/>
      <c r="T920" s="1"/>
      <c r="U920" s="1" t="s">
        <v>9</v>
      </c>
      <c r="V920" s="6">
        <v>80800</v>
      </c>
      <c r="W920" s="6">
        <v>0</v>
      </c>
      <c r="X920" s="1"/>
      <c r="Y920" s="6">
        <v>0</v>
      </c>
      <c r="Z920" s="1"/>
      <c r="AA920" s="6">
        <v>80800</v>
      </c>
      <c r="AB920" s="6">
        <v>0</v>
      </c>
      <c r="AC920" s="1"/>
      <c r="AD920" s="6"/>
      <c r="AE920" s="1"/>
      <c r="AF920" s="1"/>
      <c r="AG920" s="1"/>
      <c r="AH920" s="1"/>
      <c r="AI920" s="1"/>
      <c r="AJ920" s="2">
        <v>44439</v>
      </c>
      <c r="AK920" s="1"/>
      <c r="AL920" s="1">
        <v>2</v>
      </c>
      <c r="AM920" s="1"/>
      <c r="AN920" s="1"/>
      <c r="AO920" s="1">
        <v>1</v>
      </c>
      <c r="AP920" s="1">
        <v>20210929</v>
      </c>
      <c r="AQ920" s="1">
        <v>20210922</v>
      </c>
      <c r="AR920" s="1">
        <v>80800</v>
      </c>
      <c r="AS920" s="1">
        <v>0</v>
      </c>
      <c r="AT920" s="1"/>
    </row>
    <row r="921" spans="1:46" x14ac:dyDescent="0.25">
      <c r="A921" s="1">
        <v>805027289</v>
      </c>
      <c r="B921" s="1" t="s">
        <v>4</v>
      </c>
      <c r="C921" s="1" t="s">
        <v>5</v>
      </c>
      <c r="D921" s="1">
        <v>62627</v>
      </c>
      <c r="E921" s="1" t="s">
        <v>5</v>
      </c>
      <c r="F921" s="1">
        <v>62627</v>
      </c>
      <c r="G921" s="1"/>
      <c r="H921" s="1" t="s">
        <v>613</v>
      </c>
      <c r="I921" s="1" t="s">
        <v>3014</v>
      </c>
      <c r="J921" s="1" t="s">
        <v>7077</v>
      </c>
      <c r="K921" s="1" t="s">
        <v>4120</v>
      </c>
      <c r="L921" s="1" t="s">
        <v>8173</v>
      </c>
      <c r="M921" s="2">
        <v>44439</v>
      </c>
      <c r="N921" s="6">
        <v>80800</v>
      </c>
      <c r="O921" s="6">
        <v>80800</v>
      </c>
      <c r="P921" s="1" t="s">
        <v>8</v>
      </c>
      <c r="Q921" s="1" t="s">
        <v>4117</v>
      </c>
      <c r="R921" s="1"/>
      <c r="S921" s="1"/>
      <c r="T921" s="1"/>
      <c r="U921" s="1" t="s">
        <v>9</v>
      </c>
      <c r="V921" s="6">
        <v>80800</v>
      </c>
      <c r="W921" s="6">
        <v>0</v>
      </c>
      <c r="X921" s="1"/>
      <c r="Y921" s="6">
        <v>0</v>
      </c>
      <c r="Z921" s="1"/>
      <c r="AA921" s="6">
        <v>80800</v>
      </c>
      <c r="AB921" s="6">
        <v>0</v>
      </c>
      <c r="AC921" s="1"/>
      <c r="AD921" s="6"/>
      <c r="AE921" s="1"/>
      <c r="AF921" s="1"/>
      <c r="AG921" s="1"/>
      <c r="AH921" s="1"/>
      <c r="AI921" s="1"/>
      <c r="AJ921" s="2">
        <v>44439</v>
      </c>
      <c r="AK921" s="1"/>
      <c r="AL921" s="1">
        <v>2</v>
      </c>
      <c r="AM921" s="1"/>
      <c r="AN921" s="1"/>
      <c r="AO921" s="1">
        <v>1</v>
      </c>
      <c r="AP921" s="1">
        <v>20210929</v>
      </c>
      <c r="AQ921" s="1">
        <v>20210922</v>
      </c>
      <c r="AR921" s="1">
        <v>80800</v>
      </c>
      <c r="AS921" s="1">
        <v>0</v>
      </c>
      <c r="AT921" s="1"/>
    </row>
    <row r="922" spans="1:46" x14ac:dyDescent="0.25">
      <c r="A922" s="1">
        <v>805027289</v>
      </c>
      <c r="B922" s="1" t="s">
        <v>4</v>
      </c>
      <c r="C922" s="1" t="s">
        <v>5</v>
      </c>
      <c r="D922" s="1">
        <v>62628</v>
      </c>
      <c r="E922" s="1" t="s">
        <v>5</v>
      </c>
      <c r="F922" s="1">
        <v>62628</v>
      </c>
      <c r="G922" s="1"/>
      <c r="H922" s="1" t="s">
        <v>614</v>
      </c>
      <c r="I922" s="1" t="s">
        <v>3015</v>
      </c>
      <c r="J922" s="1" t="s">
        <v>7078</v>
      </c>
      <c r="K922" s="1" t="s">
        <v>4120</v>
      </c>
      <c r="L922" s="1" t="s">
        <v>8173</v>
      </c>
      <c r="M922" s="2">
        <v>44439</v>
      </c>
      <c r="N922" s="6">
        <v>80800</v>
      </c>
      <c r="O922" s="6">
        <v>80800</v>
      </c>
      <c r="P922" s="1" t="s">
        <v>8</v>
      </c>
      <c r="Q922" s="1" t="s">
        <v>4117</v>
      </c>
      <c r="R922" s="1"/>
      <c r="S922" s="1"/>
      <c r="T922" s="1"/>
      <c r="U922" s="1" t="s">
        <v>9</v>
      </c>
      <c r="V922" s="6">
        <v>80800</v>
      </c>
      <c r="W922" s="6">
        <v>0</v>
      </c>
      <c r="X922" s="1"/>
      <c r="Y922" s="6">
        <v>0</v>
      </c>
      <c r="Z922" s="1"/>
      <c r="AA922" s="6">
        <v>80800</v>
      </c>
      <c r="AB922" s="6">
        <v>0</v>
      </c>
      <c r="AC922" s="1"/>
      <c r="AD922" s="6"/>
      <c r="AE922" s="1"/>
      <c r="AF922" s="1"/>
      <c r="AG922" s="1"/>
      <c r="AH922" s="1"/>
      <c r="AI922" s="1"/>
      <c r="AJ922" s="2">
        <v>44439</v>
      </c>
      <c r="AK922" s="1"/>
      <c r="AL922" s="1">
        <v>2</v>
      </c>
      <c r="AM922" s="1"/>
      <c r="AN922" s="1"/>
      <c r="AO922" s="1">
        <v>1</v>
      </c>
      <c r="AP922" s="1">
        <v>20210929</v>
      </c>
      <c r="AQ922" s="1">
        <v>20210922</v>
      </c>
      <c r="AR922" s="1">
        <v>80800</v>
      </c>
      <c r="AS922" s="1">
        <v>0</v>
      </c>
      <c r="AT922" s="1"/>
    </row>
    <row r="923" spans="1:46" x14ac:dyDescent="0.25">
      <c r="A923" s="1">
        <v>805027289</v>
      </c>
      <c r="B923" s="1" t="s">
        <v>4</v>
      </c>
      <c r="C923" s="1" t="s">
        <v>5</v>
      </c>
      <c r="D923" s="1">
        <v>62629</v>
      </c>
      <c r="E923" s="1" t="s">
        <v>5</v>
      </c>
      <c r="F923" s="1">
        <v>62629</v>
      </c>
      <c r="G923" s="1"/>
      <c r="H923" s="1" t="s">
        <v>615</v>
      </c>
      <c r="I923" s="1" t="s">
        <v>3016</v>
      </c>
      <c r="J923" s="1" t="s">
        <v>7079</v>
      </c>
      <c r="K923" s="1" t="s">
        <v>4120</v>
      </c>
      <c r="L923" s="1" t="s">
        <v>8173</v>
      </c>
      <c r="M923" s="2">
        <v>44439</v>
      </c>
      <c r="N923" s="6">
        <v>80800</v>
      </c>
      <c r="O923" s="6">
        <v>80800</v>
      </c>
      <c r="P923" s="1" t="s">
        <v>8</v>
      </c>
      <c r="Q923" s="1" t="s">
        <v>4117</v>
      </c>
      <c r="R923" s="1"/>
      <c r="S923" s="1"/>
      <c r="T923" s="1"/>
      <c r="U923" s="1" t="s">
        <v>9</v>
      </c>
      <c r="V923" s="6">
        <v>80800</v>
      </c>
      <c r="W923" s="6">
        <v>0</v>
      </c>
      <c r="X923" s="1"/>
      <c r="Y923" s="6">
        <v>0</v>
      </c>
      <c r="Z923" s="1"/>
      <c r="AA923" s="6">
        <v>80800</v>
      </c>
      <c r="AB923" s="6">
        <v>0</v>
      </c>
      <c r="AC923" s="1"/>
      <c r="AD923" s="6"/>
      <c r="AE923" s="1"/>
      <c r="AF923" s="1"/>
      <c r="AG923" s="1"/>
      <c r="AH923" s="1"/>
      <c r="AI923" s="1"/>
      <c r="AJ923" s="2">
        <v>44439</v>
      </c>
      <c r="AK923" s="1"/>
      <c r="AL923" s="1">
        <v>2</v>
      </c>
      <c r="AM923" s="1"/>
      <c r="AN923" s="1"/>
      <c r="AO923" s="1">
        <v>1</v>
      </c>
      <c r="AP923" s="1">
        <v>20210929</v>
      </c>
      <c r="AQ923" s="1">
        <v>20210922</v>
      </c>
      <c r="AR923" s="1">
        <v>80800</v>
      </c>
      <c r="AS923" s="1">
        <v>0</v>
      </c>
      <c r="AT923" s="1"/>
    </row>
    <row r="924" spans="1:46" x14ac:dyDescent="0.25">
      <c r="A924" s="1">
        <v>805027289</v>
      </c>
      <c r="B924" s="1" t="s">
        <v>4</v>
      </c>
      <c r="C924" s="1" t="s">
        <v>5</v>
      </c>
      <c r="D924" s="1">
        <v>62630</v>
      </c>
      <c r="E924" s="1" t="s">
        <v>5</v>
      </c>
      <c r="F924" s="1">
        <v>62630</v>
      </c>
      <c r="G924" s="1"/>
      <c r="H924" s="1" t="s">
        <v>616</v>
      </c>
      <c r="I924" s="1" t="s">
        <v>3017</v>
      </c>
      <c r="J924" s="1" t="s">
        <v>7080</v>
      </c>
      <c r="K924" s="1" t="s">
        <v>4120</v>
      </c>
      <c r="L924" s="1" t="s">
        <v>8173</v>
      </c>
      <c r="M924" s="2">
        <v>44439</v>
      </c>
      <c r="N924" s="6">
        <v>80800</v>
      </c>
      <c r="O924" s="6">
        <v>80800</v>
      </c>
      <c r="P924" s="1" t="s">
        <v>8</v>
      </c>
      <c r="Q924" s="1" t="s">
        <v>4117</v>
      </c>
      <c r="R924" s="1"/>
      <c r="S924" s="1"/>
      <c r="T924" s="1"/>
      <c r="U924" s="1" t="s">
        <v>9</v>
      </c>
      <c r="V924" s="6">
        <v>80800</v>
      </c>
      <c r="W924" s="6">
        <v>0</v>
      </c>
      <c r="X924" s="1"/>
      <c r="Y924" s="6">
        <v>0</v>
      </c>
      <c r="Z924" s="1"/>
      <c r="AA924" s="6">
        <v>80800</v>
      </c>
      <c r="AB924" s="6">
        <v>0</v>
      </c>
      <c r="AC924" s="1"/>
      <c r="AD924" s="6"/>
      <c r="AE924" s="1"/>
      <c r="AF924" s="1"/>
      <c r="AG924" s="1"/>
      <c r="AH924" s="1"/>
      <c r="AI924" s="1"/>
      <c r="AJ924" s="2">
        <v>44439</v>
      </c>
      <c r="AK924" s="1"/>
      <c r="AL924" s="1">
        <v>2</v>
      </c>
      <c r="AM924" s="1"/>
      <c r="AN924" s="1"/>
      <c r="AO924" s="1">
        <v>1</v>
      </c>
      <c r="AP924" s="1">
        <v>20210929</v>
      </c>
      <c r="AQ924" s="1">
        <v>20210922</v>
      </c>
      <c r="AR924" s="1">
        <v>80800</v>
      </c>
      <c r="AS924" s="1">
        <v>0</v>
      </c>
      <c r="AT924" s="1"/>
    </row>
    <row r="925" spans="1:46" x14ac:dyDescent="0.25">
      <c r="A925" s="1">
        <v>805027289</v>
      </c>
      <c r="B925" s="1" t="s">
        <v>4</v>
      </c>
      <c r="C925" s="1" t="s">
        <v>5</v>
      </c>
      <c r="D925" s="1">
        <v>62631</v>
      </c>
      <c r="E925" s="1" t="s">
        <v>5</v>
      </c>
      <c r="F925" s="1">
        <v>62631</v>
      </c>
      <c r="G925" s="1"/>
      <c r="H925" s="1" t="s">
        <v>617</v>
      </c>
      <c r="I925" s="1" t="s">
        <v>3018</v>
      </c>
      <c r="J925" s="1" t="s">
        <v>7081</v>
      </c>
      <c r="K925" s="1" t="s">
        <v>4120</v>
      </c>
      <c r="L925" s="1" t="s">
        <v>8173</v>
      </c>
      <c r="M925" s="2">
        <v>44439</v>
      </c>
      <c r="N925" s="6">
        <v>80800</v>
      </c>
      <c r="O925" s="6">
        <v>80800</v>
      </c>
      <c r="P925" s="1" t="s">
        <v>8</v>
      </c>
      <c r="Q925" s="1" t="s">
        <v>4117</v>
      </c>
      <c r="R925" s="1"/>
      <c r="S925" s="1"/>
      <c r="T925" s="1"/>
      <c r="U925" s="1" t="s">
        <v>9</v>
      </c>
      <c r="V925" s="6">
        <v>80800</v>
      </c>
      <c r="W925" s="6">
        <v>0</v>
      </c>
      <c r="X925" s="1"/>
      <c r="Y925" s="6">
        <v>0</v>
      </c>
      <c r="Z925" s="1"/>
      <c r="AA925" s="6">
        <v>80800</v>
      </c>
      <c r="AB925" s="6">
        <v>0</v>
      </c>
      <c r="AC925" s="1"/>
      <c r="AD925" s="6"/>
      <c r="AE925" s="1"/>
      <c r="AF925" s="1"/>
      <c r="AG925" s="1"/>
      <c r="AH925" s="1"/>
      <c r="AI925" s="1"/>
      <c r="AJ925" s="2">
        <v>44439</v>
      </c>
      <c r="AK925" s="1"/>
      <c r="AL925" s="1">
        <v>2</v>
      </c>
      <c r="AM925" s="1"/>
      <c r="AN925" s="1"/>
      <c r="AO925" s="1">
        <v>1</v>
      </c>
      <c r="AP925" s="1">
        <v>20210929</v>
      </c>
      <c r="AQ925" s="1">
        <v>20210922</v>
      </c>
      <c r="AR925" s="1">
        <v>80800</v>
      </c>
      <c r="AS925" s="1">
        <v>0</v>
      </c>
      <c r="AT925" s="1"/>
    </row>
    <row r="926" spans="1:46" x14ac:dyDescent="0.25">
      <c r="A926" s="1">
        <v>805027289</v>
      </c>
      <c r="B926" s="1" t="s">
        <v>4</v>
      </c>
      <c r="C926" s="1" t="s">
        <v>5</v>
      </c>
      <c r="D926" s="1">
        <v>62632</v>
      </c>
      <c r="E926" s="1" t="s">
        <v>5</v>
      </c>
      <c r="F926" s="1">
        <v>62632</v>
      </c>
      <c r="G926" s="1"/>
      <c r="H926" s="1" t="s">
        <v>618</v>
      </c>
      <c r="I926" s="1" t="s">
        <v>3019</v>
      </c>
      <c r="J926" s="1" t="s">
        <v>7082</v>
      </c>
      <c r="K926" s="1" t="s">
        <v>4120</v>
      </c>
      <c r="L926" s="1" t="s">
        <v>8173</v>
      </c>
      <c r="M926" s="2">
        <v>44439</v>
      </c>
      <c r="N926" s="6">
        <v>80800</v>
      </c>
      <c r="O926" s="6">
        <v>80800</v>
      </c>
      <c r="P926" s="1" t="s">
        <v>8</v>
      </c>
      <c r="Q926" s="1" t="s">
        <v>4117</v>
      </c>
      <c r="R926" s="1"/>
      <c r="S926" s="1"/>
      <c r="T926" s="1"/>
      <c r="U926" s="1" t="s">
        <v>9</v>
      </c>
      <c r="V926" s="6">
        <v>80800</v>
      </c>
      <c r="W926" s="6">
        <v>0</v>
      </c>
      <c r="X926" s="1"/>
      <c r="Y926" s="6">
        <v>0</v>
      </c>
      <c r="Z926" s="1"/>
      <c r="AA926" s="6">
        <v>80800</v>
      </c>
      <c r="AB926" s="6">
        <v>0</v>
      </c>
      <c r="AC926" s="1"/>
      <c r="AD926" s="6"/>
      <c r="AE926" s="1"/>
      <c r="AF926" s="1"/>
      <c r="AG926" s="1"/>
      <c r="AH926" s="1"/>
      <c r="AI926" s="1"/>
      <c r="AJ926" s="2">
        <v>44439</v>
      </c>
      <c r="AK926" s="1"/>
      <c r="AL926" s="1">
        <v>2</v>
      </c>
      <c r="AM926" s="1"/>
      <c r="AN926" s="1"/>
      <c r="AO926" s="1">
        <v>1</v>
      </c>
      <c r="AP926" s="1">
        <v>20210929</v>
      </c>
      <c r="AQ926" s="1">
        <v>20210922</v>
      </c>
      <c r="AR926" s="1">
        <v>80800</v>
      </c>
      <c r="AS926" s="1">
        <v>0</v>
      </c>
      <c r="AT926" s="1"/>
    </row>
    <row r="927" spans="1:46" x14ac:dyDescent="0.25">
      <c r="A927" s="1">
        <v>805027289</v>
      </c>
      <c r="B927" s="1" t="s">
        <v>4</v>
      </c>
      <c r="C927" s="1" t="s">
        <v>5</v>
      </c>
      <c r="D927" s="1">
        <v>62633</v>
      </c>
      <c r="E927" s="1" t="s">
        <v>5</v>
      </c>
      <c r="F927" s="1">
        <v>62633</v>
      </c>
      <c r="G927" s="1"/>
      <c r="H927" s="1" t="s">
        <v>619</v>
      </c>
      <c r="I927" s="1" t="s">
        <v>3020</v>
      </c>
      <c r="J927" s="1" t="s">
        <v>7083</v>
      </c>
      <c r="K927" s="1" t="s">
        <v>4120</v>
      </c>
      <c r="L927" s="1" t="s">
        <v>8173</v>
      </c>
      <c r="M927" s="2">
        <v>44439</v>
      </c>
      <c r="N927" s="6">
        <v>80800</v>
      </c>
      <c r="O927" s="6">
        <v>80800</v>
      </c>
      <c r="P927" s="1" t="s">
        <v>8</v>
      </c>
      <c r="Q927" s="1" t="s">
        <v>4117</v>
      </c>
      <c r="R927" s="1"/>
      <c r="S927" s="1"/>
      <c r="T927" s="1"/>
      <c r="U927" s="1" t="s">
        <v>9</v>
      </c>
      <c r="V927" s="6">
        <v>80800</v>
      </c>
      <c r="W927" s="6">
        <v>0</v>
      </c>
      <c r="X927" s="1"/>
      <c r="Y927" s="6">
        <v>0</v>
      </c>
      <c r="Z927" s="1"/>
      <c r="AA927" s="6">
        <v>80800</v>
      </c>
      <c r="AB927" s="6">
        <v>0</v>
      </c>
      <c r="AC927" s="1"/>
      <c r="AD927" s="6"/>
      <c r="AE927" s="1"/>
      <c r="AF927" s="1"/>
      <c r="AG927" s="1"/>
      <c r="AH927" s="1"/>
      <c r="AI927" s="1"/>
      <c r="AJ927" s="2">
        <v>44439</v>
      </c>
      <c r="AK927" s="1"/>
      <c r="AL927" s="1">
        <v>2</v>
      </c>
      <c r="AM927" s="1"/>
      <c r="AN927" s="1"/>
      <c r="AO927" s="1">
        <v>1</v>
      </c>
      <c r="AP927" s="1">
        <v>20210929</v>
      </c>
      <c r="AQ927" s="1">
        <v>20210922</v>
      </c>
      <c r="AR927" s="1">
        <v>80800</v>
      </c>
      <c r="AS927" s="1">
        <v>0</v>
      </c>
      <c r="AT927" s="1"/>
    </row>
    <row r="928" spans="1:46" x14ac:dyDescent="0.25">
      <c r="A928" s="1">
        <v>805027289</v>
      </c>
      <c r="B928" s="1" t="s">
        <v>4</v>
      </c>
      <c r="C928" s="1" t="s">
        <v>5</v>
      </c>
      <c r="D928" s="1">
        <v>62634</v>
      </c>
      <c r="E928" s="1" t="s">
        <v>5</v>
      </c>
      <c r="F928" s="1">
        <v>62634</v>
      </c>
      <c r="G928" s="1"/>
      <c r="H928" s="1" t="s">
        <v>620</v>
      </c>
      <c r="I928" s="1" t="s">
        <v>3021</v>
      </c>
      <c r="J928" s="1" t="s">
        <v>7084</v>
      </c>
      <c r="K928" s="1" t="s">
        <v>4120</v>
      </c>
      <c r="L928" s="1" t="s">
        <v>8173</v>
      </c>
      <c r="M928" s="2">
        <v>44439</v>
      </c>
      <c r="N928" s="6">
        <v>80800</v>
      </c>
      <c r="O928" s="6">
        <v>80800</v>
      </c>
      <c r="P928" s="1" t="s">
        <v>8</v>
      </c>
      <c r="Q928" s="1" t="s">
        <v>4117</v>
      </c>
      <c r="R928" s="1"/>
      <c r="S928" s="1"/>
      <c r="T928" s="1"/>
      <c r="U928" s="1" t="s">
        <v>9</v>
      </c>
      <c r="V928" s="6">
        <v>80800</v>
      </c>
      <c r="W928" s="6">
        <v>0</v>
      </c>
      <c r="X928" s="1"/>
      <c r="Y928" s="6">
        <v>0</v>
      </c>
      <c r="Z928" s="1"/>
      <c r="AA928" s="6">
        <v>80800</v>
      </c>
      <c r="AB928" s="6">
        <v>0</v>
      </c>
      <c r="AC928" s="1"/>
      <c r="AD928" s="6"/>
      <c r="AE928" s="1"/>
      <c r="AF928" s="1"/>
      <c r="AG928" s="1"/>
      <c r="AH928" s="1"/>
      <c r="AI928" s="1"/>
      <c r="AJ928" s="2">
        <v>44439</v>
      </c>
      <c r="AK928" s="1"/>
      <c r="AL928" s="1">
        <v>2</v>
      </c>
      <c r="AM928" s="1"/>
      <c r="AN928" s="1"/>
      <c r="AO928" s="1">
        <v>1</v>
      </c>
      <c r="AP928" s="1">
        <v>20210929</v>
      </c>
      <c r="AQ928" s="1">
        <v>20210922</v>
      </c>
      <c r="AR928" s="1">
        <v>80800</v>
      </c>
      <c r="AS928" s="1">
        <v>0</v>
      </c>
      <c r="AT928" s="1"/>
    </row>
    <row r="929" spans="1:46" x14ac:dyDescent="0.25">
      <c r="A929" s="1">
        <v>805027289</v>
      </c>
      <c r="B929" s="1" t="s">
        <v>4</v>
      </c>
      <c r="C929" s="1" t="s">
        <v>5</v>
      </c>
      <c r="D929" s="1">
        <v>62635</v>
      </c>
      <c r="E929" s="1" t="s">
        <v>5</v>
      </c>
      <c r="F929" s="1">
        <v>62635</v>
      </c>
      <c r="G929" s="1"/>
      <c r="H929" s="1" t="s">
        <v>621</v>
      </c>
      <c r="I929" s="1" t="s">
        <v>3022</v>
      </c>
      <c r="J929" s="1" t="s">
        <v>7085</v>
      </c>
      <c r="K929" s="1" t="s">
        <v>4120</v>
      </c>
      <c r="L929" s="1" t="s">
        <v>8173</v>
      </c>
      <c r="M929" s="2">
        <v>44439</v>
      </c>
      <c r="N929" s="6">
        <v>80800</v>
      </c>
      <c r="O929" s="6">
        <v>80800</v>
      </c>
      <c r="P929" s="1" t="s">
        <v>8</v>
      </c>
      <c r="Q929" s="1" t="s">
        <v>4117</v>
      </c>
      <c r="R929" s="1"/>
      <c r="S929" s="1"/>
      <c r="T929" s="1"/>
      <c r="U929" s="1" t="s">
        <v>9</v>
      </c>
      <c r="V929" s="6">
        <v>80800</v>
      </c>
      <c r="W929" s="6">
        <v>0</v>
      </c>
      <c r="X929" s="1"/>
      <c r="Y929" s="6">
        <v>0</v>
      </c>
      <c r="Z929" s="1"/>
      <c r="AA929" s="6">
        <v>80800</v>
      </c>
      <c r="AB929" s="6">
        <v>0</v>
      </c>
      <c r="AC929" s="1"/>
      <c r="AD929" s="6"/>
      <c r="AE929" s="1"/>
      <c r="AF929" s="1"/>
      <c r="AG929" s="1"/>
      <c r="AH929" s="1"/>
      <c r="AI929" s="1"/>
      <c r="AJ929" s="2">
        <v>44439</v>
      </c>
      <c r="AK929" s="1"/>
      <c r="AL929" s="1">
        <v>2</v>
      </c>
      <c r="AM929" s="1"/>
      <c r="AN929" s="1"/>
      <c r="AO929" s="1">
        <v>1</v>
      </c>
      <c r="AP929" s="1">
        <v>20210929</v>
      </c>
      <c r="AQ929" s="1">
        <v>20210922</v>
      </c>
      <c r="AR929" s="1">
        <v>80800</v>
      </c>
      <c r="AS929" s="1">
        <v>0</v>
      </c>
      <c r="AT929" s="1"/>
    </row>
    <row r="930" spans="1:46" x14ac:dyDescent="0.25">
      <c r="A930" s="1">
        <v>805027289</v>
      </c>
      <c r="B930" s="1" t="s">
        <v>4</v>
      </c>
      <c r="C930" s="1" t="s">
        <v>5</v>
      </c>
      <c r="D930" s="1">
        <v>62636</v>
      </c>
      <c r="E930" s="1" t="s">
        <v>5</v>
      </c>
      <c r="F930" s="1">
        <v>62636</v>
      </c>
      <c r="G930" s="1"/>
      <c r="H930" s="1" t="s">
        <v>622</v>
      </c>
      <c r="I930" s="1" t="s">
        <v>3023</v>
      </c>
      <c r="J930" s="1" t="s">
        <v>7086</v>
      </c>
      <c r="K930" s="1" t="s">
        <v>4120</v>
      </c>
      <c r="L930" s="1" t="s">
        <v>8173</v>
      </c>
      <c r="M930" s="2">
        <v>44439</v>
      </c>
      <c r="N930" s="6">
        <v>80800</v>
      </c>
      <c r="O930" s="6">
        <v>80800</v>
      </c>
      <c r="P930" s="1" t="s">
        <v>8</v>
      </c>
      <c r="Q930" s="1" t="s">
        <v>4117</v>
      </c>
      <c r="R930" s="1"/>
      <c r="S930" s="1"/>
      <c r="T930" s="1"/>
      <c r="U930" s="1" t="s">
        <v>9</v>
      </c>
      <c r="V930" s="6">
        <v>80800</v>
      </c>
      <c r="W930" s="6">
        <v>0</v>
      </c>
      <c r="X930" s="1"/>
      <c r="Y930" s="6">
        <v>0</v>
      </c>
      <c r="Z930" s="1"/>
      <c r="AA930" s="6">
        <v>80800</v>
      </c>
      <c r="AB930" s="6">
        <v>0</v>
      </c>
      <c r="AC930" s="1"/>
      <c r="AD930" s="6"/>
      <c r="AE930" s="1"/>
      <c r="AF930" s="1"/>
      <c r="AG930" s="1"/>
      <c r="AH930" s="1"/>
      <c r="AI930" s="1"/>
      <c r="AJ930" s="2">
        <v>44439</v>
      </c>
      <c r="AK930" s="1"/>
      <c r="AL930" s="1">
        <v>2</v>
      </c>
      <c r="AM930" s="1"/>
      <c r="AN930" s="1"/>
      <c r="AO930" s="1">
        <v>1</v>
      </c>
      <c r="AP930" s="1">
        <v>20210929</v>
      </c>
      <c r="AQ930" s="1">
        <v>20210922</v>
      </c>
      <c r="AR930" s="1">
        <v>80800</v>
      </c>
      <c r="AS930" s="1">
        <v>0</v>
      </c>
      <c r="AT930" s="1"/>
    </row>
    <row r="931" spans="1:46" x14ac:dyDescent="0.25">
      <c r="A931" s="1">
        <v>805027289</v>
      </c>
      <c r="B931" s="1" t="s">
        <v>4</v>
      </c>
      <c r="C931" s="1" t="s">
        <v>5</v>
      </c>
      <c r="D931" s="1">
        <v>74218</v>
      </c>
      <c r="E931" s="1" t="s">
        <v>5</v>
      </c>
      <c r="F931" s="1">
        <v>74218</v>
      </c>
      <c r="G931" s="1"/>
      <c r="H931" s="1" t="s">
        <v>623</v>
      </c>
      <c r="I931" s="1" t="s">
        <v>3024</v>
      </c>
      <c r="J931" s="1" t="s">
        <v>7087</v>
      </c>
      <c r="K931" s="1" t="s">
        <v>4120</v>
      </c>
      <c r="L931" s="1" t="s">
        <v>8174</v>
      </c>
      <c r="M931" s="2">
        <v>44469</v>
      </c>
      <c r="N931" s="6">
        <v>80800</v>
      </c>
      <c r="O931" s="6">
        <v>80800</v>
      </c>
      <c r="P931" s="1" t="s">
        <v>8</v>
      </c>
      <c r="Q931" s="1" t="s">
        <v>4117</v>
      </c>
      <c r="R931" s="1"/>
      <c r="S931" s="1"/>
      <c r="T931" s="1"/>
      <c r="U931" s="1" t="s">
        <v>9</v>
      </c>
      <c r="V931" s="6">
        <v>80800</v>
      </c>
      <c r="W931" s="6">
        <v>0</v>
      </c>
      <c r="X931" s="1"/>
      <c r="Y931" s="6">
        <v>0</v>
      </c>
      <c r="Z931" s="1"/>
      <c r="AA931" s="6">
        <v>80800</v>
      </c>
      <c r="AB931" s="6">
        <v>0</v>
      </c>
      <c r="AC931" s="1"/>
      <c r="AD931" s="6"/>
      <c r="AE931" s="1"/>
      <c r="AF931" s="1"/>
      <c r="AG931" s="1"/>
      <c r="AH931" s="1"/>
      <c r="AI931" s="1"/>
      <c r="AJ931" s="2">
        <v>44469</v>
      </c>
      <c r="AK931" s="1"/>
      <c r="AL931" s="1">
        <v>2</v>
      </c>
      <c r="AM931" s="1"/>
      <c r="AN931" s="1"/>
      <c r="AO931" s="1">
        <v>1</v>
      </c>
      <c r="AP931" s="1">
        <v>20211029</v>
      </c>
      <c r="AQ931" s="1">
        <v>20211005</v>
      </c>
      <c r="AR931" s="1">
        <v>80800</v>
      </c>
      <c r="AS931" s="1">
        <v>0</v>
      </c>
      <c r="AT931" s="1"/>
    </row>
    <row r="932" spans="1:46" x14ac:dyDescent="0.25">
      <c r="A932" s="1">
        <v>805027289</v>
      </c>
      <c r="B932" s="1" t="s">
        <v>4</v>
      </c>
      <c r="C932" s="1" t="s">
        <v>5</v>
      </c>
      <c r="D932" s="1">
        <v>74219</v>
      </c>
      <c r="E932" s="1" t="s">
        <v>5</v>
      </c>
      <c r="F932" s="1">
        <v>74219</v>
      </c>
      <c r="G932" s="1"/>
      <c r="H932" s="1" t="s">
        <v>624</v>
      </c>
      <c r="I932" s="1" t="s">
        <v>3025</v>
      </c>
      <c r="J932" s="1" t="s">
        <v>7088</v>
      </c>
      <c r="K932" s="1" t="s">
        <v>4120</v>
      </c>
      <c r="L932" s="1" t="s">
        <v>8173</v>
      </c>
      <c r="M932" s="2">
        <v>44469</v>
      </c>
      <c r="N932" s="6">
        <v>80800</v>
      </c>
      <c r="O932" s="6">
        <v>80800</v>
      </c>
      <c r="P932" s="1" t="s">
        <v>8</v>
      </c>
      <c r="Q932" s="1" t="s">
        <v>4117</v>
      </c>
      <c r="R932" s="1"/>
      <c r="S932" s="1"/>
      <c r="T932" s="1"/>
      <c r="U932" s="1" t="s">
        <v>9</v>
      </c>
      <c r="V932" s="6">
        <v>80800</v>
      </c>
      <c r="W932" s="6">
        <v>0</v>
      </c>
      <c r="X932" s="1"/>
      <c r="Y932" s="6">
        <v>0</v>
      </c>
      <c r="Z932" s="1"/>
      <c r="AA932" s="6">
        <v>80800</v>
      </c>
      <c r="AB932" s="6">
        <v>0</v>
      </c>
      <c r="AC932" s="1"/>
      <c r="AD932" s="6"/>
      <c r="AE932" s="1"/>
      <c r="AF932" s="1"/>
      <c r="AG932" s="1"/>
      <c r="AH932" s="1"/>
      <c r="AI932" s="1"/>
      <c r="AJ932" s="2">
        <v>44469</v>
      </c>
      <c r="AK932" s="1"/>
      <c r="AL932" s="1">
        <v>2</v>
      </c>
      <c r="AM932" s="1"/>
      <c r="AN932" s="1"/>
      <c r="AO932" s="1">
        <v>1</v>
      </c>
      <c r="AP932" s="1">
        <v>20211029</v>
      </c>
      <c r="AQ932" s="1">
        <v>20211005</v>
      </c>
      <c r="AR932" s="1">
        <v>80800</v>
      </c>
      <c r="AS932" s="1">
        <v>0</v>
      </c>
      <c r="AT932" s="1"/>
    </row>
    <row r="933" spans="1:46" x14ac:dyDescent="0.25">
      <c r="A933" s="1">
        <v>805027289</v>
      </c>
      <c r="B933" s="1" t="s">
        <v>4</v>
      </c>
      <c r="C933" s="1" t="s">
        <v>5</v>
      </c>
      <c r="D933" s="1">
        <v>74220</v>
      </c>
      <c r="E933" s="1" t="s">
        <v>5</v>
      </c>
      <c r="F933" s="1">
        <v>74220</v>
      </c>
      <c r="G933" s="1"/>
      <c r="H933" s="1" t="s">
        <v>625</v>
      </c>
      <c r="I933" s="1" t="s">
        <v>3026</v>
      </c>
      <c r="J933" s="1" t="s">
        <v>7089</v>
      </c>
      <c r="K933" s="1" t="s">
        <v>4120</v>
      </c>
      <c r="L933" s="1" t="s">
        <v>8173</v>
      </c>
      <c r="M933" s="2">
        <v>44469</v>
      </c>
      <c r="N933" s="6">
        <v>80800</v>
      </c>
      <c r="O933" s="6">
        <v>80800</v>
      </c>
      <c r="P933" s="1" t="s">
        <v>8</v>
      </c>
      <c r="Q933" s="1" t="s">
        <v>4117</v>
      </c>
      <c r="R933" s="1"/>
      <c r="S933" s="1"/>
      <c r="T933" s="1"/>
      <c r="U933" s="1" t="s">
        <v>9</v>
      </c>
      <c r="V933" s="6">
        <v>80800</v>
      </c>
      <c r="W933" s="6">
        <v>0</v>
      </c>
      <c r="X933" s="1"/>
      <c r="Y933" s="6">
        <v>0</v>
      </c>
      <c r="Z933" s="1"/>
      <c r="AA933" s="6">
        <v>80800</v>
      </c>
      <c r="AB933" s="6">
        <v>0</v>
      </c>
      <c r="AC933" s="1"/>
      <c r="AD933" s="6"/>
      <c r="AE933" s="1"/>
      <c r="AF933" s="1"/>
      <c r="AG933" s="1"/>
      <c r="AH933" s="1"/>
      <c r="AI933" s="1"/>
      <c r="AJ933" s="2">
        <v>44469</v>
      </c>
      <c r="AK933" s="1"/>
      <c r="AL933" s="1">
        <v>2</v>
      </c>
      <c r="AM933" s="1"/>
      <c r="AN933" s="1"/>
      <c r="AO933" s="1">
        <v>1</v>
      </c>
      <c r="AP933" s="1">
        <v>20211029</v>
      </c>
      <c r="AQ933" s="1">
        <v>20211005</v>
      </c>
      <c r="AR933" s="1">
        <v>80800</v>
      </c>
      <c r="AS933" s="1">
        <v>0</v>
      </c>
      <c r="AT933" s="1"/>
    </row>
    <row r="934" spans="1:46" x14ac:dyDescent="0.25">
      <c r="A934" s="1">
        <v>805027289</v>
      </c>
      <c r="B934" s="1" t="s">
        <v>4</v>
      </c>
      <c r="C934" s="1" t="s">
        <v>5</v>
      </c>
      <c r="D934" s="1">
        <v>74221</v>
      </c>
      <c r="E934" s="1" t="s">
        <v>5</v>
      </c>
      <c r="F934" s="1">
        <v>74221</v>
      </c>
      <c r="G934" s="1"/>
      <c r="H934" s="1" t="s">
        <v>626</v>
      </c>
      <c r="I934" s="1" t="s">
        <v>3027</v>
      </c>
      <c r="J934" s="1" t="s">
        <v>7090</v>
      </c>
      <c r="K934" s="1" t="s">
        <v>4120</v>
      </c>
      <c r="L934" s="1" t="s">
        <v>8173</v>
      </c>
      <c r="M934" s="2">
        <v>44469</v>
      </c>
      <c r="N934" s="6">
        <v>80800</v>
      </c>
      <c r="O934" s="6">
        <v>80800</v>
      </c>
      <c r="P934" s="1" t="s">
        <v>8</v>
      </c>
      <c r="Q934" s="1" t="s">
        <v>4117</v>
      </c>
      <c r="R934" s="1"/>
      <c r="S934" s="1"/>
      <c r="T934" s="1"/>
      <c r="U934" s="1" t="s">
        <v>9</v>
      </c>
      <c r="V934" s="6">
        <v>80800</v>
      </c>
      <c r="W934" s="6">
        <v>0</v>
      </c>
      <c r="X934" s="1"/>
      <c r="Y934" s="6">
        <v>0</v>
      </c>
      <c r="Z934" s="1"/>
      <c r="AA934" s="6">
        <v>80800</v>
      </c>
      <c r="AB934" s="6">
        <v>0</v>
      </c>
      <c r="AC934" s="1"/>
      <c r="AD934" s="6"/>
      <c r="AE934" s="1"/>
      <c r="AF934" s="1"/>
      <c r="AG934" s="1"/>
      <c r="AH934" s="1"/>
      <c r="AI934" s="1"/>
      <c r="AJ934" s="2">
        <v>44469</v>
      </c>
      <c r="AK934" s="1"/>
      <c r="AL934" s="1">
        <v>2</v>
      </c>
      <c r="AM934" s="1"/>
      <c r="AN934" s="1"/>
      <c r="AO934" s="1">
        <v>1</v>
      </c>
      <c r="AP934" s="1">
        <v>20211029</v>
      </c>
      <c r="AQ934" s="1">
        <v>20211005</v>
      </c>
      <c r="AR934" s="1">
        <v>80800</v>
      </c>
      <c r="AS934" s="1">
        <v>0</v>
      </c>
      <c r="AT934" s="1"/>
    </row>
    <row r="935" spans="1:46" x14ac:dyDescent="0.25">
      <c r="A935" s="1">
        <v>805027289</v>
      </c>
      <c r="B935" s="1" t="s">
        <v>4</v>
      </c>
      <c r="C935" s="1" t="s">
        <v>5</v>
      </c>
      <c r="D935" s="1">
        <v>74222</v>
      </c>
      <c r="E935" s="1" t="s">
        <v>5</v>
      </c>
      <c r="F935" s="1">
        <v>74222</v>
      </c>
      <c r="G935" s="1"/>
      <c r="H935" s="1" t="s">
        <v>627</v>
      </c>
      <c r="I935" s="1" t="s">
        <v>3028</v>
      </c>
      <c r="J935" s="1" t="s">
        <v>7091</v>
      </c>
      <c r="K935" s="1" t="s">
        <v>4120</v>
      </c>
      <c r="L935" s="1" t="s">
        <v>8173</v>
      </c>
      <c r="M935" s="2">
        <v>44469</v>
      </c>
      <c r="N935" s="6">
        <v>80800</v>
      </c>
      <c r="O935" s="6">
        <v>80800</v>
      </c>
      <c r="P935" s="1" t="s">
        <v>8</v>
      </c>
      <c r="Q935" s="1" t="s">
        <v>4117</v>
      </c>
      <c r="R935" s="1"/>
      <c r="S935" s="1"/>
      <c r="T935" s="1"/>
      <c r="U935" s="1" t="s">
        <v>9</v>
      </c>
      <c r="V935" s="6">
        <v>80800</v>
      </c>
      <c r="W935" s="6">
        <v>0</v>
      </c>
      <c r="X935" s="1"/>
      <c r="Y935" s="6">
        <v>0</v>
      </c>
      <c r="Z935" s="1"/>
      <c r="AA935" s="6">
        <v>80800</v>
      </c>
      <c r="AB935" s="6">
        <v>0</v>
      </c>
      <c r="AC935" s="1"/>
      <c r="AD935" s="6"/>
      <c r="AE935" s="1"/>
      <c r="AF935" s="1"/>
      <c r="AG935" s="1"/>
      <c r="AH935" s="1"/>
      <c r="AI935" s="1"/>
      <c r="AJ935" s="2">
        <v>44469</v>
      </c>
      <c r="AK935" s="1"/>
      <c r="AL935" s="1">
        <v>2</v>
      </c>
      <c r="AM935" s="1"/>
      <c r="AN935" s="1"/>
      <c r="AO935" s="1">
        <v>1</v>
      </c>
      <c r="AP935" s="1">
        <v>20211029</v>
      </c>
      <c r="AQ935" s="1">
        <v>20211005</v>
      </c>
      <c r="AR935" s="1">
        <v>80800</v>
      </c>
      <c r="AS935" s="1">
        <v>0</v>
      </c>
      <c r="AT935" s="1"/>
    </row>
    <row r="936" spans="1:46" x14ac:dyDescent="0.25">
      <c r="A936" s="1">
        <v>805027289</v>
      </c>
      <c r="B936" s="1" t="s">
        <v>4</v>
      </c>
      <c r="C936" s="1" t="s">
        <v>5</v>
      </c>
      <c r="D936" s="1">
        <v>74226</v>
      </c>
      <c r="E936" s="1" t="s">
        <v>5</v>
      </c>
      <c r="F936" s="1">
        <v>74226</v>
      </c>
      <c r="G936" s="1"/>
      <c r="H936" s="1" t="s">
        <v>628</v>
      </c>
      <c r="I936" s="1" t="s">
        <v>3029</v>
      </c>
      <c r="J936" s="1" t="s">
        <v>7092</v>
      </c>
      <c r="K936" s="1" t="s">
        <v>4120</v>
      </c>
      <c r="L936" s="1" t="s">
        <v>8173</v>
      </c>
      <c r="M936" s="2">
        <v>44469</v>
      </c>
      <c r="N936" s="6">
        <v>80800</v>
      </c>
      <c r="O936" s="6">
        <v>80800</v>
      </c>
      <c r="P936" s="1" t="s">
        <v>8</v>
      </c>
      <c r="Q936" s="1" t="s">
        <v>4117</v>
      </c>
      <c r="R936" s="1"/>
      <c r="S936" s="1"/>
      <c r="T936" s="1"/>
      <c r="U936" s="1" t="s">
        <v>9</v>
      </c>
      <c r="V936" s="6">
        <v>80800</v>
      </c>
      <c r="W936" s="6">
        <v>0</v>
      </c>
      <c r="X936" s="1"/>
      <c r="Y936" s="6">
        <v>0</v>
      </c>
      <c r="Z936" s="1"/>
      <c r="AA936" s="6">
        <v>80800</v>
      </c>
      <c r="AB936" s="6">
        <v>0</v>
      </c>
      <c r="AC936" s="1"/>
      <c r="AD936" s="6"/>
      <c r="AE936" s="1"/>
      <c r="AF936" s="1"/>
      <c r="AG936" s="1"/>
      <c r="AH936" s="1"/>
      <c r="AI936" s="1"/>
      <c r="AJ936" s="2">
        <v>44469</v>
      </c>
      <c r="AK936" s="1"/>
      <c r="AL936" s="1">
        <v>2</v>
      </c>
      <c r="AM936" s="1"/>
      <c r="AN936" s="1"/>
      <c r="AO936" s="1">
        <v>1</v>
      </c>
      <c r="AP936" s="1">
        <v>20211029</v>
      </c>
      <c r="AQ936" s="1">
        <v>20211005</v>
      </c>
      <c r="AR936" s="1">
        <v>80800</v>
      </c>
      <c r="AS936" s="1">
        <v>0</v>
      </c>
      <c r="AT936" s="1"/>
    </row>
    <row r="937" spans="1:46" x14ac:dyDescent="0.25">
      <c r="A937" s="1">
        <v>805027289</v>
      </c>
      <c r="B937" s="1" t="s">
        <v>4</v>
      </c>
      <c r="C937" s="1" t="s">
        <v>5</v>
      </c>
      <c r="D937" s="1">
        <v>74227</v>
      </c>
      <c r="E937" s="1" t="s">
        <v>5</v>
      </c>
      <c r="F937" s="1">
        <v>74227</v>
      </c>
      <c r="G937" s="1"/>
      <c r="H937" s="1" t="s">
        <v>629</v>
      </c>
      <c r="I937" s="1" t="s">
        <v>3030</v>
      </c>
      <c r="J937" s="1" t="s">
        <v>7093</v>
      </c>
      <c r="K937" s="1" t="s">
        <v>4120</v>
      </c>
      <c r="L937" s="1" t="s">
        <v>8173</v>
      </c>
      <c r="M937" s="2">
        <v>44469</v>
      </c>
      <c r="N937" s="6">
        <v>80800</v>
      </c>
      <c r="O937" s="6">
        <v>80800</v>
      </c>
      <c r="P937" s="1" t="s">
        <v>8</v>
      </c>
      <c r="Q937" s="1" t="s">
        <v>4117</v>
      </c>
      <c r="R937" s="1"/>
      <c r="S937" s="1"/>
      <c r="T937" s="1"/>
      <c r="U937" s="1" t="s">
        <v>9</v>
      </c>
      <c r="V937" s="6">
        <v>80800</v>
      </c>
      <c r="W937" s="6">
        <v>0</v>
      </c>
      <c r="X937" s="1"/>
      <c r="Y937" s="6">
        <v>0</v>
      </c>
      <c r="Z937" s="1"/>
      <c r="AA937" s="6">
        <v>80800</v>
      </c>
      <c r="AB937" s="6">
        <v>0</v>
      </c>
      <c r="AC937" s="1"/>
      <c r="AD937" s="6"/>
      <c r="AE937" s="1"/>
      <c r="AF937" s="1"/>
      <c r="AG937" s="1"/>
      <c r="AH937" s="1"/>
      <c r="AI937" s="1"/>
      <c r="AJ937" s="2">
        <v>44469</v>
      </c>
      <c r="AK937" s="1"/>
      <c r="AL937" s="1">
        <v>2</v>
      </c>
      <c r="AM937" s="1"/>
      <c r="AN937" s="1"/>
      <c r="AO937" s="1">
        <v>1</v>
      </c>
      <c r="AP937" s="1">
        <v>20211029</v>
      </c>
      <c r="AQ937" s="1">
        <v>20211005</v>
      </c>
      <c r="AR937" s="1">
        <v>80800</v>
      </c>
      <c r="AS937" s="1">
        <v>0</v>
      </c>
      <c r="AT937" s="1"/>
    </row>
    <row r="938" spans="1:46" x14ac:dyDescent="0.25">
      <c r="A938" s="1">
        <v>805027289</v>
      </c>
      <c r="B938" s="1" t="s">
        <v>4</v>
      </c>
      <c r="C938" s="1" t="s">
        <v>5</v>
      </c>
      <c r="D938" s="1">
        <v>74228</v>
      </c>
      <c r="E938" s="1" t="s">
        <v>5</v>
      </c>
      <c r="F938" s="1">
        <v>74228</v>
      </c>
      <c r="G938" s="1"/>
      <c r="H938" s="1" t="s">
        <v>630</v>
      </c>
      <c r="I938" s="1" t="s">
        <v>3031</v>
      </c>
      <c r="J938" s="1" t="s">
        <v>7094</v>
      </c>
      <c r="K938" s="1" t="s">
        <v>4120</v>
      </c>
      <c r="L938" s="1" t="s">
        <v>8173</v>
      </c>
      <c r="M938" s="2">
        <v>44469</v>
      </c>
      <c r="N938" s="6">
        <v>80800</v>
      </c>
      <c r="O938" s="6">
        <v>80800</v>
      </c>
      <c r="P938" s="1" t="s">
        <v>8</v>
      </c>
      <c r="Q938" s="1" t="s">
        <v>4117</v>
      </c>
      <c r="R938" s="1"/>
      <c r="S938" s="1"/>
      <c r="T938" s="1"/>
      <c r="U938" s="1" t="s">
        <v>9</v>
      </c>
      <c r="V938" s="6">
        <v>80800</v>
      </c>
      <c r="W938" s="6">
        <v>0</v>
      </c>
      <c r="X938" s="1"/>
      <c r="Y938" s="6">
        <v>0</v>
      </c>
      <c r="Z938" s="1"/>
      <c r="AA938" s="6">
        <v>80800</v>
      </c>
      <c r="AB938" s="6">
        <v>0</v>
      </c>
      <c r="AC938" s="1"/>
      <c r="AD938" s="6"/>
      <c r="AE938" s="1"/>
      <c r="AF938" s="1"/>
      <c r="AG938" s="1"/>
      <c r="AH938" s="1"/>
      <c r="AI938" s="1"/>
      <c r="AJ938" s="2">
        <v>44469</v>
      </c>
      <c r="AK938" s="1"/>
      <c r="AL938" s="1">
        <v>2</v>
      </c>
      <c r="AM938" s="1"/>
      <c r="AN938" s="1"/>
      <c r="AO938" s="1">
        <v>1</v>
      </c>
      <c r="AP938" s="1">
        <v>20211029</v>
      </c>
      <c r="AQ938" s="1">
        <v>20211005</v>
      </c>
      <c r="AR938" s="1">
        <v>80800</v>
      </c>
      <c r="AS938" s="1">
        <v>0</v>
      </c>
      <c r="AT938" s="1"/>
    </row>
    <row r="939" spans="1:46" x14ac:dyDescent="0.25">
      <c r="A939" s="1">
        <v>805027289</v>
      </c>
      <c r="B939" s="1" t="s">
        <v>4</v>
      </c>
      <c r="C939" s="1" t="s">
        <v>5</v>
      </c>
      <c r="D939" s="1">
        <v>74231</v>
      </c>
      <c r="E939" s="1" t="s">
        <v>5</v>
      </c>
      <c r="F939" s="1">
        <v>74231</v>
      </c>
      <c r="G939" s="1"/>
      <c r="H939" s="1" t="s">
        <v>631</v>
      </c>
      <c r="I939" s="1" t="s">
        <v>3032</v>
      </c>
      <c r="J939" s="1" t="s">
        <v>7095</v>
      </c>
      <c r="K939" s="1" t="s">
        <v>4120</v>
      </c>
      <c r="L939" s="1" t="s">
        <v>8173</v>
      </c>
      <c r="M939" s="2">
        <v>44469</v>
      </c>
      <c r="N939" s="6">
        <v>80800</v>
      </c>
      <c r="O939" s="6">
        <v>80800</v>
      </c>
      <c r="P939" s="1" t="s">
        <v>8</v>
      </c>
      <c r="Q939" s="1" t="s">
        <v>4117</v>
      </c>
      <c r="R939" s="1"/>
      <c r="S939" s="1"/>
      <c r="T939" s="1"/>
      <c r="U939" s="1" t="s">
        <v>9</v>
      </c>
      <c r="V939" s="6">
        <v>80800</v>
      </c>
      <c r="W939" s="6">
        <v>0</v>
      </c>
      <c r="X939" s="1"/>
      <c r="Y939" s="6">
        <v>0</v>
      </c>
      <c r="Z939" s="1"/>
      <c r="AA939" s="6">
        <v>80800</v>
      </c>
      <c r="AB939" s="6">
        <v>0</v>
      </c>
      <c r="AC939" s="1"/>
      <c r="AD939" s="6"/>
      <c r="AE939" s="1"/>
      <c r="AF939" s="1"/>
      <c r="AG939" s="1"/>
      <c r="AH939" s="1"/>
      <c r="AI939" s="1"/>
      <c r="AJ939" s="2">
        <v>44469</v>
      </c>
      <c r="AK939" s="1"/>
      <c r="AL939" s="1">
        <v>2</v>
      </c>
      <c r="AM939" s="1"/>
      <c r="AN939" s="1"/>
      <c r="AO939" s="1">
        <v>1</v>
      </c>
      <c r="AP939" s="1">
        <v>20211029</v>
      </c>
      <c r="AQ939" s="1">
        <v>20211005</v>
      </c>
      <c r="AR939" s="1">
        <v>80800</v>
      </c>
      <c r="AS939" s="1">
        <v>0</v>
      </c>
      <c r="AT939" s="1"/>
    </row>
    <row r="940" spans="1:46" x14ac:dyDescent="0.25">
      <c r="A940" s="1">
        <v>805027289</v>
      </c>
      <c r="B940" s="1" t="s">
        <v>4</v>
      </c>
      <c r="C940" s="1" t="s">
        <v>5</v>
      </c>
      <c r="D940" s="1">
        <v>74232</v>
      </c>
      <c r="E940" s="1" t="s">
        <v>5</v>
      </c>
      <c r="F940" s="1">
        <v>74232</v>
      </c>
      <c r="G940" s="1"/>
      <c r="H940" s="1" t="s">
        <v>632</v>
      </c>
      <c r="I940" s="1" t="s">
        <v>3033</v>
      </c>
      <c r="J940" s="1" t="s">
        <v>7096</v>
      </c>
      <c r="K940" s="1" t="s">
        <v>4120</v>
      </c>
      <c r="L940" s="1" t="s">
        <v>8173</v>
      </c>
      <c r="M940" s="2">
        <v>44469</v>
      </c>
      <c r="N940" s="6">
        <v>80800</v>
      </c>
      <c r="O940" s="6">
        <v>80800</v>
      </c>
      <c r="P940" s="1" t="s">
        <v>8</v>
      </c>
      <c r="Q940" s="1" t="s">
        <v>4117</v>
      </c>
      <c r="R940" s="1"/>
      <c r="S940" s="1"/>
      <c r="T940" s="1"/>
      <c r="U940" s="1" t="s">
        <v>9</v>
      </c>
      <c r="V940" s="6">
        <v>80800</v>
      </c>
      <c r="W940" s="6">
        <v>0</v>
      </c>
      <c r="X940" s="1"/>
      <c r="Y940" s="6">
        <v>0</v>
      </c>
      <c r="Z940" s="1"/>
      <c r="AA940" s="6">
        <v>80800</v>
      </c>
      <c r="AB940" s="6">
        <v>0</v>
      </c>
      <c r="AC940" s="1"/>
      <c r="AD940" s="6"/>
      <c r="AE940" s="1"/>
      <c r="AF940" s="1"/>
      <c r="AG940" s="1"/>
      <c r="AH940" s="1"/>
      <c r="AI940" s="1"/>
      <c r="AJ940" s="2">
        <v>44469</v>
      </c>
      <c r="AK940" s="1"/>
      <c r="AL940" s="1">
        <v>2</v>
      </c>
      <c r="AM940" s="1"/>
      <c r="AN940" s="1"/>
      <c r="AO940" s="1">
        <v>1</v>
      </c>
      <c r="AP940" s="1">
        <v>20211029</v>
      </c>
      <c r="AQ940" s="1">
        <v>20211005</v>
      </c>
      <c r="AR940" s="1">
        <v>80800</v>
      </c>
      <c r="AS940" s="1">
        <v>0</v>
      </c>
      <c r="AT940" s="1"/>
    </row>
    <row r="941" spans="1:46" x14ac:dyDescent="0.25">
      <c r="A941" s="1">
        <v>805027289</v>
      </c>
      <c r="B941" s="1" t="s">
        <v>4</v>
      </c>
      <c r="C941" s="1" t="s">
        <v>5</v>
      </c>
      <c r="D941" s="1">
        <v>74233</v>
      </c>
      <c r="E941" s="1" t="s">
        <v>5</v>
      </c>
      <c r="F941" s="1">
        <v>74233</v>
      </c>
      <c r="G941" s="1"/>
      <c r="H941" s="1" t="s">
        <v>633</v>
      </c>
      <c r="I941" s="1" t="s">
        <v>3034</v>
      </c>
      <c r="J941" s="1" t="s">
        <v>7097</v>
      </c>
      <c r="K941" s="1" t="s">
        <v>4120</v>
      </c>
      <c r="L941" s="1" t="s">
        <v>8173</v>
      </c>
      <c r="M941" s="2">
        <v>44469</v>
      </c>
      <c r="N941" s="6">
        <v>80800</v>
      </c>
      <c r="O941" s="6">
        <v>80800</v>
      </c>
      <c r="P941" s="1" t="s">
        <v>8</v>
      </c>
      <c r="Q941" s="1" t="s">
        <v>4117</v>
      </c>
      <c r="R941" s="1"/>
      <c r="S941" s="1"/>
      <c r="T941" s="1"/>
      <c r="U941" s="1" t="s">
        <v>9</v>
      </c>
      <c r="V941" s="6">
        <v>80800</v>
      </c>
      <c r="W941" s="6">
        <v>0</v>
      </c>
      <c r="X941" s="1"/>
      <c r="Y941" s="6">
        <v>0</v>
      </c>
      <c r="Z941" s="1"/>
      <c r="AA941" s="6">
        <v>80800</v>
      </c>
      <c r="AB941" s="6">
        <v>0</v>
      </c>
      <c r="AC941" s="1"/>
      <c r="AD941" s="6"/>
      <c r="AE941" s="1"/>
      <c r="AF941" s="1"/>
      <c r="AG941" s="1"/>
      <c r="AH941" s="1"/>
      <c r="AI941" s="1"/>
      <c r="AJ941" s="2">
        <v>44469</v>
      </c>
      <c r="AK941" s="1"/>
      <c r="AL941" s="1">
        <v>2</v>
      </c>
      <c r="AM941" s="1"/>
      <c r="AN941" s="1"/>
      <c r="AO941" s="1">
        <v>1</v>
      </c>
      <c r="AP941" s="1">
        <v>20211029</v>
      </c>
      <c r="AQ941" s="1">
        <v>20211005</v>
      </c>
      <c r="AR941" s="1">
        <v>80800</v>
      </c>
      <c r="AS941" s="1">
        <v>0</v>
      </c>
      <c r="AT941" s="1"/>
    </row>
    <row r="942" spans="1:46" x14ac:dyDescent="0.25">
      <c r="A942" s="1">
        <v>805027289</v>
      </c>
      <c r="B942" s="1" t="s">
        <v>4</v>
      </c>
      <c r="C942" s="1" t="s">
        <v>5</v>
      </c>
      <c r="D942" s="1">
        <v>74234</v>
      </c>
      <c r="E942" s="1" t="s">
        <v>5</v>
      </c>
      <c r="F942" s="1">
        <v>74234</v>
      </c>
      <c r="G942" s="1"/>
      <c r="H942" s="1" t="s">
        <v>634</v>
      </c>
      <c r="I942" s="1" t="s">
        <v>3035</v>
      </c>
      <c r="J942" s="1" t="s">
        <v>7098</v>
      </c>
      <c r="K942" s="1" t="s">
        <v>4120</v>
      </c>
      <c r="L942" s="1" t="s">
        <v>8173</v>
      </c>
      <c r="M942" s="2">
        <v>44469</v>
      </c>
      <c r="N942" s="6">
        <v>80800</v>
      </c>
      <c r="O942" s="6">
        <v>80800</v>
      </c>
      <c r="P942" s="1" t="s">
        <v>8</v>
      </c>
      <c r="Q942" s="1" t="s">
        <v>4117</v>
      </c>
      <c r="R942" s="1"/>
      <c r="S942" s="1"/>
      <c r="T942" s="1"/>
      <c r="U942" s="1" t="s">
        <v>9</v>
      </c>
      <c r="V942" s="6">
        <v>80800</v>
      </c>
      <c r="W942" s="6">
        <v>0</v>
      </c>
      <c r="X942" s="1"/>
      <c r="Y942" s="6">
        <v>0</v>
      </c>
      <c r="Z942" s="1"/>
      <c r="AA942" s="6">
        <v>80800</v>
      </c>
      <c r="AB942" s="6">
        <v>0</v>
      </c>
      <c r="AC942" s="1"/>
      <c r="AD942" s="6"/>
      <c r="AE942" s="1"/>
      <c r="AF942" s="1"/>
      <c r="AG942" s="1"/>
      <c r="AH942" s="1"/>
      <c r="AI942" s="1"/>
      <c r="AJ942" s="2">
        <v>44469</v>
      </c>
      <c r="AK942" s="1"/>
      <c r="AL942" s="1">
        <v>2</v>
      </c>
      <c r="AM942" s="1"/>
      <c r="AN942" s="1"/>
      <c r="AO942" s="1">
        <v>1</v>
      </c>
      <c r="AP942" s="1">
        <v>20211029</v>
      </c>
      <c r="AQ942" s="1">
        <v>20211005</v>
      </c>
      <c r="AR942" s="1">
        <v>80800</v>
      </c>
      <c r="AS942" s="1">
        <v>0</v>
      </c>
      <c r="AT942" s="1"/>
    </row>
    <row r="943" spans="1:46" x14ac:dyDescent="0.25">
      <c r="A943" s="1">
        <v>805027289</v>
      </c>
      <c r="B943" s="1" t="s">
        <v>4</v>
      </c>
      <c r="C943" s="1" t="s">
        <v>5</v>
      </c>
      <c r="D943" s="1">
        <v>74235</v>
      </c>
      <c r="E943" s="1" t="s">
        <v>5</v>
      </c>
      <c r="F943" s="1">
        <v>74235</v>
      </c>
      <c r="G943" s="1"/>
      <c r="H943" s="1" t="s">
        <v>635</v>
      </c>
      <c r="I943" s="1" t="s">
        <v>3036</v>
      </c>
      <c r="J943" s="1" t="s">
        <v>7099</v>
      </c>
      <c r="K943" s="1" t="s">
        <v>4120</v>
      </c>
      <c r="L943" s="1" t="s">
        <v>8173</v>
      </c>
      <c r="M943" s="2">
        <v>44469</v>
      </c>
      <c r="N943" s="6">
        <v>80800</v>
      </c>
      <c r="O943" s="6">
        <v>80800</v>
      </c>
      <c r="P943" s="1" t="s">
        <v>8</v>
      </c>
      <c r="Q943" s="1" t="s">
        <v>4117</v>
      </c>
      <c r="R943" s="1"/>
      <c r="S943" s="1"/>
      <c r="T943" s="1"/>
      <c r="U943" s="1" t="s">
        <v>9</v>
      </c>
      <c r="V943" s="6">
        <v>80800</v>
      </c>
      <c r="W943" s="6">
        <v>0</v>
      </c>
      <c r="X943" s="1"/>
      <c r="Y943" s="6">
        <v>0</v>
      </c>
      <c r="Z943" s="1"/>
      <c r="AA943" s="6">
        <v>80800</v>
      </c>
      <c r="AB943" s="6">
        <v>0</v>
      </c>
      <c r="AC943" s="1"/>
      <c r="AD943" s="6"/>
      <c r="AE943" s="1"/>
      <c r="AF943" s="1"/>
      <c r="AG943" s="1"/>
      <c r="AH943" s="1"/>
      <c r="AI943" s="1"/>
      <c r="AJ943" s="2">
        <v>44469</v>
      </c>
      <c r="AK943" s="1"/>
      <c r="AL943" s="1">
        <v>2</v>
      </c>
      <c r="AM943" s="1"/>
      <c r="AN943" s="1"/>
      <c r="AO943" s="1">
        <v>1</v>
      </c>
      <c r="AP943" s="1">
        <v>20211029</v>
      </c>
      <c r="AQ943" s="1">
        <v>20211005</v>
      </c>
      <c r="AR943" s="1">
        <v>80800</v>
      </c>
      <c r="AS943" s="1">
        <v>0</v>
      </c>
      <c r="AT943" s="1"/>
    </row>
    <row r="944" spans="1:46" x14ac:dyDescent="0.25">
      <c r="A944" s="1">
        <v>805027289</v>
      </c>
      <c r="B944" s="1" t="s">
        <v>4</v>
      </c>
      <c r="C944" s="1" t="s">
        <v>5</v>
      </c>
      <c r="D944" s="1">
        <v>74236</v>
      </c>
      <c r="E944" s="1" t="s">
        <v>5</v>
      </c>
      <c r="F944" s="1">
        <v>74236</v>
      </c>
      <c r="G944" s="1"/>
      <c r="H944" s="1" t="s">
        <v>636</v>
      </c>
      <c r="I944" s="1" t="s">
        <v>3037</v>
      </c>
      <c r="J944" s="1" t="s">
        <v>7100</v>
      </c>
      <c r="K944" s="1" t="s">
        <v>4120</v>
      </c>
      <c r="L944" s="1" t="s">
        <v>8173</v>
      </c>
      <c r="M944" s="2">
        <v>44469</v>
      </c>
      <c r="N944" s="6">
        <v>80800</v>
      </c>
      <c r="O944" s="6">
        <v>80800</v>
      </c>
      <c r="P944" s="1" t="s">
        <v>8</v>
      </c>
      <c r="Q944" s="1" t="s">
        <v>4117</v>
      </c>
      <c r="R944" s="1"/>
      <c r="S944" s="1"/>
      <c r="T944" s="1"/>
      <c r="U944" s="1" t="s">
        <v>9</v>
      </c>
      <c r="V944" s="6">
        <v>80800</v>
      </c>
      <c r="W944" s="6">
        <v>0</v>
      </c>
      <c r="X944" s="1"/>
      <c r="Y944" s="6">
        <v>0</v>
      </c>
      <c r="Z944" s="1"/>
      <c r="AA944" s="6">
        <v>80800</v>
      </c>
      <c r="AB944" s="6">
        <v>0</v>
      </c>
      <c r="AC944" s="1"/>
      <c r="AD944" s="6"/>
      <c r="AE944" s="1"/>
      <c r="AF944" s="1"/>
      <c r="AG944" s="1"/>
      <c r="AH944" s="1"/>
      <c r="AI944" s="1"/>
      <c r="AJ944" s="2">
        <v>44469</v>
      </c>
      <c r="AK944" s="1"/>
      <c r="AL944" s="1">
        <v>2</v>
      </c>
      <c r="AM944" s="1"/>
      <c r="AN944" s="1"/>
      <c r="AO944" s="1">
        <v>1</v>
      </c>
      <c r="AP944" s="1">
        <v>20211029</v>
      </c>
      <c r="AQ944" s="1">
        <v>20211005</v>
      </c>
      <c r="AR944" s="1">
        <v>80800</v>
      </c>
      <c r="AS944" s="1">
        <v>0</v>
      </c>
      <c r="AT944" s="1"/>
    </row>
    <row r="945" spans="1:46" x14ac:dyDescent="0.25">
      <c r="A945" s="1">
        <v>805027289</v>
      </c>
      <c r="B945" s="1" t="s">
        <v>4</v>
      </c>
      <c r="C945" s="1" t="s">
        <v>5</v>
      </c>
      <c r="D945" s="1">
        <v>74238</v>
      </c>
      <c r="E945" s="1" t="s">
        <v>5</v>
      </c>
      <c r="F945" s="1">
        <v>74238</v>
      </c>
      <c r="G945" s="1"/>
      <c r="H945" s="1" t="s">
        <v>637</v>
      </c>
      <c r="I945" s="1" t="s">
        <v>3038</v>
      </c>
      <c r="J945" s="1" t="s">
        <v>7101</v>
      </c>
      <c r="K945" s="1" t="s">
        <v>4120</v>
      </c>
      <c r="L945" s="1" t="s">
        <v>8173</v>
      </c>
      <c r="M945" s="2">
        <v>44469</v>
      </c>
      <c r="N945" s="6">
        <v>80800</v>
      </c>
      <c r="O945" s="6">
        <v>80800</v>
      </c>
      <c r="P945" s="1" t="s">
        <v>8</v>
      </c>
      <c r="Q945" s="1" t="s">
        <v>4117</v>
      </c>
      <c r="R945" s="1"/>
      <c r="S945" s="1"/>
      <c r="T945" s="1"/>
      <c r="U945" s="1" t="s">
        <v>9</v>
      </c>
      <c r="V945" s="6">
        <v>80800</v>
      </c>
      <c r="W945" s="6">
        <v>0</v>
      </c>
      <c r="X945" s="1"/>
      <c r="Y945" s="6">
        <v>0</v>
      </c>
      <c r="Z945" s="1"/>
      <c r="AA945" s="6">
        <v>80800</v>
      </c>
      <c r="AB945" s="6">
        <v>0</v>
      </c>
      <c r="AC945" s="1"/>
      <c r="AD945" s="6"/>
      <c r="AE945" s="1"/>
      <c r="AF945" s="1"/>
      <c r="AG945" s="1"/>
      <c r="AH945" s="1"/>
      <c r="AI945" s="1"/>
      <c r="AJ945" s="2">
        <v>44469</v>
      </c>
      <c r="AK945" s="1"/>
      <c r="AL945" s="1">
        <v>2</v>
      </c>
      <c r="AM945" s="1"/>
      <c r="AN945" s="1"/>
      <c r="AO945" s="1">
        <v>1</v>
      </c>
      <c r="AP945" s="1">
        <v>20211029</v>
      </c>
      <c r="AQ945" s="1">
        <v>20211005</v>
      </c>
      <c r="AR945" s="1">
        <v>80800</v>
      </c>
      <c r="AS945" s="1">
        <v>0</v>
      </c>
      <c r="AT945" s="1"/>
    </row>
    <row r="946" spans="1:46" x14ac:dyDescent="0.25">
      <c r="A946" s="1">
        <v>805027289</v>
      </c>
      <c r="B946" s="1" t="s">
        <v>4</v>
      </c>
      <c r="C946" s="1" t="s">
        <v>5</v>
      </c>
      <c r="D946" s="1">
        <v>74239</v>
      </c>
      <c r="E946" s="1" t="s">
        <v>5</v>
      </c>
      <c r="F946" s="1">
        <v>74239</v>
      </c>
      <c r="G946" s="1"/>
      <c r="H946" s="1" t="s">
        <v>638</v>
      </c>
      <c r="I946" s="1" t="s">
        <v>3039</v>
      </c>
      <c r="J946" s="1" t="s">
        <v>7102</v>
      </c>
      <c r="K946" s="1" t="s">
        <v>4120</v>
      </c>
      <c r="L946" s="1" t="s">
        <v>8173</v>
      </c>
      <c r="M946" s="2">
        <v>44469</v>
      </c>
      <c r="N946" s="6">
        <v>80800</v>
      </c>
      <c r="O946" s="6">
        <v>80800</v>
      </c>
      <c r="P946" s="1" t="s">
        <v>8</v>
      </c>
      <c r="Q946" s="1" t="s">
        <v>4117</v>
      </c>
      <c r="R946" s="1"/>
      <c r="S946" s="1"/>
      <c r="T946" s="1"/>
      <c r="U946" s="1" t="s">
        <v>9</v>
      </c>
      <c r="V946" s="6">
        <v>80800</v>
      </c>
      <c r="W946" s="6">
        <v>0</v>
      </c>
      <c r="X946" s="1"/>
      <c r="Y946" s="6">
        <v>0</v>
      </c>
      <c r="Z946" s="1"/>
      <c r="AA946" s="6">
        <v>80800</v>
      </c>
      <c r="AB946" s="6">
        <v>0</v>
      </c>
      <c r="AC946" s="1"/>
      <c r="AD946" s="6"/>
      <c r="AE946" s="1"/>
      <c r="AF946" s="1"/>
      <c r="AG946" s="1"/>
      <c r="AH946" s="1"/>
      <c r="AI946" s="1"/>
      <c r="AJ946" s="2">
        <v>44469</v>
      </c>
      <c r="AK946" s="1"/>
      <c r="AL946" s="1">
        <v>2</v>
      </c>
      <c r="AM946" s="1"/>
      <c r="AN946" s="1"/>
      <c r="AO946" s="1">
        <v>1</v>
      </c>
      <c r="AP946" s="1">
        <v>20211029</v>
      </c>
      <c r="AQ946" s="1">
        <v>20211005</v>
      </c>
      <c r="AR946" s="1">
        <v>80800</v>
      </c>
      <c r="AS946" s="1">
        <v>0</v>
      </c>
      <c r="AT946" s="1"/>
    </row>
    <row r="947" spans="1:46" x14ac:dyDescent="0.25">
      <c r="A947" s="1">
        <v>805027289</v>
      </c>
      <c r="B947" s="1" t="s">
        <v>4</v>
      </c>
      <c r="C947" s="1" t="s">
        <v>5</v>
      </c>
      <c r="D947" s="1">
        <v>74240</v>
      </c>
      <c r="E947" s="1" t="s">
        <v>5</v>
      </c>
      <c r="F947" s="1">
        <v>74240</v>
      </c>
      <c r="G947" s="1"/>
      <c r="H947" s="1" t="s">
        <v>639</v>
      </c>
      <c r="I947" s="1" t="s">
        <v>3040</v>
      </c>
      <c r="J947" s="1" t="s">
        <v>7103</v>
      </c>
      <c r="K947" s="1" t="s">
        <v>4120</v>
      </c>
      <c r="L947" s="1" t="s">
        <v>8173</v>
      </c>
      <c r="M947" s="2">
        <v>44469</v>
      </c>
      <c r="N947" s="6">
        <v>80800</v>
      </c>
      <c r="O947" s="6">
        <v>80800</v>
      </c>
      <c r="P947" s="1" t="s">
        <v>8</v>
      </c>
      <c r="Q947" s="1" t="s">
        <v>4117</v>
      </c>
      <c r="R947" s="1"/>
      <c r="S947" s="1"/>
      <c r="T947" s="1"/>
      <c r="U947" s="1" t="s">
        <v>9</v>
      </c>
      <c r="V947" s="6">
        <v>80800</v>
      </c>
      <c r="W947" s="6">
        <v>0</v>
      </c>
      <c r="X947" s="1"/>
      <c r="Y947" s="6">
        <v>0</v>
      </c>
      <c r="Z947" s="1"/>
      <c r="AA947" s="6">
        <v>80800</v>
      </c>
      <c r="AB947" s="6">
        <v>0</v>
      </c>
      <c r="AC947" s="1"/>
      <c r="AD947" s="6"/>
      <c r="AE947" s="1"/>
      <c r="AF947" s="1"/>
      <c r="AG947" s="1"/>
      <c r="AH947" s="1"/>
      <c r="AI947" s="1"/>
      <c r="AJ947" s="2">
        <v>44469</v>
      </c>
      <c r="AK947" s="1"/>
      <c r="AL947" s="1">
        <v>2</v>
      </c>
      <c r="AM947" s="1"/>
      <c r="AN947" s="1"/>
      <c r="AO947" s="1">
        <v>1</v>
      </c>
      <c r="AP947" s="1">
        <v>20211029</v>
      </c>
      <c r="AQ947" s="1">
        <v>20211005</v>
      </c>
      <c r="AR947" s="1">
        <v>80800</v>
      </c>
      <c r="AS947" s="1">
        <v>0</v>
      </c>
      <c r="AT947" s="1"/>
    </row>
    <row r="948" spans="1:46" x14ac:dyDescent="0.25">
      <c r="A948" s="1">
        <v>805027289</v>
      </c>
      <c r="B948" s="1" t="s">
        <v>4</v>
      </c>
      <c r="C948" s="1" t="s">
        <v>5</v>
      </c>
      <c r="D948" s="1">
        <v>74241</v>
      </c>
      <c r="E948" s="1" t="s">
        <v>5</v>
      </c>
      <c r="F948" s="1">
        <v>74241</v>
      </c>
      <c r="G948" s="1"/>
      <c r="H948" s="1" t="s">
        <v>640</v>
      </c>
      <c r="I948" s="1" t="s">
        <v>3041</v>
      </c>
      <c r="J948" s="1" t="s">
        <v>7104</v>
      </c>
      <c r="K948" s="1" t="s">
        <v>4120</v>
      </c>
      <c r="L948" s="1" t="s">
        <v>8173</v>
      </c>
      <c r="M948" s="2">
        <v>44469</v>
      </c>
      <c r="N948" s="6">
        <v>80800</v>
      </c>
      <c r="O948" s="6">
        <v>80800</v>
      </c>
      <c r="P948" s="1" t="s">
        <v>8</v>
      </c>
      <c r="Q948" s="1" t="s">
        <v>4117</v>
      </c>
      <c r="R948" s="1"/>
      <c r="S948" s="1"/>
      <c r="T948" s="1"/>
      <c r="U948" s="1" t="s">
        <v>9</v>
      </c>
      <c r="V948" s="6">
        <v>80800</v>
      </c>
      <c r="W948" s="6">
        <v>0</v>
      </c>
      <c r="X948" s="1"/>
      <c r="Y948" s="6">
        <v>0</v>
      </c>
      <c r="Z948" s="1"/>
      <c r="AA948" s="6">
        <v>80800</v>
      </c>
      <c r="AB948" s="6">
        <v>0</v>
      </c>
      <c r="AC948" s="1"/>
      <c r="AD948" s="6"/>
      <c r="AE948" s="1"/>
      <c r="AF948" s="1"/>
      <c r="AG948" s="1"/>
      <c r="AH948" s="1"/>
      <c r="AI948" s="1"/>
      <c r="AJ948" s="2">
        <v>44469</v>
      </c>
      <c r="AK948" s="1"/>
      <c r="AL948" s="1">
        <v>2</v>
      </c>
      <c r="AM948" s="1"/>
      <c r="AN948" s="1"/>
      <c r="AO948" s="1">
        <v>1</v>
      </c>
      <c r="AP948" s="1">
        <v>20211029</v>
      </c>
      <c r="AQ948" s="1">
        <v>20211005</v>
      </c>
      <c r="AR948" s="1">
        <v>80800</v>
      </c>
      <c r="AS948" s="1">
        <v>0</v>
      </c>
      <c r="AT948" s="1"/>
    </row>
    <row r="949" spans="1:46" x14ac:dyDescent="0.25">
      <c r="A949" s="1">
        <v>805027289</v>
      </c>
      <c r="B949" s="1" t="s">
        <v>4</v>
      </c>
      <c r="C949" s="1" t="s">
        <v>5</v>
      </c>
      <c r="D949" s="1">
        <v>74242</v>
      </c>
      <c r="E949" s="1" t="s">
        <v>5</v>
      </c>
      <c r="F949" s="1">
        <v>74242</v>
      </c>
      <c r="G949" s="1"/>
      <c r="H949" s="1" t="s">
        <v>641</v>
      </c>
      <c r="I949" s="1" t="s">
        <v>3042</v>
      </c>
      <c r="J949" s="1" t="s">
        <v>7105</v>
      </c>
      <c r="K949" s="1" t="s">
        <v>4120</v>
      </c>
      <c r="L949" s="1" t="s">
        <v>8173</v>
      </c>
      <c r="M949" s="2">
        <v>44469</v>
      </c>
      <c r="N949" s="6">
        <v>80800</v>
      </c>
      <c r="O949" s="6">
        <v>80800</v>
      </c>
      <c r="P949" s="1" t="s">
        <v>8</v>
      </c>
      <c r="Q949" s="1" t="s">
        <v>4117</v>
      </c>
      <c r="R949" s="1"/>
      <c r="S949" s="1"/>
      <c r="T949" s="1"/>
      <c r="U949" s="1" t="s">
        <v>9</v>
      </c>
      <c r="V949" s="6">
        <v>80800</v>
      </c>
      <c r="W949" s="6">
        <v>0</v>
      </c>
      <c r="X949" s="1"/>
      <c r="Y949" s="6">
        <v>0</v>
      </c>
      <c r="Z949" s="1"/>
      <c r="AA949" s="6">
        <v>80800</v>
      </c>
      <c r="AB949" s="6">
        <v>0</v>
      </c>
      <c r="AC949" s="1"/>
      <c r="AD949" s="6"/>
      <c r="AE949" s="1"/>
      <c r="AF949" s="1"/>
      <c r="AG949" s="1"/>
      <c r="AH949" s="1"/>
      <c r="AI949" s="1"/>
      <c r="AJ949" s="2">
        <v>44469</v>
      </c>
      <c r="AK949" s="1"/>
      <c r="AL949" s="1">
        <v>2</v>
      </c>
      <c r="AM949" s="1"/>
      <c r="AN949" s="1"/>
      <c r="AO949" s="1">
        <v>1</v>
      </c>
      <c r="AP949" s="1">
        <v>20211029</v>
      </c>
      <c r="AQ949" s="1">
        <v>20211005</v>
      </c>
      <c r="AR949" s="1">
        <v>80800</v>
      </c>
      <c r="AS949" s="1">
        <v>0</v>
      </c>
      <c r="AT949" s="1"/>
    </row>
    <row r="950" spans="1:46" x14ac:dyDescent="0.25">
      <c r="A950" s="1">
        <v>805027289</v>
      </c>
      <c r="B950" s="1" t="s">
        <v>4</v>
      </c>
      <c r="C950" s="1" t="s">
        <v>5</v>
      </c>
      <c r="D950" s="1">
        <v>74243</v>
      </c>
      <c r="E950" s="1" t="s">
        <v>5</v>
      </c>
      <c r="F950" s="1">
        <v>74243</v>
      </c>
      <c r="G950" s="1"/>
      <c r="H950" s="1" t="s">
        <v>642</v>
      </c>
      <c r="I950" s="1" t="s">
        <v>3043</v>
      </c>
      <c r="J950" s="1" t="s">
        <v>7106</v>
      </c>
      <c r="K950" s="1" t="s">
        <v>4120</v>
      </c>
      <c r="L950" s="1" t="s">
        <v>8173</v>
      </c>
      <c r="M950" s="2">
        <v>44469</v>
      </c>
      <c r="N950" s="6">
        <v>80800</v>
      </c>
      <c r="O950" s="6">
        <v>80800</v>
      </c>
      <c r="P950" s="1" t="s">
        <v>8</v>
      </c>
      <c r="Q950" s="1" t="s">
        <v>4117</v>
      </c>
      <c r="R950" s="1"/>
      <c r="S950" s="1"/>
      <c r="T950" s="1"/>
      <c r="U950" s="1" t="s">
        <v>9</v>
      </c>
      <c r="V950" s="6">
        <v>80800</v>
      </c>
      <c r="W950" s="6">
        <v>0</v>
      </c>
      <c r="X950" s="1"/>
      <c r="Y950" s="6">
        <v>0</v>
      </c>
      <c r="Z950" s="1"/>
      <c r="AA950" s="6">
        <v>80800</v>
      </c>
      <c r="AB950" s="6">
        <v>0</v>
      </c>
      <c r="AC950" s="1"/>
      <c r="AD950" s="6"/>
      <c r="AE950" s="1"/>
      <c r="AF950" s="1"/>
      <c r="AG950" s="1"/>
      <c r="AH950" s="1"/>
      <c r="AI950" s="1"/>
      <c r="AJ950" s="2">
        <v>44469</v>
      </c>
      <c r="AK950" s="1"/>
      <c r="AL950" s="1">
        <v>2</v>
      </c>
      <c r="AM950" s="1"/>
      <c r="AN950" s="1"/>
      <c r="AO950" s="1">
        <v>1</v>
      </c>
      <c r="AP950" s="1">
        <v>20211029</v>
      </c>
      <c r="AQ950" s="1">
        <v>20211005</v>
      </c>
      <c r="AR950" s="1">
        <v>80800</v>
      </c>
      <c r="AS950" s="1">
        <v>0</v>
      </c>
      <c r="AT950" s="1"/>
    </row>
    <row r="951" spans="1:46" x14ac:dyDescent="0.25">
      <c r="A951" s="1">
        <v>805027289</v>
      </c>
      <c r="B951" s="1" t="s">
        <v>4</v>
      </c>
      <c r="C951" s="1" t="s">
        <v>5</v>
      </c>
      <c r="D951" s="1">
        <v>74244</v>
      </c>
      <c r="E951" s="1" t="s">
        <v>5</v>
      </c>
      <c r="F951" s="1">
        <v>74244</v>
      </c>
      <c r="G951" s="1"/>
      <c r="H951" s="1" t="s">
        <v>643</v>
      </c>
      <c r="I951" s="1" t="s">
        <v>3044</v>
      </c>
      <c r="J951" s="1" t="s">
        <v>7107</v>
      </c>
      <c r="K951" s="1" t="s">
        <v>4120</v>
      </c>
      <c r="L951" s="1" t="s">
        <v>8173</v>
      </c>
      <c r="M951" s="2">
        <v>44469</v>
      </c>
      <c r="N951" s="6">
        <v>80800</v>
      </c>
      <c r="O951" s="6">
        <v>80800</v>
      </c>
      <c r="P951" s="1" t="s">
        <v>8</v>
      </c>
      <c r="Q951" s="1" t="s">
        <v>4117</v>
      </c>
      <c r="R951" s="1"/>
      <c r="S951" s="1"/>
      <c r="T951" s="1"/>
      <c r="U951" s="1" t="s">
        <v>9</v>
      </c>
      <c r="V951" s="6">
        <v>80800</v>
      </c>
      <c r="W951" s="6">
        <v>0</v>
      </c>
      <c r="X951" s="1"/>
      <c r="Y951" s="6">
        <v>0</v>
      </c>
      <c r="Z951" s="1"/>
      <c r="AA951" s="6">
        <v>80800</v>
      </c>
      <c r="AB951" s="6">
        <v>0</v>
      </c>
      <c r="AC951" s="1"/>
      <c r="AD951" s="6"/>
      <c r="AE951" s="1"/>
      <c r="AF951" s="1"/>
      <c r="AG951" s="1"/>
      <c r="AH951" s="1"/>
      <c r="AI951" s="1"/>
      <c r="AJ951" s="2">
        <v>44469</v>
      </c>
      <c r="AK951" s="1"/>
      <c r="AL951" s="1">
        <v>2</v>
      </c>
      <c r="AM951" s="1"/>
      <c r="AN951" s="1"/>
      <c r="AO951" s="1">
        <v>1</v>
      </c>
      <c r="AP951" s="1">
        <v>20211029</v>
      </c>
      <c r="AQ951" s="1">
        <v>20211005</v>
      </c>
      <c r="AR951" s="1">
        <v>80800</v>
      </c>
      <c r="AS951" s="1">
        <v>0</v>
      </c>
      <c r="AT951" s="1"/>
    </row>
    <row r="952" spans="1:46" x14ac:dyDescent="0.25">
      <c r="A952" s="1">
        <v>805027289</v>
      </c>
      <c r="B952" s="1" t="s">
        <v>4</v>
      </c>
      <c r="C952" s="1" t="s">
        <v>5</v>
      </c>
      <c r="D952" s="1">
        <v>74246</v>
      </c>
      <c r="E952" s="1" t="s">
        <v>5</v>
      </c>
      <c r="F952" s="1">
        <v>74246</v>
      </c>
      <c r="G952" s="1"/>
      <c r="H952" s="1" t="s">
        <v>644</v>
      </c>
      <c r="I952" s="1" t="s">
        <v>3045</v>
      </c>
      <c r="J952" s="1" t="s">
        <v>7108</v>
      </c>
      <c r="K952" s="1" t="s">
        <v>4120</v>
      </c>
      <c r="L952" s="1" t="s">
        <v>8173</v>
      </c>
      <c r="M952" s="2">
        <v>44469</v>
      </c>
      <c r="N952" s="6">
        <v>80800</v>
      </c>
      <c r="O952" s="6">
        <v>80800</v>
      </c>
      <c r="P952" s="1" t="s">
        <v>8</v>
      </c>
      <c r="Q952" s="1" t="s">
        <v>4117</v>
      </c>
      <c r="R952" s="1"/>
      <c r="S952" s="1"/>
      <c r="T952" s="1"/>
      <c r="U952" s="1" t="s">
        <v>9</v>
      </c>
      <c r="V952" s="6">
        <v>80800</v>
      </c>
      <c r="W952" s="6">
        <v>0</v>
      </c>
      <c r="X952" s="1"/>
      <c r="Y952" s="6">
        <v>0</v>
      </c>
      <c r="Z952" s="1"/>
      <c r="AA952" s="6">
        <v>80800</v>
      </c>
      <c r="AB952" s="6">
        <v>0</v>
      </c>
      <c r="AC952" s="1"/>
      <c r="AD952" s="6"/>
      <c r="AE952" s="1"/>
      <c r="AF952" s="1"/>
      <c r="AG952" s="1"/>
      <c r="AH952" s="1"/>
      <c r="AI952" s="1"/>
      <c r="AJ952" s="2">
        <v>44469</v>
      </c>
      <c r="AK952" s="1"/>
      <c r="AL952" s="1">
        <v>2</v>
      </c>
      <c r="AM952" s="1"/>
      <c r="AN952" s="1"/>
      <c r="AO952" s="1">
        <v>1</v>
      </c>
      <c r="AP952" s="1">
        <v>20211029</v>
      </c>
      <c r="AQ952" s="1">
        <v>20211005</v>
      </c>
      <c r="AR952" s="1">
        <v>80800</v>
      </c>
      <c r="AS952" s="1">
        <v>0</v>
      </c>
      <c r="AT952" s="1"/>
    </row>
    <row r="953" spans="1:46" x14ac:dyDescent="0.25">
      <c r="A953" s="1">
        <v>805027289</v>
      </c>
      <c r="B953" s="1" t="s">
        <v>4</v>
      </c>
      <c r="C953" s="1" t="s">
        <v>5</v>
      </c>
      <c r="D953" s="1">
        <v>74247</v>
      </c>
      <c r="E953" s="1" t="s">
        <v>5</v>
      </c>
      <c r="F953" s="1">
        <v>74247</v>
      </c>
      <c r="G953" s="1"/>
      <c r="H953" s="1" t="s">
        <v>645</v>
      </c>
      <c r="I953" s="1" t="s">
        <v>3046</v>
      </c>
      <c r="J953" s="1" t="s">
        <v>7109</v>
      </c>
      <c r="K953" s="1" t="s">
        <v>4120</v>
      </c>
      <c r="L953" s="1" t="s">
        <v>8173</v>
      </c>
      <c r="M953" s="2">
        <v>44469</v>
      </c>
      <c r="N953" s="6">
        <v>80800</v>
      </c>
      <c r="O953" s="6">
        <v>80800</v>
      </c>
      <c r="P953" s="1" t="s">
        <v>8</v>
      </c>
      <c r="Q953" s="1" t="s">
        <v>4117</v>
      </c>
      <c r="R953" s="1"/>
      <c r="S953" s="1"/>
      <c r="T953" s="1"/>
      <c r="U953" s="1" t="s">
        <v>9</v>
      </c>
      <c r="V953" s="6">
        <v>80800</v>
      </c>
      <c r="W953" s="6">
        <v>0</v>
      </c>
      <c r="X953" s="1"/>
      <c r="Y953" s="6">
        <v>0</v>
      </c>
      <c r="Z953" s="1"/>
      <c r="AA953" s="6">
        <v>80800</v>
      </c>
      <c r="AB953" s="6">
        <v>0</v>
      </c>
      <c r="AC953" s="1"/>
      <c r="AD953" s="6"/>
      <c r="AE953" s="1"/>
      <c r="AF953" s="1"/>
      <c r="AG953" s="1"/>
      <c r="AH953" s="1"/>
      <c r="AI953" s="1"/>
      <c r="AJ953" s="2">
        <v>44469</v>
      </c>
      <c r="AK953" s="1"/>
      <c r="AL953" s="1">
        <v>2</v>
      </c>
      <c r="AM953" s="1"/>
      <c r="AN953" s="1"/>
      <c r="AO953" s="1">
        <v>1</v>
      </c>
      <c r="AP953" s="1">
        <v>20211029</v>
      </c>
      <c r="AQ953" s="1">
        <v>20211005</v>
      </c>
      <c r="AR953" s="1">
        <v>80800</v>
      </c>
      <c r="AS953" s="1">
        <v>0</v>
      </c>
      <c r="AT953" s="1"/>
    </row>
    <row r="954" spans="1:46" x14ac:dyDescent="0.25">
      <c r="A954" s="1">
        <v>805027289</v>
      </c>
      <c r="B954" s="1" t="s">
        <v>4</v>
      </c>
      <c r="C954" s="1" t="s">
        <v>5</v>
      </c>
      <c r="D954" s="1">
        <v>74248</v>
      </c>
      <c r="E954" s="1" t="s">
        <v>5</v>
      </c>
      <c r="F954" s="1">
        <v>74248</v>
      </c>
      <c r="G954" s="1"/>
      <c r="H954" s="1" t="s">
        <v>646</v>
      </c>
      <c r="I954" s="1" t="s">
        <v>3047</v>
      </c>
      <c r="J954" s="1" t="s">
        <v>7110</v>
      </c>
      <c r="K954" s="1" t="s">
        <v>4120</v>
      </c>
      <c r="L954" s="1" t="s">
        <v>8173</v>
      </c>
      <c r="M954" s="2">
        <v>44469</v>
      </c>
      <c r="N954" s="6">
        <v>80800</v>
      </c>
      <c r="O954" s="6">
        <v>80800</v>
      </c>
      <c r="P954" s="1" t="s">
        <v>8</v>
      </c>
      <c r="Q954" s="1" t="s">
        <v>4117</v>
      </c>
      <c r="R954" s="1"/>
      <c r="S954" s="1"/>
      <c r="T954" s="1"/>
      <c r="U954" s="1" t="s">
        <v>9</v>
      </c>
      <c r="V954" s="6">
        <v>80800</v>
      </c>
      <c r="W954" s="6">
        <v>0</v>
      </c>
      <c r="X954" s="1"/>
      <c r="Y954" s="6">
        <v>0</v>
      </c>
      <c r="Z954" s="1"/>
      <c r="AA954" s="6">
        <v>80800</v>
      </c>
      <c r="AB954" s="6">
        <v>0</v>
      </c>
      <c r="AC954" s="1"/>
      <c r="AD954" s="6"/>
      <c r="AE954" s="1"/>
      <c r="AF954" s="1"/>
      <c r="AG954" s="1"/>
      <c r="AH954" s="1"/>
      <c r="AI954" s="1"/>
      <c r="AJ954" s="2">
        <v>44469</v>
      </c>
      <c r="AK954" s="1"/>
      <c r="AL954" s="1">
        <v>2</v>
      </c>
      <c r="AM954" s="1"/>
      <c r="AN954" s="1"/>
      <c r="AO954" s="1">
        <v>1</v>
      </c>
      <c r="AP954" s="1">
        <v>20211029</v>
      </c>
      <c r="AQ954" s="1">
        <v>20211005</v>
      </c>
      <c r="AR954" s="1">
        <v>80800</v>
      </c>
      <c r="AS954" s="1">
        <v>0</v>
      </c>
      <c r="AT954" s="1"/>
    </row>
    <row r="955" spans="1:46" x14ac:dyDescent="0.25">
      <c r="A955" s="1">
        <v>805027289</v>
      </c>
      <c r="B955" s="1" t="s">
        <v>4</v>
      </c>
      <c r="C955" s="1" t="s">
        <v>5</v>
      </c>
      <c r="D955" s="1">
        <v>74249</v>
      </c>
      <c r="E955" s="1" t="s">
        <v>5</v>
      </c>
      <c r="F955" s="1">
        <v>74249</v>
      </c>
      <c r="G955" s="1"/>
      <c r="H955" s="1" t="s">
        <v>647</v>
      </c>
      <c r="I955" s="1" t="s">
        <v>3048</v>
      </c>
      <c r="J955" s="1" t="s">
        <v>7111</v>
      </c>
      <c r="K955" s="1" t="s">
        <v>4120</v>
      </c>
      <c r="L955" s="1" t="s">
        <v>8173</v>
      </c>
      <c r="M955" s="2">
        <v>44469</v>
      </c>
      <c r="N955" s="6">
        <v>80800</v>
      </c>
      <c r="O955" s="6">
        <v>80800</v>
      </c>
      <c r="P955" s="1" t="s">
        <v>8</v>
      </c>
      <c r="Q955" s="1" t="s">
        <v>4117</v>
      </c>
      <c r="R955" s="1"/>
      <c r="S955" s="1"/>
      <c r="T955" s="1"/>
      <c r="U955" s="1" t="s">
        <v>9</v>
      </c>
      <c r="V955" s="6">
        <v>80800</v>
      </c>
      <c r="W955" s="6">
        <v>0</v>
      </c>
      <c r="X955" s="1"/>
      <c r="Y955" s="6">
        <v>0</v>
      </c>
      <c r="Z955" s="1"/>
      <c r="AA955" s="6">
        <v>80800</v>
      </c>
      <c r="AB955" s="6">
        <v>0</v>
      </c>
      <c r="AC955" s="1"/>
      <c r="AD955" s="6"/>
      <c r="AE955" s="1"/>
      <c r="AF955" s="1"/>
      <c r="AG955" s="1"/>
      <c r="AH955" s="1"/>
      <c r="AI955" s="1"/>
      <c r="AJ955" s="2">
        <v>44469</v>
      </c>
      <c r="AK955" s="1"/>
      <c r="AL955" s="1">
        <v>2</v>
      </c>
      <c r="AM955" s="1"/>
      <c r="AN955" s="1"/>
      <c r="AO955" s="1">
        <v>1</v>
      </c>
      <c r="AP955" s="1">
        <v>20211029</v>
      </c>
      <c r="AQ955" s="1">
        <v>20211005</v>
      </c>
      <c r="AR955" s="1">
        <v>80800</v>
      </c>
      <c r="AS955" s="1">
        <v>0</v>
      </c>
      <c r="AT955" s="1"/>
    </row>
    <row r="956" spans="1:46" x14ac:dyDescent="0.25">
      <c r="A956" s="1">
        <v>805027289</v>
      </c>
      <c r="B956" s="1" t="s">
        <v>4</v>
      </c>
      <c r="C956" s="1" t="s">
        <v>5</v>
      </c>
      <c r="D956" s="1">
        <v>74250</v>
      </c>
      <c r="E956" s="1" t="s">
        <v>5</v>
      </c>
      <c r="F956" s="1">
        <v>74250</v>
      </c>
      <c r="G956" s="1"/>
      <c r="H956" s="1" t="s">
        <v>648</v>
      </c>
      <c r="I956" s="1" t="s">
        <v>3049</v>
      </c>
      <c r="J956" s="1" t="s">
        <v>7112</v>
      </c>
      <c r="K956" s="1" t="s">
        <v>4120</v>
      </c>
      <c r="L956" s="1" t="s">
        <v>8173</v>
      </c>
      <c r="M956" s="2">
        <v>44469</v>
      </c>
      <c r="N956" s="6">
        <v>80800</v>
      </c>
      <c r="O956" s="6">
        <v>80800</v>
      </c>
      <c r="P956" s="1" t="s">
        <v>8</v>
      </c>
      <c r="Q956" s="1" t="s">
        <v>4117</v>
      </c>
      <c r="R956" s="1"/>
      <c r="S956" s="1"/>
      <c r="T956" s="1"/>
      <c r="U956" s="1" t="s">
        <v>9</v>
      </c>
      <c r="V956" s="6">
        <v>80800</v>
      </c>
      <c r="W956" s="6">
        <v>0</v>
      </c>
      <c r="X956" s="1"/>
      <c r="Y956" s="6">
        <v>0</v>
      </c>
      <c r="Z956" s="1"/>
      <c r="AA956" s="6">
        <v>80800</v>
      </c>
      <c r="AB956" s="6">
        <v>0</v>
      </c>
      <c r="AC956" s="1"/>
      <c r="AD956" s="6"/>
      <c r="AE956" s="1"/>
      <c r="AF956" s="1"/>
      <c r="AG956" s="1"/>
      <c r="AH956" s="1"/>
      <c r="AI956" s="1"/>
      <c r="AJ956" s="2">
        <v>44469</v>
      </c>
      <c r="AK956" s="1"/>
      <c r="AL956" s="1">
        <v>2</v>
      </c>
      <c r="AM956" s="1"/>
      <c r="AN956" s="1"/>
      <c r="AO956" s="1">
        <v>1</v>
      </c>
      <c r="AP956" s="1">
        <v>20211029</v>
      </c>
      <c r="AQ956" s="1">
        <v>20211005</v>
      </c>
      <c r="AR956" s="1">
        <v>80800</v>
      </c>
      <c r="AS956" s="1">
        <v>0</v>
      </c>
      <c r="AT956" s="1"/>
    </row>
    <row r="957" spans="1:46" x14ac:dyDescent="0.25">
      <c r="A957" s="1">
        <v>805027289</v>
      </c>
      <c r="B957" s="1" t="s">
        <v>4</v>
      </c>
      <c r="C957" s="1" t="s">
        <v>5</v>
      </c>
      <c r="D957" s="1">
        <v>74251</v>
      </c>
      <c r="E957" s="1" t="s">
        <v>5</v>
      </c>
      <c r="F957" s="1">
        <v>74251</v>
      </c>
      <c r="G957" s="1"/>
      <c r="H957" s="1" t="s">
        <v>649</v>
      </c>
      <c r="I957" s="1" t="s">
        <v>3050</v>
      </c>
      <c r="J957" s="1" t="s">
        <v>7113</v>
      </c>
      <c r="K957" s="1" t="s">
        <v>4120</v>
      </c>
      <c r="L957" s="1" t="s">
        <v>8173</v>
      </c>
      <c r="M957" s="2">
        <v>44469</v>
      </c>
      <c r="N957" s="6">
        <v>80800</v>
      </c>
      <c r="O957" s="6">
        <v>80800</v>
      </c>
      <c r="P957" s="1" t="s">
        <v>8</v>
      </c>
      <c r="Q957" s="1" t="s">
        <v>4117</v>
      </c>
      <c r="R957" s="1"/>
      <c r="S957" s="1"/>
      <c r="T957" s="1"/>
      <c r="U957" s="1" t="s">
        <v>9</v>
      </c>
      <c r="V957" s="6">
        <v>80800</v>
      </c>
      <c r="W957" s="6">
        <v>0</v>
      </c>
      <c r="X957" s="1"/>
      <c r="Y957" s="6">
        <v>0</v>
      </c>
      <c r="Z957" s="1"/>
      <c r="AA957" s="6">
        <v>80800</v>
      </c>
      <c r="AB957" s="6">
        <v>0</v>
      </c>
      <c r="AC957" s="1"/>
      <c r="AD957" s="6"/>
      <c r="AE957" s="1"/>
      <c r="AF957" s="1"/>
      <c r="AG957" s="1"/>
      <c r="AH957" s="1"/>
      <c r="AI957" s="1"/>
      <c r="AJ957" s="2">
        <v>44469</v>
      </c>
      <c r="AK957" s="1"/>
      <c r="AL957" s="1">
        <v>2</v>
      </c>
      <c r="AM957" s="1"/>
      <c r="AN957" s="1"/>
      <c r="AO957" s="1">
        <v>1</v>
      </c>
      <c r="AP957" s="1">
        <v>20211029</v>
      </c>
      <c r="AQ957" s="1">
        <v>20211005</v>
      </c>
      <c r="AR957" s="1">
        <v>80800</v>
      </c>
      <c r="AS957" s="1">
        <v>0</v>
      </c>
      <c r="AT957" s="1"/>
    </row>
    <row r="958" spans="1:46" x14ac:dyDescent="0.25">
      <c r="A958" s="1">
        <v>805027289</v>
      </c>
      <c r="B958" s="1" t="s">
        <v>4</v>
      </c>
      <c r="C958" s="1" t="s">
        <v>5</v>
      </c>
      <c r="D958" s="1">
        <v>74252</v>
      </c>
      <c r="E958" s="1" t="s">
        <v>5</v>
      </c>
      <c r="F958" s="1">
        <v>74252</v>
      </c>
      <c r="G958" s="1"/>
      <c r="H958" s="1" t="s">
        <v>650</v>
      </c>
      <c r="I958" s="1" t="s">
        <v>3051</v>
      </c>
      <c r="J958" s="1" t="s">
        <v>7114</v>
      </c>
      <c r="K958" s="1" t="s">
        <v>4120</v>
      </c>
      <c r="L958" s="1" t="s">
        <v>8173</v>
      </c>
      <c r="M958" s="2">
        <v>44469</v>
      </c>
      <c r="N958" s="6">
        <v>80800</v>
      </c>
      <c r="O958" s="6">
        <v>80800</v>
      </c>
      <c r="P958" s="1" t="s">
        <v>8</v>
      </c>
      <c r="Q958" s="1" t="s">
        <v>4117</v>
      </c>
      <c r="R958" s="1"/>
      <c r="S958" s="1"/>
      <c r="T958" s="1"/>
      <c r="U958" s="1" t="s">
        <v>9</v>
      </c>
      <c r="V958" s="6">
        <v>80800</v>
      </c>
      <c r="W958" s="6">
        <v>0</v>
      </c>
      <c r="X958" s="1"/>
      <c r="Y958" s="6">
        <v>0</v>
      </c>
      <c r="Z958" s="1"/>
      <c r="AA958" s="6">
        <v>80800</v>
      </c>
      <c r="AB958" s="6">
        <v>0</v>
      </c>
      <c r="AC958" s="1"/>
      <c r="AD958" s="6"/>
      <c r="AE958" s="1"/>
      <c r="AF958" s="1"/>
      <c r="AG958" s="1"/>
      <c r="AH958" s="1"/>
      <c r="AI958" s="1"/>
      <c r="AJ958" s="2">
        <v>44469</v>
      </c>
      <c r="AK958" s="1"/>
      <c r="AL958" s="1">
        <v>2</v>
      </c>
      <c r="AM958" s="1"/>
      <c r="AN958" s="1"/>
      <c r="AO958" s="1">
        <v>1</v>
      </c>
      <c r="AP958" s="1">
        <v>20211029</v>
      </c>
      <c r="AQ958" s="1">
        <v>20211005</v>
      </c>
      <c r="AR958" s="1">
        <v>80800</v>
      </c>
      <c r="AS958" s="1">
        <v>0</v>
      </c>
      <c r="AT958" s="1"/>
    </row>
    <row r="959" spans="1:46" x14ac:dyDescent="0.25">
      <c r="A959" s="1">
        <v>805027289</v>
      </c>
      <c r="B959" s="1" t="s">
        <v>4</v>
      </c>
      <c r="C959" s="1" t="s">
        <v>5</v>
      </c>
      <c r="D959" s="1">
        <v>74253</v>
      </c>
      <c r="E959" s="1" t="s">
        <v>5</v>
      </c>
      <c r="F959" s="1">
        <v>74253</v>
      </c>
      <c r="G959" s="1"/>
      <c r="H959" s="1" t="s">
        <v>651</v>
      </c>
      <c r="I959" s="1" t="s">
        <v>3052</v>
      </c>
      <c r="J959" s="1" t="s">
        <v>7115</v>
      </c>
      <c r="K959" s="1" t="s">
        <v>4120</v>
      </c>
      <c r="L959" s="1" t="s">
        <v>8173</v>
      </c>
      <c r="M959" s="2">
        <v>44469</v>
      </c>
      <c r="N959" s="6">
        <v>80800</v>
      </c>
      <c r="O959" s="6">
        <v>80800</v>
      </c>
      <c r="P959" s="1" t="s">
        <v>8</v>
      </c>
      <c r="Q959" s="1" t="s">
        <v>4117</v>
      </c>
      <c r="R959" s="1"/>
      <c r="S959" s="1"/>
      <c r="T959" s="1"/>
      <c r="U959" s="1" t="s">
        <v>9</v>
      </c>
      <c r="V959" s="6">
        <v>80800</v>
      </c>
      <c r="W959" s="6">
        <v>0</v>
      </c>
      <c r="X959" s="1"/>
      <c r="Y959" s="6">
        <v>0</v>
      </c>
      <c r="Z959" s="1"/>
      <c r="AA959" s="6">
        <v>80800</v>
      </c>
      <c r="AB959" s="6">
        <v>0</v>
      </c>
      <c r="AC959" s="1"/>
      <c r="AD959" s="6"/>
      <c r="AE959" s="1"/>
      <c r="AF959" s="1"/>
      <c r="AG959" s="1"/>
      <c r="AH959" s="1"/>
      <c r="AI959" s="1"/>
      <c r="AJ959" s="2">
        <v>44469</v>
      </c>
      <c r="AK959" s="1"/>
      <c r="AL959" s="1">
        <v>2</v>
      </c>
      <c r="AM959" s="1"/>
      <c r="AN959" s="1"/>
      <c r="AO959" s="1">
        <v>1</v>
      </c>
      <c r="AP959" s="1">
        <v>20211029</v>
      </c>
      <c r="AQ959" s="1">
        <v>20211005</v>
      </c>
      <c r="AR959" s="1">
        <v>80800</v>
      </c>
      <c r="AS959" s="1">
        <v>0</v>
      </c>
      <c r="AT959" s="1"/>
    </row>
    <row r="960" spans="1:46" x14ac:dyDescent="0.25">
      <c r="A960" s="1">
        <v>805027289</v>
      </c>
      <c r="B960" s="1" t="s">
        <v>4</v>
      </c>
      <c r="C960" s="1" t="s">
        <v>5</v>
      </c>
      <c r="D960" s="1">
        <v>74254</v>
      </c>
      <c r="E960" s="1" t="s">
        <v>5</v>
      </c>
      <c r="F960" s="1">
        <v>74254</v>
      </c>
      <c r="G960" s="1"/>
      <c r="H960" s="1" t="s">
        <v>652</v>
      </c>
      <c r="I960" s="1" t="s">
        <v>3053</v>
      </c>
      <c r="J960" s="1" t="s">
        <v>7116</v>
      </c>
      <c r="K960" s="1" t="s">
        <v>4120</v>
      </c>
      <c r="L960" s="1" t="s">
        <v>8173</v>
      </c>
      <c r="M960" s="2">
        <v>44469</v>
      </c>
      <c r="N960" s="6">
        <v>80800</v>
      </c>
      <c r="O960" s="6">
        <v>80800</v>
      </c>
      <c r="P960" s="1" t="s">
        <v>8</v>
      </c>
      <c r="Q960" s="1" t="s">
        <v>4117</v>
      </c>
      <c r="R960" s="1"/>
      <c r="S960" s="1"/>
      <c r="T960" s="1"/>
      <c r="U960" s="1" t="s">
        <v>9</v>
      </c>
      <c r="V960" s="6">
        <v>80800</v>
      </c>
      <c r="W960" s="6">
        <v>0</v>
      </c>
      <c r="X960" s="1"/>
      <c r="Y960" s="6">
        <v>0</v>
      </c>
      <c r="Z960" s="1"/>
      <c r="AA960" s="6">
        <v>80800</v>
      </c>
      <c r="AB960" s="6">
        <v>0</v>
      </c>
      <c r="AC960" s="1"/>
      <c r="AD960" s="6"/>
      <c r="AE960" s="1"/>
      <c r="AF960" s="1"/>
      <c r="AG960" s="1"/>
      <c r="AH960" s="1"/>
      <c r="AI960" s="1"/>
      <c r="AJ960" s="2">
        <v>44469</v>
      </c>
      <c r="AK960" s="1"/>
      <c r="AL960" s="1">
        <v>2</v>
      </c>
      <c r="AM960" s="1"/>
      <c r="AN960" s="1"/>
      <c r="AO960" s="1">
        <v>1</v>
      </c>
      <c r="AP960" s="1">
        <v>20211029</v>
      </c>
      <c r="AQ960" s="1">
        <v>20211005</v>
      </c>
      <c r="AR960" s="1">
        <v>80800</v>
      </c>
      <c r="AS960" s="1">
        <v>0</v>
      </c>
      <c r="AT960" s="1"/>
    </row>
    <row r="961" spans="1:46" x14ac:dyDescent="0.25">
      <c r="A961" s="1">
        <v>805027289</v>
      </c>
      <c r="B961" s="1" t="s">
        <v>4</v>
      </c>
      <c r="C961" s="1" t="s">
        <v>5</v>
      </c>
      <c r="D961" s="1">
        <v>74255</v>
      </c>
      <c r="E961" s="1" t="s">
        <v>5</v>
      </c>
      <c r="F961" s="1">
        <v>74255</v>
      </c>
      <c r="G961" s="1"/>
      <c r="H961" s="1" t="s">
        <v>653</v>
      </c>
      <c r="I961" s="1" t="s">
        <v>3054</v>
      </c>
      <c r="J961" s="1" t="s">
        <v>7117</v>
      </c>
      <c r="K961" s="1" t="s">
        <v>4120</v>
      </c>
      <c r="L961" s="1" t="s">
        <v>8173</v>
      </c>
      <c r="M961" s="2">
        <v>44469</v>
      </c>
      <c r="N961" s="6">
        <v>80800</v>
      </c>
      <c r="O961" s="6">
        <v>80800</v>
      </c>
      <c r="P961" s="1" t="s">
        <v>8</v>
      </c>
      <c r="Q961" s="1" t="s">
        <v>4117</v>
      </c>
      <c r="R961" s="1"/>
      <c r="S961" s="1"/>
      <c r="T961" s="1"/>
      <c r="U961" s="1" t="s">
        <v>9</v>
      </c>
      <c r="V961" s="6">
        <v>80800</v>
      </c>
      <c r="W961" s="6">
        <v>0</v>
      </c>
      <c r="X961" s="1"/>
      <c r="Y961" s="6">
        <v>0</v>
      </c>
      <c r="Z961" s="1"/>
      <c r="AA961" s="6">
        <v>80800</v>
      </c>
      <c r="AB961" s="6">
        <v>0</v>
      </c>
      <c r="AC961" s="1"/>
      <c r="AD961" s="6"/>
      <c r="AE961" s="1"/>
      <c r="AF961" s="1"/>
      <c r="AG961" s="1"/>
      <c r="AH961" s="1"/>
      <c r="AI961" s="1"/>
      <c r="AJ961" s="2">
        <v>44469</v>
      </c>
      <c r="AK961" s="1"/>
      <c r="AL961" s="1">
        <v>2</v>
      </c>
      <c r="AM961" s="1"/>
      <c r="AN961" s="1"/>
      <c r="AO961" s="1">
        <v>1</v>
      </c>
      <c r="AP961" s="1">
        <v>20211029</v>
      </c>
      <c r="AQ961" s="1">
        <v>20211005</v>
      </c>
      <c r="AR961" s="1">
        <v>80800</v>
      </c>
      <c r="AS961" s="1">
        <v>0</v>
      </c>
      <c r="AT961" s="1"/>
    </row>
    <row r="962" spans="1:46" x14ac:dyDescent="0.25">
      <c r="A962" s="1">
        <v>805027289</v>
      </c>
      <c r="B962" s="1" t="s">
        <v>4</v>
      </c>
      <c r="C962" s="1" t="s">
        <v>5</v>
      </c>
      <c r="D962" s="1">
        <v>74256</v>
      </c>
      <c r="E962" s="1" t="s">
        <v>5</v>
      </c>
      <c r="F962" s="1">
        <v>74256</v>
      </c>
      <c r="G962" s="1"/>
      <c r="H962" s="1" t="s">
        <v>654</v>
      </c>
      <c r="I962" s="1" t="s">
        <v>3055</v>
      </c>
      <c r="J962" s="1" t="s">
        <v>7118</v>
      </c>
      <c r="K962" s="1" t="s">
        <v>4120</v>
      </c>
      <c r="L962" s="1" t="s">
        <v>8173</v>
      </c>
      <c r="M962" s="2">
        <v>44469</v>
      </c>
      <c r="N962" s="6">
        <v>80800</v>
      </c>
      <c r="O962" s="6">
        <v>80800</v>
      </c>
      <c r="P962" s="1" t="s">
        <v>8</v>
      </c>
      <c r="Q962" s="1" t="s">
        <v>4117</v>
      </c>
      <c r="R962" s="1"/>
      <c r="S962" s="1"/>
      <c r="T962" s="1"/>
      <c r="U962" s="1" t="s">
        <v>9</v>
      </c>
      <c r="V962" s="6">
        <v>80800</v>
      </c>
      <c r="W962" s="6">
        <v>0</v>
      </c>
      <c r="X962" s="1"/>
      <c r="Y962" s="6">
        <v>0</v>
      </c>
      <c r="Z962" s="1"/>
      <c r="AA962" s="6">
        <v>80800</v>
      </c>
      <c r="AB962" s="6">
        <v>0</v>
      </c>
      <c r="AC962" s="1"/>
      <c r="AD962" s="6"/>
      <c r="AE962" s="1"/>
      <c r="AF962" s="1"/>
      <c r="AG962" s="1"/>
      <c r="AH962" s="1"/>
      <c r="AI962" s="1"/>
      <c r="AJ962" s="2">
        <v>44469</v>
      </c>
      <c r="AK962" s="1"/>
      <c r="AL962" s="1">
        <v>2</v>
      </c>
      <c r="AM962" s="1"/>
      <c r="AN962" s="1"/>
      <c r="AO962" s="1">
        <v>1</v>
      </c>
      <c r="AP962" s="1">
        <v>20211029</v>
      </c>
      <c r="AQ962" s="1">
        <v>20211005</v>
      </c>
      <c r="AR962" s="1">
        <v>80800</v>
      </c>
      <c r="AS962" s="1">
        <v>0</v>
      </c>
      <c r="AT962" s="1"/>
    </row>
    <row r="963" spans="1:46" x14ac:dyDescent="0.25">
      <c r="A963" s="1">
        <v>805027289</v>
      </c>
      <c r="B963" s="1" t="s">
        <v>4</v>
      </c>
      <c r="C963" s="1" t="s">
        <v>5</v>
      </c>
      <c r="D963" s="1">
        <v>74257</v>
      </c>
      <c r="E963" s="1" t="s">
        <v>5</v>
      </c>
      <c r="F963" s="1">
        <v>74257</v>
      </c>
      <c r="G963" s="1"/>
      <c r="H963" s="1" t="s">
        <v>655</v>
      </c>
      <c r="I963" s="1" t="s">
        <v>3056</v>
      </c>
      <c r="J963" s="1" t="s">
        <v>7119</v>
      </c>
      <c r="K963" s="1" t="s">
        <v>4120</v>
      </c>
      <c r="L963" s="1" t="s">
        <v>8173</v>
      </c>
      <c r="M963" s="2">
        <v>44469</v>
      </c>
      <c r="N963" s="6">
        <v>80800</v>
      </c>
      <c r="O963" s="6">
        <v>80800</v>
      </c>
      <c r="P963" s="1" t="s">
        <v>8</v>
      </c>
      <c r="Q963" s="1" t="s">
        <v>4117</v>
      </c>
      <c r="R963" s="1"/>
      <c r="S963" s="1"/>
      <c r="T963" s="1"/>
      <c r="U963" s="1" t="s">
        <v>9</v>
      </c>
      <c r="V963" s="6">
        <v>80800</v>
      </c>
      <c r="W963" s="6">
        <v>0</v>
      </c>
      <c r="X963" s="1"/>
      <c r="Y963" s="6">
        <v>0</v>
      </c>
      <c r="Z963" s="1"/>
      <c r="AA963" s="6">
        <v>80800</v>
      </c>
      <c r="AB963" s="6">
        <v>0</v>
      </c>
      <c r="AC963" s="1"/>
      <c r="AD963" s="6"/>
      <c r="AE963" s="1"/>
      <c r="AF963" s="1"/>
      <c r="AG963" s="1"/>
      <c r="AH963" s="1"/>
      <c r="AI963" s="1"/>
      <c r="AJ963" s="2">
        <v>44469</v>
      </c>
      <c r="AK963" s="1"/>
      <c r="AL963" s="1">
        <v>2</v>
      </c>
      <c r="AM963" s="1"/>
      <c r="AN963" s="1"/>
      <c r="AO963" s="1">
        <v>1</v>
      </c>
      <c r="AP963" s="1">
        <v>20211029</v>
      </c>
      <c r="AQ963" s="1">
        <v>20211005</v>
      </c>
      <c r="AR963" s="1">
        <v>80800</v>
      </c>
      <c r="AS963" s="1">
        <v>0</v>
      </c>
      <c r="AT963" s="1"/>
    </row>
    <row r="964" spans="1:46" x14ac:dyDescent="0.25">
      <c r="A964" s="1">
        <v>805027289</v>
      </c>
      <c r="B964" s="1" t="s">
        <v>4</v>
      </c>
      <c r="C964" s="1" t="s">
        <v>5</v>
      </c>
      <c r="D964" s="1">
        <v>74259</v>
      </c>
      <c r="E964" s="1" t="s">
        <v>5</v>
      </c>
      <c r="F964" s="1">
        <v>74259</v>
      </c>
      <c r="G964" s="1"/>
      <c r="H964" s="1" t="s">
        <v>656</v>
      </c>
      <c r="I964" s="1" t="s">
        <v>3057</v>
      </c>
      <c r="J964" s="1" t="s">
        <v>7120</v>
      </c>
      <c r="K964" s="1" t="s">
        <v>4120</v>
      </c>
      <c r="L964" s="1" t="s">
        <v>8173</v>
      </c>
      <c r="M964" s="2">
        <v>44469</v>
      </c>
      <c r="N964" s="6">
        <v>80800</v>
      </c>
      <c r="O964" s="6">
        <v>80800</v>
      </c>
      <c r="P964" s="1" t="s">
        <v>8</v>
      </c>
      <c r="Q964" s="1" t="s">
        <v>4117</v>
      </c>
      <c r="R964" s="1"/>
      <c r="S964" s="1"/>
      <c r="T964" s="1"/>
      <c r="U964" s="1" t="s">
        <v>9</v>
      </c>
      <c r="V964" s="6">
        <v>80800</v>
      </c>
      <c r="W964" s="6">
        <v>0</v>
      </c>
      <c r="X964" s="1"/>
      <c r="Y964" s="6">
        <v>0</v>
      </c>
      <c r="Z964" s="1"/>
      <c r="AA964" s="6">
        <v>80800</v>
      </c>
      <c r="AB964" s="6">
        <v>0</v>
      </c>
      <c r="AC964" s="1"/>
      <c r="AD964" s="6"/>
      <c r="AE964" s="1"/>
      <c r="AF964" s="1"/>
      <c r="AG964" s="1"/>
      <c r="AH964" s="1"/>
      <c r="AI964" s="1"/>
      <c r="AJ964" s="2">
        <v>44469</v>
      </c>
      <c r="AK964" s="1"/>
      <c r="AL964" s="1">
        <v>2</v>
      </c>
      <c r="AM964" s="1"/>
      <c r="AN964" s="1"/>
      <c r="AO964" s="1">
        <v>1</v>
      </c>
      <c r="AP964" s="1">
        <v>20211029</v>
      </c>
      <c r="AQ964" s="1">
        <v>20211005</v>
      </c>
      <c r="AR964" s="1">
        <v>80800</v>
      </c>
      <c r="AS964" s="1">
        <v>0</v>
      </c>
      <c r="AT964" s="1"/>
    </row>
    <row r="965" spans="1:46" x14ac:dyDescent="0.25">
      <c r="A965" s="1">
        <v>805027289</v>
      </c>
      <c r="B965" s="1" t="s">
        <v>4</v>
      </c>
      <c r="C965" s="1" t="s">
        <v>5</v>
      </c>
      <c r="D965" s="1">
        <v>74261</v>
      </c>
      <c r="E965" s="1" t="s">
        <v>5</v>
      </c>
      <c r="F965" s="1">
        <v>74261</v>
      </c>
      <c r="G965" s="1"/>
      <c r="H965" s="1" t="s">
        <v>657</v>
      </c>
      <c r="I965" s="1" t="s">
        <v>3058</v>
      </c>
      <c r="J965" s="1" t="s">
        <v>7121</v>
      </c>
      <c r="K965" s="1" t="s">
        <v>4120</v>
      </c>
      <c r="L965" s="1" t="s">
        <v>8173</v>
      </c>
      <c r="M965" s="2">
        <v>44469</v>
      </c>
      <c r="N965" s="6">
        <v>80800</v>
      </c>
      <c r="O965" s="6">
        <v>80800</v>
      </c>
      <c r="P965" s="1" t="s">
        <v>8</v>
      </c>
      <c r="Q965" s="1" t="s">
        <v>4117</v>
      </c>
      <c r="R965" s="1"/>
      <c r="S965" s="1"/>
      <c r="T965" s="1"/>
      <c r="U965" s="1" t="s">
        <v>9</v>
      </c>
      <c r="V965" s="6">
        <v>80800</v>
      </c>
      <c r="W965" s="6">
        <v>0</v>
      </c>
      <c r="X965" s="1"/>
      <c r="Y965" s="6">
        <v>0</v>
      </c>
      <c r="Z965" s="1"/>
      <c r="AA965" s="6">
        <v>80800</v>
      </c>
      <c r="AB965" s="6">
        <v>0</v>
      </c>
      <c r="AC965" s="1"/>
      <c r="AD965" s="6"/>
      <c r="AE965" s="1"/>
      <c r="AF965" s="1"/>
      <c r="AG965" s="1"/>
      <c r="AH965" s="1"/>
      <c r="AI965" s="1"/>
      <c r="AJ965" s="2">
        <v>44469</v>
      </c>
      <c r="AK965" s="1"/>
      <c r="AL965" s="1">
        <v>2</v>
      </c>
      <c r="AM965" s="1"/>
      <c r="AN965" s="1"/>
      <c r="AO965" s="1">
        <v>1</v>
      </c>
      <c r="AP965" s="1">
        <v>20211029</v>
      </c>
      <c r="AQ965" s="1">
        <v>20211005</v>
      </c>
      <c r="AR965" s="1">
        <v>80800</v>
      </c>
      <c r="AS965" s="1">
        <v>0</v>
      </c>
      <c r="AT965" s="1"/>
    </row>
    <row r="966" spans="1:46" x14ac:dyDescent="0.25">
      <c r="A966" s="1">
        <v>805027289</v>
      </c>
      <c r="B966" s="1" t="s">
        <v>4</v>
      </c>
      <c r="C966" s="1" t="s">
        <v>5</v>
      </c>
      <c r="D966" s="1">
        <v>74262</v>
      </c>
      <c r="E966" s="1" t="s">
        <v>5</v>
      </c>
      <c r="F966" s="1">
        <v>74262</v>
      </c>
      <c r="G966" s="1"/>
      <c r="H966" s="1" t="s">
        <v>658</v>
      </c>
      <c r="I966" s="1" t="s">
        <v>3059</v>
      </c>
      <c r="J966" s="1" t="s">
        <v>7122</v>
      </c>
      <c r="K966" s="1" t="s">
        <v>4120</v>
      </c>
      <c r="L966" s="1" t="s">
        <v>8173</v>
      </c>
      <c r="M966" s="2">
        <v>44469</v>
      </c>
      <c r="N966" s="6">
        <v>80800</v>
      </c>
      <c r="O966" s="6">
        <v>80800</v>
      </c>
      <c r="P966" s="1" t="s">
        <v>8</v>
      </c>
      <c r="Q966" s="1" t="s">
        <v>4117</v>
      </c>
      <c r="R966" s="1"/>
      <c r="S966" s="1"/>
      <c r="T966" s="1"/>
      <c r="U966" s="1" t="s">
        <v>9</v>
      </c>
      <c r="V966" s="6">
        <v>80800</v>
      </c>
      <c r="W966" s="6">
        <v>0</v>
      </c>
      <c r="X966" s="1"/>
      <c r="Y966" s="6">
        <v>0</v>
      </c>
      <c r="Z966" s="1"/>
      <c r="AA966" s="6">
        <v>80800</v>
      </c>
      <c r="AB966" s="6">
        <v>0</v>
      </c>
      <c r="AC966" s="1"/>
      <c r="AD966" s="6"/>
      <c r="AE966" s="1"/>
      <c r="AF966" s="1"/>
      <c r="AG966" s="1"/>
      <c r="AH966" s="1"/>
      <c r="AI966" s="1"/>
      <c r="AJ966" s="2">
        <v>44469</v>
      </c>
      <c r="AK966" s="1"/>
      <c r="AL966" s="1">
        <v>2</v>
      </c>
      <c r="AM966" s="1"/>
      <c r="AN966" s="1"/>
      <c r="AO966" s="1">
        <v>1</v>
      </c>
      <c r="AP966" s="1">
        <v>20211029</v>
      </c>
      <c r="AQ966" s="1">
        <v>20211005</v>
      </c>
      <c r="AR966" s="1">
        <v>80800</v>
      </c>
      <c r="AS966" s="1">
        <v>0</v>
      </c>
      <c r="AT966" s="1"/>
    </row>
    <row r="967" spans="1:46" x14ac:dyDescent="0.25">
      <c r="A967" s="1">
        <v>805027289</v>
      </c>
      <c r="B967" s="1" t="s">
        <v>4</v>
      </c>
      <c r="C967" s="1" t="s">
        <v>5</v>
      </c>
      <c r="D967" s="1">
        <v>74263</v>
      </c>
      <c r="E967" s="1" t="s">
        <v>5</v>
      </c>
      <c r="F967" s="1">
        <v>74263</v>
      </c>
      <c r="G967" s="1"/>
      <c r="H967" s="1" t="s">
        <v>659</v>
      </c>
      <c r="I967" s="1" t="s">
        <v>3060</v>
      </c>
      <c r="J967" s="1" t="s">
        <v>7123</v>
      </c>
      <c r="K967" s="1" t="s">
        <v>4120</v>
      </c>
      <c r="L967" s="1" t="s">
        <v>8174</v>
      </c>
      <c r="M967" s="2">
        <v>44469</v>
      </c>
      <c r="N967" s="6">
        <v>80800</v>
      </c>
      <c r="O967" s="6">
        <v>80800</v>
      </c>
      <c r="P967" s="1" t="s">
        <v>8</v>
      </c>
      <c r="Q967" s="1" t="s">
        <v>4117</v>
      </c>
      <c r="R967" s="1"/>
      <c r="S967" s="1"/>
      <c r="T967" s="1"/>
      <c r="U967" s="1" t="s">
        <v>9</v>
      </c>
      <c r="V967" s="6">
        <v>80800</v>
      </c>
      <c r="W967" s="6">
        <v>0</v>
      </c>
      <c r="X967" s="1"/>
      <c r="Y967" s="6">
        <v>0</v>
      </c>
      <c r="Z967" s="1"/>
      <c r="AA967" s="6">
        <v>80800</v>
      </c>
      <c r="AB967" s="6">
        <v>0</v>
      </c>
      <c r="AC967" s="1"/>
      <c r="AD967" s="6"/>
      <c r="AE967" s="1"/>
      <c r="AF967" s="1"/>
      <c r="AG967" s="1"/>
      <c r="AH967" s="1"/>
      <c r="AI967" s="1"/>
      <c r="AJ967" s="2">
        <v>44469</v>
      </c>
      <c r="AK967" s="1"/>
      <c r="AL967" s="1">
        <v>2</v>
      </c>
      <c r="AM967" s="1"/>
      <c r="AN967" s="1"/>
      <c r="AO967" s="1">
        <v>1</v>
      </c>
      <c r="AP967" s="1">
        <v>20211029</v>
      </c>
      <c r="AQ967" s="1">
        <v>20211005</v>
      </c>
      <c r="AR967" s="1">
        <v>80800</v>
      </c>
      <c r="AS967" s="1">
        <v>0</v>
      </c>
      <c r="AT967" s="1"/>
    </row>
    <row r="968" spans="1:46" x14ac:dyDescent="0.25">
      <c r="A968" s="1">
        <v>805027289</v>
      </c>
      <c r="B968" s="1" t="s">
        <v>4</v>
      </c>
      <c r="C968" s="1" t="s">
        <v>5</v>
      </c>
      <c r="D968" s="1">
        <v>74265</v>
      </c>
      <c r="E968" s="1" t="s">
        <v>5</v>
      </c>
      <c r="F968" s="1">
        <v>74265</v>
      </c>
      <c r="G968" s="1"/>
      <c r="H968" s="1" t="s">
        <v>660</v>
      </c>
      <c r="I968" s="1" t="s">
        <v>3061</v>
      </c>
      <c r="J968" s="1" t="s">
        <v>7124</v>
      </c>
      <c r="K968" s="1" t="s">
        <v>4120</v>
      </c>
      <c r="L968" s="1" t="s">
        <v>8173</v>
      </c>
      <c r="M968" s="2">
        <v>44469</v>
      </c>
      <c r="N968" s="6">
        <v>80800</v>
      </c>
      <c r="O968" s="6">
        <v>80800</v>
      </c>
      <c r="P968" s="1" t="s">
        <v>8</v>
      </c>
      <c r="Q968" s="1" t="s">
        <v>4117</v>
      </c>
      <c r="R968" s="1"/>
      <c r="S968" s="1"/>
      <c r="T968" s="1"/>
      <c r="U968" s="1" t="s">
        <v>9</v>
      </c>
      <c r="V968" s="6">
        <v>80800</v>
      </c>
      <c r="W968" s="6">
        <v>0</v>
      </c>
      <c r="X968" s="1"/>
      <c r="Y968" s="6">
        <v>0</v>
      </c>
      <c r="Z968" s="1"/>
      <c r="AA968" s="6">
        <v>80800</v>
      </c>
      <c r="AB968" s="6">
        <v>0</v>
      </c>
      <c r="AC968" s="1"/>
      <c r="AD968" s="6"/>
      <c r="AE968" s="1"/>
      <c r="AF968" s="1"/>
      <c r="AG968" s="1"/>
      <c r="AH968" s="1"/>
      <c r="AI968" s="1"/>
      <c r="AJ968" s="2">
        <v>44469</v>
      </c>
      <c r="AK968" s="1"/>
      <c r="AL968" s="1">
        <v>2</v>
      </c>
      <c r="AM968" s="1"/>
      <c r="AN968" s="1"/>
      <c r="AO968" s="1">
        <v>1</v>
      </c>
      <c r="AP968" s="1">
        <v>20211029</v>
      </c>
      <c r="AQ968" s="1">
        <v>20211005</v>
      </c>
      <c r="AR968" s="1">
        <v>80800</v>
      </c>
      <c r="AS968" s="1">
        <v>0</v>
      </c>
      <c r="AT968" s="1"/>
    </row>
    <row r="969" spans="1:46" x14ac:dyDescent="0.25">
      <c r="A969" s="1">
        <v>805027289</v>
      </c>
      <c r="B969" s="1" t="s">
        <v>4</v>
      </c>
      <c r="C969" s="1" t="s">
        <v>5</v>
      </c>
      <c r="D969" s="1">
        <v>74266</v>
      </c>
      <c r="E969" s="1" t="s">
        <v>5</v>
      </c>
      <c r="F969" s="1">
        <v>74266</v>
      </c>
      <c r="G969" s="1"/>
      <c r="H969" s="1" t="s">
        <v>661</v>
      </c>
      <c r="I969" s="1" t="s">
        <v>3062</v>
      </c>
      <c r="J969" s="1" t="s">
        <v>7125</v>
      </c>
      <c r="K969" s="1" t="s">
        <v>4120</v>
      </c>
      <c r="L969" s="1" t="s">
        <v>8173</v>
      </c>
      <c r="M969" s="2">
        <v>44469</v>
      </c>
      <c r="N969" s="6">
        <v>80800</v>
      </c>
      <c r="O969" s="6">
        <v>80800</v>
      </c>
      <c r="P969" s="1" t="s">
        <v>8</v>
      </c>
      <c r="Q969" s="1" t="s">
        <v>4117</v>
      </c>
      <c r="R969" s="1"/>
      <c r="S969" s="1"/>
      <c r="T969" s="1"/>
      <c r="U969" s="1" t="s">
        <v>9</v>
      </c>
      <c r="V969" s="6">
        <v>80800</v>
      </c>
      <c r="W969" s="6">
        <v>0</v>
      </c>
      <c r="X969" s="1"/>
      <c r="Y969" s="6">
        <v>0</v>
      </c>
      <c r="Z969" s="1"/>
      <c r="AA969" s="6">
        <v>80800</v>
      </c>
      <c r="AB969" s="6">
        <v>0</v>
      </c>
      <c r="AC969" s="1"/>
      <c r="AD969" s="6"/>
      <c r="AE969" s="1"/>
      <c r="AF969" s="1"/>
      <c r="AG969" s="1"/>
      <c r="AH969" s="1"/>
      <c r="AI969" s="1"/>
      <c r="AJ969" s="2">
        <v>44469</v>
      </c>
      <c r="AK969" s="1"/>
      <c r="AL969" s="1">
        <v>2</v>
      </c>
      <c r="AM969" s="1"/>
      <c r="AN969" s="1"/>
      <c r="AO969" s="1">
        <v>1</v>
      </c>
      <c r="AP969" s="1">
        <v>20211029</v>
      </c>
      <c r="AQ969" s="1">
        <v>20211005</v>
      </c>
      <c r="AR969" s="1">
        <v>80800</v>
      </c>
      <c r="AS969" s="1">
        <v>0</v>
      </c>
      <c r="AT969" s="1"/>
    </row>
    <row r="970" spans="1:46" x14ac:dyDescent="0.25">
      <c r="A970" s="1">
        <v>805027289</v>
      </c>
      <c r="B970" s="1" t="s">
        <v>4</v>
      </c>
      <c r="C970" s="1" t="s">
        <v>5</v>
      </c>
      <c r="D970" s="1">
        <v>74268</v>
      </c>
      <c r="E970" s="1" t="s">
        <v>5</v>
      </c>
      <c r="F970" s="1">
        <v>74268</v>
      </c>
      <c r="G970" s="1"/>
      <c r="H970" s="1" t="s">
        <v>662</v>
      </c>
      <c r="I970" s="1" t="s">
        <v>3063</v>
      </c>
      <c r="J970" s="1" t="s">
        <v>7126</v>
      </c>
      <c r="K970" s="1" t="s">
        <v>4120</v>
      </c>
      <c r="L970" s="1" t="s">
        <v>8173</v>
      </c>
      <c r="M970" s="2">
        <v>44469</v>
      </c>
      <c r="N970" s="6">
        <v>80800</v>
      </c>
      <c r="O970" s="6">
        <v>80800</v>
      </c>
      <c r="P970" s="1" t="s">
        <v>8</v>
      </c>
      <c r="Q970" s="1" t="s">
        <v>4117</v>
      </c>
      <c r="R970" s="1"/>
      <c r="S970" s="1"/>
      <c r="T970" s="1"/>
      <c r="U970" s="1" t="s">
        <v>9</v>
      </c>
      <c r="V970" s="6">
        <v>80800</v>
      </c>
      <c r="W970" s="6">
        <v>0</v>
      </c>
      <c r="X970" s="1"/>
      <c r="Y970" s="6">
        <v>0</v>
      </c>
      <c r="Z970" s="1"/>
      <c r="AA970" s="6">
        <v>80800</v>
      </c>
      <c r="AB970" s="6">
        <v>0</v>
      </c>
      <c r="AC970" s="1"/>
      <c r="AD970" s="6"/>
      <c r="AE970" s="1"/>
      <c r="AF970" s="1"/>
      <c r="AG970" s="1"/>
      <c r="AH970" s="1"/>
      <c r="AI970" s="1"/>
      <c r="AJ970" s="2">
        <v>44469</v>
      </c>
      <c r="AK970" s="1"/>
      <c r="AL970" s="1">
        <v>2</v>
      </c>
      <c r="AM970" s="1"/>
      <c r="AN970" s="1"/>
      <c r="AO970" s="1">
        <v>1</v>
      </c>
      <c r="AP970" s="1">
        <v>20211029</v>
      </c>
      <c r="AQ970" s="1">
        <v>20211005</v>
      </c>
      <c r="AR970" s="1">
        <v>80800</v>
      </c>
      <c r="AS970" s="1">
        <v>0</v>
      </c>
      <c r="AT970" s="1"/>
    </row>
    <row r="971" spans="1:46" x14ac:dyDescent="0.25">
      <c r="A971" s="1">
        <v>805027289</v>
      </c>
      <c r="B971" s="1" t="s">
        <v>4</v>
      </c>
      <c r="C971" s="1" t="s">
        <v>5</v>
      </c>
      <c r="D971" s="1">
        <v>74269</v>
      </c>
      <c r="E971" s="1" t="s">
        <v>5</v>
      </c>
      <c r="F971" s="1">
        <v>74269</v>
      </c>
      <c r="G971" s="1"/>
      <c r="H971" s="1" t="s">
        <v>663</v>
      </c>
      <c r="I971" s="1" t="s">
        <v>3064</v>
      </c>
      <c r="J971" s="1" t="s">
        <v>7127</v>
      </c>
      <c r="K971" s="1" t="s">
        <v>4120</v>
      </c>
      <c r="L971" s="1" t="s">
        <v>8173</v>
      </c>
      <c r="M971" s="2">
        <v>44469</v>
      </c>
      <c r="N971" s="6">
        <v>80800</v>
      </c>
      <c r="O971" s="6">
        <v>80800</v>
      </c>
      <c r="P971" s="1" t="s">
        <v>8</v>
      </c>
      <c r="Q971" s="1" t="s">
        <v>4117</v>
      </c>
      <c r="R971" s="1"/>
      <c r="S971" s="1"/>
      <c r="T971" s="1"/>
      <c r="U971" s="1" t="s">
        <v>9</v>
      </c>
      <c r="V971" s="6">
        <v>80800</v>
      </c>
      <c r="W971" s="6">
        <v>0</v>
      </c>
      <c r="X971" s="1"/>
      <c r="Y971" s="6">
        <v>0</v>
      </c>
      <c r="Z971" s="1"/>
      <c r="AA971" s="6">
        <v>80800</v>
      </c>
      <c r="AB971" s="6">
        <v>0</v>
      </c>
      <c r="AC971" s="1"/>
      <c r="AD971" s="6"/>
      <c r="AE971" s="1"/>
      <c r="AF971" s="1"/>
      <c r="AG971" s="1"/>
      <c r="AH971" s="1"/>
      <c r="AI971" s="1"/>
      <c r="AJ971" s="2">
        <v>44469</v>
      </c>
      <c r="AK971" s="1"/>
      <c r="AL971" s="1">
        <v>2</v>
      </c>
      <c r="AM971" s="1"/>
      <c r="AN971" s="1"/>
      <c r="AO971" s="1">
        <v>1</v>
      </c>
      <c r="AP971" s="1">
        <v>20211029</v>
      </c>
      <c r="AQ971" s="1">
        <v>20211005</v>
      </c>
      <c r="AR971" s="1">
        <v>80800</v>
      </c>
      <c r="AS971" s="1">
        <v>0</v>
      </c>
      <c r="AT971" s="1"/>
    </row>
    <row r="972" spans="1:46" x14ac:dyDescent="0.25">
      <c r="A972" s="1">
        <v>805027289</v>
      </c>
      <c r="B972" s="1" t="s">
        <v>4</v>
      </c>
      <c r="C972" s="1" t="s">
        <v>5</v>
      </c>
      <c r="D972" s="1">
        <v>74272</v>
      </c>
      <c r="E972" s="1" t="s">
        <v>5</v>
      </c>
      <c r="F972" s="1">
        <v>74272</v>
      </c>
      <c r="G972" s="1"/>
      <c r="H972" s="1" t="s">
        <v>664</v>
      </c>
      <c r="I972" s="1" t="s">
        <v>3065</v>
      </c>
      <c r="J972" s="1" t="s">
        <v>7128</v>
      </c>
      <c r="K972" s="1" t="s">
        <v>4120</v>
      </c>
      <c r="L972" s="1" t="s">
        <v>8173</v>
      </c>
      <c r="M972" s="2">
        <v>44469</v>
      </c>
      <c r="N972" s="6">
        <v>80800</v>
      </c>
      <c r="O972" s="6">
        <v>80800</v>
      </c>
      <c r="P972" s="1" t="s">
        <v>8</v>
      </c>
      <c r="Q972" s="1" t="s">
        <v>4117</v>
      </c>
      <c r="R972" s="1"/>
      <c r="S972" s="1"/>
      <c r="T972" s="1"/>
      <c r="U972" s="1" t="s">
        <v>9</v>
      </c>
      <c r="V972" s="6">
        <v>80800</v>
      </c>
      <c r="W972" s="6">
        <v>0</v>
      </c>
      <c r="X972" s="1"/>
      <c r="Y972" s="6">
        <v>0</v>
      </c>
      <c r="Z972" s="1"/>
      <c r="AA972" s="6">
        <v>80800</v>
      </c>
      <c r="AB972" s="6">
        <v>0</v>
      </c>
      <c r="AC972" s="1"/>
      <c r="AD972" s="6"/>
      <c r="AE972" s="1"/>
      <c r="AF972" s="1"/>
      <c r="AG972" s="1"/>
      <c r="AH972" s="1"/>
      <c r="AI972" s="1"/>
      <c r="AJ972" s="2">
        <v>44469</v>
      </c>
      <c r="AK972" s="1"/>
      <c r="AL972" s="1">
        <v>2</v>
      </c>
      <c r="AM972" s="1"/>
      <c r="AN972" s="1"/>
      <c r="AO972" s="1">
        <v>1</v>
      </c>
      <c r="AP972" s="1">
        <v>20211029</v>
      </c>
      <c r="AQ972" s="1">
        <v>20211005</v>
      </c>
      <c r="AR972" s="1">
        <v>80800</v>
      </c>
      <c r="AS972" s="1">
        <v>0</v>
      </c>
      <c r="AT972" s="1"/>
    </row>
    <row r="973" spans="1:46" x14ac:dyDescent="0.25">
      <c r="A973" s="1">
        <v>805027289</v>
      </c>
      <c r="B973" s="1" t="s">
        <v>4</v>
      </c>
      <c r="C973" s="1" t="s">
        <v>5</v>
      </c>
      <c r="D973" s="1">
        <v>74273</v>
      </c>
      <c r="E973" s="1" t="s">
        <v>5</v>
      </c>
      <c r="F973" s="1">
        <v>74273</v>
      </c>
      <c r="G973" s="1"/>
      <c r="H973" s="1" t="s">
        <v>665</v>
      </c>
      <c r="I973" s="1" t="s">
        <v>3066</v>
      </c>
      <c r="J973" s="1" t="s">
        <v>7129</v>
      </c>
      <c r="K973" s="1" t="s">
        <v>4120</v>
      </c>
      <c r="L973" s="1" t="s">
        <v>8173</v>
      </c>
      <c r="M973" s="2">
        <v>44469</v>
      </c>
      <c r="N973" s="6">
        <v>80800</v>
      </c>
      <c r="O973" s="6">
        <v>80800</v>
      </c>
      <c r="P973" s="1" t="s">
        <v>8</v>
      </c>
      <c r="Q973" s="1" t="s">
        <v>4117</v>
      </c>
      <c r="R973" s="1"/>
      <c r="S973" s="1"/>
      <c r="T973" s="1"/>
      <c r="U973" s="1" t="s">
        <v>9</v>
      </c>
      <c r="V973" s="6">
        <v>80800</v>
      </c>
      <c r="W973" s="6">
        <v>0</v>
      </c>
      <c r="X973" s="1"/>
      <c r="Y973" s="6">
        <v>0</v>
      </c>
      <c r="Z973" s="1"/>
      <c r="AA973" s="6">
        <v>80800</v>
      </c>
      <c r="AB973" s="6">
        <v>0</v>
      </c>
      <c r="AC973" s="1"/>
      <c r="AD973" s="6"/>
      <c r="AE973" s="1"/>
      <c r="AF973" s="1"/>
      <c r="AG973" s="1"/>
      <c r="AH973" s="1"/>
      <c r="AI973" s="1"/>
      <c r="AJ973" s="2">
        <v>44469</v>
      </c>
      <c r="AK973" s="1"/>
      <c r="AL973" s="1">
        <v>2</v>
      </c>
      <c r="AM973" s="1"/>
      <c r="AN973" s="1"/>
      <c r="AO973" s="1">
        <v>1</v>
      </c>
      <c r="AP973" s="1">
        <v>20211029</v>
      </c>
      <c r="AQ973" s="1">
        <v>20211005</v>
      </c>
      <c r="AR973" s="1">
        <v>80800</v>
      </c>
      <c r="AS973" s="1">
        <v>0</v>
      </c>
      <c r="AT973" s="1"/>
    </row>
    <row r="974" spans="1:46" x14ac:dyDescent="0.25">
      <c r="A974" s="1">
        <v>805027289</v>
      </c>
      <c r="B974" s="1" t="s">
        <v>4</v>
      </c>
      <c r="C974" s="1" t="s">
        <v>5</v>
      </c>
      <c r="D974" s="1">
        <v>74275</v>
      </c>
      <c r="E974" s="1" t="s">
        <v>5</v>
      </c>
      <c r="F974" s="1">
        <v>74275</v>
      </c>
      <c r="G974" s="1"/>
      <c r="H974" s="1" t="s">
        <v>666</v>
      </c>
      <c r="I974" s="1" t="s">
        <v>3067</v>
      </c>
      <c r="J974" s="1" t="s">
        <v>7130</v>
      </c>
      <c r="K974" s="1" t="s">
        <v>4120</v>
      </c>
      <c r="L974" s="1" t="s">
        <v>8173</v>
      </c>
      <c r="M974" s="2">
        <v>44469</v>
      </c>
      <c r="N974" s="6">
        <v>80800</v>
      </c>
      <c r="O974" s="6">
        <v>80800</v>
      </c>
      <c r="P974" s="1" t="s">
        <v>8</v>
      </c>
      <c r="Q974" s="1" t="s">
        <v>4117</v>
      </c>
      <c r="R974" s="1"/>
      <c r="S974" s="1"/>
      <c r="T974" s="1"/>
      <c r="U974" s="1" t="s">
        <v>9</v>
      </c>
      <c r="V974" s="6">
        <v>80800</v>
      </c>
      <c r="W974" s="6">
        <v>0</v>
      </c>
      <c r="X974" s="1"/>
      <c r="Y974" s="6">
        <v>0</v>
      </c>
      <c r="Z974" s="1"/>
      <c r="AA974" s="6">
        <v>80800</v>
      </c>
      <c r="AB974" s="6">
        <v>0</v>
      </c>
      <c r="AC974" s="1"/>
      <c r="AD974" s="6"/>
      <c r="AE974" s="1"/>
      <c r="AF974" s="1"/>
      <c r="AG974" s="1"/>
      <c r="AH974" s="1"/>
      <c r="AI974" s="1"/>
      <c r="AJ974" s="2">
        <v>44469</v>
      </c>
      <c r="AK974" s="1"/>
      <c r="AL974" s="1">
        <v>2</v>
      </c>
      <c r="AM974" s="1"/>
      <c r="AN974" s="1"/>
      <c r="AO974" s="1">
        <v>1</v>
      </c>
      <c r="AP974" s="1">
        <v>20211029</v>
      </c>
      <c r="AQ974" s="1">
        <v>20211005</v>
      </c>
      <c r="AR974" s="1">
        <v>80800</v>
      </c>
      <c r="AS974" s="1">
        <v>0</v>
      </c>
      <c r="AT974" s="1"/>
    </row>
    <row r="975" spans="1:46" x14ac:dyDescent="0.25">
      <c r="A975" s="1">
        <v>805027289</v>
      </c>
      <c r="B975" s="1" t="s">
        <v>4</v>
      </c>
      <c r="C975" s="1" t="s">
        <v>5</v>
      </c>
      <c r="D975" s="1">
        <v>74276</v>
      </c>
      <c r="E975" s="1" t="s">
        <v>5</v>
      </c>
      <c r="F975" s="1">
        <v>74276</v>
      </c>
      <c r="G975" s="1"/>
      <c r="H975" s="1" t="s">
        <v>667</v>
      </c>
      <c r="I975" s="1" t="s">
        <v>3068</v>
      </c>
      <c r="J975" s="1" t="s">
        <v>7131</v>
      </c>
      <c r="K975" s="1" t="s">
        <v>4120</v>
      </c>
      <c r="L975" s="1" t="s">
        <v>8173</v>
      </c>
      <c r="M975" s="2">
        <v>44469</v>
      </c>
      <c r="N975" s="6">
        <v>80800</v>
      </c>
      <c r="O975" s="6">
        <v>80800</v>
      </c>
      <c r="P975" s="1" t="s">
        <v>8</v>
      </c>
      <c r="Q975" s="1" t="s">
        <v>4117</v>
      </c>
      <c r="R975" s="1"/>
      <c r="S975" s="1"/>
      <c r="T975" s="1"/>
      <c r="U975" s="1" t="s">
        <v>9</v>
      </c>
      <c r="V975" s="6">
        <v>80800</v>
      </c>
      <c r="W975" s="6">
        <v>0</v>
      </c>
      <c r="X975" s="1"/>
      <c r="Y975" s="6">
        <v>0</v>
      </c>
      <c r="Z975" s="1"/>
      <c r="AA975" s="6">
        <v>80800</v>
      </c>
      <c r="AB975" s="6">
        <v>0</v>
      </c>
      <c r="AC975" s="1"/>
      <c r="AD975" s="6"/>
      <c r="AE975" s="1"/>
      <c r="AF975" s="1"/>
      <c r="AG975" s="1"/>
      <c r="AH975" s="1"/>
      <c r="AI975" s="1"/>
      <c r="AJ975" s="2">
        <v>44469</v>
      </c>
      <c r="AK975" s="1"/>
      <c r="AL975" s="1">
        <v>2</v>
      </c>
      <c r="AM975" s="1"/>
      <c r="AN975" s="1"/>
      <c r="AO975" s="1">
        <v>1</v>
      </c>
      <c r="AP975" s="1">
        <v>20211029</v>
      </c>
      <c r="AQ975" s="1">
        <v>20211005</v>
      </c>
      <c r="AR975" s="1">
        <v>80800</v>
      </c>
      <c r="AS975" s="1">
        <v>0</v>
      </c>
      <c r="AT975" s="1"/>
    </row>
    <row r="976" spans="1:46" x14ac:dyDescent="0.25">
      <c r="A976" s="1">
        <v>805027289</v>
      </c>
      <c r="B976" s="1" t="s">
        <v>4</v>
      </c>
      <c r="C976" s="1" t="s">
        <v>5</v>
      </c>
      <c r="D976" s="1">
        <v>74277</v>
      </c>
      <c r="E976" s="1" t="s">
        <v>5</v>
      </c>
      <c r="F976" s="1">
        <v>74277</v>
      </c>
      <c r="G976" s="1"/>
      <c r="H976" s="1" t="s">
        <v>668</v>
      </c>
      <c r="I976" s="1" t="s">
        <v>3069</v>
      </c>
      <c r="J976" s="1" t="s">
        <v>7132</v>
      </c>
      <c r="K976" s="1" t="s">
        <v>4120</v>
      </c>
      <c r="L976" s="1" t="s">
        <v>8173</v>
      </c>
      <c r="M976" s="2">
        <v>44469</v>
      </c>
      <c r="N976" s="6">
        <v>80800</v>
      </c>
      <c r="O976" s="6">
        <v>80800</v>
      </c>
      <c r="P976" s="1" t="s">
        <v>8</v>
      </c>
      <c r="Q976" s="1" t="s">
        <v>4117</v>
      </c>
      <c r="R976" s="1"/>
      <c r="S976" s="1"/>
      <c r="T976" s="1"/>
      <c r="U976" s="1" t="s">
        <v>9</v>
      </c>
      <c r="V976" s="6">
        <v>80800</v>
      </c>
      <c r="W976" s="6">
        <v>0</v>
      </c>
      <c r="X976" s="1"/>
      <c r="Y976" s="6">
        <v>0</v>
      </c>
      <c r="Z976" s="1"/>
      <c r="AA976" s="6">
        <v>80800</v>
      </c>
      <c r="AB976" s="6">
        <v>0</v>
      </c>
      <c r="AC976" s="1"/>
      <c r="AD976" s="6"/>
      <c r="AE976" s="1"/>
      <c r="AF976" s="1"/>
      <c r="AG976" s="1"/>
      <c r="AH976" s="1"/>
      <c r="AI976" s="1"/>
      <c r="AJ976" s="2">
        <v>44469</v>
      </c>
      <c r="AK976" s="1"/>
      <c r="AL976" s="1">
        <v>2</v>
      </c>
      <c r="AM976" s="1"/>
      <c r="AN976" s="1"/>
      <c r="AO976" s="1">
        <v>1</v>
      </c>
      <c r="AP976" s="1">
        <v>20211029</v>
      </c>
      <c r="AQ976" s="1">
        <v>20211005</v>
      </c>
      <c r="AR976" s="1">
        <v>80800</v>
      </c>
      <c r="AS976" s="1">
        <v>0</v>
      </c>
      <c r="AT976" s="1"/>
    </row>
    <row r="977" spans="1:46" x14ac:dyDescent="0.25">
      <c r="A977" s="1">
        <v>805027289</v>
      </c>
      <c r="B977" s="1" t="s">
        <v>4</v>
      </c>
      <c r="C977" s="1" t="s">
        <v>5</v>
      </c>
      <c r="D977" s="1">
        <v>74279</v>
      </c>
      <c r="E977" s="1" t="s">
        <v>5</v>
      </c>
      <c r="F977" s="1">
        <v>74279</v>
      </c>
      <c r="G977" s="1"/>
      <c r="H977" s="1" t="s">
        <v>669</v>
      </c>
      <c r="I977" s="1" t="s">
        <v>3070</v>
      </c>
      <c r="J977" s="1" t="s">
        <v>7133</v>
      </c>
      <c r="K977" s="1" t="s">
        <v>4120</v>
      </c>
      <c r="L977" s="1" t="s">
        <v>8173</v>
      </c>
      <c r="M977" s="2">
        <v>44469</v>
      </c>
      <c r="N977" s="6">
        <v>80800</v>
      </c>
      <c r="O977" s="6">
        <v>80800</v>
      </c>
      <c r="P977" s="1" t="s">
        <v>8</v>
      </c>
      <c r="Q977" s="1" t="s">
        <v>4117</v>
      </c>
      <c r="R977" s="1"/>
      <c r="S977" s="1"/>
      <c r="T977" s="1"/>
      <c r="U977" s="1" t="s">
        <v>9</v>
      </c>
      <c r="V977" s="6">
        <v>80800</v>
      </c>
      <c r="W977" s="6">
        <v>0</v>
      </c>
      <c r="X977" s="1"/>
      <c r="Y977" s="6">
        <v>0</v>
      </c>
      <c r="Z977" s="1"/>
      <c r="AA977" s="6">
        <v>80800</v>
      </c>
      <c r="AB977" s="6">
        <v>0</v>
      </c>
      <c r="AC977" s="1"/>
      <c r="AD977" s="6"/>
      <c r="AE977" s="1"/>
      <c r="AF977" s="1"/>
      <c r="AG977" s="1"/>
      <c r="AH977" s="1"/>
      <c r="AI977" s="1"/>
      <c r="AJ977" s="2">
        <v>44469</v>
      </c>
      <c r="AK977" s="1"/>
      <c r="AL977" s="1">
        <v>2</v>
      </c>
      <c r="AM977" s="1"/>
      <c r="AN977" s="1"/>
      <c r="AO977" s="1">
        <v>1</v>
      </c>
      <c r="AP977" s="1">
        <v>20211029</v>
      </c>
      <c r="AQ977" s="1">
        <v>20211005</v>
      </c>
      <c r="AR977" s="1">
        <v>80800</v>
      </c>
      <c r="AS977" s="1">
        <v>0</v>
      </c>
      <c r="AT977" s="1"/>
    </row>
    <row r="978" spans="1:46" x14ac:dyDescent="0.25">
      <c r="A978" s="1">
        <v>805027289</v>
      </c>
      <c r="B978" s="1" t="s">
        <v>4</v>
      </c>
      <c r="C978" s="1" t="s">
        <v>5</v>
      </c>
      <c r="D978" s="1">
        <v>74280</v>
      </c>
      <c r="E978" s="1" t="s">
        <v>5</v>
      </c>
      <c r="F978" s="1">
        <v>74280</v>
      </c>
      <c r="G978" s="1"/>
      <c r="H978" s="1" t="s">
        <v>670</v>
      </c>
      <c r="I978" s="1" t="s">
        <v>3071</v>
      </c>
      <c r="J978" s="1" t="s">
        <v>7134</v>
      </c>
      <c r="K978" s="1" t="s">
        <v>4120</v>
      </c>
      <c r="L978" s="1" t="s">
        <v>8173</v>
      </c>
      <c r="M978" s="2">
        <v>44469</v>
      </c>
      <c r="N978" s="6">
        <v>80800</v>
      </c>
      <c r="O978" s="6">
        <v>80800</v>
      </c>
      <c r="P978" s="1" t="s">
        <v>8</v>
      </c>
      <c r="Q978" s="1" t="s">
        <v>4117</v>
      </c>
      <c r="R978" s="1"/>
      <c r="S978" s="1"/>
      <c r="T978" s="1"/>
      <c r="U978" s="1" t="s">
        <v>9</v>
      </c>
      <c r="V978" s="6">
        <v>80800</v>
      </c>
      <c r="W978" s="6">
        <v>0</v>
      </c>
      <c r="X978" s="1"/>
      <c r="Y978" s="6">
        <v>0</v>
      </c>
      <c r="Z978" s="1"/>
      <c r="AA978" s="6">
        <v>80800</v>
      </c>
      <c r="AB978" s="6">
        <v>0</v>
      </c>
      <c r="AC978" s="1"/>
      <c r="AD978" s="6"/>
      <c r="AE978" s="1"/>
      <c r="AF978" s="1"/>
      <c r="AG978" s="1"/>
      <c r="AH978" s="1"/>
      <c r="AI978" s="1"/>
      <c r="AJ978" s="2">
        <v>44469</v>
      </c>
      <c r="AK978" s="1"/>
      <c r="AL978" s="1">
        <v>2</v>
      </c>
      <c r="AM978" s="1"/>
      <c r="AN978" s="1"/>
      <c r="AO978" s="1">
        <v>1</v>
      </c>
      <c r="AP978" s="1">
        <v>20211029</v>
      </c>
      <c r="AQ978" s="1">
        <v>20211005</v>
      </c>
      <c r="AR978" s="1">
        <v>80800</v>
      </c>
      <c r="AS978" s="1">
        <v>0</v>
      </c>
      <c r="AT978" s="1"/>
    </row>
    <row r="979" spans="1:46" x14ac:dyDescent="0.25">
      <c r="A979" s="1">
        <v>805027289</v>
      </c>
      <c r="B979" s="1" t="s">
        <v>4</v>
      </c>
      <c r="C979" s="1" t="s">
        <v>5</v>
      </c>
      <c r="D979" s="1">
        <v>74281</v>
      </c>
      <c r="E979" s="1" t="s">
        <v>5</v>
      </c>
      <c r="F979" s="1">
        <v>74281</v>
      </c>
      <c r="G979" s="1"/>
      <c r="H979" s="1" t="s">
        <v>671</v>
      </c>
      <c r="I979" s="1" t="s">
        <v>3072</v>
      </c>
      <c r="J979" s="1" t="s">
        <v>7135</v>
      </c>
      <c r="K979" s="1" t="s">
        <v>4120</v>
      </c>
      <c r="L979" s="1" t="s">
        <v>8173</v>
      </c>
      <c r="M979" s="2">
        <v>44469</v>
      </c>
      <c r="N979" s="6">
        <v>80800</v>
      </c>
      <c r="O979" s="6">
        <v>80800</v>
      </c>
      <c r="P979" s="1" t="s">
        <v>8</v>
      </c>
      <c r="Q979" s="1" t="s">
        <v>4117</v>
      </c>
      <c r="R979" s="1"/>
      <c r="S979" s="1"/>
      <c r="T979" s="1"/>
      <c r="U979" s="1" t="s">
        <v>9</v>
      </c>
      <c r="V979" s="6">
        <v>80800</v>
      </c>
      <c r="W979" s="6">
        <v>0</v>
      </c>
      <c r="X979" s="1"/>
      <c r="Y979" s="6">
        <v>0</v>
      </c>
      <c r="Z979" s="1"/>
      <c r="AA979" s="6">
        <v>80800</v>
      </c>
      <c r="AB979" s="6">
        <v>0</v>
      </c>
      <c r="AC979" s="1"/>
      <c r="AD979" s="6"/>
      <c r="AE979" s="1"/>
      <c r="AF979" s="1"/>
      <c r="AG979" s="1"/>
      <c r="AH979" s="1"/>
      <c r="AI979" s="1"/>
      <c r="AJ979" s="2">
        <v>44469</v>
      </c>
      <c r="AK979" s="1"/>
      <c r="AL979" s="1">
        <v>2</v>
      </c>
      <c r="AM979" s="1"/>
      <c r="AN979" s="1"/>
      <c r="AO979" s="1">
        <v>1</v>
      </c>
      <c r="AP979" s="1">
        <v>20211029</v>
      </c>
      <c r="AQ979" s="1">
        <v>20211005</v>
      </c>
      <c r="AR979" s="1">
        <v>80800</v>
      </c>
      <c r="AS979" s="1">
        <v>0</v>
      </c>
      <c r="AT979" s="1"/>
    </row>
    <row r="980" spans="1:46" x14ac:dyDescent="0.25">
      <c r="A980" s="1">
        <v>805027289</v>
      </c>
      <c r="B980" s="1" t="s">
        <v>4</v>
      </c>
      <c r="C980" s="1" t="s">
        <v>5</v>
      </c>
      <c r="D980" s="1">
        <v>74282</v>
      </c>
      <c r="E980" s="1" t="s">
        <v>5</v>
      </c>
      <c r="F980" s="1">
        <v>74282</v>
      </c>
      <c r="G980" s="1"/>
      <c r="H980" s="1" t="s">
        <v>672</v>
      </c>
      <c r="I980" s="1" t="s">
        <v>3073</v>
      </c>
      <c r="J980" s="1" t="s">
        <v>7136</v>
      </c>
      <c r="K980" s="1" t="s">
        <v>4120</v>
      </c>
      <c r="L980" s="1" t="s">
        <v>8173</v>
      </c>
      <c r="M980" s="2">
        <v>44469</v>
      </c>
      <c r="N980" s="6">
        <v>80800</v>
      </c>
      <c r="O980" s="6">
        <v>80800</v>
      </c>
      <c r="P980" s="1" t="s">
        <v>8</v>
      </c>
      <c r="Q980" s="1" t="s">
        <v>4117</v>
      </c>
      <c r="R980" s="1"/>
      <c r="S980" s="1"/>
      <c r="T980" s="1"/>
      <c r="U980" s="1" t="s">
        <v>9</v>
      </c>
      <c r="V980" s="6">
        <v>80800</v>
      </c>
      <c r="W980" s="6">
        <v>0</v>
      </c>
      <c r="X980" s="1"/>
      <c r="Y980" s="6">
        <v>0</v>
      </c>
      <c r="Z980" s="1"/>
      <c r="AA980" s="6">
        <v>80800</v>
      </c>
      <c r="AB980" s="6">
        <v>0</v>
      </c>
      <c r="AC980" s="1"/>
      <c r="AD980" s="6"/>
      <c r="AE980" s="1"/>
      <c r="AF980" s="1"/>
      <c r="AG980" s="1"/>
      <c r="AH980" s="1"/>
      <c r="AI980" s="1"/>
      <c r="AJ980" s="2">
        <v>44469</v>
      </c>
      <c r="AK980" s="1"/>
      <c r="AL980" s="1">
        <v>2</v>
      </c>
      <c r="AM980" s="1"/>
      <c r="AN980" s="1"/>
      <c r="AO980" s="1">
        <v>1</v>
      </c>
      <c r="AP980" s="1">
        <v>20211029</v>
      </c>
      <c r="AQ980" s="1">
        <v>20211005</v>
      </c>
      <c r="AR980" s="1">
        <v>80800</v>
      </c>
      <c r="AS980" s="1">
        <v>0</v>
      </c>
      <c r="AT980" s="1"/>
    </row>
    <row r="981" spans="1:46" x14ac:dyDescent="0.25">
      <c r="A981" s="1">
        <v>805027289</v>
      </c>
      <c r="B981" s="1" t="s">
        <v>4</v>
      </c>
      <c r="C981" s="1" t="s">
        <v>5</v>
      </c>
      <c r="D981" s="1">
        <v>74283</v>
      </c>
      <c r="E981" s="1" t="s">
        <v>5</v>
      </c>
      <c r="F981" s="1">
        <v>74283</v>
      </c>
      <c r="G981" s="1"/>
      <c r="H981" s="1" t="s">
        <v>673</v>
      </c>
      <c r="I981" s="1" t="s">
        <v>3074</v>
      </c>
      <c r="J981" s="1" t="s">
        <v>7137</v>
      </c>
      <c r="K981" s="1" t="s">
        <v>4120</v>
      </c>
      <c r="L981" s="1" t="s">
        <v>8173</v>
      </c>
      <c r="M981" s="2">
        <v>44469</v>
      </c>
      <c r="N981" s="6">
        <v>80800</v>
      </c>
      <c r="O981" s="6">
        <v>80800</v>
      </c>
      <c r="P981" s="1" t="s">
        <v>8</v>
      </c>
      <c r="Q981" s="1" t="s">
        <v>4117</v>
      </c>
      <c r="R981" s="1"/>
      <c r="S981" s="1"/>
      <c r="T981" s="1"/>
      <c r="U981" s="1" t="s">
        <v>9</v>
      </c>
      <c r="V981" s="6">
        <v>80800</v>
      </c>
      <c r="W981" s="6">
        <v>0</v>
      </c>
      <c r="X981" s="1"/>
      <c r="Y981" s="6">
        <v>0</v>
      </c>
      <c r="Z981" s="1"/>
      <c r="AA981" s="6">
        <v>80800</v>
      </c>
      <c r="AB981" s="6">
        <v>0</v>
      </c>
      <c r="AC981" s="1"/>
      <c r="AD981" s="6"/>
      <c r="AE981" s="1"/>
      <c r="AF981" s="1"/>
      <c r="AG981" s="1"/>
      <c r="AH981" s="1"/>
      <c r="AI981" s="1"/>
      <c r="AJ981" s="2">
        <v>44469</v>
      </c>
      <c r="AK981" s="1"/>
      <c r="AL981" s="1">
        <v>2</v>
      </c>
      <c r="AM981" s="1"/>
      <c r="AN981" s="1"/>
      <c r="AO981" s="1">
        <v>1</v>
      </c>
      <c r="AP981" s="1">
        <v>20211029</v>
      </c>
      <c r="AQ981" s="1">
        <v>20211005</v>
      </c>
      <c r="AR981" s="1">
        <v>80800</v>
      </c>
      <c r="AS981" s="1">
        <v>0</v>
      </c>
      <c r="AT981" s="1"/>
    </row>
    <row r="982" spans="1:46" x14ac:dyDescent="0.25">
      <c r="A982" s="1">
        <v>805027289</v>
      </c>
      <c r="B982" s="1" t="s">
        <v>4</v>
      </c>
      <c r="C982" s="1" t="s">
        <v>5</v>
      </c>
      <c r="D982" s="1">
        <v>74284</v>
      </c>
      <c r="E982" s="1" t="s">
        <v>5</v>
      </c>
      <c r="F982" s="1">
        <v>74284</v>
      </c>
      <c r="G982" s="1"/>
      <c r="H982" s="1" t="s">
        <v>674</v>
      </c>
      <c r="I982" s="1" t="s">
        <v>3075</v>
      </c>
      <c r="J982" s="1" t="s">
        <v>7138</v>
      </c>
      <c r="K982" s="1" t="s">
        <v>4120</v>
      </c>
      <c r="L982" s="1" t="s">
        <v>8173</v>
      </c>
      <c r="M982" s="2">
        <v>44469</v>
      </c>
      <c r="N982" s="6">
        <v>80800</v>
      </c>
      <c r="O982" s="6">
        <v>80800</v>
      </c>
      <c r="P982" s="1" t="s">
        <v>8</v>
      </c>
      <c r="Q982" s="1" t="s">
        <v>4117</v>
      </c>
      <c r="R982" s="1"/>
      <c r="S982" s="1"/>
      <c r="T982" s="1"/>
      <c r="U982" s="1" t="s">
        <v>9</v>
      </c>
      <c r="V982" s="6">
        <v>80800</v>
      </c>
      <c r="W982" s="6">
        <v>0</v>
      </c>
      <c r="X982" s="1"/>
      <c r="Y982" s="6">
        <v>0</v>
      </c>
      <c r="Z982" s="1"/>
      <c r="AA982" s="6">
        <v>80800</v>
      </c>
      <c r="AB982" s="6">
        <v>0</v>
      </c>
      <c r="AC982" s="1"/>
      <c r="AD982" s="6"/>
      <c r="AE982" s="1"/>
      <c r="AF982" s="1"/>
      <c r="AG982" s="1"/>
      <c r="AH982" s="1"/>
      <c r="AI982" s="1"/>
      <c r="AJ982" s="2">
        <v>44469</v>
      </c>
      <c r="AK982" s="1"/>
      <c r="AL982" s="1">
        <v>2</v>
      </c>
      <c r="AM982" s="1"/>
      <c r="AN982" s="1"/>
      <c r="AO982" s="1">
        <v>1</v>
      </c>
      <c r="AP982" s="1">
        <v>20211029</v>
      </c>
      <c r="AQ982" s="1">
        <v>20211005</v>
      </c>
      <c r="AR982" s="1">
        <v>80800</v>
      </c>
      <c r="AS982" s="1">
        <v>0</v>
      </c>
      <c r="AT982" s="1"/>
    </row>
    <row r="983" spans="1:46" x14ac:dyDescent="0.25">
      <c r="A983" s="1">
        <v>805027289</v>
      </c>
      <c r="B983" s="1" t="s">
        <v>4</v>
      </c>
      <c r="C983" s="1" t="s">
        <v>5</v>
      </c>
      <c r="D983" s="1">
        <v>74286</v>
      </c>
      <c r="E983" s="1" t="s">
        <v>5</v>
      </c>
      <c r="F983" s="1">
        <v>74286</v>
      </c>
      <c r="G983" s="1"/>
      <c r="H983" s="1" t="s">
        <v>675</v>
      </c>
      <c r="I983" s="1" t="s">
        <v>3076</v>
      </c>
      <c r="J983" s="1" t="s">
        <v>7139</v>
      </c>
      <c r="K983" s="1" t="s">
        <v>4120</v>
      </c>
      <c r="L983" s="1" t="s">
        <v>8173</v>
      </c>
      <c r="M983" s="2">
        <v>44469</v>
      </c>
      <c r="N983" s="6">
        <v>80800</v>
      </c>
      <c r="O983" s="6">
        <v>80800</v>
      </c>
      <c r="P983" s="1" t="s">
        <v>8</v>
      </c>
      <c r="Q983" s="1" t="s">
        <v>4117</v>
      </c>
      <c r="R983" s="1"/>
      <c r="S983" s="1"/>
      <c r="T983" s="1"/>
      <c r="U983" s="1" t="s">
        <v>9</v>
      </c>
      <c r="V983" s="6">
        <v>80800</v>
      </c>
      <c r="W983" s="6">
        <v>0</v>
      </c>
      <c r="X983" s="1"/>
      <c r="Y983" s="6">
        <v>0</v>
      </c>
      <c r="Z983" s="1"/>
      <c r="AA983" s="6">
        <v>80800</v>
      </c>
      <c r="AB983" s="6">
        <v>0</v>
      </c>
      <c r="AC983" s="1"/>
      <c r="AD983" s="6"/>
      <c r="AE983" s="1"/>
      <c r="AF983" s="1"/>
      <c r="AG983" s="1"/>
      <c r="AH983" s="1"/>
      <c r="AI983" s="1"/>
      <c r="AJ983" s="2">
        <v>44469</v>
      </c>
      <c r="AK983" s="1"/>
      <c r="AL983" s="1">
        <v>2</v>
      </c>
      <c r="AM983" s="1"/>
      <c r="AN983" s="1"/>
      <c r="AO983" s="1">
        <v>1</v>
      </c>
      <c r="AP983" s="1">
        <v>20211029</v>
      </c>
      <c r="AQ983" s="1">
        <v>20211005</v>
      </c>
      <c r="AR983" s="1">
        <v>80800</v>
      </c>
      <c r="AS983" s="1">
        <v>0</v>
      </c>
      <c r="AT983" s="1"/>
    </row>
    <row r="984" spans="1:46" x14ac:dyDescent="0.25">
      <c r="A984" s="1">
        <v>805027289</v>
      </c>
      <c r="B984" s="1" t="s">
        <v>4</v>
      </c>
      <c r="C984" s="1" t="s">
        <v>5</v>
      </c>
      <c r="D984" s="1">
        <v>74287</v>
      </c>
      <c r="E984" s="1" t="s">
        <v>5</v>
      </c>
      <c r="F984" s="1">
        <v>74287</v>
      </c>
      <c r="G984" s="1"/>
      <c r="H984" s="1" t="s">
        <v>676</v>
      </c>
      <c r="I984" s="1" t="s">
        <v>3077</v>
      </c>
      <c r="J984" s="1" t="s">
        <v>7140</v>
      </c>
      <c r="K984" s="1" t="s">
        <v>4120</v>
      </c>
      <c r="L984" s="1" t="s">
        <v>8173</v>
      </c>
      <c r="M984" s="2">
        <v>44469</v>
      </c>
      <c r="N984" s="6">
        <v>80800</v>
      </c>
      <c r="O984" s="6">
        <v>80800</v>
      </c>
      <c r="P984" s="1" t="s">
        <v>8</v>
      </c>
      <c r="Q984" s="1" t="s">
        <v>4117</v>
      </c>
      <c r="R984" s="1"/>
      <c r="S984" s="1"/>
      <c r="T984" s="1"/>
      <c r="U984" s="1" t="s">
        <v>9</v>
      </c>
      <c r="V984" s="6">
        <v>80800</v>
      </c>
      <c r="W984" s="6">
        <v>0</v>
      </c>
      <c r="X984" s="1"/>
      <c r="Y984" s="6">
        <v>0</v>
      </c>
      <c r="Z984" s="1"/>
      <c r="AA984" s="6">
        <v>80800</v>
      </c>
      <c r="AB984" s="6">
        <v>0</v>
      </c>
      <c r="AC984" s="1"/>
      <c r="AD984" s="6"/>
      <c r="AE984" s="1"/>
      <c r="AF984" s="1"/>
      <c r="AG984" s="1"/>
      <c r="AH984" s="1"/>
      <c r="AI984" s="1"/>
      <c r="AJ984" s="2">
        <v>44469</v>
      </c>
      <c r="AK984" s="1"/>
      <c r="AL984" s="1">
        <v>2</v>
      </c>
      <c r="AM984" s="1"/>
      <c r="AN984" s="1"/>
      <c r="AO984" s="1">
        <v>1</v>
      </c>
      <c r="AP984" s="1">
        <v>20211029</v>
      </c>
      <c r="AQ984" s="1">
        <v>20211005</v>
      </c>
      <c r="AR984" s="1">
        <v>80800</v>
      </c>
      <c r="AS984" s="1">
        <v>0</v>
      </c>
      <c r="AT984" s="1"/>
    </row>
    <row r="985" spans="1:46" x14ac:dyDescent="0.25">
      <c r="A985" s="1">
        <v>805027289</v>
      </c>
      <c r="B985" s="1" t="s">
        <v>4</v>
      </c>
      <c r="C985" s="1" t="s">
        <v>5</v>
      </c>
      <c r="D985" s="1">
        <v>74288</v>
      </c>
      <c r="E985" s="1" t="s">
        <v>5</v>
      </c>
      <c r="F985" s="1">
        <v>74288</v>
      </c>
      <c r="G985" s="1"/>
      <c r="H985" s="1" t="s">
        <v>677</v>
      </c>
      <c r="I985" s="1" t="s">
        <v>3078</v>
      </c>
      <c r="J985" s="1" t="s">
        <v>7141</v>
      </c>
      <c r="K985" s="1" t="s">
        <v>4120</v>
      </c>
      <c r="L985" s="1" t="s">
        <v>8173</v>
      </c>
      <c r="M985" s="2">
        <v>44469</v>
      </c>
      <c r="N985" s="6">
        <v>80800</v>
      </c>
      <c r="O985" s="6">
        <v>80800</v>
      </c>
      <c r="P985" s="1" t="s">
        <v>8</v>
      </c>
      <c r="Q985" s="1" t="s">
        <v>4117</v>
      </c>
      <c r="R985" s="1"/>
      <c r="S985" s="1"/>
      <c r="T985" s="1"/>
      <c r="U985" s="1" t="s">
        <v>9</v>
      </c>
      <c r="V985" s="6">
        <v>80800</v>
      </c>
      <c r="W985" s="6">
        <v>0</v>
      </c>
      <c r="X985" s="1"/>
      <c r="Y985" s="6">
        <v>0</v>
      </c>
      <c r="Z985" s="1"/>
      <c r="AA985" s="6">
        <v>80800</v>
      </c>
      <c r="AB985" s="6">
        <v>0</v>
      </c>
      <c r="AC985" s="1"/>
      <c r="AD985" s="6"/>
      <c r="AE985" s="1"/>
      <c r="AF985" s="1"/>
      <c r="AG985" s="1"/>
      <c r="AH985" s="1"/>
      <c r="AI985" s="1"/>
      <c r="AJ985" s="2">
        <v>44469</v>
      </c>
      <c r="AK985" s="1"/>
      <c r="AL985" s="1">
        <v>2</v>
      </c>
      <c r="AM985" s="1"/>
      <c r="AN985" s="1"/>
      <c r="AO985" s="1">
        <v>1</v>
      </c>
      <c r="AP985" s="1">
        <v>20211029</v>
      </c>
      <c r="AQ985" s="1">
        <v>20211005</v>
      </c>
      <c r="AR985" s="1">
        <v>80800</v>
      </c>
      <c r="AS985" s="1">
        <v>0</v>
      </c>
      <c r="AT985" s="1"/>
    </row>
    <row r="986" spans="1:46" x14ac:dyDescent="0.25">
      <c r="A986" s="1">
        <v>805027289</v>
      </c>
      <c r="B986" s="1" t="s">
        <v>4</v>
      </c>
      <c r="C986" s="1" t="s">
        <v>5</v>
      </c>
      <c r="D986" s="1">
        <v>74289</v>
      </c>
      <c r="E986" s="1" t="s">
        <v>5</v>
      </c>
      <c r="F986" s="1">
        <v>74289</v>
      </c>
      <c r="G986" s="1"/>
      <c r="H986" s="1" t="s">
        <v>678</v>
      </c>
      <c r="I986" s="1" t="s">
        <v>3079</v>
      </c>
      <c r="J986" s="1" t="s">
        <v>7142</v>
      </c>
      <c r="K986" s="1" t="s">
        <v>4120</v>
      </c>
      <c r="L986" s="1" t="s">
        <v>8173</v>
      </c>
      <c r="M986" s="2">
        <v>44469</v>
      </c>
      <c r="N986" s="6">
        <v>80800</v>
      </c>
      <c r="O986" s="6">
        <v>80800</v>
      </c>
      <c r="P986" s="1" t="s">
        <v>8</v>
      </c>
      <c r="Q986" s="1" t="s">
        <v>4117</v>
      </c>
      <c r="R986" s="1"/>
      <c r="S986" s="1"/>
      <c r="T986" s="1"/>
      <c r="U986" s="1" t="s">
        <v>9</v>
      </c>
      <c r="V986" s="6">
        <v>80800</v>
      </c>
      <c r="W986" s="6">
        <v>0</v>
      </c>
      <c r="X986" s="1"/>
      <c r="Y986" s="6">
        <v>0</v>
      </c>
      <c r="Z986" s="1"/>
      <c r="AA986" s="6">
        <v>80800</v>
      </c>
      <c r="AB986" s="6">
        <v>0</v>
      </c>
      <c r="AC986" s="1"/>
      <c r="AD986" s="6"/>
      <c r="AE986" s="1"/>
      <c r="AF986" s="1"/>
      <c r="AG986" s="1"/>
      <c r="AH986" s="1"/>
      <c r="AI986" s="1"/>
      <c r="AJ986" s="2">
        <v>44469</v>
      </c>
      <c r="AK986" s="1"/>
      <c r="AL986" s="1">
        <v>2</v>
      </c>
      <c r="AM986" s="1"/>
      <c r="AN986" s="1"/>
      <c r="AO986" s="1">
        <v>1</v>
      </c>
      <c r="AP986" s="1">
        <v>20211029</v>
      </c>
      <c r="AQ986" s="1">
        <v>20211005</v>
      </c>
      <c r="AR986" s="1">
        <v>80800</v>
      </c>
      <c r="AS986" s="1">
        <v>0</v>
      </c>
      <c r="AT986" s="1"/>
    </row>
    <row r="987" spans="1:46" x14ac:dyDescent="0.25">
      <c r="A987" s="1">
        <v>805027289</v>
      </c>
      <c r="B987" s="1" t="s">
        <v>4</v>
      </c>
      <c r="C987" s="1" t="s">
        <v>5</v>
      </c>
      <c r="D987" s="1">
        <v>74290</v>
      </c>
      <c r="E987" s="1" t="s">
        <v>5</v>
      </c>
      <c r="F987" s="1">
        <v>74290</v>
      </c>
      <c r="G987" s="1"/>
      <c r="H987" s="1" t="s">
        <v>679</v>
      </c>
      <c r="I987" s="1" t="s">
        <v>3080</v>
      </c>
      <c r="J987" s="1" t="s">
        <v>7143</v>
      </c>
      <c r="K987" s="1" t="s">
        <v>4120</v>
      </c>
      <c r="L987" s="1" t="s">
        <v>8173</v>
      </c>
      <c r="M987" s="2">
        <v>44469</v>
      </c>
      <c r="N987" s="6">
        <v>80800</v>
      </c>
      <c r="O987" s="6">
        <v>80800</v>
      </c>
      <c r="P987" s="1" t="s">
        <v>8</v>
      </c>
      <c r="Q987" s="1" t="s">
        <v>4117</v>
      </c>
      <c r="R987" s="1"/>
      <c r="S987" s="1"/>
      <c r="T987" s="1"/>
      <c r="U987" s="1" t="s">
        <v>9</v>
      </c>
      <c r="V987" s="6">
        <v>80800</v>
      </c>
      <c r="W987" s="6">
        <v>0</v>
      </c>
      <c r="X987" s="1"/>
      <c r="Y987" s="6">
        <v>0</v>
      </c>
      <c r="Z987" s="1"/>
      <c r="AA987" s="6">
        <v>80800</v>
      </c>
      <c r="AB987" s="6">
        <v>0</v>
      </c>
      <c r="AC987" s="1"/>
      <c r="AD987" s="6"/>
      <c r="AE987" s="1"/>
      <c r="AF987" s="1"/>
      <c r="AG987" s="1"/>
      <c r="AH987" s="1"/>
      <c r="AI987" s="1"/>
      <c r="AJ987" s="2">
        <v>44469</v>
      </c>
      <c r="AK987" s="1"/>
      <c r="AL987" s="1">
        <v>2</v>
      </c>
      <c r="AM987" s="1"/>
      <c r="AN987" s="1"/>
      <c r="AO987" s="1">
        <v>1</v>
      </c>
      <c r="AP987" s="1">
        <v>20211029</v>
      </c>
      <c r="AQ987" s="1">
        <v>20211005</v>
      </c>
      <c r="AR987" s="1">
        <v>80800</v>
      </c>
      <c r="AS987" s="1">
        <v>0</v>
      </c>
      <c r="AT987" s="1"/>
    </row>
    <row r="988" spans="1:46" x14ac:dyDescent="0.25">
      <c r="A988" s="1">
        <v>805027289</v>
      </c>
      <c r="B988" s="1" t="s">
        <v>4</v>
      </c>
      <c r="C988" s="1" t="s">
        <v>5</v>
      </c>
      <c r="D988" s="1">
        <v>74291</v>
      </c>
      <c r="E988" s="1" t="s">
        <v>5</v>
      </c>
      <c r="F988" s="1">
        <v>74291</v>
      </c>
      <c r="G988" s="1"/>
      <c r="H988" s="1" t="s">
        <v>680</v>
      </c>
      <c r="I988" s="1" t="s">
        <v>3081</v>
      </c>
      <c r="J988" s="1" t="s">
        <v>7144</v>
      </c>
      <c r="K988" s="1" t="s">
        <v>4120</v>
      </c>
      <c r="L988" s="1" t="s">
        <v>8173</v>
      </c>
      <c r="M988" s="2">
        <v>44469</v>
      </c>
      <c r="N988" s="6">
        <v>80800</v>
      </c>
      <c r="O988" s="6">
        <v>80800</v>
      </c>
      <c r="P988" s="1" t="s">
        <v>8</v>
      </c>
      <c r="Q988" s="1" t="s">
        <v>4117</v>
      </c>
      <c r="R988" s="1"/>
      <c r="S988" s="1"/>
      <c r="T988" s="1"/>
      <c r="U988" s="1" t="s">
        <v>9</v>
      </c>
      <c r="V988" s="6">
        <v>80800</v>
      </c>
      <c r="W988" s="6">
        <v>0</v>
      </c>
      <c r="X988" s="1"/>
      <c r="Y988" s="6">
        <v>0</v>
      </c>
      <c r="Z988" s="1"/>
      <c r="AA988" s="6">
        <v>80800</v>
      </c>
      <c r="AB988" s="6">
        <v>0</v>
      </c>
      <c r="AC988" s="1"/>
      <c r="AD988" s="6"/>
      <c r="AE988" s="1"/>
      <c r="AF988" s="1"/>
      <c r="AG988" s="1"/>
      <c r="AH988" s="1"/>
      <c r="AI988" s="1"/>
      <c r="AJ988" s="2">
        <v>44469</v>
      </c>
      <c r="AK988" s="1"/>
      <c r="AL988" s="1">
        <v>2</v>
      </c>
      <c r="AM988" s="1"/>
      <c r="AN988" s="1"/>
      <c r="AO988" s="1">
        <v>1</v>
      </c>
      <c r="AP988" s="1">
        <v>20211029</v>
      </c>
      <c r="AQ988" s="1">
        <v>20211005</v>
      </c>
      <c r="AR988" s="1">
        <v>80800</v>
      </c>
      <c r="AS988" s="1">
        <v>0</v>
      </c>
      <c r="AT988" s="1"/>
    </row>
    <row r="989" spans="1:46" x14ac:dyDescent="0.25">
      <c r="A989" s="1">
        <v>805027289</v>
      </c>
      <c r="B989" s="1" t="s">
        <v>4</v>
      </c>
      <c r="C989" s="1" t="s">
        <v>5</v>
      </c>
      <c r="D989" s="1">
        <v>74293</v>
      </c>
      <c r="E989" s="1" t="s">
        <v>5</v>
      </c>
      <c r="F989" s="1">
        <v>74293</v>
      </c>
      <c r="G989" s="1"/>
      <c r="H989" s="1" t="s">
        <v>681</v>
      </c>
      <c r="I989" s="1" t="s">
        <v>3082</v>
      </c>
      <c r="J989" s="1" t="s">
        <v>7145</v>
      </c>
      <c r="K989" s="1" t="s">
        <v>4120</v>
      </c>
      <c r="L989" s="1" t="s">
        <v>8173</v>
      </c>
      <c r="M989" s="2">
        <v>44469</v>
      </c>
      <c r="N989" s="6">
        <v>80800</v>
      </c>
      <c r="O989" s="6">
        <v>80800</v>
      </c>
      <c r="P989" s="1" t="s">
        <v>8</v>
      </c>
      <c r="Q989" s="1" t="s">
        <v>4117</v>
      </c>
      <c r="R989" s="1"/>
      <c r="S989" s="1"/>
      <c r="T989" s="1"/>
      <c r="U989" s="1" t="s">
        <v>9</v>
      </c>
      <c r="V989" s="6">
        <v>80800</v>
      </c>
      <c r="W989" s="6">
        <v>0</v>
      </c>
      <c r="X989" s="1"/>
      <c r="Y989" s="6">
        <v>0</v>
      </c>
      <c r="Z989" s="1"/>
      <c r="AA989" s="6">
        <v>80800</v>
      </c>
      <c r="AB989" s="6">
        <v>0</v>
      </c>
      <c r="AC989" s="1"/>
      <c r="AD989" s="6"/>
      <c r="AE989" s="1"/>
      <c r="AF989" s="1"/>
      <c r="AG989" s="1"/>
      <c r="AH989" s="1"/>
      <c r="AI989" s="1"/>
      <c r="AJ989" s="2">
        <v>44469</v>
      </c>
      <c r="AK989" s="1"/>
      <c r="AL989" s="1">
        <v>2</v>
      </c>
      <c r="AM989" s="1"/>
      <c r="AN989" s="1"/>
      <c r="AO989" s="1">
        <v>1</v>
      </c>
      <c r="AP989" s="1">
        <v>20211029</v>
      </c>
      <c r="AQ989" s="1">
        <v>20211005</v>
      </c>
      <c r="AR989" s="1">
        <v>80800</v>
      </c>
      <c r="AS989" s="1">
        <v>0</v>
      </c>
      <c r="AT989" s="1"/>
    </row>
    <row r="990" spans="1:46" x14ac:dyDescent="0.25">
      <c r="A990" s="1">
        <v>805027289</v>
      </c>
      <c r="B990" s="1" t="s">
        <v>4</v>
      </c>
      <c r="C990" s="1" t="s">
        <v>5</v>
      </c>
      <c r="D990" s="1">
        <v>74402</v>
      </c>
      <c r="E990" s="1" t="s">
        <v>5</v>
      </c>
      <c r="F990" s="1">
        <v>74402</v>
      </c>
      <c r="G990" s="1"/>
      <c r="H990" s="1" t="s">
        <v>682</v>
      </c>
      <c r="I990" s="1" t="s">
        <v>3083</v>
      </c>
      <c r="J990" s="1" t="s">
        <v>7146</v>
      </c>
      <c r="K990" s="1" t="s">
        <v>4120</v>
      </c>
      <c r="L990" s="1" t="s">
        <v>8173</v>
      </c>
      <c r="M990" s="2">
        <v>44469</v>
      </c>
      <c r="N990" s="6">
        <v>80800</v>
      </c>
      <c r="O990" s="6">
        <v>80800</v>
      </c>
      <c r="P990" s="1" t="s">
        <v>8</v>
      </c>
      <c r="Q990" s="1" t="s">
        <v>4117</v>
      </c>
      <c r="R990" s="1"/>
      <c r="S990" s="1"/>
      <c r="T990" s="1"/>
      <c r="U990" s="1" t="s">
        <v>9</v>
      </c>
      <c r="V990" s="6">
        <v>80800</v>
      </c>
      <c r="W990" s="6">
        <v>0</v>
      </c>
      <c r="X990" s="1"/>
      <c r="Y990" s="6">
        <v>0</v>
      </c>
      <c r="Z990" s="1"/>
      <c r="AA990" s="6">
        <v>80800</v>
      </c>
      <c r="AB990" s="6">
        <v>0</v>
      </c>
      <c r="AC990" s="1"/>
      <c r="AD990" s="6"/>
      <c r="AE990" s="1"/>
      <c r="AF990" s="1"/>
      <c r="AG990" s="1"/>
      <c r="AH990" s="1"/>
      <c r="AI990" s="1"/>
      <c r="AJ990" s="2">
        <v>44469</v>
      </c>
      <c r="AK990" s="1"/>
      <c r="AL990" s="1">
        <v>2</v>
      </c>
      <c r="AM990" s="1"/>
      <c r="AN990" s="1"/>
      <c r="AO990" s="1">
        <v>1</v>
      </c>
      <c r="AP990" s="1">
        <v>20211029</v>
      </c>
      <c r="AQ990" s="1">
        <v>20211005</v>
      </c>
      <c r="AR990" s="1">
        <v>80800</v>
      </c>
      <c r="AS990" s="1">
        <v>0</v>
      </c>
      <c r="AT990" s="1"/>
    </row>
    <row r="991" spans="1:46" x14ac:dyDescent="0.25">
      <c r="A991" s="1">
        <v>805027289</v>
      </c>
      <c r="B991" s="1" t="s">
        <v>4</v>
      </c>
      <c r="C991" s="1" t="s">
        <v>5</v>
      </c>
      <c r="D991" s="1">
        <v>74403</v>
      </c>
      <c r="E991" s="1" t="s">
        <v>5</v>
      </c>
      <c r="F991" s="1">
        <v>74403</v>
      </c>
      <c r="G991" s="1"/>
      <c r="H991" s="1" t="s">
        <v>683</v>
      </c>
      <c r="I991" s="1" t="s">
        <v>3084</v>
      </c>
      <c r="J991" s="1" t="s">
        <v>7147</v>
      </c>
      <c r="K991" s="1" t="s">
        <v>4120</v>
      </c>
      <c r="L991" s="1" t="s">
        <v>8173</v>
      </c>
      <c r="M991" s="2">
        <v>44469</v>
      </c>
      <c r="N991" s="6">
        <v>80800</v>
      </c>
      <c r="O991" s="6">
        <v>80800</v>
      </c>
      <c r="P991" s="1" t="s">
        <v>8</v>
      </c>
      <c r="Q991" s="1" t="s">
        <v>4117</v>
      </c>
      <c r="R991" s="1"/>
      <c r="S991" s="1"/>
      <c r="T991" s="1"/>
      <c r="U991" s="1" t="s">
        <v>9</v>
      </c>
      <c r="V991" s="6">
        <v>80800</v>
      </c>
      <c r="W991" s="6">
        <v>0</v>
      </c>
      <c r="X991" s="1"/>
      <c r="Y991" s="6">
        <v>0</v>
      </c>
      <c r="Z991" s="1"/>
      <c r="AA991" s="6">
        <v>80800</v>
      </c>
      <c r="AB991" s="6">
        <v>0</v>
      </c>
      <c r="AC991" s="1"/>
      <c r="AD991" s="6"/>
      <c r="AE991" s="1"/>
      <c r="AF991" s="1"/>
      <c r="AG991" s="1"/>
      <c r="AH991" s="1"/>
      <c r="AI991" s="1"/>
      <c r="AJ991" s="2">
        <v>44469</v>
      </c>
      <c r="AK991" s="1"/>
      <c r="AL991" s="1">
        <v>2</v>
      </c>
      <c r="AM991" s="1"/>
      <c r="AN991" s="1"/>
      <c r="AO991" s="1">
        <v>1</v>
      </c>
      <c r="AP991" s="1">
        <v>20211029</v>
      </c>
      <c r="AQ991" s="1">
        <v>20211005</v>
      </c>
      <c r="AR991" s="1">
        <v>80800</v>
      </c>
      <c r="AS991" s="1">
        <v>0</v>
      </c>
      <c r="AT991" s="1"/>
    </row>
    <row r="992" spans="1:46" x14ac:dyDescent="0.25">
      <c r="A992" s="1">
        <v>805027289</v>
      </c>
      <c r="B992" s="1" t="s">
        <v>4</v>
      </c>
      <c r="C992" s="1" t="s">
        <v>5</v>
      </c>
      <c r="D992" s="1">
        <v>74404</v>
      </c>
      <c r="E992" s="1" t="s">
        <v>5</v>
      </c>
      <c r="F992" s="1">
        <v>74404</v>
      </c>
      <c r="G992" s="1"/>
      <c r="H992" s="1" t="s">
        <v>684</v>
      </c>
      <c r="I992" s="1" t="s">
        <v>3085</v>
      </c>
      <c r="J992" s="1" t="s">
        <v>7148</v>
      </c>
      <c r="K992" s="1" t="s">
        <v>4120</v>
      </c>
      <c r="L992" s="1" t="s">
        <v>8173</v>
      </c>
      <c r="M992" s="2">
        <v>44469</v>
      </c>
      <c r="N992" s="6">
        <v>80800</v>
      </c>
      <c r="O992" s="6">
        <v>80800</v>
      </c>
      <c r="P992" s="1" t="s">
        <v>8</v>
      </c>
      <c r="Q992" s="1" t="s">
        <v>4117</v>
      </c>
      <c r="R992" s="1"/>
      <c r="S992" s="1"/>
      <c r="T992" s="1"/>
      <c r="U992" s="1" t="s">
        <v>9</v>
      </c>
      <c r="V992" s="6">
        <v>80800</v>
      </c>
      <c r="W992" s="6">
        <v>0</v>
      </c>
      <c r="X992" s="1"/>
      <c r="Y992" s="6">
        <v>0</v>
      </c>
      <c r="Z992" s="1"/>
      <c r="AA992" s="6">
        <v>80800</v>
      </c>
      <c r="AB992" s="6">
        <v>0</v>
      </c>
      <c r="AC992" s="1"/>
      <c r="AD992" s="6"/>
      <c r="AE992" s="1"/>
      <c r="AF992" s="1"/>
      <c r="AG992" s="1"/>
      <c r="AH992" s="1"/>
      <c r="AI992" s="1"/>
      <c r="AJ992" s="2">
        <v>44469</v>
      </c>
      <c r="AK992" s="1"/>
      <c r="AL992" s="1">
        <v>2</v>
      </c>
      <c r="AM992" s="1"/>
      <c r="AN992" s="1"/>
      <c r="AO992" s="1">
        <v>1</v>
      </c>
      <c r="AP992" s="1">
        <v>20211029</v>
      </c>
      <c r="AQ992" s="1">
        <v>20211005</v>
      </c>
      <c r="AR992" s="1">
        <v>80800</v>
      </c>
      <c r="AS992" s="1">
        <v>0</v>
      </c>
      <c r="AT992" s="1"/>
    </row>
    <row r="993" spans="1:46" x14ac:dyDescent="0.25">
      <c r="A993" s="1">
        <v>805027289</v>
      </c>
      <c r="B993" s="1" t="s">
        <v>4</v>
      </c>
      <c r="C993" s="1" t="s">
        <v>5</v>
      </c>
      <c r="D993" s="1">
        <v>74405</v>
      </c>
      <c r="E993" s="1" t="s">
        <v>5</v>
      </c>
      <c r="F993" s="1">
        <v>74405</v>
      </c>
      <c r="G993" s="1"/>
      <c r="H993" s="1" t="s">
        <v>685</v>
      </c>
      <c r="I993" s="1" t="s">
        <v>3086</v>
      </c>
      <c r="J993" s="1" t="s">
        <v>7149</v>
      </c>
      <c r="K993" s="1" t="s">
        <v>4120</v>
      </c>
      <c r="L993" s="1" t="s">
        <v>8173</v>
      </c>
      <c r="M993" s="2">
        <v>44469</v>
      </c>
      <c r="N993" s="6">
        <v>80800</v>
      </c>
      <c r="O993" s="6">
        <v>80800</v>
      </c>
      <c r="P993" s="1" t="s">
        <v>8</v>
      </c>
      <c r="Q993" s="1" t="s">
        <v>4117</v>
      </c>
      <c r="R993" s="1"/>
      <c r="S993" s="1"/>
      <c r="T993" s="1"/>
      <c r="U993" s="1" t="s">
        <v>9</v>
      </c>
      <c r="V993" s="6">
        <v>80800</v>
      </c>
      <c r="W993" s="6">
        <v>0</v>
      </c>
      <c r="X993" s="1"/>
      <c r="Y993" s="6">
        <v>0</v>
      </c>
      <c r="Z993" s="1"/>
      <c r="AA993" s="6">
        <v>80800</v>
      </c>
      <c r="AB993" s="6">
        <v>0</v>
      </c>
      <c r="AC993" s="1"/>
      <c r="AD993" s="6"/>
      <c r="AE993" s="1"/>
      <c r="AF993" s="1"/>
      <c r="AG993" s="1"/>
      <c r="AH993" s="1"/>
      <c r="AI993" s="1"/>
      <c r="AJ993" s="2">
        <v>44469</v>
      </c>
      <c r="AK993" s="1"/>
      <c r="AL993" s="1">
        <v>2</v>
      </c>
      <c r="AM993" s="1"/>
      <c r="AN993" s="1"/>
      <c r="AO993" s="1">
        <v>1</v>
      </c>
      <c r="AP993" s="1">
        <v>20211029</v>
      </c>
      <c r="AQ993" s="1">
        <v>20211005</v>
      </c>
      <c r="AR993" s="1">
        <v>80800</v>
      </c>
      <c r="AS993" s="1">
        <v>0</v>
      </c>
      <c r="AT993" s="1"/>
    </row>
    <row r="994" spans="1:46" x14ac:dyDescent="0.25">
      <c r="A994" s="1">
        <v>805027289</v>
      </c>
      <c r="B994" s="1" t="s">
        <v>4</v>
      </c>
      <c r="C994" s="1" t="s">
        <v>5</v>
      </c>
      <c r="D994" s="1">
        <v>74406</v>
      </c>
      <c r="E994" s="1" t="s">
        <v>5</v>
      </c>
      <c r="F994" s="1">
        <v>74406</v>
      </c>
      <c r="G994" s="1"/>
      <c r="H994" s="1" t="s">
        <v>686</v>
      </c>
      <c r="I994" s="1" t="s">
        <v>3087</v>
      </c>
      <c r="J994" s="1" t="s">
        <v>7150</v>
      </c>
      <c r="K994" s="1" t="s">
        <v>4120</v>
      </c>
      <c r="L994" s="1" t="s">
        <v>8173</v>
      </c>
      <c r="M994" s="2">
        <v>44469</v>
      </c>
      <c r="N994" s="6">
        <v>80800</v>
      </c>
      <c r="O994" s="6">
        <v>80800</v>
      </c>
      <c r="P994" s="1" t="s">
        <v>8</v>
      </c>
      <c r="Q994" s="1" t="s">
        <v>4117</v>
      </c>
      <c r="R994" s="1"/>
      <c r="S994" s="1"/>
      <c r="T994" s="1"/>
      <c r="U994" s="1" t="s">
        <v>9</v>
      </c>
      <c r="V994" s="6">
        <v>80800</v>
      </c>
      <c r="W994" s="6">
        <v>0</v>
      </c>
      <c r="X994" s="1"/>
      <c r="Y994" s="6">
        <v>0</v>
      </c>
      <c r="Z994" s="1"/>
      <c r="AA994" s="6">
        <v>80800</v>
      </c>
      <c r="AB994" s="6">
        <v>0</v>
      </c>
      <c r="AC994" s="1"/>
      <c r="AD994" s="6"/>
      <c r="AE994" s="1"/>
      <c r="AF994" s="1"/>
      <c r="AG994" s="1"/>
      <c r="AH994" s="1"/>
      <c r="AI994" s="1"/>
      <c r="AJ994" s="2">
        <v>44469</v>
      </c>
      <c r="AK994" s="1"/>
      <c r="AL994" s="1">
        <v>2</v>
      </c>
      <c r="AM994" s="1"/>
      <c r="AN994" s="1"/>
      <c r="AO994" s="1">
        <v>1</v>
      </c>
      <c r="AP994" s="1">
        <v>20211029</v>
      </c>
      <c r="AQ994" s="1">
        <v>20211005</v>
      </c>
      <c r="AR994" s="1">
        <v>80800</v>
      </c>
      <c r="AS994" s="1">
        <v>0</v>
      </c>
      <c r="AT994" s="1"/>
    </row>
    <row r="995" spans="1:46" x14ac:dyDescent="0.25">
      <c r="A995" s="1">
        <v>805027289</v>
      </c>
      <c r="B995" s="1" t="s">
        <v>4</v>
      </c>
      <c r="C995" s="1" t="s">
        <v>5</v>
      </c>
      <c r="D995" s="1">
        <v>74407</v>
      </c>
      <c r="E995" s="1" t="s">
        <v>5</v>
      </c>
      <c r="F995" s="1">
        <v>74407</v>
      </c>
      <c r="G995" s="1"/>
      <c r="H995" s="1" t="s">
        <v>687</v>
      </c>
      <c r="I995" s="1" t="s">
        <v>3088</v>
      </c>
      <c r="J995" s="1" t="s">
        <v>7151</v>
      </c>
      <c r="K995" s="1" t="s">
        <v>4120</v>
      </c>
      <c r="L995" s="1" t="s">
        <v>8173</v>
      </c>
      <c r="M995" s="2">
        <v>44469</v>
      </c>
      <c r="N995" s="6">
        <v>80800</v>
      </c>
      <c r="O995" s="6">
        <v>80800</v>
      </c>
      <c r="P995" s="1" t="s">
        <v>8</v>
      </c>
      <c r="Q995" s="1" t="s">
        <v>4117</v>
      </c>
      <c r="R995" s="1"/>
      <c r="S995" s="1"/>
      <c r="T995" s="1"/>
      <c r="U995" s="1" t="s">
        <v>9</v>
      </c>
      <c r="V995" s="6">
        <v>80800</v>
      </c>
      <c r="W995" s="6">
        <v>0</v>
      </c>
      <c r="X995" s="1"/>
      <c r="Y995" s="6">
        <v>0</v>
      </c>
      <c r="Z995" s="1"/>
      <c r="AA995" s="6">
        <v>80800</v>
      </c>
      <c r="AB995" s="6">
        <v>0</v>
      </c>
      <c r="AC995" s="1"/>
      <c r="AD995" s="6"/>
      <c r="AE995" s="1"/>
      <c r="AF995" s="1"/>
      <c r="AG995" s="1"/>
      <c r="AH995" s="1"/>
      <c r="AI995" s="1"/>
      <c r="AJ995" s="2">
        <v>44469</v>
      </c>
      <c r="AK995" s="1"/>
      <c r="AL995" s="1">
        <v>2</v>
      </c>
      <c r="AM995" s="1"/>
      <c r="AN995" s="1"/>
      <c r="AO995" s="1">
        <v>1</v>
      </c>
      <c r="AP995" s="1">
        <v>20211029</v>
      </c>
      <c r="AQ995" s="1">
        <v>20211005</v>
      </c>
      <c r="AR995" s="1">
        <v>80800</v>
      </c>
      <c r="AS995" s="1">
        <v>0</v>
      </c>
      <c r="AT995" s="1"/>
    </row>
    <row r="996" spans="1:46" x14ac:dyDescent="0.25">
      <c r="A996" s="1">
        <v>805027289</v>
      </c>
      <c r="B996" s="1" t="s">
        <v>4</v>
      </c>
      <c r="C996" s="1" t="s">
        <v>5</v>
      </c>
      <c r="D996" s="1">
        <v>74408</v>
      </c>
      <c r="E996" s="1" t="s">
        <v>5</v>
      </c>
      <c r="F996" s="1">
        <v>74408</v>
      </c>
      <c r="G996" s="1"/>
      <c r="H996" s="1" t="s">
        <v>688</v>
      </c>
      <c r="I996" s="1" t="s">
        <v>3089</v>
      </c>
      <c r="J996" s="1" t="s">
        <v>7152</v>
      </c>
      <c r="K996" s="1" t="s">
        <v>4120</v>
      </c>
      <c r="L996" s="1" t="s">
        <v>8173</v>
      </c>
      <c r="M996" s="2">
        <v>44469</v>
      </c>
      <c r="N996" s="6">
        <v>80800</v>
      </c>
      <c r="O996" s="6">
        <v>80800</v>
      </c>
      <c r="P996" s="1" t="s">
        <v>8</v>
      </c>
      <c r="Q996" s="1" t="s">
        <v>4117</v>
      </c>
      <c r="R996" s="1"/>
      <c r="S996" s="1"/>
      <c r="T996" s="1"/>
      <c r="U996" s="1" t="s">
        <v>9</v>
      </c>
      <c r="V996" s="6">
        <v>80800</v>
      </c>
      <c r="W996" s="6">
        <v>0</v>
      </c>
      <c r="X996" s="1"/>
      <c r="Y996" s="6">
        <v>0</v>
      </c>
      <c r="Z996" s="1"/>
      <c r="AA996" s="6">
        <v>80800</v>
      </c>
      <c r="AB996" s="6">
        <v>0</v>
      </c>
      <c r="AC996" s="1"/>
      <c r="AD996" s="6"/>
      <c r="AE996" s="1"/>
      <c r="AF996" s="1"/>
      <c r="AG996" s="1"/>
      <c r="AH996" s="1"/>
      <c r="AI996" s="1"/>
      <c r="AJ996" s="2">
        <v>44469</v>
      </c>
      <c r="AK996" s="1"/>
      <c r="AL996" s="1">
        <v>2</v>
      </c>
      <c r="AM996" s="1"/>
      <c r="AN996" s="1"/>
      <c r="AO996" s="1">
        <v>1</v>
      </c>
      <c r="AP996" s="1">
        <v>20211029</v>
      </c>
      <c r="AQ996" s="1">
        <v>20211005</v>
      </c>
      <c r="AR996" s="1">
        <v>80800</v>
      </c>
      <c r="AS996" s="1">
        <v>0</v>
      </c>
      <c r="AT996" s="1"/>
    </row>
    <row r="997" spans="1:46" x14ac:dyDescent="0.25">
      <c r="A997" s="1">
        <v>805027289</v>
      </c>
      <c r="B997" s="1" t="s">
        <v>4</v>
      </c>
      <c r="C997" s="1" t="s">
        <v>5</v>
      </c>
      <c r="D997" s="1">
        <v>74409</v>
      </c>
      <c r="E997" s="1" t="s">
        <v>5</v>
      </c>
      <c r="F997" s="1">
        <v>74409</v>
      </c>
      <c r="G997" s="1"/>
      <c r="H997" s="1" t="s">
        <v>689</v>
      </c>
      <c r="I997" s="1" t="s">
        <v>3090</v>
      </c>
      <c r="J997" s="1" t="s">
        <v>7153</v>
      </c>
      <c r="K997" s="1" t="s">
        <v>4120</v>
      </c>
      <c r="L997" s="1" t="s">
        <v>8173</v>
      </c>
      <c r="M997" s="2">
        <v>44469</v>
      </c>
      <c r="N997" s="6">
        <v>80800</v>
      </c>
      <c r="O997" s="6">
        <v>80800</v>
      </c>
      <c r="P997" s="1" t="s">
        <v>8</v>
      </c>
      <c r="Q997" s="1" t="s">
        <v>4117</v>
      </c>
      <c r="R997" s="1"/>
      <c r="S997" s="1"/>
      <c r="T997" s="1"/>
      <c r="U997" s="1" t="s">
        <v>9</v>
      </c>
      <c r="V997" s="6">
        <v>80800</v>
      </c>
      <c r="W997" s="6">
        <v>0</v>
      </c>
      <c r="X997" s="1"/>
      <c r="Y997" s="6">
        <v>0</v>
      </c>
      <c r="Z997" s="1"/>
      <c r="AA997" s="6">
        <v>80800</v>
      </c>
      <c r="AB997" s="6">
        <v>0</v>
      </c>
      <c r="AC997" s="1"/>
      <c r="AD997" s="6"/>
      <c r="AE997" s="1"/>
      <c r="AF997" s="1"/>
      <c r="AG997" s="1"/>
      <c r="AH997" s="1"/>
      <c r="AI997" s="1"/>
      <c r="AJ997" s="2">
        <v>44469</v>
      </c>
      <c r="AK997" s="1"/>
      <c r="AL997" s="1">
        <v>2</v>
      </c>
      <c r="AM997" s="1"/>
      <c r="AN997" s="1"/>
      <c r="AO997" s="1">
        <v>1</v>
      </c>
      <c r="AP997" s="1">
        <v>20211029</v>
      </c>
      <c r="AQ997" s="1">
        <v>20211005</v>
      </c>
      <c r="AR997" s="1">
        <v>80800</v>
      </c>
      <c r="AS997" s="1">
        <v>0</v>
      </c>
      <c r="AT997" s="1"/>
    </row>
    <row r="998" spans="1:46" x14ac:dyDescent="0.25">
      <c r="A998" s="1">
        <v>805027289</v>
      </c>
      <c r="B998" s="1" t="s">
        <v>4</v>
      </c>
      <c r="C998" s="1" t="s">
        <v>5</v>
      </c>
      <c r="D998" s="1">
        <v>74410</v>
      </c>
      <c r="E998" s="1" t="s">
        <v>5</v>
      </c>
      <c r="F998" s="1">
        <v>74410</v>
      </c>
      <c r="G998" s="1"/>
      <c r="H998" s="1" t="s">
        <v>690</v>
      </c>
      <c r="I998" s="1" t="s">
        <v>3091</v>
      </c>
      <c r="J998" s="1" t="s">
        <v>7154</v>
      </c>
      <c r="K998" s="1" t="s">
        <v>4121</v>
      </c>
      <c r="L998" s="1" t="s">
        <v>8175</v>
      </c>
      <c r="M998" s="2">
        <v>44469</v>
      </c>
      <c r="N998" s="6">
        <v>80800</v>
      </c>
      <c r="O998" s="6">
        <v>80800</v>
      </c>
      <c r="P998" s="1" t="s">
        <v>8</v>
      </c>
      <c r="Q998" s="1" t="s">
        <v>4117</v>
      </c>
      <c r="R998" s="1"/>
      <c r="S998" s="1"/>
      <c r="T998" s="1"/>
      <c r="U998" s="1" t="s">
        <v>9</v>
      </c>
      <c r="V998" s="6">
        <v>80800</v>
      </c>
      <c r="W998" s="6">
        <v>0</v>
      </c>
      <c r="X998" s="1"/>
      <c r="Y998" s="6">
        <v>0</v>
      </c>
      <c r="Z998" s="1"/>
      <c r="AA998" s="6">
        <v>80800</v>
      </c>
      <c r="AB998" s="6">
        <v>0</v>
      </c>
      <c r="AC998" s="1"/>
      <c r="AD998" s="6"/>
      <c r="AE998" s="1"/>
      <c r="AF998" s="1"/>
      <c r="AG998" s="1"/>
      <c r="AH998" s="1"/>
      <c r="AI998" s="1"/>
      <c r="AJ998" s="2">
        <v>44469</v>
      </c>
      <c r="AK998" s="1"/>
      <c r="AL998" s="1">
        <v>2</v>
      </c>
      <c r="AM998" s="1"/>
      <c r="AN998" s="1"/>
      <c r="AO998" s="1">
        <v>1</v>
      </c>
      <c r="AP998" s="1">
        <v>20211029</v>
      </c>
      <c r="AQ998" s="1">
        <v>20211005</v>
      </c>
      <c r="AR998" s="1">
        <v>80800</v>
      </c>
      <c r="AS998" s="1">
        <v>0</v>
      </c>
      <c r="AT998" s="1"/>
    </row>
    <row r="999" spans="1:46" x14ac:dyDescent="0.25">
      <c r="A999" s="1">
        <v>805027289</v>
      </c>
      <c r="B999" s="1" t="s">
        <v>4</v>
      </c>
      <c r="C999" s="1" t="s">
        <v>5</v>
      </c>
      <c r="D999" s="1">
        <v>74412</v>
      </c>
      <c r="E999" s="1" t="s">
        <v>5</v>
      </c>
      <c r="F999" s="1">
        <v>74412</v>
      </c>
      <c r="G999" s="1"/>
      <c r="H999" s="1" t="s">
        <v>691</v>
      </c>
      <c r="I999" s="1" t="s">
        <v>3092</v>
      </c>
      <c r="J999" s="1" t="s">
        <v>7155</v>
      </c>
      <c r="K999" s="1" t="s">
        <v>4120</v>
      </c>
      <c r="L999" s="1" t="s">
        <v>8173</v>
      </c>
      <c r="M999" s="2">
        <v>44469</v>
      </c>
      <c r="N999" s="6">
        <v>80800</v>
      </c>
      <c r="O999" s="6">
        <v>80800</v>
      </c>
      <c r="P999" s="1" t="s">
        <v>8</v>
      </c>
      <c r="Q999" s="1" t="s">
        <v>4117</v>
      </c>
      <c r="R999" s="1"/>
      <c r="S999" s="1"/>
      <c r="T999" s="1"/>
      <c r="U999" s="1" t="s">
        <v>9</v>
      </c>
      <c r="V999" s="6">
        <v>80800</v>
      </c>
      <c r="W999" s="6">
        <v>0</v>
      </c>
      <c r="X999" s="1"/>
      <c r="Y999" s="6">
        <v>0</v>
      </c>
      <c r="Z999" s="1"/>
      <c r="AA999" s="6">
        <v>80800</v>
      </c>
      <c r="AB999" s="6">
        <v>0</v>
      </c>
      <c r="AC999" s="1"/>
      <c r="AD999" s="6"/>
      <c r="AE999" s="1"/>
      <c r="AF999" s="1"/>
      <c r="AG999" s="1"/>
      <c r="AH999" s="1"/>
      <c r="AI999" s="1"/>
      <c r="AJ999" s="2">
        <v>44469</v>
      </c>
      <c r="AK999" s="1"/>
      <c r="AL999" s="1">
        <v>2</v>
      </c>
      <c r="AM999" s="1"/>
      <c r="AN999" s="1"/>
      <c r="AO999" s="1">
        <v>1</v>
      </c>
      <c r="AP999" s="1">
        <v>20211029</v>
      </c>
      <c r="AQ999" s="1">
        <v>20211005</v>
      </c>
      <c r="AR999" s="1">
        <v>80800</v>
      </c>
      <c r="AS999" s="1">
        <v>0</v>
      </c>
      <c r="AT999" s="1"/>
    </row>
    <row r="1000" spans="1:46" x14ac:dyDescent="0.25">
      <c r="A1000" s="1">
        <v>805027289</v>
      </c>
      <c r="B1000" s="1" t="s">
        <v>4</v>
      </c>
      <c r="C1000" s="1" t="s">
        <v>5</v>
      </c>
      <c r="D1000" s="1">
        <v>74413</v>
      </c>
      <c r="E1000" s="1" t="s">
        <v>5</v>
      </c>
      <c r="F1000" s="1">
        <v>74413</v>
      </c>
      <c r="G1000" s="1"/>
      <c r="H1000" s="1" t="s">
        <v>692</v>
      </c>
      <c r="I1000" s="1" t="s">
        <v>3093</v>
      </c>
      <c r="J1000" s="1" t="s">
        <v>7156</v>
      </c>
      <c r="K1000" s="1" t="s">
        <v>4120</v>
      </c>
      <c r="L1000" s="1" t="s">
        <v>8173</v>
      </c>
      <c r="M1000" s="2">
        <v>44469</v>
      </c>
      <c r="N1000" s="6">
        <v>80800</v>
      </c>
      <c r="O1000" s="6">
        <v>80800</v>
      </c>
      <c r="P1000" s="1" t="s">
        <v>8</v>
      </c>
      <c r="Q1000" s="1" t="s">
        <v>4117</v>
      </c>
      <c r="R1000" s="1"/>
      <c r="S1000" s="1"/>
      <c r="T1000" s="1"/>
      <c r="U1000" s="1" t="s">
        <v>9</v>
      </c>
      <c r="V1000" s="6">
        <v>80800</v>
      </c>
      <c r="W1000" s="6">
        <v>0</v>
      </c>
      <c r="X1000" s="1"/>
      <c r="Y1000" s="6">
        <v>0</v>
      </c>
      <c r="Z1000" s="1"/>
      <c r="AA1000" s="6">
        <v>80800</v>
      </c>
      <c r="AB1000" s="6">
        <v>0</v>
      </c>
      <c r="AC1000" s="1"/>
      <c r="AD1000" s="6"/>
      <c r="AE1000" s="1"/>
      <c r="AF1000" s="1"/>
      <c r="AG1000" s="1"/>
      <c r="AH1000" s="1"/>
      <c r="AI1000" s="1"/>
      <c r="AJ1000" s="2">
        <v>44469</v>
      </c>
      <c r="AK1000" s="1"/>
      <c r="AL1000" s="1">
        <v>2</v>
      </c>
      <c r="AM1000" s="1"/>
      <c r="AN1000" s="1"/>
      <c r="AO1000" s="1">
        <v>1</v>
      </c>
      <c r="AP1000" s="1">
        <v>20211029</v>
      </c>
      <c r="AQ1000" s="1">
        <v>20211005</v>
      </c>
      <c r="AR1000" s="1">
        <v>80800</v>
      </c>
      <c r="AS1000" s="1">
        <v>0</v>
      </c>
      <c r="AT1000" s="1"/>
    </row>
    <row r="1001" spans="1:46" x14ac:dyDescent="0.25">
      <c r="A1001" s="1">
        <v>805027289</v>
      </c>
      <c r="B1001" s="1" t="s">
        <v>4</v>
      </c>
      <c r="C1001" s="1" t="s">
        <v>5</v>
      </c>
      <c r="D1001" s="1">
        <v>74414</v>
      </c>
      <c r="E1001" s="1" t="s">
        <v>5</v>
      </c>
      <c r="F1001" s="1">
        <v>74414</v>
      </c>
      <c r="G1001" s="1"/>
      <c r="H1001" s="1" t="s">
        <v>693</v>
      </c>
      <c r="I1001" s="1" t="s">
        <v>3094</v>
      </c>
      <c r="J1001" s="1" t="s">
        <v>7157</v>
      </c>
      <c r="K1001" s="1" t="s">
        <v>4120</v>
      </c>
      <c r="L1001" s="1" t="s">
        <v>8173</v>
      </c>
      <c r="M1001" s="2">
        <v>44469</v>
      </c>
      <c r="N1001" s="6">
        <v>80800</v>
      </c>
      <c r="O1001" s="6">
        <v>80800</v>
      </c>
      <c r="P1001" s="1" t="s">
        <v>8</v>
      </c>
      <c r="Q1001" s="1" t="s">
        <v>4117</v>
      </c>
      <c r="R1001" s="1"/>
      <c r="S1001" s="1"/>
      <c r="T1001" s="1"/>
      <c r="U1001" s="1" t="s">
        <v>9</v>
      </c>
      <c r="V1001" s="6">
        <v>80800</v>
      </c>
      <c r="W1001" s="6">
        <v>0</v>
      </c>
      <c r="X1001" s="1"/>
      <c r="Y1001" s="6">
        <v>0</v>
      </c>
      <c r="Z1001" s="1"/>
      <c r="AA1001" s="6">
        <v>80800</v>
      </c>
      <c r="AB1001" s="6">
        <v>0</v>
      </c>
      <c r="AC1001" s="1"/>
      <c r="AD1001" s="6"/>
      <c r="AE1001" s="1"/>
      <c r="AF1001" s="1"/>
      <c r="AG1001" s="1"/>
      <c r="AH1001" s="1"/>
      <c r="AI1001" s="1"/>
      <c r="AJ1001" s="2">
        <v>44469</v>
      </c>
      <c r="AK1001" s="1"/>
      <c r="AL1001" s="1">
        <v>2</v>
      </c>
      <c r="AM1001" s="1"/>
      <c r="AN1001" s="1"/>
      <c r="AO1001" s="1">
        <v>1</v>
      </c>
      <c r="AP1001" s="1">
        <v>20211029</v>
      </c>
      <c r="AQ1001" s="1">
        <v>20211005</v>
      </c>
      <c r="AR1001" s="1">
        <v>80800</v>
      </c>
      <c r="AS1001" s="1">
        <v>0</v>
      </c>
      <c r="AT1001" s="1"/>
    </row>
    <row r="1002" spans="1:46" x14ac:dyDescent="0.25">
      <c r="A1002" s="1">
        <v>805027289</v>
      </c>
      <c r="B1002" s="1" t="s">
        <v>4</v>
      </c>
      <c r="C1002" s="1" t="s">
        <v>5</v>
      </c>
      <c r="D1002" s="1">
        <v>74416</v>
      </c>
      <c r="E1002" s="1" t="s">
        <v>5</v>
      </c>
      <c r="F1002" s="1">
        <v>74416</v>
      </c>
      <c r="G1002" s="1"/>
      <c r="H1002" s="1" t="s">
        <v>694</v>
      </c>
      <c r="I1002" s="1" t="s">
        <v>3095</v>
      </c>
      <c r="J1002" s="1" t="s">
        <v>7158</v>
      </c>
      <c r="K1002" s="1" t="s">
        <v>4120</v>
      </c>
      <c r="L1002" s="1" t="s">
        <v>8173</v>
      </c>
      <c r="M1002" s="2">
        <v>44469</v>
      </c>
      <c r="N1002" s="6">
        <v>80800</v>
      </c>
      <c r="O1002" s="6">
        <v>80800</v>
      </c>
      <c r="P1002" s="1" t="s">
        <v>8</v>
      </c>
      <c r="Q1002" s="1" t="s">
        <v>4117</v>
      </c>
      <c r="R1002" s="1"/>
      <c r="S1002" s="1"/>
      <c r="T1002" s="1"/>
      <c r="U1002" s="1" t="s">
        <v>9</v>
      </c>
      <c r="V1002" s="6">
        <v>80800</v>
      </c>
      <c r="W1002" s="6">
        <v>0</v>
      </c>
      <c r="X1002" s="1"/>
      <c r="Y1002" s="6">
        <v>0</v>
      </c>
      <c r="Z1002" s="1"/>
      <c r="AA1002" s="6">
        <v>80800</v>
      </c>
      <c r="AB1002" s="6">
        <v>0</v>
      </c>
      <c r="AC1002" s="1"/>
      <c r="AD1002" s="6"/>
      <c r="AE1002" s="1"/>
      <c r="AF1002" s="1"/>
      <c r="AG1002" s="1"/>
      <c r="AH1002" s="1"/>
      <c r="AI1002" s="1"/>
      <c r="AJ1002" s="2">
        <v>44469</v>
      </c>
      <c r="AK1002" s="1"/>
      <c r="AL1002" s="1">
        <v>2</v>
      </c>
      <c r="AM1002" s="1"/>
      <c r="AN1002" s="1"/>
      <c r="AO1002" s="1">
        <v>1</v>
      </c>
      <c r="AP1002" s="1">
        <v>20211029</v>
      </c>
      <c r="AQ1002" s="1">
        <v>20211005</v>
      </c>
      <c r="AR1002" s="1">
        <v>80800</v>
      </c>
      <c r="AS1002" s="1">
        <v>0</v>
      </c>
      <c r="AT1002" s="1"/>
    </row>
    <row r="1003" spans="1:46" x14ac:dyDescent="0.25">
      <c r="A1003" s="1">
        <v>805027289</v>
      </c>
      <c r="B1003" s="1" t="s">
        <v>4</v>
      </c>
      <c r="C1003" s="1" t="s">
        <v>5</v>
      </c>
      <c r="D1003" s="1">
        <v>74417</v>
      </c>
      <c r="E1003" s="1" t="s">
        <v>5</v>
      </c>
      <c r="F1003" s="1">
        <v>74417</v>
      </c>
      <c r="G1003" s="1"/>
      <c r="H1003" s="1" t="s">
        <v>695</v>
      </c>
      <c r="I1003" s="1" t="s">
        <v>3096</v>
      </c>
      <c r="J1003" s="1" t="s">
        <v>7159</v>
      </c>
      <c r="K1003" s="1" t="s">
        <v>4120</v>
      </c>
      <c r="L1003" s="1" t="s">
        <v>8173</v>
      </c>
      <c r="M1003" s="2">
        <v>44469</v>
      </c>
      <c r="N1003" s="6">
        <v>80800</v>
      </c>
      <c r="O1003" s="6">
        <v>80800</v>
      </c>
      <c r="P1003" s="1" t="s">
        <v>8</v>
      </c>
      <c r="Q1003" s="1" t="s">
        <v>4117</v>
      </c>
      <c r="R1003" s="1"/>
      <c r="S1003" s="1"/>
      <c r="T1003" s="1"/>
      <c r="U1003" s="1" t="s">
        <v>9</v>
      </c>
      <c r="V1003" s="6">
        <v>80800</v>
      </c>
      <c r="W1003" s="6">
        <v>0</v>
      </c>
      <c r="X1003" s="1"/>
      <c r="Y1003" s="6">
        <v>0</v>
      </c>
      <c r="Z1003" s="1"/>
      <c r="AA1003" s="6">
        <v>80800</v>
      </c>
      <c r="AB1003" s="6">
        <v>0</v>
      </c>
      <c r="AC1003" s="1"/>
      <c r="AD1003" s="6"/>
      <c r="AE1003" s="1"/>
      <c r="AF1003" s="1"/>
      <c r="AG1003" s="1"/>
      <c r="AH1003" s="1"/>
      <c r="AI1003" s="1"/>
      <c r="AJ1003" s="2">
        <v>44469</v>
      </c>
      <c r="AK1003" s="1"/>
      <c r="AL1003" s="1">
        <v>2</v>
      </c>
      <c r="AM1003" s="1"/>
      <c r="AN1003" s="1"/>
      <c r="AO1003" s="1">
        <v>1</v>
      </c>
      <c r="AP1003" s="1">
        <v>20211029</v>
      </c>
      <c r="AQ1003" s="1">
        <v>20211005</v>
      </c>
      <c r="AR1003" s="1">
        <v>80800</v>
      </c>
      <c r="AS1003" s="1">
        <v>0</v>
      </c>
      <c r="AT1003" s="1"/>
    </row>
    <row r="1004" spans="1:46" x14ac:dyDescent="0.25">
      <c r="A1004" s="1">
        <v>805027289</v>
      </c>
      <c r="B1004" s="1" t="s">
        <v>4</v>
      </c>
      <c r="C1004" s="1" t="s">
        <v>5</v>
      </c>
      <c r="D1004" s="1">
        <v>74418</v>
      </c>
      <c r="E1004" s="1" t="s">
        <v>5</v>
      </c>
      <c r="F1004" s="1">
        <v>74418</v>
      </c>
      <c r="G1004" s="1"/>
      <c r="H1004" s="1" t="s">
        <v>696</v>
      </c>
      <c r="I1004" s="1" t="s">
        <v>3097</v>
      </c>
      <c r="J1004" s="1" t="s">
        <v>7160</v>
      </c>
      <c r="K1004" s="1" t="s">
        <v>4120</v>
      </c>
      <c r="L1004" s="1" t="s">
        <v>8173</v>
      </c>
      <c r="M1004" s="2">
        <v>44469</v>
      </c>
      <c r="N1004" s="6">
        <v>80800</v>
      </c>
      <c r="O1004" s="6">
        <v>80800</v>
      </c>
      <c r="P1004" s="1" t="s">
        <v>8</v>
      </c>
      <c r="Q1004" s="1" t="s">
        <v>4117</v>
      </c>
      <c r="R1004" s="1"/>
      <c r="S1004" s="1"/>
      <c r="T1004" s="1"/>
      <c r="U1004" s="1" t="s">
        <v>9</v>
      </c>
      <c r="V1004" s="6">
        <v>80800</v>
      </c>
      <c r="W1004" s="6">
        <v>0</v>
      </c>
      <c r="X1004" s="1"/>
      <c r="Y1004" s="6">
        <v>0</v>
      </c>
      <c r="Z1004" s="1"/>
      <c r="AA1004" s="6">
        <v>80800</v>
      </c>
      <c r="AB1004" s="6">
        <v>0</v>
      </c>
      <c r="AC1004" s="1"/>
      <c r="AD1004" s="6"/>
      <c r="AE1004" s="1"/>
      <c r="AF1004" s="1"/>
      <c r="AG1004" s="1"/>
      <c r="AH1004" s="1"/>
      <c r="AI1004" s="1"/>
      <c r="AJ1004" s="2">
        <v>44469</v>
      </c>
      <c r="AK1004" s="1"/>
      <c r="AL1004" s="1">
        <v>2</v>
      </c>
      <c r="AM1004" s="1"/>
      <c r="AN1004" s="1"/>
      <c r="AO1004" s="1">
        <v>1</v>
      </c>
      <c r="AP1004" s="1">
        <v>20211029</v>
      </c>
      <c r="AQ1004" s="1">
        <v>20211005</v>
      </c>
      <c r="AR1004" s="1">
        <v>80800</v>
      </c>
      <c r="AS1004" s="1">
        <v>0</v>
      </c>
      <c r="AT1004" s="1"/>
    </row>
    <row r="1005" spans="1:46" x14ac:dyDescent="0.25">
      <c r="A1005" s="1">
        <v>805027289</v>
      </c>
      <c r="B1005" s="1" t="s">
        <v>4</v>
      </c>
      <c r="C1005" s="1" t="s">
        <v>5</v>
      </c>
      <c r="D1005" s="1">
        <v>74419</v>
      </c>
      <c r="E1005" s="1" t="s">
        <v>5</v>
      </c>
      <c r="F1005" s="1">
        <v>74419</v>
      </c>
      <c r="G1005" s="1"/>
      <c r="H1005" s="1" t="s">
        <v>697</v>
      </c>
      <c r="I1005" s="1" t="s">
        <v>3098</v>
      </c>
      <c r="J1005" s="1" t="s">
        <v>7161</v>
      </c>
      <c r="K1005" s="1" t="s">
        <v>4120</v>
      </c>
      <c r="L1005" s="1" t="s">
        <v>8173</v>
      </c>
      <c r="M1005" s="2">
        <v>44469</v>
      </c>
      <c r="N1005" s="6">
        <v>80800</v>
      </c>
      <c r="O1005" s="6">
        <v>80800</v>
      </c>
      <c r="P1005" s="1" t="s">
        <v>8</v>
      </c>
      <c r="Q1005" s="1" t="s">
        <v>4117</v>
      </c>
      <c r="R1005" s="1"/>
      <c r="S1005" s="1"/>
      <c r="T1005" s="1"/>
      <c r="U1005" s="1" t="s">
        <v>9</v>
      </c>
      <c r="V1005" s="6">
        <v>80800</v>
      </c>
      <c r="W1005" s="6">
        <v>0</v>
      </c>
      <c r="X1005" s="1"/>
      <c r="Y1005" s="6">
        <v>0</v>
      </c>
      <c r="Z1005" s="1"/>
      <c r="AA1005" s="6">
        <v>80800</v>
      </c>
      <c r="AB1005" s="6">
        <v>0</v>
      </c>
      <c r="AC1005" s="1"/>
      <c r="AD1005" s="6"/>
      <c r="AE1005" s="1"/>
      <c r="AF1005" s="1"/>
      <c r="AG1005" s="1"/>
      <c r="AH1005" s="1"/>
      <c r="AI1005" s="1"/>
      <c r="AJ1005" s="2">
        <v>44469</v>
      </c>
      <c r="AK1005" s="1"/>
      <c r="AL1005" s="1">
        <v>2</v>
      </c>
      <c r="AM1005" s="1"/>
      <c r="AN1005" s="1"/>
      <c r="AO1005" s="1">
        <v>1</v>
      </c>
      <c r="AP1005" s="1">
        <v>20211029</v>
      </c>
      <c r="AQ1005" s="1">
        <v>20211005</v>
      </c>
      <c r="AR1005" s="1">
        <v>80800</v>
      </c>
      <c r="AS1005" s="1">
        <v>0</v>
      </c>
      <c r="AT1005" s="1"/>
    </row>
    <row r="1006" spans="1:46" x14ac:dyDescent="0.25">
      <c r="A1006" s="1">
        <v>805027289</v>
      </c>
      <c r="B1006" s="1" t="s">
        <v>4</v>
      </c>
      <c r="C1006" s="1" t="s">
        <v>5</v>
      </c>
      <c r="D1006" s="1">
        <v>74420</v>
      </c>
      <c r="E1006" s="1" t="s">
        <v>5</v>
      </c>
      <c r="F1006" s="1">
        <v>74420</v>
      </c>
      <c r="G1006" s="1"/>
      <c r="H1006" s="1" t="s">
        <v>698</v>
      </c>
      <c r="I1006" s="1" t="s">
        <v>3099</v>
      </c>
      <c r="J1006" s="1" t="s">
        <v>7162</v>
      </c>
      <c r="K1006" s="1" t="s">
        <v>4120</v>
      </c>
      <c r="L1006" s="1" t="s">
        <v>8173</v>
      </c>
      <c r="M1006" s="2">
        <v>44469</v>
      </c>
      <c r="N1006" s="6">
        <v>80800</v>
      </c>
      <c r="O1006" s="6">
        <v>80800</v>
      </c>
      <c r="P1006" s="1" t="s">
        <v>8</v>
      </c>
      <c r="Q1006" s="1" t="s">
        <v>4117</v>
      </c>
      <c r="R1006" s="1"/>
      <c r="S1006" s="1"/>
      <c r="T1006" s="1"/>
      <c r="U1006" s="1" t="s">
        <v>9</v>
      </c>
      <c r="V1006" s="6">
        <v>80800</v>
      </c>
      <c r="W1006" s="6">
        <v>0</v>
      </c>
      <c r="X1006" s="1"/>
      <c r="Y1006" s="6">
        <v>0</v>
      </c>
      <c r="Z1006" s="1"/>
      <c r="AA1006" s="6">
        <v>80800</v>
      </c>
      <c r="AB1006" s="6">
        <v>0</v>
      </c>
      <c r="AC1006" s="1"/>
      <c r="AD1006" s="6"/>
      <c r="AE1006" s="1"/>
      <c r="AF1006" s="1"/>
      <c r="AG1006" s="1"/>
      <c r="AH1006" s="1"/>
      <c r="AI1006" s="1"/>
      <c r="AJ1006" s="2">
        <v>44469</v>
      </c>
      <c r="AK1006" s="1"/>
      <c r="AL1006" s="1">
        <v>2</v>
      </c>
      <c r="AM1006" s="1"/>
      <c r="AN1006" s="1"/>
      <c r="AO1006" s="1">
        <v>1</v>
      </c>
      <c r="AP1006" s="1">
        <v>20211029</v>
      </c>
      <c r="AQ1006" s="1">
        <v>20211005</v>
      </c>
      <c r="AR1006" s="1">
        <v>80800</v>
      </c>
      <c r="AS1006" s="1">
        <v>0</v>
      </c>
      <c r="AT1006" s="1"/>
    </row>
    <row r="1007" spans="1:46" x14ac:dyDescent="0.25">
      <c r="A1007" s="1">
        <v>805027289</v>
      </c>
      <c r="B1007" s="1" t="s">
        <v>4</v>
      </c>
      <c r="C1007" s="1" t="s">
        <v>5</v>
      </c>
      <c r="D1007" s="1">
        <v>74422</v>
      </c>
      <c r="E1007" s="1" t="s">
        <v>5</v>
      </c>
      <c r="F1007" s="1">
        <v>74422</v>
      </c>
      <c r="G1007" s="1"/>
      <c r="H1007" s="1" t="s">
        <v>699</v>
      </c>
      <c r="I1007" s="1" t="s">
        <v>3100</v>
      </c>
      <c r="J1007" s="1" t="s">
        <v>7163</v>
      </c>
      <c r="K1007" s="1" t="s">
        <v>4120</v>
      </c>
      <c r="L1007" s="1" t="s">
        <v>8173</v>
      </c>
      <c r="M1007" s="2">
        <v>44469</v>
      </c>
      <c r="N1007" s="6">
        <v>80800</v>
      </c>
      <c r="O1007" s="6">
        <v>80800</v>
      </c>
      <c r="P1007" s="1" t="s">
        <v>8</v>
      </c>
      <c r="Q1007" s="1" t="s">
        <v>4117</v>
      </c>
      <c r="R1007" s="1"/>
      <c r="S1007" s="1"/>
      <c r="T1007" s="1"/>
      <c r="U1007" s="1" t="s">
        <v>9</v>
      </c>
      <c r="V1007" s="6">
        <v>80800</v>
      </c>
      <c r="W1007" s="6">
        <v>0</v>
      </c>
      <c r="X1007" s="1"/>
      <c r="Y1007" s="6">
        <v>0</v>
      </c>
      <c r="Z1007" s="1"/>
      <c r="AA1007" s="6">
        <v>80800</v>
      </c>
      <c r="AB1007" s="6">
        <v>0</v>
      </c>
      <c r="AC1007" s="1"/>
      <c r="AD1007" s="6"/>
      <c r="AE1007" s="1"/>
      <c r="AF1007" s="1"/>
      <c r="AG1007" s="1"/>
      <c r="AH1007" s="1"/>
      <c r="AI1007" s="1"/>
      <c r="AJ1007" s="2">
        <v>44469</v>
      </c>
      <c r="AK1007" s="1"/>
      <c r="AL1007" s="1">
        <v>2</v>
      </c>
      <c r="AM1007" s="1"/>
      <c r="AN1007" s="1"/>
      <c r="AO1007" s="1">
        <v>1</v>
      </c>
      <c r="AP1007" s="1">
        <v>20211029</v>
      </c>
      <c r="AQ1007" s="1">
        <v>20211005</v>
      </c>
      <c r="AR1007" s="1">
        <v>80800</v>
      </c>
      <c r="AS1007" s="1">
        <v>0</v>
      </c>
      <c r="AT1007" s="1"/>
    </row>
    <row r="1008" spans="1:46" x14ac:dyDescent="0.25">
      <c r="A1008" s="1">
        <v>805027289</v>
      </c>
      <c r="B1008" s="1" t="s">
        <v>4</v>
      </c>
      <c r="C1008" s="1" t="s">
        <v>5</v>
      </c>
      <c r="D1008" s="1">
        <v>74423</v>
      </c>
      <c r="E1008" s="1" t="s">
        <v>5</v>
      </c>
      <c r="F1008" s="1">
        <v>74423</v>
      </c>
      <c r="G1008" s="1"/>
      <c r="H1008" s="1" t="s">
        <v>700</v>
      </c>
      <c r="I1008" s="1" t="s">
        <v>3101</v>
      </c>
      <c r="J1008" s="1" t="s">
        <v>7164</v>
      </c>
      <c r="K1008" s="1" t="s">
        <v>4120</v>
      </c>
      <c r="L1008" s="1" t="s">
        <v>8173</v>
      </c>
      <c r="M1008" s="2">
        <v>44469</v>
      </c>
      <c r="N1008" s="6">
        <v>80800</v>
      </c>
      <c r="O1008" s="6">
        <v>80800</v>
      </c>
      <c r="P1008" s="1" t="s">
        <v>8</v>
      </c>
      <c r="Q1008" s="1" t="s">
        <v>4117</v>
      </c>
      <c r="R1008" s="1"/>
      <c r="S1008" s="1"/>
      <c r="T1008" s="1"/>
      <c r="U1008" s="1" t="s">
        <v>9</v>
      </c>
      <c r="V1008" s="6">
        <v>80800</v>
      </c>
      <c r="W1008" s="6">
        <v>0</v>
      </c>
      <c r="X1008" s="1"/>
      <c r="Y1008" s="6">
        <v>0</v>
      </c>
      <c r="Z1008" s="1"/>
      <c r="AA1008" s="6">
        <v>80800</v>
      </c>
      <c r="AB1008" s="6">
        <v>0</v>
      </c>
      <c r="AC1008" s="1"/>
      <c r="AD1008" s="6"/>
      <c r="AE1008" s="1"/>
      <c r="AF1008" s="1"/>
      <c r="AG1008" s="1"/>
      <c r="AH1008" s="1"/>
      <c r="AI1008" s="1"/>
      <c r="AJ1008" s="2">
        <v>44469</v>
      </c>
      <c r="AK1008" s="1"/>
      <c r="AL1008" s="1">
        <v>2</v>
      </c>
      <c r="AM1008" s="1"/>
      <c r="AN1008" s="1"/>
      <c r="AO1008" s="1">
        <v>1</v>
      </c>
      <c r="AP1008" s="1">
        <v>20211029</v>
      </c>
      <c r="AQ1008" s="1">
        <v>20211005</v>
      </c>
      <c r="AR1008" s="1">
        <v>80800</v>
      </c>
      <c r="AS1008" s="1">
        <v>0</v>
      </c>
      <c r="AT1008" s="1"/>
    </row>
    <row r="1009" spans="1:46" x14ac:dyDescent="0.25">
      <c r="A1009" s="1">
        <v>805027289</v>
      </c>
      <c r="B1009" s="1" t="s">
        <v>4</v>
      </c>
      <c r="C1009" s="1" t="s">
        <v>5</v>
      </c>
      <c r="D1009" s="1">
        <v>74424</v>
      </c>
      <c r="E1009" s="1" t="s">
        <v>5</v>
      </c>
      <c r="F1009" s="1">
        <v>74424</v>
      </c>
      <c r="G1009" s="1"/>
      <c r="H1009" s="1" t="s">
        <v>701</v>
      </c>
      <c r="I1009" s="1" t="s">
        <v>3102</v>
      </c>
      <c r="J1009" s="1" t="s">
        <v>7165</v>
      </c>
      <c r="K1009" s="1" t="s">
        <v>4120</v>
      </c>
      <c r="L1009" s="1" t="s">
        <v>8173</v>
      </c>
      <c r="M1009" s="2">
        <v>44469</v>
      </c>
      <c r="N1009" s="6">
        <v>80800</v>
      </c>
      <c r="O1009" s="6">
        <v>80800</v>
      </c>
      <c r="P1009" s="1" t="s">
        <v>8</v>
      </c>
      <c r="Q1009" s="1" t="s">
        <v>4117</v>
      </c>
      <c r="R1009" s="1"/>
      <c r="S1009" s="1"/>
      <c r="T1009" s="1"/>
      <c r="U1009" s="1" t="s">
        <v>9</v>
      </c>
      <c r="V1009" s="6">
        <v>80800</v>
      </c>
      <c r="W1009" s="6">
        <v>0</v>
      </c>
      <c r="X1009" s="1"/>
      <c r="Y1009" s="6">
        <v>0</v>
      </c>
      <c r="Z1009" s="1"/>
      <c r="AA1009" s="6">
        <v>80800</v>
      </c>
      <c r="AB1009" s="6">
        <v>0</v>
      </c>
      <c r="AC1009" s="1"/>
      <c r="AD1009" s="6"/>
      <c r="AE1009" s="1"/>
      <c r="AF1009" s="1"/>
      <c r="AG1009" s="1"/>
      <c r="AH1009" s="1"/>
      <c r="AI1009" s="1"/>
      <c r="AJ1009" s="2">
        <v>44469</v>
      </c>
      <c r="AK1009" s="1"/>
      <c r="AL1009" s="1">
        <v>2</v>
      </c>
      <c r="AM1009" s="1"/>
      <c r="AN1009" s="1"/>
      <c r="AO1009" s="1">
        <v>1</v>
      </c>
      <c r="AP1009" s="1">
        <v>20211029</v>
      </c>
      <c r="AQ1009" s="1">
        <v>20211005</v>
      </c>
      <c r="AR1009" s="1">
        <v>80800</v>
      </c>
      <c r="AS1009" s="1">
        <v>0</v>
      </c>
      <c r="AT1009" s="1"/>
    </row>
    <row r="1010" spans="1:46" x14ac:dyDescent="0.25">
      <c r="A1010" s="1">
        <v>805027289</v>
      </c>
      <c r="B1010" s="1" t="s">
        <v>4</v>
      </c>
      <c r="C1010" s="1" t="s">
        <v>5</v>
      </c>
      <c r="D1010" s="1">
        <v>74425</v>
      </c>
      <c r="E1010" s="1" t="s">
        <v>5</v>
      </c>
      <c r="F1010" s="1">
        <v>74425</v>
      </c>
      <c r="G1010" s="1"/>
      <c r="H1010" s="1" t="s">
        <v>702</v>
      </c>
      <c r="I1010" s="1" t="s">
        <v>3103</v>
      </c>
      <c r="J1010" s="1" t="s">
        <v>7166</v>
      </c>
      <c r="K1010" s="1" t="s">
        <v>4120</v>
      </c>
      <c r="L1010" s="1" t="s">
        <v>8173</v>
      </c>
      <c r="M1010" s="2">
        <v>44469</v>
      </c>
      <c r="N1010" s="6">
        <v>80800</v>
      </c>
      <c r="O1010" s="6">
        <v>80800</v>
      </c>
      <c r="P1010" s="1" t="s">
        <v>8</v>
      </c>
      <c r="Q1010" s="1" t="s">
        <v>4117</v>
      </c>
      <c r="R1010" s="1"/>
      <c r="S1010" s="1"/>
      <c r="T1010" s="1"/>
      <c r="U1010" s="1" t="s">
        <v>9</v>
      </c>
      <c r="V1010" s="6">
        <v>80800</v>
      </c>
      <c r="W1010" s="6">
        <v>0</v>
      </c>
      <c r="X1010" s="1"/>
      <c r="Y1010" s="6">
        <v>0</v>
      </c>
      <c r="Z1010" s="1"/>
      <c r="AA1010" s="6">
        <v>80800</v>
      </c>
      <c r="AB1010" s="6">
        <v>0</v>
      </c>
      <c r="AC1010" s="1"/>
      <c r="AD1010" s="6"/>
      <c r="AE1010" s="1"/>
      <c r="AF1010" s="1"/>
      <c r="AG1010" s="1"/>
      <c r="AH1010" s="1"/>
      <c r="AI1010" s="1"/>
      <c r="AJ1010" s="2">
        <v>44469</v>
      </c>
      <c r="AK1010" s="1"/>
      <c r="AL1010" s="1">
        <v>2</v>
      </c>
      <c r="AM1010" s="1"/>
      <c r="AN1010" s="1"/>
      <c r="AO1010" s="1">
        <v>1</v>
      </c>
      <c r="AP1010" s="1">
        <v>20211029</v>
      </c>
      <c r="AQ1010" s="1">
        <v>20211005</v>
      </c>
      <c r="AR1010" s="1">
        <v>80800</v>
      </c>
      <c r="AS1010" s="1">
        <v>0</v>
      </c>
      <c r="AT1010" s="1"/>
    </row>
    <row r="1011" spans="1:46" x14ac:dyDescent="0.25">
      <c r="A1011" s="1">
        <v>805027289</v>
      </c>
      <c r="B1011" s="1" t="s">
        <v>4</v>
      </c>
      <c r="C1011" s="1" t="s">
        <v>5</v>
      </c>
      <c r="D1011" s="1">
        <v>74428</v>
      </c>
      <c r="E1011" s="1" t="s">
        <v>5</v>
      </c>
      <c r="F1011" s="1">
        <v>74428</v>
      </c>
      <c r="G1011" s="1"/>
      <c r="H1011" s="1" t="s">
        <v>703</v>
      </c>
      <c r="I1011" s="1" t="s">
        <v>3104</v>
      </c>
      <c r="J1011" s="1" t="s">
        <v>7167</v>
      </c>
      <c r="K1011" s="1" t="s">
        <v>4120</v>
      </c>
      <c r="L1011" s="1" t="s">
        <v>8173</v>
      </c>
      <c r="M1011" s="2">
        <v>44469</v>
      </c>
      <c r="N1011" s="6">
        <v>80800</v>
      </c>
      <c r="O1011" s="6">
        <v>80800</v>
      </c>
      <c r="P1011" s="1" t="s">
        <v>8</v>
      </c>
      <c r="Q1011" s="1" t="s">
        <v>4117</v>
      </c>
      <c r="R1011" s="1"/>
      <c r="S1011" s="1"/>
      <c r="T1011" s="1"/>
      <c r="U1011" s="1" t="s">
        <v>9</v>
      </c>
      <c r="V1011" s="6">
        <v>80800</v>
      </c>
      <c r="W1011" s="6">
        <v>0</v>
      </c>
      <c r="X1011" s="1"/>
      <c r="Y1011" s="6">
        <v>0</v>
      </c>
      <c r="Z1011" s="1"/>
      <c r="AA1011" s="6">
        <v>80800</v>
      </c>
      <c r="AB1011" s="6">
        <v>0</v>
      </c>
      <c r="AC1011" s="1"/>
      <c r="AD1011" s="6"/>
      <c r="AE1011" s="1"/>
      <c r="AF1011" s="1"/>
      <c r="AG1011" s="1"/>
      <c r="AH1011" s="1"/>
      <c r="AI1011" s="1"/>
      <c r="AJ1011" s="2">
        <v>44469</v>
      </c>
      <c r="AK1011" s="1"/>
      <c r="AL1011" s="1">
        <v>2</v>
      </c>
      <c r="AM1011" s="1"/>
      <c r="AN1011" s="1"/>
      <c r="AO1011" s="1">
        <v>1</v>
      </c>
      <c r="AP1011" s="1">
        <v>20211029</v>
      </c>
      <c r="AQ1011" s="1">
        <v>20211005</v>
      </c>
      <c r="AR1011" s="1">
        <v>80800</v>
      </c>
      <c r="AS1011" s="1">
        <v>0</v>
      </c>
      <c r="AT1011" s="1"/>
    </row>
    <row r="1012" spans="1:46" x14ac:dyDescent="0.25">
      <c r="A1012" s="1">
        <v>805027289</v>
      </c>
      <c r="B1012" s="1" t="s">
        <v>4</v>
      </c>
      <c r="C1012" s="1" t="s">
        <v>5</v>
      </c>
      <c r="D1012" s="1">
        <v>74429</v>
      </c>
      <c r="E1012" s="1" t="s">
        <v>5</v>
      </c>
      <c r="F1012" s="1">
        <v>74429</v>
      </c>
      <c r="G1012" s="1"/>
      <c r="H1012" s="1" t="s">
        <v>704</v>
      </c>
      <c r="I1012" s="1" t="s">
        <v>3105</v>
      </c>
      <c r="J1012" s="1" t="s">
        <v>7168</v>
      </c>
      <c r="K1012" s="1" t="s">
        <v>4120</v>
      </c>
      <c r="L1012" s="1" t="s">
        <v>8173</v>
      </c>
      <c r="M1012" s="2">
        <v>44469</v>
      </c>
      <c r="N1012" s="6">
        <v>80800</v>
      </c>
      <c r="O1012" s="6">
        <v>80800</v>
      </c>
      <c r="P1012" s="1" t="s">
        <v>8</v>
      </c>
      <c r="Q1012" s="1" t="s">
        <v>4117</v>
      </c>
      <c r="R1012" s="1"/>
      <c r="S1012" s="1"/>
      <c r="T1012" s="1"/>
      <c r="U1012" s="1" t="s">
        <v>9</v>
      </c>
      <c r="V1012" s="6">
        <v>80800</v>
      </c>
      <c r="W1012" s="6">
        <v>0</v>
      </c>
      <c r="X1012" s="1"/>
      <c r="Y1012" s="6">
        <v>0</v>
      </c>
      <c r="Z1012" s="1"/>
      <c r="AA1012" s="6">
        <v>80800</v>
      </c>
      <c r="AB1012" s="6">
        <v>0</v>
      </c>
      <c r="AC1012" s="1"/>
      <c r="AD1012" s="6"/>
      <c r="AE1012" s="1"/>
      <c r="AF1012" s="1"/>
      <c r="AG1012" s="1"/>
      <c r="AH1012" s="1"/>
      <c r="AI1012" s="1"/>
      <c r="AJ1012" s="2">
        <v>44469</v>
      </c>
      <c r="AK1012" s="1"/>
      <c r="AL1012" s="1">
        <v>2</v>
      </c>
      <c r="AM1012" s="1"/>
      <c r="AN1012" s="1"/>
      <c r="AO1012" s="1">
        <v>1</v>
      </c>
      <c r="AP1012" s="1">
        <v>20211029</v>
      </c>
      <c r="AQ1012" s="1">
        <v>20211005</v>
      </c>
      <c r="AR1012" s="1">
        <v>80800</v>
      </c>
      <c r="AS1012" s="1">
        <v>0</v>
      </c>
      <c r="AT1012" s="1"/>
    </row>
    <row r="1013" spans="1:46" x14ac:dyDescent="0.25">
      <c r="A1013" s="1">
        <v>805027289</v>
      </c>
      <c r="B1013" s="1" t="s">
        <v>4</v>
      </c>
      <c r="C1013" s="1" t="s">
        <v>5</v>
      </c>
      <c r="D1013" s="1">
        <v>74430</v>
      </c>
      <c r="E1013" s="1" t="s">
        <v>5</v>
      </c>
      <c r="F1013" s="1">
        <v>74430</v>
      </c>
      <c r="G1013" s="1"/>
      <c r="H1013" s="1" t="s">
        <v>705</v>
      </c>
      <c r="I1013" s="1" t="s">
        <v>3106</v>
      </c>
      <c r="J1013" s="1" t="s">
        <v>7169</v>
      </c>
      <c r="K1013" s="1" t="s">
        <v>4120</v>
      </c>
      <c r="L1013" s="1" t="s">
        <v>8173</v>
      </c>
      <c r="M1013" s="2">
        <v>44469</v>
      </c>
      <c r="N1013" s="6">
        <v>80800</v>
      </c>
      <c r="O1013" s="6">
        <v>80800</v>
      </c>
      <c r="P1013" s="1" t="s">
        <v>8</v>
      </c>
      <c r="Q1013" s="1" t="s">
        <v>4117</v>
      </c>
      <c r="R1013" s="1"/>
      <c r="S1013" s="1"/>
      <c r="T1013" s="1"/>
      <c r="U1013" s="1" t="s">
        <v>9</v>
      </c>
      <c r="V1013" s="6">
        <v>80800</v>
      </c>
      <c r="W1013" s="6">
        <v>0</v>
      </c>
      <c r="X1013" s="1"/>
      <c r="Y1013" s="6">
        <v>0</v>
      </c>
      <c r="Z1013" s="1"/>
      <c r="AA1013" s="6">
        <v>80800</v>
      </c>
      <c r="AB1013" s="6">
        <v>0</v>
      </c>
      <c r="AC1013" s="1"/>
      <c r="AD1013" s="6"/>
      <c r="AE1013" s="1"/>
      <c r="AF1013" s="1"/>
      <c r="AG1013" s="1"/>
      <c r="AH1013" s="1"/>
      <c r="AI1013" s="1"/>
      <c r="AJ1013" s="2">
        <v>44469</v>
      </c>
      <c r="AK1013" s="1"/>
      <c r="AL1013" s="1">
        <v>2</v>
      </c>
      <c r="AM1013" s="1"/>
      <c r="AN1013" s="1"/>
      <c r="AO1013" s="1">
        <v>1</v>
      </c>
      <c r="AP1013" s="1">
        <v>20211029</v>
      </c>
      <c r="AQ1013" s="1">
        <v>20211005</v>
      </c>
      <c r="AR1013" s="1">
        <v>80800</v>
      </c>
      <c r="AS1013" s="1">
        <v>0</v>
      </c>
      <c r="AT1013" s="1"/>
    </row>
    <row r="1014" spans="1:46" x14ac:dyDescent="0.25">
      <c r="A1014" s="1">
        <v>805027289</v>
      </c>
      <c r="B1014" s="1" t="s">
        <v>4</v>
      </c>
      <c r="C1014" s="1" t="s">
        <v>5</v>
      </c>
      <c r="D1014" s="1">
        <v>74431</v>
      </c>
      <c r="E1014" s="1" t="s">
        <v>5</v>
      </c>
      <c r="F1014" s="1">
        <v>74431</v>
      </c>
      <c r="G1014" s="1"/>
      <c r="H1014" s="1" t="s">
        <v>706</v>
      </c>
      <c r="I1014" s="1" t="s">
        <v>3107</v>
      </c>
      <c r="J1014" s="1" t="s">
        <v>7170</v>
      </c>
      <c r="K1014" s="1" t="s">
        <v>4120</v>
      </c>
      <c r="L1014" s="1" t="s">
        <v>8173</v>
      </c>
      <c r="M1014" s="2">
        <v>44469</v>
      </c>
      <c r="N1014" s="6">
        <v>80800</v>
      </c>
      <c r="O1014" s="6">
        <v>80800</v>
      </c>
      <c r="P1014" s="1" t="s">
        <v>8</v>
      </c>
      <c r="Q1014" s="1" t="s">
        <v>4117</v>
      </c>
      <c r="R1014" s="1"/>
      <c r="S1014" s="1"/>
      <c r="T1014" s="1"/>
      <c r="U1014" s="1" t="s">
        <v>9</v>
      </c>
      <c r="V1014" s="6">
        <v>80800</v>
      </c>
      <c r="W1014" s="6">
        <v>0</v>
      </c>
      <c r="X1014" s="1"/>
      <c r="Y1014" s="6">
        <v>0</v>
      </c>
      <c r="Z1014" s="1"/>
      <c r="AA1014" s="6">
        <v>80800</v>
      </c>
      <c r="AB1014" s="6">
        <v>0</v>
      </c>
      <c r="AC1014" s="1"/>
      <c r="AD1014" s="6"/>
      <c r="AE1014" s="1"/>
      <c r="AF1014" s="1"/>
      <c r="AG1014" s="1"/>
      <c r="AH1014" s="1"/>
      <c r="AI1014" s="1"/>
      <c r="AJ1014" s="2">
        <v>44469</v>
      </c>
      <c r="AK1014" s="1"/>
      <c r="AL1014" s="1">
        <v>2</v>
      </c>
      <c r="AM1014" s="1"/>
      <c r="AN1014" s="1"/>
      <c r="AO1014" s="1">
        <v>1</v>
      </c>
      <c r="AP1014" s="1">
        <v>20211029</v>
      </c>
      <c r="AQ1014" s="1">
        <v>20211005</v>
      </c>
      <c r="AR1014" s="1">
        <v>80800</v>
      </c>
      <c r="AS1014" s="1">
        <v>0</v>
      </c>
      <c r="AT1014" s="1"/>
    </row>
    <row r="1015" spans="1:46" x14ac:dyDescent="0.25">
      <c r="A1015" s="1">
        <v>805027289</v>
      </c>
      <c r="B1015" s="1" t="s">
        <v>4</v>
      </c>
      <c r="C1015" s="1" t="s">
        <v>5</v>
      </c>
      <c r="D1015" s="1">
        <v>74432</v>
      </c>
      <c r="E1015" s="1" t="s">
        <v>5</v>
      </c>
      <c r="F1015" s="1">
        <v>74432</v>
      </c>
      <c r="G1015" s="1"/>
      <c r="H1015" s="1" t="s">
        <v>707</v>
      </c>
      <c r="I1015" s="1" t="s">
        <v>3108</v>
      </c>
      <c r="J1015" s="1" t="s">
        <v>7171</v>
      </c>
      <c r="K1015" s="1" t="s">
        <v>4120</v>
      </c>
      <c r="L1015" s="1" t="s">
        <v>8173</v>
      </c>
      <c r="M1015" s="2">
        <v>44469</v>
      </c>
      <c r="N1015" s="6">
        <v>80800</v>
      </c>
      <c r="O1015" s="6">
        <v>80800</v>
      </c>
      <c r="P1015" s="1" t="s">
        <v>8</v>
      </c>
      <c r="Q1015" s="1" t="s">
        <v>4117</v>
      </c>
      <c r="R1015" s="1"/>
      <c r="S1015" s="1"/>
      <c r="T1015" s="1"/>
      <c r="U1015" s="1" t="s">
        <v>9</v>
      </c>
      <c r="V1015" s="6">
        <v>80800</v>
      </c>
      <c r="W1015" s="6">
        <v>0</v>
      </c>
      <c r="X1015" s="1"/>
      <c r="Y1015" s="6">
        <v>0</v>
      </c>
      <c r="Z1015" s="1"/>
      <c r="AA1015" s="6">
        <v>80800</v>
      </c>
      <c r="AB1015" s="6">
        <v>0</v>
      </c>
      <c r="AC1015" s="1"/>
      <c r="AD1015" s="6"/>
      <c r="AE1015" s="1"/>
      <c r="AF1015" s="1"/>
      <c r="AG1015" s="1"/>
      <c r="AH1015" s="1"/>
      <c r="AI1015" s="1"/>
      <c r="AJ1015" s="2">
        <v>44469</v>
      </c>
      <c r="AK1015" s="1"/>
      <c r="AL1015" s="1">
        <v>2</v>
      </c>
      <c r="AM1015" s="1"/>
      <c r="AN1015" s="1"/>
      <c r="AO1015" s="1">
        <v>1</v>
      </c>
      <c r="AP1015" s="1">
        <v>20211029</v>
      </c>
      <c r="AQ1015" s="1">
        <v>20211005</v>
      </c>
      <c r="AR1015" s="1">
        <v>80800</v>
      </c>
      <c r="AS1015" s="1">
        <v>0</v>
      </c>
      <c r="AT1015" s="1"/>
    </row>
    <row r="1016" spans="1:46" x14ac:dyDescent="0.25">
      <c r="A1016" s="1">
        <v>805027289</v>
      </c>
      <c r="B1016" s="1" t="s">
        <v>4</v>
      </c>
      <c r="C1016" s="1" t="s">
        <v>5</v>
      </c>
      <c r="D1016" s="1">
        <v>74433</v>
      </c>
      <c r="E1016" s="1" t="s">
        <v>5</v>
      </c>
      <c r="F1016" s="1">
        <v>74433</v>
      </c>
      <c r="G1016" s="1"/>
      <c r="H1016" s="1" t="s">
        <v>708</v>
      </c>
      <c r="I1016" s="1" t="s">
        <v>3109</v>
      </c>
      <c r="J1016" s="1" t="s">
        <v>7172</v>
      </c>
      <c r="K1016" s="1" t="s">
        <v>4120</v>
      </c>
      <c r="L1016" s="1" t="s">
        <v>8173</v>
      </c>
      <c r="M1016" s="2">
        <v>44469</v>
      </c>
      <c r="N1016" s="6">
        <v>80800</v>
      </c>
      <c r="O1016" s="6">
        <v>80800</v>
      </c>
      <c r="P1016" s="1" t="s">
        <v>8</v>
      </c>
      <c r="Q1016" s="1" t="s">
        <v>4117</v>
      </c>
      <c r="R1016" s="1"/>
      <c r="S1016" s="1"/>
      <c r="T1016" s="1"/>
      <c r="U1016" s="1" t="s">
        <v>9</v>
      </c>
      <c r="V1016" s="6">
        <v>80800</v>
      </c>
      <c r="W1016" s="6">
        <v>0</v>
      </c>
      <c r="X1016" s="1"/>
      <c r="Y1016" s="6">
        <v>0</v>
      </c>
      <c r="Z1016" s="1"/>
      <c r="AA1016" s="6">
        <v>80800</v>
      </c>
      <c r="AB1016" s="6">
        <v>0</v>
      </c>
      <c r="AC1016" s="1"/>
      <c r="AD1016" s="6"/>
      <c r="AE1016" s="1"/>
      <c r="AF1016" s="1"/>
      <c r="AG1016" s="1"/>
      <c r="AH1016" s="1"/>
      <c r="AI1016" s="1"/>
      <c r="AJ1016" s="2">
        <v>44469</v>
      </c>
      <c r="AK1016" s="1"/>
      <c r="AL1016" s="1">
        <v>2</v>
      </c>
      <c r="AM1016" s="1"/>
      <c r="AN1016" s="1"/>
      <c r="AO1016" s="1">
        <v>1</v>
      </c>
      <c r="AP1016" s="1">
        <v>20211029</v>
      </c>
      <c r="AQ1016" s="1">
        <v>20211005</v>
      </c>
      <c r="AR1016" s="1">
        <v>80800</v>
      </c>
      <c r="AS1016" s="1">
        <v>0</v>
      </c>
      <c r="AT1016" s="1"/>
    </row>
    <row r="1017" spans="1:46" x14ac:dyDescent="0.25">
      <c r="A1017" s="1">
        <v>805027289</v>
      </c>
      <c r="B1017" s="1" t="s">
        <v>4</v>
      </c>
      <c r="C1017" s="1" t="s">
        <v>5</v>
      </c>
      <c r="D1017" s="1">
        <v>74434</v>
      </c>
      <c r="E1017" s="1" t="s">
        <v>5</v>
      </c>
      <c r="F1017" s="1">
        <v>74434</v>
      </c>
      <c r="G1017" s="1"/>
      <c r="H1017" s="1" t="s">
        <v>709</v>
      </c>
      <c r="I1017" s="1" t="s">
        <v>3110</v>
      </c>
      <c r="J1017" s="1" t="s">
        <v>7173</v>
      </c>
      <c r="K1017" s="1" t="s">
        <v>4120</v>
      </c>
      <c r="L1017" s="1" t="s">
        <v>8173</v>
      </c>
      <c r="M1017" s="2">
        <v>44469</v>
      </c>
      <c r="N1017" s="6">
        <v>80800</v>
      </c>
      <c r="O1017" s="6">
        <v>80800</v>
      </c>
      <c r="P1017" s="1" t="s">
        <v>8</v>
      </c>
      <c r="Q1017" s="1" t="s">
        <v>4117</v>
      </c>
      <c r="R1017" s="1"/>
      <c r="S1017" s="1"/>
      <c r="T1017" s="1"/>
      <c r="U1017" s="1" t="s">
        <v>9</v>
      </c>
      <c r="V1017" s="6">
        <v>80800</v>
      </c>
      <c r="W1017" s="6">
        <v>0</v>
      </c>
      <c r="X1017" s="1"/>
      <c r="Y1017" s="6">
        <v>0</v>
      </c>
      <c r="Z1017" s="1"/>
      <c r="AA1017" s="6">
        <v>80800</v>
      </c>
      <c r="AB1017" s="6">
        <v>0</v>
      </c>
      <c r="AC1017" s="1"/>
      <c r="AD1017" s="6"/>
      <c r="AE1017" s="1"/>
      <c r="AF1017" s="1"/>
      <c r="AG1017" s="1"/>
      <c r="AH1017" s="1"/>
      <c r="AI1017" s="1"/>
      <c r="AJ1017" s="2">
        <v>44469</v>
      </c>
      <c r="AK1017" s="1"/>
      <c r="AL1017" s="1">
        <v>2</v>
      </c>
      <c r="AM1017" s="1"/>
      <c r="AN1017" s="1"/>
      <c r="AO1017" s="1">
        <v>1</v>
      </c>
      <c r="AP1017" s="1">
        <v>20211029</v>
      </c>
      <c r="AQ1017" s="1">
        <v>20211005</v>
      </c>
      <c r="AR1017" s="1">
        <v>80800</v>
      </c>
      <c r="AS1017" s="1">
        <v>0</v>
      </c>
      <c r="AT1017" s="1"/>
    </row>
    <row r="1018" spans="1:46" x14ac:dyDescent="0.25">
      <c r="A1018" s="1">
        <v>805027289</v>
      </c>
      <c r="B1018" s="1" t="s">
        <v>4</v>
      </c>
      <c r="C1018" s="1" t="s">
        <v>5</v>
      </c>
      <c r="D1018" s="1">
        <v>74435</v>
      </c>
      <c r="E1018" s="1" t="s">
        <v>5</v>
      </c>
      <c r="F1018" s="1">
        <v>74435</v>
      </c>
      <c r="G1018" s="1"/>
      <c r="H1018" s="1" t="s">
        <v>710</v>
      </c>
      <c r="I1018" s="1" t="s">
        <v>3111</v>
      </c>
      <c r="J1018" s="1" t="s">
        <v>7174</v>
      </c>
      <c r="K1018" s="1" t="s">
        <v>4120</v>
      </c>
      <c r="L1018" s="1" t="s">
        <v>8173</v>
      </c>
      <c r="M1018" s="2">
        <v>44469</v>
      </c>
      <c r="N1018" s="6">
        <v>80800</v>
      </c>
      <c r="O1018" s="6">
        <v>80800</v>
      </c>
      <c r="P1018" s="1" t="s">
        <v>8</v>
      </c>
      <c r="Q1018" s="1" t="s">
        <v>4117</v>
      </c>
      <c r="R1018" s="1"/>
      <c r="S1018" s="1"/>
      <c r="T1018" s="1"/>
      <c r="U1018" s="1" t="s">
        <v>9</v>
      </c>
      <c r="V1018" s="6">
        <v>80800</v>
      </c>
      <c r="W1018" s="6">
        <v>0</v>
      </c>
      <c r="X1018" s="1"/>
      <c r="Y1018" s="6">
        <v>0</v>
      </c>
      <c r="Z1018" s="1"/>
      <c r="AA1018" s="6">
        <v>80800</v>
      </c>
      <c r="AB1018" s="6">
        <v>0</v>
      </c>
      <c r="AC1018" s="1"/>
      <c r="AD1018" s="6"/>
      <c r="AE1018" s="1"/>
      <c r="AF1018" s="1"/>
      <c r="AG1018" s="1"/>
      <c r="AH1018" s="1"/>
      <c r="AI1018" s="1"/>
      <c r="AJ1018" s="2">
        <v>44469</v>
      </c>
      <c r="AK1018" s="1"/>
      <c r="AL1018" s="1">
        <v>2</v>
      </c>
      <c r="AM1018" s="1"/>
      <c r="AN1018" s="1"/>
      <c r="AO1018" s="1">
        <v>1</v>
      </c>
      <c r="AP1018" s="1">
        <v>20211029</v>
      </c>
      <c r="AQ1018" s="1">
        <v>20211005</v>
      </c>
      <c r="AR1018" s="1">
        <v>80800</v>
      </c>
      <c r="AS1018" s="1">
        <v>0</v>
      </c>
      <c r="AT1018" s="1"/>
    </row>
    <row r="1019" spans="1:46" x14ac:dyDescent="0.25">
      <c r="A1019" s="1">
        <v>805027289</v>
      </c>
      <c r="B1019" s="1" t="s">
        <v>4</v>
      </c>
      <c r="C1019" s="1" t="s">
        <v>5</v>
      </c>
      <c r="D1019" s="1">
        <v>74436</v>
      </c>
      <c r="E1019" s="1" t="s">
        <v>5</v>
      </c>
      <c r="F1019" s="1">
        <v>74436</v>
      </c>
      <c r="G1019" s="1"/>
      <c r="H1019" s="1" t="s">
        <v>711</v>
      </c>
      <c r="I1019" s="1" t="s">
        <v>3112</v>
      </c>
      <c r="J1019" s="1" t="s">
        <v>7175</v>
      </c>
      <c r="K1019" s="1" t="s">
        <v>4120</v>
      </c>
      <c r="L1019" s="1" t="s">
        <v>8173</v>
      </c>
      <c r="M1019" s="2">
        <v>44469</v>
      </c>
      <c r="N1019" s="6">
        <v>80800</v>
      </c>
      <c r="O1019" s="6">
        <v>80800</v>
      </c>
      <c r="P1019" s="1" t="s">
        <v>8</v>
      </c>
      <c r="Q1019" s="1" t="s">
        <v>4117</v>
      </c>
      <c r="R1019" s="1"/>
      <c r="S1019" s="1"/>
      <c r="T1019" s="1"/>
      <c r="U1019" s="1" t="s">
        <v>9</v>
      </c>
      <c r="V1019" s="6">
        <v>80800</v>
      </c>
      <c r="W1019" s="6">
        <v>0</v>
      </c>
      <c r="X1019" s="1"/>
      <c r="Y1019" s="6">
        <v>0</v>
      </c>
      <c r="Z1019" s="1"/>
      <c r="AA1019" s="6">
        <v>80800</v>
      </c>
      <c r="AB1019" s="6">
        <v>0</v>
      </c>
      <c r="AC1019" s="1"/>
      <c r="AD1019" s="6"/>
      <c r="AE1019" s="1"/>
      <c r="AF1019" s="1"/>
      <c r="AG1019" s="1"/>
      <c r="AH1019" s="1"/>
      <c r="AI1019" s="1"/>
      <c r="AJ1019" s="2">
        <v>44469</v>
      </c>
      <c r="AK1019" s="1"/>
      <c r="AL1019" s="1">
        <v>2</v>
      </c>
      <c r="AM1019" s="1"/>
      <c r="AN1019" s="1"/>
      <c r="AO1019" s="1">
        <v>1</v>
      </c>
      <c r="AP1019" s="1">
        <v>20211029</v>
      </c>
      <c r="AQ1019" s="1">
        <v>20211005</v>
      </c>
      <c r="AR1019" s="1">
        <v>80800</v>
      </c>
      <c r="AS1019" s="1">
        <v>0</v>
      </c>
      <c r="AT1019" s="1"/>
    </row>
    <row r="1020" spans="1:46" x14ac:dyDescent="0.25">
      <c r="A1020" s="1">
        <v>805027289</v>
      </c>
      <c r="B1020" s="1" t="s">
        <v>4</v>
      </c>
      <c r="C1020" s="1" t="s">
        <v>5</v>
      </c>
      <c r="D1020" s="1">
        <v>74437</v>
      </c>
      <c r="E1020" s="1" t="s">
        <v>5</v>
      </c>
      <c r="F1020" s="1">
        <v>74437</v>
      </c>
      <c r="G1020" s="1"/>
      <c r="H1020" s="1" t="s">
        <v>712</v>
      </c>
      <c r="I1020" s="1" t="s">
        <v>3113</v>
      </c>
      <c r="J1020" s="1" t="s">
        <v>7176</v>
      </c>
      <c r="K1020" s="1" t="s">
        <v>4120</v>
      </c>
      <c r="L1020" s="1" t="s">
        <v>8173</v>
      </c>
      <c r="M1020" s="2">
        <v>44469</v>
      </c>
      <c r="N1020" s="6">
        <v>80800</v>
      </c>
      <c r="O1020" s="6">
        <v>80800</v>
      </c>
      <c r="P1020" s="1" t="s">
        <v>8</v>
      </c>
      <c r="Q1020" s="1" t="s">
        <v>4117</v>
      </c>
      <c r="R1020" s="1"/>
      <c r="S1020" s="1"/>
      <c r="T1020" s="1"/>
      <c r="U1020" s="1" t="s">
        <v>9</v>
      </c>
      <c r="V1020" s="6">
        <v>80800</v>
      </c>
      <c r="W1020" s="6">
        <v>0</v>
      </c>
      <c r="X1020" s="1"/>
      <c r="Y1020" s="6">
        <v>0</v>
      </c>
      <c r="Z1020" s="1"/>
      <c r="AA1020" s="6">
        <v>80800</v>
      </c>
      <c r="AB1020" s="6">
        <v>0</v>
      </c>
      <c r="AC1020" s="1"/>
      <c r="AD1020" s="6"/>
      <c r="AE1020" s="1"/>
      <c r="AF1020" s="1"/>
      <c r="AG1020" s="1"/>
      <c r="AH1020" s="1"/>
      <c r="AI1020" s="1"/>
      <c r="AJ1020" s="2">
        <v>44469</v>
      </c>
      <c r="AK1020" s="1"/>
      <c r="AL1020" s="1">
        <v>2</v>
      </c>
      <c r="AM1020" s="1"/>
      <c r="AN1020" s="1"/>
      <c r="AO1020" s="1">
        <v>1</v>
      </c>
      <c r="AP1020" s="1">
        <v>20211029</v>
      </c>
      <c r="AQ1020" s="1">
        <v>20211005</v>
      </c>
      <c r="AR1020" s="1">
        <v>80800</v>
      </c>
      <c r="AS1020" s="1">
        <v>0</v>
      </c>
      <c r="AT1020" s="1"/>
    </row>
    <row r="1021" spans="1:46" x14ac:dyDescent="0.25">
      <c r="A1021" s="1">
        <v>805027289</v>
      </c>
      <c r="B1021" s="1" t="s">
        <v>4</v>
      </c>
      <c r="C1021" s="1" t="s">
        <v>5</v>
      </c>
      <c r="D1021" s="1">
        <v>74438</v>
      </c>
      <c r="E1021" s="1" t="s">
        <v>5</v>
      </c>
      <c r="F1021" s="1">
        <v>74438</v>
      </c>
      <c r="G1021" s="1"/>
      <c r="H1021" s="1" t="s">
        <v>713</v>
      </c>
      <c r="I1021" s="1" t="s">
        <v>3114</v>
      </c>
      <c r="J1021" s="1" t="s">
        <v>7177</v>
      </c>
      <c r="K1021" s="1" t="s">
        <v>4120</v>
      </c>
      <c r="L1021" s="1" t="s">
        <v>8173</v>
      </c>
      <c r="M1021" s="2">
        <v>44469</v>
      </c>
      <c r="N1021" s="6">
        <v>80800</v>
      </c>
      <c r="O1021" s="6">
        <v>80800</v>
      </c>
      <c r="P1021" s="1" t="s">
        <v>8</v>
      </c>
      <c r="Q1021" s="1" t="s">
        <v>4117</v>
      </c>
      <c r="R1021" s="1"/>
      <c r="S1021" s="1"/>
      <c r="T1021" s="1"/>
      <c r="U1021" s="1" t="s">
        <v>9</v>
      </c>
      <c r="V1021" s="6">
        <v>80800</v>
      </c>
      <c r="W1021" s="6">
        <v>0</v>
      </c>
      <c r="X1021" s="1"/>
      <c r="Y1021" s="6">
        <v>0</v>
      </c>
      <c r="Z1021" s="1"/>
      <c r="AA1021" s="6">
        <v>80800</v>
      </c>
      <c r="AB1021" s="6">
        <v>0</v>
      </c>
      <c r="AC1021" s="1"/>
      <c r="AD1021" s="6"/>
      <c r="AE1021" s="1"/>
      <c r="AF1021" s="1"/>
      <c r="AG1021" s="1"/>
      <c r="AH1021" s="1"/>
      <c r="AI1021" s="1"/>
      <c r="AJ1021" s="2">
        <v>44469</v>
      </c>
      <c r="AK1021" s="1"/>
      <c r="AL1021" s="1">
        <v>2</v>
      </c>
      <c r="AM1021" s="1"/>
      <c r="AN1021" s="1"/>
      <c r="AO1021" s="1">
        <v>1</v>
      </c>
      <c r="AP1021" s="1">
        <v>20211029</v>
      </c>
      <c r="AQ1021" s="1">
        <v>20211005</v>
      </c>
      <c r="AR1021" s="1">
        <v>80800</v>
      </c>
      <c r="AS1021" s="1">
        <v>0</v>
      </c>
      <c r="AT1021" s="1"/>
    </row>
    <row r="1022" spans="1:46" x14ac:dyDescent="0.25">
      <c r="A1022" s="1">
        <v>805027289</v>
      </c>
      <c r="B1022" s="1" t="s">
        <v>4</v>
      </c>
      <c r="C1022" s="1" t="s">
        <v>5</v>
      </c>
      <c r="D1022" s="1">
        <v>74439</v>
      </c>
      <c r="E1022" s="1" t="s">
        <v>5</v>
      </c>
      <c r="F1022" s="1">
        <v>74439</v>
      </c>
      <c r="G1022" s="1"/>
      <c r="H1022" s="1" t="s">
        <v>714</v>
      </c>
      <c r="I1022" s="1" t="s">
        <v>3115</v>
      </c>
      <c r="J1022" s="1" t="s">
        <v>7178</v>
      </c>
      <c r="K1022" s="1" t="s">
        <v>4120</v>
      </c>
      <c r="L1022" s="1" t="s">
        <v>8173</v>
      </c>
      <c r="M1022" s="2">
        <v>44469</v>
      </c>
      <c r="N1022" s="6">
        <v>80800</v>
      </c>
      <c r="O1022" s="6">
        <v>80800</v>
      </c>
      <c r="P1022" s="1" t="s">
        <v>8</v>
      </c>
      <c r="Q1022" s="1" t="s">
        <v>4117</v>
      </c>
      <c r="R1022" s="1"/>
      <c r="S1022" s="1"/>
      <c r="T1022" s="1"/>
      <c r="U1022" s="1" t="s">
        <v>9</v>
      </c>
      <c r="V1022" s="6">
        <v>80800</v>
      </c>
      <c r="W1022" s="6">
        <v>0</v>
      </c>
      <c r="X1022" s="1"/>
      <c r="Y1022" s="6">
        <v>0</v>
      </c>
      <c r="Z1022" s="1"/>
      <c r="AA1022" s="6">
        <v>80800</v>
      </c>
      <c r="AB1022" s="6">
        <v>0</v>
      </c>
      <c r="AC1022" s="1"/>
      <c r="AD1022" s="6"/>
      <c r="AE1022" s="1"/>
      <c r="AF1022" s="1"/>
      <c r="AG1022" s="1"/>
      <c r="AH1022" s="1"/>
      <c r="AI1022" s="1"/>
      <c r="AJ1022" s="2">
        <v>44469</v>
      </c>
      <c r="AK1022" s="1"/>
      <c r="AL1022" s="1">
        <v>2</v>
      </c>
      <c r="AM1022" s="1"/>
      <c r="AN1022" s="1"/>
      <c r="AO1022" s="1">
        <v>1</v>
      </c>
      <c r="AP1022" s="1">
        <v>20211029</v>
      </c>
      <c r="AQ1022" s="1">
        <v>20211005</v>
      </c>
      <c r="AR1022" s="1">
        <v>80800</v>
      </c>
      <c r="AS1022" s="1">
        <v>0</v>
      </c>
      <c r="AT1022" s="1"/>
    </row>
    <row r="1023" spans="1:46" x14ac:dyDescent="0.25">
      <c r="A1023" s="1">
        <v>805027289</v>
      </c>
      <c r="B1023" s="1" t="s">
        <v>4</v>
      </c>
      <c r="C1023" s="1" t="s">
        <v>5</v>
      </c>
      <c r="D1023" s="1">
        <v>74440</v>
      </c>
      <c r="E1023" s="1" t="s">
        <v>5</v>
      </c>
      <c r="F1023" s="1">
        <v>74440</v>
      </c>
      <c r="G1023" s="1"/>
      <c r="H1023" s="1" t="s">
        <v>715</v>
      </c>
      <c r="I1023" s="1" t="s">
        <v>3116</v>
      </c>
      <c r="J1023" s="1" t="s">
        <v>7179</v>
      </c>
      <c r="K1023" s="1" t="s">
        <v>4120</v>
      </c>
      <c r="L1023" s="1" t="s">
        <v>8173</v>
      </c>
      <c r="M1023" s="2">
        <v>44469</v>
      </c>
      <c r="N1023" s="6">
        <v>80800</v>
      </c>
      <c r="O1023" s="6">
        <v>80800</v>
      </c>
      <c r="P1023" s="1" t="s">
        <v>8</v>
      </c>
      <c r="Q1023" s="1" t="s">
        <v>4117</v>
      </c>
      <c r="R1023" s="1"/>
      <c r="S1023" s="1"/>
      <c r="T1023" s="1"/>
      <c r="U1023" s="1" t="s">
        <v>9</v>
      </c>
      <c r="V1023" s="6">
        <v>80800</v>
      </c>
      <c r="W1023" s="6">
        <v>0</v>
      </c>
      <c r="X1023" s="1"/>
      <c r="Y1023" s="6">
        <v>0</v>
      </c>
      <c r="Z1023" s="1"/>
      <c r="AA1023" s="6">
        <v>80800</v>
      </c>
      <c r="AB1023" s="6">
        <v>0</v>
      </c>
      <c r="AC1023" s="1"/>
      <c r="AD1023" s="6"/>
      <c r="AE1023" s="1"/>
      <c r="AF1023" s="1"/>
      <c r="AG1023" s="1"/>
      <c r="AH1023" s="1"/>
      <c r="AI1023" s="1"/>
      <c r="AJ1023" s="2">
        <v>44469</v>
      </c>
      <c r="AK1023" s="1"/>
      <c r="AL1023" s="1">
        <v>2</v>
      </c>
      <c r="AM1023" s="1"/>
      <c r="AN1023" s="1"/>
      <c r="AO1023" s="1">
        <v>1</v>
      </c>
      <c r="AP1023" s="1">
        <v>20211029</v>
      </c>
      <c r="AQ1023" s="1">
        <v>20211005</v>
      </c>
      <c r="AR1023" s="1">
        <v>80800</v>
      </c>
      <c r="AS1023" s="1">
        <v>0</v>
      </c>
      <c r="AT1023" s="1"/>
    </row>
    <row r="1024" spans="1:46" x14ac:dyDescent="0.25">
      <c r="A1024" s="1">
        <v>805027289</v>
      </c>
      <c r="B1024" s="1" t="s">
        <v>4</v>
      </c>
      <c r="C1024" s="1" t="s">
        <v>5</v>
      </c>
      <c r="D1024" s="1">
        <v>74441</v>
      </c>
      <c r="E1024" s="1" t="s">
        <v>5</v>
      </c>
      <c r="F1024" s="1">
        <v>74441</v>
      </c>
      <c r="G1024" s="1"/>
      <c r="H1024" s="1" t="s">
        <v>716</v>
      </c>
      <c r="I1024" s="1" t="s">
        <v>3117</v>
      </c>
      <c r="J1024" s="1" t="s">
        <v>7180</v>
      </c>
      <c r="K1024" s="1" t="s">
        <v>4120</v>
      </c>
      <c r="L1024" s="1" t="s">
        <v>8173</v>
      </c>
      <c r="M1024" s="2">
        <v>44469</v>
      </c>
      <c r="N1024" s="6">
        <v>80800</v>
      </c>
      <c r="O1024" s="6">
        <v>80800</v>
      </c>
      <c r="P1024" s="1" t="s">
        <v>8</v>
      </c>
      <c r="Q1024" s="1" t="s">
        <v>4117</v>
      </c>
      <c r="R1024" s="1"/>
      <c r="S1024" s="1"/>
      <c r="T1024" s="1"/>
      <c r="U1024" s="1" t="s">
        <v>9</v>
      </c>
      <c r="V1024" s="6">
        <v>80800</v>
      </c>
      <c r="W1024" s="6">
        <v>0</v>
      </c>
      <c r="X1024" s="1"/>
      <c r="Y1024" s="6">
        <v>0</v>
      </c>
      <c r="Z1024" s="1"/>
      <c r="AA1024" s="6">
        <v>80800</v>
      </c>
      <c r="AB1024" s="6">
        <v>0</v>
      </c>
      <c r="AC1024" s="1"/>
      <c r="AD1024" s="6"/>
      <c r="AE1024" s="1"/>
      <c r="AF1024" s="1"/>
      <c r="AG1024" s="1"/>
      <c r="AH1024" s="1"/>
      <c r="AI1024" s="1"/>
      <c r="AJ1024" s="2">
        <v>44469</v>
      </c>
      <c r="AK1024" s="1"/>
      <c r="AL1024" s="1">
        <v>2</v>
      </c>
      <c r="AM1024" s="1"/>
      <c r="AN1024" s="1"/>
      <c r="AO1024" s="1">
        <v>1</v>
      </c>
      <c r="AP1024" s="1">
        <v>20211029</v>
      </c>
      <c r="AQ1024" s="1">
        <v>20211005</v>
      </c>
      <c r="AR1024" s="1">
        <v>80800</v>
      </c>
      <c r="AS1024" s="1">
        <v>0</v>
      </c>
      <c r="AT1024" s="1"/>
    </row>
    <row r="1025" spans="1:46" x14ac:dyDescent="0.25">
      <c r="A1025" s="1">
        <v>805027289</v>
      </c>
      <c r="B1025" s="1" t="s">
        <v>4</v>
      </c>
      <c r="C1025" s="1" t="s">
        <v>5</v>
      </c>
      <c r="D1025" s="1">
        <v>74442</v>
      </c>
      <c r="E1025" s="1" t="s">
        <v>5</v>
      </c>
      <c r="F1025" s="1">
        <v>74442</v>
      </c>
      <c r="G1025" s="1"/>
      <c r="H1025" s="1" t="s">
        <v>717</v>
      </c>
      <c r="I1025" s="1" t="s">
        <v>3118</v>
      </c>
      <c r="J1025" s="1" t="s">
        <v>7181</v>
      </c>
      <c r="K1025" s="1" t="s">
        <v>4120</v>
      </c>
      <c r="L1025" s="1" t="s">
        <v>8173</v>
      </c>
      <c r="M1025" s="2">
        <v>44469</v>
      </c>
      <c r="N1025" s="6">
        <v>80800</v>
      </c>
      <c r="O1025" s="6">
        <v>80800</v>
      </c>
      <c r="P1025" s="1" t="s">
        <v>8</v>
      </c>
      <c r="Q1025" s="1" t="s">
        <v>4117</v>
      </c>
      <c r="R1025" s="1"/>
      <c r="S1025" s="1"/>
      <c r="T1025" s="1"/>
      <c r="U1025" s="1" t="s">
        <v>9</v>
      </c>
      <c r="V1025" s="6">
        <v>80800</v>
      </c>
      <c r="W1025" s="6">
        <v>0</v>
      </c>
      <c r="X1025" s="1"/>
      <c r="Y1025" s="6">
        <v>0</v>
      </c>
      <c r="Z1025" s="1"/>
      <c r="AA1025" s="6">
        <v>80800</v>
      </c>
      <c r="AB1025" s="6">
        <v>0</v>
      </c>
      <c r="AC1025" s="1"/>
      <c r="AD1025" s="6"/>
      <c r="AE1025" s="1"/>
      <c r="AF1025" s="1"/>
      <c r="AG1025" s="1"/>
      <c r="AH1025" s="1"/>
      <c r="AI1025" s="1"/>
      <c r="AJ1025" s="2">
        <v>44469</v>
      </c>
      <c r="AK1025" s="1"/>
      <c r="AL1025" s="1">
        <v>2</v>
      </c>
      <c r="AM1025" s="1"/>
      <c r="AN1025" s="1"/>
      <c r="AO1025" s="1">
        <v>1</v>
      </c>
      <c r="AP1025" s="1">
        <v>20211029</v>
      </c>
      <c r="AQ1025" s="1">
        <v>20211005</v>
      </c>
      <c r="AR1025" s="1">
        <v>80800</v>
      </c>
      <c r="AS1025" s="1">
        <v>0</v>
      </c>
      <c r="AT1025" s="1"/>
    </row>
    <row r="1026" spans="1:46" x14ac:dyDescent="0.25">
      <c r="A1026" s="1">
        <v>805027289</v>
      </c>
      <c r="B1026" s="1" t="s">
        <v>4</v>
      </c>
      <c r="C1026" s="1" t="s">
        <v>5</v>
      </c>
      <c r="D1026" s="1">
        <v>74443</v>
      </c>
      <c r="E1026" s="1" t="s">
        <v>5</v>
      </c>
      <c r="F1026" s="1">
        <v>74443</v>
      </c>
      <c r="G1026" s="1"/>
      <c r="H1026" s="1" t="s">
        <v>718</v>
      </c>
      <c r="I1026" s="1" t="s">
        <v>3119</v>
      </c>
      <c r="J1026" s="1" t="s">
        <v>7182</v>
      </c>
      <c r="K1026" s="1" t="s">
        <v>4120</v>
      </c>
      <c r="L1026" s="1" t="s">
        <v>8173</v>
      </c>
      <c r="M1026" s="2">
        <v>44469</v>
      </c>
      <c r="N1026" s="6">
        <v>80800</v>
      </c>
      <c r="O1026" s="6">
        <v>80800</v>
      </c>
      <c r="P1026" s="1" t="s">
        <v>8</v>
      </c>
      <c r="Q1026" s="1" t="s">
        <v>4117</v>
      </c>
      <c r="R1026" s="1"/>
      <c r="S1026" s="1"/>
      <c r="T1026" s="1"/>
      <c r="U1026" s="1" t="s">
        <v>9</v>
      </c>
      <c r="V1026" s="6">
        <v>80800</v>
      </c>
      <c r="W1026" s="6">
        <v>0</v>
      </c>
      <c r="X1026" s="1"/>
      <c r="Y1026" s="6">
        <v>0</v>
      </c>
      <c r="Z1026" s="1"/>
      <c r="AA1026" s="6">
        <v>80800</v>
      </c>
      <c r="AB1026" s="6">
        <v>0</v>
      </c>
      <c r="AC1026" s="1"/>
      <c r="AD1026" s="6"/>
      <c r="AE1026" s="1"/>
      <c r="AF1026" s="1"/>
      <c r="AG1026" s="1"/>
      <c r="AH1026" s="1"/>
      <c r="AI1026" s="1"/>
      <c r="AJ1026" s="2">
        <v>44469</v>
      </c>
      <c r="AK1026" s="1"/>
      <c r="AL1026" s="1">
        <v>2</v>
      </c>
      <c r="AM1026" s="1"/>
      <c r="AN1026" s="1"/>
      <c r="AO1026" s="1">
        <v>1</v>
      </c>
      <c r="AP1026" s="1">
        <v>20211029</v>
      </c>
      <c r="AQ1026" s="1">
        <v>20211005</v>
      </c>
      <c r="AR1026" s="1">
        <v>80800</v>
      </c>
      <c r="AS1026" s="1">
        <v>0</v>
      </c>
      <c r="AT1026" s="1"/>
    </row>
    <row r="1027" spans="1:46" x14ac:dyDescent="0.25">
      <c r="A1027" s="1">
        <v>805027289</v>
      </c>
      <c r="B1027" s="1" t="s">
        <v>4</v>
      </c>
      <c r="C1027" s="1" t="s">
        <v>5</v>
      </c>
      <c r="D1027" s="1">
        <v>74444</v>
      </c>
      <c r="E1027" s="1" t="s">
        <v>5</v>
      </c>
      <c r="F1027" s="1">
        <v>74444</v>
      </c>
      <c r="G1027" s="1"/>
      <c r="H1027" s="1" t="s">
        <v>719</v>
      </c>
      <c r="I1027" s="1" t="s">
        <v>3120</v>
      </c>
      <c r="J1027" s="1" t="s">
        <v>7183</v>
      </c>
      <c r="K1027" s="1" t="s">
        <v>4120</v>
      </c>
      <c r="L1027" s="1" t="s">
        <v>8173</v>
      </c>
      <c r="M1027" s="2">
        <v>44469</v>
      </c>
      <c r="N1027" s="6">
        <v>80800</v>
      </c>
      <c r="O1027" s="6">
        <v>80800</v>
      </c>
      <c r="P1027" s="1" t="s">
        <v>8</v>
      </c>
      <c r="Q1027" s="1" t="s">
        <v>4117</v>
      </c>
      <c r="R1027" s="1"/>
      <c r="S1027" s="1"/>
      <c r="T1027" s="1"/>
      <c r="U1027" s="1" t="s">
        <v>9</v>
      </c>
      <c r="V1027" s="6">
        <v>80800</v>
      </c>
      <c r="W1027" s="6">
        <v>0</v>
      </c>
      <c r="X1027" s="1"/>
      <c r="Y1027" s="6">
        <v>0</v>
      </c>
      <c r="Z1027" s="1"/>
      <c r="AA1027" s="6">
        <v>80800</v>
      </c>
      <c r="AB1027" s="6">
        <v>0</v>
      </c>
      <c r="AC1027" s="1"/>
      <c r="AD1027" s="6"/>
      <c r="AE1027" s="1"/>
      <c r="AF1027" s="1"/>
      <c r="AG1027" s="1"/>
      <c r="AH1027" s="1"/>
      <c r="AI1027" s="1"/>
      <c r="AJ1027" s="2">
        <v>44469</v>
      </c>
      <c r="AK1027" s="1"/>
      <c r="AL1027" s="1">
        <v>2</v>
      </c>
      <c r="AM1027" s="1"/>
      <c r="AN1027" s="1"/>
      <c r="AO1027" s="1">
        <v>1</v>
      </c>
      <c r="AP1027" s="1">
        <v>20211029</v>
      </c>
      <c r="AQ1027" s="1">
        <v>20211005</v>
      </c>
      <c r="AR1027" s="1">
        <v>80800</v>
      </c>
      <c r="AS1027" s="1">
        <v>0</v>
      </c>
      <c r="AT1027" s="1"/>
    </row>
    <row r="1028" spans="1:46" x14ac:dyDescent="0.25">
      <c r="A1028" s="1">
        <v>805027289</v>
      </c>
      <c r="B1028" s="1" t="s">
        <v>4</v>
      </c>
      <c r="C1028" s="1" t="s">
        <v>5</v>
      </c>
      <c r="D1028" s="1">
        <v>74445</v>
      </c>
      <c r="E1028" s="1" t="s">
        <v>5</v>
      </c>
      <c r="F1028" s="1">
        <v>74445</v>
      </c>
      <c r="G1028" s="1"/>
      <c r="H1028" s="1" t="s">
        <v>720</v>
      </c>
      <c r="I1028" s="1" t="s">
        <v>3121</v>
      </c>
      <c r="J1028" s="1" t="s">
        <v>7184</v>
      </c>
      <c r="K1028" s="1" t="s">
        <v>4120</v>
      </c>
      <c r="L1028" s="1" t="s">
        <v>8173</v>
      </c>
      <c r="M1028" s="2">
        <v>44469</v>
      </c>
      <c r="N1028" s="6">
        <v>80800</v>
      </c>
      <c r="O1028" s="6">
        <v>80800</v>
      </c>
      <c r="P1028" s="1" t="s">
        <v>8</v>
      </c>
      <c r="Q1028" s="1" t="s">
        <v>4117</v>
      </c>
      <c r="R1028" s="1"/>
      <c r="S1028" s="1"/>
      <c r="T1028" s="1"/>
      <c r="U1028" s="1" t="s">
        <v>9</v>
      </c>
      <c r="V1028" s="6">
        <v>80800</v>
      </c>
      <c r="W1028" s="6">
        <v>0</v>
      </c>
      <c r="X1028" s="1"/>
      <c r="Y1028" s="6">
        <v>0</v>
      </c>
      <c r="Z1028" s="1"/>
      <c r="AA1028" s="6">
        <v>80800</v>
      </c>
      <c r="AB1028" s="6">
        <v>0</v>
      </c>
      <c r="AC1028" s="1"/>
      <c r="AD1028" s="6"/>
      <c r="AE1028" s="1"/>
      <c r="AF1028" s="1"/>
      <c r="AG1028" s="1"/>
      <c r="AH1028" s="1"/>
      <c r="AI1028" s="1"/>
      <c r="AJ1028" s="2">
        <v>44469</v>
      </c>
      <c r="AK1028" s="1"/>
      <c r="AL1028" s="1">
        <v>2</v>
      </c>
      <c r="AM1028" s="1"/>
      <c r="AN1028" s="1"/>
      <c r="AO1028" s="1">
        <v>1</v>
      </c>
      <c r="AP1028" s="1">
        <v>20211029</v>
      </c>
      <c r="AQ1028" s="1">
        <v>20211005</v>
      </c>
      <c r="AR1028" s="1">
        <v>80800</v>
      </c>
      <c r="AS1028" s="1">
        <v>0</v>
      </c>
      <c r="AT1028" s="1"/>
    </row>
    <row r="1029" spans="1:46" x14ac:dyDescent="0.25">
      <c r="A1029" s="1">
        <v>805027289</v>
      </c>
      <c r="B1029" s="1" t="s">
        <v>4</v>
      </c>
      <c r="C1029" s="1" t="s">
        <v>5</v>
      </c>
      <c r="D1029" s="1">
        <v>74446</v>
      </c>
      <c r="E1029" s="1" t="s">
        <v>5</v>
      </c>
      <c r="F1029" s="1">
        <v>74446</v>
      </c>
      <c r="G1029" s="1"/>
      <c r="H1029" s="1" t="s">
        <v>721</v>
      </c>
      <c r="I1029" s="1" t="s">
        <v>3122</v>
      </c>
      <c r="J1029" s="1" t="s">
        <v>7185</v>
      </c>
      <c r="K1029" s="1" t="s">
        <v>4120</v>
      </c>
      <c r="L1029" s="1" t="s">
        <v>8173</v>
      </c>
      <c r="M1029" s="2">
        <v>44469</v>
      </c>
      <c r="N1029" s="6">
        <v>80800</v>
      </c>
      <c r="O1029" s="6">
        <v>80800</v>
      </c>
      <c r="P1029" s="1" t="s">
        <v>8</v>
      </c>
      <c r="Q1029" s="1" t="s">
        <v>4117</v>
      </c>
      <c r="R1029" s="1"/>
      <c r="S1029" s="1"/>
      <c r="T1029" s="1"/>
      <c r="U1029" s="1" t="s">
        <v>9</v>
      </c>
      <c r="V1029" s="6">
        <v>80800</v>
      </c>
      <c r="W1029" s="6">
        <v>0</v>
      </c>
      <c r="X1029" s="1"/>
      <c r="Y1029" s="6">
        <v>0</v>
      </c>
      <c r="Z1029" s="1"/>
      <c r="AA1029" s="6">
        <v>80800</v>
      </c>
      <c r="AB1029" s="6">
        <v>0</v>
      </c>
      <c r="AC1029" s="1"/>
      <c r="AD1029" s="6"/>
      <c r="AE1029" s="1"/>
      <c r="AF1029" s="1"/>
      <c r="AG1029" s="1"/>
      <c r="AH1029" s="1"/>
      <c r="AI1029" s="1"/>
      <c r="AJ1029" s="2">
        <v>44469</v>
      </c>
      <c r="AK1029" s="1"/>
      <c r="AL1029" s="1">
        <v>2</v>
      </c>
      <c r="AM1029" s="1"/>
      <c r="AN1029" s="1"/>
      <c r="AO1029" s="1">
        <v>1</v>
      </c>
      <c r="AP1029" s="1">
        <v>20211029</v>
      </c>
      <c r="AQ1029" s="1">
        <v>20211005</v>
      </c>
      <c r="AR1029" s="1">
        <v>80800</v>
      </c>
      <c r="AS1029" s="1">
        <v>0</v>
      </c>
      <c r="AT1029" s="1"/>
    </row>
    <row r="1030" spans="1:46" x14ac:dyDescent="0.25">
      <c r="A1030" s="1">
        <v>805027289</v>
      </c>
      <c r="B1030" s="1" t="s">
        <v>4</v>
      </c>
      <c r="C1030" s="1" t="s">
        <v>5</v>
      </c>
      <c r="D1030" s="1">
        <v>74447</v>
      </c>
      <c r="E1030" s="1" t="s">
        <v>5</v>
      </c>
      <c r="F1030" s="1">
        <v>74447</v>
      </c>
      <c r="G1030" s="1"/>
      <c r="H1030" s="1" t="s">
        <v>722</v>
      </c>
      <c r="I1030" s="1" t="s">
        <v>3123</v>
      </c>
      <c r="J1030" s="1" t="s">
        <v>7186</v>
      </c>
      <c r="K1030" s="1" t="s">
        <v>4120</v>
      </c>
      <c r="L1030" s="1" t="s">
        <v>8173</v>
      </c>
      <c r="M1030" s="2">
        <v>44469</v>
      </c>
      <c r="N1030" s="6">
        <v>80800</v>
      </c>
      <c r="O1030" s="6">
        <v>80800</v>
      </c>
      <c r="P1030" s="1" t="s">
        <v>8</v>
      </c>
      <c r="Q1030" s="1" t="s">
        <v>4117</v>
      </c>
      <c r="R1030" s="1"/>
      <c r="S1030" s="1"/>
      <c r="T1030" s="1"/>
      <c r="U1030" s="1" t="s">
        <v>9</v>
      </c>
      <c r="V1030" s="6">
        <v>80800</v>
      </c>
      <c r="W1030" s="6">
        <v>0</v>
      </c>
      <c r="X1030" s="1"/>
      <c r="Y1030" s="6">
        <v>0</v>
      </c>
      <c r="Z1030" s="1"/>
      <c r="AA1030" s="6">
        <v>80800</v>
      </c>
      <c r="AB1030" s="6">
        <v>0</v>
      </c>
      <c r="AC1030" s="1"/>
      <c r="AD1030" s="6"/>
      <c r="AE1030" s="1"/>
      <c r="AF1030" s="1"/>
      <c r="AG1030" s="1"/>
      <c r="AH1030" s="1"/>
      <c r="AI1030" s="1"/>
      <c r="AJ1030" s="2">
        <v>44469</v>
      </c>
      <c r="AK1030" s="1"/>
      <c r="AL1030" s="1">
        <v>2</v>
      </c>
      <c r="AM1030" s="1"/>
      <c r="AN1030" s="1"/>
      <c r="AO1030" s="1">
        <v>1</v>
      </c>
      <c r="AP1030" s="1">
        <v>20211029</v>
      </c>
      <c r="AQ1030" s="1">
        <v>20211005</v>
      </c>
      <c r="AR1030" s="1">
        <v>80800</v>
      </c>
      <c r="AS1030" s="1">
        <v>0</v>
      </c>
      <c r="AT1030" s="1"/>
    </row>
    <row r="1031" spans="1:46" x14ac:dyDescent="0.25">
      <c r="A1031" s="1">
        <v>805027289</v>
      </c>
      <c r="B1031" s="1" t="s">
        <v>4</v>
      </c>
      <c r="C1031" s="1" t="s">
        <v>5</v>
      </c>
      <c r="D1031" s="1">
        <v>74448</v>
      </c>
      <c r="E1031" s="1" t="s">
        <v>5</v>
      </c>
      <c r="F1031" s="1">
        <v>74448</v>
      </c>
      <c r="G1031" s="1"/>
      <c r="H1031" s="1" t="s">
        <v>723</v>
      </c>
      <c r="I1031" s="1" t="s">
        <v>3124</v>
      </c>
      <c r="J1031" s="1" t="s">
        <v>7187</v>
      </c>
      <c r="K1031" s="1" t="s">
        <v>4120</v>
      </c>
      <c r="L1031" s="1" t="s">
        <v>8173</v>
      </c>
      <c r="M1031" s="2">
        <v>44469</v>
      </c>
      <c r="N1031" s="6">
        <v>80800</v>
      </c>
      <c r="O1031" s="6">
        <v>80800</v>
      </c>
      <c r="P1031" s="1" t="s">
        <v>8</v>
      </c>
      <c r="Q1031" s="1" t="s">
        <v>4117</v>
      </c>
      <c r="R1031" s="1"/>
      <c r="S1031" s="1"/>
      <c r="T1031" s="1"/>
      <c r="U1031" s="1" t="s">
        <v>9</v>
      </c>
      <c r="V1031" s="6">
        <v>80800</v>
      </c>
      <c r="W1031" s="6">
        <v>0</v>
      </c>
      <c r="X1031" s="1"/>
      <c r="Y1031" s="6">
        <v>0</v>
      </c>
      <c r="Z1031" s="1"/>
      <c r="AA1031" s="6">
        <v>80800</v>
      </c>
      <c r="AB1031" s="6">
        <v>0</v>
      </c>
      <c r="AC1031" s="1"/>
      <c r="AD1031" s="6"/>
      <c r="AE1031" s="1"/>
      <c r="AF1031" s="1"/>
      <c r="AG1031" s="1"/>
      <c r="AH1031" s="1"/>
      <c r="AI1031" s="1"/>
      <c r="AJ1031" s="2">
        <v>44469</v>
      </c>
      <c r="AK1031" s="1"/>
      <c r="AL1031" s="1">
        <v>2</v>
      </c>
      <c r="AM1031" s="1"/>
      <c r="AN1031" s="1"/>
      <c r="AO1031" s="1">
        <v>1</v>
      </c>
      <c r="AP1031" s="1">
        <v>20211029</v>
      </c>
      <c r="AQ1031" s="1">
        <v>20211005</v>
      </c>
      <c r="AR1031" s="1">
        <v>80800</v>
      </c>
      <c r="AS1031" s="1">
        <v>0</v>
      </c>
      <c r="AT1031" s="1"/>
    </row>
    <row r="1032" spans="1:46" x14ac:dyDescent="0.25">
      <c r="A1032" s="1">
        <v>805027289</v>
      </c>
      <c r="B1032" s="1" t="s">
        <v>4</v>
      </c>
      <c r="C1032" s="1" t="s">
        <v>5</v>
      </c>
      <c r="D1032" s="1">
        <v>74449</v>
      </c>
      <c r="E1032" s="1" t="s">
        <v>5</v>
      </c>
      <c r="F1032" s="1">
        <v>74449</v>
      </c>
      <c r="G1032" s="1"/>
      <c r="H1032" s="1" t="s">
        <v>724</v>
      </c>
      <c r="I1032" s="1" t="s">
        <v>3125</v>
      </c>
      <c r="J1032" s="1" t="s">
        <v>7188</v>
      </c>
      <c r="K1032" s="1" t="s">
        <v>4120</v>
      </c>
      <c r="L1032" s="1" t="s">
        <v>8173</v>
      </c>
      <c r="M1032" s="2">
        <v>44469</v>
      </c>
      <c r="N1032" s="6">
        <v>80800</v>
      </c>
      <c r="O1032" s="6">
        <v>80800</v>
      </c>
      <c r="P1032" s="1" t="s">
        <v>8</v>
      </c>
      <c r="Q1032" s="1" t="s">
        <v>4117</v>
      </c>
      <c r="R1032" s="1"/>
      <c r="S1032" s="1"/>
      <c r="T1032" s="1"/>
      <c r="U1032" s="1" t="s">
        <v>9</v>
      </c>
      <c r="V1032" s="6">
        <v>80800</v>
      </c>
      <c r="W1032" s="6">
        <v>0</v>
      </c>
      <c r="X1032" s="1"/>
      <c r="Y1032" s="6">
        <v>0</v>
      </c>
      <c r="Z1032" s="1"/>
      <c r="AA1032" s="6">
        <v>80800</v>
      </c>
      <c r="AB1032" s="6">
        <v>0</v>
      </c>
      <c r="AC1032" s="1"/>
      <c r="AD1032" s="6"/>
      <c r="AE1032" s="1"/>
      <c r="AF1032" s="1"/>
      <c r="AG1032" s="1"/>
      <c r="AH1032" s="1"/>
      <c r="AI1032" s="1"/>
      <c r="AJ1032" s="2">
        <v>44469</v>
      </c>
      <c r="AK1032" s="1"/>
      <c r="AL1032" s="1">
        <v>2</v>
      </c>
      <c r="AM1032" s="1"/>
      <c r="AN1032" s="1"/>
      <c r="AO1032" s="1">
        <v>1</v>
      </c>
      <c r="AP1032" s="1">
        <v>20211029</v>
      </c>
      <c r="AQ1032" s="1">
        <v>20211005</v>
      </c>
      <c r="AR1032" s="1">
        <v>80800</v>
      </c>
      <c r="AS1032" s="1">
        <v>0</v>
      </c>
      <c r="AT1032" s="1"/>
    </row>
    <row r="1033" spans="1:46" x14ac:dyDescent="0.25">
      <c r="A1033" s="1">
        <v>805027289</v>
      </c>
      <c r="B1033" s="1" t="s">
        <v>4</v>
      </c>
      <c r="C1033" s="1" t="s">
        <v>5</v>
      </c>
      <c r="D1033" s="1">
        <v>74450</v>
      </c>
      <c r="E1033" s="1" t="s">
        <v>5</v>
      </c>
      <c r="F1033" s="1">
        <v>74450</v>
      </c>
      <c r="G1033" s="1"/>
      <c r="H1033" s="1" t="s">
        <v>725</v>
      </c>
      <c r="I1033" s="1" t="s">
        <v>3126</v>
      </c>
      <c r="J1033" s="1" t="s">
        <v>7189</v>
      </c>
      <c r="K1033" s="1" t="s">
        <v>4120</v>
      </c>
      <c r="L1033" s="1" t="s">
        <v>8173</v>
      </c>
      <c r="M1033" s="2">
        <v>44469</v>
      </c>
      <c r="N1033" s="6">
        <v>80800</v>
      </c>
      <c r="O1033" s="6">
        <v>80800</v>
      </c>
      <c r="P1033" s="1" t="s">
        <v>8</v>
      </c>
      <c r="Q1033" s="1" t="s">
        <v>4117</v>
      </c>
      <c r="R1033" s="1"/>
      <c r="S1033" s="1"/>
      <c r="T1033" s="1"/>
      <c r="U1033" s="1" t="s">
        <v>9</v>
      </c>
      <c r="V1033" s="6">
        <v>80800</v>
      </c>
      <c r="W1033" s="6">
        <v>0</v>
      </c>
      <c r="X1033" s="1"/>
      <c r="Y1033" s="6">
        <v>0</v>
      </c>
      <c r="Z1033" s="1"/>
      <c r="AA1033" s="6">
        <v>80800</v>
      </c>
      <c r="AB1033" s="6">
        <v>0</v>
      </c>
      <c r="AC1033" s="1"/>
      <c r="AD1033" s="6"/>
      <c r="AE1033" s="1"/>
      <c r="AF1033" s="1"/>
      <c r="AG1033" s="1"/>
      <c r="AH1033" s="1"/>
      <c r="AI1033" s="1"/>
      <c r="AJ1033" s="2">
        <v>44469</v>
      </c>
      <c r="AK1033" s="1"/>
      <c r="AL1033" s="1">
        <v>2</v>
      </c>
      <c r="AM1033" s="1"/>
      <c r="AN1033" s="1"/>
      <c r="AO1033" s="1">
        <v>1</v>
      </c>
      <c r="AP1033" s="1">
        <v>20211029</v>
      </c>
      <c r="AQ1033" s="1">
        <v>20211005</v>
      </c>
      <c r="AR1033" s="1">
        <v>80800</v>
      </c>
      <c r="AS1033" s="1">
        <v>0</v>
      </c>
      <c r="AT1033" s="1"/>
    </row>
    <row r="1034" spans="1:46" x14ac:dyDescent="0.25">
      <c r="A1034" s="1">
        <v>805027289</v>
      </c>
      <c r="B1034" s="1" t="s">
        <v>4</v>
      </c>
      <c r="C1034" s="1" t="s">
        <v>5</v>
      </c>
      <c r="D1034" s="1">
        <v>74451</v>
      </c>
      <c r="E1034" s="1" t="s">
        <v>5</v>
      </c>
      <c r="F1034" s="1">
        <v>74451</v>
      </c>
      <c r="G1034" s="1"/>
      <c r="H1034" s="1" t="s">
        <v>726</v>
      </c>
      <c r="I1034" s="1" t="s">
        <v>3127</v>
      </c>
      <c r="J1034" s="1" t="s">
        <v>7190</v>
      </c>
      <c r="K1034" s="1" t="s">
        <v>4120</v>
      </c>
      <c r="L1034" s="1" t="s">
        <v>8173</v>
      </c>
      <c r="M1034" s="2">
        <v>44469</v>
      </c>
      <c r="N1034" s="6">
        <v>80800</v>
      </c>
      <c r="O1034" s="6">
        <v>80800</v>
      </c>
      <c r="P1034" s="1" t="s">
        <v>8</v>
      </c>
      <c r="Q1034" s="1" t="s">
        <v>4117</v>
      </c>
      <c r="R1034" s="1"/>
      <c r="S1034" s="1"/>
      <c r="T1034" s="1"/>
      <c r="U1034" s="1" t="s">
        <v>9</v>
      </c>
      <c r="V1034" s="6">
        <v>80800</v>
      </c>
      <c r="W1034" s="6">
        <v>0</v>
      </c>
      <c r="X1034" s="1"/>
      <c r="Y1034" s="6">
        <v>0</v>
      </c>
      <c r="Z1034" s="1"/>
      <c r="AA1034" s="6">
        <v>80800</v>
      </c>
      <c r="AB1034" s="6">
        <v>0</v>
      </c>
      <c r="AC1034" s="1"/>
      <c r="AD1034" s="6"/>
      <c r="AE1034" s="1"/>
      <c r="AF1034" s="1"/>
      <c r="AG1034" s="1"/>
      <c r="AH1034" s="1"/>
      <c r="AI1034" s="1"/>
      <c r="AJ1034" s="2">
        <v>44469</v>
      </c>
      <c r="AK1034" s="1"/>
      <c r="AL1034" s="1">
        <v>2</v>
      </c>
      <c r="AM1034" s="1"/>
      <c r="AN1034" s="1"/>
      <c r="AO1034" s="1">
        <v>1</v>
      </c>
      <c r="AP1034" s="1">
        <v>20211029</v>
      </c>
      <c r="AQ1034" s="1">
        <v>20211005</v>
      </c>
      <c r="AR1034" s="1">
        <v>80800</v>
      </c>
      <c r="AS1034" s="1">
        <v>0</v>
      </c>
      <c r="AT1034" s="1"/>
    </row>
    <row r="1035" spans="1:46" x14ac:dyDescent="0.25">
      <c r="A1035" s="1">
        <v>805027289</v>
      </c>
      <c r="B1035" s="1" t="s">
        <v>4</v>
      </c>
      <c r="C1035" s="1" t="s">
        <v>5</v>
      </c>
      <c r="D1035" s="1">
        <v>74452</v>
      </c>
      <c r="E1035" s="1" t="s">
        <v>5</v>
      </c>
      <c r="F1035" s="1">
        <v>74452</v>
      </c>
      <c r="G1035" s="1"/>
      <c r="H1035" s="1" t="s">
        <v>727</v>
      </c>
      <c r="I1035" s="1" t="s">
        <v>3128</v>
      </c>
      <c r="J1035" s="1" t="s">
        <v>7191</v>
      </c>
      <c r="K1035" s="1" t="s">
        <v>4120</v>
      </c>
      <c r="L1035" s="1" t="s">
        <v>8173</v>
      </c>
      <c r="M1035" s="2">
        <v>44469</v>
      </c>
      <c r="N1035" s="6">
        <v>80800</v>
      </c>
      <c r="O1035" s="6">
        <v>80800</v>
      </c>
      <c r="P1035" s="1" t="s">
        <v>8</v>
      </c>
      <c r="Q1035" s="1" t="s">
        <v>4117</v>
      </c>
      <c r="R1035" s="1"/>
      <c r="S1035" s="1"/>
      <c r="T1035" s="1"/>
      <c r="U1035" s="1" t="s">
        <v>9</v>
      </c>
      <c r="V1035" s="6">
        <v>80800</v>
      </c>
      <c r="W1035" s="6">
        <v>0</v>
      </c>
      <c r="X1035" s="1"/>
      <c r="Y1035" s="6">
        <v>0</v>
      </c>
      <c r="Z1035" s="1"/>
      <c r="AA1035" s="6">
        <v>80800</v>
      </c>
      <c r="AB1035" s="6">
        <v>0</v>
      </c>
      <c r="AC1035" s="1"/>
      <c r="AD1035" s="6"/>
      <c r="AE1035" s="1"/>
      <c r="AF1035" s="1"/>
      <c r="AG1035" s="1"/>
      <c r="AH1035" s="1"/>
      <c r="AI1035" s="1"/>
      <c r="AJ1035" s="2">
        <v>44469</v>
      </c>
      <c r="AK1035" s="1"/>
      <c r="AL1035" s="1">
        <v>2</v>
      </c>
      <c r="AM1035" s="1"/>
      <c r="AN1035" s="1"/>
      <c r="AO1035" s="1">
        <v>1</v>
      </c>
      <c r="AP1035" s="1">
        <v>20211029</v>
      </c>
      <c r="AQ1035" s="1">
        <v>20211005</v>
      </c>
      <c r="AR1035" s="1">
        <v>80800</v>
      </c>
      <c r="AS1035" s="1">
        <v>0</v>
      </c>
      <c r="AT1035" s="1"/>
    </row>
    <row r="1036" spans="1:46" x14ac:dyDescent="0.25">
      <c r="A1036" s="1">
        <v>805027289</v>
      </c>
      <c r="B1036" s="1" t="s">
        <v>4</v>
      </c>
      <c r="C1036" s="1" t="s">
        <v>5</v>
      </c>
      <c r="D1036" s="1">
        <v>74453</v>
      </c>
      <c r="E1036" s="1" t="s">
        <v>5</v>
      </c>
      <c r="F1036" s="1">
        <v>74453</v>
      </c>
      <c r="G1036" s="1"/>
      <c r="H1036" s="1" t="s">
        <v>728</v>
      </c>
      <c r="I1036" s="1" t="s">
        <v>3129</v>
      </c>
      <c r="J1036" s="1" t="s">
        <v>7192</v>
      </c>
      <c r="K1036" s="1" t="s">
        <v>4120</v>
      </c>
      <c r="L1036" s="1" t="s">
        <v>8173</v>
      </c>
      <c r="M1036" s="2">
        <v>44469</v>
      </c>
      <c r="N1036" s="6">
        <v>80800</v>
      </c>
      <c r="O1036" s="6">
        <v>80800</v>
      </c>
      <c r="P1036" s="1" t="s">
        <v>8</v>
      </c>
      <c r="Q1036" s="1" t="s">
        <v>4117</v>
      </c>
      <c r="R1036" s="1"/>
      <c r="S1036" s="1"/>
      <c r="T1036" s="1"/>
      <c r="U1036" s="1" t="s">
        <v>9</v>
      </c>
      <c r="V1036" s="6">
        <v>80800</v>
      </c>
      <c r="W1036" s="6">
        <v>0</v>
      </c>
      <c r="X1036" s="1"/>
      <c r="Y1036" s="6">
        <v>0</v>
      </c>
      <c r="Z1036" s="1"/>
      <c r="AA1036" s="6">
        <v>80800</v>
      </c>
      <c r="AB1036" s="6">
        <v>0</v>
      </c>
      <c r="AC1036" s="1"/>
      <c r="AD1036" s="6"/>
      <c r="AE1036" s="1"/>
      <c r="AF1036" s="1"/>
      <c r="AG1036" s="1"/>
      <c r="AH1036" s="1"/>
      <c r="AI1036" s="1"/>
      <c r="AJ1036" s="2">
        <v>44469</v>
      </c>
      <c r="AK1036" s="1"/>
      <c r="AL1036" s="1">
        <v>2</v>
      </c>
      <c r="AM1036" s="1"/>
      <c r="AN1036" s="1"/>
      <c r="AO1036" s="1">
        <v>1</v>
      </c>
      <c r="AP1036" s="1">
        <v>20211029</v>
      </c>
      <c r="AQ1036" s="1">
        <v>20211005</v>
      </c>
      <c r="AR1036" s="1">
        <v>80800</v>
      </c>
      <c r="AS1036" s="1">
        <v>0</v>
      </c>
      <c r="AT1036" s="1"/>
    </row>
    <row r="1037" spans="1:46" x14ac:dyDescent="0.25">
      <c r="A1037" s="1">
        <v>805027289</v>
      </c>
      <c r="B1037" s="1" t="s">
        <v>4</v>
      </c>
      <c r="C1037" s="1" t="s">
        <v>5</v>
      </c>
      <c r="D1037" s="1">
        <v>74454</v>
      </c>
      <c r="E1037" s="1" t="s">
        <v>5</v>
      </c>
      <c r="F1037" s="1">
        <v>74454</v>
      </c>
      <c r="G1037" s="1"/>
      <c r="H1037" s="1" t="s">
        <v>729</v>
      </c>
      <c r="I1037" s="1" t="s">
        <v>3130</v>
      </c>
      <c r="J1037" s="1" t="s">
        <v>7193</v>
      </c>
      <c r="K1037" s="1" t="s">
        <v>4120</v>
      </c>
      <c r="L1037" s="1" t="s">
        <v>8173</v>
      </c>
      <c r="M1037" s="2">
        <v>44469</v>
      </c>
      <c r="N1037" s="6">
        <v>80800</v>
      </c>
      <c r="O1037" s="6">
        <v>80800</v>
      </c>
      <c r="P1037" s="1" t="s">
        <v>8</v>
      </c>
      <c r="Q1037" s="1" t="s">
        <v>4117</v>
      </c>
      <c r="R1037" s="1"/>
      <c r="S1037" s="1"/>
      <c r="T1037" s="1"/>
      <c r="U1037" s="1" t="s">
        <v>9</v>
      </c>
      <c r="V1037" s="6">
        <v>80800</v>
      </c>
      <c r="W1037" s="6">
        <v>0</v>
      </c>
      <c r="X1037" s="1"/>
      <c r="Y1037" s="6">
        <v>0</v>
      </c>
      <c r="Z1037" s="1"/>
      <c r="AA1037" s="6">
        <v>80800</v>
      </c>
      <c r="AB1037" s="6">
        <v>0</v>
      </c>
      <c r="AC1037" s="1"/>
      <c r="AD1037" s="6"/>
      <c r="AE1037" s="1"/>
      <c r="AF1037" s="1"/>
      <c r="AG1037" s="1"/>
      <c r="AH1037" s="1"/>
      <c r="AI1037" s="1"/>
      <c r="AJ1037" s="2">
        <v>44469</v>
      </c>
      <c r="AK1037" s="1"/>
      <c r="AL1037" s="1">
        <v>2</v>
      </c>
      <c r="AM1037" s="1"/>
      <c r="AN1037" s="1"/>
      <c r="AO1037" s="1">
        <v>1</v>
      </c>
      <c r="AP1037" s="1">
        <v>20211029</v>
      </c>
      <c r="AQ1037" s="1">
        <v>20211005</v>
      </c>
      <c r="AR1037" s="1">
        <v>80800</v>
      </c>
      <c r="AS1037" s="1">
        <v>0</v>
      </c>
      <c r="AT1037" s="1"/>
    </row>
    <row r="1038" spans="1:46" x14ac:dyDescent="0.25">
      <c r="A1038" s="1">
        <v>805027289</v>
      </c>
      <c r="B1038" s="1" t="s">
        <v>4</v>
      </c>
      <c r="C1038" s="1" t="s">
        <v>5</v>
      </c>
      <c r="D1038" s="1">
        <v>74455</v>
      </c>
      <c r="E1038" s="1" t="s">
        <v>5</v>
      </c>
      <c r="F1038" s="1">
        <v>74455</v>
      </c>
      <c r="G1038" s="1"/>
      <c r="H1038" s="1" t="s">
        <v>730</v>
      </c>
      <c r="I1038" s="1" t="s">
        <v>3131</v>
      </c>
      <c r="J1038" s="1" t="s">
        <v>7194</v>
      </c>
      <c r="K1038" s="1" t="s">
        <v>4120</v>
      </c>
      <c r="L1038" s="1" t="s">
        <v>8173</v>
      </c>
      <c r="M1038" s="2">
        <v>44469</v>
      </c>
      <c r="N1038" s="6">
        <v>80800</v>
      </c>
      <c r="O1038" s="6">
        <v>80800</v>
      </c>
      <c r="P1038" s="1" t="s">
        <v>8</v>
      </c>
      <c r="Q1038" s="1" t="s">
        <v>4117</v>
      </c>
      <c r="R1038" s="1"/>
      <c r="S1038" s="1"/>
      <c r="T1038" s="1"/>
      <c r="U1038" s="1" t="s">
        <v>9</v>
      </c>
      <c r="V1038" s="6">
        <v>80800</v>
      </c>
      <c r="W1038" s="6">
        <v>0</v>
      </c>
      <c r="X1038" s="1"/>
      <c r="Y1038" s="6">
        <v>0</v>
      </c>
      <c r="Z1038" s="1"/>
      <c r="AA1038" s="6">
        <v>80800</v>
      </c>
      <c r="AB1038" s="6">
        <v>0</v>
      </c>
      <c r="AC1038" s="1"/>
      <c r="AD1038" s="6"/>
      <c r="AE1038" s="1"/>
      <c r="AF1038" s="1"/>
      <c r="AG1038" s="1"/>
      <c r="AH1038" s="1"/>
      <c r="AI1038" s="1"/>
      <c r="AJ1038" s="2">
        <v>44469</v>
      </c>
      <c r="AK1038" s="1"/>
      <c r="AL1038" s="1">
        <v>2</v>
      </c>
      <c r="AM1038" s="1"/>
      <c r="AN1038" s="1"/>
      <c r="AO1038" s="1">
        <v>1</v>
      </c>
      <c r="AP1038" s="1">
        <v>20211029</v>
      </c>
      <c r="AQ1038" s="1">
        <v>20211005</v>
      </c>
      <c r="AR1038" s="1">
        <v>80800</v>
      </c>
      <c r="AS1038" s="1">
        <v>0</v>
      </c>
      <c r="AT1038" s="1"/>
    </row>
    <row r="1039" spans="1:46" x14ac:dyDescent="0.25">
      <c r="A1039" s="1">
        <v>805027289</v>
      </c>
      <c r="B1039" s="1" t="s">
        <v>4</v>
      </c>
      <c r="C1039" s="1" t="s">
        <v>5</v>
      </c>
      <c r="D1039" s="1">
        <v>74458</v>
      </c>
      <c r="E1039" s="1" t="s">
        <v>5</v>
      </c>
      <c r="F1039" s="1">
        <v>74458</v>
      </c>
      <c r="G1039" s="1"/>
      <c r="H1039" s="1" t="s">
        <v>731</v>
      </c>
      <c r="I1039" s="1" t="s">
        <v>3132</v>
      </c>
      <c r="J1039" s="1" t="s">
        <v>7195</v>
      </c>
      <c r="K1039" s="1" t="s">
        <v>4120</v>
      </c>
      <c r="L1039" s="1" t="s">
        <v>8173</v>
      </c>
      <c r="M1039" s="2">
        <v>44469</v>
      </c>
      <c r="N1039" s="6">
        <v>80800</v>
      </c>
      <c r="O1039" s="6">
        <v>80800</v>
      </c>
      <c r="P1039" s="1" t="s">
        <v>8</v>
      </c>
      <c r="Q1039" s="1" t="s">
        <v>4117</v>
      </c>
      <c r="R1039" s="1"/>
      <c r="S1039" s="1"/>
      <c r="T1039" s="1"/>
      <c r="U1039" s="1" t="s">
        <v>9</v>
      </c>
      <c r="V1039" s="6">
        <v>80800</v>
      </c>
      <c r="W1039" s="6">
        <v>0</v>
      </c>
      <c r="X1039" s="1"/>
      <c r="Y1039" s="6">
        <v>0</v>
      </c>
      <c r="Z1039" s="1"/>
      <c r="AA1039" s="6">
        <v>80800</v>
      </c>
      <c r="AB1039" s="6">
        <v>0</v>
      </c>
      <c r="AC1039" s="1"/>
      <c r="AD1039" s="6"/>
      <c r="AE1039" s="1"/>
      <c r="AF1039" s="1"/>
      <c r="AG1039" s="1"/>
      <c r="AH1039" s="1"/>
      <c r="AI1039" s="1"/>
      <c r="AJ1039" s="2">
        <v>44469</v>
      </c>
      <c r="AK1039" s="1"/>
      <c r="AL1039" s="1">
        <v>2</v>
      </c>
      <c r="AM1039" s="1"/>
      <c r="AN1039" s="1"/>
      <c r="AO1039" s="1">
        <v>1</v>
      </c>
      <c r="AP1039" s="1">
        <v>20211029</v>
      </c>
      <c r="AQ1039" s="1">
        <v>20211005</v>
      </c>
      <c r="AR1039" s="1">
        <v>80800</v>
      </c>
      <c r="AS1039" s="1">
        <v>0</v>
      </c>
      <c r="AT1039" s="1"/>
    </row>
    <row r="1040" spans="1:46" x14ac:dyDescent="0.25">
      <c r="A1040" s="1">
        <v>805027289</v>
      </c>
      <c r="B1040" s="1" t="s">
        <v>4</v>
      </c>
      <c r="C1040" s="1" t="s">
        <v>5</v>
      </c>
      <c r="D1040" s="1">
        <v>74459</v>
      </c>
      <c r="E1040" s="1" t="s">
        <v>5</v>
      </c>
      <c r="F1040" s="1">
        <v>74459</v>
      </c>
      <c r="G1040" s="1"/>
      <c r="H1040" s="1" t="s">
        <v>732</v>
      </c>
      <c r="I1040" s="1" t="s">
        <v>3133</v>
      </c>
      <c r="J1040" s="1" t="s">
        <v>7196</v>
      </c>
      <c r="K1040" s="1" t="s">
        <v>4120</v>
      </c>
      <c r="L1040" s="1" t="s">
        <v>8173</v>
      </c>
      <c r="M1040" s="2">
        <v>44469</v>
      </c>
      <c r="N1040" s="6">
        <v>80800</v>
      </c>
      <c r="O1040" s="6">
        <v>80800</v>
      </c>
      <c r="P1040" s="1" t="s">
        <v>8</v>
      </c>
      <c r="Q1040" s="1" t="s">
        <v>4117</v>
      </c>
      <c r="R1040" s="1"/>
      <c r="S1040" s="1"/>
      <c r="T1040" s="1"/>
      <c r="U1040" s="1" t="s">
        <v>9</v>
      </c>
      <c r="V1040" s="6">
        <v>80800</v>
      </c>
      <c r="W1040" s="6">
        <v>0</v>
      </c>
      <c r="X1040" s="1"/>
      <c r="Y1040" s="6">
        <v>0</v>
      </c>
      <c r="Z1040" s="1"/>
      <c r="AA1040" s="6">
        <v>80800</v>
      </c>
      <c r="AB1040" s="6">
        <v>0</v>
      </c>
      <c r="AC1040" s="1"/>
      <c r="AD1040" s="6"/>
      <c r="AE1040" s="1"/>
      <c r="AF1040" s="1"/>
      <c r="AG1040" s="1"/>
      <c r="AH1040" s="1"/>
      <c r="AI1040" s="1"/>
      <c r="AJ1040" s="2">
        <v>44469</v>
      </c>
      <c r="AK1040" s="1"/>
      <c r="AL1040" s="1">
        <v>2</v>
      </c>
      <c r="AM1040" s="1"/>
      <c r="AN1040" s="1"/>
      <c r="AO1040" s="1">
        <v>1</v>
      </c>
      <c r="AP1040" s="1">
        <v>20211029</v>
      </c>
      <c r="AQ1040" s="1">
        <v>20211005</v>
      </c>
      <c r="AR1040" s="1">
        <v>80800</v>
      </c>
      <c r="AS1040" s="1">
        <v>0</v>
      </c>
      <c r="AT1040" s="1"/>
    </row>
    <row r="1041" spans="1:46" x14ac:dyDescent="0.25">
      <c r="A1041" s="1">
        <v>805027289</v>
      </c>
      <c r="B1041" s="1" t="s">
        <v>4</v>
      </c>
      <c r="C1041" s="1" t="s">
        <v>5</v>
      </c>
      <c r="D1041" s="1">
        <v>74461</v>
      </c>
      <c r="E1041" s="1" t="s">
        <v>5</v>
      </c>
      <c r="F1041" s="1">
        <v>74461</v>
      </c>
      <c r="G1041" s="1"/>
      <c r="H1041" s="1" t="s">
        <v>733</v>
      </c>
      <c r="I1041" s="1" t="s">
        <v>3134</v>
      </c>
      <c r="J1041" s="1" t="s">
        <v>7197</v>
      </c>
      <c r="K1041" s="1" t="s">
        <v>4120</v>
      </c>
      <c r="L1041" s="1" t="s">
        <v>8173</v>
      </c>
      <c r="M1041" s="2">
        <v>44469</v>
      </c>
      <c r="N1041" s="6">
        <v>80800</v>
      </c>
      <c r="O1041" s="6">
        <v>80800</v>
      </c>
      <c r="P1041" s="1" t="s">
        <v>8</v>
      </c>
      <c r="Q1041" s="1" t="s">
        <v>4117</v>
      </c>
      <c r="R1041" s="1"/>
      <c r="S1041" s="1"/>
      <c r="T1041" s="1"/>
      <c r="U1041" s="1" t="s">
        <v>9</v>
      </c>
      <c r="V1041" s="6">
        <v>80800</v>
      </c>
      <c r="W1041" s="6">
        <v>0</v>
      </c>
      <c r="X1041" s="1"/>
      <c r="Y1041" s="6">
        <v>0</v>
      </c>
      <c r="Z1041" s="1"/>
      <c r="AA1041" s="6">
        <v>80800</v>
      </c>
      <c r="AB1041" s="6">
        <v>0</v>
      </c>
      <c r="AC1041" s="1"/>
      <c r="AD1041" s="6"/>
      <c r="AE1041" s="1"/>
      <c r="AF1041" s="1"/>
      <c r="AG1041" s="1"/>
      <c r="AH1041" s="1"/>
      <c r="AI1041" s="1"/>
      <c r="AJ1041" s="2">
        <v>44469</v>
      </c>
      <c r="AK1041" s="1"/>
      <c r="AL1041" s="1">
        <v>2</v>
      </c>
      <c r="AM1041" s="1"/>
      <c r="AN1041" s="1"/>
      <c r="AO1041" s="1">
        <v>1</v>
      </c>
      <c r="AP1041" s="1">
        <v>20211029</v>
      </c>
      <c r="AQ1041" s="1">
        <v>20211005</v>
      </c>
      <c r="AR1041" s="1">
        <v>80800</v>
      </c>
      <c r="AS1041" s="1">
        <v>0</v>
      </c>
      <c r="AT1041" s="1"/>
    </row>
    <row r="1042" spans="1:46" x14ac:dyDescent="0.25">
      <c r="A1042" s="1">
        <v>805027289</v>
      </c>
      <c r="B1042" s="1" t="s">
        <v>4</v>
      </c>
      <c r="C1042" s="1" t="s">
        <v>5</v>
      </c>
      <c r="D1042" s="1">
        <v>74462</v>
      </c>
      <c r="E1042" s="1" t="s">
        <v>5</v>
      </c>
      <c r="F1042" s="1">
        <v>74462</v>
      </c>
      <c r="G1042" s="1"/>
      <c r="H1042" s="1" t="s">
        <v>734</v>
      </c>
      <c r="I1042" s="1" t="s">
        <v>3135</v>
      </c>
      <c r="J1042" s="1" t="s">
        <v>7198</v>
      </c>
      <c r="K1042" s="1" t="s">
        <v>4120</v>
      </c>
      <c r="L1042" s="1" t="s">
        <v>8173</v>
      </c>
      <c r="M1042" s="2">
        <v>44469</v>
      </c>
      <c r="N1042" s="6">
        <v>80800</v>
      </c>
      <c r="O1042" s="6">
        <v>80800</v>
      </c>
      <c r="P1042" s="1" t="s">
        <v>8</v>
      </c>
      <c r="Q1042" s="1" t="s">
        <v>4117</v>
      </c>
      <c r="R1042" s="1"/>
      <c r="S1042" s="1"/>
      <c r="T1042" s="1"/>
      <c r="U1042" s="1" t="s">
        <v>9</v>
      </c>
      <c r="V1042" s="6">
        <v>80800</v>
      </c>
      <c r="W1042" s="6">
        <v>0</v>
      </c>
      <c r="X1042" s="1"/>
      <c r="Y1042" s="6">
        <v>0</v>
      </c>
      <c r="Z1042" s="1"/>
      <c r="AA1042" s="6">
        <v>80800</v>
      </c>
      <c r="AB1042" s="6">
        <v>0</v>
      </c>
      <c r="AC1042" s="1"/>
      <c r="AD1042" s="6"/>
      <c r="AE1042" s="1"/>
      <c r="AF1042" s="1"/>
      <c r="AG1042" s="1"/>
      <c r="AH1042" s="1"/>
      <c r="AI1042" s="1"/>
      <c r="AJ1042" s="2">
        <v>44469</v>
      </c>
      <c r="AK1042" s="1"/>
      <c r="AL1042" s="1">
        <v>2</v>
      </c>
      <c r="AM1042" s="1"/>
      <c r="AN1042" s="1"/>
      <c r="AO1042" s="1">
        <v>1</v>
      </c>
      <c r="AP1042" s="1">
        <v>20211029</v>
      </c>
      <c r="AQ1042" s="1">
        <v>20211005</v>
      </c>
      <c r="AR1042" s="1">
        <v>80800</v>
      </c>
      <c r="AS1042" s="1">
        <v>0</v>
      </c>
      <c r="AT1042" s="1"/>
    </row>
    <row r="1043" spans="1:46" x14ac:dyDescent="0.25">
      <c r="A1043" s="1">
        <v>805027289</v>
      </c>
      <c r="B1043" s="1" t="s">
        <v>4</v>
      </c>
      <c r="C1043" s="1" t="s">
        <v>5</v>
      </c>
      <c r="D1043" s="1">
        <v>74464</v>
      </c>
      <c r="E1043" s="1" t="s">
        <v>5</v>
      </c>
      <c r="F1043" s="1">
        <v>74464</v>
      </c>
      <c r="G1043" s="1"/>
      <c r="H1043" s="1" t="s">
        <v>735</v>
      </c>
      <c r="I1043" s="1" t="s">
        <v>3136</v>
      </c>
      <c r="J1043" s="1" t="s">
        <v>7199</v>
      </c>
      <c r="K1043" s="1" t="s">
        <v>4120</v>
      </c>
      <c r="L1043" s="1" t="s">
        <v>8173</v>
      </c>
      <c r="M1043" s="2">
        <v>44469</v>
      </c>
      <c r="N1043" s="6">
        <v>80800</v>
      </c>
      <c r="O1043" s="6">
        <v>80800</v>
      </c>
      <c r="P1043" s="1" t="s">
        <v>8</v>
      </c>
      <c r="Q1043" s="1" t="s">
        <v>4117</v>
      </c>
      <c r="R1043" s="1"/>
      <c r="S1043" s="1"/>
      <c r="T1043" s="1"/>
      <c r="U1043" s="1" t="s">
        <v>9</v>
      </c>
      <c r="V1043" s="6">
        <v>80800</v>
      </c>
      <c r="W1043" s="6">
        <v>0</v>
      </c>
      <c r="X1043" s="1"/>
      <c r="Y1043" s="6">
        <v>0</v>
      </c>
      <c r="Z1043" s="1"/>
      <c r="AA1043" s="6">
        <v>80800</v>
      </c>
      <c r="AB1043" s="6">
        <v>0</v>
      </c>
      <c r="AC1043" s="1"/>
      <c r="AD1043" s="6"/>
      <c r="AE1043" s="1"/>
      <c r="AF1043" s="1"/>
      <c r="AG1043" s="1"/>
      <c r="AH1043" s="1"/>
      <c r="AI1043" s="1"/>
      <c r="AJ1043" s="2">
        <v>44469</v>
      </c>
      <c r="AK1043" s="1"/>
      <c r="AL1043" s="1">
        <v>2</v>
      </c>
      <c r="AM1043" s="1"/>
      <c r="AN1043" s="1"/>
      <c r="AO1043" s="1">
        <v>1</v>
      </c>
      <c r="AP1043" s="1">
        <v>20211029</v>
      </c>
      <c r="AQ1043" s="1">
        <v>20211005</v>
      </c>
      <c r="AR1043" s="1">
        <v>80800</v>
      </c>
      <c r="AS1043" s="1">
        <v>0</v>
      </c>
      <c r="AT1043" s="1"/>
    </row>
    <row r="1044" spans="1:46" x14ac:dyDescent="0.25">
      <c r="A1044" s="1">
        <v>805027289</v>
      </c>
      <c r="B1044" s="1" t="s">
        <v>4</v>
      </c>
      <c r="C1044" s="1" t="s">
        <v>5</v>
      </c>
      <c r="D1044" s="1">
        <v>74465</v>
      </c>
      <c r="E1044" s="1" t="s">
        <v>5</v>
      </c>
      <c r="F1044" s="1">
        <v>74465</v>
      </c>
      <c r="G1044" s="1"/>
      <c r="H1044" s="1" t="s">
        <v>736</v>
      </c>
      <c r="I1044" s="1" t="s">
        <v>3137</v>
      </c>
      <c r="J1044" s="1" t="s">
        <v>7200</v>
      </c>
      <c r="K1044" s="1" t="s">
        <v>4120</v>
      </c>
      <c r="L1044" s="1" t="s">
        <v>8173</v>
      </c>
      <c r="M1044" s="2">
        <v>44469</v>
      </c>
      <c r="N1044" s="6">
        <v>80800</v>
      </c>
      <c r="O1044" s="6">
        <v>80800</v>
      </c>
      <c r="P1044" s="1" t="s">
        <v>8</v>
      </c>
      <c r="Q1044" s="1" t="s">
        <v>4117</v>
      </c>
      <c r="R1044" s="1"/>
      <c r="S1044" s="1"/>
      <c r="T1044" s="1"/>
      <c r="U1044" s="1" t="s">
        <v>9</v>
      </c>
      <c r="V1044" s="6">
        <v>80800</v>
      </c>
      <c r="W1044" s="6">
        <v>0</v>
      </c>
      <c r="X1044" s="1"/>
      <c r="Y1044" s="6">
        <v>0</v>
      </c>
      <c r="Z1044" s="1"/>
      <c r="AA1044" s="6">
        <v>80800</v>
      </c>
      <c r="AB1044" s="6">
        <v>0</v>
      </c>
      <c r="AC1044" s="1"/>
      <c r="AD1044" s="6"/>
      <c r="AE1044" s="1"/>
      <c r="AF1044" s="1"/>
      <c r="AG1044" s="1"/>
      <c r="AH1044" s="1"/>
      <c r="AI1044" s="1"/>
      <c r="AJ1044" s="2">
        <v>44469</v>
      </c>
      <c r="AK1044" s="1"/>
      <c r="AL1044" s="1">
        <v>2</v>
      </c>
      <c r="AM1044" s="1"/>
      <c r="AN1044" s="1"/>
      <c r="AO1044" s="1">
        <v>1</v>
      </c>
      <c r="AP1044" s="1">
        <v>20211029</v>
      </c>
      <c r="AQ1044" s="1">
        <v>20211005</v>
      </c>
      <c r="AR1044" s="1">
        <v>80800</v>
      </c>
      <c r="AS1044" s="1">
        <v>0</v>
      </c>
      <c r="AT1044" s="1"/>
    </row>
    <row r="1045" spans="1:46" x14ac:dyDescent="0.25">
      <c r="A1045" s="1">
        <v>805027289</v>
      </c>
      <c r="B1045" s="1" t="s">
        <v>4</v>
      </c>
      <c r="C1045" s="1" t="s">
        <v>5</v>
      </c>
      <c r="D1045" s="1">
        <v>74466</v>
      </c>
      <c r="E1045" s="1" t="s">
        <v>5</v>
      </c>
      <c r="F1045" s="1">
        <v>74466</v>
      </c>
      <c r="G1045" s="1"/>
      <c r="H1045" s="1" t="s">
        <v>737</v>
      </c>
      <c r="I1045" s="1" t="s">
        <v>3138</v>
      </c>
      <c r="J1045" s="1" t="s">
        <v>7201</v>
      </c>
      <c r="K1045" s="1" t="s">
        <v>4120</v>
      </c>
      <c r="L1045" s="1" t="s">
        <v>8173</v>
      </c>
      <c r="M1045" s="2">
        <v>44469</v>
      </c>
      <c r="N1045" s="6">
        <v>80800</v>
      </c>
      <c r="O1045" s="6">
        <v>80800</v>
      </c>
      <c r="P1045" s="1" t="s">
        <v>8</v>
      </c>
      <c r="Q1045" s="1" t="s">
        <v>4117</v>
      </c>
      <c r="R1045" s="1"/>
      <c r="S1045" s="1"/>
      <c r="T1045" s="1"/>
      <c r="U1045" s="1" t="s">
        <v>9</v>
      </c>
      <c r="V1045" s="6">
        <v>80800</v>
      </c>
      <c r="W1045" s="6">
        <v>0</v>
      </c>
      <c r="X1045" s="1"/>
      <c r="Y1045" s="6">
        <v>0</v>
      </c>
      <c r="Z1045" s="1"/>
      <c r="AA1045" s="6">
        <v>80800</v>
      </c>
      <c r="AB1045" s="6">
        <v>0</v>
      </c>
      <c r="AC1045" s="1"/>
      <c r="AD1045" s="6"/>
      <c r="AE1045" s="1"/>
      <c r="AF1045" s="1"/>
      <c r="AG1045" s="1"/>
      <c r="AH1045" s="1"/>
      <c r="AI1045" s="1"/>
      <c r="AJ1045" s="2">
        <v>44469</v>
      </c>
      <c r="AK1045" s="1"/>
      <c r="AL1045" s="1">
        <v>2</v>
      </c>
      <c r="AM1045" s="1"/>
      <c r="AN1045" s="1"/>
      <c r="AO1045" s="1">
        <v>1</v>
      </c>
      <c r="AP1045" s="1">
        <v>20211029</v>
      </c>
      <c r="AQ1045" s="1">
        <v>20211005</v>
      </c>
      <c r="AR1045" s="1">
        <v>80800</v>
      </c>
      <c r="AS1045" s="1">
        <v>0</v>
      </c>
      <c r="AT1045" s="1"/>
    </row>
    <row r="1046" spans="1:46" x14ac:dyDescent="0.25">
      <c r="A1046" s="1">
        <v>805027289</v>
      </c>
      <c r="B1046" s="1" t="s">
        <v>4</v>
      </c>
      <c r="C1046" s="1" t="s">
        <v>5</v>
      </c>
      <c r="D1046" s="1">
        <v>74467</v>
      </c>
      <c r="E1046" s="1" t="s">
        <v>5</v>
      </c>
      <c r="F1046" s="1">
        <v>74467</v>
      </c>
      <c r="G1046" s="1"/>
      <c r="H1046" s="1" t="s">
        <v>738</v>
      </c>
      <c r="I1046" s="1" t="s">
        <v>3139</v>
      </c>
      <c r="J1046" s="1" t="s">
        <v>7202</v>
      </c>
      <c r="K1046" s="1" t="s">
        <v>4120</v>
      </c>
      <c r="L1046" s="1" t="s">
        <v>8173</v>
      </c>
      <c r="M1046" s="2">
        <v>44469</v>
      </c>
      <c r="N1046" s="6">
        <v>80800</v>
      </c>
      <c r="O1046" s="6">
        <v>80800</v>
      </c>
      <c r="P1046" s="1" t="s">
        <v>8</v>
      </c>
      <c r="Q1046" s="1" t="s">
        <v>4117</v>
      </c>
      <c r="R1046" s="1"/>
      <c r="S1046" s="1"/>
      <c r="T1046" s="1"/>
      <c r="U1046" s="1" t="s">
        <v>9</v>
      </c>
      <c r="V1046" s="6">
        <v>80800</v>
      </c>
      <c r="W1046" s="6">
        <v>0</v>
      </c>
      <c r="X1046" s="1"/>
      <c r="Y1046" s="6">
        <v>0</v>
      </c>
      <c r="Z1046" s="1"/>
      <c r="AA1046" s="6">
        <v>80800</v>
      </c>
      <c r="AB1046" s="6">
        <v>0</v>
      </c>
      <c r="AC1046" s="1"/>
      <c r="AD1046" s="6"/>
      <c r="AE1046" s="1"/>
      <c r="AF1046" s="1"/>
      <c r="AG1046" s="1"/>
      <c r="AH1046" s="1"/>
      <c r="AI1046" s="1"/>
      <c r="AJ1046" s="2">
        <v>44469</v>
      </c>
      <c r="AK1046" s="1"/>
      <c r="AL1046" s="1">
        <v>2</v>
      </c>
      <c r="AM1046" s="1"/>
      <c r="AN1046" s="1"/>
      <c r="AO1046" s="1">
        <v>1</v>
      </c>
      <c r="AP1046" s="1">
        <v>20211029</v>
      </c>
      <c r="AQ1046" s="1">
        <v>20211005</v>
      </c>
      <c r="AR1046" s="1">
        <v>80800</v>
      </c>
      <c r="AS1046" s="1">
        <v>0</v>
      </c>
      <c r="AT1046" s="1"/>
    </row>
    <row r="1047" spans="1:46" x14ac:dyDescent="0.25">
      <c r="A1047" s="1">
        <v>805027289</v>
      </c>
      <c r="B1047" s="1" t="s">
        <v>4</v>
      </c>
      <c r="C1047" s="1" t="s">
        <v>5</v>
      </c>
      <c r="D1047" s="1">
        <v>74468</v>
      </c>
      <c r="E1047" s="1" t="s">
        <v>5</v>
      </c>
      <c r="F1047" s="1">
        <v>74468</v>
      </c>
      <c r="G1047" s="1"/>
      <c r="H1047" s="1" t="s">
        <v>739</v>
      </c>
      <c r="I1047" s="1" t="s">
        <v>3140</v>
      </c>
      <c r="J1047" s="1" t="s">
        <v>7203</v>
      </c>
      <c r="K1047" s="1" t="s">
        <v>4120</v>
      </c>
      <c r="L1047" s="1" t="s">
        <v>8173</v>
      </c>
      <c r="M1047" s="2">
        <v>44469</v>
      </c>
      <c r="N1047" s="6">
        <v>80800</v>
      </c>
      <c r="O1047" s="6">
        <v>80800</v>
      </c>
      <c r="P1047" s="1" t="s">
        <v>8</v>
      </c>
      <c r="Q1047" s="1" t="s">
        <v>4117</v>
      </c>
      <c r="R1047" s="1"/>
      <c r="S1047" s="1"/>
      <c r="T1047" s="1"/>
      <c r="U1047" s="1" t="s">
        <v>9</v>
      </c>
      <c r="V1047" s="6">
        <v>80800</v>
      </c>
      <c r="W1047" s="6">
        <v>0</v>
      </c>
      <c r="X1047" s="1"/>
      <c r="Y1047" s="6">
        <v>0</v>
      </c>
      <c r="Z1047" s="1"/>
      <c r="AA1047" s="6">
        <v>80800</v>
      </c>
      <c r="AB1047" s="6">
        <v>0</v>
      </c>
      <c r="AC1047" s="1"/>
      <c r="AD1047" s="6"/>
      <c r="AE1047" s="1"/>
      <c r="AF1047" s="1"/>
      <c r="AG1047" s="1"/>
      <c r="AH1047" s="1"/>
      <c r="AI1047" s="1"/>
      <c r="AJ1047" s="2">
        <v>44469</v>
      </c>
      <c r="AK1047" s="1"/>
      <c r="AL1047" s="1">
        <v>2</v>
      </c>
      <c r="AM1047" s="1"/>
      <c r="AN1047" s="1"/>
      <c r="AO1047" s="1">
        <v>1</v>
      </c>
      <c r="AP1047" s="1">
        <v>20211029</v>
      </c>
      <c r="AQ1047" s="1">
        <v>20211005</v>
      </c>
      <c r="AR1047" s="1">
        <v>80800</v>
      </c>
      <c r="AS1047" s="1">
        <v>0</v>
      </c>
      <c r="AT1047" s="1"/>
    </row>
    <row r="1048" spans="1:46" x14ac:dyDescent="0.25">
      <c r="A1048" s="1">
        <v>805027289</v>
      </c>
      <c r="B1048" s="1" t="s">
        <v>4</v>
      </c>
      <c r="C1048" s="1" t="s">
        <v>5</v>
      </c>
      <c r="D1048" s="1">
        <v>74469</v>
      </c>
      <c r="E1048" s="1" t="s">
        <v>5</v>
      </c>
      <c r="F1048" s="1">
        <v>74469</v>
      </c>
      <c r="G1048" s="1"/>
      <c r="H1048" s="1" t="s">
        <v>740</v>
      </c>
      <c r="I1048" s="1" t="s">
        <v>3141</v>
      </c>
      <c r="J1048" s="1" t="s">
        <v>7204</v>
      </c>
      <c r="K1048" s="1" t="s">
        <v>4120</v>
      </c>
      <c r="L1048" s="1" t="s">
        <v>8173</v>
      </c>
      <c r="M1048" s="2">
        <v>44469</v>
      </c>
      <c r="N1048" s="6">
        <v>80800</v>
      </c>
      <c r="O1048" s="6">
        <v>80800</v>
      </c>
      <c r="P1048" s="1" t="s">
        <v>8</v>
      </c>
      <c r="Q1048" s="1" t="s">
        <v>4117</v>
      </c>
      <c r="R1048" s="1"/>
      <c r="S1048" s="1"/>
      <c r="T1048" s="1"/>
      <c r="U1048" s="1" t="s">
        <v>9</v>
      </c>
      <c r="V1048" s="6">
        <v>80800</v>
      </c>
      <c r="W1048" s="6">
        <v>0</v>
      </c>
      <c r="X1048" s="1"/>
      <c r="Y1048" s="6">
        <v>0</v>
      </c>
      <c r="Z1048" s="1"/>
      <c r="AA1048" s="6">
        <v>80800</v>
      </c>
      <c r="AB1048" s="6">
        <v>0</v>
      </c>
      <c r="AC1048" s="1"/>
      <c r="AD1048" s="6"/>
      <c r="AE1048" s="1"/>
      <c r="AF1048" s="1"/>
      <c r="AG1048" s="1"/>
      <c r="AH1048" s="1"/>
      <c r="AI1048" s="1"/>
      <c r="AJ1048" s="2">
        <v>44469</v>
      </c>
      <c r="AK1048" s="1"/>
      <c r="AL1048" s="1">
        <v>2</v>
      </c>
      <c r="AM1048" s="1"/>
      <c r="AN1048" s="1"/>
      <c r="AO1048" s="1">
        <v>1</v>
      </c>
      <c r="AP1048" s="1">
        <v>20211029</v>
      </c>
      <c r="AQ1048" s="1">
        <v>20211005</v>
      </c>
      <c r="AR1048" s="1">
        <v>80800</v>
      </c>
      <c r="AS1048" s="1">
        <v>0</v>
      </c>
      <c r="AT1048" s="1"/>
    </row>
    <row r="1049" spans="1:46" x14ac:dyDescent="0.25">
      <c r="A1049" s="1">
        <v>805027289</v>
      </c>
      <c r="B1049" s="1" t="s">
        <v>4</v>
      </c>
      <c r="C1049" s="1" t="s">
        <v>5</v>
      </c>
      <c r="D1049" s="1">
        <v>74470</v>
      </c>
      <c r="E1049" s="1" t="s">
        <v>5</v>
      </c>
      <c r="F1049" s="1">
        <v>74470</v>
      </c>
      <c r="G1049" s="1"/>
      <c r="H1049" s="1" t="s">
        <v>741</v>
      </c>
      <c r="I1049" s="1" t="s">
        <v>3142</v>
      </c>
      <c r="J1049" s="1" t="s">
        <v>7205</v>
      </c>
      <c r="K1049" s="1" t="s">
        <v>4120</v>
      </c>
      <c r="L1049" s="1" t="s">
        <v>8173</v>
      </c>
      <c r="M1049" s="2">
        <v>44469</v>
      </c>
      <c r="N1049" s="6">
        <v>80800</v>
      </c>
      <c r="O1049" s="6">
        <v>80800</v>
      </c>
      <c r="P1049" s="1" t="s">
        <v>8</v>
      </c>
      <c r="Q1049" s="1" t="s">
        <v>4117</v>
      </c>
      <c r="R1049" s="1"/>
      <c r="S1049" s="1"/>
      <c r="T1049" s="1"/>
      <c r="U1049" s="1" t="s">
        <v>9</v>
      </c>
      <c r="V1049" s="6">
        <v>80800</v>
      </c>
      <c r="W1049" s="6">
        <v>0</v>
      </c>
      <c r="X1049" s="1"/>
      <c r="Y1049" s="6">
        <v>0</v>
      </c>
      <c r="Z1049" s="1"/>
      <c r="AA1049" s="6">
        <v>80800</v>
      </c>
      <c r="AB1049" s="6">
        <v>0</v>
      </c>
      <c r="AC1049" s="1"/>
      <c r="AD1049" s="6"/>
      <c r="AE1049" s="1"/>
      <c r="AF1049" s="1"/>
      <c r="AG1049" s="1"/>
      <c r="AH1049" s="1"/>
      <c r="AI1049" s="1"/>
      <c r="AJ1049" s="2">
        <v>44469</v>
      </c>
      <c r="AK1049" s="1"/>
      <c r="AL1049" s="1">
        <v>2</v>
      </c>
      <c r="AM1049" s="1"/>
      <c r="AN1049" s="1"/>
      <c r="AO1049" s="1">
        <v>1</v>
      </c>
      <c r="AP1049" s="1">
        <v>20211029</v>
      </c>
      <c r="AQ1049" s="1">
        <v>20211005</v>
      </c>
      <c r="AR1049" s="1">
        <v>80800</v>
      </c>
      <c r="AS1049" s="1">
        <v>0</v>
      </c>
      <c r="AT1049" s="1"/>
    </row>
    <row r="1050" spans="1:46" x14ac:dyDescent="0.25">
      <c r="A1050" s="1">
        <v>805027289</v>
      </c>
      <c r="B1050" s="1" t="s">
        <v>4</v>
      </c>
      <c r="C1050" s="1" t="s">
        <v>5</v>
      </c>
      <c r="D1050" s="1">
        <v>74471</v>
      </c>
      <c r="E1050" s="1" t="s">
        <v>5</v>
      </c>
      <c r="F1050" s="1">
        <v>74471</v>
      </c>
      <c r="G1050" s="1"/>
      <c r="H1050" s="1" t="s">
        <v>742</v>
      </c>
      <c r="I1050" s="1" t="s">
        <v>3143</v>
      </c>
      <c r="J1050" s="1" t="s">
        <v>7206</v>
      </c>
      <c r="K1050" s="1" t="s">
        <v>4120</v>
      </c>
      <c r="L1050" s="1" t="s">
        <v>8173</v>
      </c>
      <c r="M1050" s="2">
        <v>44469</v>
      </c>
      <c r="N1050" s="6">
        <v>80800</v>
      </c>
      <c r="O1050" s="6">
        <v>80800</v>
      </c>
      <c r="P1050" s="1" t="s">
        <v>8</v>
      </c>
      <c r="Q1050" s="1" t="s">
        <v>4117</v>
      </c>
      <c r="R1050" s="1"/>
      <c r="S1050" s="1"/>
      <c r="T1050" s="1"/>
      <c r="U1050" s="1" t="s">
        <v>9</v>
      </c>
      <c r="V1050" s="6">
        <v>80800</v>
      </c>
      <c r="W1050" s="6">
        <v>0</v>
      </c>
      <c r="X1050" s="1"/>
      <c r="Y1050" s="6">
        <v>0</v>
      </c>
      <c r="Z1050" s="1"/>
      <c r="AA1050" s="6">
        <v>80800</v>
      </c>
      <c r="AB1050" s="6">
        <v>0</v>
      </c>
      <c r="AC1050" s="1"/>
      <c r="AD1050" s="6"/>
      <c r="AE1050" s="1"/>
      <c r="AF1050" s="1"/>
      <c r="AG1050" s="1"/>
      <c r="AH1050" s="1"/>
      <c r="AI1050" s="1"/>
      <c r="AJ1050" s="2">
        <v>44469</v>
      </c>
      <c r="AK1050" s="1"/>
      <c r="AL1050" s="1">
        <v>2</v>
      </c>
      <c r="AM1050" s="1"/>
      <c r="AN1050" s="1"/>
      <c r="AO1050" s="1">
        <v>1</v>
      </c>
      <c r="AP1050" s="1">
        <v>20211029</v>
      </c>
      <c r="AQ1050" s="1">
        <v>20211005</v>
      </c>
      <c r="AR1050" s="1">
        <v>80800</v>
      </c>
      <c r="AS1050" s="1">
        <v>0</v>
      </c>
      <c r="AT1050" s="1"/>
    </row>
    <row r="1051" spans="1:46" x14ac:dyDescent="0.25">
      <c r="A1051" s="1">
        <v>805027289</v>
      </c>
      <c r="B1051" s="1" t="s">
        <v>4</v>
      </c>
      <c r="C1051" s="1" t="s">
        <v>5</v>
      </c>
      <c r="D1051" s="1">
        <v>74472</v>
      </c>
      <c r="E1051" s="1" t="s">
        <v>5</v>
      </c>
      <c r="F1051" s="1">
        <v>74472</v>
      </c>
      <c r="G1051" s="1"/>
      <c r="H1051" s="1" t="s">
        <v>743</v>
      </c>
      <c r="I1051" s="1" t="s">
        <v>3144</v>
      </c>
      <c r="J1051" s="1" t="s">
        <v>7207</v>
      </c>
      <c r="K1051" s="1" t="s">
        <v>4120</v>
      </c>
      <c r="L1051" s="1" t="s">
        <v>8173</v>
      </c>
      <c r="M1051" s="2">
        <v>44469</v>
      </c>
      <c r="N1051" s="6">
        <v>80800</v>
      </c>
      <c r="O1051" s="6">
        <v>80800</v>
      </c>
      <c r="P1051" s="1" t="s">
        <v>8</v>
      </c>
      <c r="Q1051" s="1" t="s">
        <v>4117</v>
      </c>
      <c r="R1051" s="1"/>
      <c r="S1051" s="1"/>
      <c r="T1051" s="1"/>
      <c r="U1051" s="1" t="s">
        <v>9</v>
      </c>
      <c r="V1051" s="6">
        <v>80800</v>
      </c>
      <c r="W1051" s="6">
        <v>0</v>
      </c>
      <c r="X1051" s="1"/>
      <c r="Y1051" s="6">
        <v>0</v>
      </c>
      <c r="Z1051" s="1"/>
      <c r="AA1051" s="6">
        <v>80800</v>
      </c>
      <c r="AB1051" s="6">
        <v>0</v>
      </c>
      <c r="AC1051" s="1"/>
      <c r="AD1051" s="6"/>
      <c r="AE1051" s="1"/>
      <c r="AF1051" s="1"/>
      <c r="AG1051" s="1"/>
      <c r="AH1051" s="1"/>
      <c r="AI1051" s="1"/>
      <c r="AJ1051" s="2">
        <v>44469</v>
      </c>
      <c r="AK1051" s="1"/>
      <c r="AL1051" s="1">
        <v>2</v>
      </c>
      <c r="AM1051" s="1"/>
      <c r="AN1051" s="1"/>
      <c r="AO1051" s="1">
        <v>1</v>
      </c>
      <c r="AP1051" s="1">
        <v>20211029</v>
      </c>
      <c r="AQ1051" s="1">
        <v>20211005</v>
      </c>
      <c r="AR1051" s="1">
        <v>80800</v>
      </c>
      <c r="AS1051" s="1">
        <v>0</v>
      </c>
      <c r="AT1051" s="1"/>
    </row>
    <row r="1052" spans="1:46" x14ac:dyDescent="0.25">
      <c r="A1052" s="1">
        <v>805027289</v>
      </c>
      <c r="B1052" s="1" t="s">
        <v>4</v>
      </c>
      <c r="C1052" s="1" t="s">
        <v>5</v>
      </c>
      <c r="D1052" s="1">
        <v>74473</v>
      </c>
      <c r="E1052" s="1" t="s">
        <v>5</v>
      </c>
      <c r="F1052" s="1">
        <v>74473</v>
      </c>
      <c r="G1052" s="1"/>
      <c r="H1052" s="1" t="s">
        <v>744</v>
      </c>
      <c r="I1052" s="1" t="s">
        <v>3145</v>
      </c>
      <c r="J1052" s="1" t="s">
        <v>7208</v>
      </c>
      <c r="K1052" s="1" t="s">
        <v>4120</v>
      </c>
      <c r="L1052" s="1" t="s">
        <v>8173</v>
      </c>
      <c r="M1052" s="2">
        <v>44469</v>
      </c>
      <c r="N1052" s="6">
        <v>80800</v>
      </c>
      <c r="O1052" s="6">
        <v>80800</v>
      </c>
      <c r="P1052" s="1" t="s">
        <v>8</v>
      </c>
      <c r="Q1052" s="1" t="s">
        <v>4117</v>
      </c>
      <c r="R1052" s="1"/>
      <c r="S1052" s="1"/>
      <c r="T1052" s="1"/>
      <c r="U1052" s="1" t="s">
        <v>9</v>
      </c>
      <c r="V1052" s="6">
        <v>80800</v>
      </c>
      <c r="W1052" s="6">
        <v>0</v>
      </c>
      <c r="X1052" s="1"/>
      <c r="Y1052" s="6">
        <v>0</v>
      </c>
      <c r="Z1052" s="1"/>
      <c r="AA1052" s="6">
        <v>80800</v>
      </c>
      <c r="AB1052" s="6">
        <v>0</v>
      </c>
      <c r="AC1052" s="1"/>
      <c r="AD1052" s="6"/>
      <c r="AE1052" s="1"/>
      <c r="AF1052" s="1"/>
      <c r="AG1052" s="1"/>
      <c r="AH1052" s="1"/>
      <c r="AI1052" s="1"/>
      <c r="AJ1052" s="2">
        <v>44469</v>
      </c>
      <c r="AK1052" s="1"/>
      <c r="AL1052" s="1">
        <v>2</v>
      </c>
      <c r="AM1052" s="1"/>
      <c r="AN1052" s="1"/>
      <c r="AO1052" s="1">
        <v>1</v>
      </c>
      <c r="AP1052" s="1">
        <v>20211029</v>
      </c>
      <c r="AQ1052" s="1">
        <v>20211005</v>
      </c>
      <c r="AR1052" s="1">
        <v>80800</v>
      </c>
      <c r="AS1052" s="1">
        <v>0</v>
      </c>
      <c r="AT1052" s="1"/>
    </row>
    <row r="1053" spans="1:46" x14ac:dyDescent="0.25">
      <c r="A1053" s="1">
        <v>805027289</v>
      </c>
      <c r="B1053" s="1" t="s">
        <v>4</v>
      </c>
      <c r="C1053" s="1" t="s">
        <v>5</v>
      </c>
      <c r="D1053" s="1">
        <v>74474</v>
      </c>
      <c r="E1053" s="1" t="s">
        <v>5</v>
      </c>
      <c r="F1053" s="1">
        <v>74474</v>
      </c>
      <c r="G1053" s="1"/>
      <c r="H1053" s="1" t="s">
        <v>745</v>
      </c>
      <c r="I1053" s="1" t="s">
        <v>3146</v>
      </c>
      <c r="J1053" s="1" t="s">
        <v>7209</v>
      </c>
      <c r="K1053" s="1" t="s">
        <v>4120</v>
      </c>
      <c r="L1053" s="1" t="s">
        <v>8173</v>
      </c>
      <c r="M1053" s="2">
        <v>44469</v>
      </c>
      <c r="N1053" s="6">
        <v>80800</v>
      </c>
      <c r="O1053" s="6">
        <v>80800</v>
      </c>
      <c r="P1053" s="1" t="s">
        <v>8</v>
      </c>
      <c r="Q1053" s="1" t="s">
        <v>4117</v>
      </c>
      <c r="R1053" s="1"/>
      <c r="S1053" s="1"/>
      <c r="T1053" s="1"/>
      <c r="U1053" s="1" t="s">
        <v>9</v>
      </c>
      <c r="V1053" s="6">
        <v>80800</v>
      </c>
      <c r="W1053" s="6">
        <v>0</v>
      </c>
      <c r="X1053" s="1"/>
      <c r="Y1053" s="6">
        <v>0</v>
      </c>
      <c r="Z1053" s="1"/>
      <c r="AA1053" s="6">
        <v>80800</v>
      </c>
      <c r="AB1053" s="6">
        <v>0</v>
      </c>
      <c r="AC1053" s="1"/>
      <c r="AD1053" s="6"/>
      <c r="AE1053" s="1"/>
      <c r="AF1053" s="1"/>
      <c r="AG1053" s="1"/>
      <c r="AH1053" s="1"/>
      <c r="AI1053" s="1"/>
      <c r="AJ1053" s="2">
        <v>44469</v>
      </c>
      <c r="AK1053" s="1"/>
      <c r="AL1053" s="1">
        <v>2</v>
      </c>
      <c r="AM1053" s="1"/>
      <c r="AN1053" s="1"/>
      <c r="AO1053" s="1">
        <v>1</v>
      </c>
      <c r="AP1053" s="1">
        <v>20211029</v>
      </c>
      <c r="AQ1053" s="1">
        <v>20211005</v>
      </c>
      <c r="AR1053" s="1">
        <v>80800</v>
      </c>
      <c r="AS1053" s="1">
        <v>0</v>
      </c>
      <c r="AT1053" s="1"/>
    </row>
    <row r="1054" spans="1:46" x14ac:dyDescent="0.25">
      <c r="A1054" s="1">
        <v>805027289</v>
      </c>
      <c r="B1054" s="1" t="s">
        <v>4</v>
      </c>
      <c r="C1054" s="1" t="s">
        <v>5</v>
      </c>
      <c r="D1054" s="1">
        <v>74476</v>
      </c>
      <c r="E1054" s="1" t="s">
        <v>5</v>
      </c>
      <c r="F1054" s="1">
        <v>74476</v>
      </c>
      <c r="G1054" s="1"/>
      <c r="H1054" s="1" t="s">
        <v>746</v>
      </c>
      <c r="I1054" s="1" t="s">
        <v>3147</v>
      </c>
      <c r="J1054" s="1" t="s">
        <v>7210</v>
      </c>
      <c r="K1054" s="1" t="s">
        <v>4120</v>
      </c>
      <c r="L1054" s="1" t="s">
        <v>8173</v>
      </c>
      <c r="M1054" s="2">
        <v>44469</v>
      </c>
      <c r="N1054" s="6">
        <v>80800</v>
      </c>
      <c r="O1054" s="6">
        <v>80800</v>
      </c>
      <c r="P1054" s="1" t="s">
        <v>8</v>
      </c>
      <c r="Q1054" s="1" t="s">
        <v>4117</v>
      </c>
      <c r="R1054" s="1"/>
      <c r="S1054" s="1"/>
      <c r="T1054" s="1"/>
      <c r="U1054" s="1" t="s">
        <v>9</v>
      </c>
      <c r="V1054" s="6">
        <v>80800</v>
      </c>
      <c r="W1054" s="6">
        <v>0</v>
      </c>
      <c r="X1054" s="1"/>
      <c r="Y1054" s="6">
        <v>0</v>
      </c>
      <c r="Z1054" s="1"/>
      <c r="AA1054" s="6">
        <v>80800</v>
      </c>
      <c r="AB1054" s="6">
        <v>0</v>
      </c>
      <c r="AC1054" s="1"/>
      <c r="AD1054" s="6"/>
      <c r="AE1054" s="1"/>
      <c r="AF1054" s="1"/>
      <c r="AG1054" s="1"/>
      <c r="AH1054" s="1"/>
      <c r="AI1054" s="1"/>
      <c r="AJ1054" s="2">
        <v>44469</v>
      </c>
      <c r="AK1054" s="1"/>
      <c r="AL1054" s="1">
        <v>2</v>
      </c>
      <c r="AM1054" s="1"/>
      <c r="AN1054" s="1"/>
      <c r="AO1054" s="1">
        <v>1</v>
      </c>
      <c r="AP1054" s="1">
        <v>20211029</v>
      </c>
      <c r="AQ1054" s="1">
        <v>20211005</v>
      </c>
      <c r="AR1054" s="1">
        <v>80800</v>
      </c>
      <c r="AS1054" s="1">
        <v>0</v>
      </c>
      <c r="AT1054" s="1"/>
    </row>
    <row r="1055" spans="1:46" x14ac:dyDescent="0.25">
      <c r="A1055" s="1">
        <v>805027289</v>
      </c>
      <c r="B1055" s="1" t="s">
        <v>4</v>
      </c>
      <c r="C1055" s="1" t="s">
        <v>5</v>
      </c>
      <c r="D1055" s="1">
        <v>74477</v>
      </c>
      <c r="E1055" s="1" t="s">
        <v>5</v>
      </c>
      <c r="F1055" s="1">
        <v>74477</v>
      </c>
      <c r="G1055" s="1"/>
      <c r="H1055" s="1" t="s">
        <v>747</v>
      </c>
      <c r="I1055" s="1" t="s">
        <v>3148</v>
      </c>
      <c r="J1055" s="1" t="s">
        <v>7211</v>
      </c>
      <c r="K1055" s="1" t="s">
        <v>4120</v>
      </c>
      <c r="L1055" s="1" t="s">
        <v>8173</v>
      </c>
      <c r="M1055" s="2">
        <v>44469</v>
      </c>
      <c r="N1055" s="6">
        <v>80800</v>
      </c>
      <c r="O1055" s="6">
        <v>80800</v>
      </c>
      <c r="P1055" s="1" t="s">
        <v>8</v>
      </c>
      <c r="Q1055" s="1" t="s">
        <v>4117</v>
      </c>
      <c r="R1055" s="1"/>
      <c r="S1055" s="1"/>
      <c r="T1055" s="1"/>
      <c r="U1055" s="1" t="s">
        <v>9</v>
      </c>
      <c r="V1055" s="6">
        <v>80800</v>
      </c>
      <c r="W1055" s="6">
        <v>0</v>
      </c>
      <c r="X1055" s="1"/>
      <c r="Y1055" s="6">
        <v>0</v>
      </c>
      <c r="Z1055" s="1"/>
      <c r="AA1055" s="6">
        <v>80800</v>
      </c>
      <c r="AB1055" s="6">
        <v>0</v>
      </c>
      <c r="AC1055" s="1"/>
      <c r="AD1055" s="6"/>
      <c r="AE1055" s="1"/>
      <c r="AF1055" s="1"/>
      <c r="AG1055" s="1"/>
      <c r="AH1055" s="1"/>
      <c r="AI1055" s="1"/>
      <c r="AJ1055" s="2">
        <v>44469</v>
      </c>
      <c r="AK1055" s="1"/>
      <c r="AL1055" s="1">
        <v>2</v>
      </c>
      <c r="AM1055" s="1"/>
      <c r="AN1055" s="1"/>
      <c r="AO1055" s="1">
        <v>1</v>
      </c>
      <c r="AP1055" s="1">
        <v>20211029</v>
      </c>
      <c r="AQ1055" s="1">
        <v>20211005</v>
      </c>
      <c r="AR1055" s="1">
        <v>80800</v>
      </c>
      <c r="AS1055" s="1">
        <v>0</v>
      </c>
      <c r="AT1055" s="1"/>
    </row>
    <row r="1056" spans="1:46" x14ac:dyDescent="0.25">
      <c r="A1056" s="1">
        <v>805027289</v>
      </c>
      <c r="B1056" s="1" t="s">
        <v>4</v>
      </c>
      <c r="C1056" s="1" t="s">
        <v>5</v>
      </c>
      <c r="D1056" s="1">
        <v>74480</v>
      </c>
      <c r="E1056" s="1" t="s">
        <v>5</v>
      </c>
      <c r="F1056" s="1">
        <v>74480</v>
      </c>
      <c r="G1056" s="1"/>
      <c r="H1056" s="1" t="s">
        <v>748</v>
      </c>
      <c r="I1056" s="1" t="s">
        <v>3149</v>
      </c>
      <c r="J1056" s="1" t="s">
        <v>7212</v>
      </c>
      <c r="K1056" s="1" t="s">
        <v>4120</v>
      </c>
      <c r="L1056" s="1" t="s">
        <v>8173</v>
      </c>
      <c r="M1056" s="2">
        <v>44469</v>
      </c>
      <c r="N1056" s="6">
        <v>80800</v>
      </c>
      <c r="O1056" s="6">
        <v>80800</v>
      </c>
      <c r="P1056" s="1" t="s">
        <v>8</v>
      </c>
      <c r="Q1056" s="1" t="s">
        <v>4117</v>
      </c>
      <c r="R1056" s="1"/>
      <c r="S1056" s="1"/>
      <c r="T1056" s="1"/>
      <c r="U1056" s="1" t="s">
        <v>9</v>
      </c>
      <c r="V1056" s="6">
        <v>80800</v>
      </c>
      <c r="W1056" s="6">
        <v>0</v>
      </c>
      <c r="X1056" s="1"/>
      <c r="Y1056" s="6">
        <v>0</v>
      </c>
      <c r="Z1056" s="1"/>
      <c r="AA1056" s="6">
        <v>80800</v>
      </c>
      <c r="AB1056" s="6">
        <v>0</v>
      </c>
      <c r="AC1056" s="1"/>
      <c r="AD1056" s="6"/>
      <c r="AE1056" s="1"/>
      <c r="AF1056" s="1"/>
      <c r="AG1056" s="1"/>
      <c r="AH1056" s="1"/>
      <c r="AI1056" s="1"/>
      <c r="AJ1056" s="2">
        <v>44469</v>
      </c>
      <c r="AK1056" s="1"/>
      <c r="AL1056" s="1">
        <v>2</v>
      </c>
      <c r="AM1056" s="1"/>
      <c r="AN1056" s="1"/>
      <c r="AO1056" s="1">
        <v>1</v>
      </c>
      <c r="AP1056" s="1">
        <v>20211029</v>
      </c>
      <c r="AQ1056" s="1">
        <v>20211005</v>
      </c>
      <c r="AR1056" s="1">
        <v>80800</v>
      </c>
      <c r="AS1056" s="1">
        <v>0</v>
      </c>
      <c r="AT1056" s="1"/>
    </row>
    <row r="1057" spans="1:46" x14ac:dyDescent="0.25">
      <c r="A1057" s="1">
        <v>805027289</v>
      </c>
      <c r="B1057" s="1" t="s">
        <v>4</v>
      </c>
      <c r="C1057" s="1" t="s">
        <v>5</v>
      </c>
      <c r="D1057" s="1">
        <v>74482</v>
      </c>
      <c r="E1057" s="1" t="s">
        <v>5</v>
      </c>
      <c r="F1057" s="1">
        <v>74482</v>
      </c>
      <c r="G1057" s="1"/>
      <c r="H1057" s="1" t="s">
        <v>749</v>
      </c>
      <c r="I1057" s="1" t="s">
        <v>3150</v>
      </c>
      <c r="J1057" s="1" t="s">
        <v>7213</v>
      </c>
      <c r="K1057" s="1" t="s">
        <v>4120</v>
      </c>
      <c r="L1057" s="1" t="s">
        <v>8173</v>
      </c>
      <c r="M1057" s="2">
        <v>44469</v>
      </c>
      <c r="N1057" s="6">
        <v>80800</v>
      </c>
      <c r="O1057" s="6">
        <v>80800</v>
      </c>
      <c r="P1057" s="1" t="s">
        <v>8</v>
      </c>
      <c r="Q1057" s="1" t="s">
        <v>4117</v>
      </c>
      <c r="R1057" s="1"/>
      <c r="S1057" s="1"/>
      <c r="T1057" s="1"/>
      <c r="U1057" s="1" t="s">
        <v>9</v>
      </c>
      <c r="V1057" s="6">
        <v>80800</v>
      </c>
      <c r="W1057" s="6">
        <v>0</v>
      </c>
      <c r="X1057" s="1"/>
      <c r="Y1057" s="6">
        <v>0</v>
      </c>
      <c r="Z1057" s="1"/>
      <c r="AA1057" s="6">
        <v>80800</v>
      </c>
      <c r="AB1057" s="6">
        <v>0</v>
      </c>
      <c r="AC1057" s="1"/>
      <c r="AD1057" s="6"/>
      <c r="AE1057" s="1"/>
      <c r="AF1057" s="1"/>
      <c r="AG1057" s="1"/>
      <c r="AH1057" s="1"/>
      <c r="AI1057" s="1"/>
      <c r="AJ1057" s="2">
        <v>44469</v>
      </c>
      <c r="AK1057" s="1"/>
      <c r="AL1057" s="1">
        <v>2</v>
      </c>
      <c r="AM1057" s="1"/>
      <c r="AN1057" s="1"/>
      <c r="AO1057" s="1">
        <v>1</v>
      </c>
      <c r="AP1057" s="1">
        <v>20211029</v>
      </c>
      <c r="AQ1057" s="1">
        <v>20211005</v>
      </c>
      <c r="AR1057" s="1">
        <v>80800</v>
      </c>
      <c r="AS1057" s="1">
        <v>0</v>
      </c>
      <c r="AT1057" s="1"/>
    </row>
    <row r="1058" spans="1:46" x14ac:dyDescent="0.25">
      <c r="A1058" s="1">
        <v>805027289</v>
      </c>
      <c r="B1058" s="1" t="s">
        <v>4</v>
      </c>
      <c r="C1058" s="1" t="s">
        <v>5</v>
      </c>
      <c r="D1058" s="1">
        <v>74483</v>
      </c>
      <c r="E1058" s="1" t="s">
        <v>5</v>
      </c>
      <c r="F1058" s="1">
        <v>74483</v>
      </c>
      <c r="G1058" s="1"/>
      <c r="H1058" s="1" t="s">
        <v>750</v>
      </c>
      <c r="I1058" s="1" t="s">
        <v>3151</v>
      </c>
      <c r="J1058" s="1" t="s">
        <v>7214</v>
      </c>
      <c r="K1058" s="1" t="s">
        <v>4120</v>
      </c>
      <c r="L1058" s="1" t="s">
        <v>8173</v>
      </c>
      <c r="M1058" s="2">
        <v>44469</v>
      </c>
      <c r="N1058" s="6">
        <v>80800</v>
      </c>
      <c r="O1058" s="6">
        <v>80800</v>
      </c>
      <c r="P1058" s="1" t="s">
        <v>8</v>
      </c>
      <c r="Q1058" s="1" t="s">
        <v>4117</v>
      </c>
      <c r="R1058" s="1"/>
      <c r="S1058" s="1"/>
      <c r="T1058" s="1"/>
      <c r="U1058" s="1" t="s">
        <v>9</v>
      </c>
      <c r="V1058" s="6">
        <v>80800</v>
      </c>
      <c r="W1058" s="6">
        <v>0</v>
      </c>
      <c r="X1058" s="1"/>
      <c r="Y1058" s="6">
        <v>0</v>
      </c>
      <c r="Z1058" s="1"/>
      <c r="AA1058" s="6">
        <v>80800</v>
      </c>
      <c r="AB1058" s="6">
        <v>0</v>
      </c>
      <c r="AC1058" s="1"/>
      <c r="AD1058" s="6"/>
      <c r="AE1058" s="1"/>
      <c r="AF1058" s="1"/>
      <c r="AG1058" s="1"/>
      <c r="AH1058" s="1"/>
      <c r="AI1058" s="1"/>
      <c r="AJ1058" s="2">
        <v>44469</v>
      </c>
      <c r="AK1058" s="1"/>
      <c r="AL1058" s="1">
        <v>2</v>
      </c>
      <c r="AM1058" s="1"/>
      <c r="AN1058" s="1"/>
      <c r="AO1058" s="1">
        <v>1</v>
      </c>
      <c r="AP1058" s="1">
        <v>20211029</v>
      </c>
      <c r="AQ1058" s="1">
        <v>20211005</v>
      </c>
      <c r="AR1058" s="1">
        <v>80800</v>
      </c>
      <c r="AS1058" s="1">
        <v>0</v>
      </c>
      <c r="AT1058" s="1"/>
    </row>
    <row r="1059" spans="1:46" x14ac:dyDescent="0.25">
      <c r="A1059" s="1">
        <v>805027289</v>
      </c>
      <c r="B1059" s="1" t="s">
        <v>4</v>
      </c>
      <c r="C1059" s="1" t="s">
        <v>5</v>
      </c>
      <c r="D1059" s="1">
        <v>74484</v>
      </c>
      <c r="E1059" s="1" t="s">
        <v>5</v>
      </c>
      <c r="F1059" s="1">
        <v>74484</v>
      </c>
      <c r="G1059" s="1"/>
      <c r="H1059" s="1" t="s">
        <v>751</v>
      </c>
      <c r="I1059" s="1" t="s">
        <v>3152</v>
      </c>
      <c r="J1059" s="1" t="s">
        <v>7215</v>
      </c>
      <c r="K1059" s="1" t="s">
        <v>4120</v>
      </c>
      <c r="L1059" s="1" t="s">
        <v>8173</v>
      </c>
      <c r="M1059" s="2">
        <v>44469</v>
      </c>
      <c r="N1059" s="6">
        <v>80800</v>
      </c>
      <c r="O1059" s="6">
        <v>80800</v>
      </c>
      <c r="P1059" s="1" t="s">
        <v>8</v>
      </c>
      <c r="Q1059" s="1" t="s">
        <v>4117</v>
      </c>
      <c r="R1059" s="1"/>
      <c r="S1059" s="1"/>
      <c r="T1059" s="1"/>
      <c r="U1059" s="1" t="s">
        <v>9</v>
      </c>
      <c r="V1059" s="6">
        <v>80800</v>
      </c>
      <c r="W1059" s="6">
        <v>0</v>
      </c>
      <c r="X1059" s="1"/>
      <c r="Y1059" s="6">
        <v>0</v>
      </c>
      <c r="Z1059" s="1"/>
      <c r="AA1059" s="6">
        <v>80800</v>
      </c>
      <c r="AB1059" s="6">
        <v>0</v>
      </c>
      <c r="AC1059" s="1"/>
      <c r="AD1059" s="6"/>
      <c r="AE1059" s="1"/>
      <c r="AF1059" s="1"/>
      <c r="AG1059" s="1"/>
      <c r="AH1059" s="1"/>
      <c r="AI1059" s="1"/>
      <c r="AJ1059" s="2">
        <v>44469</v>
      </c>
      <c r="AK1059" s="1"/>
      <c r="AL1059" s="1">
        <v>2</v>
      </c>
      <c r="AM1059" s="1"/>
      <c r="AN1059" s="1"/>
      <c r="AO1059" s="1">
        <v>1</v>
      </c>
      <c r="AP1059" s="1">
        <v>20211029</v>
      </c>
      <c r="AQ1059" s="1">
        <v>20211005</v>
      </c>
      <c r="AR1059" s="1">
        <v>80800</v>
      </c>
      <c r="AS1059" s="1">
        <v>0</v>
      </c>
      <c r="AT1059" s="1"/>
    </row>
    <row r="1060" spans="1:46" x14ac:dyDescent="0.25">
      <c r="A1060" s="1">
        <v>805027289</v>
      </c>
      <c r="B1060" s="1" t="s">
        <v>4</v>
      </c>
      <c r="C1060" s="1" t="s">
        <v>5</v>
      </c>
      <c r="D1060" s="1">
        <v>74485</v>
      </c>
      <c r="E1060" s="1" t="s">
        <v>5</v>
      </c>
      <c r="F1060" s="1">
        <v>74485</v>
      </c>
      <c r="G1060" s="1"/>
      <c r="H1060" s="1" t="s">
        <v>752</v>
      </c>
      <c r="I1060" s="1" t="s">
        <v>3153</v>
      </c>
      <c r="J1060" s="1" t="s">
        <v>7216</v>
      </c>
      <c r="K1060" s="1" t="s">
        <v>4120</v>
      </c>
      <c r="L1060" s="1" t="s">
        <v>8173</v>
      </c>
      <c r="M1060" s="2">
        <v>44469</v>
      </c>
      <c r="N1060" s="6">
        <v>80800</v>
      </c>
      <c r="O1060" s="6">
        <v>80800</v>
      </c>
      <c r="P1060" s="1" t="s">
        <v>8</v>
      </c>
      <c r="Q1060" s="1" t="s">
        <v>4117</v>
      </c>
      <c r="R1060" s="1"/>
      <c r="S1060" s="1"/>
      <c r="T1060" s="1"/>
      <c r="U1060" s="1" t="s">
        <v>9</v>
      </c>
      <c r="V1060" s="6">
        <v>80800</v>
      </c>
      <c r="W1060" s="6">
        <v>0</v>
      </c>
      <c r="X1060" s="1"/>
      <c r="Y1060" s="6">
        <v>0</v>
      </c>
      <c r="Z1060" s="1"/>
      <c r="AA1060" s="6">
        <v>80800</v>
      </c>
      <c r="AB1060" s="6">
        <v>0</v>
      </c>
      <c r="AC1060" s="1"/>
      <c r="AD1060" s="6"/>
      <c r="AE1060" s="1"/>
      <c r="AF1060" s="1"/>
      <c r="AG1060" s="1"/>
      <c r="AH1060" s="1"/>
      <c r="AI1060" s="1"/>
      <c r="AJ1060" s="2">
        <v>44469</v>
      </c>
      <c r="AK1060" s="1"/>
      <c r="AL1060" s="1">
        <v>2</v>
      </c>
      <c r="AM1060" s="1"/>
      <c r="AN1060" s="1"/>
      <c r="AO1060" s="1">
        <v>1</v>
      </c>
      <c r="AP1060" s="1">
        <v>20211029</v>
      </c>
      <c r="AQ1060" s="1">
        <v>20211005</v>
      </c>
      <c r="AR1060" s="1">
        <v>80800</v>
      </c>
      <c r="AS1060" s="1">
        <v>0</v>
      </c>
      <c r="AT1060" s="1"/>
    </row>
    <row r="1061" spans="1:46" x14ac:dyDescent="0.25">
      <c r="A1061" s="1">
        <v>805027289</v>
      </c>
      <c r="B1061" s="1" t="s">
        <v>4</v>
      </c>
      <c r="C1061" s="1" t="s">
        <v>5</v>
      </c>
      <c r="D1061" s="1">
        <v>74486</v>
      </c>
      <c r="E1061" s="1" t="s">
        <v>5</v>
      </c>
      <c r="F1061" s="1">
        <v>74486</v>
      </c>
      <c r="G1061" s="1"/>
      <c r="H1061" s="1" t="s">
        <v>753</v>
      </c>
      <c r="I1061" s="1" t="s">
        <v>3154</v>
      </c>
      <c r="J1061" s="1" t="s">
        <v>7217</v>
      </c>
      <c r="K1061" s="1" t="s">
        <v>4120</v>
      </c>
      <c r="L1061" s="1" t="s">
        <v>8173</v>
      </c>
      <c r="M1061" s="2">
        <v>44469</v>
      </c>
      <c r="N1061" s="6">
        <v>80800</v>
      </c>
      <c r="O1061" s="6">
        <v>80800</v>
      </c>
      <c r="P1061" s="1" t="s">
        <v>8</v>
      </c>
      <c r="Q1061" s="1" t="s">
        <v>4117</v>
      </c>
      <c r="R1061" s="1"/>
      <c r="S1061" s="1"/>
      <c r="T1061" s="1"/>
      <c r="U1061" s="1" t="s">
        <v>9</v>
      </c>
      <c r="V1061" s="6">
        <v>80800</v>
      </c>
      <c r="W1061" s="6">
        <v>0</v>
      </c>
      <c r="X1061" s="1"/>
      <c r="Y1061" s="6">
        <v>0</v>
      </c>
      <c r="Z1061" s="1"/>
      <c r="AA1061" s="6">
        <v>80800</v>
      </c>
      <c r="AB1061" s="6">
        <v>0</v>
      </c>
      <c r="AC1061" s="1"/>
      <c r="AD1061" s="6"/>
      <c r="AE1061" s="1"/>
      <c r="AF1061" s="1"/>
      <c r="AG1061" s="1"/>
      <c r="AH1061" s="1"/>
      <c r="AI1061" s="1"/>
      <c r="AJ1061" s="2">
        <v>44469</v>
      </c>
      <c r="AK1061" s="1"/>
      <c r="AL1061" s="1">
        <v>2</v>
      </c>
      <c r="AM1061" s="1"/>
      <c r="AN1061" s="1"/>
      <c r="AO1061" s="1">
        <v>1</v>
      </c>
      <c r="AP1061" s="1">
        <v>20211029</v>
      </c>
      <c r="AQ1061" s="1">
        <v>20211005</v>
      </c>
      <c r="AR1061" s="1">
        <v>80800</v>
      </c>
      <c r="AS1061" s="1">
        <v>0</v>
      </c>
      <c r="AT1061" s="1"/>
    </row>
    <row r="1062" spans="1:46" x14ac:dyDescent="0.25">
      <c r="A1062" s="1">
        <v>805027289</v>
      </c>
      <c r="B1062" s="1" t="s">
        <v>4</v>
      </c>
      <c r="C1062" s="1" t="s">
        <v>5</v>
      </c>
      <c r="D1062" s="1">
        <v>74488</v>
      </c>
      <c r="E1062" s="1" t="s">
        <v>5</v>
      </c>
      <c r="F1062" s="1">
        <v>74488</v>
      </c>
      <c r="G1062" s="1"/>
      <c r="H1062" s="1" t="s">
        <v>754</v>
      </c>
      <c r="I1062" s="1" t="s">
        <v>3155</v>
      </c>
      <c r="J1062" s="1" t="s">
        <v>7218</v>
      </c>
      <c r="K1062" s="1" t="s">
        <v>4120</v>
      </c>
      <c r="L1062" s="1" t="s">
        <v>8173</v>
      </c>
      <c r="M1062" s="2">
        <v>44469</v>
      </c>
      <c r="N1062" s="6">
        <v>80800</v>
      </c>
      <c r="O1062" s="6">
        <v>80800</v>
      </c>
      <c r="P1062" s="1" t="s">
        <v>8</v>
      </c>
      <c r="Q1062" s="1" t="s">
        <v>4117</v>
      </c>
      <c r="R1062" s="1"/>
      <c r="S1062" s="1"/>
      <c r="T1062" s="1"/>
      <c r="U1062" s="1" t="s">
        <v>9</v>
      </c>
      <c r="V1062" s="6">
        <v>80800</v>
      </c>
      <c r="W1062" s="6">
        <v>0</v>
      </c>
      <c r="X1062" s="1"/>
      <c r="Y1062" s="6">
        <v>0</v>
      </c>
      <c r="Z1062" s="1"/>
      <c r="AA1062" s="6">
        <v>80800</v>
      </c>
      <c r="AB1062" s="6">
        <v>0</v>
      </c>
      <c r="AC1062" s="1"/>
      <c r="AD1062" s="6"/>
      <c r="AE1062" s="1"/>
      <c r="AF1062" s="1"/>
      <c r="AG1062" s="1"/>
      <c r="AH1062" s="1"/>
      <c r="AI1062" s="1"/>
      <c r="AJ1062" s="2">
        <v>44469</v>
      </c>
      <c r="AK1062" s="1"/>
      <c r="AL1062" s="1">
        <v>2</v>
      </c>
      <c r="AM1062" s="1"/>
      <c r="AN1062" s="1"/>
      <c r="AO1062" s="1">
        <v>1</v>
      </c>
      <c r="AP1062" s="1">
        <v>20211029</v>
      </c>
      <c r="AQ1062" s="1">
        <v>20211005</v>
      </c>
      <c r="AR1062" s="1">
        <v>80800</v>
      </c>
      <c r="AS1062" s="1">
        <v>0</v>
      </c>
      <c r="AT1062" s="1"/>
    </row>
    <row r="1063" spans="1:46" x14ac:dyDescent="0.25">
      <c r="A1063" s="1">
        <v>805027289</v>
      </c>
      <c r="B1063" s="1" t="s">
        <v>4</v>
      </c>
      <c r="C1063" s="1" t="s">
        <v>5</v>
      </c>
      <c r="D1063" s="1">
        <v>74489</v>
      </c>
      <c r="E1063" s="1" t="s">
        <v>5</v>
      </c>
      <c r="F1063" s="1">
        <v>74489</v>
      </c>
      <c r="G1063" s="1"/>
      <c r="H1063" s="1" t="s">
        <v>755</v>
      </c>
      <c r="I1063" s="1" t="s">
        <v>3156</v>
      </c>
      <c r="J1063" s="1" t="s">
        <v>7219</v>
      </c>
      <c r="K1063" s="1" t="s">
        <v>4120</v>
      </c>
      <c r="L1063" s="1" t="s">
        <v>8173</v>
      </c>
      <c r="M1063" s="2">
        <v>44469</v>
      </c>
      <c r="N1063" s="6">
        <v>80800</v>
      </c>
      <c r="O1063" s="6">
        <v>80800</v>
      </c>
      <c r="P1063" s="1" t="s">
        <v>8</v>
      </c>
      <c r="Q1063" s="1" t="s">
        <v>4117</v>
      </c>
      <c r="R1063" s="1"/>
      <c r="S1063" s="1"/>
      <c r="T1063" s="1"/>
      <c r="U1063" s="1" t="s">
        <v>9</v>
      </c>
      <c r="V1063" s="6">
        <v>80800</v>
      </c>
      <c r="W1063" s="6">
        <v>0</v>
      </c>
      <c r="X1063" s="1"/>
      <c r="Y1063" s="6">
        <v>0</v>
      </c>
      <c r="Z1063" s="1"/>
      <c r="AA1063" s="6">
        <v>80800</v>
      </c>
      <c r="AB1063" s="6">
        <v>0</v>
      </c>
      <c r="AC1063" s="1"/>
      <c r="AD1063" s="6"/>
      <c r="AE1063" s="1"/>
      <c r="AF1063" s="1"/>
      <c r="AG1063" s="1"/>
      <c r="AH1063" s="1"/>
      <c r="AI1063" s="1"/>
      <c r="AJ1063" s="2">
        <v>44469</v>
      </c>
      <c r="AK1063" s="1"/>
      <c r="AL1063" s="1">
        <v>2</v>
      </c>
      <c r="AM1063" s="1"/>
      <c r="AN1063" s="1"/>
      <c r="AO1063" s="1">
        <v>1</v>
      </c>
      <c r="AP1063" s="1">
        <v>20211029</v>
      </c>
      <c r="AQ1063" s="1">
        <v>20211005</v>
      </c>
      <c r="AR1063" s="1">
        <v>80800</v>
      </c>
      <c r="AS1063" s="1">
        <v>0</v>
      </c>
      <c r="AT1063" s="1"/>
    </row>
    <row r="1064" spans="1:46" x14ac:dyDescent="0.25">
      <c r="A1064" s="1">
        <v>805027289</v>
      </c>
      <c r="B1064" s="1" t="s">
        <v>4</v>
      </c>
      <c r="C1064" s="1" t="s">
        <v>5</v>
      </c>
      <c r="D1064" s="1">
        <v>74491</v>
      </c>
      <c r="E1064" s="1" t="s">
        <v>5</v>
      </c>
      <c r="F1064" s="1">
        <v>74491</v>
      </c>
      <c r="G1064" s="1"/>
      <c r="H1064" s="1" t="s">
        <v>756</v>
      </c>
      <c r="I1064" s="1" t="s">
        <v>3157</v>
      </c>
      <c r="J1064" s="1" t="s">
        <v>7220</v>
      </c>
      <c r="K1064" s="1" t="s">
        <v>4120</v>
      </c>
      <c r="L1064" s="1" t="s">
        <v>8173</v>
      </c>
      <c r="M1064" s="2">
        <v>44469</v>
      </c>
      <c r="N1064" s="6">
        <v>80800</v>
      </c>
      <c r="O1064" s="6">
        <v>80800</v>
      </c>
      <c r="P1064" s="1" t="s">
        <v>8</v>
      </c>
      <c r="Q1064" s="1" t="s">
        <v>4117</v>
      </c>
      <c r="R1064" s="1"/>
      <c r="S1064" s="1"/>
      <c r="T1064" s="1"/>
      <c r="U1064" s="1" t="s">
        <v>9</v>
      </c>
      <c r="V1064" s="6">
        <v>80800</v>
      </c>
      <c r="W1064" s="6">
        <v>0</v>
      </c>
      <c r="X1064" s="1"/>
      <c r="Y1064" s="6">
        <v>0</v>
      </c>
      <c r="Z1064" s="1"/>
      <c r="AA1064" s="6">
        <v>80800</v>
      </c>
      <c r="AB1064" s="6">
        <v>0</v>
      </c>
      <c r="AC1064" s="1"/>
      <c r="AD1064" s="6"/>
      <c r="AE1064" s="1"/>
      <c r="AF1064" s="1"/>
      <c r="AG1064" s="1"/>
      <c r="AH1064" s="1"/>
      <c r="AI1064" s="1"/>
      <c r="AJ1064" s="2">
        <v>44469</v>
      </c>
      <c r="AK1064" s="1"/>
      <c r="AL1064" s="1">
        <v>2</v>
      </c>
      <c r="AM1064" s="1"/>
      <c r="AN1064" s="1"/>
      <c r="AO1064" s="1">
        <v>1</v>
      </c>
      <c r="AP1064" s="1">
        <v>20211029</v>
      </c>
      <c r="AQ1064" s="1">
        <v>20211005</v>
      </c>
      <c r="AR1064" s="1">
        <v>80800</v>
      </c>
      <c r="AS1064" s="1">
        <v>0</v>
      </c>
      <c r="AT1064" s="1"/>
    </row>
    <row r="1065" spans="1:46" x14ac:dyDescent="0.25">
      <c r="A1065" s="1">
        <v>805027289</v>
      </c>
      <c r="B1065" s="1" t="s">
        <v>4</v>
      </c>
      <c r="C1065" s="1" t="s">
        <v>5</v>
      </c>
      <c r="D1065" s="1">
        <v>74492</v>
      </c>
      <c r="E1065" s="1" t="s">
        <v>5</v>
      </c>
      <c r="F1065" s="1">
        <v>74492</v>
      </c>
      <c r="G1065" s="1"/>
      <c r="H1065" s="1" t="s">
        <v>757</v>
      </c>
      <c r="I1065" s="1" t="s">
        <v>3158</v>
      </c>
      <c r="J1065" s="1" t="s">
        <v>7221</v>
      </c>
      <c r="K1065" s="1" t="s">
        <v>4120</v>
      </c>
      <c r="L1065" s="1" t="s">
        <v>8173</v>
      </c>
      <c r="M1065" s="2">
        <v>44469</v>
      </c>
      <c r="N1065" s="6">
        <v>80800</v>
      </c>
      <c r="O1065" s="6">
        <v>80800</v>
      </c>
      <c r="P1065" s="1" t="s">
        <v>8</v>
      </c>
      <c r="Q1065" s="1" t="s">
        <v>4117</v>
      </c>
      <c r="R1065" s="1"/>
      <c r="S1065" s="1"/>
      <c r="T1065" s="1"/>
      <c r="U1065" s="1" t="s">
        <v>9</v>
      </c>
      <c r="V1065" s="6">
        <v>80800</v>
      </c>
      <c r="W1065" s="6">
        <v>0</v>
      </c>
      <c r="X1065" s="1"/>
      <c r="Y1065" s="6">
        <v>0</v>
      </c>
      <c r="Z1065" s="1"/>
      <c r="AA1065" s="6">
        <v>80800</v>
      </c>
      <c r="AB1065" s="6">
        <v>0</v>
      </c>
      <c r="AC1065" s="1"/>
      <c r="AD1065" s="6"/>
      <c r="AE1065" s="1"/>
      <c r="AF1065" s="1"/>
      <c r="AG1065" s="1"/>
      <c r="AH1065" s="1"/>
      <c r="AI1065" s="1"/>
      <c r="AJ1065" s="2">
        <v>44469</v>
      </c>
      <c r="AK1065" s="1"/>
      <c r="AL1065" s="1">
        <v>2</v>
      </c>
      <c r="AM1065" s="1"/>
      <c r="AN1065" s="1"/>
      <c r="AO1065" s="1">
        <v>1</v>
      </c>
      <c r="AP1065" s="1">
        <v>20211029</v>
      </c>
      <c r="AQ1065" s="1">
        <v>20211005</v>
      </c>
      <c r="AR1065" s="1">
        <v>80800</v>
      </c>
      <c r="AS1065" s="1">
        <v>0</v>
      </c>
      <c r="AT1065" s="1"/>
    </row>
    <row r="1066" spans="1:46" x14ac:dyDescent="0.25">
      <c r="A1066" s="1">
        <v>805027289</v>
      </c>
      <c r="B1066" s="1" t="s">
        <v>4</v>
      </c>
      <c r="C1066" s="1" t="s">
        <v>5</v>
      </c>
      <c r="D1066" s="1">
        <v>74494</v>
      </c>
      <c r="E1066" s="1" t="s">
        <v>5</v>
      </c>
      <c r="F1066" s="1">
        <v>74494</v>
      </c>
      <c r="G1066" s="1"/>
      <c r="H1066" s="1" t="s">
        <v>758</v>
      </c>
      <c r="I1066" s="1" t="s">
        <v>3159</v>
      </c>
      <c r="J1066" s="1" t="s">
        <v>7222</v>
      </c>
      <c r="K1066" s="1" t="s">
        <v>4120</v>
      </c>
      <c r="L1066" s="1" t="s">
        <v>8173</v>
      </c>
      <c r="M1066" s="2">
        <v>44469</v>
      </c>
      <c r="N1066" s="6">
        <v>80800</v>
      </c>
      <c r="O1066" s="6">
        <v>80800</v>
      </c>
      <c r="P1066" s="1" t="s">
        <v>8</v>
      </c>
      <c r="Q1066" s="1" t="s">
        <v>4117</v>
      </c>
      <c r="R1066" s="1"/>
      <c r="S1066" s="1"/>
      <c r="T1066" s="1"/>
      <c r="U1066" s="1" t="s">
        <v>9</v>
      </c>
      <c r="V1066" s="6">
        <v>80800</v>
      </c>
      <c r="W1066" s="6">
        <v>0</v>
      </c>
      <c r="X1066" s="1"/>
      <c r="Y1066" s="6">
        <v>0</v>
      </c>
      <c r="Z1066" s="1"/>
      <c r="AA1066" s="6">
        <v>80800</v>
      </c>
      <c r="AB1066" s="6">
        <v>0</v>
      </c>
      <c r="AC1066" s="1"/>
      <c r="AD1066" s="6"/>
      <c r="AE1066" s="1"/>
      <c r="AF1066" s="1"/>
      <c r="AG1066" s="1"/>
      <c r="AH1066" s="1"/>
      <c r="AI1066" s="1"/>
      <c r="AJ1066" s="2">
        <v>44469</v>
      </c>
      <c r="AK1066" s="1"/>
      <c r="AL1066" s="1">
        <v>2</v>
      </c>
      <c r="AM1066" s="1"/>
      <c r="AN1066" s="1"/>
      <c r="AO1066" s="1">
        <v>1</v>
      </c>
      <c r="AP1066" s="1">
        <v>20211029</v>
      </c>
      <c r="AQ1066" s="1">
        <v>20211005</v>
      </c>
      <c r="AR1066" s="1">
        <v>80800</v>
      </c>
      <c r="AS1066" s="1">
        <v>0</v>
      </c>
      <c r="AT1066" s="1"/>
    </row>
    <row r="1067" spans="1:46" x14ac:dyDescent="0.25">
      <c r="A1067" s="1">
        <v>805027289</v>
      </c>
      <c r="B1067" s="1" t="s">
        <v>4</v>
      </c>
      <c r="C1067" s="1" t="s">
        <v>5</v>
      </c>
      <c r="D1067" s="1">
        <v>74495</v>
      </c>
      <c r="E1067" s="1" t="s">
        <v>5</v>
      </c>
      <c r="F1067" s="1">
        <v>74495</v>
      </c>
      <c r="G1067" s="1"/>
      <c r="H1067" s="1" t="s">
        <v>759</v>
      </c>
      <c r="I1067" s="1" t="s">
        <v>3160</v>
      </c>
      <c r="J1067" s="1" t="s">
        <v>7223</v>
      </c>
      <c r="K1067" s="1" t="s">
        <v>4120</v>
      </c>
      <c r="L1067" s="1" t="s">
        <v>8173</v>
      </c>
      <c r="M1067" s="2">
        <v>44469</v>
      </c>
      <c r="N1067" s="6">
        <v>80800</v>
      </c>
      <c r="O1067" s="6">
        <v>80800</v>
      </c>
      <c r="P1067" s="1" t="s">
        <v>8</v>
      </c>
      <c r="Q1067" s="1" t="s">
        <v>4117</v>
      </c>
      <c r="R1067" s="1"/>
      <c r="S1067" s="1"/>
      <c r="T1067" s="1"/>
      <c r="U1067" s="1" t="s">
        <v>9</v>
      </c>
      <c r="V1067" s="6">
        <v>80800</v>
      </c>
      <c r="W1067" s="6">
        <v>0</v>
      </c>
      <c r="X1067" s="1"/>
      <c r="Y1067" s="6">
        <v>0</v>
      </c>
      <c r="Z1067" s="1"/>
      <c r="AA1067" s="6">
        <v>80800</v>
      </c>
      <c r="AB1067" s="6">
        <v>0</v>
      </c>
      <c r="AC1067" s="1"/>
      <c r="AD1067" s="6"/>
      <c r="AE1067" s="1"/>
      <c r="AF1067" s="1"/>
      <c r="AG1067" s="1"/>
      <c r="AH1067" s="1"/>
      <c r="AI1067" s="1"/>
      <c r="AJ1067" s="2">
        <v>44469</v>
      </c>
      <c r="AK1067" s="1"/>
      <c r="AL1067" s="1">
        <v>2</v>
      </c>
      <c r="AM1067" s="1"/>
      <c r="AN1067" s="1"/>
      <c r="AO1067" s="1">
        <v>1</v>
      </c>
      <c r="AP1067" s="1">
        <v>20211029</v>
      </c>
      <c r="AQ1067" s="1">
        <v>20211005</v>
      </c>
      <c r="AR1067" s="1">
        <v>80800</v>
      </c>
      <c r="AS1067" s="1">
        <v>0</v>
      </c>
      <c r="AT1067" s="1"/>
    </row>
    <row r="1068" spans="1:46" x14ac:dyDescent="0.25">
      <c r="A1068" s="1">
        <v>805027289</v>
      </c>
      <c r="B1068" s="1" t="s">
        <v>4</v>
      </c>
      <c r="C1068" s="1" t="s">
        <v>5</v>
      </c>
      <c r="D1068" s="1">
        <v>74496</v>
      </c>
      <c r="E1068" s="1" t="s">
        <v>5</v>
      </c>
      <c r="F1068" s="1">
        <v>74496</v>
      </c>
      <c r="G1068" s="1"/>
      <c r="H1068" s="1" t="s">
        <v>760</v>
      </c>
      <c r="I1068" s="1" t="s">
        <v>3161</v>
      </c>
      <c r="J1068" s="1" t="s">
        <v>7224</v>
      </c>
      <c r="K1068" s="1" t="s">
        <v>4120</v>
      </c>
      <c r="L1068" s="1" t="s">
        <v>8173</v>
      </c>
      <c r="M1068" s="2">
        <v>44469</v>
      </c>
      <c r="N1068" s="6">
        <v>80800</v>
      </c>
      <c r="O1068" s="6">
        <v>80800</v>
      </c>
      <c r="P1068" s="1" t="s">
        <v>8</v>
      </c>
      <c r="Q1068" s="1" t="s">
        <v>4117</v>
      </c>
      <c r="R1068" s="1"/>
      <c r="S1068" s="1"/>
      <c r="T1068" s="1"/>
      <c r="U1068" s="1" t="s">
        <v>9</v>
      </c>
      <c r="V1068" s="6">
        <v>80800</v>
      </c>
      <c r="W1068" s="6">
        <v>0</v>
      </c>
      <c r="X1068" s="1"/>
      <c r="Y1068" s="6">
        <v>0</v>
      </c>
      <c r="Z1068" s="1"/>
      <c r="AA1068" s="6">
        <v>80800</v>
      </c>
      <c r="AB1068" s="6">
        <v>0</v>
      </c>
      <c r="AC1068" s="1"/>
      <c r="AD1068" s="6"/>
      <c r="AE1068" s="1"/>
      <c r="AF1068" s="1"/>
      <c r="AG1068" s="1"/>
      <c r="AH1068" s="1"/>
      <c r="AI1068" s="1"/>
      <c r="AJ1068" s="2">
        <v>44469</v>
      </c>
      <c r="AK1068" s="1"/>
      <c r="AL1068" s="1">
        <v>2</v>
      </c>
      <c r="AM1068" s="1"/>
      <c r="AN1068" s="1"/>
      <c r="AO1068" s="1">
        <v>1</v>
      </c>
      <c r="AP1068" s="1">
        <v>20211029</v>
      </c>
      <c r="AQ1068" s="1">
        <v>20211005</v>
      </c>
      <c r="AR1068" s="1">
        <v>80800</v>
      </c>
      <c r="AS1068" s="1">
        <v>0</v>
      </c>
      <c r="AT1068" s="1"/>
    </row>
    <row r="1069" spans="1:46" x14ac:dyDescent="0.25">
      <c r="A1069" s="1">
        <v>805027289</v>
      </c>
      <c r="B1069" s="1" t="s">
        <v>4</v>
      </c>
      <c r="C1069" s="1" t="s">
        <v>5</v>
      </c>
      <c r="D1069" s="1">
        <v>74498</v>
      </c>
      <c r="E1069" s="1" t="s">
        <v>5</v>
      </c>
      <c r="F1069" s="1">
        <v>74498</v>
      </c>
      <c r="G1069" s="1"/>
      <c r="H1069" s="1" t="s">
        <v>761</v>
      </c>
      <c r="I1069" s="1" t="s">
        <v>3162</v>
      </c>
      <c r="J1069" s="1" t="s">
        <v>7225</v>
      </c>
      <c r="K1069" s="1" t="s">
        <v>4120</v>
      </c>
      <c r="L1069" s="1" t="s">
        <v>8173</v>
      </c>
      <c r="M1069" s="2">
        <v>44469</v>
      </c>
      <c r="N1069" s="6">
        <v>80800</v>
      </c>
      <c r="O1069" s="6">
        <v>80800</v>
      </c>
      <c r="P1069" s="1" t="s">
        <v>8</v>
      </c>
      <c r="Q1069" s="1" t="s">
        <v>4117</v>
      </c>
      <c r="R1069" s="1"/>
      <c r="S1069" s="1"/>
      <c r="T1069" s="1"/>
      <c r="U1069" s="1" t="s">
        <v>9</v>
      </c>
      <c r="V1069" s="6">
        <v>80800</v>
      </c>
      <c r="W1069" s="6">
        <v>0</v>
      </c>
      <c r="X1069" s="1"/>
      <c r="Y1069" s="6">
        <v>0</v>
      </c>
      <c r="Z1069" s="1"/>
      <c r="AA1069" s="6">
        <v>80800</v>
      </c>
      <c r="AB1069" s="6">
        <v>0</v>
      </c>
      <c r="AC1069" s="1"/>
      <c r="AD1069" s="6"/>
      <c r="AE1069" s="1"/>
      <c r="AF1069" s="1"/>
      <c r="AG1069" s="1"/>
      <c r="AH1069" s="1"/>
      <c r="AI1069" s="1"/>
      <c r="AJ1069" s="2">
        <v>44469</v>
      </c>
      <c r="AK1069" s="1"/>
      <c r="AL1069" s="1">
        <v>2</v>
      </c>
      <c r="AM1069" s="1"/>
      <c r="AN1069" s="1"/>
      <c r="AO1069" s="1">
        <v>1</v>
      </c>
      <c r="AP1069" s="1">
        <v>20211029</v>
      </c>
      <c r="AQ1069" s="1">
        <v>20211005</v>
      </c>
      <c r="AR1069" s="1">
        <v>80800</v>
      </c>
      <c r="AS1069" s="1">
        <v>0</v>
      </c>
      <c r="AT1069" s="1"/>
    </row>
    <row r="1070" spans="1:46" x14ac:dyDescent="0.25">
      <c r="A1070" s="1">
        <v>805027289</v>
      </c>
      <c r="B1070" s="1" t="s">
        <v>4</v>
      </c>
      <c r="C1070" s="1" t="s">
        <v>5</v>
      </c>
      <c r="D1070" s="1">
        <v>74499</v>
      </c>
      <c r="E1070" s="1" t="s">
        <v>5</v>
      </c>
      <c r="F1070" s="1">
        <v>74499</v>
      </c>
      <c r="G1070" s="1"/>
      <c r="H1070" s="1" t="s">
        <v>762</v>
      </c>
      <c r="I1070" s="1" t="s">
        <v>3163</v>
      </c>
      <c r="J1070" s="1" t="s">
        <v>7226</v>
      </c>
      <c r="K1070" s="1" t="s">
        <v>4120</v>
      </c>
      <c r="L1070" s="1" t="s">
        <v>8173</v>
      </c>
      <c r="M1070" s="2">
        <v>44469</v>
      </c>
      <c r="N1070" s="6">
        <v>80800</v>
      </c>
      <c r="O1070" s="6">
        <v>80800</v>
      </c>
      <c r="P1070" s="1" t="s">
        <v>8</v>
      </c>
      <c r="Q1070" s="1" t="s">
        <v>4117</v>
      </c>
      <c r="R1070" s="1"/>
      <c r="S1070" s="1"/>
      <c r="T1070" s="1"/>
      <c r="U1070" s="1" t="s">
        <v>9</v>
      </c>
      <c r="V1070" s="6">
        <v>80800</v>
      </c>
      <c r="W1070" s="6">
        <v>0</v>
      </c>
      <c r="X1070" s="1"/>
      <c r="Y1070" s="6">
        <v>0</v>
      </c>
      <c r="Z1070" s="1"/>
      <c r="AA1070" s="6">
        <v>80800</v>
      </c>
      <c r="AB1070" s="6">
        <v>0</v>
      </c>
      <c r="AC1070" s="1"/>
      <c r="AD1070" s="6"/>
      <c r="AE1070" s="1"/>
      <c r="AF1070" s="1"/>
      <c r="AG1070" s="1"/>
      <c r="AH1070" s="1"/>
      <c r="AI1070" s="1"/>
      <c r="AJ1070" s="2">
        <v>44469</v>
      </c>
      <c r="AK1070" s="1"/>
      <c r="AL1070" s="1">
        <v>2</v>
      </c>
      <c r="AM1070" s="1"/>
      <c r="AN1070" s="1"/>
      <c r="AO1070" s="1">
        <v>1</v>
      </c>
      <c r="AP1070" s="1">
        <v>20211029</v>
      </c>
      <c r="AQ1070" s="1">
        <v>20211005</v>
      </c>
      <c r="AR1070" s="1">
        <v>80800</v>
      </c>
      <c r="AS1070" s="1">
        <v>0</v>
      </c>
      <c r="AT1070" s="1"/>
    </row>
    <row r="1071" spans="1:46" x14ac:dyDescent="0.25">
      <c r="A1071" s="1">
        <v>805027289</v>
      </c>
      <c r="B1071" s="1" t="s">
        <v>4</v>
      </c>
      <c r="C1071" s="1" t="s">
        <v>5</v>
      </c>
      <c r="D1071" s="1">
        <v>74500</v>
      </c>
      <c r="E1071" s="1" t="s">
        <v>5</v>
      </c>
      <c r="F1071" s="1">
        <v>74500</v>
      </c>
      <c r="G1071" s="1"/>
      <c r="H1071" s="1" t="s">
        <v>763</v>
      </c>
      <c r="I1071" s="1" t="s">
        <v>3164</v>
      </c>
      <c r="J1071" s="1" t="s">
        <v>7227</v>
      </c>
      <c r="K1071" s="1" t="s">
        <v>4120</v>
      </c>
      <c r="L1071" s="1" t="s">
        <v>8173</v>
      </c>
      <c r="M1071" s="2">
        <v>44469</v>
      </c>
      <c r="N1071" s="6">
        <v>80800</v>
      </c>
      <c r="O1071" s="6">
        <v>80800</v>
      </c>
      <c r="P1071" s="1" t="s">
        <v>8</v>
      </c>
      <c r="Q1071" s="1" t="s">
        <v>4117</v>
      </c>
      <c r="R1071" s="1"/>
      <c r="S1071" s="1"/>
      <c r="T1071" s="1"/>
      <c r="U1071" s="1" t="s">
        <v>9</v>
      </c>
      <c r="V1071" s="6">
        <v>80800</v>
      </c>
      <c r="W1071" s="6">
        <v>0</v>
      </c>
      <c r="X1071" s="1"/>
      <c r="Y1071" s="6">
        <v>0</v>
      </c>
      <c r="Z1071" s="1"/>
      <c r="AA1071" s="6">
        <v>80800</v>
      </c>
      <c r="AB1071" s="6">
        <v>0</v>
      </c>
      <c r="AC1071" s="1"/>
      <c r="AD1071" s="6"/>
      <c r="AE1071" s="1"/>
      <c r="AF1071" s="1"/>
      <c r="AG1071" s="1"/>
      <c r="AH1071" s="1"/>
      <c r="AI1071" s="1"/>
      <c r="AJ1071" s="2">
        <v>44469</v>
      </c>
      <c r="AK1071" s="1"/>
      <c r="AL1071" s="1">
        <v>2</v>
      </c>
      <c r="AM1071" s="1"/>
      <c r="AN1071" s="1"/>
      <c r="AO1071" s="1">
        <v>1</v>
      </c>
      <c r="AP1071" s="1">
        <v>20211029</v>
      </c>
      <c r="AQ1071" s="1">
        <v>20211005</v>
      </c>
      <c r="AR1071" s="1">
        <v>80800</v>
      </c>
      <c r="AS1071" s="1">
        <v>0</v>
      </c>
      <c r="AT1071" s="1"/>
    </row>
    <row r="1072" spans="1:46" x14ac:dyDescent="0.25">
      <c r="A1072" s="1">
        <v>805027289</v>
      </c>
      <c r="B1072" s="1" t="s">
        <v>4</v>
      </c>
      <c r="C1072" s="1" t="s">
        <v>5</v>
      </c>
      <c r="D1072" s="1">
        <v>74501</v>
      </c>
      <c r="E1072" s="1" t="s">
        <v>5</v>
      </c>
      <c r="F1072" s="1">
        <v>74501</v>
      </c>
      <c r="G1072" s="1"/>
      <c r="H1072" s="1" t="s">
        <v>764</v>
      </c>
      <c r="I1072" s="1" t="s">
        <v>3165</v>
      </c>
      <c r="J1072" s="1" t="s">
        <v>7228</v>
      </c>
      <c r="K1072" s="1" t="s">
        <v>4120</v>
      </c>
      <c r="L1072" s="1" t="s">
        <v>8173</v>
      </c>
      <c r="M1072" s="2">
        <v>44469</v>
      </c>
      <c r="N1072" s="6">
        <v>80800</v>
      </c>
      <c r="O1072" s="6">
        <v>80800</v>
      </c>
      <c r="P1072" s="1" t="s">
        <v>8</v>
      </c>
      <c r="Q1072" s="1" t="s">
        <v>4117</v>
      </c>
      <c r="R1072" s="1"/>
      <c r="S1072" s="1"/>
      <c r="T1072" s="1"/>
      <c r="U1072" s="1" t="s">
        <v>9</v>
      </c>
      <c r="V1072" s="6">
        <v>80800</v>
      </c>
      <c r="W1072" s="6">
        <v>0</v>
      </c>
      <c r="X1072" s="1"/>
      <c r="Y1072" s="6">
        <v>0</v>
      </c>
      <c r="Z1072" s="1"/>
      <c r="AA1072" s="6">
        <v>80800</v>
      </c>
      <c r="AB1072" s="6">
        <v>0</v>
      </c>
      <c r="AC1072" s="1"/>
      <c r="AD1072" s="6"/>
      <c r="AE1072" s="1"/>
      <c r="AF1072" s="1"/>
      <c r="AG1072" s="1"/>
      <c r="AH1072" s="1"/>
      <c r="AI1072" s="1"/>
      <c r="AJ1072" s="2">
        <v>44469</v>
      </c>
      <c r="AK1072" s="1"/>
      <c r="AL1072" s="1">
        <v>2</v>
      </c>
      <c r="AM1072" s="1"/>
      <c r="AN1072" s="1"/>
      <c r="AO1072" s="1">
        <v>1</v>
      </c>
      <c r="AP1072" s="1">
        <v>20211029</v>
      </c>
      <c r="AQ1072" s="1">
        <v>20211005</v>
      </c>
      <c r="AR1072" s="1">
        <v>80800</v>
      </c>
      <c r="AS1072" s="1">
        <v>0</v>
      </c>
      <c r="AT1072" s="1"/>
    </row>
    <row r="1073" spans="1:46" x14ac:dyDescent="0.25">
      <c r="A1073" s="1">
        <v>805027289</v>
      </c>
      <c r="B1073" s="1" t="s">
        <v>4</v>
      </c>
      <c r="C1073" s="1" t="s">
        <v>5</v>
      </c>
      <c r="D1073" s="1">
        <v>74502</v>
      </c>
      <c r="E1073" s="1" t="s">
        <v>5</v>
      </c>
      <c r="F1073" s="1">
        <v>74502</v>
      </c>
      <c r="G1073" s="1"/>
      <c r="H1073" s="1" t="s">
        <v>765</v>
      </c>
      <c r="I1073" s="1" t="s">
        <v>3166</v>
      </c>
      <c r="J1073" s="1" t="s">
        <v>7229</v>
      </c>
      <c r="K1073" s="1" t="s">
        <v>4120</v>
      </c>
      <c r="L1073" s="1" t="s">
        <v>8173</v>
      </c>
      <c r="M1073" s="2">
        <v>44469</v>
      </c>
      <c r="N1073" s="6">
        <v>80800</v>
      </c>
      <c r="O1073" s="6">
        <v>80800</v>
      </c>
      <c r="P1073" s="1" t="s">
        <v>8</v>
      </c>
      <c r="Q1073" s="1" t="s">
        <v>4117</v>
      </c>
      <c r="R1073" s="1"/>
      <c r="S1073" s="1"/>
      <c r="T1073" s="1"/>
      <c r="U1073" s="1" t="s">
        <v>9</v>
      </c>
      <c r="V1073" s="6">
        <v>80800</v>
      </c>
      <c r="W1073" s="6">
        <v>0</v>
      </c>
      <c r="X1073" s="1"/>
      <c r="Y1073" s="6">
        <v>0</v>
      </c>
      <c r="Z1073" s="1"/>
      <c r="AA1073" s="6">
        <v>80800</v>
      </c>
      <c r="AB1073" s="6">
        <v>0</v>
      </c>
      <c r="AC1073" s="1"/>
      <c r="AD1073" s="6"/>
      <c r="AE1073" s="1"/>
      <c r="AF1073" s="1"/>
      <c r="AG1073" s="1"/>
      <c r="AH1073" s="1"/>
      <c r="AI1073" s="1"/>
      <c r="AJ1073" s="2">
        <v>44469</v>
      </c>
      <c r="AK1073" s="1"/>
      <c r="AL1073" s="1">
        <v>2</v>
      </c>
      <c r="AM1073" s="1"/>
      <c r="AN1073" s="1"/>
      <c r="AO1073" s="1">
        <v>1</v>
      </c>
      <c r="AP1073" s="1">
        <v>20211029</v>
      </c>
      <c r="AQ1073" s="1">
        <v>20211005</v>
      </c>
      <c r="AR1073" s="1">
        <v>80800</v>
      </c>
      <c r="AS1073" s="1">
        <v>0</v>
      </c>
      <c r="AT1073" s="1"/>
    </row>
    <row r="1074" spans="1:46" x14ac:dyDescent="0.25">
      <c r="A1074" s="1">
        <v>805027289</v>
      </c>
      <c r="B1074" s="1" t="s">
        <v>4</v>
      </c>
      <c r="C1074" s="1" t="s">
        <v>5</v>
      </c>
      <c r="D1074" s="1">
        <v>74503</v>
      </c>
      <c r="E1074" s="1" t="s">
        <v>5</v>
      </c>
      <c r="F1074" s="1">
        <v>74503</v>
      </c>
      <c r="G1074" s="1"/>
      <c r="H1074" s="1" t="s">
        <v>766</v>
      </c>
      <c r="I1074" s="1" t="s">
        <v>3167</v>
      </c>
      <c r="J1074" s="1" t="s">
        <v>7230</v>
      </c>
      <c r="K1074" s="1" t="s">
        <v>4120</v>
      </c>
      <c r="L1074" s="1" t="s">
        <v>8173</v>
      </c>
      <c r="M1074" s="2">
        <v>44469</v>
      </c>
      <c r="N1074" s="6">
        <v>80800</v>
      </c>
      <c r="O1074" s="6">
        <v>80800</v>
      </c>
      <c r="P1074" s="1" t="s">
        <v>8</v>
      </c>
      <c r="Q1074" s="1" t="s">
        <v>4117</v>
      </c>
      <c r="R1074" s="1"/>
      <c r="S1074" s="1"/>
      <c r="T1074" s="1"/>
      <c r="U1074" s="1" t="s">
        <v>9</v>
      </c>
      <c r="V1074" s="6">
        <v>80800</v>
      </c>
      <c r="W1074" s="6">
        <v>0</v>
      </c>
      <c r="X1074" s="1"/>
      <c r="Y1074" s="6">
        <v>0</v>
      </c>
      <c r="Z1074" s="1"/>
      <c r="AA1074" s="6">
        <v>80800</v>
      </c>
      <c r="AB1074" s="6">
        <v>0</v>
      </c>
      <c r="AC1074" s="1"/>
      <c r="AD1074" s="6"/>
      <c r="AE1074" s="1"/>
      <c r="AF1074" s="1"/>
      <c r="AG1074" s="1"/>
      <c r="AH1074" s="1"/>
      <c r="AI1074" s="1"/>
      <c r="AJ1074" s="2">
        <v>44469</v>
      </c>
      <c r="AK1074" s="1"/>
      <c r="AL1074" s="1">
        <v>2</v>
      </c>
      <c r="AM1074" s="1"/>
      <c r="AN1074" s="1"/>
      <c r="AO1074" s="1">
        <v>1</v>
      </c>
      <c r="AP1074" s="1">
        <v>20211029</v>
      </c>
      <c r="AQ1074" s="1">
        <v>20211005</v>
      </c>
      <c r="AR1074" s="1">
        <v>80800</v>
      </c>
      <c r="AS1074" s="1">
        <v>0</v>
      </c>
      <c r="AT1074" s="1"/>
    </row>
    <row r="1075" spans="1:46" x14ac:dyDescent="0.25">
      <c r="A1075" s="1">
        <v>805027289</v>
      </c>
      <c r="B1075" s="1" t="s">
        <v>4</v>
      </c>
      <c r="C1075" s="1" t="s">
        <v>5</v>
      </c>
      <c r="D1075" s="1">
        <v>74505</v>
      </c>
      <c r="E1075" s="1" t="s">
        <v>5</v>
      </c>
      <c r="F1075" s="1">
        <v>74505</v>
      </c>
      <c r="G1075" s="1"/>
      <c r="H1075" s="1" t="s">
        <v>767</v>
      </c>
      <c r="I1075" s="1" t="s">
        <v>3168</v>
      </c>
      <c r="J1075" s="1" t="s">
        <v>7231</v>
      </c>
      <c r="K1075" s="1" t="s">
        <v>4120</v>
      </c>
      <c r="L1075" s="1" t="s">
        <v>8173</v>
      </c>
      <c r="M1075" s="2">
        <v>44469</v>
      </c>
      <c r="N1075" s="6">
        <v>80800</v>
      </c>
      <c r="O1075" s="6">
        <v>80800</v>
      </c>
      <c r="P1075" s="1" t="s">
        <v>8</v>
      </c>
      <c r="Q1075" s="1" t="s">
        <v>4117</v>
      </c>
      <c r="R1075" s="1"/>
      <c r="S1075" s="1"/>
      <c r="T1075" s="1"/>
      <c r="U1075" s="1" t="s">
        <v>9</v>
      </c>
      <c r="V1075" s="6">
        <v>80800</v>
      </c>
      <c r="W1075" s="6">
        <v>0</v>
      </c>
      <c r="X1075" s="1"/>
      <c r="Y1075" s="6">
        <v>0</v>
      </c>
      <c r="Z1075" s="1"/>
      <c r="AA1075" s="6">
        <v>80800</v>
      </c>
      <c r="AB1075" s="6">
        <v>0</v>
      </c>
      <c r="AC1075" s="1"/>
      <c r="AD1075" s="6"/>
      <c r="AE1075" s="1"/>
      <c r="AF1075" s="1"/>
      <c r="AG1075" s="1"/>
      <c r="AH1075" s="1"/>
      <c r="AI1075" s="1"/>
      <c r="AJ1075" s="2">
        <v>44469</v>
      </c>
      <c r="AK1075" s="1"/>
      <c r="AL1075" s="1">
        <v>2</v>
      </c>
      <c r="AM1075" s="1"/>
      <c r="AN1075" s="1"/>
      <c r="AO1075" s="1">
        <v>1</v>
      </c>
      <c r="AP1075" s="1">
        <v>20211029</v>
      </c>
      <c r="AQ1075" s="1">
        <v>20211005</v>
      </c>
      <c r="AR1075" s="1">
        <v>80800</v>
      </c>
      <c r="AS1075" s="1">
        <v>0</v>
      </c>
      <c r="AT1075" s="1"/>
    </row>
    <row r="1076" spans="1:46" x14ac:dyDescent="0.25">
      <c r="A1076" s="1">
        <v>805027289</v>
      </c>
      <c r="B1076" s="1" t="s">
        <v>4</v>
      </c>
      <c r="C1076" s="1" t="s">
        <v>5</v>
      </c>
      <c r="D1076" s="1">
        <v>74507</v>
      </c>
      <c r="E1076" s="1" t="s">
        <v>5</v>
      </c>
      <c r="F1076" s="1">
        <v>74507</v>
      </c>
      <c r="G1076" s="1"/>
      <c r="H1076" s="1" t="s">
        <v>768</v>
      </c>
      <c r="I1076" s="1" t="s">
        <v>3169</v>
      </c>
      <c r="J1076" s="1" t="s">
        <v>7232</v>
      </c>
      <c r="K1076" s="1" t="s">
        <v>4120</v>
      </c>
      <c r="L1076" s="1" t="s">
        <v>8173</v>
      </c>
      <c r="M1076" s="2">
        <v>44469</v>
      </c>
      <c r="N1076" s="6">
        <v>80800</v>
      </c>
      <c r="O1076" s="6">
        <v>80800</v>
      </c>
      <c r="P1076" s="1" t="s">
        <v>8</v>
      </c>
      <c r="Q1076" s="1" t="s">
        <v>4117</v>
      </c>
      <c r="R1076" s="1"/>
      <c r="S1076" s="1"/>
      <c r="T1076" s="1"/>
      <c r="U1076" s="1" t="s">
        <v>9</v>
      </c>
      <c r="V1076" s="6">
        <v>80800</v>
      </c>
      <c r="W1076" s="6">
        <v>0</v>
      </c>
      <c r="X1076" s="1"/>
      <c r="Y1076" s="6">
        <v>0</v>
      </c>
      <c r="Z1076" s="1"/>
      <c r="AA1076" s="6">
        <v>80800</v>
      </c>
      <c r="AB1076" s="6">
        <v>0</v>
      </c>
      <c r="AC1076" s="1"/>
      <c r="AD1076" s="6"/>
      <c r="AE1076" s="1"/>
      <c r="AF1076" s="1"/>
      <c r="AG1076" s="1"/>
      <c r="AH1076" s="1"/>
      <c r="AI1076" s="1"/>
      <c r="AJ1076" s="2">
        <v>44469</v>
      </c>
      <c r="AK1076" s="1"/>
      <c r="AL1076" s="1">
        <v>2</v>
      </c>
      <c r="AM1076" s="1"/>
      <c r="AN1076" s="1"/>
      <c r="AO1076" s="1">
        <v>1</v>
      </c>
      <c r="AP1076" s="1">
        <v>20211029</v>
      </c>
      <c r="AQ1076" s="1">
        <v>20211005</v>
      </c>
      <c r="AR1076" s="1">
        <v>80800</v>
      </c>
      <c r="AS1076" s="1">
        <v>0</v>
      </c>
      <c r="AT1076" s="1"/>
    </row>
    <row r="1077" spans="1:46" x14ac:dyDescent="0.25">
      <c r="A1077" s="1">
        <v>805027289</v>
      </c>
      <c r="B1077" s="1" t="s">
        <v>4</v>
      </c>
      <c r="C1077" s="1" t="s">
        <v>5</v>
      </c>
      <c r="D1077" s="1">
        <v>74509</v>
      </c>
      <c r="E1077" s="1" t="s">
        <v>5</v>
      </c>
      <c r="F1077" s="1">
        <v>74509</v>
      </c>
      <c r="G1077" s="1"/>
      <c r="H1077" s="1" t="s">
        <v>769</v>
      </c>
      <c r="I1077" s="1" t="s">
        <v>3170</v>
      </c>
      <c r="J1077" s="1" t="s">
        <v>7233</v>
      </c>
      <c r="K1077" s="1" t="s">
        <v>4120</v>
      </c>
      <c r="L1077" s="1" t="s">
        <v>8173</v>
      </c>
      <c r="M1077" s="2">
        <v>44469</v>
      </c>
      <c r="N1077" s="6">
        <v>80800</v>
      </c>
      <c r="O1077" s="6">
        <v>80800</v>
      </c>
      <c r="P1077" s="1" t="s">
        <v>8</v>
      </c>
      <c r="Q1077" s="1" t="s">
        <v>4117</v>
      </c>
      <c r="R1077" s="1"/>
      <c r="S1077" s="1"/>
      <c r="T1077" s="1"/>
      <c r="U1077" s="1" t="s">
        <v>9</v>
      </c>
      <c r="V1077" s="6">
        <v>80800</v>
      </c>
      <c r="W1077" s="6">
        <v>0</v>
      </c>
      <c r="X1077" s="1"/>
      <c r="Y1077" s="6">
        <v>0</v>
      </c>
      <c r="Z1077" s="1"/>
      <c r="AA1077" s="6">
        <v>80800</v>
      </c>
      <c r="AB1077" s="6">
        <v>0</v>
      </c>
      <c r="AC1077" s="1"/>
      <c r="AD1077" s="6"/>
      <c r="AE1077" s="1"/>
      <c r="AF1077" s="1"/>
      <c r="AG1077" s="1"/>
      <c r="AH1077" s="1"/>
      <c r="AI1077" s="1"/>
      <c r="AJ1077" s="2">
        <v>44469</v>
      </c>
      <c r="AK1077" s="1"/>
      <c r="AL1077" s="1">
        <v>2</v>
      </c>
      <c r="AM1077" s="1"/>
      <c r="AN1077" s="1"/>
      <c r="AO1077" s="1">
        <v>1</v>
      </c>
      <c r="AP1077" s="1">
        <v>20211029</v>
      </c>
      <c r="AQ1077" s="1">
        <v>20211005</v>
      </c>
      <c r="AR1077" s="1">
        <v>80800</v>
      </c>
      <c r="AS1077" s="1">
        <v>0</v>
      </c>
      <c r="AT1077" s="1"/>
    </row>
    <row r="1078" spans="1:46" x14ac:dyDescent="0.25">
      <c r="A1078" s="1">
        <v>805027289</v>
      </c>
      <c r="B1078" s="1" t="s">
        <v>4</v>
      </c>
      <c r="C1078" s="1" t="s">
        <v>5</v>
      </c>
      <c r="D1078" s="1">
        <v>74510</v>
      </c>
      <c r="E1078" s="1" t="s">
        <v>5</v>
      </c>
      <c r="F1078" s="1">
        <v>74510</v>
      </c>
      <c r="G1078" s="1"/>
      <c r="H1078" s="1" t="s">
        <v>770</v>
      </c>
      <c r="I1078" s="1" t="s">
        <v>3171</v>
      </c>
      <c r="J1078" s="1" t="s">
        <v>7234</v>
      </c>
      <c r="K1078" s="1" t="s">
        <v>4120</v>
      </c>
      <c r="L1078" s="1" t="s">
        <v>8173</v>
      </c>
      <c r="M1078" s="2">
        <v>44469</v>
      </c>
      <c r="N1078" s="6">
        <v>80800</v>
      </c>
      <c r="O1078" s="6">
        <v>80800</v>
      </c>
      <c r="P1078" s="1" t="s">
        <v>8</v>
      </c>
      <c r="Q1078" s="1" t="s">
        <v>4117</v>
      </c>
      <c r="R1078" s="1"/>
      <c r="S1078" s="1"/>
      <c r="T1078" s="1"/>
      <c r="U1078" s="1" t="s">
        <v>9</v>
      </c>
      <c r="V1078" s="6">
        <v>80800</v>
      </c>
      <c r="W1078" s="6">
        <v>0</v>
      </c>
      <c r="X1078" s="1"/>
      <c r="Y1078" s="6">
        <v>0</v>
      </c>
      <c r="Z1078" s="1"/>
      <c r="AA1078" s="6">
        <v>80800</v>
      </c>
      <c r="AB1078" s="6">
        <v>0</v>
      </c>
      <c r="AC1078" s="1"/>
      <c r="AD1078" s="6"/>
      <c r="AE1078" s="1"/>
      <c r="AF1078" s="1"/>
      <c r="AG1078" s="1"/>
      <c r="AH1078" s="1"/>
      <c r="AI1078" s="1"/>
      <c r="AJ1078" s="2">
        <v>44469</v>
      </c>
      <c r="AK1078" s="1"/>
      <c r="AL1078" s="1">
        <v>2</v>
      </c>
      <c r="AM1078" s="1"/>
      <c r="AN1078" s="1"/>
      <c r="AO1078" s="1">
        <v>1</v>
      </c>
      <c r="AP1078" s="1">
        <v>20211029</v>
      </c>
      <c r="AQ1078" s="1">
        <v>20211005</v>
      </c>
      <c r="AR1078" s="1">
        <v>80800</v>
      </c>
      <c r="AS1078" s="1">
        <v>0</v>
      </c>
      <c r="AT1078" s="1"/>
    </row>
    <row r="1079" spans="1:46" x14ac:dyDescent="0.25">
      <c r="A1079" s="1">
        <v>805027289</v>
      </c>
      <c r="B1079" s="1" t="s">
        <v>4</v>
      </c>
      <c r="C1079" s="1" t="s">
        <v>5</v>
      </c>
      <c r="D1079" s="1">
        <v>74512</v>
      </c>
      <c r="E1079" s="1" t="s">
        <v>5</v>
      </c>
      <c r="F1079" s="1">
        <v>74512</v>
      </c>
      <c r="G1079" s="1"/>
      <c r="H1079" s="1" t="s">
        <v>771</v>
      </c>
      <c r="I1079" s="1" t="s">
        <v>3172</v>
      </c>
      <c r="J1079" s="1" t="s">
        <v>7235</v>
      </c>
      <c r="K1079" s="1" t="s">
        <v>4120</v>
      </c>
      <c r="L1079" s="1" t="s">
        <v>8173</v>
      </c>
      <c r="M1079" s="2">
        <v>44469</v>
      </c>
      <c r="N1079" s="6">
        <v>80800</v>
      </c>
      <c r="O1079" s="6">
        <v>80800</v>
      </c>
      <c r="P1079" s="1" t="s">
        <v>8</v>
      </c>
      <c r="Q1079" s="1" t="s">
        <v>4117</v>
      </c>
      <c r="R1079" s="1"/>
      <c r="S1079" s="1"/>
      <c r="T1079" s="1"/>
      <c r="U1079" s="1" t="s">
        <v>9</v>
      </c>
      <c r="V1079" s="6">
        <v>80800</v>
      </c>
      <c r="W1079" s="6">
        <v>0</v>
      </c>
      <c r="X1079" s="1"/>
      <c r="Y1079" s="6">
        <v>0</v>
      </c>
      <c r="Z1079" s="1"/>
      <c r="AA1079" s="6">
        <v>80800</v>
      </c>
      <c r="AB1079" s="6">
        <v>0</v>
      </c>
      <c r="AC1079" s="1"/>
      <c r="AD1079" s="6"/>
      <c r="AE1079" s="1"/>
      <c r="AF1079" s="1"/>
      <c r="AG1079" s="1"/>
      <c r="AH1079" s="1"/>
      <c r="AI1079" s="1"/>
      <c r="AJ1079" s="2">
        <v>44469</v>
      </c>
      <c r="AK1079" s="1"/>
      <c r="AL1079" s="1">
        <v>2</v>
      </c>
      <c r="AM1079" s="1"/>
      <c r="AN1079" s="1"/>
      <c r="AO1079" s="1">
        <v>1</v>
      </c>
      <c r="AP1079" s="1">
        <v>20211029</v>
      </c>
      <c r="AQ1079" s="1">
        <v>20211005</v>
      </c>
      <c r="AR1079" s="1">
        <v>80800</v>
      </c>
      <c r="AS1079" s="1">
        <v>0</v>
      </c>
      <c r="AT1079" s="1"/>
    </row>
    <row r="1080" spans="1:46" x14ac:dyDescent="0.25">
      <c r="A1080" s="1">
        <v>805027289</v>
      </c>
      <c r="B1080" s="1" t="s">
        <v>4</v>
      </c>
      <c r="C1080" s="1" t="s">
        <v>5</v>
      </c>
      <c r="D1080" s="1">
        <v>74515</v>
      </c>
      <c r="E1080" s="1" t="s">
        <v>5</v>
      </c>
      <c r="F1080" s="1">
        <v>74515</v>
      </c>
      <c r="G1080" s="1"/>
      <c r="H1080" s="1" t="s">
        <v>772</v>
      </c>
      <c r="I1080" s="1" t="s">
        <v>3173</v>
      </c>
      <c r="J1080" s="1" t="s">
        <v>7236</v>
      </c>
      <c r="K1080" s="1" t="s">
        <v>4120</v>
      </c>
      <c r="L1080" s="1" t="s">
        <v>8173</v>
      </c>
      <c r="M1080" s="2">
        <v>44469</v>
      </c>
      <c r="N1080" s="6">
        <v>80800</v>
      </c>
      <c r="O1080" s="6">
        <v>80800</v>
      </c>
      <c r="P1080" s="1" t="s">
        <v>8</v>
      </c>
      <c r="Q1080" s="1" t="s">
        <v>4117</v>
      </c>
      <c r="R1080" s="1"/>
      <c r="S1080" s="1"/>
      <c r="T1080" s="1"/>
      <c r="U1080" s="1" t="s">
        <v>9</v>
      </c>
      <c r="V1080" s="6">
        <v>80800</v>
      </c>
      <c r="W1080" s="6">
        <v>0</v>
      </c>
      <c r="X1080" s="1"/>
      <c r="Y1080" s="6">
        <v>0</v>
      </c>
      <c r="Z1080" s="1"/>
      <c r="AA1080" s="6">
        <v>80800</v>
      </c>
      <c r="AB1080" s="6">
        <v>0</v>
      </c>
      <c r="AC1080" s="1"/>
      <c r="AD1080" s="6"/>
      <c r="AE1080" s="1"/>
      <c r="AF1080" s="1"/>
      <c r="AG1080" s="1"/>
      <c r="AH1080" s="1"/>
      <c r="AI1080" s="1"/>
      <c r="AJ1080" s="2">
        <v>44469</v>
      </c>
      <c r="AK1080" s="1"/>
      <c r="AL1080" s="1">
        <v>2</v>
      </c>
      <c r="AM1080" s="1"/>
      <c r="AN1080" s="1"/>
      <c r="AO1080" s="1">
        <v>1</v>
      </c>
      <c r="AP1080" s="1">
        <v>20211029</v>
      </c>
      <c r="AQ1080" s="1">
        <v>20211005</v>
      </c>
      <c r="AR1080" s="1">
        <v>80800</v>
      </c>
      <c r="AS1080" s="1">
        <v>0</v>
      </c>
      <c r="AT1080" s="1"/>
    </row>
    <row r="1081" spans="1:46" x14ac:dyDescent="0.25">
      <c r="A1081" s="1">
        <v>805027289</v>
      </c>
      <c r="B1081" s="1" t="s">
        <v>4</v>
      </c>
      <c r="C1081" s="1" t="s">
        <v>5</v>
      </c>
      <c r="D1081" s="1">
        <v>74517</v>
      </c>
      <c r="E1081" s="1" t="s">
        <v>5</v>
      </c>
      <c r="F1081" s="1">
        <v>74517</v>
      </c>
      <c r="G1081" s="1"/>
      <c r="H1081" s="1" t="s">
        <v>773</v>
      </c>
      <c r="I1081" s="1" t="s">
        <v>3174</v>
      </c>
      <c r="J1081" s="1" t="s">
        <v>7237</v>
      </c>
      <c r="K1081" s="1" t="s">
        <v>4120</v>
      </c>
      <c r="L1081" s="1" t="s">
        <v>8173</v>
      </c>
      <c r="M1081" s="2">
        <v>44469</v>
      </c>
      <c r="N1081" s="6">
        <v>80800</v>
      </c>
      <c r="O1081" s="6">
        <v>80800</v>
      </c>
      <c r="P1081" s="1" t="s">
        <v>8</v>
      </c>
      <c r="Q1081" s="1" t="s">
        <v>4117</v>
      </c>
      <c r="R1081" s="1"/>
      <c r="S1081" s="1"/>
      <c r="T1081" s="1"/>
      <c r="U1081" s="1" t="s">
        <v>9</v>
      </c>
      <c r="V1081" s="6">
        <v>80800</v>
      </c>
      <c r="W1081" s="6">
        <v>0</v>
      </c>
      <c r="X1081" s="1"/>
      <c r="Y1081" s="6">
        <v>0</v>
      </c>
      <c r="Z1081" s="1"/>
      <c r="AA1081" s="6">
        <v>80800</v>
      </c>
      <c r="AB1081" s="6">
        <v>0</v>
      </c>
      <c r="AC1081" s="1"/>
      <c r="AD1081" s="6"/>
      <c r="AE1081" s="1"/>
      <c r="AF1081" s="1"/>
      <c r="AG1081" s="1"/>
      <c r="AH1081" s="1"/>
      <c r="AI1081" s="1"/>
      <c r="AJ1081" s="2">
        <v>44469</v>
      </c>
      <c r="AK1081" s="1"/>
      <c r="AL1081" s="1">
        <v>2</v>
      </c>
      <c r="AM1081" s="1"/>
      <c r="AN1081" s="1"/>
      <c r="AO1081" s="1">
        <v>1</v>
      </c>
      <c r="AP1081" s="1">
        <v>20211029</v>
      </c>
      <c r="AQ1081" s="1">
        <v>20211005</v>
      </c>
      <c r="AR1081" s="1">
        <v>80800</v>
      </c>
      <c r="AS1081" s="1">
        <v>0</v>
      </c>
      <c r="AT1081" s="1"/>
    </row>
    <row r="1082" spans="1:46" x14ac:dyDescent="0.25">
      <c r="A1082" s="1">
        <v>805027289</v>
      </c>
      <c r="B1082" s="1" t="s">
        <v>4</v>
      </c>
      <c r="C1082" s="1" t="s">
        <v>5</v>
      </c>
      <c r="D1082" s="1">
        <v>74518</v>
      </c>
      <c r="E1082" s="1" t="s">
        <v>5</v>
      </c>
      <c r="F1082" s="1">
        <v>74518</v>
      </c>
      <c r="G1082" s="1"/>
      <c r="H1082" s="1" t="s">
        <v>774</v>
      </c>
      <c r="I1082" s="1" t="s">
        <v>3175</v>
      </c>
      <c r="J1082" s="1" t="s">
        <v>7238</v>
      </c>
      <c r="K1082" s="1" t="s">
        <v>4120</v>
      </c>
      <c r="L1082" s="1" t="s">
        <v>8173</v>
      </c>
      <c r="M1082" s="2">
        <v>44469</v>
      </c>
      <c r="N1082" s="6">
        <v>80800</v>
      </c>
      <c r="O1082" s="6">
        <v>80800</v>
      </c>
      <c r="P1082" s="1" t="s">
        <v>8</v>
      </c>
      <c r="Q1082" s="1" t="s">
        <v>4117</v>
      </c>
      <c r="R1082" s="1"/>
      <c r="S1082" s="1"/>
      <c r="T1082" s="1"/>
      <c r="U1082" s="1" t="s">
        <v>9</v>
      </c>
      <c r="V1082" s="6">
        <v>80800</v>
      </c>
      <c r="W1082" s="6">
        <v>0</v>
      </c>
      <c r="X1082" s="1"/>
      <c r="Y1082" s="6">
        <v>0</v>
      </c>
      <c r="Z1082" s="1"/>
      <c r="AA1082" s="6">
        <v>80800</v>
      </c>
      <c r="AB1082" s="6">
        <v>0</v>
      </c>
      <c r="AC1082" s="1"/>
      <c r="AD1082" s="6"/>
      <c r="AE1082" s="1"/>
      <c r="AF1082" s="1"/>
      <c r="AG1082" s="1"/>
      <c r="AH1082" s="1"/>
      <c r="AI1082" s="1"/>
      <c r="AJ1082" s="2">
        <v>44469</v>
      </c>
      <c r="AK1082" s="1"/>
      <c r="AL1082" s="1">
        <v>2</v>
      </c>
      <c r="AM1082" s="1"/>
      <c r="AN1082" s="1"/>
      <c r="AO1082" s="1">
        <v>1</v>
      </c>
      <c r="AP1082" s="1">
        <v>20211029</v>
      </c>
      <c r="AQ1082" s="1">
        <v>20211005</v>
      </c>
      <c r="AR1082" s="1">
        <v>80800</v>
      </c>
      <c r="AS1082" s="1">
        <v>0</v>
      </c>
      <c r="AT1082" s="1"/>
    </row>
    <row r="1083" spans="1:46" x14ac:dyDescent="0.25">
      <c r="A1083" s="1">
        <v>805027289</v>
      </c>
      <c r="B1083" s="1" t="s">
        <v>4</v>
      </c>
      <c r="C1083" s="1" t="s">
        <v>5</v>
      </c>
      <c r="D1083" s="1">
        <v>74519</v>
      </c>
      <c r="E1083" s="1" t="s">
        <v>5</v>
      </c>
      <c r="F1083" s="1">
        <v>74519</v>
      </c>
      <c r="G1083" s="1"/>
      <c r="H1083" s="1" t="s">
        <v>775</v>
      </c>
      <c r="I1083" s="1" t="s">
        <v>3176</v>
      </c>
      <c r="J1083" s="1" t="s">
        <v>7239</v>
      </c>
      <c r="K1083" s="1" t="s">
        <v>4120</v>
      </c>
      <c r="L1083" s="1" t="s">
        <v>8173</v>
      </c>
      <c r="M1083" s="2">
        <v>44469</v>
      </c>
      <c r="N1083" s="6">
        <v>80800</v>
      </c>
      <c r="O1083" s="6">
        <v>80800</v>
      </c>
      <c r="P1083" s="1" t="s">
        <v>8</v>
      </c>
      <c r="Q1083" s="1" t="s">
        <v>4117</v>
      </c>
      <c r="R1083" s="1"/>
      <c r="S1083" s="1"/>
      <c r="T1083" s="1"/>
      <c r="U1083" s="1" t="s">
        <v>9</v>
      </c>
      <c r="V1083" s="6">
        <v>80800</v>
      </c>
      <c r="W1083" s="6">
        <v>0</v>
      </c>
      <c r="X1083" s="1"/>
      <c r="Y1083" s="6">
        <v>0</v>
      </c>
      <c r="Z1083" s="1"/>
      <c r="AA1083" s="6">
        <v>80800</v>
      </c>
      <c r="AB1083" s="6">
        <v>0</v>
      </c>
      <c r="AC1083" s="1"/>
      <c r="AD1083" s="6"/>
      <c r="AE1083" s="1"/>
      <c r="AF1083" s="1"/>
      <c r="AG1083" s="1"/>
      <c r="AH1083" s="1"/>
      <c r="AI1083" s="1"/>
      <c r="AJ1083" s="2">
        <v>44469</v>
      </c>
      <c r="AK1083" s="1"/>
      <c r="AL1083" s="1">
        <v>2</v>
      </c>
      <c r="AM1083" s="1"/>
      <c r="AN1083" s="1"/>
      <c r="AO1083" s="1">
        <v>1</v>
      </c>
      <c r="AP1083" s="1">
        <v>20211029</v>
      </c>
      <c r="AQ1083" s="1">
        <v>20211005</v>
      </c>
      <c r="AR1083" s="1">
        <v>80800</v>
      </c>
      <c r="AS1083" s="1">
        <v>0</v>
      </c>
      <c r="AT1083" s="1"/>
    </row>
    <row r="1084" spans="1:46" x14ac:dyDescent="0.25">
      <c r="A1084" s="1">
        <v>805027289</v>
      </c>
      <c r="B1084" s="1" t="s">
        <v>4</v>
      </c>
      <c r="C1084" s="1" t="s">
        <v>5</v>
      </c>
      <c r="D1084" s="1">
        <v>74526</v>
      </c>
      <c r="E1084" s="1" t="s">
        <v>5</v>
      </c>
      <c r="F1084" s="1">
        <v>74526</v>
      </c>
      <c r="G1084" s="1"/>
      <c r="H1084" s="1" t="s">
        <v>776</v>
      </c>
      <c r="I1084" s="1" t="s">
        <v>3177</v>
      </c>
      <c r="J1084" s="1" t="s">
        <v>7240</v>
      </c>
      <c r="K1084" s="1" t="s">
        <v>4120</v>
      </c>
      <c r="L1084" s="1" t="s">
        <v>8174</v>
      </c>
      <c r="M1084" s="2">
        <v>44469</v>
      </c>
      <c r="N1084" s="6">
        <v>80800</v>
      </c>
      <c r="O1084" s="6">
        <v>80800</v>
      </c>
      <c r="P1084" s="1" t="s">
        <v>8</v>
      </c>
      <c r="Q1084" s="1" t="s">
        <v>4117</v>
      </c>
      <c r="R1084" s="1"/>
      <c r="S1084" s="1"/>
      <c r="T1084" s="1"/>
      <c r="U1084" s="1" t="s">
        <v>9</v>
      </c>
      <c r="V1084" s="6">
        <v>80800</v>
      </c>
      <c r="W1084" s="6">
        <v>0</v>
      </c>
      <c r="X1084" s="1"/>
      <c r="Y1084" s="6">
        <v>0</v>
      </c>
      <c r="Z1084" s="1"/>
      <c r="AA1084" s="6">
        <v>80800</v>
      </c>
      <c r="AB1084" s="6">
        <v>0</v>
      </c>
      <c r="AC1084" s="1"/>
      <c r="AD1084" s="6"/>
      <c r="AE1084" s="1"/>
      <c r="AF1084" s="1"/>
      <c r="AG1084" s="1"/>
      <c r="AH1084" s="1"/>
      <c r="AI1084" s="1"/>
      <c r="AJ1084" s="2">
        <v>44469</v>
      </c>
      <c r="AK1084" s="1"/>
      <c r="AL1084" s="1">
        <v>2</v>
      </c>
      <c r="AM1084" s="1"/>
      <c r="AN1084" s="1"/>
      <c r="AO1084" s="1">
        <v>1</v>
      </c>
      <c r="AP1084" s="1">
        <v>20211029</v>
      </c>
      <c r="AQ1084" s="1">
        <v>20211005</v>
      </c>
      <c r="AR1084" s="1">
        <v>80800</v>
      </c>
      <c r="AS1084" s="1">
        <v>0</v>
      </c>
      <c r="AT1084" s="1"/>
    </row>
    <row r="1085" spans="1:46" x14ac:dyDescent="0.25">
      <c r="A1085" s="1">
        <v>805027289</v>
      </c>
      <c r="B1085" s="1" t="s">
        <v>4</v>
      </c>
      <c r="C1085" s="1" t="s">
        <v>5</v>
      </c>
      <c r="D1085" s="1">
        <v>74527</v>
      </c>
      <c r="E1085" s="1" t="s">
        <v>5</v>
      </c>
      <c r="F1085" s="1">
        <v>74527</v>
      </c>
      <c r="G1085" s="1"/>
      <c r="H1085" s="1" t="s">
        <v>777</v>
      </c>
      <c r="I1085" s="1" t="s">
        <v>3178</v>
      </c>
      <c r="J1085" s="1" t="s">
        <v>7241</v>
      </c>
      <c r="K1085" s="1" t="s">
        <v>4120</v>
      </c>
      <c r="L1085" s="1" t="s">
        <v>8173</v>
      </c>
      <c r="M1085" s="2">
        <v>44469</v>
      </c>
      <c r="N1085" s="6">
        <v>80800</v>
      </c>
      <c r="O1085" s="6">
        <v>80800</v>
      </c>
      <c r="P1085" s="1" t="s">
        <v>8</v>
      </c>
      <c r="Q1085" s="1" t="s">
        <v>4117</v>
      </c>
      <c r="R1085" s="1"/>
      <c r="S1085" s="1"/>
      <c r="T1085" s="1"/>
      <c r="U1085" s="1" t="s">
        <v>9</v>
      </c>
      <c r="V1085" s="6">
        <v>80800</v>
      </c>
      <c r="W1085" s="6">
        <v>0</v>
      </c>
      <c r="X1085" s="1"/>
      <c r="Y1085" s="6">
        <v>0</v>
      </c>
      <c r="Z1085" s="1"/>
      <c r="AA1085" s="6">
        <v>80800</v>
      </c>
      <c r="AB1085" s="6">
        <v>0</v>
      </c>
      <c r="AC1085" s="1"/>
      <c r="AD1085" s="6"/>
      <c r="AE1085" s="1"/>
      <c r="AF1085" s="1"/>
      <c r="AG1085" s="1"/>
      <c r="AH1085" s="1"/>
      <c r="AI1085" s="1"/>
      <c r="AJ1085" s="2">
        <v>44469</v>
      </c>
      <c r="AK1085" s="1"/>
      <c r="AL1085" s="1">
        <v>2</v>
      </c>
      <c r="AM1085" s="1"/>
      <c r="AN1085" s="1"/>
      <c r="AO1085" s="1">
        <v>1</v>
      </c>
      <c r="AP1085" s="1">
        <v>20211029</v>
      </c>
      <c r="AQ1085" s="1">
        <v>20211005</v>
      </c>
      <c r="AR1085" s="1">
        <v>80800</v>
      </c>
      <c r="AS1085" s="1">
        <v>0</v>
      </c>
      <c r="AT1085" s="1"/>
    </row>
    <row r="1086" spans="1:46" x14ac:dyDescent="0.25">
      <c r="A1086" s="1">
        <v>805027289</v>
      </c>
      <c r="B1086" s="1" t="s">
        <v>4</v>
      </c>
      <c r="C1086" s="1" t="s">
        <v>5</v>
      </c>
      <c r="D1086" s="1">
        <v>74528</v>
      </c>
      <c r="E1086" s="1" t="s">
        <v>5</v>
      </c>
      <c r="F1086" s="1">
        <v>74528</v>
      </c>
      <c r="G1086" s="1"/>
      <c r="H1086" s="1" t="s">
        <v>778</v>
      </c>
      <c r="I1086" s="1" t="s">
        <v>3179</v>
      </c>
      <c r="J1086" s="1" t="s">
        <v>7242</v>
      </c>
      <c r="K1086" s="1" t="s">
        <v>4120</v>
      </c>
      <c r="L1086" s="1" t="s">
        <v>8173</v>
      </c>
      <c r="M1086" s="2">
        <v>44469</v>
      </c>
      <c r="N1086" s="6">
        <v>80800</v>
      </c>
      <c r="O1086" s="6">
        <v>80800</v>
      </c>
      <c r="P1086" s="1" t="s">
        <v>8</v>
      </c>
      <c r="Q1086" s="1" t="s">
        <v>4117</v>
      </c>
      <c r="R1086" s="1"/>
      <c r="S1086" s="1"/>
      <c r="T1086" s="1"/>
      <c r="U1086" s="1" t="s">
        <v>9</v>
      </c>
      <c r="V1086" s="6">
        <v>80800</v>
      </c>
      <c r="W1086" s="6">
        <v>0</v>
      </c>
      <c r="X1086" s="1"/>
      <c r="Y1086" s="6">
        <v>0</v>
      </c>
      <c r="Z1086" s="1"/>
      <c r="AA1086" s="6">
        <v>80800</v>
      </c>
      <c r="AB1086" s="6">
        <v>0</v>
      </c>
      <c r="AC1086" s="1"/>
      <c r="AD1086" s="6"/>
      <c r="AE1086" s="1"/>
      <c r="AF1086" s="1"/>
      <c r="AG1086" s="1"/>
      <c r="AH1086" s="1"/>
      <c r="AI1086" s="1"/>
      <c r="AJ1086" s="2">
        <v>44469</v>
      </c>
      <c r="AK1086" s="1"/>
      <c r="AL1086" s="1">
        <v>2</v>
      </c>
      <c r="AM1086" s="1"/>
      <c r="AN1086" s="1"/>
      <c r="AO1086" s="1">
        <v>1</v>
      </c>
      <c r="AP1086" s="1">
        <v>20211029</v>
      </c>
      <c r="AQ1086" s="1">
        <v>20211005</v>
      </c>
      <c r="AR1086" s="1">
        <v>80800</v>
      </c>
      <c r="AS1086" s="1">
        <v>0</v>
      </c>
      <c r="AT1086" s="1"/>
    </row>
    <row r="1087" spans="1:46" x14ac:dyDescent="0.25">
      <c r="A1087" s="1">
        <v>805027289</v>
      </c>
      <c r="B1087" s="1" t="s">
        <v>4</v>
      </c>
      <c r="C1087" s="1" t="s">
        <v>5</v>
      </c>
      <c r="D1087" s="1">
        <v>74529</v>
      </c>
      <c r="E1087" s="1" t="s">
        <v>5</v>
      </c>
      <c r="F1087" s="1">
        <v>74529</v>
      </c>
      <c r="G1087" s="1"/>
      <c r="H1087" s="1" t="s">
        <v>779</v>
      </c>
      <c r="I1087" s="1" t="s">
        <v>3180</v>
      </c>
      <c r="J1087" s="1" t="s">
        <v>7243</v>
      </c>
      <c r="K1087" s="1" t="s">
        <v>4120</v>
      </c>
      <c r="L1087" s="1" t="s">
        <v>8173</v>
      </c>
      <c r="M1087" s="2">
        <v>44469</v>
      </c>
      <c r="N1087" s="6">
        <v>80800</v>
      </c>
      <c r="O1087" s="6">
        <v>80800</v>
      </c>
      <c r="P1087" s="1" t="s">
        <v>8</v>
      </c>
      <c r="Q1087" s="1" t="s">
        <v>4117</v>
      </c>
      <c r="R1087" s="1"/>
      <c r="S1087" s="1"/>
      <c r="T1087" s="1"/>
      <c r="U1087" s="1" t="s">
        <v>9</v>
      </c>
      <c r="V1087" s="6">
        <v>80800</v>
      </c>
      <c r="W1087" s="6">
        <v>0</v>
      </c>
      <c r="X1087" s="1"/>
      <c r="Y1087" s="6">
        <v>0</v>
      </c>
      <c r="Z1087" s="1"/>
      <c r="AA1087" s="6">
        <v>80800</v>
      </c>
      <c r="AB1087" s="6">
        <v>0</v>
      </c>
      <c r="AC1087" s="1"/>
      <c r="AD1087" s="6"/>
      <c r="AE1087" s="1"/>
      <c r="AF1087" s="1"/>
      <c r="AG1087" s="1"/>
      <c r="AH1087" s="1"/>
      <c r="AI1087" s="1"/>
      <c r="AJ1087" s="2">
        <v>44469</v>
      </c>
      <c r="AK1087" s="1"/>
      <c r="AL1087" s="1">
        <v>2</v>
      </c>
      <c r="AM1087" s="1"/>
      <c r="AN1087" s="1"/>
      <c r="AO1087" s="1">
        <v>1</v>
      </c>
      <c r="AP1087" s="1">
        <v>20211029</v>
      </c>
      <c r="AQ1087" s="1">
        <v>20211005</v>
      </c>
      <c r="AR1087" s="1">
        <v>80800</v>
      </c>
      <c r="AS1087" s="1">
        <v>0</v>
      </c>
      <c r="AT1087" s="1"/>
    </row>
    <row r="1088" spans="1:46" x14ac:dyDescent="0.25">
      <c r="A1088" s="1">
        <v>805027289</v>
      </c>
      <c r="B1088" s="1" t="s">
        <v>4</v>
      </c>
      <c r="C1088" s="1" t="s">
        <v>5</v>
      </c>
      <c r="D1088" s="1">
        <v>74531</v>
      </c>
      <c r="E1088" s="1" t="s">
        <v>5</v>
      </c>
      <c r="F1088" s="1">
        <v>74531</v>
      </c>
      <c r="G1088" s="1"/>
      <c r="H1088" s="1" t="s">
        <v>780</v>
      </c>
      <c r="I1088" s="1" t="s">
        <v>3181</v>
      </c>
      <c r="J1088" s="1" t="s">
        <v>7244</v>
      </c>
      <c r="K1088" s="1" t="s">
        <v>4120</v>
      </c>
      <c r="L1088" s="1" t="s">
        <v>8173</v>
      </c>
      <c r="M1088" s="2">
        <v>44469</v>
      </c>
      <c r="N1088" s="6">
        <v>80800</v>
      </c>
      <c r="O1088" s="6">
        <v>80800</v>
      </c>
      <c r="P1088" s="1" t="s">
        <v>8</v>
      </c>
      <c r="Q1088" s="1" t="s">
        <v>4117</v>
      </c>
      <c r="R1088" s="1"/>
      <c r="S1088" s="1"/>
      <c r="T1088" s="1"/>
      <c r="U1088" s="1" t="s">
        <v>9</v>
      </c>
      <c r="V1088" s="6">
        <v>80800</v>
      </c>
      <c r="W1088" s="6">
        <v>0</v>
      </c>
      <c r="X1088" s="1"/>
      <c r="Y1088" s="6">
        <v>0</v>
      </c>
      <c r="Z1088" s="1"/>
      <c r="AA1088" s="6">
        <v>80800</v>
      </c>
      <c r="AB1088" s="6">
        <v>0</v>
      </c>
      <c r="AC1088" s="1"/>
      <c r="AD1088" s="6"/>
      <c r="AE1088" s="1"/>
      <c r="AF1088" s="1"/>
      <c r="AG1088" s="1"/>
      <c r="AH1088" s="1"/>
      <c r="AI1088" s="1"/>
      <c r="AJ1088" s="2">
        <v>44469</v>
      </c>
      <c r="AK1088" s="1"/>
      <c r="AL1088" s="1">
        <v>2</v>
      </c>
      <c r="AM1088" s="1"/>
      <c r="AN1088" s="1"/>
      <c r="AO1088" s="1">
        <v>1</v>
      </c>
      <c r="AP1088" s="1">
        <v>20211029</v>
      </c>
      <c r="AQ1088" s="1">
        <v>20211005</v>
      </c>
      <c r="AR1088" s="1">
        <v>80800</v>
      </c>
      <c r="AS1088" s="1">
        <v>0</v>
      </c>
      <c r="AT1088" s="1"/>
    </row>
    <row r="1089" spans="1:46" x14ac:dyDescent="0.25">
      <c r="A1089" s="1">
        <v>805027289</v>
      </c>
      <c r="B1089" s="1" t="s">
        <v>4</v>
      </c>
      <c r="C1089" s="1" t="s">
        <v>5</v>
      </c>
      <c r="D1089" s="1">
        <v>74532</v>
      </c>
      <c r="E1089" s="1" t="s">
        <v>5</v>
      </c>
      <c r="F1089" s="1">
        <v>74532</v>
      </c>
      <c r="G1089" s="1"/>
      <c r="H1089" s="1" t="s">
        <v>781</v>
      </c>
      <c r="I1089" s="1" t="s">
        <v>3182</v>
      </c>
      <c r="J1089" s="1" t="s">
        <v>7245</v>
      </c>
      <c r="K1089" s="1" t="s">
        <v>4120</v>
      </c>
      <c r="L1089" s="1" t="s">
        <v>8173</v>
      </c>
      <c r="M1089" s="2">
        <v>44469</v>
      </c>
      <c r="N1089" s="6">
        <v>80800</v>
      </c>
      <c r="O1089" s="6">
        <v>80800</v>
      </c>
      <c r="P1089" s="1" t="s">
        <v>8</v>
      </c>
      <c r="Q1089" s="1" t="s">
        <v>4117</v>
      </c>
      <c r="R1089" s="1"/>
      <c r="S1089" s="1"/>
      <c r="T1089" s="1"/>
      <c r="U1089" s="1" t="s">
        <v>9</v>
      </c>
      <c r="V1089" s="6">
        <v>80800</v>
      </c>
      <c r="W1089" s="6">
        <v>0</v>
      </c>
      <c r="X1089" s="1"/>
      <c r="Y1089" s="6">
        <v>0</v>
      </c>
      <c r="Z1089" s="1"/>
      <c r="AA1089" s="6">
        <v>80800</v>
      </c>
      <c r="AB1089" s="6">
        <v>0</v>
      </c>
      <c r="AC1089" s="1"/>
      <c r="AD1089" s="6"/>
      <c r="AE1089" s="1"/>
      <c r="AF1089" s="1"/>
      <c r="AG1089" s="1"/>
      <c r="AH1089" s="1"/>
      <c r="AI1089" s="1"/>
      <c r="AJ1089" s="2">
        <v>44469</v>
      </c>
      <c r="AK1089" s="1"/>
      <c r="AL1089" s="1">
        <v>2</v>
      </c>
      <c r="AM1089" s="1"/>
      <c r="AN1089" s="1"/>
      <c r="AO1089" s="1">
        <v>1</v>
      </c>
      <c r="AP1089" s="1">
        <v>20211029</v>
      </c>
      <c r="AQ1089" s="1">
        <v>20211005</v>
      </c>
      <c r="AR1089" s="1">
        <v>80800</v>
      </c>
      <c r="AS1089" s="1">
        <v>0</v>
      </c>
      <c r="AT1089" s="1"/>
    </row>
    <row r="1090" spans="1:46" x14ac:dyDescent="0.25">
      <c r="A1090" s="1">
        <v>805027289</v>
      </c>
      <c r="B1090" s="1" t="s">
        <v>4</v>
      </c>
      <c r="C1090" s="1" t="s">
        <v>5</v>
      </c>
      <c r="D1090" s="1">
        <v>74533</v>
      </c>
      <c r="E1090" s="1" t="s">
        <v>5</v>
      </c>
      <c r="F1090" s="1">
        <v>74533</v>
      </c>
      <c r="G1090" s="1"/>
      <c r="H1090" s="1" t="s">
        <v>782</v>
      </c>
      <c r="I1090" s="1" t="s">
        <v>3183</v>
      </c>
      <c r="J1090" s="1" t="s">
        <v>7246</v>
      </c>
      <c r="K1090" s="1" t="s">
        <v>4120</v>
      </c>
      <c r="L1090" s="1" t="s">
        <v>8173</v>
      </c>
      <c r="M1090" s="2">
        <v>44469</v>
      </c>
      <c r="N1090" s="6">
        <v>80800</v>
      </c>
      <c r="O1090" s="6">
        <v>80800</v>
      </c>
      <c r="P1090" s="1" t="s">
        <v>8</v>
      </c>
      <c r="Q1090" s="1" t="s">
        <v>4117</v>
      </c>
      <c r="R1090" s="1"/>
      <c r="S1090" s="1"/>
      <c r="T1090" s="1"/>
      <c r="U1090" s="1" t="s">
        <v>9</v>
      </c>
      <c r="V1090" s="6">
        <v>80800</v>
      </c>
      <c r="W1090" s="6">
        <v>0</v>
      </c>
      <c r="X1090" s="1"/>
      <c r="Y1090" s="6">
        <v>0</v>
      </c>
      <c r="Z1090" s="1"/>
      <c r="AA1090" s="6">
        <v>80800</v>
      </c>
      <c r="AB1090" s="6">
        <v>0</v>
      </c>
      <c r="AC1090" s="1"/>
      <c r="AD1090" s="6"/>
      <c r="AE1090" s="1"/>
      <c r="AF1090" s="1"/>
      <c r="AG1090" s="1"/>
      <c r="AH1090" s="1"/>
      <c r="AI1090" s="1"/>
      <c r="AJ1090" s="2">
        <v>44469</v>
      </c>
      <c r="AK1090" s="1"/>
      <c r="AL1090" s="1">
        <v>2</v>
      </c>
      <c r="AM1090" s="1"/>
      <c r="AN1090" s="1"/>
      <c r="AO1090" s="1">
        <v>1</v>
      </c>
      <c r="AP1090" s="1">
        <v>20211029</v>
      </c>
      <c r="AQ1090" s="1">
        <v>20211005</v>
      </c>
      <c r="AR1090" s="1">
        <v>80800</v>
      </c>
      <c r="AS1090" s="1">
        <v>0</v>
      </c>
      <c r="AT1090" s="1"/>
    </row>
    <row r="1091" spans="1:46" x14ac:dyDescent="0.25">
      <c r="A1091" s="1">
        <v>805027289</v>
      </c>
      <c r="B1091" s="1" t="s">
        <v>4</v>
      </c>
      <c r="C1091" s="1" t="s">
        <v>5</v>
      </c>
      <c r="D1091" s="1">
        <v>74535</v>
      </c>
      <c r="E1091" s="1" t="s">
        <v>5</v>
      </c>
      <c r="F1091" s="1">
        <v>74535</v>
      </c>
      <c r="G1091" s="1"/>
      <c r="H1091" s="1" t="s">
        <v>783</v>
      </c>
      <c r="I1091" s="1" t="s">
        <v>3184</v>
      </c>
      <c r="J1091" s="1" t="s">
        <v>7247</v>
      </c>
      <c r="K1091" s="1" t="s">
        <v>4120</v>
      </c>
      <c r="L1091" s="1" t="s">
        <v>8173</v>
      </c>
      <c r="M1091" s="2">
        <v>44469</v>
      </c>
      <c r="N1091" s="6">
        <v>80800</v>
      </c>
      <c r="O1091" s="6">
        <v>80800</v>
      </c>
      <c r="P1091" s="1" t="s">
        <v>8</v>
      </c>
      <c r="Q1091" s="1" t="s">
        <v>4117</v>
      </c>
      <c r="R1091" s="1"/>
      <c r="S1091" s="1"/>
      <c r="T1091" s="1"/>
      <c r="U1091" s="1" t="s">
        <v>9</v>
      </c>
      <c r="V1091" s="6">
        <v>80800</v>
      </c>
      <c r="W1091" s="6">
        <v>0</v>
      </c>
      <c r="X1091" s="1"/>
      <c r="Y1091" s="6">
        <v>0</v>
      </c>
      <c r="Z1091" s="1"/>
      <c r="AA1091" s="6">
        <v>80800</v>
      </c>
      <c r="AB1091" s="6">
        <v>0</v>
      </c>
      <c r="AC1091" s="1"/>
      <c r="AD1091" s="6"/>
      <c r="AE1091" s="1"/>
      <c r="AF1091" s="1"/>
      <c r="AG1091" s="1"/>
      <c r="AH1091" s="1"/>
      <c r="AI1091" s="1"/>
      <c r="AJ1091" s="2">
        <v>44469</v>
      </c>
      <c r="AK1091" s="1"/>
      <c r="AL1091" s="1">
        <v>2</v>
      </c>
      <c r="AM1091" s="1"/>
      <c r="AN1091" s="1"/>
      <c r="AO1091" s="1">
        <v>1</v>
      </c>
      <c r="AP1091" s="1">
        <v>20211029</v>
      </c>
      <c r="AQ1091" s="1">
        <v>20211005</v>
      </c>
      <c r="AR1091" s="1">
        <v>80800</v>
      </c>
      <c r="AS1091" s="1">
        <v>0</v>
      </c>
      <c r="AT1091" s="1"/>
    </row>
    <row r="1092" spans="1:46" x14ac:dyDescent="0.25">
      <c r="A1092" s="1">
        <v>805027289</v>
      </c>
      <c r="B1092" s="1" t="s">
        <v>4</v>
      </c>
      <c r="C1092" s="1" t="s">
        <v>5</v>
      </c>
      <c r="D1092" s="1">
        <v>74536</v>
      </c>
      <c r="E1092" s="1" t="s">
        <v>5</v>
      </c>
      <c r="F1092" s="1">
        <v>74536</v>
      </c>
      <c r="G1092" s="1"/>
      <c r="H1092" s="1" t="s">
        <v>784</v>
      </c>
      <c r="I1092" s="1" t="s">
        <v>3185</v>
      </c>
      <c r="J1092" s="1" t="s">
        <v>7248</v>
      </c>
      <c r="K1092" s="1" t="s">
        <v>4120</v>
      </c>
      <c r="L1092" s="1" t="s">
        <v>8173</v>
      </c>
      <c r="M1092" s="2">
        <v>44469</v>
      </c>
      <c r="N1092" s="6">
        <v>80800</v>
      </c>
      <c r="O1092" s="6">
        <v>80800</v>
      </c>
      <c r="P1092" s="1" t="s">
        <v>8</v>
      </c>
      <c r="Q1092" s="1" t="s">
        <v>4117</v>
      </c>
      <c r="R1092" s="1"/>
      <c r="S1092" s="1"/>
      <c r="T1092" s="1"/>
      <c r="U1092" s="1" t="s">
        <v>9</v>
      </c>
      <c r="V1092" s="6">
        <v>80800</v>
      </c>
      <c r="W1092" s="6">
        <v>0</v>
      </c>
      <c r="X1092" s="1"/>
      <c r="Y1092" s="6">
        <v>0</v>
      </c>
      <c r="Z1092" s="1"/>
      <c r="AA1092" s="6">
        <v>80800</v>
      </c>
      <c r="AB1092" s="6">
        <v>0</v>
      </c>
      <c r="AC1092" s="1"/>
      <c r="AD1092" s="6"/>
      <c r="AE1092" s="1"/>
      <c r="AF1092" s="1"/>
      <c r="AG1092" s="1"/>
      <c r="AH1092" s="1"/>
      <c r="AI1092" s="1"/>
      <c r="AJ1092" s="2">
        <v>44469</v>
      </c>
      <c r="AK1092" s="1"/>
      <c r="AL1092" s="1">
        <v>2</v>
      </c>
      <c r="AM1092" s="1"/>
      <c r="AN1092" s="1"/>
      <c r="AO1092" s="1">
        <v>1</v>
      </c>
      <c r="AP1092" s="1">
        <v>20211029</v>
      </c>
      <c r="AQ1092" s="1">
        <v>20211005</v>
      </c>
      <c r="AR1092" s="1">
        <v>80800</v>
      </c>
      <c r="AS1092" s="1">
        <v>0</v>
      </c>
      <c r="AT1092" s="1"/>
    </row>
    <row r="1093" spans="1:46" x14ac:dyDescent="0.25">
      <c r="A1093" s="1">
        <v>805027289</v>
      </c>
      <c r="B1093" s="1" t="s">
        <v>4</v>
      </c>
      <c r="C1093" s="1" t="s">
        <v>5</v>
      </c>
      <c r="D1093" s="1">
        <v>74537</v>
      </c>
      <c r="E1093" s="1" t="s">
        <v>5</v>
      </c>
      <c r="F1093" s="1">
        <v>74537</v>
      </c>
      <c r="G1093" s="1"/>
      <c r="H1093" s="1" t="s">
        <v>785</v>
      </c>
      <c r="I1093" s="1" t="s">
        <v>3186</v>
      </c>
      <c r="J1093" s="1" t="s">
        <v>7249</v>
      </c>
      <c r="K1093" s="1" t="s">
        <v>4120</v>
      </c>
      <c r="L1093" s="1" t="s">
        <v>8173</v>
      </c>
      <c r="M1093" s="2">
        <v>44469</v>
      </c>
      <c r="N1093" s="6">
        <v>80800</v>
      </c>
      <c r="O1093" s="6">
        <v>80800</v>
      </c>
      <c r="P1093" s="1" t="s">
        <v>8</v>
      </c>
      <c r="Q1093" s="1" t="s">
        <v>4117</v>
      </c>
      <c r="R1093" s="1"/>
      <c r="S1093" s="1"/>
      <c r="T1093" s="1"/>
      <c r="U1093" s="1" t="s">
        <v>9</v>
      </c>
      <c r="V1093" s="6">
        <v>80800</v>
      </c>
      <c r="W1093" s="6">
        <v>0</v>
      </c>
      <c r="X1093" s="1"/>
      <c r="Y1093" s="6">
        <v>0</v>
      </c>
      <c r="Z1093" s="1"/>
      <c r="AA1093" s="6">
        <v>80800</v>
      </c>
      <c r="AB1093" s="6">
        <v>0</v>
      </c>
      <c r="AC1093" s="1"/>
      <c r="AD1093" s="6"/>
      <c r="AE1093" s="1"/>
      <c r="AF1093" s="1"/>
      <c r="AG1093" s="1"/>
      <c r="AH1093" s="1"/>
      <c r="AI1093" s="1"/>
      <c r="AJ1093" s="2">
        <v>44469</v>
      </c>
      <c r="AK1093" s="1"/>
      <c r="AL1093" s="1">
        <v>2</v>
      </c>
      <c r="AM1093" s="1"/>
      <c r="AN1093" s="1"/>
      <c r="AO1093" s="1">
        <v>1</v>
      </c>
      <c r="AP1093" s="1">
        <v>20211029</v>
      </c>
      <c r="AQ1093" s="1">
        <v>20211005</v>
      </c>
      <c r="AR1093" s="1">
        <v>80800</v>
      </c>
      <c r="AS1093" s="1">
        <v>0</v>
      </c>
      <c r="AT1093" s="1"/>
    </row>
    <row r="1094" spans="1:46" x14ac:dyDescent="0.25">
      <c r="A1094" s="1">
        <v>805027289</v>
      </c>
      <c r="B1094" s="1" t="s">
        <v>4</v>
      </c>
      <c r="C1094" s="1" t="s">
        <v>5</v>
      </c>
      <c r="D1094" s="1">
        <v>74538</v>
      </c>
      <c r="E1094" s="1" t="s">
        <v>5</v>
      </c>
      <c r="F1094" s="1">
        <v>74538</v>
      </c>
      <c r="G1094" s="1"/>
      <c r="H1094" s="1" t="s">
        <v>786</v>
      </c>
      <c r="I1094" s="1" t="s">
        <v>3187</v>
      </c>
      <c r="J1094" s="1" t="s">
        <v>7250</v>
      </c>
      <c r="K1094" s="1" t="s">
        <v>4120</v>
      </c>
      <c r="L1094" s="1" t="s">
        <v>8173</v>
      </c>
      <c r="M1094" s="2">
        <v>44469</v>
      </c>
      <c r="N1094" s="6">
        <v>80800</v>
      </c>
      <c r="O1094" s="6">
        <v>80800</v>
      </c>
      <c r="P1094" s="1" t="s">
        <v>8</v>
      </c>
      <c r="Q1094" s="1" t="s">
        <v>4117</v>
      </c>
      <c r="R1094" s="1"/>
      <c r="S1094" s="1"/>
      <c r="T1094" s="1"/>
      <c r="U1094" s="1" t="s">
        <v>9</v>
      </c>
      <c r="V1094" s="6">
        <v>80800</v>
      </c>
      <c r="W1094" s="6">
        <v>0</v>
      </c>
      <c r="X1094" s="1"/>
      <c r="Y1094" s="6">
        <v>0</v>
      </c>
      <c r="Z1094" s="1"/>
      <c r="AA1094" s="6">
        <v>80800</v>
      </c>
      <c r="AB1094" s="6">
        <v>0</v>
      </c>
      <c r="AC1094" s="1"/>
      <c r="AD1094" s="6"/>
      <c r="AE1094" s="1"/>
      <c r="AF1094" s="1"/>
      <c r="AG1094" s="1"/>
      <c r="AH1094" s="1"/>
      <c r="AI1094" s="1"/>
      <c r="AJ1094" s="2">
        <v>44469</v>
      </c>
      <c r="AK1094" s="1"/>
      <c r="AL1094" s="1">
        <v>2</v>
      </c>
      <c r="AM1094" s="1"/>
      <c r="AN1094" s="1"/>
      <c r="AO1094" s="1">
        <v>1</v>
      </c>
      <c r="AP1094" s="1">
        <v>20211029</v>
      </c>
      <c r="AQ1094" s="1">
        <v>20211005</v>
      </c>
      <c r="AR1094" s="1">
        <v>80800</v>
      </c>
      <c r="AS1094" s="1">
        <v>0</v>
      </c>
      <c r="AT1094" s="1"/>
    </row>
    <row r="1095" spans="1:46" x14ac:dyDescent="0.25">
      <c r="A1095" s="1">
        <v>805027289</v>
      </c>
      <c r="B1095" s="1" t="s">
        <v>4</v>
      </c>
      <c r="C1095" s="1" t="s">
        <v>5</v>
      </c>
      <c r="D1095" s="1">
        <v>74539</v>
      </c>
      <c r="E1095" s="1" t="s">
        <v>5</v>
      </c>
      <c r="F1095" s="1">
        <v>74539</v>
      </c>
      <c r="G1095" s="1"/>
      <c r="H1095" s="1" t="s">
        <v>787</v>
      </c>
      <c r="I1095" s="1" t="s">
        <v>3188</v>
      </c>
      <c r="J1095" s="1" t="s">
        <v>7251</v>
      </c>
      <c r="K1095" s="1" t="s">
        <v>4120</v>
      </c>
      <c r="L1095" s="1" t="s">
        <v>8173</v>
      </c>
      <c r="M1095" s="2">
        <v>44469</v>
      </c>
      <c r="N1095" s="6">
        <v>80800</v>
      </c>
      <c r="O1095" s="6">
        <v>80800</v>
      </c>
      <c r="P1095" s="1" t="s">
        <v>8</v>
      </c>
      <c r="Q1095" s="1" t="s">
        <v>4117</v>
      </c>
      <c r="R1095" s="1"/>
      <c r="S1095" s="1"/>
      <c r="T1095" s="1"/>
      <c r="U1095" s="1" t="s">
        <v>9</v>
      </c>
      <c r="V1095" s="6">
        <v>80800</v>
      </c>
      <c r="W1095" s="6">
        <v>0</v>
      </c>
      <c r="X1095" s="1"/>
      <c r="Y1095" s="6">
        <v>0</v>
      </c>
      <c r="Z1095" s="1"/>
      <c r="AA1095" s="6">
        <v>80800</v>
      </c>
      <c r="AB1095" s="6">
        <v>0</v>
      </c>
      <c r="AC1095" s="1"/>
      <c r="AD1095" s="6"/>
      <c r="AE1095" s="1"/>
      <c r="AF1095" s="1"/>
      <c r="AG1095" s="1"/>
      <c r="AH1095" s="1"/>
      <c r="AI1095" s="1"/>
      <c r="AJ1095" s="2">
        <v>44469</v>
      </c>
      <c r="AK1095" s="1"/>
      <c r="AL1095" s="1">
        <v>2</v>
      </c>
      <c r="AM1095" s="1"/>
      <c r="AN1095" s="1"/>
      <c r="AO1095" s="1">
        <v>1</v>
      </c>
      <c r="AP1095" s="1">
        <v>20211029</v>
      </c>
      <c r="AQ1095" s="1">
        <v>20211005</v>
      </c>
      <c r="AR1095" s="1">
        <v>80800</v>
      </c>
      <c r="AS1095" s="1">
        <v>0</v>
      </c>
      <c r="AT1095" s="1"/>
    </row>
    <row r="1096" spans="1:46" x14ac:dyDescent="0.25">
      <c r="A1096" s="1">
        <v>805027289</v>
      </c>
      <c r="B1096" s="1" t="s">
        <v>4</v>
      </c>
      <c r="C1096" s="1" t="s">
        <v>5</v>
      </c>
      <c r="D1096" s="1">
        <v>74540</v>
      </c>
      <c r="E1096" s="1" t="s">
        <v>5</v>
      </c>
      <c r="F1096" s="1">
        <v>74540</v>
      </c>
      <c r="G1096" s="1"/>
      <c r="H1096" s="1" t="s">
        <v>788</v>
      </c>
      <c r="I1096" s="1" t="s">
        <v>3189</v>
      </c>
      <c r="J1096" s="1" t="s">
        <v>7252</v>
      </c>
      <c r="K1096" s="1" t="s">
        <v>4120</v>
      </c>
      <c r="L1096" s="1" t="s">
        <v>8173</v>
      </c>
      <c r="M1096" s="2">
        <v>44469</v>
      </c>
      <c r="N1096" s="6">
        <v>80800</v>
      </c>
      <c r="O1096" s="6">
        <v>80800</v>
      </c>
      <c r="P1096" s="1" t="s">
        <v>8</v>
      </c>
      <c r="Q1096" s="1" t="s">
        <v>4117</v>
      </c>
      <c r="R1096" s="1"/>
      <c r="S1096" s="1"/>
      <c r="T1096" s="1"/>
      <c r="U1096" s="1" t="s">
        <v>9</v>
      </c>
      <c r="V1096" s="6">
        <v>80800</v>
      </c>
      <c r="W1096" s="6">
        <v>0</v>
      </c>
      <c r="X1096" s="1"/>
      <c r="Y1096" s="6">
        <v>0</v>
      </c>
      <c r="Z1096" s="1"/>
      <c r="AA1096" s="6">
        <v>80800</v>
      </c>
      <c r="AB1096" s="6">
        <v>0</v>
      </c>
      <c r="AC1096" s="1"/>
      <c r="AD1096" s="6"/>
      <c r="AE1096" s="1"/>
      <c r="AF1096" s="1"/>
      <c r="AG1096" s="1"/>
      <c r="AH1096" s="1"/>
      <c r="AI1096" s="1"/>
      <c r="AJ1096" s="2">
        <v>44469</v>
      </c>
      <c r="AK1096" s="1"/>
      <c r="AL1096" s="1">
        <v>2</v>
      </c>
      <c r="AM1096" s="1"/>
      <c r="AN1096" s="1"/>
      <c r="AO1096" s="1">
        <v>1</v>
      </c>
      <c r="AP1096" s="1">
        <v>20211029</v>
      </c>
      <c r="AQ1096" s="1">
        <v>20211005</v>
      </c>
      <c r="AR1096" s="1">
        <v>80800</v>
      </c>
      <c r="AS1096" s="1">
        <v>0</v>
      </c>
      <c r="AT1096" s="1"/>
    </row>
    <row r="1097" spans="1:46" x14ac:dyDescent="0.25">
      <c r="A1097" s="1">
        <v>805027289</v>
      </c>
      <c r="B1097" s="1" t="s">
        <v>4</v>
      </c>
      <c r="C1097" s="1" t="s">
        <v>5</v>
      </c>
      <c r="D1097" s="1">
        <v>74541</v>
      </c>
      <c r="E1097" s="1" t="s">
        <v>5</v>
      </c>
      <c r="F1097" s="1">
        <v>74541</v>
      </c>
      <c r="G1097" s="1"/>
      <c r="H1097" s="1" t="s">
        <v>789</v>
      </c>
      <c r="I1097" s="1" t="s">
        <v>3190</v>
      </c>
      <c r="J1097" s="1" t="s">
        <v>7253</v>
      </c>
      <c r="K1097" s="1" t="s">
        <v>4120</v>
      </c>
      <c r="L1097" s="1" t="s">
        <v>8173</v>
      </c>
      <c r="M1097" s="2">
        <v>44469</v>
      </c>
      <c r="N1097" s="6">
        <v>80800</v>
      </c>
      <c r="O1097" s="6">
        <v>80800</v>
      </c>
      <c r="P1097" s="1" t="s">
        <v>8</v>
      </c>
      <c r="Q1097" s="1" t="s">
        <v>4117</v>
      </c>
      <c r="R1097" s="1"/>
      <c r="S1097" s="1"/>
      <c r="T1097" s="1"/>
      <c r="U1097" s="1" t="s">
        <v>9</v>
      </c>
      <c r="V1097" s="6">
        <v>80800</v>
      </c>
      <c r="W1097" s="6">
        <v>0</v>
      </c>
      <c r="X1097" s="1"/>
      <c r="Y1097" s="6">
        <v>0</v>
      </c>
      <c r="Z1097" s="1"/>
      <c r="AA1097" s="6">
        <v>80800</v>
      </c>
      <c r="AB1097" s="6">
        <v>0</v>
      </c>
      <c r="AC1097" s="1"/>
      <c r="AD1097" s="6"/>
      <c r="AE1097" s="1"/>
      <c r="AF1097" s="1"/>
      <c r="AG1097" s="1"/>
      <c r="AH1097" s="1"/>
      <c r="AI1097" s="1"/>
      <c r="AJ1097" s="2">
        <v>44469</v>
      </c>
      <c r="AK1097" s="1"/>
      <c r="AL1097" s="1">
        <v>2</v>
      </c>
      <c r="AM1097" s="1"/>
      <c r="AN1097" s="1"/>
      <c r="AO1097" s="1">
        <v>1</v>
      </c>
      <c r="AP1097" s="1">
        <v>20211029</v>
      </c>
      <c r="AQ1097" s="1">
        <v>20211005</v>
      </c>
      <c r="AR1097" s="1">
        <v>80800</v>
      </c>
      <c r="AS1097" s="1">
        <v>0</v>
      </c>
      <c r="AT1097" s="1"/>
    </row>
    <row r="1098" spans="1:46" x14ac:dyDescent="0.25">
      <c r="A1098" s="1">
        <v>805027289</v>
      </c>
      <c r="B1098" s="1" t="s">
        <v>4</v>
      </c>
      <c r="C1098" s="1" t="s">
        <v>5</v>
      </c>
      <c r="D1098" s="1">
        <v>74543</v>
      </c>
      <c r="E1098" s="1" t="s">
        <v>5</v>
      </c>
      <c r="F1098" s="1">
        <v>74543</v>
      </c>
      <c r="G1098" s="1"/>
      <c r="H1098" s="1" t="s">
        <v>790</v>
      </c>
      <c r="I1098" s="1" t="s">
        <v>3191</v>
      </c>
      <c r="J1098" s="1" t="s">
        <v>7254</v>
      </c>
      <c r="K1098" s="1" t="s">
        <v>4120</v>
      </c>
      <c r="L1098" s="1" t="s">
        <v>8173</v>
      </c>
      <c r="M1098" s="2">
        <v>44469</v>
      </c>
      <c r="N1098" s="6">
        <v>80800</v>
      </c>
      <c r="O1098" s="6">
        <v>80800</v>
      </c>
      <c r="P1098" s="1" t="s">
        <v>8</v>
      </c>
      <c r="Q1098" s="1" t="s">
        <v>4117</v>
      </c>
      <c r="R1098" s="1"/>
      <c r="S1098" s="1"/>
      <c r="T1098" s="1"/>
      <c r="U1098" s="1" t="s">
        <v>9</v>
      </c>
      <c r="V1098" s="6">
        <v>80800</v>
      </c>
      <c r="W1098" s="6">
        <v>0</v>
      </c>
      <c r="X1098" s="1"/>
      <c r="Y1098" s="6">
        <v>0</v>
      </c>
      <c r="Z1098" s="1"/>
      <c r="AA1098" s="6">
        <v>80800</v>
      </c>
      <c r="AB1098" s="6">
        <v>0</v>
      </c>
      <c r="AC1098" s="1"/>
      <c r="AD1098" s="6"/>
      <c r="AE1098" s="1"/>
      <c r="AF1098" s="1"/>
      <c r="AG1098" s="1"/>
      <c r="AH1098" s="1"/>
      <c r="AI1098" s="1"/>
      <c r="AJ1098" s="2">
        <v>44469</v>
      </c>
      <c r="AK1098" s="1"/>
      <c r="AL1098" s="1">
        <v>2</v>
      </c>
      <c r="AM1098" s="1"/>
      <c r="AN1098" s="1"/>
      <c r="AO1098" s="1">
        <v>1</v>
      </c>
      <c r="AP1098" s="1">
        <v>20211029</v>
      </c>
      <c r="AQ1098" s="1">
        <v>20211005</v>
      </c>
      <c r="AR1098" s="1">
        <v>80800</v>
      </c>
      <c r="AS1098" s="1">
        <v>0</v>
      </c>
      <c r="AT1098" s="1"/>
    </row>
    <row r="1099" spans="1:46" x14ac:dyDescent="0.25">
      <c r="A1099" s="1">
        <v>805027289</v>
      </c>
      <c r="B1099" s="1" t="s">
        <v>4</v>
      </c>
      <c r="C1099" s="1" t="s">
        <v>5</v>
      </c>
      <c r="D1099" s="1">
        <v>74544</v>
      </c>
      <c r="E1099" s="1" t="s">
        <v>5</v>
      </c>
      <c r="F1099" s="1">
        <v>74544</v>
      </c>
      <c r="G1099" s="1"/>
      <c r="H1099" s="1" t="s">
        <v>791</v>
      </c>
      <c r="I1099" s="1" t="s">
        <v>3192</v>
      </c>
      <c r="J1099" s="1" t="s">
        <v>7255</v>
      </c>
      <c r="K1099" s="1" t="s">
        <v>4120</v>
      </c>
      <c r="L1099" s="1" t="s">
        <v>8173</v>
      </c>
      <c r="M1099" s="2">
        <v>44469</v>
      </c>
      <c r="N1099" s="6">
        <v>80800</v>
      </c>
      <c r="O1099" s="6">
        <v>80800</v>
      </c>
      <c r="P1099" s="1" t="s">
        <v>8</v>
      </c>
      <c r="Q1099" s="1" t="s">
        <v>4117</v>
      </c>
      <c r="R1099" s="1"/>
      <c r="S1099" s="1"/>
      <c r="T1099" s="1"/>
      <c r="U1099" s="1" t="s">
        <v>9</v>
      </c>
      <c r="V1099" s="6">
        <v>80800</v>
      </c>
      <c r="W1099" s="6">
        <v>0</v>
      </c>
      <c r="X1099" s="1"/>
      <c r="Y1099" s="6">
        <v>0</v>
      </c>
      <c r="Z1099" s="1"/>
      <c r="AA1099" s="6">
        <v>80800</v>
      </c>
      <c r="AB1099" s="6">
        <v>0</v>
      </c>
      <c r="AC1099" s="1"/>
      <c r="AD1099" s="6"/>
      <c r="AE1099" s="1"/>
      <c r="AF1099" s="1"/>
      <c r="AG1099" s="1"/>
      <c r="AH1099" s="1"/>
      <c r="AI1099" s="1"/>
      <c r="AJ1099" s="2">
        <v>44469</v>
      </c>
      <c r="AK1099" s="1"/>
      <c r="AL1099" s="1">
        <v>2</v>
      </c>
      <c r="AM1099" s="1"/>
      <c r="AN1099" s="1"/>
      <c r="AO1099" s="1">
        <v>1</v>
      </c>
      <c r="AP1099" s="1">
        <v>20211029</v>
      </c>
      <c r="AQ1099" s="1">
        <v>20211005</v>
      </c>
      <c r="AR1099" s="1">
        <v>80800</v>
      </c>
      <c r="AS1099" s="1">
        <v>0</v>
      </c>
      <c r="AT1099" s="1"/>
    </row>
    <row r="1100" spans="1:46" x14ac:dyDescent="0.25">
      <c r="A1100" s="1">
        <v>805027289</v>
      </c>
      <c r="B1100" s="1" t="s">
        <v>4</v>
      </c>
      <c r="C1100" s="1" t="s">
        <v>5</v>
      </c>
      <c r="D1100" s="1">
        <v>74545</v>
      </c>
      <c r="E1100" s="1" t="s">
        <v>5</v>
      </c>
      <c r="F1100" s="1">
        <v>74545</v>
      </c>
      <c r="G1100" s="1"/>
      <c r="H1100" s="1" t="s">
        <v>792</v>
      </c>
      <c r="I1100" s="1" t="s">
        <v>3193</v>
      </c>
      <c r="J1100" s="1" t="s">
        <v>7256</v>
      </c>
      <c r="K1100" s="1" t="s">
        <v>4120</v>
      </c>
      <c r="L1100" s="1" t="s">
        <v>8173</v>
      </c>
      <c r="M1100" s="2">
        <v>44469</v>
      </c>
      <c r="N1100" s="6">
        <v>80800</v>
      </c>
      <c r="O1100" s="6">
        <v>80800</v>
      </c>
      <c r="P1100" s="1" t="s">
        <v>8</v>
      </c>
      <c r="Q1100" s="1" t="s">
        <v>4117</v>
      </c>
      <c r="R1100" s="1"/>
      <c r="S1100" s="1"/>
      <c r="T1100" s="1"/>
      <c r="U1100" s="1" t="s">
        <v>9</v>
      </c>
      <c r="V1100" s="6">
        <v>80800</v>
      </c>
      <c r="W1100" s="6">
        <v>0</v>
      </c>
      <c r="X1100" s="1"/>
      <c r="Y1100" s="6">
        <v>0</v>
      </c>
      <c r="Z1100" s="1"/>
      <c r="AA1100" s="6">
        <v>80800</v>
      </c>
      <c r="AB1100" s="6">
        <v>0</v>
      </c>
      <c r="AC1100" s="1"/>
      <c r="AD1100" s="6"/>
      <c r="AE1100" s="1"/>
      <c r="AF1100" s="1"/>
      <c r="AG1100" s="1"/>
      <c r="AH1100" s="1"/>
      <c r="AI1100" s="1"/>
      <c r="AJ1100" s="2">
        <v>44469</v>
      </c>
      <c r="AK1100" s="1"/>
      <c r="AL1100" s="1">
        <v>2</v>
      </c>
      <c r="AM1100" s="1"/>
      <c r="AN1100" s="1"/>
      <c r="AO1100" s="1">
        <v>1</v>
      </c>
      <c r="AP1100" s="1">
        <v>20211029</v>
      </c>
      <c r="AQ1100" s="1">
        <v>20211005</v>
      </c>
      <c r="AR1100" s="1">
        <v>80800</v>
      </c>
      <c r="AS1100" s="1">
        <v>0</v>
      </c>
      <c r="AT1100" s="1"/>
    </row>
    <row r="1101" spans="1:46" x14ac:dyDescent="0.25">
      <c r="A1101" s="1">
        <v>805027289</v>
      </c>
      <c r="B1101" s="1" t="s">
        <v>4</v>
      </c>
      <c r="C1101" s="1" t="s">
        <v>5</v>
      </c>
      <c r="D1101" s="1">
        <v>74546</v>
      </c>
      <c r="E1101" s="1" t="s">
        <v>5</v>
      </c>
      <c r="F1101" s="1">
        <v>74546</v>
      </c>
      <c r="G1101" s="1"/>
      <c r="H1101" s="1" t="s">
        <v>793</v>
      </c>
      <c r="I1101" s="1" t="s">
        <v>3194</v>
      </c>
      <c r="J1101" s="1" t="s">
        <v>7257</v>
      </c>
      <c r="K1101" s="1" t="s">
        <v>4120</v>
      </c>
      <c r="L1101" s="1" t="s">
        <v>8173</v>
      </c>
      <c r="M1101" s="2">
        <v>44469</v>
      </c>
      <c r="N1101" s="6">
        <v>80800</v>
      </c>
      <c r="O1101" s="6">
        <v>80800</v>
      </c>
      <c r="P1101" s="1" t="s">
        <v>8</v>
      </c>
      <c r="Q1101" s="1" t="s">
        <v>4117</v>
      </c>
      <c r="R1101" s="1"/>
      <c r="S1101" s="1"/>
      <c r="T1101" s="1"/>
      <c r="U1101" s="1" t="s">
        <v>9</v>
      </c>
      <c r="V1101" s="6">
        <v>80800</v>
      </c>
      <c r="W1101" s="6">
        <v>0</v>
      </c>
      <c r="X1101" s="1"/>
      <c r="Y1101" s="6">
        <v>0</v>
      </c>
      <c r="Z1101" s="1"/>
      <c r="AA1101" s="6">
        <v>80800</v>
      </c>
      <c r="AB1101" s="6">
        <v>0</v>
      </c>
      <c r="AC1101" s="1"/>
      <c r="AD1101" s="6"/>
      <c r="AE1101" s="1"/>
      <c r="AF1101" s="1"/>
      <c r="AG1101" s="1"/>
      <c r="AH1101" s="1"/>
      <c r="AI1101" s="1"/>
      <c r="AJ1101" s="2">
        <v>44469</v>
      </c>
      <c r="AK1101" s="1"/>
      <c r="AL1101" s="1">
        <v>2</v>
      </c>
      <c r="AM1101" s="1"/>
      <c r="AN1101" s="1"/>
      <c r="AO1101" s="1">
        <v>1</v>
      </c>
      <c r="AP1101" s="1">
        <v>20211029</v>
      </c>
      <c r="AQ1101" s="1">
        <v>20211005</v>
      </c>
      <c r="AR1101" s="1">
        <v>80800</v>
      </c>
      <c r="AS1101" s="1">
        <v>0</v>
      </c>
      <c r="AT1101" s="1"/>
    </row>
    <row r="1102" spans="1:46" x14ac:dyDescent="0.25">
      <c r="A1102" s="1">
        <v>805027289</v>
      </c>
      <c r="B1102" s="1" t="s">
        <v>4</v>
      </c>
      <c r="C1102" s="1" t="s">
        <v>5</v>
      </c>
      <c r="D1102" s="1">
        <v>74547</v>
      </c>
      <c r="E1102" s="1" t="s">
        <v>5</v>
      </c>
      <c r="F1102" s="1">
        <v>74547</v>
      </c>
      <c r="G1102" s="1"/>
      <c r="H1102" s="1" t="s">
        <v>794</v>
      </c>
      <c r="I1102" s="1" t="s">
        <v>3195</v>
      </c>
      <c r="J1102" s="1" t="s">
        <v>7258</v>
      </c>
      <c r="K1102" s="1" t="s">
        <v>4120</v>
      </c>
      <c r="L1102" s="1" t="s">
        <v>8173</v>
      </c>
      <c r="M1102" s="2">
        <v>44469</v>
      </c>
      <c r="N1102" s="6">
        <v>80800</v>
      </c>
      <c r="O1102" s="6">
        <v>80800</v>
      </c>
      <c r="P1102" s="1" t="s">
        <v>8</v>
      </c>
      <c r="Q1102" s="1" t="s">
        <v>4117</v>
      </c>
      <c r="R1102" s="1"/>
      <c r="S1102" s="1"/>
      <c r="T1102" s="1"/>
      <c r="U1102" s="1" t="s">
        <v>9</v>
      </c>
      <c r="V1102" s="6">
        <v>80800</v>
      </c>
      <c r="W1102" s="6">
        <v>0</v>
      </c>
      <c r="X1102" s="1"/>
      <c r="Y1102" s="6">
        <v>0</v>
      </c>
      <c r="Z1102" s="1"/>
      <c r="AA1102" s="6">
        <v>80800</v>
      </c>
      <c r="AB1102" s="6">
        <v>0</v>
      </c>
      <c r="AC1102" s="1"/>
      <c r="AD1102" s="6"/>
      <c r="AE1102" s="1"/>
      <c r="AF1102" s="1"/>
      <c r="AG1102" s="1"/>
      <c r="AH1102" s="1"/>
      <c r="AI1102" s="1"/>
      <c r="AJ1102" s="2">
        <v>44469</v>
      </c>
      <c r="AK1102" s="1"/>
      <c r="AL1102" s="1">
        <v>2</v>
      </c>
      <c r="AM1102" s="1"/>
      <c r="AN1102" s="1"/>
      <c r="AO1102" s="1">
        <v>1</v>
      </c>
      <c r="AP1102" s="1">
        <v>20211029</v>
      </c>
      <c r="AQ1102" s="1">
        <v>20211005</v>
      </c>
      <c r="AR1102" s="1">
        <v>80800</v>
      </c>
      <c r="AS1102" s="1">
        <v>0</v>
      </c>
      <c r="AT1102" s="1"/>
    </row>
    <row r="1103" spans="1:46" x14ac:dyDescent="0.25">
      <c r="A1103" s="1">
        <v>805027289</v>
      </c>
      <c r="B1103" s="1" t="s">
        <v>4</v>
      </c>
      <c r="C1103" s="1" t="s">
        <v>5</v>
      </c>
      <c r="D1103" s="1">
        <v>74548</v>
      </c>
      <c r="E1103" s="1" t="s">
        <v>5</v>
      </c>
      <c r="F1103" s="1">
        <v>74548</v>
      </c>
      <c r="G1103" s="1"/>
      <c r="H1103" s="1" t="s">
        <v>795</v>
      </c>
      <c r="I1103" s="1" t="s">
        <v>3196</v>
      </c>
      <c r="J1103" s="1" t="s">
        <v>7259</v>
      </c>
      <c r="K1103" s="1" t="s">
        <v>4120</v>
      </c>
      <c r="L1103" s="1" t="s">
        <v>8173</v>
      </c>
      <c r="M1103" s="2">
        <v>44469</v>
      </c>
      <c r="N1103" s="6">
        <v>80800</v>
      </c>
      <c r="O1103" s="6">
        <v>80800</v>
      </c>
      <c r="P1103" s="1" t="s">
        <v>8</v>
      </c>
      <c r="Q1103" s="1" t="s">
        <v>4117</v>
      </c>
      <c r="R1103" s="1"/>
      <c r="S1103" s="1"/>
      <c r="T1103" s="1"/>
      <c r="U1103" s="1" t="s">
        <v>9</v>
      </c>
      <c r="V1103" s="6">
        <v>80800</v>
      </c>
      <c r="W1103" s="6">
        <v>0</v>
      </c>
      <c r="X1103" s="1"/>
      <c r="Y1103" s="6">
        <v>0</v>
      </c>
      <c r="Z1103" s="1"/>
      <c r="AA1103" s="6">
        <v>80800</v>
      </c>
      <c r="AB1103" s="6">
        <v>0</v>
      </c>
      <c r="AC1103" s="1"/>
      <c r="AD1103" s="6"/>
      <c r="AE1103" s="1"/>
      <c r="AF1103" s="1"/>
      <c r="AG1103" s="1"/>
      <c r="AH1103" s="1"/>
      <c r="AI1103" s="1"/>
      <c r="AJ1103" s="2">
        <v>44469</v>
      </c>
      <c r="AK1103" s="1"/>
      <c r="AL1103" s="1">
        <v>2</v>
      </c>
      <c r="AM1103" s="1"/>
      <c r="AN1103" s="1"/>
      <c r="AO1103" s="1">
        <v>1</v>
      </c>
      <c r="AP1103" s="1">
        <v>20211029</v>
      </c>
      <c r="AQ1103" s="1">
        <v>20211005</v>
      </c>
      <c r="AR1103" s="1">
        <v>80800</v>
      </c>
      <c r="AS1103" s="1">
        <v>0</v>
      </c>
      <c r="AT1103" s="1"/>
    </row>
    <row r="1104" spans="1:46" x14ac:dyDescent="0.25">
      <c r="A1104" s="1">
        <v>805027289</v>
      </c>
      <c r="B1104" s="1" t="s">
        <v>4</v>
      </c>
      <c r="C1104" s="1" t="s">
        <v>5</v>
      </c>
      <c r="D1104" s="1">
        <v>74549</v>
      </c>
      <c r="E1104" s="1" t="s">
        <v>5</v>
      </c>
      <c r="F1104" s="1">
        <v>74549</v>
      </c>
      <c r="G1104" s="1"/>
      <c r="H1104" s="1" t="s">
        <v>796</v>
      </c>
      <c r="I1104" s="1" t="s">
        <v>3197</v>
      </c>
      <c r="J1104" s="1" t="s">
        <v>7260</v>
      </c>
      <c r="K1104" s="1" t="s">
        <v>4120</v>
      </c>
      <c r="L1104" s="1" t="s">
        <v>8173</v>
      </c>
      <c r="M1104" s="2">
        <v>44469</v>
      </c>
      <c r="N1104" s="6">
        <v>80800</v>
      </c>
      <c r="O1104" s="6">
        <v>80800</v>
      </c>
      <c r="P1104" s="1" t="s">
        <v>8</v>
      </c>
      <c r="Q1104" s="1" t="s">
        <v>4117</v>
      </c>
      <c r="R1104" s="1"/>
      <c r="S1104" s="1"/>
      <c r="T1104" s="1"/>
      <c r="U1104" s="1" t="s">
        <v>9</v>
      </c>
      <c r="V1104" s="6">
        <v>80800</v>
      </c>
      <c r="W1104" s="6">
        <v>0</v>
      </c>
      <c r="X1104" s="1"/>
      <c r="Y1104" s="6">
        <v>0</v>
      </c>
      <c r="Z1104" s="1"/>
      <c r="AA1104" s="6">
        <v>80800</v>
      </c>
      <c r="AB1104" s="6">
        <v>0</v>
      </c>
      <c r="AC1104" s="1"/>
      <c r="AD1104" s="6"/>
      <c r="AE1104" s="1"/>
      <c r="AF1104" s="1"/>
      <c r="AG1104" s="1"/>
      <c r="AH1104" s="1"/>
      <c r="AI1104" s="1"/>
      <c r="AJ1104" s="2">
        <v>44469</v>
      </c>
      <c r="AK1104" s="1"/>
      <c r="AL1104" s="1">
        <v>2</v>
      </c>
      <c r="AM1104" s="1"/>
      <c r="AN1104" s="1"/>
      <c r="AO1104" s="1">
        <v>1</v>
      </c>
      <c r="AP1104" s="1">
        <v>20211029</v>
      </c>
      <c r="AQ1104" s="1">
        <v>20211005</v>
      </c>
      <c r="AR1104" s="1">
        <v>80800</v>
      </c>
      <c r="AS1104" s="1">
        <v>0</v>
      </c>
      <c r="AT1104" s="1"/>
    </row>
    <row r="1105" spans="1:46" x14ac:dyDescent="0.25">
      <c r="A1105" s="1">
        <v>805027289</v>
      </c>
      <c r="B1105" s="1" t="s">
        <v>4</v>
      </c>
      <c r="C1105" s="1" t="s">
        <v>5</v>
      </c>
      <c r="D1105" s="1">
        <v>74550</v>
      </c>
      <c r="E1105" s="1" t="s">
        <v>5</v>
      </c>
      <c r="F1105" s="1">
        <v>74550</v>
      </c>
      <c r="G1105" s="1"/>
      <c r="H1105" s="1" t="s">
        <v>797</v>
      </c>
      <c r="I1105" s="1" t="s">
        <v>3198</v>
      </c>
      <c r="J1105" s="1" t="s">
        <v>7261</v>
      </c>
      <c r="K1105" s="1" t="s">
        <v>4120</v>
      </c>
      <c r="L1105" s="1" t="s">
        <v>8173</v>
      </c>
      <c r="M1105" s="2">
        <v>44469</v>
      </c>
      <c r="N1105" s="6">
        <v>80800</v>
      </c>
      <c r="O1105" s="6">
        <v>80800</v>
      </c>
      <c r="P1105" s="1" t="s">
        <v>8</v>
      </c>
      <c r="Q1105" s="1" t="s">
        <v>4117</v>
      </c>
      <c r="R1105" s="1"/>
      <c r="S1105" s="1"/>
      <c r="T1105" s="1"/>
      <c r="U1105" s="1" t="s">
        <v>9</v>
      </c>
      <c r="V1105" s="6">
        <v>80800</v>
      </c>
      <c r="W1105" s="6">
        <v>0</v>
      </c>
      <c r="X1105" s="1"/>
      <c r="Y1105" s="6">
        <v>0</v>
      </c>
      <c r="Z1105" s="1"/>
      <c r="AA1105" s="6">
        <v>80800</v>
      </c>
      <c r="AB1105" s="6">
        <v>0</v>
      </c>
      <c r="AC1105" s="1"/>
      <c r="AD1105" s="6"/>
      <c r="AE1105" s="1"/>
      <c r="AF1105" s="1"/>
      <c r="AG1105" s="1"/>
      <c r="AH1105" s="1"/>
      <c r="AI1105" s="1"/>
      <c r="AJ1105" s="2">
        <v>44469</v>
      </c>
      <c r="AK1105" s="1"/>
      <c r="AL1105" s="1">
        <v>2</v>
      </c>
      <c r="AM1105" s="1"/>
      <c r="AN1105" s="1"/>
      <c r="AO1105" s="1">
        <v>1</v>
      </c>
      <c r="AP1105" s="1">
        <v>20211029</v>
      </c>
      <c r="AQ1105" s="1">
        <v>20211005</v>
      </c>
      <c r="AR1105" s="1">
        <v>80800</v>
      </c>
      <c r="AS1105" s="1">
        <v>0</v>
      </c>
      <c r="AT1105" s="1"/>
    </row>
    <row r="1106" spans="1:46" x14ac:dyDescent="0.25">
      <c r="A1106" s="1">
        <v>805027289</v>
      </c>
      <c r="B1106" s="1" t="s">
        <v>4</v>
      </c>
      <c r="C1106" s="1" t="s">
        <v>5</v>
      </c>
      <c r="D1106" s="1">
        <v>74551</v>
      </c>
      <c r="E1106" s="1" t="s">
        <v>5</v>
      </c>
      <c r="F1106" s="1">
        <v>74551</v>
      </c>
      <c r="G1106" s="1"/>
      <c r="H1106" s="1" t="s">
        <v>798</v>
      </c>
      <c r="I1106" s="1" t="s">
        <v>3199</v>
      </c>
      <c r="J1106" s="1" t="s">
        <v>7262</v>
      </c>
      <c r="K1106" s="1" t="s">
        <v>4120</v>
      </c>
      <c r="L1106" s="1" t="s">
        <v>8173</v>
      </c>
      <c r="M1106" s="2">
        <v>44469</v>
      </c>
      <c r="N1106" s="6">
        <v>80800</v>
      </c>
      <c r="O1106" s="6">
        <v>80800</v>
      </c>
      <c r="P1106" s="1" t="s">
        <v>8</v>
      </c>
      <c r="Q1106" s="1" t="s">
        <v>4117</v>
      </c>
      <c r="R1106" s="1"/>
      <c r="S1106" s="1"/>
      <c r="T1106" s="1"/>
      <c r="U1106" s="1" t="s">
        <v>9</v>
      </c>
      <c r="V1106" s="6">
        <v>80800</v>
      </c>
      <c r="W1106" s="6">
        <v>0</v>
      </c>
      <c r="X1106" s="1"/>
      <c r="Y1106" s="6">
        <v>0</v>
      </c>
      <c r="Z1106" s="1"/>
      <c r="AA1106" s="6">
        <v>80800</v>
      </c>
      <c r="AB1106" s="6">
        <v>0</v>
      </c>
      <c r="AC1106" s="1"/>
      <c r="AD1106" s="6"/>
      <c r="AE1106" s="1"/>
      <c r="AF1106" s="1"/>
      <c r="AG1106" s="1"/>
      <c r="AH1106" s="1"/>
      <c r="AI1106" s="1"/>
      <c r="AJ1106" s="2">
        <v>44469</v>
      </c>
      <c r="AK1106" s="1"/>
      <c r="AL1106" s="1">
        <v>2</v>
      </c>
      <c r="AM1106" s="1"/>
      <c r="AN1106" s="1"/>
      <c r="AO1106" s="1">
        <v>1</v>
      </c>
      <c r="AP1106" s="1">
        <v>20211029</v>
      </c>
      <c r="AQ1106" s="1">
        <v>20211005</v>
      </c>
      <c r="AR1106" s="1">
        <v>80800</v>
      </c>
      <c r="AS1106" s="1">
        <v>0</v>
      </c>
      <c r="AT1106" s="1"/>
    </row>
    <row r="1107" spans="1:46" x14ac:dyDescent="0.25">
      <c r="A1107" s="1">
        <v>805027289</v>
      </c>
      <c r="B1107" s="1" t="s">
        <v>4</v>
      </c>
      <c r="C1107" s="1" t="s">
        <v>5</v>
      </c>
      <c r="D1107" s="1">
        <v>74552</v>
      </c>
      <c r="E1107" s="1" t="s">
        <v>5</v>
      </c>
      <c r="F1107" s="1">
        <v>74552</v>
      </c>
      <c r="G1107" s="1"/>
      <c r="H1107" s="1" t="s">
        <v>799</v>
      </c>
      <c r="I1107" s="1" t="s">
        <v>3200</v>
      </c>
      <c r="J1107" s="1" t="s">
        <v>7263</v>
      </c>
      <c r="K1107" s="1" t="s">
        <v>4120</v>
      </c>
      <c r="L1107" s="1" t="s">
        <v>8173</v>
      </c>
      <c r="M1107" s="2">
        <v>44469</v>
      </c>
      <c r="N1107" s="6">
        <v>80800</v>
      </c>
      <c r="O1107" s="6">
        <v>80800</v>
      </c>
      <c r="P1107" s="1" t="s">
        <v>8</v>
      </c>
      <c r="Q1107" s="1" t="s">
        <v>4117</v>
      </c>
      <c r="R1107" s="1"/>
      <c r="S1107" s="1"/>
      <c r="T1107" s="1"/>
      <c r="U1107" s="1" t="s">
        <v>9</v>
      </c>
      <c r="V1107" s="6">
        <v>80800</v>
      </c>
      <c r="W1107" s="6">
        <v>0</v>
      </c>
      <c r="X1107" s="1"/>
      <c r="Y1107" s="6">
        <v>0</v>
      </c>
      <c r="Z1107" s="1"/>
      <c r="AA1107" s="6">
        <v>80800</v>
      </c>
      <c r="AB1107" s="6">
        <v>0</v>
      </c>
      <c r="AC1107" s="1"/>
      <c r="AD1107" s="6"/>
      <c r="AE1107" s="1"/>
      <c r="AF1107" s="1"/>
      <c r="AG1107" s="1"/>
      <c r="AH1107" s="1"/>
      <c r="AI1107" s="1"/>
      <c r="AJ1107" s="2">
        <v>44469</v>
      </c>
      <c r="AK1107" s="1"/>
      <c r="AL1107" s="1">
        <v>2</v>
      </c>
      <c r="AM1107" s="1"/>
      <c r="AN1107" s="1"/>
      <c r="AO1107" s="1">
        <v>1</v>
      </c>
      <c r="AP1107" s="1">
        <v>20211029</v>
      </c>
      <c r="AQ1107" s="1">
        <v>20211005</v>
      </c>
      <c r="AR1107" s="1">
        <v>80800</v>
      </c>
      <c r="AS1107" s="1">
        <v>0</v>
      </c>
      <c r="AT1107" s="1"/>
    </row>
    <row r="1108" spans="1:46" x14ac:dyDescent="0.25">
      <c r="A1108" s="1">
        <v>805027289</v>
      </c>
      <c r="B1108" s="1" t="s">
        <v>4</v>
      </c>
      <c r="C1108" s="1" t="s">
        <v>5</v>
      </c>
      <c r="D1108" s="1">
        <v>74553</v>
      </c>
      <c r="E1108" s="1" t="s">
        <v>5</v>
      </c>
      <c r="F1108" s="1">
        <v>74553</v>
      </c>
      <c r="G1108" s="1"/>
      <c r="H1108" s="1" t="s">
        <v>800</v>
      </c>
      <c r="I1108" s="1" t="s">
        <v>3201</v>
      </c>
      <c r="J1108" s="1" t="s">
        <v>7264</v>
      </c>
      <c r="K1108" s="1" t="s">
        <v>4120</v>
      </c>
      <c r="L1108" s="1" t="s">
        <v>8173</v>
      </c>
      <c r="M1108" s="2">
        <v>44469</v>
      </c>
      <c r="N1108" s="6">
        <v>80800</v>
      </c>
      <c r="O1108" s="6">
        <v>80800</v>
      </c>
      <c r="P1108" s="1" t="s">
        <v>8</v>
      </c>
      <c r="Q1108" s="1" t="s">
        <v>4114</v>
      </c>
      <c r="R1108" s="6">
        <f>VLOOKUP(H1108,'[1]ABIERTAS LADERA'!$H:$J,2,FALSE)</f>
        <v>80800</v>
      </c>
      <c r="S1108" s="1">
        <f>VLOOKUP(H1108,'[1]ABIERTAS LADERA'!$H:$J,3,FALSE)</f>
        <v>1221841893</v>
      </c>
      <c r="T1108" s="1"/>
      <c r="U1108" s="1" t="s">
        <v>9</v>
      </c>
      <c r="V1108" s="6">
        <v>80800</v>
      </c>
      <c r="W1108" s="6">
        <v>0</v>
      </c>
      <c r="X1108" s="1"/>
      <c r="Y1108" s="6">
        <v>0</v>
      </c>
      <c r="Z1108" s="1"/>
      <c r="AA1108" s="6">
        <v>80800</v>
      </c>
      <c r="AB1108" s="6">
        <v>0</v>
      </c>
      <c r="AC1108" s="1"/>
      <c r="AD1108" s="6"/>
      <c r="AE1108" s="1"/>
      <c r="AF1108" s="1"/>
      <c r="AG1108" s="1"/>
      <c r="AH1108" s="1"/>
      <c r="AI1108" s="1"/>
      <c r="AJ1108" s="2">
        <v>44469</v>
      </c>
      <c r="AK1108" s="1"/>
      <c r="AL1108" s="1">
        <v>2</v>
      </c>
      <c r="AM1108" s="1"/>
      <c r="AN1108" s="1"/>
      <c r="AO1108" s="1">
        <v>1</v>
      </c>
      <c r="AP1108" s="1">
        <v>20211030</v>
      </c>
      <c r="AQ1108" s="1">
        <v>20211013</v>
      </c>
      <c r="AR1108" s="1">
        <v>80800</v>
      </c>
      <c r="AS1108" s="1">
        <v>0</v>
      </c>
      <c r="AT1108" s="1"/>
    </row>
    <row r="1109" spans="1:46" x14ac:dyDescent="0.25">
      <c r="A1109" s="1">
        <v>805027289</v>
      </c>
      <c r="B1109" s="1" t="s">
        <v>4</v>
      </c>
      <c r="C1109" s="1" t="s">
        <v>5</v>
      </c>
      <c r="D1109" s="1">
        <v>74556</v>
      </c>
      <c r="E1109" s="1" t="s">
        <v>5</v>
      </c>
      <c r="F1109" s="1">
        <v>74556</v>
      </c>
      <c r="G1109" s="1"/>
      <c r="H1109" s="1" t="s">
        <v>801</v>
      </c>
      <c r="I1109" s="1" t="s">
        <v>3202</v>
      </c>
      <c r="J1109" s="1" t="s">
        <v>7265</v>
      </c>
      <c r="K1109" s="1" t="s">
        <v>4120</v>
      </c>
      <c r="L1109" s="1" t="s">
        <v>8174</v>
      </c>
      <c r="M1109" s="2">
        <v>44469</v>
      </c>
      <c r="N1109" s="6">
        <v>80800</v>
      </c>
      <c r="O1109" s="6">
        <v>80800</v>
      </c>
      <c r="P1109" s="1" t="s">
        <v>8</v>
      </c>
      <c r="Q1109" s="1" t="s">
        <v>4117</v>
      </c>
      <c r="R1109" s="1"/>
      <c r="S1109" s="1"/>
      <c r="T1109" s="1"/>
      <c r="U1109" s="1" t="s">
        <v>9</v>
      </c>
      <c r="V1109" s="6">
        <v>80800</v>
      </c>
      <c r="W1109" s="6">
        <v>0</v>
      </c>
      <c r="X1109" s="1"/>
      <c r="Y1109" s="6">
        <v>0</v>
      </c>
      <c r="Z1109" s="1"/>
      <c r="AA1109" s="6">
        <v>80800</v>
      </c>
      <c r="AB1109" s="6">
        <v>0</v>
      </c>
      <c r="AC1109" s="1"/>
      <c r="AD1109" s="6"/>
      <c r="AE1109" s="1"/>
      <c r="AF1109" s="1"/>
      <c r="AG1109" s="1"/>
      <c r="AH1109" s="1"/>
      <c r="AI1109" s="1"/>
      <c r="AJ1109" s="2">
        <v>44469</v>
      </c>
      <c r="AK1109" s="1"/>
      <c r="AL1109" s="1">
        <v>2</v>
      </c>
      <c r="AM1109" s="1"/>
      <c r="AN1109" s="1"/>
      <c r="AO1109" s="1">
        <v>1</v>
      </c>
      <c r="AP1109" s="1">
        <v>20211029</v>
      </c>
      <c r="AQ1109" s="1">
        <v>20211005</v>
      </c>
      <c r="AR1109" s="1">
        <v>80800</v>
      </c>
      <c r="AS1109" s="1">
        <v>0</v>
      </c>
      <c r="AT1109" s="1"/>
    </row>
    <row r="1110" spans="1:46" x14ac:dyDescent="0.25">
      <c r="A1110" s="1">
        <v>805027289</v>
      </c>
      <c r="B1110" s="1" t="s">
        <v>4</v>
      </c>
      <c r="C1110" s="1" t="s">
        <v>5</v>
      </c>
      <c r="D1110" s="1">
        <v>74557</v>
      </c>
      <c r="E1110" s="1" t="s">
        <v>5</v>
      </c>
      <c r="F1110" s="1">
        <v>74557</v>
      </c>
      <c r="G1110" s="1"/>
      <c r="H1110" s="1" t="s">
        <v>802</v>
      </c>
      <c r="I1110" s="1" t="s">
        <v>3203</v>
      </c>
      <c r="J1110" s="1" t="s">
        <v>7266</v>
      </c>
      <c r="K1110" s="1" t="s">
        <v>4120</v>
      </c>
      <c r="L1110" s="1" t="s">
        <v>8173</v>
      </c>
      <c r="M1110" s="2">
        <v>44469</v>
      </c>
      <c r="N1110" s="6">
        <v>80800</v>
      </c>
      <c r="O1110" s="6">
        <v>80800</v>
      </c>
      <c r="P1110" s="1" t="s">
        <v>8</v>
      </c>
      <c r="Q1110" s="1" t="s">
        <v>4117</v>
      </c>
      <c r="R1110" s="1"/>
      <c r="S1110" s="1"/>
      <c r="T1110" s="1"/>
      <c r="U1110" s="1" t="s">
        <v>9</v>
      </c>
      <c r="V1110" s="6">
        <v>80800</v>
      </c>
      <c r="W1110" s="6">
        <v>0</v>
      </c>
      <c r="X1110" s="1"/>
      <c r="Y1110" s="6">
        <v>0</v>
      </c>
      <c r="Z1110" s="1"/>
      <c r="AA1110" s="6">
        <v>80800</v>
      </c>
      <c r="AB1110" s="6">
        <v>0</v>
      </c>
      <c r="AC1110" s="1"/>
      <c r="AD1110" s="6"/>
      <c r="AE1110" s="1"/>
      <c r="AF1110" s="1"/>
      <c r="AG1110" s="1"/>
      <c r="AH1110" s="1"/>
      <c r="AI1110" s="1"/>
      <c r="AJ1110" s="2">
        <v>44469</v>
      </c>
      <c r="AK1110" s="1"/>
      <c r="AL1110" s="1">
        <v>2</v>
      </c>
      <c r="AM1110" s="1"/>
      <c r="AN1110" s="1"/>
      <c r="AO1110" s="1">
        <v>1</v>
      </c>
      <c r="AP1110" s="1">
        <v>20211029</v>
      </c>
      <c r="AQ1110" s="1">
        <v>20211005</v>
      </c>
      <c r="AR1110" s="1">
        <v>80800</v>
      </c>
      <c r="AS1110" s="1">
        <v>0</v>
      </c>
      <c r="AT1110" s="1"/>
    </row>
    <row r="1111" spans="1:46" x14ac:dyDescent="0.25">
      <c r="A1111" s="1">
        <v>805027289</v>
      </c>
      <c r="B1111" s="1" t="s">
        <v>4</v>
      </c>
      <c r="C1111" s="1" t="s">
        <v>5</v>
      </c>
      <c r="D1111" s="1">
        <v>74558</v>
      </c>
      <c r="E1111" s="1" t="s">
        <v>5</v>
      </c>
      <c r="F1111" s="1">
        <v>74558</v>
      </c>
      <c r="G1111" s="1"/>
      <c r="H1111" s="1" t="s">
        <v>803</v>
      </c>
      <c r="I1111" s="1" t="s">
        <v>3204</v>
      </c>
      <c r="J1111" s="1" t="s">
        <v>7267</v>
      </c>
      <c r="K1111" s="1" t="s">
        <v>4120</v>
      </c>
      <c r="L1111" s="1" t="s">
        <v>8173</v>
      </c>
      <c r="M1111" s="2">
        <v>44469</v>
      </c>
      <c r="N1111" s="6">
        <v>80800</v>
      </c>
      <c r="O1111" s="6">
        <v>80800</v>
      </c>
      <c r="P1111" s="1" t="s">
        <v>8</v>
      </c>
      <c r="Q1111" s="1" t="s">
        <v>4117</v>
      </c>
      <c r="R1111" s="1"/>
      <c r="S1111" s="1"/>
      <c r="T1111" s="1"/>
      <c r="U1111" s="1" t="s">
        <v>9</v>
      </c>
      <c r="V1111" s="6">
        <v>80800</v>
      </c>
      <c r="W1111" s="6">
        <v>0</v>
      </c>
      <c r="X1111" s="1"/>
      <c r="Y1111" s="6">
        <v>0</v>
      </c>
      <c r="Z1111" s="1"/>
      <c r="AA1111" s="6">
        <v>80800</v>
      </c>
      <c r="AB1111" s="6">
        <v>0</v>
      </c>
      <c r="AC1111" s="1"/>
      <c r="AD1111" s="6"/>
      <c r="AE1111" s="1"/>
      <c r="AF1111" s="1"/>
      <c r="AG1111" s="1"/>
      <c r="AH1111" s="1"/>
      <c r="AI1111" s="1"/>
      <c r="AJ1111" s="2">
        <v>44469</v>
      </c>
      <c r="AK1111" s="1"/>
      <c r="AL1111" s="1">
        <v>2</v>
      </c>
      <c r="AM1111" s="1"/>
      <c r="AN1111" s="1"/>
      <c r="AO1111" s="1">
        <v>1</v>
      </c>
      <c r="AP1111" s="1">
        <v>20211029</v>
      </c>
      <c r="AQ1111" s="1">
        <v>20211005</v>
      </c>
      <c r="AR1111" s="1">
        <v>80800</v>
      </c>
      <c r="AS1111" s="1">
        <v>0</v>
      </c>
      <c r="AT1111" s="1"/>
    </row>
    <row r="1112" spans="1:46" x14ac:dyDescent="0.25">
      <c r="A1112" s="1">
        <v>805027289</v>
      </c>
      <c r="B1112" s="1" t="s">
        <v>4</v>
      </c>
      <c r="C1112" s="1" t="s">
        <v>5</v>
      </c>
      <c r="D1112" s="1">
        <v>74560</v>
      </c>
      <c r="E1112" s="1" t="s">
        <v>5</v>
      </c>
      <c r="F1112" s="1">
        <v>74560</v>
      </c>
      <c r="G1112" s="1"/>
      <c r="H1112" s="1" t="s">
        <v>804</v>
      </c>
      <c r="I1112" s="1" t="s">
        <v>3205</v>
      </c>
      <c r="J1112" s="1" t="s">
        <v>7268</v>
      </c>
      <c r="K1112" s="1" t="s">
        <v>4120</v>
      </c>
      <c r="L1112" s="1" t="s">
        <v>8173</v>
      </c>
      <c r="M1112" s="2">
        <v>44469</v>
      </c>
      <c r="N1112" s="6">
        <v>80800</v>
      </c>
      <c r="O1112" s="6">
        <v>80800</v>
      </c>
      <c r="P1112" s="1" t="s">
        <v>8</v>
      </c>
      <c r="Q1112" s="1" t="s">
        <v>4117</v>
      </c>
      <c r="R1112" s="1"/>
      <c r="S1112" s="1"/>
      <c r="T1112" s="1"/>
      <c r="U1112" s="1" t="s">
        <v>9</v>
      </c>
      <c r="V1112" s="6">
        <v>80800</v>
      </c>
      <c r="W1112" s="6">
        <v>0</v>
      </c>
      <c r="X1112" s="1"/>
      <c r="Y1112" s="6">
        <v>0</v>
      </c>
      <c r="Z1112" s="1"/>
      <c r="AA1112" s="6">
        <v>80800</v>
      </c>
      <c r="AB1112" s="6">
        <v>0</v>
      </c>
      <c r="AC1112" s="1"/>
      <c r="AD1112" s="6"/>
      <c r="AE1112" s="1"/>
      <c r="AF1112" s="1"/>
      <c r="AG1112" s="1"/>
      <c r="AH1112" s="1"/>
      <c r="AI1112" s="1"/>
      <c r="AJ1112" s="2">
        <v>44469</v>
      </c>
      <c r="AK1112" s="1"/>
      <c r="AL1112" s="1">
        <v>2</v>
      </c>
      <c r="AM1112" s="1"/>
      <c r="AN1112" s="1"/>
      <c r="AO1112" s="1">
        <v>1</v>
      </c>
      <c r="AP1112" s="1">
        <v>20211029</v>
      </c>
      <c r="AQ1112" s="1">
        <v>20211005</v>
      </c>
      <c r="AR1112" s="1">
        <v>80800</v>
      </c>
      <c r="AS1112" s="1">
        <v>0</v>
      </c>
      <c r="AT1112" s="1"/>
    </row>
    <row r="1113" spans="1:46" x14ac:dyDescent="0.25">
      <c r="A1113" s="1">
        <v>805027289</v>
      </c>
      <c r="B1113" s="1" t="s">
        <v>4</v>
      </c>
      <c r="C1113" s="1" t="s">
        <v>5</v>
      </c>
      <c r="D1113" s="1">
        <v>74561</v>
      </c>
      <c r="E1113" s="1" t="s">
        <v>5</v>
      </c>
      <c r="F1113" s="1">
        <v>74561</v>
      </c>
      <c r="G1113" s="1"/>
      <c r="H1113" s="1" t="s">
        <v>805</v>
      </c>
      <c r="I1113" s="1" t="s">
        <v>3206</v>
      </c>
      <c r="J1113" s="1" t="s">
        <v>7269</v>
      </c>
      <c r="K1113" s="1" t="s">
        <v>4120</v>
      </c>
      <c r="L1113" s="1" t="s">
        <v>8173</v>
      </c>
      <c r="M1113" s="2">
        <v>44469</v>
      </c>
      <c r="N1113" s="6">
        <v>80800</v>
      </c>
      <c r="O1113" s="6">
        <v>80800</v>
      </c>
      <c r="P1113" s="1" t="s">
        <v>8</v>
      </c>
      <c r="Q1113" s="1" t="s">
        <v>4117</v>
      </c>
      <c r="R1113" s="1"/>
      <c r="S1113" s="1"/>
      <c r="T1113" s="1"/>
      <c r="U1113" s="1" t="s">
        <v>9</v>
      </c>
      <c r="V1113" s="6">
        <v>80800</v>
      </c>
      <c r="W1113" s="6">
        <v>0</v>
      </c>
      <c r="X1113" s="1"/>
      <c r="Y1113" s="6">
        <v>0</v>
      </c>
      <c r="Z1113" s="1"/>
      <c r="AA1113" s="6">
        <v>80800</v>
      </c>
      <c r="AB1113" s="6">
        <v>0</v>
      </c>
      <c r="AC1113" s="1"/>
      <c r="AD1113" s="6"/>
      <c r="AE1113" s="1"/>
      <c r="AF1113" s="1"/>
      <c r="AG1113" s="1"/>
      <c r="AH1113" s="1"/>
      <c r="AI1113" s="1"/>
      <c r="AJ1113" s="2">
        <v>44469</v>
      </c>
      <c r="AK1113" s="1"/>
      <c r="AL1113" s="1">
        <v>2</v>
      </c>
      <c r="AM1113" s="1"/>
      <c r="AN1113" s="1"/>
      <c r="AO1113" s="1">
        <v>1</v>
      </c>
      <c r="AP1113" s="1">
        <v>20211029</v>
      </c>
      <c r="AQ1113" s="1">
        <v>20211005</v>
      </c>
      <c r="AR1113" s="1">
        <v>80800</v>
      </c>
      <c r="AS1113" s="1">
        <v>0</v>
      </c>
      <c r="AT1113" s="1"/>
    </row>
    <row r="1114" spans="1:46" x14ac:dyDescent="0.25">
      <c r="A1114" s="1">
        <v>805027289</v>
      </c>
      <c r="B1114" s="1" t="s">
        <v>4</v>
      </c>
      <c r="C1114" s="1" t="s">
        <v>5</v>
      </c>
      <c r="D1114" s="1">
        <v>74562</v>
      </c>
      <c r="E1114" s="1" t="s">
        <v>5</v>
      </c>
      <c r="F1114" s="1">
        <v>74562</v>
      </c>
      <c r="G1114" s="1"/>
      <c r="H1114" s="1" t="s">
        <v>806</v>
      </c>
      <c r="I1114" s="1" t="s">
        <v>3207</v>
      </c>
      <c r="J1114" s="1" t="s">
        <v>7270</v>
      </c>
      <c r="K1114" s="1" t="s">
        <v>4120</v>
      </c>
      <c r="L1114" s="1" t="s">
        <v>8173</v>
      </c>
      <c r="M1114" s="2">
        <v>44469</v>
      </c>
      <c r="N1114" s="6">
        <v>80800</v>
      </c>
      <c r="O1114" s="6">
        <v>80800</v>
      </c>
      <c r="P1114" s="1" t="s">
        <v>8</v>
      </c>
      <c r="Q1114" s="1" t="s">
        <v>4117</v>
      </c>
      <c r="R1114" s="1"/>
      <c r="S1114" s="1"/>
      <c r="T1114" s="1"/>
      <c r="U1114" s="1" t="s">
        <v>9</v>
      </c>
      <c r="V1114" s="6">
        <v>80800</v>
      </c>
      <c r="W1114" s="6">
        <v>0</v>
      </c>
      <c r="X1114" s="1"/>
      <c r="Y1114" s="6">
        <v>0</v>
      </c>
      <c r="Z1114" s="1"/>
      <c r="AA1114" s="6">
        <v>80800</v>
      </c>
      <c r="AB1114" s="6">
        <v>0</v>
      </c>
      <c r="AC1114" s="1"/>
      <c r="AD1114" s="6"/>
      <c r="AE1114" s="1"/>
      <c r="AF1114" s="1"/>
      <c r="AG1114" s="1"/>
      <c r="AH1114" s="1"/>
      <c r="AI1114" s="1"/>
      <c r="AJ1114" s="2">
        <v>44469</v>
      </c>
      <c r="AK1114" s="1"/>
      <c r="AL1114" s="1">
        <v>2</v>
      </c>
      <c r="AM1114" s="1"/>
      <c r="AN1114" s="1"/>
      <c r="AO1114" s="1">
        <v>1</v>
      </c>
      <c r="AP1114" s="1">
        <v>20211029</v>
      </c>
      <c r="AQ1114" s="1">
        <v>20211005</v>
      </c>
      <c r="AR1114" s="1">
        <v>80800</v>
      </c>
      <c r="AS1114" s="1">
        <v>0</v>
      </c>
      <c r="AT1114" s="1"/>
    </row>
    <row r="1115" spans="1:46" x14ac:dyDescent="0.25">
      <c r="A1115" s="1">
        <v>805027289</v>
      </c>
      <c r="B1115" s="1" t="s">
        <v>4</v>
      </c>
      <c r="C1115" s="1" t="s">
        <v>5</v>
      </c>
      <c r="D1115" s="1">
        <v>74563</v>
      </c>
      <c r="E1115" s="1" t="s">
        <v>5</v>
      </c>
      <c r="F1115" s="1">
        <v>74563</v>
      </c>
      <c r="G1115" s="1"/>
      <c r="H1115" s="1" t="s">
        <v>807</v>
      </c>
      <c r="I1115" s="1" t="s">
        <v>3208</v>
      </c>
      <c r="J1115" s="1" t="s">
        <v>7271</v>
      </c>
      <c r="K1115" s="1" t="s">
        <v>4120</v>
      </c>
      <c r="L1115" s="1" t="s">
        <v>8173</v>
      </c>
      <c r="M1115" s="2">
        <v>44469</v>
      </c>
      <c r="N1115" s="6">
        <v>80800</v>
      </c>
      <c r="O1115" s="6">
        <v>80800</v>
      </c>
      <c r="P1115" s="1" t="s">
        <v>8</v>
      </c>
      <c r="Q1115" s="1" t="s">
        <v>4117</v>
      </c>
      <c r="R1115" s="1"/>
      <c r="S1115" s="1"/>
      <c r="T1115" s="1"/>
      <c r="U1115" s="1" t="s">
        <v>9</v>
      </c>
      <c r="V1115" s="6">
        <v>80800</v>
      </c>
      <c r="W1115" s="6">
        <v>0</v>
      </c>
      <c r="X1115" s="1"/>
      <c r="Y1115" s="6">
        <v>0</v>
      </c>
      <c r="Z1115" s="1"/>
      <c r="AA1115" s="6">
        <v>80800</v>
      </c>
      <c r="AB1115" s="6">
        <v>0</v>
      </c>
      <c r="AC1115" s="1"/>
      <c r="AD1115" s="6"/>
      <c r="AE1115" s="1"/>
      <c r="AF1115" s="1"/>
      <c r="AG1115" s="1"/>
      <c r="AH1115" s="1"/>
      <c r="AI1115" s="1"/>
      <c r="AJ1115" s="2">
        <v>44469</v>
      </c>
      <c r="AK1115" s="1"/>
      <c r="AL1115" s="1">
        <v>2</v>
      </c>
      <c r="AM1115" s="1"/>
      <c r="AN1115" s="1"/>
      <c r="AO1115" s="1">
        <v>1</v>
      </c>
      <c r="AP1115" s="1">
        <v>20211029</v>
      </c>
      <c r="AQ1115" s="1">
        <v>20211005</v>
      </c>
      <c r="AR1115" s="1">
        <v>80800</v>
      </c>
      <c r="AS1115" s="1">
        <v>0</v>
      </c>
      <c r="AT1115" s="1"/>
    </row>
    <row r="1116" spans="1:46" x14ac:dyDescent="0.25">
      <c r="A1116" s="1">
        <v>805027289</v>
      </c>
      <c r="B1116" s="1" t="s">
        <v>4</v>
      </c>
      <c r="C1116" s="1" t="s">
        <v>5</v>
      </c>
      <c r="D1116" s="1">
        <v>74564</v>
      </c>
      <c r="E1116" s="1" t="s">
        <v>5</v>
      </c>
      <c r="F1116" s="1">
        <v>74564</v>
      </c>
      <c r="G1116" s="1"/>
      <c r="H1116" s="1" t="s">
        <v>808</v>
      </c>
      <c r="I1116" s="1" t="s">
        <v>3209</v>
      </c>
      <c r="J1116" s="1" t="s">
        <v>7272</v>
      </c>
      <c r="K1116" s="1" t="s">
        <v>4120</v>
      </c>
      <c r="L1116" s="1" t="s">
        <v>8173</v>
      </c>
      <c r="M1116" s="2">
        <v>44469</v>
      </c>
      <c r="N1116" s="6">
        <v>80800</v>
      </c>
      <c r="O1116" s="6">
        <v>80800</v>
      </c>
      <c r="P1116" s="1" t="s">
        <v>8</v>
      </c>
      <c r="Q1116" s="1" t="s">
        <v>4117</v>
      </c>
      <c r="R1116" s="1"/>
      <c r="S1116" s="1"/>
      <c r="T1116" s="1"/>
      <c r="U1116" s="1" t="s">
        <v>9</v>
      </c>
      <c r="V1116" s="6">
        <v>80800</v>
      </c>
      <c r="W1116" s="6">
        <v>0</v>
      </c>
      <c r="X1116" s="1"/>
      <c r="Y1116" s="6">
        <v>0</v>
      </c>
      <c r="Z1116" s="1"/>
      <c r="AA1116" s="6">
        <v>80800</v>
      </c>
      <c r="AB1116" s="6">
        <v>0</v>
      </c>
      <c r="AC1116" s="1"/>
      <c r="AD1116" s="6"/>
      <c r="AE1116" s="1"/>
      <c r="AF1116" s="1"/>
      <c r="AG1116" s="1"/>
      <c r="AH1116" s="1"/>
      <c r="AI1116" s="1"/>
      <c r="AJ1116" s="2">
        <v>44469</v>
      </c>
      <c r="AK1116" s="1"/>
      <c r="AL1116" s="1">
        <v>2</v>
      </c>
      <c r="AM1116" s="1"/>
      <c r="AN1116" s="1"/>
      <c r="AO1116" s="1">
        <v>1</v>
      </c>
      <c r="AP1116" s="1">
        <v>20211029</v>
      </c>
      <c r="AQ1116" s="1">
        <v>20211005</v>
      </c>
      <c r="AR1116" s="1">
        <v>80800</v>
      </c>
      <c r="AS1116" s="1">
        <v>0</v>
      </c>
      <c r="AT1116" s="1"/>
    </row>
    <row r="1117" spans="1:46" x14ac:dyDescent="0.25">
      <c r="A1117" s="1">
        <v>805027289</v>
      </c>
      <c r="B1117" s="1" t="s">
        <v>4</v>
      </c>
      <c r="C1117" s="1" t="s">
        <v>5</v>
      </c>
      <c r="D1117" s="1">
        <v>74565</v>
      </c>
      <c r="E1117" s="1" t="s">
        <v>5</v>
      </c>
      <c r="F1117" s="1">
        <v>74565</v>
      </c>
      <c r="G1117" s="1"/>
      <c r="H1117" s="1" t="s">
        <v>809</v>
      </c>
      <c r="I1117" s="1" t="s">
        <v>3210</v>
      </c>
      <c r="J1117" s="1" t="s">
        <v>7273</v>
      </c>
      <c r="K1117" s="1" t="s">
        <v>4120</v>
      </c>
      <c r="L1117" s="1" t="s">
        <v>8173</v>
      </c>
      <c r="M1117" s="2">
        <v>44469</v>
      </c>
      <c r="N1117" s="6">
        <v>80800</v>
      </c>
      <c r="O1117" s="6">
        <v>80800</v>
      </c>
      <c r="P1117" s="1" t="s">
        <v>8</v>
      </c>
      <c r="Q1117" s="1" t="s">
        <v>4114</v>
      </c>
      <c r="R1117" s="6">
        <f>VLOOKUP(H1117,'[1]ABIERTAS LADERA'!$H:$J,2,FALSE)</f>
        <v>80800</v>
      </c>
      <c r="S1117" s="1">
        <f>VLOOKUP(H1117,'[1]ABIERTAS LADERA'!$H:$J,3,FALSE)</f>
        <v>1221841894</v>
      </c>
      <c r="T1117" s="1"/>
      <c r="U1117" s="1" t="s">
        <v>9</v>
      </c>
      <c r="V1117" s="6">
        <v>80800</v>
      </c>
      <c r="W1117" s="6">
        <v>0</v>
      </c>
      <c r="X1117" s="1"/>
      <c r="Y1117" s="6">
        <v>0</v>
      </c>
      <c r="Z1117" s="1"/>
      <c r="AA1117" s="6">
        <v>80800</v>
      </c>
      <c r="AB1117" s="6">
        <v>0</v>
      </c>
      <c r="AC1117" s="1"/>
      <c r="AD1117" s="6"/>
      <c r="AE1117" s="1"/>
      <c r="AF1117" s="1"/>
      <c r="AG1117" s="1"/>
      <c r="AH1117" s="1"/>
      <c r="AI1117" s="1"/>
      <c r="AJ1117" s="2">
        <v>44469</v>
      </c>
      <c r="AK1117" s="1"/>
      <c r="AL1117" s="1">
        <v>2</v>
      </c>
      <c r="AM1117" s="1"/>
      <c r="AN1117" s="1"/>
      <c r="AO1117" s="1">
        <v>1</v>
      </c>
      <c r="AP1117" s="1">
        <v>20211030</v>
      </c>
      <c r="AQ1117" s="1">
        <v>20211013</v>
      </c>
      <c r="AR1117" s="1">
        <v>80800</v>
      </c>
      <c r="AS1117" s="1">
        <v>0</v>
      </c>
      <c r="AT1117" s="1"/>
    </row>
    <row r="1118" spans="1:46" x14ac:dyDescent="0.25">
      <c r="A1118" s="1">
        <v>805027289</v>
      </c>
      <c r="B1118" s="1" t="s">
        <v>4</v>
      </c>
      <c r="C1118" s="1" t="s">
        <v>5</v>
      </c>
      <c r="D1118" s="1">
        <v>74566</v>
      </c>
      <c r="E1118" s="1" t="s">
        <v>5</v>
      </c>
      <c r="F1118" s="1">
        <v>74566</v>
      </c>
      <c r="G1118" s="1"/>
      <c r="H1118" s="1" t="s">
        <v>810</v>
      </c>
      <c r="I1118" s="1" t="s">
        <v>3211</v>
      </c>
      <c r="J1118" s="1" t="s">
        <v>7274</v>
      </c>
      <c r="K1118" s="1" t="s">
        <v>4120</v>
      </c>
      <c r="L1118" s="1" t="s">
        <v>8174</v>
      </c>
      <c r="M1118" s="2">
        <v>44469</v>
      </c>
      <c r="N1118" s="6">
        <v>80800</v>
      </c>
      <c r="O1118" s="6">
        <v>80800</v>
      </c>
      <c r="P1118" s="1" t="s">
        <v>8</v>
      </c>
      <c r="Q1118" s="1" t="s">
        <v>4117</v>
      </c>
      <c r="R1118" s="1"/>
      <c r="S1118" s="1"/>
      <c r="T1118" s="1"/>
      <c r="U1118" s="1" t="s">
        <v>9</v>
      </c>
      <c r="V1118" s="6">
        <v>80800</v>
      </c>
      <c r="W1118" s="6">
        <v>0</v>
      </c>
      <c r="X1118" s="1"/>
      <c r="Y1118" s="6">
        <v>0</v>
      </c>
      <c r="Z1118" s="1"/>
      <c r="AA1118" s="6">
        <v>80800</v>
      </c>
      <c r="AB1118" s="6">
        <v>0</v>
      </c>
      <c r="AC1118" s="1"/>
      <c r="AD1118" s="6"/>
      <c r="AE1118" s="1"/>
      <c r="AF1118" s="1"/>
      <c r="AG1118" s="1"/>
      <c r="AH1118" s="1"/>
      <c r="AI1118" s="1"/>
      <c r="AJ1118" s="2">
        <v>44469</v>
      </c>
      <c r="AK1118" s="1"/>
      <c r="AL1118" s="1">
        <v>2</v>
      </c>
      <c r="AM1118" s="1"/>
      <c r="AN1118" s="1"/>
      <c r="AO1118" s="1">
        <v>1</v>
      </c>
      <c r="AP1118" s="1">
        <v>20211029</v>
      </c>
      <c r="AQ1118" s="1">
        <v>20211005</v>
      </c>
      <c r="AR1118" s="1">
        <v>80800</v>
      </c>
      <c r="AS1118" s="1">
        <v>0</v>
      </c>
      <c r="AT1118" s="1"/>
    </row>
    <row r="1119" spans="1:46" x14ac:dyDescent="0.25">
      <c r="A1119" s="1">
        <v>805027289</v>
      </c>
      <c r="B1119" s="1" t="s">
        <v>4</v>
      </c>
      <c r="C1119" s="1" t="s">
        <v>5</v>
      </c>
      <c r="D1119" s="1">
        <v>74567</v>
      </c>
      <c r="E1119" s="1" t="s">
        <v>5</v>
      </c>
      <c r="F1119" s="1">
        <v>74567</v>
      </c>
      <c r="G1119" s="1"/>
      <c r="H1119" s="1" t="s">
        <v>811</v>
      </c>
      <c r="I1119" s="1" t="s">
        <v>3212</v>
      </c>
      <c r="J1119" s="1" t="s">
        <v>7275</v>
      </c>
      <c r="K1119" s="1" t="s">
        <v>4120</v>
      </c>
      <c r="L1119" s="1" t="s">
        <v>8173</v>
      </c>
      <c r="M1119" s="2">
        <v>44469</v>
      </c>
      <c r="N1119" s="6">
        <v>80800</v>
      </c>
      <c r="O1119" s="6">
        <v>80800</v>
      </c>
      <c r="P1119" s="1" t="s">
        <v>8</v>
      </c>
      <c r="Q1119" s="1" t="s">
        <v>4117</v>
      </c>
      <c r="R1119" s="1"/>
      <c r="S1119" s="1"/>
      <c r="T1119" s="1"/>
      <c r="U1119" s="1" t="s">
        <v>9</v>
      </c>
      <c r="V1119" s="6">
        <v>80800</v>
      </c>
      <c r="W1119" s="6">
        <v>0</v>
      </c>
      <c r="X1119" s="1"/>
      <c r="Y1119" s="6">
        <v>0</v>
      </c>
      <c r="Z1119" s="1"/>
      <c r="AA1119" s="6">
        <v>80800</v>
      </c>
      <c r="AB1119" s="6">
        <v>0</v>
      </c>
      <c r="AC1119" s="1"/>
      <c r="AD1119" s="6"/>
      <c r="AE1119" s="1"/>
      <c r="AF1119" s="1"/>
      <c r="AG1119" s="1"/>
      <c r="AH1119" s="1"/>
      <c r="AI1119" s="1"/>
      <c r="AJ1119" s="2">
        <v>44469</v>
      </c>
      <c r="AK1119" s="1"/>
      <c r="AL1119" s="1">
        <v>2</v>
      </c>
      <c r="AM1119" s="1"/>
      <c r="AN1119" s="1"/>
      <c r="AO1119" s="1">
        <v>1</v>
      </c>
      <c r="AP1119" s="1">
        <v>20211029</v>
      </c>
      <c r="AQ1119" s="1">
        <v>20211005</v>
      </c>
      <c r="AR1119" s="1">
        <v>80800</v>
      </c>
      <c r="AS1119" s="1">
        <v>0</v>
      </c>
      <c r="AT1119" s="1"/>
    </row>
    <row r="1120" spans="1:46" x14ac:dyDescent="0.25">
      <c r="A1120" s="1">
        <v>805027289</v>
      </c>
      <c r="B1120" s="1" t="s">
        <v>4</v>
      </c>
      <c r="C1120" s="1" t="s">
        <v>5</v>
      </c>
      <c r="D1120" s="1">
        <v>74568</v>
      </c>
      <c r="E1120" s="1" t="s">
        <v>5</v>
      </c>
      <c r="F1120" s="1">
        <v>74568</v>
      </c>
      <c r="G1120" s="1"/>
      <c r="H1120" s="1" t="s">
        <v>812</v>
      </c>
      <c r="I1120" s="1" t="s">
        <v>3213</v>
      </c>
      <c r="J1120" s="1" t="s">
        <v>7276</v>
      </c>
      <c r="K1120" s="1" t="s">
        <v>4120</v>
      </c>
      <c r="L1120" s="1" t="s">
        <v>8173</v>
      </c>
      <c r="M1120" s="2">
        <v>44469</v>
      </c>
      <c r="N1120" s="6">
        <v>80800</v>
      </c>
      <c r="O1120" s="6">
        <v>80800</v>
      </c>
      <c r="P1120" s="1" t="s">
        <v>8</v>
      </c>
      <c r="Q1120" s="1" t="s">
        <v>4117</v>
      </c>
      <c r="R1120" s="1"/>
      <c r="S1120" s="1"/>
      <c r="T1120" s="1"/>
      <c r="U1120" s="1" t="s">
        <v>9</v>
      </c>
      <c r="V1120" s="6">
        <v>80800</v>
      </c>
      <c r="W1120" s="6">
        <v>0</v>
      </c>
      <c r="X1120" s="1"/>
      <c r="Y1120" s="6">
        <v>0</v>
      </c>
      <c r="Z1120" s="1"/>
      <c r="AA1120" s="6">
        <v>80800</v>
      </c>
      <c r="AB1120" s="6">
        <v>0</v>
      </c>
      <c r="AC1120" s="1"/>
      <c r="AD1120" s="6"/>
      <c r="AE1120" s="1"/>
      <c r="AF1120" s="1"/>
      <c r="AG1120" s="1"/>
      <c r="AH1120" s="1"/>
      <c r="AI1120" s="1"/>
      <c r="AJ1120" s="2">
        <v>44469</v>
      </c>
      <c r="AK1120" s="1"/>
      <c r="AL1120" s="1">
        <v>2</v>
      </c>
      <c r="AM1120" s="1"/>
      <c r="AN1120" s="1"/>
      <c r="AO1120" s="1">
        <v>1</v>
      </c>
      <c r="AP1120" s="1">
        <v>20211029</v>
      </c>
      <c r="AQ1120" s="1">
        <v>20211005</v>
      </c>
      <c r="AR1120" s="1">
        <v>80800</v>
      </c>
      <c r="AS1120" s="1">
        <v>0</v>
      </c>
      <c r="AT1120" s="1"/>
    </row>
    <row r="1121" spans="1:46" x14ac:dyDescent="0.25">
      <c r="A1121" s="1">
        <v>805027289</v>
      </c>
      <c r="B1121" s="1" t="s">
        <v>4</v>
      </c>
      <c r="C1121" s="1" t="s">
        <v>5</v>
      </c>
      <c r="D1121" s="1">
        <v>74569</v>
      </c>
      <c r="E1121" s="1" t="s">
        <v>5</v>
      </c>
      <c r="F1121" s="1">
        <v>74569</v>
      </c>
      <c r="G1121" s="1"/>
      <c r="H1121" s="1" t="s">
        <v>813</v>
      </c>
      <c r="I1121" s="1" t="s">
        <v>3214</v>
      </c>
      <c r="J1121" s="1" t="s">
        <v>7277</v>
      </c>
      <c r="K1121" s="1" t="s">
        <v>4120</v>
      </c>
      <c r="L1121" s="1" t="s">
        <v>8173</v>
      </c>
      <c r="M1121" s="2">
        <v>44469</v>
      </c>
      <c r="N1121" s="6">
        <v>80800</v>
      </c>
      <c r="O1121" s="6">
        <v>80800</v>
      </c>
      <c r="P1121" s="1" t="s">
        <v>8</v>
      </c>
      <c r="Q1121" s="1" t="s">
        <v>4117</v>
      </c>
      <c r="R1121" s="1"/>
      <c r="S1121" s="1"/>
      <c r="T1121" s="1"/>
      <c r="U1121" s="1" t="s">
        <v>9</v>
      </c>
      <c r="V1121" s="6">
        <v>80800</v>
      </c>
      <c r="W1121" s="6">
        <v>0</v>
      </c>
      <c r="X1121" s="1"/>
      <c r="Y1121" s="6">
        <v>0</v>
      </c>
      <c r="Z1121" s="1"/>
      <c r="AA1121" s="6">
        <v>80800</v>
      </c>
      <c r="AB1121" s="6">
        <v>0</v>
      </c>
      <c r="AC1121" s="1"/>
      <c r="AD1121" s="6"/>
      <c r="AE1121" s="1"/>
      <c r="AF1121" s="1"/>
      <c r="AG1121" s="1"/>
      <c r="AH1121" s="1"/>
      <c r="AI1121" s="1"/>
      <c r="AJ1121" s="2">
        <v>44469</v>
      </c>
      <c r="AK1121" s="1"/>
      <c r="AL1121" s="1">
        <v>2</v>
      </c>
      <c r="AM1121" s="1"/>
      <c r="AN1121" s="1"/>
      <c r="AO1121" s="1">
        <v>1</v>
      </c>
      <c r="AP1121" s="1">
        <v>20211029</v>
      </c>
      <c r="AQ1121" s="1">
        <v>20211005</v>
      </c>
      <c r="AR1121" s="1">
        <v>80800</v>
      </c>
      <c r="AS1121" s="1">
        <v>0</v>
      </c>
      <c r="AT1121" s="1"/>
    </row>
    <row r="1122" spans="1:46" x14ac:dyDescent="0.25">
      <c r="A1122" s="1">
        <v>805027289</v>
      </c>
      <c r="B1122" s="1" t="s">
        <v>4</v>
      </c>
      <c r="C1122" s="1" t="s">
        <v>5</v>
      </c>
      <c r="D1122" s="1">
        <v>74570</v>
      </c>
      <c r="E1122" s="1" t="s">
        <v>5</v>
      </c>
      <c r="F1122" s="1">
        <v>74570</v>
      </c>
      <c r="G1122" s="1"/>
      <c r="H1122" s="1" t="s">
        <v>814</v>
      </c>
      <c r="I1122" s="1" t="s">
        <v>3215</v>
      </c>
      <c r="J1122" s="1" t="s">
        <v>7278</v>
      </c>
      <c r="K1122" s="1" t="s">
        <v>4120</v>
      </c>
      <c r="L1122" s="1" t="s">
        <v>8173</v>
      </c>
      <c r="M1122" s="2">
        <v>44469</v>
      </c>
      <c r="N1122" s="6">
        <v>80800</v>
      </c>
      <c r="O1122" s="6">
        <v>80800</v>
      </c>
      <c r="P1122" s="1" t="s">
        <v>8</v>
      </c>
      <c r="Q1122" s="1" t="s">
        <v>4117</v>
      </c>
      <c r="R1122" s="1"/>
      <c r="S1122" s="1"/>
      <c r="T1122" s="1"/>
      <c r="U1122" s="1" t="s">
        <v>9</v>
      </c>
      <c r="V1122" s="6">
        <v>80800</v>
      </c>
      <c r="W1122" s="6">
        <v>0</v>
      </c>
      <c r="X1122" s="1"/>
      <c r="Y1122" s="6">
        <v>0</v>
      </c>
      <c r="Z1122" s="1"/>
      <c r="AA1122" s="6">
        <v>80800</v>
      </c>
      <c r="AB1122" s="6">
        <v>0</v>
      </c>
      <c r="AC1122" s="1"/>
      <c r="AD1122" s="6"/>
      <c r="AE1122" s="1"/>
      <c r="AF1122" s="1"/>
      <c r="AG1122" s="1"/>
      <c r="AH1122" s="1"/>
      <c r="AI1122" s="1"/>
      <c r="AJ1122" s="2">
        <v>44469</v>
      </c>
      <c r="AK1122" s="1"/>
      <c r="AL1122" s="1">
        <v>2</v>
      </c>
      <c r="AM1122" s="1"/>
      <c r="AN1122" s="1"/>
      <c r="AO1122" s="1">
        <v>1</v>
      </c>
      <c r="AP1122" s="1">
        <v>20211029</v>
      </c>
      <c r="AQ1122" s="1">
        <v>20211005</v>
      </c>
      <c r="AR1122" s="1">
        <v>80800</v>
      </c>
      <c r="AS1122" s="1">
        <v>0</v>
      </c>
      <c r="AT1122" s="1"/>
    </row>
    <row r="1123" spans="1:46" x14ac:dyDescent="0.25">
      <c r="A1123" s="1">
        <v>805027289</v>
      </c>
      <c r="B1123" s="1" t="s">
        <v>4</v>
      </c>
      <c r="C1123" s="1" t="s">
        <v>5</v>
      </c>
      <c r="D1123" s="1">
        <v>74571</v>
      </c>
      <c r="E1123" s="1" t="s">
        <v>5</v>
      </c>
      <c r="F1123" s="1">
        <v>74571</v>
      </c>
      <c r="G1123" s="1"/>
      <c r="H1123" s="1" t="s">
        <v>815</v>
      </c>
      <c r="I1123" s="1" t="s">
        <v>3216</v>
      </c>
      <c r="J1123" s="1" t="s">
        <v>7279</v>
      </c>
      <c r="K1123" s="1" t="s">
        <v>4120</v>
      </c>
      <c r="L1123" s="1" t="s">
        <v>8173</v>
      </c>
      <c r="M1123" s="2">
        <v>44469</v>
      </c>
      <c r="N1123" s="6">
        <v>80800</v>
      </c>
      <c r="O1123" s="6">
        <v>80800</v>
      </c>
      <c r="P1123" s="1" t="s">
        <v>8</v>
      </c>
      <c r="Q1123" s="1" t="s">
        <v>4117</v>
      </c>
      <c r="R1123" s="1"/>
      <c r="S1123" s="1"/>
      <c r="T1123" s="1"/>
      <c r="U1123" s="1" t="s">
        <v>9</v>
      </c>
      <c r="V1123" s="6">
        <v>80800</v>
      </c>
      <c r="W1123" s="6">
        <v>0</v>
      </c>
      <c r="X1123" s="1"/>
      <c r="Y1123" s="6">
        <v>0</v>
      </c>
      <c r="Z1123" s="1"/>
      <c r="AA1123" s="6">
        <v>80800</v>
      </c>
      <c r="AB1123" s="6">
        <v>0</v>
      </c>
      <c r="AC1123" s="1"/>
      <c r="AD1123" s="6"/>
      <c r="AE1123" s="1"/>
      <c r="AF1123" s="1"/>
      <c r="AG1123" s="1"/>
      <c r="AH1123" s="1"/>
      <c r="AI1123" s="1"/>
      <c r="AJ1123" s="2">
        <v>44469</v>
      </c>
      <c r="AK1123" s="1"/>
      <c r="AL1123" s="1">
        <v>2</v>
      </c>
      <c r="AM1123" s="1"/>
      <c r="AN1123" s="1"/>
      <c r="AO1123" s="1">
        <v>1</v>
      </c>
      <c r="AP1123" s="1">
        <v>20211029</v>
      </c>
      <c r="AQ1123" s="1">
        <v>20211005</v>
      </c>
      <c r="AR1123" s="1">
        <v>80800</v>
      </c>
      <c r="AS1123" s="1">
        <v>0</v>
      </c>
      <c r="AT1123" s="1"/>
    </row>
    <row r="1124" spans="1:46" x14ac:dyDescent="0.25">
      <c r="A1124" s="1">
        <v>805027289</v>
      </c>
      <c r="B1124" s="1" t="s">
        <v>4</v>
      </c>
      <c r="C1124" s="1" t="s">
        <v>5</v>
      </c>
      <c r="D1124" s="1">
        <v>74572</v>
      </c>
      <c r="E1124" s="1" t="s">
        <v>5</v>
      </c>
      <c r="F1124" s="1">
        <v>74572</v>
      </c>
      <c r="G1124" s="1"/>
      <c r="H1124" s="1" t="s">
        <v>816</v>
      </c>
      <c r="I1124" s="1" t="s">
        <v>3217</v>
      </c>
      <c r="J1124" s="1" t="s">
        <v>7280</v>
      </c>
      <c r="K1124" s="1" t="s">
        <v>4120</v>
      </c>
      <c r="L1124" s="1" t="s">
        <v>8173</v>
      </c>
      <c r="M1124" s="2">
        <v>44469</v>
      </c>
      <c r="N1124" s="6">
        <v>80800</v>
      </c>
      <c r="O1124" s="6">
        <v>80800</v>
      </c>
      <c r="P1124" s="1" t="s">
        <v>8</v>
      </c>
      <c r="Q1124" s="1" t="s">
        <v>4117</v>
      </c>
      <c r="R1124" s="1"/>
      <c r="S1124" s="1"/>
      <c r="T1124" s="1"/>
      <c r="U1124" s="1" t="s">
        <v>9</v>
      </c>
      <c r="V1124" s="6">
        <v>80800</v>
      </c>
      <c r="W1124" s="6">
        <v>0</v>
      </c>
      <c r="X1124" s="1"/>
      <c r="Y1124" s="6">
        <v>0</v>
      </c>
      <c r="Z1124" s="1"/>
      <c r="AA1124" s="6">
        <v>80800</v>
      </c>
      <c r="AB1124" s="6">
        <v>0</v>
      </c>
      <c r="AC1124" s="1"/>
      <c r="AD1124" s="6"/>
      <c r="AE1124" s="1"/>
      <c r="AF1124" s="1"/>
      <c r="AG1124" s="1"/>
      <c r="AH1124" s="1"/>
      <c r="AI1124" s="1"/>
      <c r="AJ1124" s="2">
        <v>44469</v>
      </c>
      <c r="AK1124" s="1"/>
      <c r="AL1124" s="1">
        <v>2</v>
      </c>
      <c r="AM1124" s="1"/>
      <c r="AN1124" s="1"/>
      <c r="AO1124" s="1">
        <v>1</v>
      </c>
      <c r="AP1124" s="1">
        <v>20211029</v>
      </c>
      <c r="AQ1124" s="1">
        <v>20211005</v>
      </c>
      <c r="AR1124" s="1">
        <v>80800</v>
      </c>
      <c r="AS1124" s="1">
        <v>0</v>
      </c>
      <c r="AT1124" s="1"/>
    </row>
    <row r="1125" spans="1:46" x14ac:dyDescent="0.25">
      <c r="A1125" s="1">
        <v>805027289</v>
      </c>
      <c r="B1125" s="1" t="s">
        <v>4</v>
      </c>
      <c r="C1125" s="1" t="s">
        <v>5</v>
      </c>
      <c r="D1125" s="1">
        <v>74573</v>
      </c>
      <c r="E1125" s="1" t="s">
        <v>5</v>
      </c>
      <c r="F1125" s="1">
        <v>74573</v>
      </c>
      <c r="G1125" s="1"/>
      <c r="H1125" s="1" t="s">
        <v>817</v>
      </c>
      <c r="I1125" s="1" t="s">
        <v>3218</v>
      </c>
      <c r="J1125" s="1" t="s">
        <v>7281</v>
      </c>
      <c r="K1125" s="1" t="s">
        <v>4120</v>
      </c>
      <c r="L1125" s="1" t="s">
        <v>8173</v>
      </c>
      <c r="M1125" s="2">
        <v>44469</v>
      </c>
      <c r="N1125" s="6">
        <v>80800</v>
      </c>
      <c r="O1125" s="6">
        <v>80800</v>
      </c>
      <c r="P1125" s="1" t="s">
        <v>8</v>
      </c>
      <c r="Q1125" s="1" t="s">
        <v>4117</v>
      </c>
      <c r="R1125" s="1"/>
      <c r="S1125" s="1"/>
      <c r="T1125" s="1"/>
      <c r="U1125" s="1" t="s">
        <v>9</v>
      </c>
      <c r="V1125" s="6">
        <v>80800</v>
      </c>
      <c r="W1125" s="6">
        <v>0</v>
      </c>
      <c r="X1125" s="1"/>
      <c r="Y1125" s="6">
        <v>0</v>
      </c>
      <c r="Z1125" s="1"/>
      <c r="AA1125" s="6">
        <v>80800</v>
      </c>
      <c r="AB1125" s="6">
        <v>0</v>
      </c>
      <c r="AC1125" s="1"/>
      <c r="AD1125" s="6"/>
      <c r="AE1125" s="1"/>
      <c r="AF1125" s="1"/>
      <c r="AG1125" s="1"/>
      <c r="AH1125" s="1"/>
      <c r="AI1125" s="1"/>
      <c r="AJ1125" s="2">
        <v>44469</v>
      </c>
      <c r="AK1125" s="1"/>
      <c r="AL1125" s="1">
        <v>2</v>
      </c>
      <c r="AM1125" s="1"/>
      <c r="AN1125" s="1"/>
      <c r="AO1125" s="1">
        <v>1</v>
      </c>
      <c r="AP1125" s="1">
        <v>20211029</v>
      </c>
      <c r="AQ1125" s="1">
        <v>20211005</v>
      </c>
      <c r="AR1125" s="1">
        <v>80800</v>
      </c>
      <c r="AS1125" s="1">
        <v>0</v>
      </c>
      <c r="AT1125" s="1"/>
    </row>
    <row r="1126" spans="1:46" x14ac:dyDescent="0.25">
      <c r="A1126" s="1">
        <v>805027289</v>
      </c>
      <c r="B1126" s="1" t="s">
        <v>4</v>
      </c>
      <c r="C1126" s="1" t="s">
        <v>5</v>
      </c>
      <c r="D1126" s="1">
        <v>74574</v>
      </c>
      <c r="E1126" s="1" t="s">
        <v>5</v>
      </c>
      <c r="F1126" s="1">
        <v>74574</v>
      </c>
      <c r="G1126" s="1"/>
      <c r="H1126" s="1" t="s">
        <v>818</v>
      </c>
      <c r="I1126" s="1" t="s">
        <v>3219</v>
      </c>
      <c r="J1126" s="1" t="s">
        <v>7282</v>
      </c>
      <c r="K1126" s="1" t="s">
        <v>4120</v>
      </c>
      <c r="L1126" s="1" t="s">
        <v>8173</v>
      </c>
      <c r="M1126" s="2">
        <v>44469</v>
      </c>
      <c r="N1126" s="6">
        <v>80800</v>
      </c>
      <c r="O1126" s="6">
        <v>80800</v>
      </c>
      <c r="P1126" s="1" t="s">
        <v>8</v>
      </c>
      <c r="Q1126" s="1" t="s">
        <v>4117</v>
      </c>
      <c r="R1126" s="1"/>
      <c r="S1126" s="1"/>
      <c r="T1126" s="1"/>
      <c r="U1126" s="1" t="s">
        <v>9</v>
      </c>
      <c r="V1126" s="6">
        <v>80800</v>
      </c>
      <c r="W1126" s="6">
        <v>0</v>
      </c>
      <c r="X1126" s="1"/>
      <c r="Y1126" s="6">
        <v>0</v>
      </c>
      <c r="Z1126" s="1"/>
      <c r="AA1126" s="6">
        <v>80800</v>
      </c>
      <c r="AB1126" s="6">
        <v>0</v>
      </c>
      <c r="AC1126" s="1"/>
      <c r="AD1126" s="6"/>
      <c r="AE1126" s="1"/>
      <c r="AF1126" s="1"/>
      <c r="AG1126" s="1"/>
      <c r="AH1126" s="1"/>
      <c r="AI1126" s="1"/>
      <c r="AJ1126" s="2">
        <v>44469</v>
      </c>
      <c r="AK1126" s="1"/>
      <c r="AL1126" s="1">
        <v>2</v>
      </c>
      <c r="AM1126" s="1"/>
      <c r="AN1126" s="1"/>
      <c r="AO1126" s="1">
        <v>1</v>
      </c>
      <c r="AP1126" s="1">
        <v>20211029</v>
      </c>
      <c r="AQ1126" s="1">
        <v>20211005</v>
      </c>
      <c r="AR1126" s="1">
        <v>80800</v>
      </c>
      <c r="AS1126" s="1">
        <v>0</v>
      </c>
      <c r="AT1126" s="1"/>
    </row>
    <row r="1127" spans="1:46" x14ac:dyDescent="0.25">
      <c r="A1127" s="1">
        <v>805027289</v>
      </c>
      <c r="B1127" s="1" t="s">
        <v>4</v>
      </c>
      <c r="C1127" s="1" t="s">
        <v>5</v>
      </c>
      <c r="D1127" s="1">
        <v>74575</v>
      </c>
      <c r="E1127" s="1" t="s">
        <v>5</v>
      </c>
      <c r="F1127" s="1">
        <v>74575</v>
      </c>
      <c r="G1127" s="1"/>
      <c r="H1127" s="1" t="s">
        <v>819</v>
      </c>
      <c r="I1127" s="1" t="s">
        <v>3220</v>
      </c>
      <c r="J1127" s="1" t="s">
        <v>7283</v>
      </c>
      <c r="K1127" s="1" t="s">
        <v>4120</v>
      </c>
      <c r="L1127" s="1" t="s">
        <v>8173</v>
      </c>
      <c r="M1127" s="2">
        <v>44469</v>
      </c>
      <c r="N1127" s="6">
        <v>80800</v>
      </c>
      <c r="O1127" s="6">
        <v>80800</v>
      </c>
      <c r="P1127" s="1" t="s">
        <v>8</v>
      </c>
      <c r="Q1127" s="1" t="s">
        <v>4117</v>
      </c>
      <c r="R1127" s="1"/>
      <c r="S1127" s="1"/>
      <c r="T1127" s="1"/>
      <c r="U1127" s="1" t="s">
        <v>9</v>
      </c>
      <c r="V1127" s="6">
        <v>80800</v>
      </c>
      <c r="W1127" s="6">
        <v>0</v>
      </c>
      <c r="X1127" s="1"/>
      <c r="Y1127" s="6">
        <v>0</v>
      </c>
      <c r="Z1127" s="1"/>
      <c r="AA1127" s="6">
        <v>80800</v>
      </c>
      <c r="AB1127" s="6">
        <v>0</v>
      </c>
      <c r="AC1127" s="1"/>
      <c r="AD1127" s="6"/>
      <c r="AE1127" s="1"/>
      <c r="AF1127" s="1"/>
      <c r="AG1127" s="1"/>
      <c r="AH1127" s="1"/>
      <c r="AI1127" s="1"/>
      <c r="AJ1127" s="2">
        <v>44469</v>
      </c>
      <c r="AK1127" s="1"/>
      <c r="AL1127" s="1">
        <v>2</v>
      </c>
      <c r="AM1127" s="1"/>
      <c r="AN1127" s="1"/>
      <c r="AO1127" s="1">
        <v>1</v>
      </c>
      <c r="AP1127" s="1">
        <v>20211029</v>
      </c>
      <c r="AQ1127" s="1">
        <v>20211005</v>
      </c>
      <c r="AR1127" s="1">
        <v>80800</v>
      </c>
      <c r="AS1127" s="1">
        <v>0</v>
      </c>
      <c r="AT1127" s="1"/>
    </row>
    <row r="1128" spans="1:46" x14ac:dyDescent="0.25">
      <c r="A1128" s="1">
        <v>805027289</v>
      </c>
      <c r="B1128" s="1" t="s">
        <v>4</v>
      </c>
      <c r="C1128" s="1" t="s">
        <v>5</v>
      </c>
      <c r="D1128" s="1">
        <v>74576</v>
      </c>
      <c r="E1128" s="1" t="s">
        <v>5</v>
      </c>
      <c r="F1128" s="1">
        <v>74576</v>
      </c>
      <c r="G1128" s="1"/>
      <c r="H1128" s="1" t="s">
        <v>820</v>
      </c>
      <c r="I1128" s="1" t="s">
        <v>3221</v>
      </c>
      <c r="J1128" s="1" t="s">
        <v>7284</v>
      </c>
      <c r="K1128" s="1" t="s">
        <v>4120</v>
      </c>
      <c r="L1128" s="1" t="s">
        <v>8173</v>
      </c>
      <c r="M1128" s="2">
        <v>44469</v>
      </c>
      <c r="N1128" s="6">
        <v>80800</v>
      </c>
      <c r="O1128" s="6">
        <v>80800</v>
      </c>
      <c r="P1128" s="1" t="s">
        <v>8</v>
      </c>
      <c r="Q1128" s="1" t="s">
        <v>4117</v>
      </c>
      <c r="R1128" s="1"/>
      <c r="S1128" s="1"/>
      <c r="T1128" s="1"/>
      <c r="U1128" s="1" t="s">
        <v>9</v>
      </c>
      <c r="V1128" s="6">
        <v>80800</v>
      </c>
      <c r="W1128" s="6">
        <v>0</v>
      </c>
      <c r="X1128" s="1"/>
      <c r="Y1128" s="6">
        <v>0</v>
      </c>
      <c r="Z1128" s="1"/>
      <c r="AA1128" s="6">
        <v>80800</v>
      </c>
      <c r="AB1128" s="6">
        <v>0</v>
      </c>
      <c r="AC1128" s="1"/>
      <c r="AD1128" s="6"/>
      <c r="AE1128" s="1"/>
      <c r="AF1128" s="1"/>
      <c r="AG1128" s="1"/>
      <c r="AH1128" s="1"/>
      <c r="AI1128" s="1"/>
      <c r="AJ1128" s="2">
        <v>44469</v>
      </c>
      <c r="AK1128" s="1"/>
      <c r="AL1128" s="1">
        <v>2</v>
      </c>
      <c r="AM1128" s="1"/>
      <c r="AN1128" s="1"/>
      <c r="AO1128" s="1">
        <v>1</v>
      </c>
      <c r="AP1128" s="1">
        <v>20211029</v>
      </c>
      <c r="AQ1128" s="1">
        <v>20211005</v>
      </c>
      <c r="AR1128" s="1">
        <v>80800</v>
      </c>
      <c r="AS1128" s="1">
        <v>0</v>
      </c>
      <c r="AT1128" s="1"/>
    </row>
    <row r="1129" spans="1:46" x14ac:dyDescent="0.25">
      <c r="A1129" s="1">
        <v>805027289</v>
      </c>
      <c r="B1129" s="1" t="s">
        <v>4</v>
      </c>
      <c r="C1129" s="1" t="s">
        <v>5</v>
      </c>
      <c r="D1129" s="1">
        <v>74577</v>
      </c>
      <c r="E1129" s="1" t="s">
        <v>5</v>
      </c>
      <c r="F1129" s="1">
        <v>74577</v>
      </c>
      <c r="G1129" s="1"/>
      <c r="H1129" s="1" t="s">
        <v>821</v>
      </c>
      <c r="I1129" s="1" t="s">
        <v>3222</v>
      </c>
      <c r="J1129" s="1" t="s">
        <v>7285</v>
      </c>
      <c r="K1129" s="1" t="s">
        <v>4120</v>
      </c>
      <c r="L1129" s="1" t="s">
        <v>8173</v>
      </c>
      <c r="M1129" s="2">
        <v>44469</v>
      </c>
      <c r="N1129" s="6">
        <v>80800</v>
      </c>
      <c r="O1129" s="6">
        <v>80800</v>
      </c>
      <c r="P1129" s="1" t="s">
        <v>8</v>
      </c>
      <c r="Q1129" s="1" t="s">
        <v>4117</v>
      </c>
      <c r="R1129" s="1"/>
      <c r="S1129" s="1"/>
      <c r="T1129" s="1"/>
      <c r="U1129" s="1" t="s">
        <v>9</v>
      </c>
      <c r="V1129" s="6">
        <v>80800</v>
      </c>
      <c r="W1129" s="6">
        <v>0</v>
      </c>
      <c r="X1129" s="1"/>
      <c r="Y1129" s="6">
        <v>0</v>
      </c>
      <c r="Z1129" s="1"/>
      <c r="AA1129" s="6">
        <v>80800</v>
      </c>
      <c r="AB1129" s="6">
        <v>0</v>
      </c>
      <c r="AC1129" s="1"/>
      <c r="AD1129" s="6"/>
      <c r="AE1129" s="1"/>
      <c r="AF1129" s="1"/>
      <c r="AG1129" s="1"/>
      <c r="AH1129" s="1"/>
      <c r="AI1129" s="1"/>
      <c r="AJ1129" s="2">
        <v>44469</v>
      </c>
      <c r="AK1129" s="1"/>
      <c r="AL1129" s="1">
        <v>2</v>
      </c>
      <c r="AM1129" s="1"/>
      <c r="AN1129" s="1"/>
      <c r="AO1129" s="1">
        <v>1</v>
      </c>
      <c r="AP1129" s="1">
        <v>20211029</v>
      </c>
      <c r="AQ1129" s="1">
        <v>20211005</v>
      </c>
      <c r="AR1129" s="1">
        <v>80800</v>
      </c>
      <c r="AS1129" s="1">
        <v>0</v>
      </c>
      <c r="AT1129" s="1"/>
    </row>
    <row r="1130" spans="1:46" x14ac:dyDescent="0.25">
      <c r="A1130" s="1">
        <v>805027289</v>
      </c>
      <c r="B1130" s="1" t="s">
        <v>4</v>
      </c>
      <c r="C1130" s="1" t="s">
        <v>5</v>
      </c>
      <c r="D1130" s="1">
        <v>74578</v>
      </c>
      <c r="E1130" s="1" t="s">
        <v>5</v>
      </c>
      <c r="F1130" s="1">
        <v>74578</v>
      </c>
      <c r="G1130" s="1"/>
      <c r="H1130" s="1" t="s">
        <v>822</v>
      </c>
      <c r="I1130" s="1" t="s">
        <v>3223</v>
      </c>
      <c r="J1130" s="1" t="s">
        <v>7286</v>
      </c>
      <c r="K1130" s="1" t="s">
        <v>4120</v>
      </c>
      <c r="L1130" s="1" t="s">
        <v>8173</v>
      </c>
      <c r="M1130" s="2">
        <v>44469</v>
      </c>
      <c r="N1130" s="6">
        <v>80800</v>
      </c>
      <c r="O1130" s="6">
        <v>80800</v>
      </c>
      <c r="P1130" s="1" t="s">
        <v>8</v>
      </c>
      <c r="Q1130" s="1" t="s">
        <v>4117</v>
      </c>
      <c r="R1130" s="1"/>
      <c r="S1130" s="1"/>
      <c r="T1130" s="1"/>
      <c r="U1130" s="1" t="s">
        <v>9</v>
      </c>
      <c r="V1130" s="6">
        <v>80800</v>
      </c>
      <c r="W1130" s="6">
        <v>0</v>
      </c>
      <c r="X1130" s="1"/>
      <c r="Y1130" s="6">
        <v>0</v>
      </c>
      <c r="Z1130" s="1"/>
      <c r="AA1130" s="6">
        <v>80800</v>
      </c>
      <c r="AB1130" s="6">
        <v>0</v>
      </c>
      <c r="AC1130" s="1"/>
      <c r="AD1130" s="6"/>
      <c r="AE1130" s="1"/>
      <c r="AF1130" s="1"/>
      <c r="AG1130" s="1"/>
      <c r="AH1130" s="1"/>
      <c r="AI1130" s="1"/>
      <c r="AJ1130" s="2">
        <v>44469</v>
      </c>
      <c r="AK1130" s="1"/>
      <c r="AL1130" s="1">
        <v>2</v>
      </c>
      <c r="AM1130" s="1"/>
      <c r="AN1130" s="1"/>
      <c r="AO1130" s="1">
        <v>1</v>
      </c>
      <c r="AP1130" s="1">
        <v>20211029</v>
      </c>
      <c r="AQ1130" s="1">
        <v>20211005</v>
      </c>
      <c r="AR1130" s="1">
        <v>80800</v>
      </c>
      <c r="AS1130" s="1">
        <v>0</v>
      </c>
      <c r="AT1130" s="1"/>
    </row>
    <row r="1131" spans="1:46" x14ac:dyDescent="0.25">
      <c r="A1131" s="1">
        <v>805027289</v>
      </c>
      <c r="B1131" s="1" t="s">
        <v>4</v>
      </c>
      <c r="C1131" s="1" t="s">
        <v>5</v>
      </c>
      <c r="D1131" s="1">
        <v>74581</v>
      </c>
      <c r="E1131" s="1" t="s">
        <v>5</v>
      </c>
      <c r="F1131" s="1">
        <v>74581</v>
      </c>
      <c r="G1131" s="1"/>
      <c r="H1131" s="1" t="s">
        <v>823</v>
      </c>
      <c r="I1131" s="1" t="s">
        <v>3224</v>
      </c>
      <c r="J1131" s="1" t="s">
        <v>7287</v>
      </c>
      <c r="K1131" s="1" t="s">
        <v>4120</v>
      </c>
      <c r="L1131" s="1" t="s">
        <v>8173</v>
      </c>
      <c r="M1131" s="2">
        <v>44469</v>
      </c>
      <c r="N1131" s="6">
        <v>80800</v>
      </c>
      <c r="O1131" s="6">
        <v>80800</v>
      </c>
      <c r="P1131" s="1" t="s">
        <v>8</v>
      </c>
      <c r="Q1131" s="1" t="s">
        <v>4117</v>
      </c>
      <c r="R1131" s="1"/>
      <c r="S1131" s="1"/>
      <c r="T1131" s="1"/>
      <c r="U1131" s="1" t="s">
        <v>9</v>
      </c>
      <c r="V1131" s="6">
        <v>80800</v>
      </c>
      <c r="W1131" s="6">
        <v>0</v>
      </c>
      <c r="X1131" s="1"/>
      <c r="Y1131" s="6">
        <v>0</v>
      </c>
      <c r="Z1131" s="1"/>
      <c r="AA1131" s="6">
        <v>80800</v>
      </c>
      <c r="AB1131" s="6">
        <v>0</v>
      </c>
      <c r="AC1131" s="1"/>
      <c r="AD1131" s="6"/>
      <c r="AE1131" s="1"/>
      <c r="AF1131" s="1"/>
      <c r="AG1131" s="1"/>
      <c r="AH1131" s="1"/>
      <c r="AI1131" s="1"/>
      <c r="AJ1131" s="2">
        <v>44469</v>
      </c>
      <c r="AK1131" s="1"/>
      <c r="AL1131" s="1">
        <v>2</v>
      </c>
      <c r="AM1131" s="1"/>
      <c r="AN1131" s="1"/>
      <c r="AO1131" s="1">
        <v>1</v>
      </c>
      <c r="AP1131" s="1">
        <v>20211029</v>
      </c>
      <c r="AQ1131" s="1">
        <v>20211005</v>
      </c>
      <c r="AR1131" s="1">
        <v>80800</v>
      </c>
      <c r="AS1131" s="1">
        <v>0</v>
      </c>
      <c r="AT1131" s="1"/>
    </row>
    <row r="1132" spans="1:46" x14ac:dyDescent="0.25">
      <c r="A1132" s="1">
        <v>805027289</v>
      </c>
      <c r="B1132" s="1" t="s">
        <v>4</v>
      </c>
      <c r="C1132" s="1" t="s">
        <v>5</v>
      </c>
      <c r="D1132" s="1">
        <v>74582</v>
      </c>
      <c r="E1132" s="1" t="s">
        <v>5</v>
      </c>
      <c r="F1132" s="1">
        <v>74582</v>
      </c>
      <c r="G1132" s="1"/>
      <c r="H1132" s="1" t="s">
        <v>824</v>
      </c>
      <c r="I1132" s="1" t="s">
        <v>3225</v>
      </c>
      <c r="J1132" s="1" t="s">
        <v>7288</v>
      </c>
      <c r="K1132" s="1" t="s">
        <v>4120</v>
      </c>
      <c r="L1132" s="1" t="s">
        <v>8173</v>
      </c>
      <c r="M1132" s="2">
        <v>44469</v>
      </c>
      <c r="N1132" s="6">
        <v>80800</v>
      </c>
      <c r="O1132" s="6">
        <v>80800</v>
      </c>
      <c r="P1132" s="1" t="s">
        <v>8</v>
      </c>
      <c r="Q1132" s="1" t="s">
        <v>4117</v>
      </c>
      <c r="R1132" s="1"/>
      <c r="S1132" s="1"/>
      <c r="T1132" s="1"/>
      <c r="U1132" s="1" t="s">
        <v>9</v>
      </c>
      <c r="V1132" s="6">
        <v>80800</v>
      </c>
      <c r="W1132" s="6">
        <v>0</v>
      </c>
      <c r="X1132" s="1"/>
      <c r="Y1132" s="6">
        <v>0</v>
      </c>
      <c r="Z1132" s="1"/>
      <c r="AA1132" s="6">
        <v>80800</v>
      </c>
      <c r="AB1132" s="6">
        <v>0</v>
      </c>
      <c r="AC1132" s="1"/>
      <c r="AD1132" s="6"/>
      <c r="AE1132" s="1"/>
      <c r="AF1132" s="1"/>
      <c r="AG1132" s="1"/>
      <c r="AH1132" s="1"/>
      <c r="AI1132" s="1"/>
      <c r="AJ1132" s="2">
        <v>44469</v>
      </c>
      <c r="AK1132" s="1"/>
      <c r="AL1132" s="1">
        <v>2</v>
      </c>
      <c r="AM1132" s="1"/>
      <c r="AN1132" s="1"/>
      <c r="AO1132" s="1">
        <v>1</v>
      </c>
      <c r="AP1132" s="1">
        <v>20211029</v>
      </c>
      <c r="AQ1132" s="1">
        <v>20211005</v>
      </c>
      <c r="AR1132" s="1">
        <v>80800</v>
      </c>
      <c r="AS1132" s="1">
        <v>0</v>
      </c>
      <c r="AT1132" s="1"/>
    </row>
    <row r="1133" spans="1:46" x14ac:dyDescent="0.25">
      <c r="A1133" s="1">
        <v>805027289</v>
      </c>
      <c r="B1133" s="1" t="s">
        <v>4</v>
      </c>
      <c r="C1133" s="1" t="s">
        <v>5</v>
      </c>
      <c r="D1133" s="1">
        <v>74583</v>
      </c>
      <c r="E1133" s="1" t="s">
        <v>5</v>
      </c>
      <c r="F1133" s="1">
        <v>74583</v>
      </c>
      <c r="G1133" s="1"/>
      <c r="H1133" s="1" t="s">
        <v>825</v>
      </c>
      <c r="I1133" s="1" t="s">
        <v>3226</v>
      </c>
      <c r="J1133" s="1" t="s">
        <v>7289</v>
      </c>
      <c r="K1133" s="1" t="s">
        <v>4120</v>
      </c>
      <c r="L1133" s="1" t="s">
        <v>8173</v>
      </c>
      <c r="M1133" s="2">
        <v>44469</v>
      </c>
      <c r="N1133" s="6">
        <v>80800</v>
      </c>
      <c r="O1133" s="6">
        <v>80800</v>
      </c>
      <c r="P1133" s="1" t="s">
        <v>8</v>
      </c>
      <c r="Q1133" s="1" t="s">
        <v>4117</v>
      </c>
      <c r="R1133" s="1"/>
      <c r="S1133" s="1"/>
      <c r="T1133" s="1"/>
      <c r="U1133" s="1" t="s">
        <v>9</v>
      </c>
      <c r="V1133" s="6">
        <v>80800</v>
      </c>
      <c r="W1133" s="6">
        <v>0</v>
      </c>
      <c r="X1133" s="1"/>
      <c r="Y1133" s="6">
        <v>0</v>
      </c>
      <c r="Z1133" s="1"/>
      <c r="AA1133" s="6">
        <v>80800</v>
      </c>
      <c r="AB1133" s="6">
        <v>0</v>
      </c>
      <c r="AC1133" s="1"/>
      <c r="AD1133" s="6"/>
      <c r="AE1133" s="1"/>
      <c r="AF1133" s="1"/>
      <c r="AG1133" s="1"/>
      <c r="AH1133" s="1"/>
      <c r="AI1133" s="1"/>
      <c r="AJ1133" s="2">
        <v>44469</v>
      </c>
      <c r="AK1133" s="1"/>
      <c r="AL1133" s="1">
        <v>2</v>
      </c>
      <c r="AM1133" s="1"/>
      <c r="AN1133" s="1"/>
      <c r="AO1133" s="1">
        <v>1</v>
      </c>
      <c r="AP1133" s="1">
        <v>20211029</v>
      </c>
      <c r="AQ1133" s="1">
        <v>20211005</v>
      </c>
      <c r="AR1133" s="1">
        <v>80800</v>
      </c>
      <c r="AS1133" s="1">
        <v>0</v>
      </c>
      <c r="AT1133" s="1"/>
    </row>
    <row r="1134" spans="1:46" x14ac:dyDescent="0.25">
      <c r="A1134" s="1">
        <v>805027289</v>
      </c>
      <c r="B1134" s="1" t="s">
        <v>4</v>
      </c>
      <c r="C1134" s="1" t="s">
        <v>5</v>
      </c>
      <c r="D1134" s="1">
        <v>74584</v>
      </c>
      <c r="E1134" s="1" t="s">
        <v>5</v>
      </c>
      <c r="F1134" s="1">
        <v>74584</v>
      </c>
      <c r="G1134" s="1"/>
      <c r="H1134" s="1" t="s">
        <v>826</v>
      </c>
      <c r="I1134" s="1" t="s">
        <v>3227</v>
      </c>
      <c r="J1134" s="1" t="s">
        <v>7290</v>
      </c>
      <c r="K1134" s="1" t="s">
        <v>4120</v>
      </c>
      <c r="L1134" s="1" t="s">
        <v>8173</v>
      </c>
      <c r="M1134" s="2">
        <v>44469</v>
      </c>
      <c r="N1134" s="6">
        <v>80800</v>
      </c>
      <c r="O1134" s="6">
        <v>80800</v>
      </c>
      <c r="P1134" s="1" t="s">
        <v>8</v>
      </c>
      <c r="Q1134" s="1" t="s">
        <v>4117</v>
      </c>
      <c r="R1134" s="1"/>
      <c r="S1134" s="1"/>
      <c r="T1134" s="1"/>
      <c r="U1134" s="1" t="s">
        <v>9</v>
      </c>
      <c r="V1134" s="6">
        <v>80800</v>
      </c>
      <c r="W1134" s="6">
        <v>0</v>
      </c>
      <c r="X1134" s="1"/>
      <c r="Y1134" s="6">
        <v>0</v>
      </c>
      <c r="Z1134" s="1"/>
      <c r="AA1134" s="6">
        <v>80800</v>
      </c>
      <c r="AB1134" s="6">
        <v>0</v>
      </c>
      <c r="AC1134" s="1"/>
      <c r="AD1134" s="6"/>
      <c r="AE1134" s="1"/>
      <c r="AF1134" s="1"/>
      <c r="AG1134" s="1"/>
      <c r="AH1134" s="1"/>
      <c r="AI1134" s="1"/>
      <c r="AJ1134" s="2">
        <v>44469</v>
      </c>
      <c r="AK1134" s="1"/>
      <c r="AL1134" s="1">
        <v>2</v>
      </c>
      <c r="AM1134" s="1"/>
      <c r="AN1134" s="1"/>
      <c r="AO1134" s="1">
        <v>1</v>
      </c>
      <c r="AP1134" s="1">
        <v>20211029</v>
      </c>
      <c r="AQ1134" s="1">
        <v>20211005</v>
      </c>
      <c r="AR1134" s="1">
        <v>80800</v>
      </c>
      <c r="AS1134" s="1">
        <v>0</v>
      </c>
      <c r="AT1134" s="1"/>
    </row>
    <row r="1135" spans="1:46" x14ac:dyDescent="0.25">
      <c r="A1135" s="1">
        <v>805027289</v>
      </c>
      <c r="B1135" s="1" t="s">
        <v>4</v>
      </c>
      <c r="C1135" s="1" t="s">
        <v>5</v>
      </c>
      <c r="D1135" s="1">
        <v>74585</v>
      </c>
      <c r="E1135" s="1" t="s">
        <v>5</v>
      </c>
      <c r="F1135" s="1">
        <v>74585</v>
      </c>
      <c r="G1135" s="1"/>
      <c r="H1135" s="1" t="s">
        <v>827</v>
      </c>
      <c r="I1135" s="1" t="s">
        <v>3228</v>
      </c>
      <c r="J1135" s="1" t="s">
        <v>7291</v>
      </c>
      <c r="K1135" s="1" t="s">
        <v>4120</v>
      </c>
      <c r="L1135" s="1" t="s">
        <v>8173</v>
      </c>
      <c r="M1135" s="2">
        <v>44469</v>
      </c>
      <c r="N1135" s="6">
        <v>80800</v>
      </c>
      <c r="O1135" s="6">
        <v>80800</v>
      </c>
      <c r="P1135" s="1" t="s">
        <v>8</v>
      </c>
      <c r="Q1135" s="1" t="s">
        <v>4117</v>
      </c>
      <c r="R1135" s="1"/>
      <c r="S1135" s="1"/>
      <c r="T1135" s="1"/>
      <c r="U1135" s="1" t="s">
        <v>9</v>
      </c>
      <c r="V1135" s="6">
        <v>80800</v>
      </c>
      <c r="W1135" s="6">
        <v>0</v>
      </c>
      <c r="X1135" s="1"/>
      <c r="Y1135" s="6">
        <v>0</v>
      </c>
      <c r="Z1135" s="1"/>
      <c r="AA1135" s="6">
        <v>80800</v>
      </c>
      <c r="AB1135" s="6">
        <v>0</v>
      </c>
      <c r="AC1135" s="1"/>
      <c r="AD1135" s="6"/>
      <c r="AE1135" s="1"/>
      <c r="AF1135" s="1"/>
      <c r="AG1135" s="1"/>
      <c r="AH1135" s="1"/>
      <c r="AI1135" s="1"/>
      <c r="AJ1135" s="2">
        <v>44469</v>
      </c>
      <c r="AK1135" s="1"/>
      <c r="AL1135" s="1">
        <v>2</v>
      </c>
      <c r="AM1135" s="1"/>
      <c r="AN1135" s="1"/>
      <c r="AO1135" s="1">
        <v>1</v>
      </c>
      <c r="AP1135" s="1">
        <v>20211029</v>
      </c>
      <c r="AQ1135" s="1">
        <v>20211005</v>
      </c>
      <c r="AR1135" s="1">
        <v>80800</v>
      </c>
      <c r="AS1135" s="1">
        <v>0</v>
      </c>
      <c r="AT1135" s="1"/>
    </row>
    <row r="1136" spans="1:46" x14ac:dyDescent="0.25">
      <c r="A1136" s="1">
        <v>805027289</v>
      </c>
      <c r="B1136" s="1" t="s">
        <v>4</v>
      </c>
      <c r="C1136" s="1" t="s">
        <v>5</v>
      </c>
      <c r="D1136" s="1">
        <v>74586</v>
      </c>
      <c r="E1136" s="1" t="s">
        <v>5</v>
      </c>
      <c r="F1136" s="1">
        <v>74586</v>
      </c>
      <c r="G1136" s="1"/>
      <c r="H1136" s="1" t="s">
        <v>828</v>
      </c>
      <c r="I1136" s="1" t="s">
        <v>3229</v>
      </c>
      <c r="J1136" s="1" t="s">
        <v>7292</v>
      </c>
      <c r="K1136" s="1" t="s">
        <v>4120</v>
      </c>
      <c r="L1136" s="1" t="s">
        <v>8173</v>
      </c>
      <c r="M1136" s="2">
        <v>44469</v>
      </c>
      <c r="N1136" s="6">
        <v>80800</v>
      </c>
      <c r="O1136" s="6">
        <v>80800</v>
      </c>
      <c r="P1136" s="1" t="s">
        <v>8</v>
      </c>
      <c r="Q1136" s="1" t="s">
        <v>4117</v>
      </c>
      <c r="R1136" s="1"/>
      <c r="S1136" s="1"/>
      <c r="T1136" s="1"/>
      <c r="U1136" s="1" t="s">
        <v>9</v>
      </c>
      <c r="V1136" s="6">
        <v>80800</v>
      </c>
      <c r="W1136" s="6">
        <v>0</v>
      </c>
      <c r="X1136" s="1"/>
      <c r="Y1136" s="6">
        <v>0</v>
      </c>
      <c r="Z1136" s="1"/>
      <c r="AA1136" s="6">
        <v>80800</v>
      </c>
      <c r="AB1136" s="6">
        <v>0</v>
      </c>
      <c r="AC1136" s="1"/>
      <c r="AD1136" s="6"/>
      <c r="AE1136" s="1"/>
      <c r="AF1136" s="1"/>
      <c r="AG1136" s="1"/>
      <c r="AH1136" s="1"/>
      <c r="AI1136" s="1"/>
      <c r="AJ1136" s="2">
        <v>44469</v>
      </c>
      <c r="AK1136" s="1"/>
      <c r="AL1136" s="1">
        <v>2</v>
      </c>
      <c r="AM1136" s="1"/>
      <c r="AN1136" s="1"/>
      <c r="AO1136" s="1">
        <v>1</v>
      </c>
      <c r="AP1136" s="1">
        <v>20211029</v>
      </c>
      <c r="AQ1136" s="1">
        <v>20211005</v>
      </c>
      <c r="AR1136" s="1">
        <v>80800</v>
      </c>
      <c r="AS1136" s="1">
        <v>0</v>
      </c>
      <c r="AT1136" s="1"/>
    </row>
    <row r="1137" spans="1:46" x14ac:dyDescent="0.25">
      <c r="A1137" s="1">
        <v>805027289</v>
      </c>
      <c r="B1137" s="1" t="s">
        <v>4</v>
      </c>
      <c r="C1137" s="1" t="s">
        <v>5</v>
      </c>
      <c r="D1137" s="1">
        <v>74587</v>
      </c>
      <c r="E1137" s="1" t="s">
        <v>5</v>
      </c>
      <c r="F1137" s="1">
        <v>74587</v>
      </c>
      <c r="G1137" s="1"/>
      <c r="H1137" s="1" t="s">
        <v>829</v>
      </c>
      <c r="I1137" s="1" t="s">
        <v>3230</v>
      </c>
      <c r="J1137" s="1" t="s">
        <v>7293</v>
      </c>
      <c r="K1137" s="1" t="s">
        <v>4120</v>
      </c>
      <c r="L1137" s="1" t="s">
        <v>8173</v>
      </c>
      <c r="M1137" s="2">
        <v>44469</v>
      </c>
      <c r="N1137" s="6">
        <v>80800</v>
      </c>
      <c r="O1137" s="6">
        <v>80800</v>
      </c>
      <c r="P1137" s="1" t="s">
        <v>8</v>
      </c>
      <c r="Q1137" s="1" t="s">
        <v>4117</v>
      </c>
      <c r="R1137" s="1"/>
      <c r="S1137" s="1"/>
      <c r="T1137" s="1"/>
      <c r="U1137" s="1" t="s">
        <v>9</v>
      </c>
      <c r="V1137" s="6">
        <v>80800</v>
      </c>
      <c r="W1137" s="6">
        <v>0</v>
      </c>
      <c r="X1137" s="1"/>
      <c r="Y1137" s="6">
        <v>0</v>
      </c>
      <c r="Z1137" s="1"/>
      <c r="AA1137" s="6">
        <v>80800</v>
      </c>
      <c r="AB1137" s="6">
        <v>0</v>
      </c>
      <c r="AC1137" s="1"/>
      <c r="AD1137" s="6"/>
      <c r="AE1137" s="1"/>
      <c r="AF1137" s="1"/>
      <c r="AG1137" s="1"/>
      <c r="AH1137" s="1"/>
      <c r="AI1137" s="1"/>
      <c r="AJ1137" s="2">
        <v>44469</v>
      </c>
      <c r="AK1137" s="1"/>
      <c r="AL1137" s="1">
        <v>2</v>
      </c>
      <c r="AM1137" s="1"/>
      <c r="AN1137" s="1"/>
      <c r="AO1137" s="1">
        <v>1</v>
      </c>
      <c r="AP1137" s="1">
        <v>20211029</v>
      </c>
      <c r="AQ1137" s="1">
        <v>20211005</v>
      </c>
      <c r="AR1137" s="1">
        <v>80800</v>
      </c>
      <c r="AS1137" s="1">
        <v>0</v>
      </c>
      <c r="AT1137" s="1"/>
    </row>
    <row r="1138" spans="1:46" x14ac:dyDescent="0.25">
      <c r="A1138" s="1">
        <v>805027289</v>
      </c>
      <c r="B1138" s="1" t="s">
        <v>4</v>
      </c>
      <c r="C1138" s="1" t="s">
        <v>5</v>
      </c>
      <c r="D1138" s="1">
        <v>74588</v>
      </c>
      <c r="E1138" s="1" t="s">
        <v>5</v>
      </c>
      <c r="F1138" s="1">
        <v>74588</v>
      </c>
      <c r="G1138" s="1"/>
      <c r="H1138" s="1" t="s">
        <v>830</v>
      </c>
      <c r="I1138" s="1" t="s">
        <v>3231</v>
      </c>
      <c r="J1138" s="1" t="s">
        <v>7294</v>
      </c>
      <c r="K1138" s="1" t="s">
        <v>4120</v>
      </c>
      <c r="L1138" s="1" t="s">
        <v>8173</v>
      </c>
      <c r="M1138" s="2">
        <v>44469</v>
      </c>
      <c r="N1138" s="6">
        <v>80800</v>
      </c>
      <c r="O1138" s="6">
        <v>80800</v>
      </c>
      <c r="P1138" s="1" t="s">
        <v>8</v>
      </c>
      <c r="Q1138" s="1" t="s">
        <v>4117</v>
      </c>
      <c r="R1138" s="1"/>
      <c r="S1138" s="1"/>
      <c r="T1138" s="1"/>
      <c r="U1138" s="1" t="s">
        <v>9</v>
      </c>
      <c r="V1138" s="6">
        <v>80800</v>
      </c>
      <c r="W1138" s="6">
        <v>0</v>
      </c>
      <c r="X1138" s="1"/>
      <c r="Y1138" s="6">
        <v>0</v>
      </c>
      <c r="Z1138" s="1"/>
      <c r="AA1138" s="6">
        <v>80800</v>
      </c>
      <c r="AB1138" s="6">
        <v>0</v>
      </c>
      <c r="AC1138" s="1"/>
      <c r="AD1138" s="6"/>
      <c r="AE1138" s="1"/>
      <c r="AF1138" s="1"/>
      <c r="AG1138" s="1"/>
      <c r="AH1138" s="1"/>
      <c r="AI1138" s="1"/>
      <c r="AJ1138" s="2">
        <v>44469</v>
      </c>
      <c r="AK1138" s="1"/>
      <c r="AL1138" s="1">
        <v>2</v>
      </c>
      <c r="AM1138" s="1"/>
      <c r="AN1138" s="1"/>
      <c r="AO1138" s="1">
        <v>1</v>
      </c>
      <c r="AP1138" s="1">
        <v>20211029</v>
      </c>
      <c r="AQ1138" s="1">
        <v>20211005</v>
      </c>
      <c r="AR1138" s="1">
        <v>80800</v>
      </c>
      <c r="AS1138" s="1">
        <v>0</v>
      </c>
      <c r="AT1138" s="1"/>
    </row>
    <row r="1139" spans="1:46" x14ac:dyDescent="0.25">
      <c r="A1139" s="1">
        <v>805027289</v>
      </c>
      <c r="B1139" s="1" t="s">
        <v>4</v>
      </c>
      <c r="C1139" s="1" t="s">
        <v>5</v>
      </c>
      <c r="D1139" s="1">
        <v>74589</v>
      </c>
      <c r="E1139" s="1" t="s">
        <v>5</v>
      </c>
      <c r="F1139" s="1">
        <v>74589</v>
      </c>
      <c r="G1139" s="1"/>
      <c r="H1139" s="1" t="s">
        <v>831</v>
      </c>
      <c r="I1139" s="1" t="s">
        <v>3232</v>
      </c>
      <c r="J1139" s="1" t="s">
        <v>7295</v>
      </c>
      <c r="K1139" s="1" t="s">
        <v>4120</v>
      </c>
      <c r="L1139" s="1" t="s">
        <v>8173</v>
      </c>
      <c r="M1139" s="2">
        <v>44469</v>
      </c>
      <c r="N1139" s="6">
        <v>80800</v>
      </c>
      <c r="O1139" s="6">
        <v>80800</v>
      </c>
      <c r="P1139" s="1" t="s">
        <v>8</v>
      </c>
      <c r="Q1139" s="1" t="s">
        <v>4117</v>
      </c>
      <c r="R1139" s="1"/>
      <c r="S1139" s="1"/>
      <c r="T1139" s="1"/>
      <c r="U1139" s="1" t="s">
        <v>9</v>
      </c>
      <c r="V1139" s="6">
        <v>80800</v>
      </c>
      <c r="W1139" s="6">
        <v>0</v>
      </c>
      <c r="X1139" s="1"/>
      <c r="Y1139" s="6">
        <v>0</v>
      </c>
      <c r="Z1139" s="1"/>
      <c r="AA1139" s="6">
        <v>80800</v>
      </c>
      <c r="AB1139" s="6">
        <v>0</v>
      </c>
      <c r="AC1139" s="1"/>
      <c r="AD1139" s="6"/>
      <c r="AE1139" s="1"/>
      <c r="AF1139" s="1"/>
      <c r="AG1139" s="1"/>
      <c r="AH1139" s="1"/>
      <c r="AI1139" s="1"/>
      <c r="AJ1139" s="2">
        <v>44469</v>
      </c>
      <c r="AK1139" s="1"/>
      <c r="AL1139" s="1">
        <v>2</v>
      </c>
      <c r="AM1139" s="1"/>
      <c r="AN1139" s="1"/>
      <c r="AO1139" s="1">
        <v>1</v>
      </c>
      <c r="AP1139" s="1">
        <v>20211029</v>
      </c>
      <c r="AQ1139" s="1">
        <v>20211005</v>
      </c>
      <c r="AR1139" s="1">
        <v>80800</v>
      </c>
      <c r="AS1139" s="1">
        <v>0</v>
      </c>
      <c r="AT1139" s="1"/>
    </row>
    <row r="1140" spans="1:46" x14ac:dyDescent="0.25">
      <c r="A1140" s="1">
        <v>805027289</v>
      </c>
      <c r="B1140" s="1" t="s">
        <v>4</v>
      </c>
      <c r="C1140" s="1" t="s">
        <v>5</v>
      </c>
      <c r="D1140" s="1">
        <v>74590</v>
      </c>
      <c r="E1140" s="1" t="s">
        <v>5</v>
      </c>
      <c r="F1140" s="1">
        <v>74590</v>
      </c>
      <c r="G1140" s="1"/>
      <c r="H1140" s="1" t="s">
        <v>832</v>
      </c>
      <c r="I1140" s="1" t="s">
        <v>3233</v>
      </c>
      <c r="J1140" s="1" t="s">
        <v>7296</v>
      </c>
      <c r="K1140" s="1" t="s">
        <v>4120</v>
      </c>
      <c r="L1140" s="1" t="s">
        <v>8173</v>
      </c>
      <c r="M1140" s="2">
        <v>44469</v>
      </c>
      <c r="N1140" s="6">
        <v>80800</v>
      </c>
      <c r="O1140" s="6">
        <v>80800</v>
      </c>
      <c r="P1140" s="1" t="s">
        <v>8</v>
      </c>
      <c r="Q1140" s="1" t="s">
        <v>4117</v>
      </c>
      <c r="R1140" s="1"/>
      <c r="S1140" s="1"/>
      <c r="T1140" s="1"/>
      <c r="U1140" s="1" t="s">
        <v>9</v>
      </c>
      <c r="V1140" s="6">
        <v>80800</v>
      </c>
      <c r="W1140" s="6">
        <v>0</v>
      </c>
      <c r="X1140" s="1"/>
      <c r="Y1140" s="6">
        <v>0</v>
      </c>
      <c r="Z1140" s="1"/>
      <c r="AA1140" s="6">
        <v>80800</v>
      </c>
      <c r="AB1140" s="6">
        <v>0</v>
      </c>
      <c r="AC1140" s="1"/>
      <c r="AD1140" s="6"/>
      <c r="AE1140" s="1"/>
      <c r="AF1140" s="1"/>
      <c r="AG1140" s="1"/>
      <c r="AH1140" s="1"/>
      <c r="AI1140" s="1"/>
      <c r="AJ1140" s="2">
        <v>44469</v>
      </c>
      <c r="AK1140" s="1"/>
      <c r="AL1140" s="1">
        <v>2</v>
      </c>
      <c r="AM1140" s="1"/>
      <c r="AN1140" s="1"/>
      <c r="AO1140" s="1">
        <v>1</v>
      </c>
      <c r="AP1140" s="1">
        <v>20211029</v>
      </c>
      <c r="AQ1140" s="1">
        <v>20211005</v>
      </c>
      <c r="AR1140" s="1">
        <v>80800</v>
      </c>
      <c r="AS1140" s="1">
        <v>0</v>
      </c>
      <c r="AT1140" s="1"/>
    </row>
    <row r="1141" spans="1:46" x14ac:dyDescent="0.25">
      <c r="A1141" s="1">
        <v>805027289</v>
      </c>
      <c r="B1141" s="1" t="s">
        <v>4</v>
      </c>
      <c r="C1141" s="1" t="s">
        <v>5</v>
      </c>
      <c r="D1141" s="1">
        <v>62495</v>
      </c>
      <c r="E1141" s="1" t="s">
        <v>5</v>
      </c>
      <c r="F1141" s="1">
        <v>62495</v>
      </c>
      <c r="G1141" s="1"/>
      <c r="H1141" s="1" t="s">
        <v>833</v>
      </c>
      <c r="I1141" s="1" t="s">
        <v>3234</v>
      </c>
      <c r="J1141" s="1" t="s">
        <v>7297</v>
      </c>
      <c r="K1141" s="1" t="s">
        <v>4120</v>
      </c>
      <c r="L1141" s="1" t="s">
        <v>8173</v>
      </c>
      <c r="M1141" s="2">
        <v>44439</v>
      </c>
      <c r="N1141" s="6">
        <v>80800</v>
      </c>
      <c r="O1141" s="6">
        <v>80800</v>
      </c>
      <c r="P1141" s="1" t="s">
        <v>8</v>
      </c>
      <c r="Q1141" s="1" t="s">
        <v>4117</v>
      </c>
      <c r="R1141" s="1"/>
      <c r="S1141" s="1"/>
      <c r="T1141" s="1"/>
      <c r="U1141" s="1" t="s">
        <v>9</v>
      </c>
      <c r="V1141" s="6">
        <v>80800</v>
      </c>
      <c r="W1141" s="6">
        <v>0</v>
      </c>
      <c r="X1141" s="1"/>
      <c r="Y1141" s="6">
        <v>0</v>
      </c>
      <c r="Z1141" s="1"/>
      <c r="AA1141" s="6">
        <v>80800</v>
      </c>
      <c r="AB1141" s="6">
        <v>0</v>
      </c>
      <c r="AC1141" s="1"/>
      <c r="AD1141" s="6"/>
      <c r="AE1141" s="1"/>
      <c r="AF1141" s="1"/>
      <c r="AG1141" s="1"/>
      <c r="AH1141" s="1"/>
      <c r="AI1141" s="1"/>
      <c r="AJ1141" s="2">
        <v>44439</v>
      </c>
      <c r="AK1141" s="1"/>
      <c r="AL1141" s="1">
        <v>2</v>
      </c>
      <c r="AM1141" s="1"/>
      <c r="AN1141" s="1"/>
      <c r="AO1141" s="1">
        <v>1</v>
      </c>
      <c r="AP1141" s="1">
        <v>20210929</v>
      </c>
      <c r="AQ1141" s="1">
        <v>20210922</v>
      </c>
      <c r="AR1141" s="1">
        <v>80800</v>
      </c>
      <c r="AS1141" s="1">
        <v>0</v>
      </c>
      <c r="AT1141" s="1"/>
    </row>
    <row r="1142" spans="1:46" x14ac:dyDescent="0.25">
      <c r="A1142" s="1">
        <v>805027289</v>
      </c>
      <c r="B1142" s="1" t="s">
        <v>4</v>
      </c>
      <c r="C1142" s="1" t="s">
        <v>5</v>
      </c>
      <c r="D1142" s="1">
        <v>62496</v>
      </c>
      <c r="E1142" s="1" t="s">
        <v>5</v>
      </c>
      <c r="F1142" s="1">
        <v>62496</v>
      </c>
      <c r="G1142" s="1"/>
      <c r="H1142" s="1" t="s">
        <v>834</v>
      </c>
      <c r="I1142" s="1" t="s">
        <v>3235</v>
      </c>
      <c r="J1142" s="1" t="s">
        <v>7298</v>
      </c>
      <c r="K1142" s="1" t="s">
        <v>4120</v>
      </c>
      <c r="L1142" s="1" t="s">
        <v>8173</v>
      </c>
      <c r="M1142" s="2">
        <v>44439</v>
      </c>
      <c r="N1142" s="6">
        <v>80800</v>
      </c>
      <c r="O1142" s="6">
        <v>80800</v>
      </c>
      <c r="P1142" s="1" t="s">
        <v>8</v>
      </c>
      <c r="Q1142" s="1" t="s">
        <v>4117</v>
      </c>
      <c r="R1142" s="1"/>
      <c r="S1142" s="1"/>
      <c r="T1142" s="1"/>
      <c r="U1142" s="1" t="s">
        <v>9</v>
      </c>
      <c r="V1142" s="6">
        <v>80800</v>
      </c>
      <c r="W1142" s="6">
        <v>0</v>
      </c>
      <c r="X1142" s="1"/>
      <c r="Y1142" s="6">
        <v>0</v>
      </c>
      <c r="Z1142" s="1"/>
      <c r="AA1142" s="6">
        <v>80800</v>
      </c>
      <c r="AB1142" s="6">
        <v>0</v>
      </c>
      <c r="AC1142" s="1"/>
      <c r="AD1142" s="6"/>
      <c r="AE1142" s="1"/>
      <c r="AF1142" s="1"/>
      <c r="AG1142" s="1"/>
      <c r="AH1142" s="1"/>
      <c r="AI1142" s="1"/>
      <c r="AJ1142" s="2">
        <v>44439</v>
      </c>
      <c r="AK1142" s="1"/>
      <c r="AL1142" s="1">
        <v>2</v>
      </c>
      <c r="AM1142" s="1"/>
      <c r="AN1142" s="1"/>
      <c r="AO1142" s="1">
        <v>1</v>
      </c>
      <c r="AP1142" s="1">
        <v>20210929</v>
      </c>
      <c r="AQ1142" s="1">
        <v>20210922</v>
      </c>
      <c r="AR1142" s="1">
        <v>80800</v>
      </c>
      <c r="AS1142" s="1">
        <v>0</v>
      </c>
      <c r="AT1142" s="1"/>
    </row>
    <row r="1143" spans="1:46" x14ac:dyDescent="0.25">
      <c r="A1143" s="1">
        <v>805027289</v>
      </c>
      <c r="B1143" s="1" t="s">
        <v>4</v>
      </c>
      <c r="C1143" s="1" t="s">
        <v>5</v>
      </c>
      <c r="D1143" s="1">
        <v>62497</v>
      </c>
      <c r="E1143" s="1" t="s">
        <v>5</v>
      </c>
      <c r="F1143" s="1">
        <v>62497</v>
      </c>
      <c r="G1143" s="1"/>
      <c r="H1143" s="1" t="s">
        <v>835</v>
      </c>
      <c r="I1143" s="1" t="s">
        <v>3236</v>
      </c>
      <c r="J1143" s="1" t="s">
        <v>7299</v>
      </c>
      <c r="K1143" s="1" t="s">
        <v>4120</v>
      </c>
      <c r="L1143" s="1" t="s">
        <v>8173</v>
      </c>
      <c r="M1143" s="2">
        <v>44439</v>
      </c>
      <c r="N1143" s="6">
        <v>80800</v>
      </c>
      <c r="O1143" s="6">
        <v>80800</v>
      </c>
      <c r="P1143" s="1" t="s">
        <v>8</v>
      </c>
      <c r="Q1143" s="1" t="s">
        <v>4117</v>
      </c>
      <c r="R1143" s="1"/>
      <c r="S1143" s="1"/>
      <c r="T1143" s="1"/>
      <c r="U1143" s="1" t="s">
        <v>9</v>
      </c>
      <c r="V1143" s="6">
        <v>80800</v>
      </c>
      <c r="W1143" s="6">
        <v>0</v>
      </c>
      <c r="X1143" s="1"/>
      <c r="Y1143" s="6">
        <v>0</v>
      </c>
      <c r="Z1143" s="1"/>
      <c r="AA1143" s="6">
        <v>80800</v>
      </c>
      <c r="AB1143" s="6">
        <v>0</v>
      </c>
      <c r="AC1143" s="1"/>
      <c r="AD1143" s="6"/>
      <c r="AE1143" s="1"/>
      <c r="AF1143" s="1"/>
      <c r="AG1143" s="1"/>
      <c r="AH1143" s="1"/>
      <c r="AI1143" s="1"/>
      <c r="AJ1143" s="2">
        <v>44439</v>
      </c>
      <c r="AK1143" s="1"/>
      <c r="AL1143" s="1">
        <v>2</v>
      </c>
      <c r="AM1143" s="1"/>
      <c r="AN1143" s="1"/>
      <c r="AO1143" s="1">
        <v>1</v>
      </c>
      <c r="AP1143" s="1">
        <v>20210929</v>
      </c>
      <c r="AQ1143" s="1">
        <v>20210922</v>
      </c>
      <c r="AR1143" s="1">
        <v>80800</v>
      </c>
      <c r="AS1143" s="1">
        <v>0</v>
      </c>
      <c r="AT1143" s="1"/>
    </row>
    <row r="1144" spans="1:46" x14ac:dyDescent="0.25">
      <c r="A1144" s="1">
        <v>805027289</v>
      </c>
      <c r="B1144" s="1" t="s">
        <v>4</v>
      </c>
      <c r="C1144" s="1" t="s">
        <v>5</v>
      </c>
      <c r="D1144" s="1">
        <v>62498</v>
      </c>
      <c r="E1144" s="1" t="s">
        <v>5</v>
      </c>
      <c r="F1144" s="1">
        <v>62498</v>
      </c>
      <c r="G1144" s="1"/>
      <c r="H1144" s="1" t="s">
        <v>836</v>
      </c>
      <c r="I1144" s="1" t="s">
        <v>3237</v>
      </c>
      <c r="J1144" s="1" t="s">
        <v>7300</v>
      </c>
      <c r="K1144" s="1" t="s">
        <v>4120</v>
      </c>
      <c r="L1144" s="1" t="s">
        <v>8173</v>
      </c>
      <c r="M1144" s="2">
        <v>44439</v>
      </c>
      <c r="N1144" s="6">
        <v>80800</v>
      </c>
      <c r="O1144" s="6">
        <v>80800</v>
      </c>
      <c r="P1144" s="1" t="s">
        <v>8</v>
      </c>
      <c r="Q1144" s="1" t="s">
        <v>4117</v>
      </c>
      <c r="R1144" s="1"/>
      <c r="S1144" s="1"/>
      <c r="T1144" s="1"/>
      <c r="U1144" s="1" t="s">
        <v>9</v>
      </c>
      <c r="V1144" s="6">
        <v>80800</v>
      </c>
      <c r="W1144" s="6">
        <v>0</v>
      </c>
      <c r="X1144" s="1"/>
      <c r="Y1144" s="6">
        <v>0</v>
      </c>
      <c r="Z1144" s="1"/>
      <c r="AA1144" s="6">
        <v>80800</v>
      </c>
      <c r="AB1144" s="6">
        <v>0</v>
      </c>
      <c r="AC1144" s="1"/>
      <c r="AD1144" s="6"/>
      <c r="AE1144" s="1"/>
      <c r="AF1144" s="1"/>
      <c r="AG1144" s="1"/>
      <c r="AH1144" s="1"/>
      <c r="AI1144" s="1"/>
      <c r="AJ1144" s="2">
        <v>44439</v>
      </c>
      <c r="AK1144" s="1"/>
      <c r="AL1144" s="1">
        <v>2</v>
      </c>
      <c r="AM1144" s="1"/>
      <c r="AN1144" s="1"/>
      <c r="AO1144" s="1">
        <v>1</v>
      </c>
      <c r="AP1144" s="1">
        <v>20210929</v>
      </c>
      <c r="AQ1144" s="1">
        <v>20210922</v>
      </c>
      <c r="AR1144" s="1">
        <v>80800</v>
      </c>
      <c r="AS1144" s="1">
        <v>0</v>
      </c>
      <c r="AT1144" s="1"/>
    </row>
    <row r="1145" spans="1:46" x14ac:dyDescent="0.25">
      <c r="A1145" s="1">
        <v>805027289</v>
      </c>
      <c r="B1145" s="1" t="s">
        <v>4</v>
      </c>
      <c r="C1145" s="1" t="s">
        <v>5</v>
      </c>
      <c r="D1145" s="1">
        <v>62499</v>
      </c>
      <c r="E1145" s="1" t="s">
        <v>5</v>
      </c>
      <c r="F1145" s="1">
        <v>62499</v>
      </c>
      <c r="G1145" s="1"/>
      <c r="H1145" s="1" t="s">
        <v>837</v>
      </c>
      <c r="I1145" s="1" t="s">
        <v>3238</v>
      </c>
      <c r="J1145" s="1" t="s">
        <v>7301</v>
      </c>
      <c r="K1145" s="1" t="s">
        <v>4120</v>
      </c>
      <c r="L1145" s="1" t="s">
        <v>8173</v>
      </c>
      <c r="M1145" s="2">
        <v>44439</v>
      </c>
      <c r="N1145" s="6">
        <v>80800</v>
      </c>
      <c r="O1145" s="6">
        <v>80800</v>
      </c>
      <c r="P1145" s="1" t="s">
        <v>8</v>
      </c>
      <c r="Q1145" s="1" t="s">
        <v>4117</v>
      </c>
      <c r="R1145" s="1"/>
      <c r="S1145" s="1"/>
      <c r="T1145" s="1"/>
      <c r="U1145" s="1" t="s">
        <v>9</v>
      </c>
      <c r="V1145" s="6">
        <v>80800</v>
      </c>
      <c r="W1145" s="6">
        <v>0</v>
      </c>
      <c r="X1145" s="1"/>
      <c r="Y1145" s="6">
        <v>0</v>
      </c>
      <c r="Z1145" s="1"/>
      <c r="AA1145" s="6">
        <v>80800</v>
      </c>
      <c r="AB1145" s="6">
        <v>0</v>
      </c>
      <c r="AC1145" s="1"/>
      <c r="AD1145" s="6"/>
      <c r="AE1145" s="1"/>
      <c r="AF1145" s="1"/>
      <c r="AG1145" s="1"/>
      <c r="AH1145" s="1"/>
      <c r="AI1145" s="1"/>
      <c r="AJ1145" s="2">
        <v>44439</v>
      </c>
      <c r="AK1145" s="1"/>
      <c r="AL1145" s="1">
        <v>2</v>
      </c>
      <c r="AM1145" s="1"/>
      <c r="AN1145" s="1"/>
      <c r="AO1145" s="1">
        <v>1</v>
      </c>
      <c r="AP1145" s="1">
        <v>20210929</v>
      </c>
      <c r="AQ1145" s="1">
        <v>20210922</v>
      </c>
      <c r="AR1145" s="1">
        <v>80800</v>
      </c>
      <c r="AS1145" s="1">
        <v>0</v>
      </c>
      <c r="AT1145" s="1"/>
    </row>
    <row r="1146" spans="1:46" x14ac:dyDescent="0.25">
      <c r="A1146" s="1">
        <v>805027289</v>
      </c>
      <c r="B1146" s="1" t="s">
        <v>4</v>
      </c>
      <c r="C1146" s="1" t="s">
        <v>5</v>
      </c>
      <c r="D1146" s="1">
        <v>62502</v>
      </c>
      <c r="E1146" s="1" t="s">
        <v>5</v>
      </c>
      <c r="F1146" s="1">
        <v>62502</v>
      </c>
      <c r="G1146" s="1"/>
      <c r="H1146" s="1" t="s">
        <v>838</v>
      </c>
      <c r="I1146" s="1" t="s">
        <v>3239</v>
      </c>
      <c r="J1146" s="1" t="s">
        <v>7302</v>
      </c>
      <c r="K1146" s="1" t="s">
        <v>4120</v>
      </c>
      <c r="L1146" s="1" t="s">
        <v>8173</v>
      </c>
      <c r="M1146" s="2">
        <v>44439</v>
      </c>
      <c r="N1146" s="6">
        <v>80800</v>
      </c>
      <c r="O1146" s="6">
        <v>80800</v>
      </c>
      <c r="P1146" s="1" t="s">
        <v>8</v>
      </c>
      <c r="Q1146" s="1" t="s">
        <v>4117</v>
      </c>
      <c r="R1146" s="1"/>
      <c r="S1146" s="1"/>
      <c r="T1146" s="1"/>
      <c r="U1146" s="1" t="s">
        <v>9</v>
      </c>
      <c r="V1146" s="6">
        <v>80800</v>
      </c>
      <c r="W1146" s="6">
        <v>0</v>
      </c>
      <c r="X1146" s="1"/>
      <c r="Y1146" s="6">
        <v>0</v>
      </c>
      <c r="Z1146" s="1"/>
      <c r="AA1146" s="6">
        <v>80800</v>
      </c>
      <c r="AB1146" s="6">
        <v>0</v>
      </c>
      <c r="AC1146" s="1"/>
      <c r="AD1146" s="6"/>
      <c r="AE1146" s="1"/>
      <c r="AF1146" s="1"/>
      <c r="AG1146" s="1"/>
      <c r="AH1146" s="1"/>
      <c r="AI1146" s="1"/>
      <c r="AJ1146" s="2">
        <v>44439</v>
      </c>
      <c r="AK1146" s="1"/>
      <c r="AL1146" s="1">
        <v>2</v>
      </c>
      <c r="AM1146" s="1"/>
      <c r="AN1146" s="1"/>
      <c r="AO1146" s="1">
        <v>1</v>
      </c>
      <c r="AP1146" s="1">
        <v>20210929</v>
      </c>
      <c r="AQ1146" s="1">
        <v>20210922</v>
      </c>
      <c r="AR1146" s="1">
        <v>80800</v>
      </c>
      <c r="AS1146" s="1">
        <v>0</v>
      </c>
      <c r="AT1146" s="1"/>
    </row>
    <row r="1147" spans="1:46" x14ac:dyDescent="0.25">
      <c r="A1147" s="1">
        <v>805027289</v>
      </c>
      <c r="B1147" s="1" t="s">
        <v>4</v>
      </c>
      <c r="C1147" s="1" t="s">
        <v>5</v>
      </c>
      <c r="D1147" s="1">
        <v>62503</v>
      </c>
      <c r="E1147" s="1" t="s">
        <v>5</v>
      </c>
      <c r="F1147" s="1">
        <v>62503</v>
      </c>
      <c r="G1147" s="1"/>
      <c r="H1147" s="1" t="s">
        <v>839</v>
      </c>
      <c r="I1147" s="1" t="s">
        <v>3240</v>
      </c>
      <c r="J1147" s="1" t="s">
        <v>7303</v>
      </c>
      <c r="K1147" s="1" t="s">
        <v>4120</v>
      </c>
      <c r="L1147" s="1" t="s">
        <v>8173</v>
      </c>
      <c r="M1147" s="2">
        <v>44439</v>
      </c>
      <c r="N1147" s="6">
        <v>80800</v>
      </c>
      <c r="O1147" s="6">
        <v>80800</v>
      </c>
      <c r="P1147" s="1" t="s">
        <v>8</v>
      </c>
      <c r="Q1147" s="1" t="s">
        <v>4117</v>
      </c>
      <c r="R1147" s="1"/>
      <c r="S1147" s="1"/>
      <c r="T1147" s="1"/>
      <c r="U1147" s="1" t="s">
        <v>9</v>
      </c>
      <c r="V1147" s="6">
        <v>80800</v>
      </c>
      <c r="W1147" s="6">
        <v>0</v>
      </c>
      <c r="X1147" s="1"/>
      <c r="Y1147" s="6">
        <v>0</v>
      </c>
      <c r="Z1147" s="1"/>
      <c r="AA1147" s="6">
        <v>80800</v>
      </c>
      <c r="AB1147" s="6">
        <v>0</v>
      </c>
      <c r="AC1147" s="1"/>
      <c r="AD1147" s="6"/>
      <c r="AE1147" s="1"/>
      <c r="AF1147" s="1"/>
      <c r="AG1147" s="1"/>
      <c r="AH1147" s="1"/>
      <c r="AI1147" s="1"/>
      <c r="AJ1147" s="2">
        <v>44439</v>
      </c>
      <c r="AK1147" s="1"/>
      <c r="AL1147" s="1">
        <v>2</v>
      </c>
      <c r="AM1147" s="1"/>
      <c r="AN1147" s="1"/>
      <c r="AO1147" s="1">
        <v>1</v>
      </c>
      <c r="AP1147" s="1">
        <v>20210929</v>
      </c>
      <c r="AQ1147" s="1">
        <v>20210922</v>
      </c>
      <c r="AR1147" s="1">
        <v>80800</v>
      </c>
      <c r="AS1147" s="1">
        <v>0</v>
      </c>
      <c r="AT1147" s="1"/>
    </row>
    <row r="1148" spans="1:46" x14ac:dyDescent="0.25">
      <c r="A1148" s="1">
        <v>805027289</v>
      </c>
      <c r="B1148" s="1" t="s">
        <v>4</v>
      </c>
      <c r="C1148" s="1" t="s">
        <v>5</v>
      </c>
      <c r="D1148" s="1">
        <v>62504</v>
      </c>
      <c r="E1148" s="1" t="s">
        <v>5</v>
      </c>
      <c r="F1148" s="1">
        <v>62504</v>
      </c>
      <c r="G1148" s="1"/>
      <c r="H1148" s="1" t="s">
        <v>840</v>
      </c>
      <c r="I1148" s="1" t="s">
        <v>3241</v>
      </c>
      <c r="J1148" s="1" t="s">
        <v>7304</v>
      </c>
      <c r="K1148" s="1" t="s">
        <v>4120</v>
      </c>
      <c r="L1148" s="1" t="s">
        <v>8173</v>
      </c>
      <c r="M1148" s="2">
        <v>44439</v>
      </c>
      <c r="N1148" s="6">
        <v>80800</v>
      </c>
      <c r="O1148" s="6">
        <v>80800</v>
      </c>
      <c r="P1148" s="1" t="s">
        <v>8</v>
      </c>
      <c r="Q1148" s="1" t="s">
        <v>4117</v>
      </c>
      <c r="R1148" s="1"/>
      <c r="S1148" s="1"/>
      <c r="T1148" s="1"/>
      <c r="U1148" s="1" t="s">
        <v>9</v>
      </c>
      <c r="V1148" s="6">
        <v>80800</v>
      </c>
      <c r="W1148" s="6">
        <v>0</v>
      </c>
      <c r="X1148" s="1"/>
      <c r="Y1148" s="6">
        <v>0</v>
      </c>
      <c r="Z1148" s="1"/>
      <c r="AA1148" s="6">
        <v>80800</v>
      </c>
      <c r="AB1148" s="6">
        <v>0</v>
      </c>
      <c r="AC1148" s="1"/>
      <c r="AD1148" s="6"/>
      <c r="AE1148" s="1"/>
      <c r="AF1148" s="1"/>
      <c r="AG1148" s="1"/>
      <c r="AH1148" s="1"/>
      <c r="AI1148" s="1"/>
      <c r="AJ1148" s="2">
        <v>44439</v>
      </c>
      <c r="AK1148" s="1"/>
      <c r="AL1148" s="1">
        <v>2</v>
      </c>
      <c r="AM1148" s="1"/>
      <c r="AN1148" s="1"/>
      <c r="AO1148" s="1">
        <v>1</v>
      </c>
      <c r="AP1148" s="1">
        <v>20210929</v>
      </c>
      <c r="AQ1148" s="1">
        <v>20210922</v>
      </c>
      <c r="AR1148" s="1">
        <v>80800</v>
      </c>
      <c r="AS1148" s="1">
        <v>0</v>
      </c>
      <c r="AT1148" s="1"/>
    </row>
    <row r="1149" spans="1:46" x14ac:dyDescent="0.25">
      <c r="A1149" s="1">
        <v>805027289</v>
      </c>
      <c r="B1149" s="1" t="s">
        <v>4</v>
      </c>
      <c r="C1149" s="1" t="s">
        <v>5</v>
      </c>
      <c r="D1149" s="1">
        <v>62505</v>
      </c>
      <c r="E1149" s="1" t="s">
        <v>5</v>
      </c>
      <c r="F1149" s="1">
        <v>62505</v>
      </c>
      <c r="G1149" s="1"/>
      <c r="H1149" s="1" t="s">
        <v>841</v>
      </c>
      <c r="I1149" s="1" t="s">
        <v>3242</v>
      </c>
      <c r="J1149" s="1" t="s">
        <v>7305</v>
      </c>
      <c r="K1149" s="1" t="s">
        <v>4120</v>
      </c>
      <c r="L1149" s="1" t="s">
        <v>8173</v>
      </c>
      <c r="M1149" s="2">
        <v>44439</v>
      </c>
      <c r="N1149" s="6">
        <v>80800</v>
      </c>
      <c r="O1149" s="6">
        <v>80800</v>
      </c>
      <c r="P1149" s="1" t="s">
        <v>8</v>
      </c>
      <c r="Q1149" s="1" t="s">
        <v>4117</v>
      </c>
      <c r="R1149" s="1"/>
      <c r="S1149" s="1"/>
      <c r="T1149" s="1"/>
      <c r="U1149" s="1" t="s">
        <v>9</v>
      </c>
      <c r="V1149" s="6">
        <v>80800</v>
      </c>
      <c r="W1149" s="6">
        <v>0</v>
      </c>
      <c r="X1149" s="1"/>
      <c r="Y1149" s="6">
        <v>0</v>
      </c>
      <c r="Z1149" s="1"/>
      <c r="AA1149" s="6">
        <v>80800</v>
      </c>
      <c r="AB1149" s="6">
        <v>0</v>
      </c>
      <c r="AC1149" s="1"/>
      <c r="AD1149" s="6"/>
      <c r="AE1149" s="1"/>
      <c r="AF1149" s="1"/>
      <c r="AG1149" s="1"/>
      <c r="AH1149" s="1"/>
      <c r="AI1149" s="1"/>
      <c r="AJ1149" s="2">
        <v>44439</v>
      </c>
      <c r="AK1149" s="1"/>
      <c r="AL1149" s="1">
        <v>2</v>
      </c>
      <c r="AM1149" s="1"/>
      <c r="AN1149" s="1"/>
      <c r="AO1149" s="1">
        <v>1</v>
      </c>
      <c r="AP1149" s="1">
        <v>20210929</v>
      </c>
      <c r="AQ1149" s="1">
        <v>20210922</v>
      </c>
      <c r="AR1149" s="1">
        <v>80800</v>
      </c>
      <c r="AS1149" s="1">
        <v>0</v>
      </c>
      <c r="AT1149" s="1"/>
    </row>
    <row r="1150" spans="1:46" x14ac:dyDescent="0.25">
      <c r="A1150" s="1">
        <v>805027289</v>
      </c>
      <c r="B1150" s="1" t="s">
        <v>4</v>
      </c>
      <c r="C1150" s="1" t="s">
        <v>5</v>
      </c>
      <c r="D1150" s="1">
        <v>62506</v>
      </c>
      <c r="E1150" s="1" t="s">
        <v>5</v>
      </c>
      <c r="F1150" s="1">
        <v>62506</v>
      </c>
      <c r="G1150" s="1"/>
      <c r="H1150" s="1" t="s">
        <v>842</v>
      </c>
      <c r="I1150" s="1" t="s">
        <v>3243</v>
      </c>
      <c r="J1150" s="1" t="s">
        <v>7306</v>
      </c>
      <c r="K1150" s="1" t="s">
        <v>4120</v>
      </c>
      <c r="L1150" s="1" t="s">
        <v>8173</v>
      </c>
      <c r="M1150" s="2">
        <v>44439</v>
      </c>
      <c r="N1150" s="6">
        <v>80800</v>
      </c>
      <c r="O1150" s="6">
        <v>80800</v>
      </c>
      <c r="P1150" s="1" t="s">
        <v>8</v>
      </c>
      <c r="Q1150" s="1" t="s">
        <v>4117</v>
      </c>
      <c r="R1150" s="1"/>
      <c r="S1150" s="1"/>
      <c r="T1150" s="1"/>
      <c r="U1150" s="1" t="s">
        <v>9</v>
      </c>
      <c r="V1150" s="6">
        <v>80800</v>
      </c>
      <c r="W1150" s="6">
        <v>0</v>
      </c>
      <c r="X1150" s="1"/>
      <c r="Y1150" s="6">
        <v>0</v>
      </c>
      <c r="Z1150" s="1"/>
      <c r="AA1150" s="6">
        <v>80800</v>
      </c>
      <c r="AB1150" s="6">
        <v>0</v>
      </c>
      <c r="AC1150" s="1"/>
      <c r="AD1150" s="6"/>
      <c r="AE1150" s="1"/>
      <c r="AF1150" s="1"/>
      <c r="AG1150" s="1"/>
      <c r="AH1150" s="1"/>
      <c r="AI1150" s="1"/>
      <c r="AJ1150" s="2">
        <v>44439</v>
      </c>
      <c r="AK1150" s="1"/>
      <c r="AL1150" s="1">
        <v>2</v>
      </c>
      <c r="AM1150" s="1"/>
      <c r="AN1150" s="1"/>
      <c r="AO1150" s="1">
        <v>1</v>
      </c>
      <c r="AP1150" s="1">
        <v>20210929</v>
      </c>
      <c r="AQ1150" s="1">
        <v>20210922</v>
      </c>
      <c r="AR1150" s="1">
        <v>80800</v>
      </c>
      <c r="AS1150" s="1">
        <v>0</v>
      </c>
      <c r="AT1150" s="1"/>
    </row>
    <row r="1151" spans="1:46" x14ac:dyDescent="0.25">
      <c r="A1151" s="1">
        <v>805027289</v>
      </c>
      <c r="B1151" s="1" t="s">
        <v>4</v>
      </c>
      <c r="C1151" s="1" t="s">
        <v>5</v>
      </c>
      <c r="D1151" s="1">
        <v>62507</v>
      </c>
      <c r="E1151" s="1" t="s">
        <v>5</v>
      </c>
      <c r="F1151" s="1">
        <v>62507</v>
      </c>
      <c r="G1151" s="1"/>
      <c r="H1151" s="1" t="s">
        <v>843</v>
      </c>
      <c r="I1151" s="1" t="s">
        <v>3244</v>
      </c>
      <c r="J1151" s="1" t="s">
        <v>7307</v>
      </c>
      <c r="K1151" s="1" t="s">
        <v>4120</v>
      </c>
      <c r="L1151" s="1" t="s">
        <v>8173</v>
      </c>
      <c r="M1151" s="2">
        <v>44439</v>
      </c>
      <c r="N1151" s="6">
        <v>80800</v>
      </c>
      <c r="O1151" s="6">
        <v>80800</v>
      </c>
      <c r="P1151" s="1" t="s">
        <v>8</v>
      </c>
      <c r="Q1151" s="1" t="s">
        <v>4117</v>
      </c>
      <c r="R1151" s="1"/>
      <c r="S1151" s="1"/>
      <c r="T1151" s="1"/>
      <c r="U1151" s="1" t="s">
        <v>9</v>
      </c>
      <c r="V1151" s="6">
        <v>80800</v>
      </c>
      <c r="W1151" s="6">
        <v>0</v>
      </c>
      <c r="X1151" s="1"/>
      <c r="Y1151" s="6">
        <v>0</v>
      </c>
      <c r="Z1151" s="1"/>
      <c r="AA1151" s="6">
        <v>80800</v>
      </c>
      <c r="AB1151" s="6">
        <v>0</v>
      </c>
      <c r="AC1151" s="1"/>
      <c r="AD1151" s="6"/>
      <c r="AE1151" s="1"/>
      <c r="AF1151" s="1"/>
      <c r="AG1151" s="1"/>
      <c r="AH1151" s="1"/>
      <c r="AI1151" s="1"/>
      <c r="AJ1151" s="2">
        <v>44439</v>
      </c>
      <c r="AK1151" s="1"/>
      <c r="AL1151" s="1">
        <v>2</v>
      </c>
      <c r="AM1151" s="1"/>
      <c r="AN1151" s="1"/>
      <c r="AO1151" s="1">
        <v>1</v>
      </c>
      <c r="AP1151" s="1">
        <v>20210929</v>
      </c>
      <c r="AQ1151" s="1">
        <v>20210922</v>
      </c>
      <c r="AR1151" s="1">
        <v>80800</v>
      </c>
      <c r="AS1151" s="1">
        <v>0</v>
      </c>
      <c r="AT1151" s="1"/>
    </row>
    <row r="1152" spans="1:46" x14ac:dyDescent="0.25">
      <c r="A1152" s="1">
        <v>805027289</v>
      </c>
      <c r="B1152" s="1" t="s">
        <v>4</v>
      </c>
      <c r="C1152" s="1" t="s">
        <v>5</v>
      </c>
      <c r="D1152" s="1">
        <v>62508</v>
      </c>
      <c r="E1152" s="1" t="s">
        <v>5</v>
      </c>
      <c r="F1152" s="1">
        <v>62508</v>
      </c>
      <c r="G1152" s="1"/>
      <c r="H1152" s="1" t="s">
        <v>844</v>
      </c>
      <c r="I1152" s="1" t="s">
        <v>3245</v>
      </c>
      <c r="J1152" s="1" t="s">
        <v>7308</v>
      </c>
      <c r="K1152" s="1" t="s">
        <v>4120</v>
      </c>
      <c r="L1152" s="1" t="s">
        <v>8173</v>
      </c>
      <c r="M1152" s="2">
        <v>44439</v>
      </c>
      <c r="N1152" s="6">
        <v>80800</v>
      </c>
      <c r="O1152" s="6">
        <v>80800</v>
      </c>
      <c r="P1152" s="1" t="s">
        <v>8</v>
      </c>
      <c r="Q1152" s="1" t="s">
        <v>4117</v>
      </c>
      <c r="R1152" s="1"/>
      <c r="S1152" s="1"/>
      <c r="T1152" s="1"/>
      <c r="U1152" s="1" t="s">
        <v>9</v>
      </c>
      <c r="V1152" s="6">
        <v>80800</v>
      </c>
      <c r="W1152" s="6">
        <v>0</v>
      </c>
      <c r="X1152" s="1"/>
      <c r="Y1152" s="6">
        <v>0</v>
      </c>
      <c r="Z1152" s="1"/>
      <c r="AA1152" s="6">
        <v>80800</v>
      </c>
      <c r="AB1152" s="6">
        <v>0</v>
      </c>
      <c r="AC1152" s="1"/>
      <c r="AD1152" s="6"/>
      <c r="AE1152" s="1"/>
      <c r="AF1152" s="1"/>
      <c r="AG1152" s="1"/>
      <c r="AH1152" s="1"/>
      <c r="AI1152" s="1"/>
      <c r="AJ1152" s="2">
        <v>44439</v>
      </c>
      <c r="AK1152" s="1"/>
      <c r="AL1152" s="1">
        <v>2</v>
      </c>
      <c r="AM1152" s="1"/>
      <c r="AN1152" s="1"/>
      <c r="AO1152" s="1">
        <v>1</v>
      </c>
      <c r="AP1152" s="1">
        <v>20210929</v>
      </c>
      <c r="AQ1152" s="1">
        <v>20210922</v>
      </c>
      <c r="AR1152" s="1">
        <v>80800</v>
      </c>
      <c r="AS1152" s="1">
        <v>0</v>
      </c>
      <c r="AT1152" s="1"/>
    </row>
    <row r="1153" spans="1:46" x14ac:dyDescent="0.25">
      <c r="A1153" s="1">
        <v>805027289</v>
      </c>
      <c r="B1153" s="1" t="s">
        <v>4</v>
      </c>
      <c r="C1153" s="1" t="s">
        <v>5</v>
      </c>
      <c r="D1153" s="1">
        <v>62509</v>
      </c>
      <c r="E1153" s="1" t="s">
        <v>5</v>
      </c>
      <c r="F1153" s="1">
        <v>62509</v>
      </c>
      <c r="G1153" s="1"/>
      <c r="H1153" s="1" t="s">
        <v>845</v>
      </c>
      <c r="I1153" s="1" t="s">
        <v>3246</v>
      </c>
      <c r="J1153" s="1" t="s">
        <v>7309</v>
      </c>
      <c r="K1153" s="1" t="s">
        <v>4120</v>
      </c>
      <c r="L1153" s="1" t="s">
        <v>8173</v>
      </c>
      <c r="M1153" s="2">
        <v>44439</v>
      </c>
      <c r="N1153" s="6">
        <v>80800</v>
      </c>
      <c r="O1153" s="6">
        <v>80800</v>
      </c>
      <c r="P1153" s="1" t="s">
        <v>8</v>
      </c>
      <c r="Q1153" s="1" t="s">
        <v>4117</v>
      </c>
      <c r="R1153" s="1"/>
      <c r="S1153" s="1"/>
      <c r="T1153" s="1"/>
      <c r="U1153" s="1" t="s">
        <v>9</v>
      </c>
      <c r="V1153" s="6">
        <v>80800</v>
      </c>
      <c r="W1153" s="6">
        <v>0</v>
      </c>
      <c r="X1153" s="1"/>
      <c r="Y1153" s="6">
        <v>0</v>
      </c>
      <c r="Z1153" s="1"/>
      <c r="AA1153" s="6">
        <v>80800</v>
      </c>
      <c r="AB1153" s="6">
        <v>0</v>
      </c>
      <c r="AC1153" s="1"/>
      <c r="AD1153" s="6"/>
      <c r="AE1153" s="1"/>
      <c r="AF1153" s="1"/>
      <c r="AG1153" s="1"/>
      <c r="AH1153" s="1"/>
      <c r="AI1153" s="1"/>
      <c r="AJ1153" s="2">
        <v>44439</v>
      </c>
      <c r="AK1153" s="1"/>
      <c r="AL1153" s="1">
        <v>2</v>
      </c>
      <c r="AM1153" s="1"/>
      <c r="AN1153" s="1"/>
      <c r="AO1153" s="1">
        <v>1</v>
      </c>
      <c r="AP1153" s="1">
        <v>20210929</v>
      </c>
      <c r="AQ1153" s="1">
        <v>20210922</v>
      </c>
      <c r="AR1153" s="1">
        <v>80800</v>
      </c>
      <c r="AS1153" s="1">
        <v>0</v>
      </c>
      <c r="AT1153" s="1"/>
    </row>
    <row r="1154" spans="1:46" x14ac:dyDescent="0.25">
      <c r="A1154" s="1">
        <v>805027289</v>
      </c>
      <c r="B1154" s="1" t="s">
        <v>4</v>
      </c>
      <c r="C1154" s="1" t="s">
        <v>5</v>
      </c>
      <c r="D1154" s="1">
        <v>62510</v>
      </c>
      <c r="E1154" s="1" t="s">
        <v>5</v>
      </c>
      <c r="F1154" s="1">
        <v>62510</v>
      </c>
      <c r="G1154" s="1"/>
      <c r="H1154" s="1" t="s">
        <v>846</v>
      </c>
      <c r="I1154" s="1" t="s">
        <v>3247</v>
      </c>
      <c r="J1154" s="1" t="s">
        <v>7310</v>
      </c>
      <c r="K1154" s="1" t="s">
        <v>4120</v>
      </c>
      <c r="L1154" s="1" t="s">
        <v>8173</v>
      </c>
      <c r="M1154" s="2">
        <v>44439</v>
      </c>
      <c r="N1154" s="6">
        <v>80800</v>
      </c>
      <c r="O1154" s="6">
        <v>80800</v>
      </c>
      <c r="P1154" s="1" t="s">
        <v>8</v>
      </c>
      <c r="Q1154" s="1" t="s">
        <v>4117</v>
      </c>
      <c r="R1154" s="1"/>
      <c r="S1154" s="1"/>
      <c r="T1154" s="1"/>
      <c r="U1154" s="1" t="s">
        <v>9</v>
      </c>
      <c r="V1154" s="6">
        <v>80800</v>
      </c>
      <c r="W1154" s="6">
        <v>0</v>
      </c>
      <c r="X1154" s="1"/>
      <c r="Y1154" s="6">
        <v>0</v>
      </c>
      <c r="Z1154" s="1"/>
      <c r="AA1154" s="6">
        <v>80800</v>
      </c>
      <c r="AB1154" s="6">
        <v>0</v>
      </c>
      <c r="AC1154" s="1"/>
      <c r="AD1154" s="6"/>
      <c r="AE1154" s="1"/>
      <c r="AF1154" s="1"/>
      <c r="AG1154" s="1"/>
      <c r="AH1154" s="1"/>
      <c r="AI1154" s="1"/>
      <c r="AJ1154" s="2">
        <v>44439</v>
      </c>
      <c r="AK1154" s="1"/>
      <c r="AL1154" s="1">
        <v>2</v>
      </c>
      <c r="AM1154" s="1"/>
      <c r="AN1154" s="1"/>
      <c r="AO1154" s="1">
        <v>1</v>
      </c>
      <c r="AP1154" s="1">
        <v>20210929</v>
      </c>
      <c r="AQ1154" s="1">
        <v>20210922</v>
      </c>
      <c r="AR1154" s="1">
        <v>80800</v>
      </c>
      <c r="AS1154" s="1">
        <v>0</v>
      </c>
      <c r="AT1154" s="1"/>
    </row>
    <row r="1155" spans="1:46" x14ac:dyDescent="0.25">
      <c r="A1155" s="1">
        <v>805027289</v>
      </c>
      <c r="B1155" s="1" t="s">
        <v>4</v>
      </c>
      <c r="C1155" s="1" t="s">
        <v>5</v>
      </c>
      <c r="D1155" s="1">
        <v>62511</v>
      </c>
      <c r="E1155" s="1" t="s">
        <v>5</v>
      </c>
      <c r="F1155" s="1">
        <v>62511</v>
      </c>
      <c r="G1155" s="1"/>
      <c r="H1155" s="1" t="s">
        <v>847</v>
      </c>
      <c r="I1155" s="1" t="s">
        <v>3248</v>
      </c>
      <c r="J1155" s="1" t="s">
        <v>7311</v>
      </c>
      <c r="K1155" s="1" t="s">
        <v>4120</v>
      </c>
      <c r="L1155" s="1" t="s">
        <v>8173</v>
      </c>
      <c r="M1155" s="2">
        <v>44439</v>
      </c>
      <c r="N1155" s="6">
        <v>80800</v>
      </c>
      <c r="O1155" s="6">
        <v>80800</v>
      </c>
      <c r="P1155" s="1" t="s">
        <v>8</v>
      </c>
      <c r="Q1155" s="1" t="s">
        <v>4117</v>
      </c>
      <c r="R1155" s="1"/>
      <c r="S1155" s="1"/>
      <c r="T1155" s="1"/>
      <c r="U1155" s="1" t="s">
        <v>9</v>
      </c>
      <c r="V1155" s="6">
        <v>80800</v>
      </c>
      <c r="W1155" s="6">
        <v>0</v>
      </c>
      <c r="X1155" s="1"/>
      <c r="Y1155" s="6">
        <v>0</v>
      </c>
      <c r="Z1155" s="1"/>
      <c r="AA1155" s="6">
        <v>80800</v>
      </c>
      <c r="AB1155" s="6">
        <v>0</v>
      </c>
      <c r="AC1155" s="1"/>
      <c r="AD1155" s="6"/>
      <c r="AE1155" s="1"/>
      <c r="AF1155" s="1"/>
      <c r="AG1155" s="1"/>
      <c r="AH1155" s="1"/>
      <c r="AI1155" s="1"/>
      <c r="AJ1155" s="2">
        <v>44439</v>
      </c>
      <c r="AK1155" s="1"/>
      <c r="AL1155" s="1">
        <v>2</v>
      </c>
      <c r="AM1155" s="1"/>
      <c r="AN1155" s="1"/>
      <c r="AO1155" s="1">
        <v>1</v>
      </c>
      <c r="AP1155" s="1">
        <v>20210929</v>
      </c>
      <c r="AQ1155" s="1">
        <v>20210922</v>
      </c>
      <c r="AR1155" s="1">
        <v>80800</v>
      </c>
      <c r="AS1155" s="1">
        <v>0</v>
      </c>
      <c r="AT1155" s="1"/>
    </row>
    <row r="1156" spans="1:46" x14ac:dyDescent="0.25">
      <c r="A1156" s="1">
        <v>805027289</v>
      </c>
      <c r="B1156" s="1" t="s">
        <v>4</v>
      </c>
      <c r="C1156" s="1" t="s">
        <v>5</v>
      </c>
      <c r="D1156" s="1">
        <v>62512</v>
      </c>
      <c r="E1156" s="1" t="s">
        <v>5</v>
      </c>
      <c r="F1156" s="1">
        <v>62512</v>
      </c>
      <c r="G1156" s="1"/>
      <c r="H1156" s="1" t="s">
        <v>848</v>
      </c>
      <c r="I1156" s="1" t="s">
        <v>3249</v>
      </c>
      <c r="J1156" s="1" t="s">
        <v>7312</v>
      </c>
      <c r="K1156" s="1" t="s">
        <v>4120</v>
      </c>
      <c r="L1156" s="1" t="s">
        <v>8173</v>
      </c>
      <c r="M1156" s="2">
        <v>44439</v>
      </c>
      <c r="N1156" s="6">
        <v>80800</v>
      </c>
      <c r="O1156" s="6">
        <v>80800</v>
      </c>
      <c r="P1156" s="1" t="s">
        <v>8</v>
      </c>
      <c r="Q1156" s="1" t="s">
        <v>4117</v>
      </c>
      <c r="R1156" s="1"/>
      <c r="S1156" s="1"/>
      <c r="T1156" s="1"/>
      <c r="U1156" s="1" t="s">
        <v>9</v>
      </c>
      <c r="V1156" s="6">
        <v>80800</v>
      </c>
      <c r="W1156" s="6">
        <v>0</v>
      </c>
      <c r="X1156" s="1"/>
      <c r="Y1156" s="6">
        <v>0</v>
      </c>
      <c r="Z1156" s="1"/>
      <c r="AA1156" s="6">
        <v>80800</v>
      </c>
      <c r="AB1156" s="6">
        <v>0</v>
      </c>
      <c r="AC1156" s="1"/>
      <c r="AD1156" s="6"/>
      <c r="AE1156" s="1"/>
      <c r="AF1156" s="1"/>
      <c r="AG1156" s="1"/>
      <c r="AH1156" s="1"/>
      <c r="AI1156" s="1"/>
      <c r="AJ1156" s="2">
        <v>44439</v>
      </c>
      <c r="AK1156" s="1"/>
      <c r="AL1156" s="1">
        <v>2</v>
      </c>
      <c r="AM1156" s="1"/>
      <c r="AN1156" s="1"/>
      <c r="AO1156" s="1">
        <v>1</v>
      </c>
      <c r="AP1156" s="1">
        <v>20210929</v>
      </c>
      <c r="AQ1156" s="1">
        <v>20210922</v>
      </c>
      <c r="AR1156" s="1">
        <v>80800</v>
      </c>
      <c r="AS1156" s="1">
        <v>0</v>
      </c>
      <c r="AT1156" s="1"/>
    </row>
    <row r="1157" spans="1:46" x14ac:dyDescent="0.25">
      <c r="A1157" s="1">
        <v>805027289</v>
      </c>
      <c r="B1157" s="1" t="s">
        <v>4</v>
      </c>
      <c r="C1157" s="1" t="s">
        <v>5</v>
      </c>
      <c r="D1157" s="1">
        <v>62513</v>
      </c>
      <c r="E1157" s="1" t="s">
        <v>5</v>
      </c>
      <c r="F1157" s="1">
        <v>62513</v>
      </c>
      <c r="G1157" s="1"/>
      <c r="H1157" s="1" t="s">
        <v>849</v>
      </c>
      <c r="I1157" s="1" t="s">
        <v>3250</v>
      </c>
      <c r="J1157" s="1" t="s">
        <v>7313</v>
      </c>
      <c r="K1157" s="1" t="s">
        <v>4120</v>
      </c>
      <c r="L1157" s="1" t="s">
        <v>8173</v>
      </c>
      <c r="M1157" s="2">
        <v>44439</v>
      </c>
      <c r="N1157" s="6">
        <v>80800</v>
      </c>
      <c r="O1157" s="6">
        <v>80800</v>
      </c>
      <c r="P1157" s="1" t="s">
        <v>8</v>
      </c>
      <c r="Q1157" s="1" t="s">
        <v>4117</v>
      </c>
      <c r="R1157" s="1"/>
      <c r="S1157" s="1"/>
      <c r="T1157" s="1"/>
      <c r="U1157" s="1" t="s">
        <v>9</v>
      </c>
      <c r="V1157" s="6">
        <v>80800</v>
      </c>
      <c r="W1157" s="6">
        <v>0</v>
      </c>
      <c r="X1157" s="1"/>
      <c r="Y1157" s="6">
        <v>0</v>
      </c>
      <c r="Z1157" s="1"/>
      <c r="AA1157" s="6">
        <v>80800</v>
      </c>
      <c r="AB1157" s="6">
        <v>0</v>
      </c>
      <c r="AC1157" s="1"/>
      <c r="AD1157" s="6"/>
      <c r="AE1157" s="1"/>
      <c r="AF1157" s="1"/>
      <c r="AG1157" s="1"/>
      <c r="AH1157" s="1"/>
      <c r="AI1157" s="1"/>
      <c r="AJ1157" s="2">
        <v>44439</v>
      </c>
      <c r="AK1157" s="1"/>
      <c r="AL1157" s="1">
        <v>2</v>
      </c>
      <c r="AM1157" s="1"/>
      <c r="AN1157" s="1"/>
      <c r="AO1157" s="1">
        <v>1</v>
      </c>
      <c r="AP1157" s="1">
        <v>20210929</v>
      </c>
      <c r="AQ1157" s="1">
        <v>20210922</v>
      </c>
      <c r="AR1157" s="1">
        <v>80800</v>
      </c>
      <c r="AS1157" s="1">
        <v>0</v>
      </c>
      <c r="AT1157" s="1"/>
    </row>
    <row r="1158" spans="1:46" x14ac:dyDescent="0.25">
      <c r="A1158" s="1">
        <v>805027289</v>
      </c>
      <c r="B1158" s="1" t="s">
        <v>4</v>
      </c>
      <c r="C1158" s="1" t="s">
        <v>5</v>
      </c>
      <c r="D1158" s="1">
        <v>62514</v>
      </c>
      <c r="E1158" s="1" t="s">
        <v>5</v>
      </c>
      <c r="F1158" s="1">
        <v>62514</v>
      </c>
      <c r="G1158" s="1"/>
      <c r="H1158" s="1" t="s">
        <v>850</v>
      </c>
      <c r="I1158" s="1" t="s">
        <v>3251</v>
      </c>
      <c r="J1158" s="1" t="s">
        <v>7314</v>
      </c>
      <c r="K1158" s="1" t="s">
        <v>4120</v>
      </c>
      <c r="L1158" s="1" t="s">
        <v>8173</v>
      </c>
      <c r="M1158" s="2">
        <v>44439</v>
      </c>
      <c r="N1158" s="6">
        <v>80800</v>
      </c>
      <c r="O1158" s="6">
        <v>80800</v>
      </c>
      <c r="P1158" s="1" t="s">
        <v>8</v>
      </c>
      <c r="Q1158" s="1" t="s">
        <v>4117</v>
      </c>
      <c r="R1158" s="1"/>
      <c r="S1158" s="1"/>
      <c r="T1158" s="1"/>
      <c r="U1158" s="1" t="s">
        <v>9</v>
      </c>
      <c r="V1158" s="6">
        <v>80800</v>
      </c>
      <c r="W1158" s="6">
        <v>0</v>
      </c>
      <c r="X1158" s="1"/>
      <c r="Y1158" s="6">
        <v>0</v>
      </c>
      <c r="Z1158" s="1"/>
      <c r="AA1158" s="6">
        <v>80800</v>
      </c>
      <c r="AB1158" s="6">
        <v>0</v>
      </c>
      <c r="AC1158" s="1"/>
      <c r="AD1158" s="6"/>
      <c r="AE1158" s="1"/>
      <c r="AF1158" s="1"/>
      <c r="AG1158" s="1"/>
      <c r="AH1158" s="1"/>
      <c r="AI1158" s="1"/>
      <c r="AJ1158" s="2">
        <v>44439</v>
      </c>
      <c r="AK1158" s="1"/>
      <c r="AL1158" s="1">
        <v>2</v>
      </c>
      <c r="AM1158" s="1"/>
      <c r="AN1158" s="1"/>
      <c r="AO1158" s="1">
        <v>1</v>
      </c>
      <c r="AP1158" s="1">
        <v>20210929</v>
      </c>
      <c r="AQ1158" s="1">
        <v>20210922</v>
      </c>
      <c r="AR1158" s="1">
        <v>80800</v>
      </c>
      <c r="AS1158" s="1">
        <v>0</v>
      </c>
      <c r="AT1158" s="1"/>
    </row>
    <row r="1159" spans="1:46" x14ac:dyDescent="0.25">
      <c r="A1159" s="1">
        <v>805027289</v>
      </c>
      <c r="B1159" s="1" t="s">
        <v>4</v>
      </c>
      <c r="C1159" s="1" t="s">
        <v>5</v>
      </c>
      <c r="D1159" s="1">
        <v>62515</v>
      </c>
      <c r="E1159" s="1" t="s">
        <v>5</v>
      </c>
      <c r="F1159" s="1">
        <v>62515</v>
      </c>
      <c r="G1159" s="1"/>
      <c r="H1159" s="1" t="s">
        <v>851</v>
      </c>
      <c r="I1159" s="1" t="s">
        <v>3252</v>
      </c>
      <c r="J1159" s="1" t="s">
        <v>7315</v>
      </c>
      <c r="K1159" s="1" t="s">
        <v>4120</v>
      </c>
      <c r="L1159" s="1" t="s">
        <v>8173</v>
      </c>
      <c r="M1159" s="2">
        <v>44439</v>
      </c>
      <c r="N1159" s="6">
        <v>80800</v>
      </c>
      <c r="O1159" s="6">
        <v>80800</v>
      </c>
      <c r="P1159" s="1" t="s">
        <v>8</v>
      </c>
      <c r="Q1159" s="1" t="s">
        <v>4117</v>
      </c>
      <c r="R1159" s="1"/>
      <c r="S1159" s="1"/>
      <c r="T1159" s="1"/>
      <c r="U1159" s="1" t="s">
        <v>9</v>
      </c>
      <c r="V1159" s="6">
        <v>80800</v>
      </c>
      <c r="W1159" s="6">
        <v>0</v>
      </c>
      <c r="X1159" s="1"/>
      <c r="Y1159" s="6">
        <v>0</v>
      </c>
      <c r="Z1159" s="1"/>
      <c r="AA1159" s="6">
        <v>80800</v>
      </c>
      <c r="AB1159" s="6">
        <v>0</v>
      </c>
      <c r="AC1159" s="1"/>
      <c r="AD1159" s="6"/>
      <c r="AE1159" s="1"/>
      <c r="AF1159" s="1"/>
      <c r="AG1159" s="1"/>
      <c r="AH1159" s="1"/>
      <c r="AI1159" s="1"/>
      <c r="AJ1159" s="2">
        <v>44439</v>
      </c>
      <c r="AK1159" s="1"/>
      <c r="AL1159" s="1">
        <v>2</v>
      </c>
      <c r="AM1159" s="1"/>
      <c r="AN1159" s="1"/>
      <c r="AO1159" s="1">
        <v>1</v>
      </c>
      <c r="AP1159" s="1">
        <v>20210929</v>
      </c>
      <c r="AQ1159" s="1">
        <v>20210922</v>
      </c>
      <c r="AR1159" s="1">
        <v>80800</v>
      </c>
      <c r="AS1159" s="1">
        <v>0</v>
      </c>
      <c r="AT1159" s="1"/>
    </row>
    <row r="1160" spans="1:46" x14ac:dyDescent="0.25">
      <c r="A1160" s="1">
        <v>805027289</v>
      </c>
      <c r="B1160" s="1" t="s">
        <v>4</v>
      </c>
      <c r="C1160" s="1" t="s">
        <v>5</v>
      </c>
      <c r="D1160" s="1">
        <v>62518</v>
      </c>
      <c r="E1160" s="1" t="s">
        <v>5</v>
      </c>
      <c r="F1160" s="1">
        <v>62518</v>
      </c>
      <c r="G1160" s="1"/>
      <c r="H1160" s="1" t="s">
        <v>852</v>
      </c>
      <c r="I1160" s="1" t="s">
        <v>3253</v>
      </c>
      <c r="J1160" s="1" t="s">
        <v>7316</v>
      </c>
      <c r="K1160" s="1" t="s">
        <v>4120</v>
      </c>
      <c r="L1160" s="1" t="s">
        <v>8173</v>
      </c>
      <c r="M1160" s="2">
        <v>44439</v>
      </c>
      <c r="N1160" s="6">
        <v>80800</v>
      </c>
      <c r="O1160" s="6">
        <v>80800</v>
      </c>
      <c r="P1160" s="1" t="s">
        <v>8</v>
      </c>
      <c r="Q1160" s="1" t="s">
        <v>4117</v>
      </c>
      <c r="R1160" s="1"/>
      <c r="S1160" s="1"/>
      <c r="T1160" s="1"/>
      <c r="U1160" s="1" t="s">
        <v>9</v>
      </c>
      <c r="V1160" s="6">
        <v>80800</v>
      </c>
      <c r="W1160" s="6">
        <v>0</v>
      </c>
      <c r="X1160" s="1"/>
      <c r="Y1160" s="6">
        <v>0</v>
      </c>
      <c r="Z1160" s="1"/>
      <c r="AA1160" s="6">
        <v>80800</v>
      </c>
      <c r="AB1160" s="6">
        <v>0</v>
      </c>
      <c r="AC1160" s="1"/>
      <c r="AD1160" s="6"/>
      <c r="AE1160" s="1"/>
      <c r="AF1160" s="1"/>
      <c r="AG1160" s="1"/>
      <c r="AH1160" s="1"/>
      <c r="AI1160" s="1"/>
      <c r="AJ1160" s="2">
        <v>44439</v>
      </c>
      <c r="AK1160" s="1"/>
      <c r="AL1160" s="1">
        <v>2</v>
      </c>
      <c r="AM1160" s="1"/>
      <c r="AN1160" s="1"/>
      <c r="AO1160" s="1">
        <v>1</v>
      </c>
      <c r="AP1160" s="1">
        <v>20210929</v>
      </c>
      <c r="AQ1160" s="1">
        <v>20210922</v>
      </c>
      <c r="AR1160" s="1">
        <v>80800</v>
      </c>
      <c r="AS1160" s="1">
        <v>0</v>
      </c>
      <c r="AT1160" s="1"/>
    </row>
    <row r="1161" spans="1:46" x14ac:dyDescent="0.25">
      <c r="A1161" s="1">
        <v>805027289</v>
      </c>
      <c r="B1161" s="1" t="s">
        <v>4</v>
      </c>
      <c r="C1161" s="1" t="s">
        <v>5</v>
      </c>
      <c r="D1161" s="1">
        <v>62519</v>
      </c>
      <c r="E1161" s="1" t="s">
        <v>5</v>
      </c>
      <c r="F1161" s="1">
        <v>62519</v>
      </c>
      <c r="G1161" s="1"/>
      <c r="H1161" s="1" t="s">
        <v>853</v>
      </c>
      <c r="I1161" s="1" t="s">
        <v>3254</v>
      </c>
      <c r="J1161" s="1" t="s">
        <v>7317</v>
      </c>
      <c r="K1161" s="1" t="s">
        <v>4120</v>
      </c>
      <c r="L1161" s="1" t="s">
        <v>8173</v>
      </c>
      <c r="M1161" s="2">
        <v>44439</v>
      </c>
      <c r="N1161" s="6">
        <v>80800</v>
      </c>
      <c r="O1161" s="6">
        <v>80800</v>
      </c>
      <c r="P1161" s="1" t="s">
        <v>8</v>
      </c>
      <c r="Q1161" s="1" t="s">
        <v>4117</v>
      </c>
      <c r="R1161" s="1"/>
      <c r="S1161" s="1"/>
      <c r="T1161" s="1"/>
      <c r="U1161" s="1" t="s">
        <v>9</v>
      </c>
      <c r="V1161" s="6">
        <v>80800</v>
      </c>
      <c r="W1161" s="6">
        <v>0</v>
      </c>
      <c r="X1161" s="1"/>
      <c r="Y1161" s="6">
        <v>0</v>
      </c>
      <c r="Z1161" s="1"/>
      <c r="AA1161" s="6">
        <v>80800</v>
      </c>
      <c r="AB1161" s="6">
        <v>0</v>
      </c>
      <c r="AC1161" s="1"/>
      <c r="AD1161" s="6"/>
      <c r="AE1161" s="1"/>
      <c r="AF1161" s="1"/>
      <c r="AG1161" s="1"/>
      <c r="AH1161" s="1"/>
      <c r="AI1161" s="1"/>
      <c r="AJ1161" s="2">
        <v>44439</v>
      </c>
      <c r="AK1161" s="1"/>
      <c r="AL1161" s="1">
        <v>2</v>
      </c>
      <c r="AM1161" s="1"/>
      <c r="AN1161" s="1"/>
      <c r="AO1161" s="1">
        <v>1</v>
      </c>
      <c r="AP1161" s="1">
        <v>20210929</v>
      </c>
      <c r="AQ1161" s="1">
        <v>20210922</v>
      </c>
      <c r="AR1161" s="1">
        <v>80800</v>
      </c>
      <c r="AS1161" s="1">
        <v>0</v>
      </c>
      <c r="AT1161" s="1"/>
    </row>
    <row r="1162" spans="1:46" x14ac:dyDescent="0.25">
      <c r="A1162" s="1">
        <v>805027289</v>
      </c>
      <c r="B1162" s="1" t="s">
        <v>4</v>
      </c>
      <c r="C1162" s="1" t="s">
        <v>5</v>
      </c>
      <c r="D1162" s="1">
        <v>62520</v>
      </c>
      <c r="E1162" s="1" t="s">
        <v>5</v>
      </c>
      <c r="F1162" s="1">
        <v>62520</v>
      </c>
      <c r="G1162" s="1"/>
      <c r="H1162" s="1" t="s">
        <v>854</v>
      </c>
      <c r="I1162" s="1" t="s">
        <v>3255</v>
      </c>
      <c r="J1162" s="1" t="s">
        <v>7318</v>
      </c>
      <c r="K1162" s="1" t="s">
        <v>4120</v>
      </c>
      <c r="L1162" s="1" t="s">
        <v>8173</v>
      </c>
      <c r="M1162" s="2">
        <v>44439</v>
      </c>
      <c r="N1162" s="6">
        <v>80800</v>
      </c>
      <c r="O1162" s="6">
        <v>80800</v>
      </c>
      <c r="P1162" s="1" t="s">
        <v>8</v>
      </c>
      <c r="Q1162" s="1" t="s">
        <v>4117</v>
      </c>
      <c r="R1162" s="1"/>
      <c r="S1162" s="1"/>
      <c r="T1162" s="1"/>
      <c r="U1162" s="1" t="s">
        <v>9</v>
      </c>
      <c r="V1162" s="6">
        <v>80800</v>
      </c>
      <c r="W1162" s="6">
        <v>0</v>
      </c>
      <c r="X1162" s="1"/>
      <c r="Y1162" s="6">
        <v>0</v>
      </c>
      <c r="Z1162" s="1"/>
      <c r="AA1162" s="6">
        <v>80800</v>
      </c>
      <c r="AB1162" s="6">
        <v>0</v>
      </c>
      <c r="AC1162" s="1"/>
      <c r="AD1162" s="6"/>
      <c r="AE1162" s="1"/>
      <c r="AF1162" s="1"/>
      <c r="AG1162" s="1"/>
      <c r="AH1162" s="1"/>
      <c r="AI1162" s="1"/>
      <c r="AJ1162" s="2">
        <v>44439</v>
      </c>
      <c r="AK1162" s="1"/>
      <c r="AL1162" s="1">
        <v>2</v>
      </c>
      <c r="AM1162" s="1"/>
      <c r="AN1162" s="1"/>
      <c r="AO1162" s="1">
        <v>1</v>
      </c>
      <c r="AP1162" s="1">
        <v>20210929</v>
      </c>
      <c r="AQ1162" s="1">
        <v>20210922</v>
      </c>
      <c r="AR1162" s="1">
        <v>80800</v>
      </c>
      <c r="AS1162" s="1">
        <v>0</v>
      </c>
      <c r="AT1162" s="1"/>
    </row>
    <row r="1163" spans="1:46" x14ac:dyDescent="0.25">
      <c r="A1163" s="1">
        <v>805027289</v>
      </c>
      <c r="B1163" s="1" t="s">
        <v>4</v>
      </c>
      <c r="C1163" s="1" t="s">
        <v>5</v>
      </c>
      <c r="D1163" s="1">
        <v>62521</v>
      </c>
      <c r="E1163" s="1" t="s">
        <v>5</v>
      </c>
      <c r="F1163" s="1">
        <v>62521</v>
      </c>
      <c r="G1163" s="1"/>
      <c r="H1163" s="1" t="s">
        <v>855</v>
      </c>
      <c r="I1163" s="1" t="s">
        <v>3256</v>
      </c>
      <c r="J1163" s="1" t="s">
        <v>7319</v>
      </c>
      <c r="K1163" s="1" t="s">
        <v>4120</v>
      </c>
      <c r="L1163" s="1" t="s">
        <v>8173</v>
      </c>
      <c r="M1163" s="2">
        <v>44439</v>
      </c>
      <c r="N1163" s="6">
        <v>80800</v>
      </c>
      <c r="O1163" s="6">
        <v>80800</v>
      </c>
      <c r="P1163" s="1" t="s">
        <v>8</v>
      </c>
      <c r="Q1163" s="1" t="s">
        <v>4117</v>
      </c>
      <c r="R1163" s="1"/>
      <c r="S1163" s="1"/>
      <c r="T1163" s="1"/>
      <c r="U1163" s="1" t="s">
        <v>9</v>
      </c>
      <c r="V1163" s="6">
        <v>80800</v>
      </c>
      <c r="W1163" s="6">
        <v>0</v>
      </c>
      <c r="X1163" s="1"/>
      <c r="Y1163" s="6">
        <v>0</v>
      </c>
      <c r="Z1163" s="1"/>
      <c r="AA1163" s="6">
        <v>80800</v>
      </c>
      <c r="AB1163" s="6">
        <v>0</v>
      </c>
      <c r="AC1163" s="1"/>
      <c r="AD1163" s="6"/>
      <c r="AE1163" s="1"/>
      <c r="AF1163" s="1"/>
      <c r="AG1163" s="1"/>
      <c r="AH1163" s="1"/>
      <c r="AI1163" s="1"/>
      <c r="AJ1163" s="2">
        <v>44439</v>
      </c>
      <c r="AK1163" s="1"/>
      <c r="AL1163" s="1">
        <v>2</v>
      </c>
      <c r="AM1163" s="1"/>
      <c r="AN1163" s="1"/>
      <c r="AO1163" s="1">
        <v>1</v>
      </c>
      <c r="AP1163" s="1">
        <v>20210929</v>
      </c>
      <c r="AQ1163" s="1">
        <v>20210922</v>
      </c>
      <c r="AR1163" s="1">
        <v>80800</v>
      </c>
      <c r="AS1163" s="1">
        <v>0</v>
      </c>
      <c r="AT1163" s="1"/>
    </row>
    <row r="1164" spans="1:46" x14ac:dyDescent="0.25">
      <c r="A1164" s="1">
        <v>805027289</v>
      </c>
      <c r="B1164" s="1" t="s">
        <v>4</v>
      </c>
      <c r="C1164" s="1" t="s">
        <v>5</v>
      </c>
      <c r="D1164" s="1">
        <v>62522</v>
      </c>
      <c r="E1164" s="1" t="s">
        <v>5</v>
      </c>
      <c r="F1164" s="1">
        <v>62522</v>
      </c>
      <c r="G1164" s="1"/>
      <c r="H1164" s="1" t="s">
        <v>856</v>
      </c>
      <c r="I1164" s="1" t="s">
        <v>3257</v>
      </c>
      <c r="J1164" s="1" t="s">
        <v>7320</v>
      </c>
      <c r="K1164" s="1" t="s">
        <v>4120</v>
      </c>
      <c r="L1164" s="1" t="s">
        <v>8173</v>
      </c>
      <c r="M1164" s="2">
        <v>44439</v>
      </c>
      <c r="N1164" s="6">
        <v>80800</v>
      </c>
      <c r="O1164" s="6">
        <v>80800</v>
      </c>
      <c r="P1164" s="1" t="s">
        <v>8</v>
      </c>
      <c r="Q1164" s="1" t="s">
        <v>4117</v>
      </c>
      <c r="R1164" s="1"/>
      <c r="S1164" s="1"/>
      <c r="T1164" s="1"/>
      <c r="U1164" s="1" t="s">
        <v>9</v>
      </c>
      <c r="V1164" s="6">
        <v>80800</v>
      </c>
      <c r="W1164" s="6">
        <v>0</v>
      </c>
      <c r="X1164" s="1"/>
      <c r="Y1164" s="6">
        <v>0</v>
      </c>
      <c r="Z1164" s="1"/>
      <c r="AA1164" s="6">
        <v>80800</v>
      </c>
      <c r="AB1164" s="6">
        <v>0</v>
      </c>
      <c r="AC1164" s="1"/>
      <c r="AD1164" s="6"/>
      <c r="AE1164" s="1"/>
      <c r="AF1164" s="1"/>
      <c r="AG1164" s="1"/>
      <c r="AH1164" s="1"/>
      <c r="AI1164" s="1"/>
      <c r="AJ1164" s="2">
        <v>44439</v>
      </c>
      <c r="AK1164" s="1"/>
      <c r="AL1164" s="1">
        <v>2</v>
      </c>
      <c r="AM1164" s="1"/>
      <c r="AN1164" s="1"/>
      <c r="AO1164" s="1">
        <v>1</v>
      </c>
      <c r="AP1164" s="1">
        <v>20210929</v>
      </c>
      <c r="AQ1164" s="1">
        <v>20210922</v>
      </c>
      <c r="AR1164" s="1">
        <v>80800</v>
      </c>
      <c r="AS1164" s="1">
        <v>0</v>
      </c>
      <c r="AT1164" s="1"/>
    </row>
    <row r="1165" spans="1:46" x14ac:dyDescent="0.25">
      <c r="A1165" s="1">
        <v>805027289</v>
      </c>
      <c r="B1165" s="1" t="s">
        <v>4</v>
      </c>
      <c r="C1165" s="1" t="s">
        <v>5</v>
      </c>
      <c r="D1165" s="1">
        <v>62523</v>
      </c>
      <c r="E1165" s="1" t="s">
        <v>5</v>
      </c>
      <c r="F1165" s="1">
        <v>62523</v>
      </c>
      <c r="G1165" s="1"/>
      <c r="H1165" s="1" t="s">
        <v>857</v>
      </c>
      <c r="I1165" s="1" t="s">
        <v>3258</v>
      </c>
      <c r="J1165" s="1" t="s">
        <v>7321</v>
      </c>
      <c r="K1165" s="1" t="s">
        <v>4120</v>
      </c>
      <c r="L1165" s="1" t="s">
        <v>8173</v>
      </c>
      <c r="M1165" s="2">
        <v>44439</v>
      </c>
      <c r="N1165" s="6">
        <v>80800</v>
      </c>
      <c r="O1165" s="6">
        <v>80800</v>
      </c>
      <c r="P1165" s="1" t="s">
        <v>8</v>
      </c>
      <c r="Q1165" s="1" t="s">
        <v>4117</v>
      </c>
      <c r="R1165" s="1"/>
      <c r="S1165" s="1"/>
      <c r="T1165" s="1"/>
      <c r="U1165" s="1" t="s">
        <v>9</v>
      </c>
      <c r="V1165" s="6">
        <v>80800</v>
      </c>
      <c r="W1165" s="6">
        <v>0</v>
      </c>
      <c r="X1165" s="1"/>
      <c r="Y1165" s="6">
        <v>0</v>
      </c>
      <c r="Z1165" s="1"/>
      <c r="AA1165" s="6">
        <v>80800</v>
      </c>
      <c r="AB1165" s="6">
        <v>0</v>
      </c>
      <c r="AC1165" s="1"/>
      <c r="AD1165" s="6"/>
      <c r="AE1165" s="1"/>
      <c r="AF1165" s="1"/>
      <c r="AG1165" s="1"/>
      <c r="AH1165" s="1"/>
      <c r="AI1165" s="1"/>
      <c r="AJ1165" s="2">
        <v>44439</v>
      </c>
      <c r="AK1165" s="1"/>
      <c r="AL1165" s="1">
        <v>2</v>
      </c>
      <c r="AM1165" s="1"/>
      <c r="AN1165" s="1"/>
      <c r="AO1165" s="1">
        <v>1</v>
      </c>
      <c r="AP1165" s="1">
        <v>20210929</v>
      </c>
      <c r="AQ1165" s="1">
        <v>20210922</v>
      </c>
      <c r="AR1165" s="1">
        <v>80800</v>
      </c>
      <c r="AS1165" s="1">
        <v>0</v>
      </c>
      <c r="AT1165" s="1"/>
    </row>
    <row r="1166" spans="1:46" x14ac:dyDescent="0.25">
      <c r="A1166" s="1">
        <v>805027289</v>
      </c>
      <c r="B1166" s="1" t="s">
        <v>4</v>
      </c>
      <c r="C1166" s="1" t="s">
        <v>5</v>
      </c>
      <c r="D1166" s="1">
        <v>62524</v>
      </c>
      <c r="E1166" s="1" t="s">
        <v>5</v>
      </c>
      <c r="F1166" s="1">
        <v>62524</v>
      </c>
      <c r="G1166" s="1"/>
      <c r="H1166" s="1" t="s">
        <v>858</v>
      </c>
      <c r="I1166" s="1" t="s">
        <v>3259</v>
      </c>
      <c r="J1166" s="1" t="s">
        <v>7322</v>
      </c>
      <c r="K1166" s="1" t="s">
        <v>4120</v>
      </c>
      <c r="L1166" s="1" t="s">
        <v>8173</v>
      </c>
      <c r="M1166" s="2">
        <v>44439</v>
      </c>
      <c r="N1166" s="6">
        <v>80800</v>
      </c>
      <c r="O1166" s="6">
        <v>80800</v>
      </c>
      <c r="P1166" s="1" t="s">
        <v>8</v>
      </c>
      <c r="Q1166" s="1" t="s">
        <v>4117</v>
      </c>
      <c r="R1166" s="1"/>
      <c r="S1166" s="1"/>
      <c r="T1166" s="1"/>
      <c r="U1166" s="1" t="s">
        <v>9</v>
      </c>
      <c r="V1166" s="6">
        <v>80800</v>
      </c>
      <c r="W1166" s="6">
        <v>0</v>
      </c>
      <c r="X1166" s="1"/>
      <c r="Y1166" s="6">
        <v>0</v>
      </c>
      <c r="Z1166" s="1"/>
      <c r="AA1166" s="6">
        <v>80800</v>
      </c>
      <c r="AB1166" s="6">
        <v>0</v>
      </c>
      <c r="AC1166" s="1"/>
      <c r="AD1166" s="6"/>
      <c r="AE1166" s="1"/>
      <c r="AF1166" s="1"/>
      <c r="AG1166" s="1"/>
      <c r="AH1166" s="1"/>
      <c r="AI1166" s="1"/>
      <c r="AJ1166" s="2">
        <v>44439</v>
      </c>
      <c r="AK1166" s="1"/>
      <c r="AL1166" s="1">
        <v>2</v>
      </c>
      <c r="AM1166" s="1"/>
      <c r="AN1166" s="1"/>
      <c r="AO1166" s="1">
        <v>1</v>
      </c>
      <c r="AP1166" s="1">
        <v>20210929</v>
      </c>
      <c r="AQ1166" s="1">
        <v>20210922</v>
      </c>
      <c r="AR1166" s="1">
        <v>80800</v>
      </c>
      <c r="AS1166" s="1">
        <v>0</v>
      </c>
      <c r="AT1166" s="1"/>
    </row>
    <row r="1167" spans="1:46" x14ac:dyDescent="0.25">
      <c r="A1167" s="1">
        <v>805027289</v>
      </c>
      <c r="B1167" s="1" t="s">
        <v>4</v>
      </c>
      <c r="C1167" s="1" t="s">
        <v>5</v>
      </c>
      <c r="D1167" s="1">
        <v>62526</v>
      </c>
      <c r="E1167" s="1" t="s">
        <v>5</v>
      </c>
      <c r="F1167" s="1">
        <v>62526</v>
      </c>
      <c r="G1167" s="1"/>
      <c r="H1167" s="1" t="s">
        <v>859</v>
      </c>
      <c r="I1167" s="1" t="s">
        <v>3260</v>
      </c>
      <c r="J1167" s="1" t="s">
        <v>7323</v>
      </c>
      <c r="K1167" s="1" t="s">
        <v>4120</v>
      </c>
      <c r="L1167" s="1" t="s">
        <v>8173</v>
      </c>
      <c r="M1167" s="2">
        <v>44439</v>
      </c>
      <c r="N1167" s="6">
        <v>80800</v>
      </c>
      <c r="O1167" s="6">
        <v>80800</v>
      </c>
      <c r="P1167" s="1" t="s">
        <v>8</v>
      </c>
      <c r="Q1167" s="1" t="s">
        <v>4117</v>
      </c>
      <c r="R1167" s="1"/>
      <c r="S1167" s="1"/>
      <c r="T1167" s="1"/>
      <c r="U1167" s="1" t="s">
        <v>9</v>
      </c>
      <c r="V1167" s="6">
        <v>80800</v>
      </c>
      <c r="W1167" s="6">
        <v>0</v>
      </c>
      <c r="X1167" s="1"/>
      <c r="Y1167" s="6">
        <v>0</v>
      </c>
      <c r="Z1167" s="1"/>
      <c r="AA1167" s="6">
        <v>80800</v>
      </c>
      <c r="AB1167" s="6">
        <v>0</v>
      </c>
      <c r="AC1167" s="1"/>
      <c r="AD1167" s="6"/>
      <c r="AE1167" s="1"/>
      <c r="AF1167" s="1"/>
      <c r="AG1167" s="1"/>
      <c r="AH1167" s="1"/>
      <c r="AI1167" s="1"/>
      <c r="AJ1167" s="2">
        <v>44439</v>
      </c>
      <c r="AK1167" s="1"/>
      <c r="AL1167" s="1">
        <v>2</v>
      </c>
      <c r="AM1167" s="1"/>
      <c r="AN1167" s="1"/>
      <c r="AO1167" s="1">
        <v>1</v>
      </c>
      <c r="AP1167" s="1">
        <v>20210929</v>
      </c>
      <c r="AQ1167" s="1">
        <v>20210922</v>
      </c>
      <c r="AR1167" s="1">
        <v>80800</v>
      </c>
      <c r="AS1167" s="1">
        <v>0</v>
      </c>
      <c r="AT1167" s="1"/>
    </row>
    <row r="1168" spans="1:46" x14ac:dyDescent="0.25">
      <c r="A1168" s="1">
        <v>805027289</v>
      </c>
      <c r="B1168" s="1" t="s">
        <v>4</v>
      </c>
      <c r="C1168" s="1" t="s">
        <v>5</v>
      </c>
      <c r="D1168" s="1">
        <v>62527</v>
      </c>
      <c r="E1168" s="1" t="s">
        <v>5</v>
      </c>
      <c r="F1168" s="1">
        <v>62527</v>
      </c>
      <c r="G1168" s="1"/>
      <c r="H1168" s="1" t="s">
        <v>860</v>
      </c>
      <c r="I1168" s="1" t="s">
        <v>3261</v>
      </c>
      <c r="J1168" s="1" t="s">
        <v>7324</v>
      </c>
      <c r="K1168" s="1" t="s">
        <v>4120</v>
      </c>
      <c r="L1168" s="1" t="s">
        <v>8173</v>
      </c>
      <c r="M1168" s="2">
        <v>44439</v>
      </c>
      <c r="N1168" s="6">
        <v>80800</v>
      </c>
      <c r="O1168" s="6">
        <v>80800</v>
      </c>
      <c r="P1168" s="1" t="s">
        <v>8</v>
      </c>
      <c r="Q1168" s="1" t="s">
        <v>4117</v>
      </c>
      <c r="R1168" s="1"/>
      <c r="S1168" s="1"/>
      <c r="T1168" s="1"/>
      <c r="U1168" s="1" t="s">
        <v>9</v>
      </c>
      <c r="V1168" s="6">
        <v>80800</v>
      </c>
      <c r="W1168" s="6">
        <v>0</v>
      </c>
      <c r="X1168" s="1"/>
      <c r="Y1168" s="6">
        <v>0</v>
      </c>
      <c r="Z1168" s="1"/>
      <c r="AA1168" s="6">
        <v>80800</v>
      </c>
      <c r="AB1168" s="6">
        <v>0</v>
      </c>
      <c r="AC1168" s="1"/>
      <c r="AD1168" s="6"/>
      <c r="AE1168" s="1"/>
      <c r="AF1168" s="1"/>
      <c r="AG1168" s="1"/>
      <c r="AH1168" s="1"/>
      <c r="AI1168" s="1"/>
      <c r="AJ1168" s="2">
        <v>44439</v>
      </c>
      <c r="AK1168" s="1"/>
      <c r="AL1168" s="1">
        <v>2</v>
      </c>
      <c r="AM1168" s="1"/>
      <c r="AN1168" s="1"/>
      <c r="AO1168" s="1">
        <v>1</v>
      </c>
      <c r="AP1168" s="1">
        <v>20210929</v>
      </c>
      <c r="AQ1168" s="1">
        <v>20210922</v>
      </c>
      <c r="AR1168" s="1">
        <v>80800</v>
      </c>
      <c r="AS1168" s="1">
        <v>0</v>
      </c>
      <c r="AT1168" s="1"/>
    </row>
    <row r="1169" spans="1:46" x14ac:dyDescent="0.25">
      <c r="A1169" s="1">
        <v>805027289</v>
      </c>
      <c r="B1169" s="1" t="s">
        <v>4</v>
      </c>
      <c r="C1169" s="1" t="s">
        <v>5</v>
      </c>
      <c r="D1169" s="1">
        <v>62528</v>
      </c>
      <c r="E1169" s="1" t="s">
        <v>5</v>
      </c>
      <c r="F1169" s="1">
        <v>62528</v>
      </c>
      <c r="G1169" s="1"/>
      <c r="H1169" s="1" t="s">
        <v>861</v>
      </c>
      <c r="I1169" s="1" t="s">
        <v>3262</v>
      </c>
      <c r="J1169" s="1" t="s">
        <v>7325</v>
      </c>
      <c r="K1169" s="1" t="s">
        <v>4120</v>
      </c>
      <c r="L1169" s="1" t="s">
        <v>8173</v>
      </c>
      <c r="M1169" s="2">
        <v>44439</v>
      </c>
      <c r="N1169" s="6">
        <v>80800</v>
      </c>
      <c r="O1169" s="6">
        <v>80800</v>
      </c>
      <c r="P1169" s="1" t="s">
        <v>8</v>
      </c>
      <c r="Q1169" s="1" t="s">
        <v>4117</v>
      </c>
      <c r="R1169" s="1"/>
      <c r="S1169" s="1"/>
      <c r="T1169" s="1"/>
      <c r="U1169" s="1" t="s">
        <v>9</v>
      </c>
      <c r="V1169" s="6">
        <v>80800</v>
      </c>
      <c r="W1169" s="6">
        <v>0</v>
      </c>
      <c r="X1169" s="1"/>
      <c r="Y1169" s="6">
        <v>0</v>
      </c>
      <c r="Z1169" s="1"/>
      <c r="AA1169" s="6">
        <v>80800</v>
      </c>
      <c r="AB1169" s="6">
        <v>0</v>
      </c>
      <c r="AC1169" s="1"/>
      <c r="AD1169" s="6"/>
      <c r="AE1169" s="1"/>
      <c r="AF1169" s="1"/>
      <c r="AG1169" s="1"/>
      <c r="AH1169" s="1"/>
      <c r="AI1169" s="1"/>
      <c r="AJ1169" s="2">
        <v>44439</v>
      </c>
      <c r="AK1169" s="1"/>
      <c r="AL1169" s="1">
        <v>2</v>
      </c>
      <c r="AM1169" s="1"/>
      <c r="AN1169" s="1"/>
      <c r="AO1169" s="1">
        <v>1</v>
      </c>
      <c r="AP1169" s="1">
        <v>20210929</v>
      </c>
      <c r="AQ1169" s="1">
        <v>20210922</v>
      </c>
      <c r="AR1169" s="1">
        <v>80800</v>
      </c>
      <c r="AS1169" s="1">
        <v>0</v>
      </c>
      <c r="AT1169" s="1"/>
    </row>
    <row r="1170" spans="1:46" x14ac:dyDescent="0.25">
      <c r="A1170" s="1">
        <v>805027289</v>
      </c>
      <c r="B1170" s="1" t="s">
        <v>4</v>
      </c>
      <c r="C1170" s="1" t="s">
        <v>5</v>
      </c>
      <c r="D1170" s="1">
        <v>62529</v>
      </c>
      <c r="E1170" s="1" t="s">
        <v>5</v>
      </c>
      <c r="F1170" s="1">
        <v>62529</v>
      </c>
      <c r="G1170" s="1"/>
      <c r="H1170" s="1" t="s">
        <v>862</v>
      </c>
      <c r="I1170" s="1" t="s">
        <v>3263</v>
      </c>
      <c r="J1170" s="1" t="s">
        <v>7326</v>
      </c>
      <c r="K1170" s="1" t="s">
        <v>4120</v>
      </c>
      <c r="L1170" s="1" t="s">
        <v>8173</v>
      </c>
      <c r="M1170" s="2">
        <v>44439</v>
      </c>
      <c r="N1170" s="6">
        <v>80800</v>
      </c>
      <c r="O1170" s="6">
        <v>80800</v>
      </c>
      <c r="P1170" s="1" t="s">
        <v>8</v>
      </c>
      <c r="Q1170" s="1" t="s">
        <v>4117</v>
      </c>
      <c r="R1170" s="1"/>
      <c r="S1170" s="1"/>
      <c r="T1170" s="1"/>
      <c r="U1170" s="1" t="s">
        <v>9</v>
      </c>
      <c r="V1170" s="6">
        <v>80800</v>
      </c>
      <c r="W1170" s="6">
        <v>0</v>
      </c>
      <c r="X1170" s="1"/>
      <c r="Y1170" s="6">
        <v>0</v>
      </c>
      <c r="Z1170" s="1"/>
      <c r="AA1170" s="6">
        <v>80800</v>
      </c>
      <c r="AB1170" s="6">
        <v>0</v>
      </c>
      <c r="AC1170" s="1"/>
      <c r="AD1170" s="6"/>
      <c r="AE1170" s="1"/>
      <c r="AF1170" s="1"/>
      <c r="AG1170" s="1"/>
      <c r="AH1170" s="1"/>
      <c r="AI1170" s="1"/>
      <c r="AJ1170" s="2">
        <v>44439</v>
      </c>
      <c r="AK1170" s="1"/>
      <c r="AL1170" s="1">
        <v>2</v>
      </c>
      <c r="AM1170" s="1"/>
      <c r="AN1170" s="1"/>
      <c r="AO1170" s="1">
        <v>1</v>
      </c>
      <c r="AP1170" s="1">
        <v>20210929</v>
      </c>
      <c r="AQ1170" s="1">
        <v>20210922</v>
      </c>
      <c r="AR1170" s="1">
        <v>80800</v>
      </c>
      <c r="AS1170" s="1">
        <v>0</v>
      </c>
      <c r="AT1170" s="1"/>
    </row>
    <row r="1171" spans="1:46" x14ac:dyDescent="0.25">
      <c r="A1171" s="1">
        <v>805027289</v>
      </c>
      <c r="B1171" s="1" t="s">
        <v>4</v>
      </c>
      <c r="C1171" s="1" t="s">
        <v>5</v>
      </c>
      <c r="D1171" s="1">
        <v>62530</v>
      </c>
      <c r="E1171" s="1" t="s">
        <v>5</v>
      </c>
      <c r="F1171" s="1">
        <v>62530</v>
      </c>
      <c r="G1171" s="1"/>
      <c r="H1171" s="1" t="s">
        <v>863</v>
      </c>
      <c r="I1171" s="1" t="s">
        <v>3264</v>
      </c>
      <c r="J1171" s="1" t="s">
        <v>7327</v>
      </c>
      <c r="K1171" s="1" t="s">
        <v>4120</v>
      </c>
      <c r="L1171" s="1" t="s">
        <v>8173</v>
      </c>
      <c r="M1171" s="2">
        <v>44439</v>
      </c>
      <c r="N1171" s="6">
        <v>80800</v>
      </c>
      <c r="O1171" s="6">
        <v>80800</v>
      </c>
      <c r="P1171" s="1" t="s">
        <v>8</v>
      </c>
      <c r="Q1171" s="1" t="s">
        <v>4117</v>
      </c>
      <c r="R1171" s="1"/>
      <c r="S1171" s="1"/>
      <c r="T1171" s="1"/>
      <c r="U1171" s="1" t="s">
        <v>9</v>
      </c>
      <c r="V1171" s="6">
        <v>80800</v>
      </c>
      <c r="W1171" s="6">
        <v>0</v>
      </c>
      <c r="X1171" s="1"/>
      <c r="Y1171" s="6">
        <v>0</v>
      </c>
      <c r="Z1171" s="1"/>
      <c r="AA1171" s="6">
        <v>80800</v>
      </c>
      <c r="AB1171" s="6">
        <v>0</v>
      </c>
      <c r="AC1171" s="1"/>
      <c r="AD1171" s="6"/>
      <c r="AE1171" s="1"/>
      <c r="AF1171" s="1"/>
      <c r="AG1171" s="1"/>
      <c r="AH1171" s="1"/>
      <c r="AI1171" s="1"/>
      <c r="AJ1171" s="2">
        <v>44439</v>
      </c>
      <c r="AK1171" s="1"/>
      <c r="AL1171" s="1">
        <v>2</v>
      </c>
      <c r="AM1171" s="1"/>
      <c r="AN1171" s="1"/>
      <c r="AO1171" s="1">
        <v>1</v>
      </c>
      <c r="AP1171" s="1">
        <v>20210929</v>
      </c>
      <c r="AQ1171" s="1">
        <v>20210922</v>
      </c>
      <c r="AR1171" s="1">
        <v>80800</v>
      </c>
      <c r="AS1171" s="1">
        <v>0</v>
      </c>
      <c r="AT1171" s="1"/>
    </row>
    <row r="1172" spans="1:46" x14ac:dyDescent="0.25">
      <c r="A1172" s="1">
        <v>805027289</v>
      </c>
      <c r="B1172" s="1" t="s">
        <v>4</v>
      </c>
      <c r="C1172" s="1" t="s">
        <v>5</v>
      </c>
      <c r="D1172" s="1">
        <v>62531</v>
      </c>
      <c r="E1172" s="1" t="s">
        <v>5</v>
      </c>
      <c r="F1172" s="1">
        <v>62531</v>
      </c>
      <c r="G1172" s="1"/>
      <c r="H1172" s="1" t="s">
        <v>864</v>
      </c>
      <c r="I1172" s="1" t="s">
        <v>3265</v>
      </c>
      <c r="J1172" s="1" t="s">
        <v>7328</v>
      </c>
      <c r="K1172" s="1" t="s">
        <v>4120</v>
      </c>
      <c r="L1172" s="1" t="s">
        <v>8173</v>
      </c>
      <c r="M1172" s="2">
        <v>44439</v>
      </c>
      <c r="N1172" s="6">
        <v>80800</v>
      </c>
      <c r="O1172" s="6">
        <v>80800</v>
      </c>
      <c r="P1172" s="1" t="s">
        <v>8</v>
      </c>
      <c r="Q1172" s="1" t="s">
        <v>4117</v>
      </c>
      <c r="R1172" s="1"/>
      <c r="S1172" s="1"/>
      <c r="T1172" s="1"/>
      <c r="U1172" s="1" t="s">
        <v>9</v>
      </c>
      <c r="V1172" s="6">
        <v>80800</v>
      </c>
      <c r="W1172" s="6">
        <v>0</v>
      </c>
      <c r="X1172" s="1"/>
      <c r="Y1172" s="6">
        <v>0</v>
      </c>
      <c r="Z1172" s="1"/>
      <c r="AA1172" s="6">
        <v>80800</v>
      </c>
      <c r="AB1172" s="6">
        <v>0</v>
      </c>
      <c r="AC1172" s="1"/>
      <c r="AD1172" s="6"/>
      <c r="AE1172" s="1"/>
      <c r="AF1172" s="1"/>
      <c r="AG1172" s="1"/>
      <c r="AH1172" s="1"/>
      <c r="AI1172" s="1"/>
      <c r="AJ1172" s="2">
        <v>44439</v>
      </c>
      <c r="AK1172" s="1"/>
      <c r="AL1172" s="1">
        <v>2</v>
      </c>
      <c r="AM1172" s="1"/>
      <c r="AN1172" s="1"/>
      <c r="AO1172" s="1">
        <v>1</v>
      </c>
      <c r="AP1172" s="1">
        <v>20210929</v>
      </c>
      <c r="AQ1172" s="1">
        <v>20210922</v>
      </c>
      <c r="AR1172" s="1">
        <v>80800</v>
      </c>
      <c r="AS1172" s="1">
        <v>0</v>
      </c>
      <c r="AT1172" s="1"/>
    </row>
    <row r="1173" spans="1:46" x14ac:dyDescent="0.25">
      <c r="A1173" s="1">
        <v>805027289</v>
      </c>
      <c r="B1173" s="1" t="s">
        <v>4</v>
      </c>
      <c r="C1173" s="1" t="s">
        <v>5</v>
      </c>
      <c r="D1173" s="1">
        <v>62532</v>
      </c>
      <c r="E1173" s="1" t="s">
        <v>5</v>
      </c>
      <c r="F1173" s="1">
        <v>62532</v>
      </c>
      <c r="G1173" s="1"/>
      <c r="H1173" s="1" t="s">
        <v>865</v>
      </c>
      <c r="I1173" s="1" t="s">
        <v>3266</v>
      </c>
      <c r="J1173" s="1" t="s">
        <v>7329</v>
      </c>
      <c r="K1173" s="1" t="s">
        <v>4120</v>
      </c>
      <c r="L1173" s="1" t="s">
        <v>8173</v>
      </c>
      <c r="M1173" s="2">
        <v>44439</v>
      </c>
      <c r="N1173" s="6">
        <v>80800</v>
      </c>
      <c r="O1173" s="6">
        <v>80800</v>
      </c>
      <c r="P1173" s="1" t="s">
        <v>8</v>
      </c>
      <c r="Q1173" s="1" t="s">
        <v>4117</v>
      </c>
      <c r="R1173" s="1"/>
      <c r="S1173" s="1"/>
      <c r="T1173" s="1"/>
      <c r="U1173" s="1" t="s">
        <v>9</v>
      </c>
      <c r="V1173" s="6">
        <v>80800</v>
      </c>
      <c r="W1173" s="6">
        <v>0</v>
      </c>
      <c r="X1173" s="1"/>
      <c r="Y1173" s="6">
        <v>0</v>
      </c>
      <c r="Z1173" s="1"/>
      <c r="AA1173" s="6">
        <v>80800</v>
      </c>
      <c r="AB1173" s="6">
        <v>0</v>
      </c>
      <c r="AC1173" s="1"/>
      <c r="AD1173" s="6"/>
      <c r="AE1173" s="1"/>
      <c r="AF1173" s="1"/>
      <c r="AG1173" s="1"/>
      <c r="AH1173" s="1"/>
      <c r="AI1173" s="1"/>
      <c r="AJ1173" s="2">
        <v>44439</v>
      </c>
      <c r="AK1173" s="1"/>
      <c r="AL1173" s="1">
        <v>2</v>
      </c>
      <c r="AM1173" s="1"/>
      <c r="AN1173" s="1"/>
      <c r="AO1173" s="1">
        <v>1</v>
      </c>
      <c r="AP1173" s="1">
        <v>20210929</v>
      </c>
      <c r="AQ1173" s="1">
        <v>20210922</v>
      </c>
      <c r="AR1173" s="1">
        <v>80800</v>
      </c>
      <c r="AS1173" s="1">
        <v>0</v>
      </c>
      <c r="AT1173" s="1"/>
    </row>
    <row r="1174" spans="1:46" x14ac:dyDescent="0.25">
      <c r="A1174" s="1">
        <v>805027289</v>
      </c>
      <c r="B1174" s="1" t="s">
        <v>4</v>
      </c>
      <c r="C1174" s="1" t="s">
        <v>5</v>
      </c>
      <c r="D1174" s="1">
        <v>62533</v>
      </c>
      <c r="E1174" s="1" t="s">
        <v>5</v>
      </c>
      <c r="F1174" s="1">
        <v>62533</v>
      </c>
      <c r="G1174" s="1"/>
      <c r="H1174" s="1" t="s">
        <v>866</v>
      </c>
      <c r="I1174" s="1" t="s">
        <v>3267</v>
      </c>
      <c r="J1174" s="1" t="s">
        <v>7330</v>
      </c>
      <c r="K1174" s="1" t="s">
        <v>4120</v>
      </c>
      <c r="L1174" s="1" t="s">
        <v>8173</v>
      </c>
      <c r="M1174" s="2">
        <v>44439</v>
      </c>
      <c r="N1174" s="6">
        <v>80800</v>
      </c>
      <c r="O1174" s="6">
        <v>80800</v>
      </c>
      <c r="P1174" s="1" t="s">
        <v>8</v>
      </c>
      <c r="Q1174" s="1" t="s">
        <v>4117</v>
      </c>
      <c r="R1174" s="1"/>
      <c r="S1174" s="1"/>
      <c r="T1174" s="1"/>
      <c r="U1174" s="1" t="s">
        <v>9</v>
      </c>
      <c r="V1174" s="6">
        <v>80800</v>
      </c>
      <c r="W1174" s="6">
        <v>0</v>
      </c>
      <c r="X1174" s="1"/>
      <c r="Y1174" s="6">
        <v>0</v>
      </c>
      <c r="Z1174" s="1"/>
      <c r="AA1174" s="6">
        <v>80800</v>
      </c>
      <c r="AB1174" s="6">
        <v>0</v>
      </c>
      <c r="AC1174" s="1"/>
      <c r="AD1174" s="6"/>
      <c r="AE1174" s="1"/>
      <c r="AF1174" s="1"/>
      <c r="AG1174" s="1"/>
      <c r="AH1174" s="1"/>
      <c r="AI1174" s="1"/>
      <c r="AJ1174" s="2">
        <v>44439</v>
      </c>
      <c r="AK1174" s="1"/>
      <c r="AL1174" s="1">
        <v>2</v>
      </c>
      <c r="AM1174" s="1"/>
      <c r="AN1174" s="1"/>
      <c r="AO1174" s="1">
        <v>1</v>
      </c>
      <c r="AP1174" s="1">
        <v>20210929</v>
      </c>
      <c r="AQ1174" s="1">
        <v>20210922</v>
      </c>
      <c r="AR1174" s="1">
        <v>80800</v>
      </c>
      <c r="AS1174" s="1">
        <v>0</v>
      </c>
      <c r="AT1174" s="1"/>
    </row>
    <row r="1175" spans="1:46" x14ac:dyDescent="0.25">
      <c r="A1175" s="1">
        <v>805027289</v>
      </c>
      <c r="B1175" s="1" t="s">
        <v>4</v>
      </c>
      <c r="C1175" s="1" t="s">
        <v>5</v>
      </c>
      <c r="D1175" s="1">
        <v>62534</v>
      </c>
      <c r="E1175" s="1" t="s">
        <v>5</v>
      </c>
      <c r="F1175" s="1">
        <v>62534</v>
      </c>
      <c r="G1175" s="1"/>
      <c r="H1175" s="1" t="s">
        <v>867</v>
      </c>
      <c r="I1175" s="1" t="s">
        <v>3268</v>
      </c>
      <c r="J1175" s="1" t="s">
        <v>7331</v>
      </c>
      <c r="K1175" s="1" t="s">
        <v>4120</v>
      </c>
      <c r="L1175" s="1" t="s">
        <v>8173</v>
      </c>
      <c r="M1175" s="2">
        <v>44439</v>
      </c>
      <c r="N1175" s="6">
        <v>80800</v>
      </c>
      <c r="O1175" s="6">
        <v>80800</v>
      </c>
      <c r="P1175" s="1" t="s">
        <v>8</v>
      </c>
      <c r="Q1175" s="1" t="s">
        <v>4117</v>
      </c>
      <c r="R1175" s="1"/>
      <c r="S1175" s="1"/>
      <c r="T1175" s="1"/>
      <c r="U1175" s="1" t="s">
        <v>9</v>
      </c>
      <c r="V1175" s="6">
        <v>80800</v>
      </c>
      <c r="W1175" s="6">
        <v>0</v>
      </c>
      <c r="X1175" s="1"/>
      <c r="Y1175" s="6">
        <v>0</v>
      </c>
      <c r="Z1175" s="1"/>
      <c r="AA1175" s="6">
        <v>80800</v>
      </c>
      <c r="AB1175" s="6">
        <v>0</v>
      </c>
      <c r="AC1175" s="1"/>
      <c r="AD1175" s="6"/>
      <c r="AE1175" s="1"/>
      <c r="AF1175" s="1"/>
      <c r="AG1175" s="1"/>
      <c r="AH1175" s="1"/>
      <c r="AI1175" s="1"/>
      <c r="AJ1175" s="2">
        <v>44439</v>
      </c>
      <c r="AK1175" s="1"/>
      <c r="AL1175" s="1">
        <v>2</v>
      </c>
      <c r="AM1175" s="1"/>
      <c r="AN1175" s="1"/>
      <c r="AO1175" s="1">
        <v>1</v>
      </c>
      <c r="AP1175" s="1">
        <v>20210929</v>
      </c>
      <c r="AQ1175" s="1">
        <v>20210922</v>
      </c>
      <c r="AR1175" s="1">
        <v>80800</v>
      </c>
      <c r="AS1175" s="1">
        <v>0</v>
      </c>
      <c r="AT1175" s="1"/>
    </row>
    <row r="1176" spans="1:46" x14ac:dyDescent="0.25">
      <c r="A1176" s="1">
        <v>805027289</v>
      </c>
      <c r="B1176" s="1" t="s">
        <v>4</v>
      </c>
      <c r="C1176" s="1" t="s">
        <v>5</v>
      </c>
      <c r="D1176" s="1">
        <v>62535</v>
      </c>
      <c r="E1176" s="1" t="s">
        <v>5</v>
      </c>
      <c r="F1176" s="1">
        <v>62535</v>
      </c>
      <c r="G1176" s="1"/>
      <c r="H1176" s="1" t="s">
        <v>868</v>
      </c>
      <c r="I1176" s="1" t="s">
        <v>3269</v>
      </c>
      <c r="J1176" s="1" t="s">
        <v>7332</v>
      </c>
      <c r="K1176" s="1" t="s">
        <v>4120</v>
      </c>
      <c r="L1176" s="1" t="s">
        <v>8173</v>
      </c>
      <c r="M1176" s="2">
        <v>44439</v>
      </c>
      <c r="N1176" s="6">
        <v>80800</v>
      </c>
      <c r="O1176" s="6">
        <v>80800</v>
      </c>
      <c r="P1176" s="1" t="s">
        <v>8</v>
      </c>
      <c r="Q1176" s="1" t="s">
        <v>4117</v>
      </c>
      <c r="R1176" s="1"/>
      <c r="S1176" s="1"/>
      <c r="T1176" s="1"/>
      <c r="U1176" s="1" t="s">
        <v>9</v>
      </c>
      <c r="V1176" s="6">
        <v>80800</v>
      </c>
      <c r="W1176" s="6">
        <v>0</v>
      </c>
      <c r="X1176" s="1"/>
      <c r="Y1176" s="6">
        <v>0</v>
      </c>
      <c r="Z1176" s="1"/>
      <c r="AA1176" s="6">
        <v>80800</v>
      </c>
      <c r="AB1176" s="6">
        <v>0</v>
      </c>
      <c r="AC1176" s="1"/>
      <c r="AD1176" s="6"/>
      <c r="AE1176" s="1"/>
      <c r="AF1176" s="1"/>
      <c r="AG1176" s="1"/>
      <c r="AH1176" s="1"/>
      <c r="AI1176" s="1"/>
      <c r="AJ1176" s="2">
        <v>44439</v>
      </c>
      <c r="AK1176" s="1"/>
      <c r="AL1176" s="1">
        <v>2</v>
      </c>
      <c r="AM1176" s="1"/>
      <c r="AN1176" s="1"/>
      <c r="AO1176" s="1">
        <v>1</v>
      </c>
      <c r="AP1176" s="1">
        <v>20210929</v>
      </c>
      <c r="AQ1176" s="1">
        <v>20210922</v>
      </c>
      <c r="AR1176" s="1">
        <v>80800</v>
      </c>
      <c r="AS1176" s="1">
        <v>0</v>
      </c>
      <c r="AT1176" s="1"/>
    </row>
    <row r="1177" spans="1:46" x14ac:dyDescent="0.25">
      <c r="A1177" s="1">
        <v>805027289</v>
      </c>
      <c r="B1177" s="1" t="s">
        <v>4</v>
      </c>
      <c r="C1177" s="1" t="s">
        <v>5</v>
      </c>
      <c r="D1177" s="1">
        <v>62536</v>
      </c>
      <c r="E1177" s="1" t="s">
        <v>5</v>
      </c>
      <c r="F1177" s="1">
        <v>62536</v>
      </c>
      <c r="G1177" s="1"/>
      <c r="H1177" s="1" t="s">
        <v>869</v>
      </c>
      <c r="I1177" s="1" t="s">
        <v>3270</v>
      </c>
      <c r="J1177" s="1" t="s">
        <v>7333</v>
      </c>
      <c r="K1177" s="1" t="s">
        <v>4120</v>
      </c>
      <c r="L1177" s="1" t="s">
        <v>8173</v>
      </c>
      <c r="M1177" s="2">
        <v>44439</v>
      </c>
      <c r="N1177" s="6">
        <v>80800</v>
      </c>
      <c r="O1177" s="6">
        <v>80800</v>
      </c>
      <c r="P1177" s="1" t="s">
        <v>8</v>
      </c>
      <c r="Q1177" s="1" t="s">
        <v>4117</v>
      </c>
      <c r="R1177" s="1"/>
      <c r="S1177" s="1"/>
      <c r="T1177" s="1"/>
      <c r="U1177" s="1" t="s">
        <v>9</v>
      </c>
      <c r="V1177" s="6">
        <v>80800</v>
      </c>
      <c r="W1177" s="6">
        <v>0</v>
      </c>
      <c r="X1177" s="1"/>
      <c r="Y1177" s="6">
        <v>0</v>
      </c>
      <c r="Z1177" s="1"/>
      <c r="AA1177" s="6">
        <v>80800</v>
      </c>
      <c r="AB1177" s="6">
        <v>0</v>
      </c>
      <c r="AC1177" s="1"/>
      <c r="AD1177" s="6"/>
      <c r="AE1177" s="1"/>
      <c r="AF1177" s="1"/>
      <c r="AG1177" s="1"/>
      <c r="AH1177" s="1"/>
      <c r="AI1177" s="1"/>
      <c r="AJ1177" s="2">
        <v>44439</v>
      </c>
      <c r="AK1177" s="1"/>
      <c r="AL1177" s="1">
        <v>2</v>
      </c>
      <c r="AM1177" s="1"/>
      <c r="AN1177" s="1"/>
      <c r="AO1177" s="1">
        <v>1</v>
      </c>
      <c r="AP1177" s="1">
        <v>20210929</v>
      </c>
      <c r="AQ1177" s="1">
        <v>20210922</v>
      </c>
      <c r="AR1177" s="1">
        <v>80800</v>
      </c>
      <c r="AS1177" s="1">
        <v>0</v>
      </c>
      <c r="AT1177" s="1"/>
    </row>
    <row r="1178" spans="1:46" x14ac:dyDescent="0.25">
      <c r="A1178" s="1">
        <v>805027289</v>
      </c>
      <c r="B1178" s="1" t="s">
        <v>4</v>
      </c>
      <c r="C1178" s="1" t="s">
        <v>5</v>
      </c>
      <c r="D1178" s="1">
        <v>62537</v>
      </c>
      <c r="E1178" s="1" t="s">
        <v>5</v>
      </c>
      <c r="F1178" s="1">
        <v>62537</v>
      </c>
      <c r="G1178" s="1"/>
      <c r="H1178" s="1" t="s">
        <v>870</v>
      </c>
      <c r="I1178" s="1" t="s">
        <v>3271</v>
      </c>
      <c r="J1178" s="1" t="s">
        <v>7334</v>
      </c>
      <c r="K1178" s="1" t="s">
        <v>4120</v>
      </c>
      <c r="L1178" s="1" t="s">
        <v>8173</v>
      </c>
      <c r="M1178" s="2">
        <v>44439</v>
      </c>
      <c r="N1178" s="6">
        <v>80800</v>
      </c>
      <c r="O1178" s="6">
        <v>80800</v>
      </c>
      <c r="P1178" s="1" t="s">
        <v>8</v>
      </c>
      <c r="Q1178" s="1" t="s">
        <v>4117</v>
      </c>
      <c r="R1178" s="1"/>
      <c r="S1178" s="1"/>
      <c r="T1178" s="1"/>
      <c r="U1178" s="1" t="s">
        <v>9</v>
      </c>
      <c r="V1178" s="6">
        <v>80800</v>
      </c>
      <c r="W1178" s="6">
        <v>0</v>
      </c>
      <c r="X1178" s="1"/>
      <c r="Y1178" s="6">
        <v>0</v>
      </c>
      <c r="Z1178" s="1"/>
      <c r="AA1178" s="6">
        <v>80800</v>
      </c>
      <c r="AB1178" s="6">
        <v>0</v>
      </c>
      <c r="AC1178" s="1"/>
      <c r="AD1178" s="6"/>
      <c r="AE1178" s="1"/>
      <c r="AF1178" s="1"/>
      <c r="AG1178" s="1"/>
      <c r="AH1178" s="1"/>
      <c r="AI1178" s="1"/>
      <c r="AJ1178" s="2">
        <v>44439</v>
      </c>
      <c r="AK1178" s="1"/>
      <c r="AL1178" s="1">
        <v>2</v>
      </c>
      <c r="AM1178" s="1"/>
      <c r="AN1178" s="1"/>
      <c r="AO1178" s="1">
        <v>1</v>
      </c>
      <c r="AP1178" s="1">
        <v>20210929</v>
      </c>
      <c r="AQ1178" s="1">
        <v>20210922</v>
      </c>
      <c r="AR1178" s="1">
        <v>80800</v>
      </c>
      <c r="AS1178" s="1">
        <v>0</v>
      </c>
      <c r="AT1178" s="1"/>
    </row>
    <row r="1179" spans="1:46" x14ac:dyDescent="0.25">
      <c r="A1179" s="1">
        <v>805027289</v>
      </c>
      <c r="B1179" s="1" t="s">
        <v>4</v>
      </c>
      <c r="C1179" s="1" t="s">
        <v>5</v>
      </c>
      <c r="D1179" s="1">
        <v>62538</v>
      </c>
      <c r="E1179" s="1" t="s">
        <v>5</v>
      </c>
      <c r="F1179" s="1">
        <v>62538</v>
      </c>
      <c r="G1179" s="1"/>
      <c r="H1179" s="1" t="s">
        <v>871</v>
      </c>
      <c r="I1179" s="1" t="s">
        <v>3272</v>
      </c>
      <c r="J1179" s="1" t="s">
        <v>7335</v>
      </c>
      <c r="K1179" s="1" t="s">
        <v>4120</v>
      </c>
      <c r="L1179" s="1" t="s">
        <v>8173</v>
      </c>
      <c r="M1179" s="2">
        <v>44439</v>
      </c>
      <c r="N1179" s="6">
        <v>80800</v>
      </c>
      <c r="O1179" s="6">
        <v>80800</v>
      </c>
      <c r="P1179" s="1" t="s">
        <v>8</v>
      </c>
      <c r="Q1179" s="1" t="s">
        <v>4117</v>
      </c>
      <c r="R1179" s="1"/>
      <c r="S1179" s="1"/>
      <c r="T1179" s="1"/>
      <c r="U1179" s="1" t="s">
        <v>9</v>
      </c>
      <c r="V1179" s="6">
        <v>80800</v>
      </c>
      <c r="W1179" s="6">
        <v>0</v>
      </c>
      <c r="X1179" s="1"/>
      <c r="Y1179" s="6">
        <v>0</v>
      </c>
      <c r="Z1179" s="1"/>
      <c r="AA1179" s="6">
        <v>80800</v>
      </c>
      <c r="AB1179" s="6">
        <v>0</v>
      </c>
      <c r="AC1179" s="1"/>
      <c r="AD1179" s="6"/>
      <c r="AE1179" s="1"/>
      <c r="AF1179" s="1"/>
      <c r="AG1179" s="1"/>
      <c r="AH1179" s="1"/>
      <c r="AI1179" s="1"/>
      <c r="AJ1179" s="2">
        <v>44439</v>
      </c>
      <c r="AK1179" s="1"/>
      <c r="AL1179" s="1">
        <v>2</v>
      </c>
      <c r="AM1179" s="1"/>
      <c r="AN1179" s="1"/>
      <c r="AO1179" s="1">
        <v>1</v>
      </c>
      <c r="AP1179" s="1">
        <v>20210929</v>
      </c>
      <c r="AQ1179" s="1">
        <v>20210922</v>
      </c>
      <c r="AR1179" s="1">
        <v>80800</v>
      </c>
      <c r="AS1179" s="1">
        <v>0</v>
      </c>
      <c r="AT1179" s="1"/>
    </row>
    <row r="1180" spans="1:46" x14ac:dyDescent="0.25">
      <c r="A1180" s="1">
        <v>805027289</v>
      </c>
      <c r="B1180" s="1" t="s">
        <v>4</v>
      </c>
      <c r="C1180" s="1" t="s">
        <v>5</v>
      </c>
      <c r="D1180" s="1">
        <v>62539</v>
      </c>
      <c r="E1180" s="1" t="s">
        <v>5</v>
      </c>
      <c r="F1180" s="1">
        <v>62539</v>
      </c>
      <c r="G1180" s="1"/>
      <c r="H1180" s="1" t="s">
        <v>872</v>
      </c>
      <c r="I1180" s="1" t="s">
        <v>3273</v>
      </c>
      <c r="J1180" s="1" t="s">
        <v>7336</v>
      </c>
      <c r="K1180" s="1" t="s">
        <v>4120</v>
      </c>
      <c r="L1180" s="1" t="s">
        <v>8173</v>
      </c>
      <c r="M1180" s="2">
        <v>44439</v>
      </c>
      <c r="N1180" s="6">
        <v>80800</v>
      </c>
      <c r="O1180" s="6">
        <v>80800</v>
      </c>
      <c r="P1180" s="1" t="s">
        <v>8</v>
      </c>
      <c r="Q1180" s="1" t="s">
        <v>4117</v>
      </c>
      <c r="R1180" s="1"/>
      <c r="S1180" s="1"/>
      <c r="T1180" s="1"/>
      <c r="U1180" s="1" t="s">
        <v>9</v>
      </c>
      <c r="V1180" s="6">
        <v>80800</v>
      </c>
      <c r="W1180" s="6">
        <v>0</v>
      </c>
      <c r="X1180" s="1"/>
      <c r="Y1180" s="6">
        <v>0</v>
      </c>
      <c r="Z1180" s="1"/>
      <c r="AA1180" s="6">
        <v>80800</v>
      </c>
      <c r="AB1180" s="6">
        <v>0</v>
      </c>
      <c r="AC1180" s="1"/>
      <c r="AD1180" s="6"/>
      <c r="AE1180" s="1"/>
      <c r="AF1180" s="1"/>
      <c r="AG1180" s="1"/>
      <c r="AH1180" s="1"/>
      <c r="AI1180" s="1"/>
      <c r="AJ1180" s="2">
        <v>44439</v>
      </c>
      <c r="AK1180" s="1"/>
      <c r="AL1180" s="1">
        <v>2</v>
      </c>
      <c r="AM1180" s="1"/>
      <c r="AN1180" s="1"/>
      <c r="AO1180" s="1">
        <v>1</v>
      </c>
      <c r="AP1180" s="1">
        <v>20210929</v>
      </c>
      <c r="AQ1180" s="1">
        <v>20210922</v>
      </c>
      <c r="AR1180" s="1">
        <v>80800</v>
      </c>
      <c r="AS1180" s="1">
        <v>0</v>
      </c>
      <c r="AT1180" s="1"/>
    </row>
    <row r="1181" spans="1:46" x14ac:dyDescent="0.25">
      <c r="A1181" s="1">
        <v>805027289</v>
      </c>
      <c r="B1181" s="1" t="s">
        <v>4</v>
      </c>
      <c r="C1181" s="1" t="s">
        <v>5</v>
      </c>
      <c r="D1181" s="1">
        <v>62540</v>
      </c>
      <c r="E1181" s="1" t="s">
        <v>5</v>
      </c>
      <c r="F1181" s="1">
        <v>62540</v>
      </c>
      <c r="G1181" s="1"/>
      <c r="H1181" s="1" t="s">
        <v>873</v>
      </c>
      <c r="I1181" s="1" t="s">
        <v>3274</v>
      </c>
      <c r="J1181" s="1" t="s">
        <v>7337</v>
      </c>
      <c r="K1181" s="1" t="s">
        <v>4120</v>
      </c>
      <c r="L1181" s="1" t="s">
        <v>8173</v>
      </c>
      <c r="M1181" s="2">
        <v>44439</v>
      </c>
      <c r="N1181" s="6">
        <v>80800</v>
      </c>
      <c r="O1181" s="6">
        <v>80800</v>
      </c>
      <c r="P1181" s="1" t="s">
        <v>8</v>
      </c>
      <c r="Q1181" s="1" t="s">
        <v>4117</v>
      </c>
      <c r="R1181" s="1"/>
      <c r="S1181" s="1"/>
      <c r="T1181" s="1"/>
      <c r="U1181" s="1" t="s">
        <v>9</v>
      </c>
      <c r="V1181" s="6">
        <v>80800</v>
      </c>
      <c r="W1181" s="6">
        <v>0</v>
      </c>
      <c r="X1181" s="1"/>
      <c r="Y1181" s="6">
        <v>0</v>
      </c>
      <c r="Z1181" s="1"/>
      <c r="AA1181" s="6">
        <v>80800</v>
      </c>
      <c r="AB1181" s="6">
        <v>0</v>
      </c>
      <c r="AC1181" s="1"/>
      <c r="AD1181" s="6"/>
      <c r="AE1181" s="1"/>
      <c r="AF1181" s="1"/>
      <c r="AG1181" s="1"/>
      <c r="AH1181" s="1"/>
      <c r="AI1181" s="1"/>
      <c r="AJ1181" s="2">
        <v>44439</v>
      </c>
      <c r="AK1181" s="1"/>
      <c r="AL1181" s="1">
        <v>2</v>
      </c>
      <c r="AM1181" s="1"/>
      <c r="AN1181" s="1"/>
      <c r="AO1181" s="1">
        <v>1</v>
      </c>
      <c r="AP1181" s="1">
        <v>20210929</v>
      </c>
      <c r="AQ1181" s="1">
        <v>20210922</v>
      </c>
      <c r="AR1181" s="1">
        <v>80800</v>
      </c>
      <c r="AS1181" s="1">
        <v>0</v>
      </c>
      <c r="AT1181" s="1"/>
    </row>
    <row r="1182" spans="1:46" x14ac:dyDescent="0.25">
      <c r="A1182" s="1">
        <v>805027289</v>
      </c>
      <c r="B1182" s="1" t="s">
        <v>4</v>
      </c>
      <c r="C1182" s="1" t="s">
        <v>5</v>
      </c>
      <c r="D1182" s="1">
        <v>62541</v>
      </c>
      <c r="E1182" s="1" t="s">
        <v>5</v>
      </c>
      <c r="F1182" s="1">
        <v>62541</v>
      </c>
      <c r="G1182" s="1"/>
      <c r="H1182" s="1" t="s">
        <v>874</v>
      </c>
      <c r="I1182" s="1" t="s">
        <v>3275</v>
      </c>
      <c r="J1182" s="1" t="s">
        <v>7338</v>
      </c>
      <c r="K1182" s="1" t="s">
        <v>4120</v>
      </c>
      <c r="L1182" s="1" t="s">
        <v>8173</v>
      </c>
      <c r="M1182" s="2">
        <v>44439</v>
      </c>
      <c r="N1182" s="6">
        <v>80800</v>
      </c>
      <c r="O1182" s="6">
        <v>80800</v>
      </c>
      <c r="P1182" s="1" t="s">
        <v>8</v>
      </c>
      <c r="Q1182" s="1" t="s">
        <v>4117</v>
      </c>
      <c r="R1182" s="1"/>
      <c r="S1182" s="1"/>
      <c r="T1182" s="1"/>
      <c r="U1182" s="1" t="s">
        <v>9</v>
      </c>
      <c r="V1182" s="6">
        <v>80800</v>
      </c>
      <c r="W1182" s="6">
        <v>0</v>
      </c>
      <c r="X1182" s="1"/>
      <c r="Y1182" s="6">
        <v>0</v>
      </c>
      <c r="Z1182" s="1"/>
      <c r="AA1182" s="6">
        <v>80800</v>
      </c>
      <c r="AB1182" s="6">
        <v>0</v>
      </c>
      <c r="AC1182" s="1"/>
      <c r="AD1182" s="6"/>
      <c r="AE1182" s="1"/>
      <c r="AF1182" s="1"/>
      <c r="AG1182" s="1"/>
      <c r="AH1182" s="1"/>
      <c r="AI1182" s="1"/>
      <c r="AJ1182" s="2">
        <v>44439</v>
      </c>
      <c r="AK1182" s="1"/>
      <c r="AL1182" s="1">
        <v>2</v>
      </c>
      <c r="AM1182" s="1"/>
      <c r="AN1182" s="1"/>
      <c r="AO1182" s="1">
        <v>1</v>
      </c>
      <c r="AP1182" s="1">
        <v>20210929</v>
      </c>
      <c r="AQ1182" s="1">
        <v>20210922</v>
      </c>
      <c r="AR1182" s="1">
        <v>80800</v>
      </c>
      <c r="AS1182" s="1">
        <v>0</v>
      </c>
      <c r="AT1182" s="1"/>
    </row>
    <row r="1183" spans="1:46" x14ac:dyDescent="0.25">
      <c r="A1183" s="1">
        <v>805027289</v>
      </c>
      <c r="B1183" s="1" t="s">
        <v>4</v>
      </c>
      <c r="C1183" s="1" t="s">
        <v>5</v>
      </c>
      <c r="D1183" s="1">
        <v>62542</v>
      </c>
      <c r="E1183" s="1" t="s">
        <v>5</v>
      </c>
      <c r="F1183" s="1">
        <v>62542</v>
      </c>
      <c r="G1183" s="1"/>
      <c r="H1183" s="1" t="s">
        <v>875</v>
      </c>
      <c r="I1183" s="1" t="s">
        <v>3276</v>
      </c>
      <c r="J1183" s="1" t="s">
        <v>7339</v>
      </c>
      <c r="K1183" s="1" t="s">
        <v>4120</v>
      </c>
      <c r="L1183" s="1" t="s">
        <v>8173</v>
      </c>
      <c r="M1183" s="2">
        <v>44439</v>
      </c>
      <c r="N1183" s="6">
        <v>80800</v>
      </c>
      <c r="O1183" s="6">
        <v>80800</v>
      </c>
      <c r="P1183" s="1" t="s">
        <v>8</v>
      </c>
      <c r="Q1183" s="1" t="s">
        <v>4117</v>
      </c>
      <c r="R1183" s="1"/>
      <c r="S1183" s="1"/>
      <c r="T1183" s="1"/>
      <c r="U1183" s="1" t="s">
        <v>9</v>
      </c>
      <c r="V1183" s="6">
        <v>80800</v>
      </c>
      <c r="W1183" s="6">
        <v>0</v>
      </c>
      <c r="X1183" s="1"/>
      <c r="Y1183" s="6">
        <v>0</v>
      </c>
      <c r="Z1183" s="1"/>
      <c r="AA1183" s="6">
        <v>80800</v>
      </c>
      <c r="AB1183" s="6">
        <v>0</v>
      </c>
      <c r="AC1183" s="1"/>
      <c r="AD1183" s="6"/>
      <c r="AE1183" s="1"/>
      <c r="AF1183" s="1"/>
      <c r="AG1183" s="1"/>
      <c r="AH1183" s="1"/>
      <c r="AI1183" s="1"/>
      <c r="AJ1183" s="2">
        <v>44439</v>
      </c>
      <c r="AK1183" s="1"/>
      <c r="AL1183" s="1">
        <v>2</v>
      </c>
      <c r="AM1183" s="1"/>
      <c r="AN1183" s="1"/>
      <c r="AO1183" s="1">
        <v>1</v>
      </c>
      <c r="AP1183" s="1">
        <v>20210929</v>
      </c>
      <c r="AQ1183" s="1">
        <v>20210922</v>
      </c>
      <c r="AR1183" s="1">
        <v>80800</v>
      </c>
      <c r="AS1183" s="1">
        <v>0</v>
      </c>
      <c r="AT1183" s="1"/>
    </row>
    <row r="1184" spans="1:46" x14ac:dyDescent="0.25">
      <c r="A1184" s="1">
        <v>805027289</v>
      </c>
      <c r="B1184" s="1" t="s">
        <v>4</v>
      </c>
      <c r="C1184" s="1" t="s">
        <v>5</v>
      </c>
      <c r="D1184" s="1">
        <v>62543</v>
      </c>
      <c r="E1184" s="1" t="s">
        <v>5</v>
      </c>
      <c r="F1184" s="1">
        <v>62543</v>
      </c>
      <c r="G1184" s="1"/>
      <c r="H1184" s="1" t="s">
        <v>876</v>
      </c>
      <c r="I1184" s="1" t="s">
        <v>3277</v>
      </c>
      <c r="J1184" s="1" t="s">
        <v>7340</v>
      </c>
      <c r="K1184" s="1" t="s">
        <v>4120</v>
      </c>
      <c r="L1184" s="1" t="s">
        <v>8173</v>
      </c>
      <c r="M1184" s="2">
        <v>44439</v>
      </c>
      <c r="N1184" s="6">
        <v>80800</v>
      </c>
      <c r="O1184" s="6">
        <v>80800</v>
      </c>
      <c r="P1184" s="1" t="s">
        <v>8</v>
      </c>
      <c r="Q1184" s="1" t="s">
        <v>4117</v>
      </c>
      <c r="R1184" s="1"/>
      <c r="S1184" s="1"/>
      <c r="T1184" s="1"/>
      <c r="U1184" s="1" t="s">
        <v>9</v>
      </c>
      <c r="V1184" s="6">
        <v>80800</v>
      </c>
      <c r="W1184" s="6">
        <v>0</v>
      </c>
      <c r="X1184" s="1"/>
      <c r="Y1184" s="6">
        <v>0</v>
      </c>
      <c r="Z1184" s="1"/>
      <c r="AA1184" s="6">
        <v>80800</v>
      </c>
      <c r="AB1184" s="6">
        <v>0</v>
      </c>
      <c r="AC1184" s="1"/>
      <c r="AD1184" s="6"/>
      <c r="AE1184" s="1"/>
      <c r="AF1184" s="1"/>
      <c r="AG1184" s="1"/>
      <c r="AH1184" s="1"/>
      <c r="AI1184" s="1"/>
      <c r="AJ1184" s="2">
        <v>44439</v>
      </c>
      <c r="AK1184" s="1"/>
      <c r="AL1184" s="1">
        <v>2</v>
      </c>
      <c r="AM1184" s="1"/>
      <c r="AN1184" s="1"/>
      <c r="AO1184" s="1">
        <v>1</v>
      </c>
      <c r="AP1184" s="1">
        <v>20210929</v>
      </c>
      <c r="AQ1184" s="1">
        <v>20210922</v>
      </c>
      <c r="AR1184" s="1">
        <v>80800</v>
      </c>
      <c r="AS1184" s="1">
        <v>0</v>
      </c>
      <c r="AT1184" s="1"/>
    </row>
    <row r="1185" spans="1:46" x14ac:dyDescent="0.25">
      <c r="A1185" s="1">
        <v>805027289</v>
      </c>
      <c r="B1185" s="1" t="s">
        <v>4</v>
      </c>
      <c r="C1185" s="1" t="s">
        <v>5</v>
      </c>
      <c r="D1185" s="1">
        <v>62544</v>
      </c>
      <c r="E1185" s="1" t="s">
        <v>5</v>
      </c>
      <c r="F1185" s="1">
        <v>62544</v>
      </c>
      <c r="G1185" s="1"/>
      <c r="H1185" s="1" t="s">
        <v>877</v>
      </c>
      <c r="I1185" s="1" t="s">
        <v>3278</v>
      </c>
      <c r="J1185" s="1" t="s">
        <v>7341</v>
      </c>
      <c r="K1185" s="1" t="s">
        <v>4120</v>
      </c>
      <c r="L1185" s="1" t="s">
        <v>8173</v>
      </c>
      <c r="M1185" s="2">
        <v>44439</v>
      </c>
      <c r="N1185" s="6">
        <v>80800</v>
      </c>
      <c r="O1185" s="6">
        <v>80800</v>
      </c>
      <c r="P1185" s="1" t="s">
        <v>8</v>
      </c>
      <c r="Q1185" s="1" t="s">
        <v>4117</v>
      </c>
      <c r="R1185" s="1"/>
      <c r="S1185" s="1"/>
      <c r="T1185" s="1"/>
      <c r="U1185" s="1" t="s">
        <v>9</v>
      </c>
      <c r="V1185" s="6">
        <v>80800</v>
      </c>
      <c r="W1185" s="6">
        <v>0</v>
      </c>
      <c r="X1185" s="1"/>
      <c r="Y1185" s="6">
        <v>0</v>
      </c>
      <c r="Z1185" s="1"/>
      <c r="AA1185" s="6">
        <v>80800</v>
      </c>
      <c r="AB1185" s="6">
        <v>0</v>
      </c>
      <c r="AC1185" s="1"/>
      <c r="AD1185" s="6"/>
      <c r="AE1185" s="1"/>
      <c r="AF1185" s="1"/>
      <c r="AG1185" s="1"/>
      <c r="AH1185" s="1"/>
      <c r="AI1185" s="1"/>
      <c r="AJ1185" s="2">
        <v>44439</v>
      </c>
      <c r="AK1185" s="1"/>
      <c r="AL1185" s="1">
        <v>2</v>
      </c>
      <c r="AM1185" s="1"/>
      <c r="AN1185" s="1"/>
      <c r="AO1185" s="1">
        <v>1</v>
      </c>
      <c r="AP1185" s="1">
        <v>20210929</v>
      </c>
      <c r="AQ1185" s="1">
        <v>20210922</v>
      </c>
      <c r="AR1185" s="1">
        <v>80800</v>
      </c>
      <c r="AS1185" s="1">
        <v>0</v>
      </c>
      <c r="AT1185" s="1"/>
    </row>
    <row r="1186" spans="1:46" x14ac:dyDescent="0.25">
      <c r="A1186" s="1">
        <v>805027289</v>
      </c>
      <c r="B1186" s="1" t="s">
        <v>4</v>
      </c>
      <c r="C1186" s="1" t="s">
        <v>5</v>
      </c>
      <c r="D1186" s="1">
        <v>62545</v>
      </c>
      <c r="E1186" s="1" t="s">
        <v>5</v>
      </c>
      <c r="F1186" s="1">
        <v>62545</v>
      </c>
      <c r="G1186" s="1"/>
      <c r="H1186" s="1" t="s">
        <v>878</v>
      </c>
      <c r="I1186" s="1" t="s">
        <v>3279</v>
      </c>
      <c r="J1186" s="1" t="s">
        <v>7342</v>
      </c>
      <c r="K1186" s="1" t="s">
        <v>4120</v>
      </c>
      <c r="L1186" s="1" t="s">
        <v>8173</v>
      </c>
      <c r="M1186" s="2">
        <v>44439</v>
      </c>
      <c r="N1186" s="6">
        <v>80800</v>
      </c>
      <c r="O1186" s="6">
        <v>80800</v>
      </c>
      <c r="P1186" s="1" t="s">
        <v>8</v>
      </c>
      <c r="Q1186" s="1" t="s">
        <v>4117</v>
      </c>
      <c r="R1186" s="1"/>
      <c r="S1186" s="1"/>
      <c r="T1186" s="1"/>
      <c r="U1186" s="1" t="s">
        <v>9</v>
      </c>
      <c r="V1186" s="6">
        <v>80800</v>
      </c>
      <c r="W1186" s="6">
        <v>0</v>
      </c>
      <c r="X1186" s="1"/>
      <c r="Y1186" s="6">
        <v>0</v>
      </c>
      <c r="Z1186" s="1"/>
      <c r="AA1186" s="6">
        <v>80800</v>
      </c>
      <c r="AB1186" s="6">
        <v>0</v>
      </c>
      <c r="AC1186" s="1"/>
      <c r="AD1186" s="6"/>
      <c r="AE1186" s="1"/>
      <c r="AF1186" s="1"/>
      <c r="AG1186" s="1"/>
      <c r="AH1186" s="1"/>
      <c r="AI1186" s="1"/>
      <c r="AJ1186" s="2">
        <v>44439</v>
      </c>
      <c r="AK1186" s="1"/>
      <c r="AL1186" s="1">
        <v>2</v>
      </c>
      <c r="AM1186" s="1"/>
      <c r="AN1186" s="1"/>
      <c r="AO1186" s="1">
        <v>1</v>
      </c>
      <c r="AP1186" s="1">
        <v>20210929</v>
      </c>
      <c r="AQ1186" s="1">
        <v>20210922</v>
      </c>
      <c r="AR1186" s="1">
        <v>80800</v>
      </c>
      <c r="AS1186" s="1">
        <v>0</v>
      </c>
      <c r="AT1186" s="1"/>
    </row>
    <row r="1187" spans="1:46" x14ac:dyDescent="0.25">
      <c r="A1187" s="1">
        <v>805027289</v>
      </c>
      <c r="B1187" s="1" t="s">
        <v>4</v>
      </c>
      <c r="C1187" s="1" t="s">
        <v>5</v>
      </c>
      <c r="D1187" s="1">
        <v>74295</v>
      </c>
      <c r="E1187" s="1" t="s">
        <v>5</v>
      </c>
      <c r="F1187" s="1">
        <v>74295</v>
      </c>
      <c r="G1187" s="1"/>
      <c r="H1187" s="1" t="s">
        <v>879</v>
      </c>
      <c r="I1187" s="1" t="s">
        <v>3280</v>
      </c>
      <c r="J1187" s="1" t="s">
        <v>7343</v>
      </c>
      <c r="K1187" s="1" t="s">
        <v>4120</v>
      </c>
      <c r="L1187" s="1" t="s">
        <v>8173</v>
      </c>
      <c r="M1187" s="2">
        <v>44469</v>
      </c>
      <c r="N1187" s="6">
        <v>80800</v>
      </c>
      <c r="O1187" s="6">
        <v>80800</v>
      </c>
      <c r="P1187" s="1" t="s">
        <v>8</v>
      </c>
      <c r="Q1187" s="1" t="s">
        <v>4117</v>
      </c>
      <c r="R1187" s="1"/>
      <c r="S1187" s="1"/>
      <c r="T1187" s="1"/>
      <c r="U1187" s="1" t="s">
        <v>9</v>
      </c>
      <c r="V1187" s="6">
        <v>80800</v>
      </c>
      <c r="W1187" s="6">
        <v>0</v>
      </c>
      <c r="X1187" s="1"/>
      <c r="Y1187" s="6">
        <v>0</v>
      </c>
      <c r="Z1187" s="1"/>
      <c r="AA1187" s="6">
        <v>80800</v>
      </c>
      <c r="AB1187" s="6">
        <v>0</v>
      </c>
      <c r="AC1187" s="1"/>
      <c r="AD1187" s="6"/>
      <c r="AE1187" s="1"/>
      <c r="AF1187" s="1"/>
      <c r="AG1187" s="1"/>
      <c r="AH1187" s="1"/>
      <c r="AI1187" s="1"/>
      <c r="AJ1187" s="2">
        <v>44469</v>
      </c>
      <c r="AK1187" s="1"/>
      <c r="AL1187" s="1">
        <v>2</v>
      </c>
      <c r="AM1187" s="1"/>
      <c r="AN1187" s="1"/>
      <c r="AO1187" s="1">
        <v>1</v>
      </c>
      <c r="AP1187" s="1">
        <v>20211029</v>
      </c>
      <c r="AQ1187" s="1">
        <v>20211005</v>
      </c>
      <c r="AR1187" s="1">
        <v>80800</v>
      </c>
      <c r="AS1187" s="1">
        <v>0</v>
      </c>
      <c r="AT1187" s="1"/>
    </row>
    <row r="1188" spans="1:46" x14ac:dyDescent="0.25">
      <c r="A1188" s="1">
        <v>805027289</v>
      </c>
      <c r="B1188" s="1" t="s">
        <v>4</v>
      </c>
      <c r="C1188" s="1" t="s">
        <v>5</v>
      </c>
      <c r="D1188" s="1">
        <v>74296</v>
      </c>
      <c r="E1188" s="1" t="s">
        <v>5</v>
      </c>
      <c r="F1188" s="1">
        <v>74296</v>
      </c>
      <c r="G1188" s="1"/>
      <c r="H1188" s="1" t="s">
        <v>880</v>
      </c>
      <c r="I1188" s="1" t="s">
        <v>3281</v>
      </c>
      <c r="J1188" s="1" t="s">
        <v>7344</v>
      </c>
      <c r="K1188" s="1" t="s">
        <v>4120</v>
      </c>
      <c r="L1188" s="1" t="s">
        <v>8173</v>
      </c>
      <c r="M1188" s="2">
        <v>44469</v>
      </c>
      <c r="N1188" s="6">
        <v>80800</v>
      </c>
      <c r="O1188" s="6">
        <v>80800</v>
      </c>
      <c r="P1188" s="1" t="s">
        <v>8</v>
      </c>
      <c r="Q1188" s="1" t="s">
        <v>4117</v>
      </c>
      <c r="R1188" s="1"/>
      <c r="S1188" s="1"/>
      <c r="T1188" s="1"/>
      <c r="U1188" s="1" t="s">
        <v>9</v>
      </c>
      <c r="V1188" s="6">
        <v>80800</v>
      </c>
      <c r="W1188" s="6">
        <v>0</v>
      </c>
      <c r="X1188" s="1"/>
      <c r="Y1188" s="6">
        <v>0</v>
      </c>
      <c r="Z1188" s="1"/>
      <c r="AA1188" s="6">
        <v>80800</v>
      </c>
      <c r="AB1188" s="6">
        <v>0</v>
      </c>
      <c r="AC1188" s="1"/>
      <c r="AD1188" s="6"/>
      <c r="AE1188" s="1"/>
      <c r="AF1188" s="1"/>
      <c r="AG1188" s="1"/>
      <c r="AH1188" s="1"/>
      <c r="AI1188" s="1"/>
      <c r="AJ1188" s="2">
        <v>44469</v>
      </c>
      <c r="AK1188" s="1"/>
      <c r="AL1188" s="1">
        <v>2</v>
      </c>
      <c r="AM1188" s="1"/>
      <c r="AN1188" s="1"/>
      <c r="AO1188" s="1">
        <v>1</v>
      </c>
      <c r="AP1188" s="1">
        <v>20211029</v>
      </c>
      <c r="AQ1188" s="1">
        <v>20211005</v>
      </c>
      <c r="AR1188" s="1">
        <v>80800</v>
      </c>
      <c r="AS1188" s="1">
        <v>0</v>
      </c>
      <c r="AT1188" s="1"/>
    </row>
    <row r="1189" spans="1:46" x14ac:dyDescent="0.25">
      <c r="A1189" s="1">
        <v>805027289</v>
      </c>
      <c r="B1189" s="1" t="s">
        <v>4</v>
      </c>
      <c r="C1189" s="1" t="s">
        <v>5</v>
      </c>
      <c r="D1189" s="1">
        <v>74297</v>
      </c>
      <c r="E1189" s="1" t="s">
        <v>5</v>
      </c>
      <c r="F1189" s="1">
        <v>74297</v>
      </c>
      <c r="G1189" s="1"/>
      <c r="H1189" s="1" t="s">
        <v>881</v>
      </c>
      <c r="I1189" s="1" t="s">
        <v>3282</v>
      </c>
      <c r="J1189" s="1" t="s">
        <v>7345</v>
      </c>
      <c r="K1189" s="1" t="s">
        <v>4120</v>
      </c>
      <c r="L1189" s="1" t="s">
        <v>8173</v>
      </c>
      <c r="M1189" s="2">
        <v>44469</v>
      </c>
      <c r="N1189" s="6">
        <v>80800</v>
      </c>
      <c r="O1189" s="6">
        <v>80800</v>
      </c>
      <c r="P1189" s="1" t="s">
        <v>8</v>
      </c>
      <c r="Q1189" s="1" t="s">
        <v>4117</v>
      </c>
      <c r="R1189" s="1"/>
      <c r="S1189" s="1"/>
      <c r="T1189" s="1"/>
      <c r="U1189" s="1" t="s">
        <v>9</v>
      </c>
      <c r="V1189" s="6">
        <v>80800</v>
      </c>
      <c r="W1189" s="6">
        <v>0</v>
      </c>
      <c r="X1189" s="1"/>
      <c r="Y1189" s="6">
        <v>0</v>
      </c>
      <c r="Z1189" s="1"/>
      <c r="AA1189" s="6">
        <v>80800</v>
      </c>
      <c r="AB1189" s="6">
        <v>0</v>
      </c>
      <c r="AC1189" s="1"/>
      <c r="AD1189" s="6"/>
      <c r="AE1189" s="1"/>
      <c r="AF1189" s="1"/>
      <c r="AG1189" s="1"/>
      <c r="AH1189" s="1"/>
      <c r="AI1189" s="1"/>
      <c r="AJ1189" s="2">
        <v>44469</v>
      </c>
      <c r="AK1189" s="1"/>
      <c r="AL1189" s="1">
        <v>2</v>
      </c>
      <c r="AM1189" s="1"/>
      <c r="AN1189" s="1"/>
      <c r="AO1189" s="1">
        <v>1</v>
      </c>
      <c r="AP1189" s="1">
        <v>20211029</v>
      </c>
      <c r="AQ1189" s="1">
        <v>20211005</v>
      </c>
      <c r="AR1189" s="1">
        <v>80800</v>
      </c>
      <c r="AS1189" s="1">
        <v>0</v>
      </c>
      <c r="AT1189" s="1"/>
    </row>
    <row r="1190" spans="1:46" x14ac:dyDescent="0.25">
      <c r="A1190" s="1">
        <v>805027289</v>
      </c>
      <c r="B1190" s="1" t="s">
        <v>4</v>
      </c>
      <c r="C1190" s="1" t="s">
        <v>5</v>
      </c>
      <c r="D1190" s="1">
        <v>74298</v>
      </c>
      <c r="E1190" s="1" t="s">
        <v>5</v>
      </c>
      <c r="F1190" s="1">
        <v>74298</v>
      </c>
      <c r="G1190" s="1"/>
      <c r="H1190" s="1" t="s">
        <v>882</v>
      </c>
      <c r="I1190" s="1" t="s">
        <v>3283</v>
      </c>
      <c r="J1190" s="1" t="s">
        <v>7346</v>
      </c>
      <c r="K1190" s="1" t="s">
        <v>4120</v>
      </c>
      <c r="L1190" s="1" t="s">
        <v>8173</v>
      </c>
      <c r="M1190" s="2">
        <v>44469</v>
      </c>
      <c r="N1190" s="6">
        <v>80800</v>
      </c>
      <c r="O1190" s="6">
        <v>80800</v>
      </c>
      <c r="P1190" s="1" t="s">
        <v>8</v>
      </c>
      <c r="Q1190" s="1" t="s">
        <v>4117</v>
      </c>
      <c r="R1190" s="1"/>
      <c r="S1190" s="1"/>
      <c r="T1190" s="1"/>
      <c r="U1190" s="1" t="s">
        <v>9</v>
      </c>
      <c r="V1190" s="6">
        <v>80800</v>
      </c>
      <c r="W1190" s="6">
        <v>0</v>
      </c>
      <c r="X1190" s="1"/>
      <c r="Y1190" s="6">
        <v>0</v>
      </c>
      <c r="Z1190" s="1"/>
      <c r="AA1190" s="6">
        <v>80800</v>
      </c>
      <c r="AB1190" s="6">
        <v>0</v>
      </c>
      <c r="AC1190" s="1"/>
      <c r="AD1190" s="6"/>
      <c r="AE1190" s="1"/>
      <c r="AF1190" s="1"/>
      <c r="AG1190" s="1"/>
      <c r="AH1190" s="1"/>
      <c r="AI1190" s="1"/>
      <c r="AJ1190" s="2">
        <v>44469</v>
      </c>
      <c r="AK1190" s="1"/>
      <c r="AL1190" s="1">
        <v>2</v>
      </c>
      <c r="AM1190" s="1"/>
      <c r="AN1190" s="1"/>
      <c r="AO1190" s="1">
        <v>1</v>
      </c>
      <c r="AP1190" s="1">
        <v>20211029</v>
      </c>
      <c r="AQ1190" s="1">
        <v>20211005</v>
      </c>
      <c r="AR1190" s="1">
        <v>80800</v>
      </c>
      <c r="AS1190" s="1">
        <v>0</v>
      </c>
      <c r="AT1190" s="1"/>
    </row>
    <row r="1191" spans="1:46" x14ac:dyDescent="0.25">
      <c r="A1191" s="1">
        <v>805027289</v>
      </c>
      <c r="B1191" s="1" t="s">
        <v>4</v>
      </c>
      <c r="C1191" s="1" t="s">
        <v>5</v>
      </c>
      <c r="D1191" s="1">
        <v>74300</v>
      </c>
      <c r="E1191" s="1" t="s">
        <v>5</v>
      </c>
      <c r="F1191" s="1">
        <v>74300</v>
      </c>
      <c r="G1191" s="1"/>
      <c r="H1191" s="1" t="s">
        <v>883</v>
      </c>
      <c r="I1191" s="1" t="s">
        <v>3284</v>
      </c>
      <c r="J1191" s="1" t="s">
        <v>7347</v>
      </c>
      <c r="K1191" s="1" t="s">
        <v>4120</v>
      </c>
      <c r="L1191" s="1" t="s">
        <v>8173</v>
      </c>
      <c r="M1191" s="2">
        <v>44469</v>
      </c>
      <c r="N1191" s="6">
        <v>80800</v>
      </c>
      <c r="O1191" s="6">
        <v>80800</v>
      </c>
      <c r="P1191" s="1" t="s">
        <v>8</v>
      </c>
      <c r="Q1191" s="1" t="s">
        <v>4117</v>
      </c>
      <c r="R1191" s="1"/>
      <c r="S1191" s="1"/>
      <c r="T1191" s="1"/>
      <c r="U1191" s="1" t="s">
        <v>9</v>
      </c>
      <c r="V1191" s="6">
        <v>80800</v>
      </c>
      <c r="W1191" s="6">
        <v>0</v>
      </c>
      <c r="X1191" s="1"/>
      <c r="Y1191" s="6">
        <v>0</v>
      </c>
      <c r="Z1191" s="1"/>
      <c r="AA1191" s="6">
        <v>80800</v>
      </c>
      <c r="AB1191" s="6">
        <v>0</v>
      </c>
      <c r="AC1191" s="1"/>
      <c r="AD1191" s="6"/>
      <c r="AE1191" s="1"/>
      <c r="AF1191" s="1"/>
      <c r="AG1191" s="1"/>
      <c r="AH1191" s="1"/>
      <c r="AI1191" s="1"/>
      <c r="AJ1191" s="2">
        <v>44469</v>
      </c>
      <c r="AK1191" s="1"/>
      <c r="AL1191" s="1">
        <v>2</v>
      </c>
      <c r="AM1191" s="1"/>
      <c r="AN1191" s="1"/>
      <c r="AO1191" s="1">
        <v>1</v>
      </c>
      <c r="AP1191" s="1">
        <v>20211029</v>
      </c>
      <c r="AQ1191" s="1">
        <v>20211005</v>
      </c>
      <c r="AR1191" s="1">
        <v>80800</v>
      </c>
      <c r="AS1191" s="1">
        <v>0</v>
      </c>
      <c r="AT1191" s="1"/>
    </row>
    <row r="1192" spans="1:46" x14ac:dyDescent="0.25">
      <c r="A1192" s="1">
        <v>805027289</v>
      </c>
      <c r="B1192" s="1" t="s">
        <v>4</v>
      </c>
      <c r="C1192" s="1" t="s">
        <v>5</v>
      </c>
      <c r="D1192" s="1">
        <v>74304</v>
      </c>
      <c r="E1192" s="1" t="s">
        <v>5</v>
      </c>
      <c r="F1192" s="1">
        <v>74304</v>
      </c>
      <c r="G1192" s="1"/>
      <c r="H1192" s="1" t="s">
        <v>884</v>
      </c>
      <c r="I1192" s="1" t="s">
        <v>3285</v>
      </c>
      <c r="J1192" s="1" t="s">
        <v>7348</v>
      </c>
      <c r="K1192" s="1" t="s">
        <v>4120</v>
      </c>
      <c r="L1192" s="1" t="s">
        <v>8173</v>
      </c>
      <c r="M1192" s="2">
        <v>44469</v>
      </c>
      <c r="N1192" s="6">
        <v>80800</v>
      </c>
      <c r="O1192" s="6">
        <v>80800</v>
      </c>
      <c r="P1192" s="1" t="s">
        <v>8</v>
      </c>
      <c r="Q1192" s="1" t="s">
        <v>4117</v>
      </c>
      <c r="R1192" s="1"/>
      <c r="S1192" s="1"/>
      <c r="T1192" s="1"/>
      <c r="U1192" s="1" t="s">
        <v>9</v>
      </c>
      <c r="V1192" s="6">
        <v>80800</v>
      </c>
      <c r="W1192" s="6">
        <v>0</v>
      </c>
      <c r="X1192" s="1"/>
      <c r="Y1192" s="6">
        <v>0</v>
      </c>
      <c r="Z1192" s="1"/>
      <c r="AA1192" s="6">
        <v>80800</v>
      </c>
      <c r="AB1192" s="6">
        <v>0</v>
      </c>
      <c r="AC1192" s="1"/>
      <c r="AD1192" s="6"/>
      <c r="AE1192" s="1"/>
      <c r="AF1192" s="1"/>
      <c r="AG1192" s="1"/>
      <c r="AH1192" s="1"/>
      <c r="AI1192" s="1"/>
      <c r="AJ1192" s="2">
        <v>44469</v>
      </c>
      <c r="AK1192" s="1"/>
      <c r="AL1192" s="1">
        <v>2</v>
      </c>
      <c r="AM1192" s="1"/>
      <c r="AN1192" s="1"/>
      <c r="AO1192" s="1">
        <v>1</v>
      </c>
      <c r="AP1192" s="1">
        <v>20211029</v>
      </c>
      <c r="AQ1192" s="1">
        <v>20211005</v>
      </c>
      <c r="AR1192" s="1">
        <v>80800</v>
      </c>
      <c r="AS1192" s="1">
        <v>0</v>
      </c>
      <c r="AT1192" s="1"/>
    </row>
    <row r="1193" spans="1:46" x14ac:dyDescent="0.25">
      <c r="A1193" s="1">
        <v>805027289</v>
      </c>
      <c r="B1193" s="1" t="s">
        <v>4</v>
      </c>
      <c r="C1193" s="1" t="s">
        <v>5</v>
      </c>
      <c r="D1193" s="1">
        <v>74308</v>
      </c>
      <c r="E1193" s="1" t="s">
        <v>5</v>
      </c>
      <c r="F1193" s="1">
        <v>74308</v>
      </c>
      <c r="G1193" s="1"/>
      <c r="H1193" s="1" t="s">
        <v>885</v>
      </c>
      <c r="I1193" s="1" t="s">
        <v>3286</v>
      </c>
      <c r="J1193" s="1" t="s">
        <v>7349</v>
      </c>
      <c r="K1193" s="1" t="s">
        <v>4120</v>
      </c>
      <c r="L1193" s="1" t="s">
        <v>8173</v>
      </c>
      <c r="M1193" s="2">
        <v>44469</v>
      </c>
      <c r="N1193" s="6">
        <v>80800</v>
      </c>
      <c r="O1193" s="6">
        <v>80800</v>
      </c>
      <c r="P1193" s="1" t="s">
        <v>8</v>
      </c>
      <c r="Q1193" s="1" t="s">
        <v>4117</v>
      </c>
      <c r="R1193" s="1"/>
      <c r="S1193" s="1"/>
      <c r="T1193" s="1"/>
      <c r="U1193" s="1" t="s">
        <v>9</v>
      </c>
      <c r="V1193" s="6">
        <v>80800</v>
      </c>
      <c r="W1193" s="6">
        <v>0</v>
      </c>
      <c r="X1193" s="1"/>
      <c r="Y1193" s="6">
        <v>0</v>
      </c>
      <c r="Z1193" s="1"/>
      <c r="AA1193" s="6">
        <v>80800</v>
      </c>
      <c r="AB1193" s="6">
        <v>0</v>
      </c>
      <c r="AC1193" s="1"/>
      <c r="AD1193" s="6"/>
      <c r="AE1193" s="1"/>
      <c r="AF1193" s="1"/>
      <c r="AG1193" s="1"/>
      <c r="AH1193" s="1"/>
      <c r="AI1193" s="1"/>
      <c r="AJ1193" s="2">
        <v>44469</v>
      </c>
      <c r="AK1193" s="1"/>
      <c r="AL1193" s="1">
        <v>2</v>
      </c>
      <c r="AM1193" s="1"/>
      <c r="AN1193" s="1"/>
      <c r="AO1193" s="1">
        <v>1</v>
      </c>
      <c r="AP1193" s="1">
        <v>20211029</v>
      </c>
      <c r="AQ1193" s="1">
        <v>20211005</v>
      </c>
      <c r="AR1193" s="1">
        <v>80800</v>
      </c>
      <c r="AS1193" s="1">
        <v>0</v>
      </c>
      <c r="AT1193" s="1"/>
    </row>
    <row r="1194" spans="1:46" x14ac:dyDescent="0.25">
      <c r="A1194" s="1">
        <v>805027289</v>
      </c>
      <c r="B1194" s="1" t="s">
        <v>4</v>
      </c>
      <c r="C1194" s="1" t="s">
        <v>5</v>
      </c>
      <c r="D1194" s="1">
        <v>74310</v>
      </c>
      <c r="E1194" s="1" t="s">
        <v>5</v>
      </c>
      <c r="F1194" s="1">
        <v>74310</v>
      </c>
      <c r="G1194" s="1"/>
      <c r="H1194" s="1" t="s">
        <v>886</v>
      </c>
      <c r="I1194" s="1" t="s">
        <v>3287</v>
      </c>
      <c r="J1194" s="1" t="s">
        <v>7350</v>
      </c>
      <c r="K1194" s="1" t="s">
        <v>4120</v>
      </c>
      <c r="L1194" s="1" t="s">
        <v>8173</v>
      </c>
      <c r="M1194" s="2">
        <v>44469</v>
      </c>
      <c r="N1194" s="6">
        <v>80800</v>
      </c>
      <c r="O1194" s="6">
        <v>80800</v>
      </c>
      <c r="P1194" s="1" t="s">
        <v>8</v>
      </c>
      <c r="Q1194" s="1" t="s">
        <v>4117</v>
      </c>
      <c r="R1194" s="1"/>
      <c r="S1194" s="1"/>
      <c r="T1194" s="1"/>
      <c r="U1194" s="1" t="s">
        <v>9</v>
      </c>
      <c r="V1194" s="6">
        <v>80800</v>
      </c>
      <c r="W1194" s="6">
        <v>0</v>
      </c>
      <c r="X1194" s="1"/>
      <c r="Y1194" s="6">
        <v>0</v>
      </c>
      <c r="Z1194" s="1"/>
      <c r="AA1194" s="6">
        <v>80800</v>
      </c>
      <c r="AB1194" s="6">
        <v>0</v>
      </c>
      <c r="AC1194" s="1"/>
      <c r="AD1194" s="6"/>
      <c r="AE1194" s="1"/>
      <c r="AF1194" s="1"/>
      <c r="AG1194" s="1"/>
      <c r="AH1194" s="1"/>
      <c r="AI1194" s="1"/>
      <c r="AJ1194" s="2">
        <v>44469</v>
      </c>
      <c r="AK1194" s="1"/>
      <c r="AL1194" s="1">
        <v>2</v>
      </c>
      <c r="AM1194" s="1"/>
      <c r="AN1194" s="1"/>
      <c r="AO1194" s="1">
        <v>1</v>
      </c>
      <c r="AP1194" s="1">
        <v>20211029</v>
      </c>
      <c r="AQ1194" s="1">
        <v>20211005</v>
      </c>
      <c r="AR1194" s="1">
        <v>80800</v>
      </c>
      <c r="AS1194" s="1">
        <v>0</v>
      </c>
      <c r="AT1194" s="1"/>
    </row>
    <row r="1195" spans="1:46" x14ac:dyDescent="0.25">
      <c r="A1195" s="1">
        <v>805027289</v>
      </c>
      <c r="B1195" s="1" t="s">
        <v>4</v>
      </c>
      <c r="C1195" s="1" t="s">
        <v>5</v>
      </c>
      <c r="D1195" s="1">
        <v>74311</v>
      </c>
      <c r="E1195" s="1" t="s">
        <v>5</v>
      </c>
      <c r="F1195" s="1">
        <v>74311</v>
      </c>
      <c r="G1195" s="1"/>
      <c r="H1195" s="1" t="s">
        <v>887</v>
      </c>
      <c r="I1195" s="1" t="s">
        <v>3288</v>
      </c>
      <c r="J1195" s="1" t="s">
        <v>7351</v>
      </c>
      <c r="K1195" s="1" t="s">
        <v>4120</v>
      </c>
      <c r="L1195" s="1" t="s">
        <v>8173</v>
      </c>
      <c r="M1195" s="2">
        <v>44469</v>
      </c>
      <c r="N1195" s="6">
        <v>80800</v>
      </c>
      <c r="O1195" s="6">
        <v>80800</v>
      </c>
      <c r="P1195" s="1" t="s">
        <v>8</v>
      </c>
      <c r="Q1195" s="1" t="s">
        <v>4117</v>
      </c>
      <c r="R1195" s="1"/>
      <c r="S1195" s="1"/>
      <c r="T1195" s="1"/>
      <c r="U1195" s="1" t="s">
        <v>9</v>
      </c>
      <c r="V1195" s="6">
        <v>80800</v>
      </c>
      <c r="W1195" s="6">
        <v>0</v>
      </c>
      <c r="X1195" s="1"/>
      <c r="Y1195" s="6">
        <v>0</v>
      </c>
      <c r="Z1195" s="1"/>
      <c r="AA1195" s="6">
        <v>80800</v>
      </c>
      <c r="AB1195" s="6">
        <v>0</v>
      </c>
      <c r="AC1195" s="1"/>
      <c r="AD1195" s="6"/>
      <c r="AE1195" s="1"/>
      <c r="AF1195" s="1"/>
      <c r="AG1195" s="1"/>
      <c r="AH1195" s="1"/>
      <c r="AI1195" s="1"/>
      <c r="AJ1195" s="2">
        <v>44469</v>
      </c>
      <c r="AK1195" s="1"/>
      <c r="AL1195" s="1">
        <v>2</v>
      </c>
      <c r="AM1195" s="1"/>
      <c r="AN1195" s="1"/>
      <c r="AO1195" s="1">
        <v>1</v>
      </c>
      <c r="AP1195" s="1">
        <v>20211029</v>
      </c>
      <c r="AQ1195" s="1">
        <v>20211005</v>
      </c>
      <c r="AR1195" s="1">
        <v>80800</v>
      </c>
      <c r="AS1195" s="1">
        <v>0</v>
      </c>
      <c r="AT1195" s="1"/>
    </row>
    <row r="1196" spans="1:46" x14ac:dyDescent="0.25">
      <c r="A1196" s="1">
        <v>805027289</v>
      </c>
      <c r="B1196" s="1" t="s">
        <v>4</v>
      </c>
      <c r="C1196" s="1" t="s">
        <v>5</v>
      </c>
      <c r="D1196" s="1">
        <v>74313</v>
      </c>
      <c r="E1196" s="1" t="s">
        <v>5</v>
      </c>
      <c r="F1196" s="1">
        <v>74313</v>
      </c>
      <c r="G1196" s="1"/>
      <c r="H1196" s="1" t="s">
        <v>888</v>
      </c>
      <c r="I1196" s="1" t="s">
        <v>3289</v>
      </c>
      <c r="J1196" s="1" t="s">
        <v>7352</v>
      </c>
      <c r="K1196" s="1" t="s">
        <v>4120</v>
      </c>
      <c r="L1196" s="1" t="s">
        <v>8173</v>
      </c>
      <c r="M1196" s="2">
        <v>44469</v>
      </c>
      <c r="N1196" s="6">
        <v>80800</v>
      </c>
      <c r="O1196" s="6">
        <v>80800</v>
      </c>
      <c r="P1196" s="1" t="s">
        <v>8</v>
      </c>
      <c r="Q1196" s="1" t="s">
        <v>4117</v>
      </c>
      <c r="R1196" s="1"/>
      <c r="S1196" s="1"/>
      <c r="T1196" s="1"/>
      <c r="U1196" s="1" t="s">
        <v>9</v>
      </c>
      <c r="V1196" s="6">
        <v>80800</v>
      </c>
      <c r="W1196" s="6">
        <v>0</v>
      </c>
      <c r="X1196" s="1"/>
      <c r="Y1196" s="6">
        <v>0</v>
      </c>
      <c r="Z1196" s="1"/>
      <c r="AA1196" s="6">
        <v>80800</v>
      </c>
      <c r="AB1196" s="6">
        <v>0</v>
      </c>
      <c r="AC1196" s="1"/>
      <c r="AD1196" s="6"/>
      <c r="AE1196" s="1"/>
      <c r="AF1196" s="1"/>
      <c r="AG1196" s="1"/>
      <c r="AH1196" s="1"/>
      <c r="AI1196" s="1"/>
      <c r="AJ1196" s="2">
        <v>44469</v>
      </c>
      <c r="AK1196" s="1"/>
      <c r="AL1196" s="1">
        <v>2</v>
      </c>
      <c r="AM1196" s="1"/>
      <c r="AN1196" s="1"/>
      <c r="AO1196" s="1">
        <v>1</v>
      </c>
      <c r="AP1196" s="1">
        <v>20211029</v>
      </c>
      <c r="AQ1196" s="1">
        <v>20211005</v>
      </c>
      <c r="AR1196" s="1">
        <v>80800</v>
      </c>
      <c r="AS1196" s="1">
        <v>0</v>
      </c>
      <c r="AT1196" s="1"/>
    </row>
    <row r="1197" spans="1:46" x14ac:dyDescent="0.25">
      <c r="A1197" s="1">
        <v>805027289</v>
      </c>
      <c r="B1197" s="1" t="s">
        <v>4</v>
      </c>
      <c r="C1197" s="1" t="s">
        <v>5</v>
      </c>
      <c r="D1197" s="1">
        <v>74314</v>
      </c>
      <c r="E1197" s="1" t="s">
        <v>5</v>
      </c>
      <c r="F1197" s="1">
        <v>74314</v>
      </c>
      <c r="G1197" s="1"/>
      <c r="H1197" s="1" t="s">
        <v>889</v>
      </c>
      <c r="I1197" s="1" t="s">
        <v>3290</v>
      </c>
      <c r="J1197" s="1" t="s">
        <v>7353</v>
      </c>
      <c r="K1197" s="1" t="s">
        <v>4120</v>
      </c>
      <c r="L1197" s="1" t="s">
        <v>8173</v>
      </c>
      <c r="M1197" s="2">
        <v>44469</v>
      </c>
      <c r="N1197" s="6">
        <v>80800</v>
      </c>
      <c r="O1197" s="6">
        <v>80800</v>
      </c>
      <c r="P1197" s="1" t="s">
        <v>8</v>
      </c>
      <c r="Q1197" s="1" t="s">
        <v>4117</v>
      </c>
      <c r="R1197" s="1"/>
      <c r="S1197" s="1"/>
      <c r="T1197" s="1"/>
      <c r="U1197" s="1" t="s">
        <v>9</v>
      </c>
      <c r="V1197" s="6">
        <v>80800</v>
      </c>
      <c r="W1197" s="6">
        <v>0</v>
      </c>
      <c r="X1197" s="1"/>
      <c r="Y1197" s="6">
        <v>0</v>
      </c>
      <c r="Z1197" s="1"/>
      <c r="AA1197" s="6">
        <v>80800</v>
      </c>
      <c r="AB1197" s="6">
        <v>0</v>
      </c>
      <c r="AC1197" s="1"/>
      <c r="AD1197" s="6"/>
      <c r="AE1197" s="1"/>
      <c r="AF1197" s="1"/>
      <c r="AG1197" s="1"/>
      <c r="AH1197" s="1"/>
      <c r="AI1197" s="1"/>
      <c r="AJ1197" s="2">
        <v>44469</v>
      </c>
      <c r="AK1197" s="1"/>
      <c r="AL1197" s="1">
        <v>2</v>
      </c>
      <c r="AM1197" s="1"/>
      <c r="AN1197" s="1"/>
      <c r="AO1197" s="1">
        <v>1</v>
      </c>
      <c r="AP1197" s="1">
        <v>20211029</v>
      </c>
      <c r="AQ1197" s="1">
        <v>20211005</v>
      </c>
      <c r="AR1197" s="1">
        <v>80800</v>
      </c>
      <c r="AS1197" s="1">
        <v>0</v>
      </c>
      <c r="AT1197" s="1"/>
    </row>
    <row r="1198" spans="1:46" x14ac:dyDescent="0.25">
      <c r="A1198" s="1">
        <v>805027289</v>
      </c>
      <c r="B1198" s="1" t="s">
        <v>4</v>
      </c>
      <c r="C1198" s="1" t="s">
        <v>5</v>
      </c>
      <c r="D1198" s="1">
        <v>74315</v>
      </c>
      <c r="E1198" s="1" t="s">
        <v>5</v>
      </c>
      <c r="F1198" s="1">
        <v>74315</v>
      </c>
      <c r="G1198" s="1"/>
      <c r="H1198" s="1" t="s">
        <v>890</v>
      </c>
      <c r="I1198" s="1" t="s">
        <v>3291</v>
      </c>
      <c r="J1198" s="1" t="s">
        <v>7354</v>
      </c>
      <c r="K1198" s="1" t="s">
        <v>4120</v>
      </c>
      <c r="L1198" s="1" t="s">
        <v>8173</v>
      </c>
      <c r="M1198" s="2">
        <v>44469</v>
      </c>
      <c r="N1198" s="6">
        <v>80800</v>
      </c>
      <c r="O1198" s="6">
        <v>80800</v>
      </c>
      <c r="P1198" s="1" t="s">
        <v>8</v>
      </c>
      <c r="Q1198" s="1" t="s">
        <v>4117</v>
      </c>
      <c r="R1198" s="1"/>
      <c r="S1198" s="1"/>
      <c r="T1198" s="1"/>
      <c r="U1198" s="1" t="s">
        <v>9</v>
      </c>
      <c r="V1198" s="6">
        <v>80800</v>
      </c>
      <c r="W1198" s="6">
        <v>0</v>
      </c>
      <c r="X1198" s="1"/>
      <c r="Y1198" s="6">
        <v>0</v>
      </c>
      <c r="Z1198" s="1"/>
      <c r="AA1198" s="6">
        <v>80800</v>
      </c>
      <c r="AB1198" s="6">
        <v>0</v>
      </c>
      <c r="AC1198" s="1"/>
      <c r="AD1198" s="6"/>
      <c r="AE1198" s="1"/>
      <c r="AF1198" s="1"/>
      <c r="AG1198" s="1"/>
      <c r="AH1198" s="1"/>
      <c r="AI1198" s="1"/>
      <c r="AJ1198" s="2">
        <v>44469</v>
      </c>
      <c r="AK1198" s="1"/>
      <c r="AL1198" s="1">
        <v>2</v>
      </c>
      <c r="AM1198" s="1"/>
      <c r="AN1198" s="1"/>
      <c r="AO1198" s="1">
        <v>1</v>
      </c>
      <c r="AP1198" s="1">
        <v>20211029</v>
      </c>
      <c r="AQ1198" s="1">
        <v>20211005</v>
      </c>
      <c r="AR1198" s="1">
        <v>80800</v>
      </c>
      <c r="AS1198" s="1">
        <v>0</v>
      </c>
      <c r="AT1198" s="1"/>
    </row>
    <row r="1199" spans="1:46" x14ac:dyDescent="0.25">
      <c r="A1199" s="1">
        <v>805027289</v>
      </c>
      <c r="B1199" s="1" t="s">
        <v>4</v>
      </c>
      <c r="C1199" s="1" t="s">
        <v>5</v>
      </c>
      <c r="D1199" s="1">
        <v>74316</v>
      </c>
      <c r="E1199" s="1" t="s">
        <v>5</v>
      </c>
      <c r="F1199" s="1">
        <v>74316</v>
      </c>
      <c r="G1199" s="1"/>
      <c r="H1199" s="1" t="s">
        <v>891</v>
      </c>
      <c r="I1199" s="1" t="s">
        <v>3292</v>
      </c>
      <c r="J1199" s="1" t="s">
        <v>7355</v>
      </c>
      <c r="K1199" s="1" t="s">
        <v>4120</v>
      </c>
      <c r="L1199" s="1" t="s">
        <v>8173</v>
      </c>
      <c r="M1199" s="2">
        <v>44469</v>
      </c>
      <c r="N1199" s="6">
        <v>80800</v>
      </c>
      <c r="O1199" s="6">
        <v>80800</v>
      </c>
      <c r="P1199" s="1" t="s">
        <v>8</v>
      </c>
      <c r="Q1199" s="1" t="s">
        <v>4117</v>
      </c>
      <c r="R1199" s="1"/>
      <c r="S1199" s="1"/>
      <c r="T1199" s="1"/>
      <c r="U1199" s="1" t="s">
        <v>9</v>
      </c>
      <c r="V1199" s="6">
        <v>80800</v>
      </c>
      <c r="W1199" s="6">
        <v>0</v>
      </c>
      <c r="X1199" s="1"/>
      <c r="Y1199" s="6">
        <v>0</v>
      </c>
      <c r="Z1199" s="1"/>
      <c r="AA1199" s="6">
        <v>80800</v>
      </c>
      <c r="AB1199" s="6">
        <v>0</v>
      </c>
      <c r="AC1199" s="1"/>
      <c r="AD1199" s="6"/>
      <c r="AE1199" s="1"/>
      <c r="AF1199" s="1"/>
      <c r="AG1199" s="1"/>
      <c r="AH1199" s="1"/>
      <c r="AI1199" s="1"/>
      <c r="AJ1199" s="2">
        <v>44469</v>
      </c>
      <c r="AK1199" s="1"/>
      <c r="AL1199" s="1">
        <v>2</v>
      </c>
      <c r="AM1199" s="1"/>
      <c r="AN1199" s="1"/>
      <c r="AO1199" s="1">
        <v>1</v>
      </c>
      <c r="AP1199" s="1">
        <v>20211029</v>
      </c>
      <c r="AQ1199" s="1">
        <v>20211005</v>
      </c>
      <c r="AR1199" s="1">
        <v>80800</v>
      </c>
      <c r="AS1199" s="1">
        <v>0</v>
      </c>
      <c r="AT1199" s="1"/>
    </row>
    <row r="1200" spans="1:46" x14ac:dyDescent="0.25">
      <c r="A1200" s="1">
        <v>805027289</v>
      </c>
      <c r="B1200" s="1" t="s">
        <v>4</v>
      </c>
      <c r="C1200" s="1" t="s">
        <v>5</v>
      </c>
      <c r="D1200" s="1">
        <v>74317</v>
      </c>
      <c r="E1200" s="1" t="s">
        <v>5</v>
      </c>
      <c r="F1200" s="1">
        <v>74317</v>
      </c>
      <c r="G1200" s="1"/>
      <c r="H1200" s="1" t="s">
        <v>892</v>
      </c>
      <c r="I1200" s="1" t="s">
        <v>3293</v>
      </c>
      <c r="J1200" s="1" t="s">
        <v>7356</v>
      </c>
      <c r="K1200" s="1" t="s">
        <v>4120</v>
      </c>
      <c r="L1200" s="1" t="s">
        <v>8173</v>
      </c>
      <c r="M1200" s="2">
        <v>44469</v>
      </c>
      <c r="N1200" s="6">
        <v>80800</v>
      </c>
      <c r="O1200" s="6">
        <v>80800</v>
      </c>
      <c r="P1200" s="1" t="s">
        <v>8</v>
      </c>
      <c r="Q1200" s="1" t="s">
        <v>4117</v>
      </c>
      <c r="R1200" s="1"/>
      <c r="S1200" s="1"/>
      <c r="T1200" s="1"/>
      <c r="U1200" s="1" t="s">
        <v>9</v>
      </c>
      <c r="V1200" s="6">
        <v>80800</v>
      </c>
      <c r="W1200" s="6">
        <v>0</v>
      </c>
      <c r="X1200" s="1"/>
      <c r="Y1200" s="6">
        <v>0</v>
      </c>
      <c r="Z1200" s="1"/>
      <c r="AA1200" s="6">
        <v>80800</v>
      </c>
      <c r="AB1200" s="6">
        <v>0</v>
      </c>
      <c r="AC1200" s="1"/>
      <c r="AD1200" s="6"/>
      <c r="AE1200" s="1"/>
      <c r="AF1200" s="1"/>
      <c r="AG1200" s="1"/>
      <c r="AH1200" s="1"/>
      <c r="AI1200" s="1"/>
      <c r="AJ1200" s="2">
        <v>44469</v>
      </c>
      <c r="AK1200" s="1"/>
      <c r="AL1200" s="1">
        <v>2</v>
      </c>
      <c r="AM1200" s="1"/>
      <c r="AN1200" s="1"/>
      <c r="AO1200" s="1">
        <v>1</v>
      </c>
      <c r="AP1200" s="1">
        <v>20211029</v>
      </c>
      <c r="AQ1200" s="1">
        <v>20211005</v>
      </c>
      <c r="AR1200" s="1">
        <v>80800</v>
      </c>
      <c r="AS1200" s="1">
        <v>0</v>
      </c>
      <c r="AT1200" s="1"/>
    </row>
    <row r="1201" spans="1:46" x14ac:dyDescent="0.25">
      <c r="A1201" s="1">
        <v>805027289</v>
      </c>
      <c r="B1201" s="1" t="s">
        <v>4</v>
      </c>
      <c r="C1201" s="1" t="s">
        <v>5</v>
      </c>
      <c r="D1201" s="1">
        <v>74320</v>
      </c>
      <c r="E1201" s="1" t="s">
        <v>5</v>
      </c>
      <c r="F1201" s="1">
        <v>74320</v>
      </c>
      <c r="G1201" s="1"/>
      <c r="H1201" s="1" t="s">
        <v>893</v>
      </c>
      <c r="I1201" s="1" t="s">
        <v>3294</v>
      </c>
      <c r="J1201" s="1" t="s">
        <v>7357</v>
      </c>
      <c r="K1201" s="1" t="s">
        <v>4120</v>
      </c>
      <c r="L1201" s="1" t="s">
        <v>8173</v>
      </c>
      <c r="M1201" s="2">
        <v>44469</v>
      </c>
      <c r="N1201" s="6">
        <v>80800</v>
      </c>
      <c r="O1201" s="6">
        <v>80800</v>
      </c>
      <c r="P1201" s="1" t="s">
        <v>8</v>
      </c>
      <c r="Q1201" s="1" t="s">
        <v>4117</v>
      </c>
      <c r="R1201" s="1"/>
      <c r="S1201" s="1"/>
      <c r="T1201" s="1"/>
      <c r="U1201" s="1" t="s">
        <v>9</v>
      </c>
      <c r="V1201" s="6">
        <v>80800</v>
      </c>
      <c r="W1201" s="6">
        <v>0</v>
      </c>
      <c r="X1201" s="1"/>
      <c r="Y1201" s="6">
        <v>0</v>
      </c>
      <c r="Z1201" s="1"/>
      <c r="AA1201" s="6">
        <v>80800</v>
      </c>
      <c r="AB1201" s="6">
        <v>0</v>
      </c>
      <c r="AC1201" s="1"/>
      <c r="AD1201" s="6"/>
      <c r="AE1201" s="1"/>
      <c r="AF1201" s="1"/>
      <c r="AG1201" s="1"/>
      <c r="AH1201" s="1"/>
      <c r="AI1201" s="1"/>
      <c r="AJ1201" s="2">
        <v>44469</v>
      </c>
      <c r="AK1201" s="1"/>
      <c r="AL1201" s="1">
        <v>2</v>
      </c>
      <c r="AM1201" s="1"/>
      <c r="AN1201" s="1"/>
      <c r="AO1201" s="1">
        <v>1</v>
      </c>
      <c r="AP1201" s="1">
        <v>20211029</v>
      </c>
      <c r="AQ1201" s="1">
        <v>20211005</v>
      </c>
      <c r="AR1201" s="1">
        <v>80800</v>
      </c>
      <c r="AS1201" s="1">
        <v>0</v>
      </c>
      <c r="AT1201" s="1"/>
    </row>
    <row r="1202" spans="1:46" x14ac:dyDescent="0.25">
      <c r="A1202" s="1">
        <v>805027289</v>
      </c>
      <c r="B1202" s="1" t="s">
        <v>4</v>
      </c>
      <c r="C1202" s="1" t="s">
        <v>5</v>
      </c>
      <c r="D1202" s="1">
        <v>74321</v>
      </c>
      <c r="E1202" s="1" t="s">
        <v>5</v>
      </c>
      <c r="F1202" s="1">
        <v>74321</v>
      </c>
      <c r="G1202" s="1"/>
      <c r="H1202" s="1" t="s">
        <v>894</v>
      </c>
      <c r="I1202" s="1" t="s">
        <v>3295</v>
      </c>
      <c r="J1202" s="1" t="s">
        <v>7358</v>
      </c>
      <c r="K1202" s="1" t="s">
        <v>4120</v>
      </c>
      <c r="L1202" s="1" t="s">
        <v>8173</v>
      </c>
      <c r="M1202" s="2">
        <v>44469</v>
      </c>
      <c r="N1202" s="6">
        <v>80800</v>
      </c>
      <c r="O1202" s="6">
        <v>80800</v>
      </c>
      <c r="P1202" s="1" t="s">
        <v>8</v>
      </c>
      <c r="Q1202" s="1" t="s">
        <v>4117</v>
      </c>
      <c r="R1202" s="1"/>
      <c r="S1202" s="1"/>
      <c r="T1202" s="1"/>
      <c r="U1202" s="1" t="s">
        <v>9</v>
      </c>
      <c r="V1202" s="6">
        <v>80800</v>
      </c>
      <c r="W1202" s="6">
        <v>0</v>
      </c>
      <c r="X1202" s="1"/>
      <c r="Y1202" s="6">
        <v>0</v>
      </c>
      <c r="Z1202" s="1"/>
      <c r="AA1202" s="6">
        <v>80800</v>
      </c>
      <c r="AB1202" s="6">
        <v>0</v>
      </c>
      <c r="AC1202" s="1"/>
      <c r="AD1202" s="6"/>
      <c r="AE1202" s="1"/>
      <c r="AF1202" s="1"/>
      <c r="AG1202" s="1"/>
      <c r="AH1202" s="1"/>
      <c r="AI1202" s="1"/>
      <c r="AJ1202" s="2">
        <v>44469</v>
      </c>
      <c r="AK1202" s="1"/>
      <c r="AL1202" s="1">
        <v>2</v>
      </c>
      <c r="AM1202" s="1"/>
      <c r="AN1202" s="1"/>
      <c r="AO1202" s="1">
        <v>1</v>
      </c>
      <c r="AP1202" s="1">
        <v>20211029</v>
      </c>
      <c r="AQ1202" s="1">
        <v>20211005</v>
      </c>
      <c r="AR1202" s="1">
        <v>80800</v>
      </c>
      <c r="AS1202" s="1">
        <v>0</v>
      </c>
      <c r="AT1202" s="1"/>
    </row>
    <row r="1203" spans="1:46" x14ac:dyDescent="0.25">
      <c r="A1203" s="1">
        <v>805027289</v>
      </c>
      <c r="B1203" s="1" t="s">
        <v>4</v>
      </c>
      <c r="C1203" s="1" t="s">
        <v>5</v>
      </c>
      <c r="D1203" s="1">
        <v>74322</v>
      </c>
      <c r="E1203" s="1" t="s">
        <v>5</v>
      </c>
      <c r="F1203" s="1">
        <v>74322</v>
      </c>
      <c r="G1203" s="1"/>
      <c r="H1203" s="1" t="s">
        <v>895</v>
      </c>
      <c r="I1203" s="1" t="s">
        <v>3296</v>
      </c>
      <c r="J1203" s="1" t="s">
        <v>7359</v>
      </c>
      <c r="K1203" s="1" t="s">
        <v>4120</v>
      </c>
      <c r="L1203" s="1" t="s">
        <v>8173</v>
      </c>
      <c r="M1203" s="2">
        <v>44469</v>
      </c>
      <c r="N1203" s="6">
        <v>80800</v>
      </c>
      <c r="O1203" s="6">
        <v>80800</v>
      </c>
      <c r="P1203" s="1" t="s">
        <v>8</v>
      </c>
      <c r="Q1203" s="1" t="s">
        <v>4117</v>
      </c>
      <c r="R1203" s="1"/>
      <c r="S1203" s="1"/>
      <c r="T1203" s="1"/>
      <c r="U1203" s="1" t="s">
        <v>9</v>
      </c>
      <c r="V1203" s="6">
        <v>80800</v>
      </c>
      <c r="W1203" s="6">
        <v>0</v>
      </c>
      <c r="X1203" s="1"/>
      <c r="Y1203" s="6">
        <v>0</v>
      </c>
      <c r="Z1203" s="1"/>
      <c r="AA1203" s="6">
        <v>80800</v>
      </c>
      <c r="AB1203" s="6">
        <v>0</v>
      </c>
      <c r="AC1203" s="1"/>
      <c r="AD1203" s="6"/>
      <c r="AE1203" s="1"/>
      <c r="AF1203" s="1"/>
      <c r="AG1203" s="1"/>
      <c r="AH1203" s="1"/>
      <c r="AI1203" s="1"/>
      <c r="AJ1203" s="2">
        <v>44469</v>
      </c>
      <c r="AK1203" s="1"/>
      <c r="AL1203" s="1">
        <v>2</v>
      </c>
      <c r="AM1203" s="1"/>
      <c r="AN1203" s="1"/>
      <c r="AO1203" s="1">
        <v>1</v>
      </c>
      <c r="AP1203" s="1">
        <v>20211029</v>
      </c>
      <c r="AQ1203" s="1">
        <v>20211005</v>
      </c>
      <c r="AR1203" s="1">
        <v>80800</v>
      </c>
      <c r="AS1203" s="1">
        <v>0</v>
      </c>
      <c r="AT1203" s="1"/>
    </row>
    <row r="1204" spans="1:46" x14ac:dyDescent="0.25">
      <c r="A1204" s="1">
        <v>805027289</v>
      </c>
      <c r="B1204" s="1" t="s">
        <v>4</v>
      </c>
      <c r="C1204" s="1" t="s">
        <v>5</v>
      </c>
      <c r="D1204" s="1">
        <v>74323</v>
      </c>
      <c r="E1204" s="1" t="s">
        <v>5</v>
      </c>
      <c r="F1204" s="1">
        <v>74323</v>
      </c>
      <c r="G1204" s="1"/>
      <c r="H1204" s="1" t="s">
        <v>896</v>
      </c>
      <c r="I1204" s="1" t="s">
        <v>3297</v>
      </c>
      <c r="J1204" s="1" t="s">
        <v>7360</v>
      </c>
      <c r="K1204" s="1" t="s">
        <v>4120</v>
      </c>
      <c r="L1204" s="1" t="s">
        <v>8173</v>
      </c>
      <c r="M1204" s="2">
        <v>44469</v>
      </c>
      <c r="N1204" s="6">
        <v>80800</v>
      </c>
      <c r="O1204" s="6">
        <v>80800</v>
      </c>
      <c r="P1204" s="1" t="s">
        <v>8</v>
      </c>
      <c r="Q1204" s="1" t="s">
        <v>4117</v>
      </c>
      <c r="R1204" s="1"/>
      <c r="S1204" s="1"/>
      <c r="T1204" s="1"/>
      <c r="U1204" s="1" t="s">
        <v>9</v>
      </c>
      <c r="V1204" s="6">
        <v>80800</v>
      </c>
      <c r="W1204" s="6">
        <v>0</v>
      </c>
      <c r="X1204" s="1"/>
      <c r="Y1204" s="6">
        <v>0</v>
      </c>
      <c r="Z1204" s="1"/>
      <c r="AA1204" s="6">
        <v>80800</v>
      </c>
      <c r="AB1204" s="6">
        <v>0</v>
      </c>
      <c r="AC1204" s="1"/>
      <c r="AD1204" s="6"/>
      <c r="AE1204" s="1"/>
      <c r="AF1204" s="1"/>
      <c r="AG1204" s="1"/>
      <c r="AH1204" s="1"/>
      <c r="AI1204" s="1"/>
      <c r="AJ1204" s="2">
        <v>44469</v>
      </c>
      <c r="AK1204" s="1"/>
      <c r="AL1204" s="1">
        <v>2</v>
      </c>
      <c r="AM1204" s="1"/>
      <c r="AN1204" s="1"/>
      <c r="AO1204" s="1">
        <v>1</v>
      </c>
      <c r="AP1204" s="1">
        <v>20211029</v>
      </c>
      <c r="AQ1204" s="1">
        <v>20211005</v>
      </c>
      <c r="AR1204" s="1">
        <v>80800</v>
      </c>
      <c r="AS1204" s="1">
        <v>0</v>
      </c>
      <c r="AT1204" s="1"/>
    </row>
    <row r="1205" spans="1:46" x14ac:dyDescent="0.25">
      <c r="A1205" s="1">
        <v>805027289</v>
      </c>
      <c r="B1205" s="1" t="s">
        <v>4</v>
      </c>
      <c r="C1205" s="1" t="s">
        <v>5</v>
      </c>
      <c r="D1205" s="1">
        <v>74326</v>
      </c>
      <c r="E1205" s="1" t="s">
        <v>5</v>
      </c>
      <c r="F1205" s="1">
        <v>74326</v>
      </c>
      <c r="G1205" s="1"/>
      <c r="H1205" s="1" t="s">
        <v>897</v>
      </c>
      <c r="I1205" s="1" t="s">
        <v>3298</v>
      </c>
      <c r="J1205" s="1" t="s">
        <v>7361</v>
      </c>
      <c r="K1205" s="1" t="s">
        <v>4120</v>
      </c>
      <c r="L1205" s="1" t="s">
        <v>8173</v>
      </c>
      <c r="M1205" s="2">
        <v>44469</v>
      </c>
      <c r="N1205" s="6">
        <v>80800</v>
      </c>
      <c r="O1205" s="6">
        <v>80800</v>
      </c>
      <c r="P1205" s="1" t="s">
        <v>8</v>
      </c>
      <c r="Q1205" s="1" t="s">
        <v>4117</v>
      </c>
      <c r="R1205" s="1"/>
      <c r="S1205" s="1"/>
      <c r="T1205" s="1"/>
      <c r="U1205" s="1" t="s">
        <v>9</v>
      </c>
      <c r="V1205" s="6">
        <v>80800</v>
      </c>
      <c r="W1205" s="6">
        <v>0</v>
      </c>
      <c r="X1205" s="1"/>
      <c r="Y1205" s="6">
        <v>0</v>
      </c>
      <c r="Z1205" s="1"/>
      <c r="AA1205" s="6">
        <v>80800</v>
      </c>
      <c r="AB1205" s="6">
        <v>0</v>
      </c>
      <c r="AC1205" s="1"/>
      <c r="AD1205" s="6"/>
      <c r="AE1205" s="1"/>
      <c r="AF1205" s="1"/>
      <c r="AG1205" s="1"/>
      <c r="AH1205" s="1"/>
      <c r="AI1205" s="1"/>
      <c r="AJ1205" s="2">
        <v>44469</v>
      </c>
      <c r="AK1205" s="1"/>
      <c r="AL1205" s="1">
        <v>2</v>
      </c>
      <c r="AM1205" s="1"/>
      <c r="AN1205" s="1"/>
      <c r="AO1205" s="1">
        <v>1</v>
      </c>
      <c r="AP1205" s="1">
        <v>20211029</v>
      </c>
      <c r="AQ1205" s="1">
        <v>20211005</v>
      </c>
      <c r="AR1205" s="1">
        <v>80800</v>
      </c>
      <c r="AS1205" s="1">
        <v>0</v>
      </c>
      <c r="AT1205" s="1"/>
    </row>
    <row r="1206" spans="1:46" x14ac:dyDescent="0.25">
      <c r="A1206" s="1">
        <v>805027289</v>
      </c>
      <c r="B1206" s="1" t="s">
        <v>4</v>
      </c>
      <c r="C1206" s="1" t="s">
        <v>5</v>
      </c>
      <c r="D1206" s="1">
        <v>74327</v>
      </c>
      <c r="E1206" s="1" t="s">
        <v>5</v>
      </c>
      <c r="F1206" s="1">
        <v>74327</v>
      </c>
      <c r="G1206" s="1"/>
      <c r="H1206" s="1" t="s">
        <v>898</v>
      </c>
      <c r="I1206" s="1" t="s">
        <v>3299</v>
      </c>
      <c r="J1206" s="1" t="s">
        <v>7362</v>
      </c>
      <c r="K1206" s="1" t="s">
        <v>4120</v>
      </c>
      <c r="L1206" s="1" t="s">
        <v>8173</v>
      </c>
      <c r="M1206" s="2">
        <v>44469</v>
      </c>
      <c r="N1206" s="6">
        <v>80800</v>
      </c>
      <c r="O1206" s="6">
        <v>80800</v>
      </c>
      <c r="P1206" s="1" t="s">
        <v>8</v>
      </c>
      <c r="Q1206" s="1" t="s">
        <v>4117</v>
      </c>
      <c r="R1206" s="1"/>
      <c r="S1206" s="1"/>
      <c r="T1206" s="1"/>
      <c r="U1206" s="1" t="s">
        <v>9</v>
      </c>
      <c r="V1206" s="6">
        <v>80800</v>
      </c>
      <c r="W1206" s="6">
        <v>0</v>
      </c>
      <c r="X1206" s="1"/>
      <c r="Y1206" s="6">
        <v>0</v>
      </c>
      <c r="Z1206" s="1"/>
      <c r="AA1206" s="6">
        <v>80800</v>
      </c>
      <c r="AB1206" s="6">
        <v>0</v>
      </c>
      <c r="AC1206" s="1"/>
      <c r="AD1206" s="6"/>
      <c r="AE1206" s="1"/>
      <c r="AF1206" s="1"/>
      <c r="AG1206" s="1"/>
      <c r="AH1206" s="1"/>
      <c r="AI1206" s="1"/>
      <c r="AJ1206" s="2">
        <v>44469</v>
      </c>
      <c r="AK1206" s="1"/>
      <c r="AL1206" s="1">
        <v>2</v>
      </c>
      <c r="AM1206" s="1"/>
      <c r="AN1206" s="1"/>
      <c r="AO1206" s="1">
        <v>1</v>
      </c>
      <c r="AP1206" s="1">
        <v>20211029</v>
      </c>
      <c r="AQ1206" s="1">
        <v>20211005</v>
      </c>
      <c r="AR1206" s="1">
        <v>80800</v>
      </c>
      <c r="AS1206" s="1">
        <v>0</v>
      </c>
      <c r="AT1206" s="1"/>
    </row>
    <row r="1207" spans="1:46" x14ac:dyDescent="0.25">
      <c r="A1207" s="1">
        <v>805027289</v>
      </c>
      <c r="B1207" s="1" t="s">
        <v>4</v>
      </c>
      <c r="C1207" s="1" t="s">
        <v>5</v>
      </c>
      <c r="D1207" s="1">
        <v>74328</v>
      </c>
      <c r="E1207" s="1" t="s">
        <v>5</v>
      </c>
      <c r="F1207" s="1">
        <v>74328</v>
      </c>
      <c r="G1207" s="1"/>
      <c r="H1207" s="1" t="s">
        <v>899</v>
      </c>
      <c r="I1207" s="1" t="s">
        <v>3300</v>
      </c>
      <c r="J1207" s="1" t="s">
        <v>7363</v>
      </c>
      <c r="K1207" s="1" t="s">
        <v>4120</v>
      </c>
      <c r="L1207" s="1" t="s">
        <v>8173</v>
      </c>
      <c r="M1207" s="2">
        <v>44469</v>
      </c>
      <c r="N1207" s="6">
        <v>80800</v>
      </c>
      <c r="O1207" s="6">
        <v>80800</v>
      </c>
      <c r="P1207" s="1" t="s">
        <v>8</v>
      </c>
      <c r="Q1207" s="1" t="s">
        <v>4117</v>
      </c>
      <c r="R1207" s="1"/>
      <c r="S1207" s="1"/>
      <c r="T1207" s="1"/>
      <c r="U1207" s="1" t="s">
        <v>9</v>
      </c>
      <c r="V1207" s="6">
        <v>80800</v>
      </c>
      <c r="W1207" s="6">
        <v>0</v>
      </c>
      <c r="X1207" s="1"/>
      <c r="Y1207" s="6">
        <v>0</v>
      </c>
      <c r="Z1207" s="1"/>
      <c r="AA1207" s="6">
        <v>80800</v>
      </c>
      <c r="AB1207" s="6">
        <v>0</v>
      </c>
      <c r="AC1207" s="1"/>
      <c r="AD1207" s="6"/>
      <c r="AE1207" s="1"/>
      <c r="AF1207" s="1"/>
      <c r="AG1207" s="1"/>
      <c r="AH1207" s="1"/>
      <c r="AI1207" s="1"/>
      <c r="AJ1207" s="2">
        <v>44469</v>
      </c>
      <c r="AK1207" s="1"/>
      <c r="AL1207" s="1">
        <v>2</v>
      </c>
      <c r="AM1207" s="1"/>
      <c r="AN1207" s="1"/>
      <c r="AO1207" s="1">
        <v>1</v>
      </c>
      <c r="AP1207" s="1">
        <v>20211029</v>
      </c>
      <c r="AQ1207" s="1">
        <v>20211005</v>
      </c>
      <c r="AR1207" s="1">
        <v>80800</v>
      </c>
      <c r="AS1207" s="1">
        <v>0</v>
      </c>
      <c r="AT1207" s="1"/>
    </row>
    <row r="1208" spans="1:46" x14ac:dyDescent="0.25">
      <c r="A1208" s="1">
        <v>805027289</v>
      </c>
      <c r="B1208" s="1" t="s">
        <v>4</v>
      </c>
      <c r="C1208" s="1" t="s">
        <v>5</v>
      </c>
      <c r="D1208" s="1">
        <v>74329</v>
      </c>
      <c r="E1208" s="1" t="s">
        <v>5</v>
      </c>
      <c r="F1208" s="1">
        <v>74329</v>
      </c>
      <c r="G1208" s="1"/>
      <c r="H1208" s="1" t="s">
        <v>900</v>
      </c>
      <c r="I1208" s="1" t="s">
        <v>3301</v>
      </c>
      <c r="J1208" s="1" t="s">
        <v>7364</v>
      </c>
      <c r="K1208" s="1" t="s">
        <v>4120</v>
      </c>
      <c r="L1208" s="1" t="s">
        <v>8173</v>
      </c>
      <c r="M1208" s="2">
        <v>44469</v>
      </c>
      <c r="N1208" s="6">
        <v>80800</v>
      </c>
      <c r="O1208" s="6">
        <v>80800</v>
      </c>
      <c r="P1208" s="1" t="s">
        <v>8</v>
      </c>
      <c r="Q1208" s="1" t="s">
        <v>4117</v>
      </c>
      <c r="R1208" s="1"/>
      <c r="S1208" s="1"/>
      <c r="T1208" s="1"/>
      <c r="U1208" s="1" t="s">
        <v>9</v>
      </c>
      <c r="V1208" s="6">
        <v>80800</v>
      </c>
      <c r="W1208" s="6">
        <v>0</v>
      </c>
      <c r="X1208" s="1"/>
      <c r="Y1208" s="6">
        <v>0</v>
      </c>
      <c r="Z1208" s="1"/>
      <c r="AA1208" s="6">
        <v>80800</v>
      </c>
      <c r="AB1208" s="6">
        <v>0</v>
      </c>
      <c r="AC1208" s="1"/>
      <c r="AD1208" s="6"/>
      <c r="AE1208" s="1"/>
      <c r="AF1208" s="1"/>
      <c r="AG1208" s="1"/>
      <c r="AH1208" s="1"/>
      <c r="AI1208" s="1"/>
      <c r="AJ1208" s="2">
        <v>44469</v>
      </c>
      <c r="AK1208" s="1"/>
      <c r="AL1208" s="1">
        <v>2</v>
      </c>
      <c r="AM1208" s="1"/>
      <c r="AN1208" s="1"/>
      <c r="AO1208" s="1">
        <v>1</v>
      </c>
      <c r="AP1208" s="1">
        <v>20211029</v>
      </c>
      <c r="AQ1208" s="1">
        <v>20211005</v>
      </c>
      <c r="AR1208" s="1">
        <v>80800</v>
      </c>
      <c r="AS1208" s="1">
        <v>0</v>
      </c>
      <c r="AT1208" s="1"/>
    </row>
    <row r="1209" spans="1:46" x14ac:dyDescent="0.25">
      <c r="A1209" s="1">
        <v>805027289</v>
      </c>
      <c r="B1209" s="1" t="s">
        <v>4</v>
      </c>
      <c r="C1209" s="1" t="s">
        <v>5</v>
      </c>
      <c r="D1209" s="1">
        <v>74333</v>
      </c>
      <c r="E1209" s="1" t="s">
        <v>5</v>
      </c>
      <c r="F1209" s="1">
        <v>74333</v>
      </c>
      <c r="G1209" s="1"/>
      <c r="H1209" s="1" t="s">
        <v>901</v>
      </c>
      <c r="I1209" s="1" t="s">
        <v>3302</v>
      </c>
      <c r="J1209" s="1" t="s">
        <v>7365</v>
      </c>
      <c r="K1209" s="1" t="s">
        <v>4120</v>
      </c>
      <c r="L1209" s="1" t="s">
        <v>8173</v>
      </c>
      <c r="M1209" s="2">
        <v>44469</v>
      </c>
      <c r="N1209" s="6">
        <v>80800</v>
      </c>
      <c r="O1209" s="6">
        <v>80800</v>
      </c>
      <c r="P1209" s="1" t="s">
        <v>8</v>
      </c>
      <c r="Q1209" s="1" t="s">
        <v>4117</v>
      </c>
      <c r="R1209" s="1"/>
      <c r="S1209" s="1"/>
      <c r="T1209" s="1"/>
      <c r="U1209" s="1" t="s">
        <v>9</v>
      </c>
      <c r="V1209" s="6">
        <v>80800</v>
      </c>
      <c r="W1209" s="6">
        <v>0</v>
      </c>
      <c r="X1209" s="1"/>
      <c r="Y1209" s="6">
        <v>0</v>
      </c>
      <c r="Z1209" s="1"/>
      <c r="AA1209" s="6">
        <v>80800</v>
      </c>
      <c r="AB1209" s="6">
        <v>0</v>
      </c>
      <c r="AC1209" s="1"/>
      <c r="AD1209" s="6"/>
      <c r="AE1209" s="1"/>
      <c r="AF1209" s="1"/>
      <c r="AG1209" s="1"/>
      <c r="AH1209" s="1"/>
      <c r="AI1209" s="1"/>
      <c r="AJ1209" s="2">
        <v>44469</v>
      </c>
      <c r="AK1209" s="1"/>
      <c r="AL1209" s="1">
        <v>2</v>
      </c>
      <c r="AM1209" s="1"/>
      <c r="AN1209" s="1"/>
      <c r="AO1209" s="1">
        <v>1</v>
      </c>
      <c r="AP1209" s="1">
        <v>20211029</v>
      </c>
      <c r="AQ1209" s="1">
        <v>20211005</v>
      </c>
      <c r="AR1209" s="1">
        <v>80800</v>
      </c>
      <c r="AS1209" s="1">
        <v>0</v>
      </c>
      <c r="AT1209" s="1"/>
    </row>
    <row r="1210" spans="1:46" x14ac:dyDescent="0.25">
      <c r="A1210" s="1">
        <v>805027289</v>
      </c>
      <c r="B1210" s="1" t="s">
        <v>4</v>
      </c>
      <c r="C1210" s="1" t="s">
        <v>5</v>
      </c>
      <c r="D1210" s="1">
        <v>74334</v>
      </c>
      <c r="E1210" s="1" t="s">
        <v>5</v>
      </c>
      <c r="F1210" s="1">
        <v>74334</v>
      </c>
      <c r="G1210" s="1"/>
      <c r="H1210" s="1" t="s">
        <v>902</v>
      </c>
      <c r="I1210" s="1" t="s">
        <v>3303</v>
      </c>
      <c r="J1210" s="1" t="s">
        <v>7366</v>
      </c>
      <c r="K1210" s="1" t="s">
        <v>4120</v>
      </c>
      <c r="L1210" s="1" t="s">
        <v>8173</v>
      </c>
      <c r="M1210" s="2">
        <v>44469</v>
      </c>
      <c r="N1210" s="6">
        <v>80800</v>
      </c>
      <c r="O1210" s="6">
        <v>80800</v>
      </c>
      <c r="P1210" s="1" t="s">
        <v>8</v>
      </c>
      <c r="Q1210" s="1" t="s">
        <v>4117</v>
      </c>
      <c r="R1210" s="1"/>
      <c r="S1210" s="1"/>
      <c r="T1210" s="1"/>
      <c r="U1210" s="1" t="s">
        <v>9</v>
      </c>
      <c r="V1210" s="6">
        <v>80800</v>
      </c>
      <c r="W1210" s="6">
        <v>0</v>
      </c>
      <c r="X1210" s="1"/>
      <c r="Y1210" s="6">
        <v>0</v>
      </c>
      <c r="Z1210" s="1"/>
      <c r="AA1210" s="6">
        <v>80800</v>
      </c>
      <c r="AB1210" s="6">
        <v>0</v>
      </c>
      <c r="AC1210" s="1"/>
      <c r="AD1210" s="6"/>
      <c r="AE1210" s="1"/>
      <c r="AF1210" s="1"/>
      <c r="AG1210" s="1"/>
      <c r="AH1210" s="1"/>
      <c r="AI1210" s="1"/>
      <c r="AJ1210" s="2">
        <v>44469</v>
      </c>
      <c r="AK1210" s="1"/>
      <c r="AL1210" s="1">
        <v>2</v>
      </c>
      <c r="AM1210" s="1"/>
      <c r="AN1210" s="1"/>
      <c r="AO1210" s="1">
        <v>1</v>
      </c>
      <c r="AP1210" s="1">
        <v>20211029</v>
      </c>
      <c r="AQ1210" s="1">
        <v>20211005</v>
      </c>
      <c r="AR1210" s="1">
        <v>80800</v>
      </c>
      <c r="AS1210" s="1">
        <v>0</v>
      </c>
      <c r="AT1210" s="1"/>
    </row>
    <row r="1211" spans="1:46" x14ac:dyDescent="0.25">
      <c r="A1211" s="1">
        <v>805027289</v>
      </c>
      <c r="B1211" s="1" t="s">
        <v>4</v>
      </c>
      <c r="C1211" s="1" t="s">
        <v>5</v>
      </c>
      <c r="D1211" s="1">
        <v>74335</v>
      </c>
      <c r="E1211" s="1" t="s">
        <v>5</v>
      </c>
      <c r="F1211" s="1">
        <v>74335</v>
      </c>
      <c r="G1211" s="1"/>
      <c r="H1211" s="1" t="s">
        <v>903</v>
      </c>
      <c r="I1211" s="1" t="s">
        <v>3304</v>
      </c>
      <c r="J1211" s="1" t="s">
        <v>7367</v>
      </c>
      <c r="K1211" s="1" t="s">
        <v>4120</v>
      </c>
      <c r="L1211" s="1" t="s">
        <v>8173</v>
      </c>
      <c r="M1211" s="2">
        <v>44469</v>
      </c>
      <c r="N1211" s="6">
        <v>80800</v>
      </c>
      <c r="O1211" s="6">
        <v>80800</v>
      </c>
      <c r="P1211" s="1" t="s">
        <v>8</v>
      </c>
      <c r="Q1211" s="1" t="s">
        <v>4117</v>
      </c>
      <c r="R1211" s="1"/>
      <c r="S1211" s="1"/>
      <c r="T1211" s="1"/>
      <c r="U1211" s="1" t="s">
        <v>9</v>
      </c>
      <c r="V1211" s="6">
        <v>80800</v>
      </c>
      <c r="W1211" s="6">
        <v>0</v>
      </c>
      <c r="X1211" s="1"/>
      <c r="Y1211" s="6">
        <v>0</v>
      </c>
      <c r="Z1211" s="1"/>
      <c r="AA1211" s="6">
        <v>80800</v>
      </c>
      <c r="AB1211" s="6">
        <v>0</v>
      </c>
      <c r="AC1211" s="1"/>
      <c r="AD1211" s="6"/>
      <c r="AE1211" s="1"/>
      <c r="AF1211" s="1"/>
      <c r="AG1211" s="1"/>
      <c r="AH1211" s="1"/>
      <c r="AI1211" s="1"/>
      <c r="AJ1211" s="2">
        <v>44469</v>
      </c>
      <c r="AK1211" s="1"/>
      <c r="AL1211" s="1">
        <v>2</v>
      </c>
      <c r="AM1211" s="1"/>
      <c r="AN1211" s="1"/>
      <c r="AO1211" s="1">
        <v>1</v>
      </c>
      <c r="AP1211" s="1">
        <v>20211029</v>
      </c>
      <c r="AQ1211" s="1">
        <v>20211005</v>
      </c>
      <c r="AR1211" s="1">
        <v>80800</v>
      </c>
      <c r="AS1211" s="1">
        <v>0</v>
      </c>
      <c r="AT1211" s="1"/>
    </row>
    <row r="1212" spans="1:46" x14ac:dyDescent="0.25">
      <c r="A1212" s="1">
        <v>805027289</v>
      </c>
      <c r="B1212" s="1" t="s">
        <v>4</v>
      </c>
      <c r="C1212" s="1" t="s">
        <v>5</v>
      </c>
      <c r="D1212" s="1">
        <v>74336</v>
      </c>
      <c r="E1212" s="1" t="s">
        <v>5</v>
      </c>
      <c r="F1212" s="1">
        <v>74336</v>
      </c>
      <c r="G1212" s="1"/>
      <c r="H1212" s="1" t="s">
        <v>904</v>
      </c>
      <c r="I1212" s="1" t="s">
        <v>3305</v>
      </c>
      <c r="J1212" s="1" t="s">
        <v>7368</v>
      </c>
      <c r="K1212" s="1" t="s">
        <v>4120</v>
      </c>
      <c r="L1212" s="1" t="s">
        <v>8173</v>
      </c>
      <c r="M1212" s="2">
        <v>44469</v>
      </c>
      <c r="N1212" s="6">
        <v>80800</v>
      </c>
      <c r="O1212" s="6">
        <v>80800</v>
      </c>
      <c r="P1212" s="1" t="s">
        <v>8</v>
      </c>
      <c r="Q1212" s="1" t="s">
        <v>4117</v>
      </c>
      <c r="R1212" s="1"/>
      <c r="S1212" s="1"/>
      <c r="T1212" s="1"/>
      <c r="U1212" s="1" t="s">
        <v>9</v>
      </c>
      <c r="V1212" s="6">
        <v>80800</v>
      </c>
      <c r="W1212" s="6">
        <v>0</v>
      </c>
      <c r="X1212" s="1"/>
      <c r="Y1212" s="6">
        <v>0</v>
      </c>
      <c r="Z1212" s="1"/>
      <c r="AA1212" s="6">
        <v>80800</v>
      </c>
      <c r="AB1212" s="6">
        <v>0</v>
      </c>
      <c r="AC1212" s="1"/>
      <c r="AD1212" s="6"/>
      <c r="AE1212" s="1"/>
      <c r="AF1212" s="1"/>
      <c r="AG1212" s="1"/>
      <c r="AH1212" s="1"/>
      <c r="AI1212" s="1"/>
      <c r="AJ1212" s="2">
        <v>44469</v>
      </c>
      <c r="AK1212" s="1"/>
      <c r="AL1212" s="1">
        <v>2</v>
      </c>
      <c r="AM1212" s="1"/>
      <c r="AN1212" s="1"/>
      <c r="AO1212" s="1">
        <v>1</v>
      </c>
      <c r="AP1212" s="1">
        <v>20211029</v>
      </c>
      <c r="AQ1212" s="1">
        <v>20211005</v>
      </c>
      <c r="AR1212" s="1">
        <v>80800</v>
      </c>
      <c r="AS1212" s="1">
        <v>0</v>
      </c>
      <c r="AT1212" s="1"/>
    </row>
    <row r="1213" spans="1:46" x14ac:dyDescent="0.25">
      <c r="A1213" s="1">
        <v>805027289</v>
      </c>
      <c r="B1213" s="1" t="s">
        <v>4</v>
      </c>
      <c r="C1213" s="1" t="s">
        <v>5</v>
      </c>
      <c r="D1213" s="1">
        <v>74337</v>
      </c>
      <c r="E1213" s="1" t="s">
        <v>5</v>
      </c>
      <c r="F1213" s="1">
        <v>74337</v>
      </c>
      <c r="G1213" s="1"/>
      <c r="H1213" s="1" t="s">
        <v>905</v>
      </c>
      <c r="I1213" s="1" t="s">
        <v>3306</v>
      </c>
      <c r="J1213" s="1" t="s">
        <v>7369</v>
      </c>
      <c r="K1213" s="1" t="s">
        <v>4120</v>
      </c>
      <c r="L1213" s="1" t="s">
        <v>8173</v>
      </c>
      <c r="M1213" s="2">
        <v>44469</v>
      </c>
      <c r="N1213" s="6">
        <v>80800</v>
      </c>
      <c r="O1213" s="6">
        <v>80800</v>
      </c>
      <c r="P1213" s="1" t="s">
        <v>8</v>
      </c>
      <c r="Q1213" s="1" t="s">
        <v>4117</v>
      </c>
      <c r="R1213" s="1"/>
      <c r="S1213" s="1"/>
      <c r="T1213" s="1"/>
      <c r="U1213" s="1" t="s">
        <v>9</v>
      </c>
      <c r="V1213" s="6">
        <v>80800</v>
      </c>
      <c r="W1213" s="6">
        <v>0</v>
      </c>
      <c r="X1213" s="1"/>
      <c r="Y1213" s="6">
        <v>0</v>
      </c>
      <c r="Z1213" s="1"/>
      <c r="AA1213" s="6">
        <v>80800</v>
      </c>
      <c r="AB1213" s="6">
        <v>0</v>
      </c>
      <c r="AC1213" s="1"/>
      <c r="AD1213" s="6"/>
      <c r="AE1213" s="1"/>
      <c r="AF1213" s="1"/>
      <c r="AG1213" s="1"/>
      <c r="AH1213" s="1"/>
      <c r="AI1213" s="1"/>
      <c r="AJ1213" s="2">
        <v>44469</v>
      </c>
      <c r="AK1213" s="1"/>
      <c r="AL1213" s="1">
        <v>2</v>
      </c>
      <c r="AM1213" s="1"/>
      <c r="AN1213" s="1"/>
      <c r="AO1213" s="1">
        <v>1</v>
      </c>
      <c r="AP1213" s="1">
        <v>20211029</v>
      </c>
      <c r="AQ1213" s="1">
        <v>20211005</v>
      </c>
      <c r="AR1213" s="1">
        <v>80800</v>
      </c>
      <c r="AS1213" s="1">
        <v>0</v>
      </c>
      <c r="AT1213" s="1"/>
    </row>
    <row r="1214" spans="1:46" x14ac:dyDescent="0.25">
      <c r="A1214" s="1">
        <v>805027289</v>
      </c>
      <c r="B1214" s="1" t="s">
        <v>4</v>
      </c>
      <c r="C1214" s="1" t="s">
        <v>5</v>
      </c>
      <c r="D1214" s="1">
        <v>74339</v>
      </c>
      <c r="E1214" s="1" t="s">
        <v>5</v>
      </c>
      <c r="F1214" s="1">
        <v>74339</v>
      </c>
      <c r="G1214" s="1"/>
      <c r="H1214" s="1" t="s">
        <v>906</v>
      </c>
      <c r="I1214" s="1" t="s">
        <v>3307</v>
      </c>
      <c r="J1214" s="1" t="s">
        <v>7370</v>
      </c>
      <c r="K1214" s="1" t="s">
        <v>4120</v>
      </c>
      <c r="L1214" s="1" t="s">
        <v>8173</v>
      </c>
      <c r="M1214" s="2">
        <v>44469</v>
      </c>
      <c r="N1214" s="6">
        <v>80800</v>
      </c>
      <c r="O1214" s="6">
        <v>80800</v>
      </c>
      <c r="P1214" s="1" t="s">
        <v>8</v>
      </c>
      <c r="Q1214" s="1" t="s">
        <v>4117</v>
      </c>
      <c r="R1214" s="1"/>
      <c r="S1214" s="1"/>
      <c r="T1214" s="1"/>
      <c r="U1214" s="1" t="s">
        <v>9</v>
      </c>
      <c r="V1214" s="6">
        <v>80800</v>
      </c>
      <c r="W1214" s="6">
        <v>0</v>
      </c>
      <c r="X1214" s="1"/>
      <c r="Y1214" s="6">
        <v>0</v>
      </c>
      <c r="Z1214" s="1"/>
      <c r="AA1214" s="6">
        <v>80800</v>
      </c>
      <c r="AB1214" s="6">
        <v>0</v>
      </c>
      <c r="AC1214" s="1"/>
      <c r="AD1214" s="6"/>
      <c r="AE1214" s="1"/>
      <c r="AF1214" s="1"/>
      <c r="AG1214" s="1"/>
      <c r="AH1214" s="1"/>
      <c r="AI1214" s="1"/>
      <c r="AJ1214" s="2">
        <v>44469</v>
      </c>
      <c r="AK1214" s="1"/>
      <c r="AL1214" s="1">
        <v>2</v>
      </c>
      <c r="AM1214" s="1"/>
      <c r="AN1214" s="1"/>
      <c r="AO1214" s="1">
        <v>1</v>
      </c>
      <c r="AP1214" s="1">
        <v>20211029</v>
      </c>
      <c r="AQ1214" s="1">
        <v>20211005</v>
      </c>
      <c r="AR1214" s="1">
        <v>80800</v>
      </c>
      <c r="AS1214" s="1">
        <v>0</v>
      </c>
      <c r="AT1214" s="1"/>
    </row>
    <row r="1215" spans="1:46" x14ac:dyDescent="0.25">
      <c r="A1215" s="1">
        <v>805027289</v>
      </c>
      <c r="B1215" s="1" t="s">
        <v>4</v>
      </c>
      <c r="C1215" s="1" t="s">
        <v>5</v>
      </c>
      <c r="D1215" s="1">
        <v>74340</v>
      </c>
      <c r="E1215" s="1" t="s">
        <v>5</v>
      </c>
      <c r="F1215" s="1">
        <v>74340</v>
      </c>
      <c r="G1215" s="1"/>
      <c r="H1215" s="1" t="s">
        <v>907</v>
      </c>
      <c r="I1215" s="1" t="s">
        <v>3308</v>
      </c>
      <c r="J1215" s="1" t="s">
        <v>7371</v>
      </c>
      <c r="K1215" s="1" t="s">
        <v>4120</v>
      </c>
      <c r="L1215" s="1" t="s">
        <v>8173</v>
      </c>
      <c r="M1215" s="2">
        <v>44469</v>
      </c>
      <c r="N1215" s="6">
        <v>80800</v>
      </c>
      <c r="O1215" s="6">
        <v>80800</v>
      </c>
      <c r="P1215" s="1" t="s">
        <v>8</v>
      </c>
      <c r="Q1215" s="1" t="s">
        <v>4117</v>
      </c>
      <c r="R1215" s="1"/>
      <c r="S1215" s="1"/>
      <c r="T1215" s="1"/>
      <c r="U1215" s="1" t="s">
        <v>9</v>
      </c>
      <c r="V1215" s="6">
        <v>80800</v>
      </c>
      <c r="W1215" s="6">
        <v>0</v>
      </c>
      <c r="X1215" s="1"/>
      <c r="Y1215" s="6">
        <v>0</v>
      </c>
      <c r="Z1215" s="1"/>
      <c r="AA1215" s="6">
        <v>80800</v>
      </c>
      <c r="AB1215" s="6">
        <v>0</v>
      </c>
      <c r="AC1215" s="1"/>
      <c r="AD1215" s="6"/>
      <c r="AE1215" s="1"/>
      <c r="AF1215" s="1"/>
      <c r="AG1215" s="1"/>
      <c r="AH1215" s="1"/>
      <c r="AI1215" s="1"/>
      <c r="AJ1215" s="2">
        <v>44469</v>
      </c>
      <c r="AK1215" s="1"/>
      <c r="AL1215" s="1">
        <v>2</v>
      </c>
      <c r="AM1215" s="1"/>
      <c r="AN1215" s="1"/>
      <c r="AO1215" s="1">
        <v>1</v>
      </c>
      <c r="AP1215" s="1">
        <v>20211029</v>
      </c>
      <c r="AQ1215" s="1">
        <v>20211005</v>
      </c>
      <c r="AR1215" s="1">
        <v>80800</v>
      </c>
      <c r="AS1215" s="1">
        <v>0</v>
      </c>
      <c r="AT1215" s="1"/>
    </row>
    <row r="1216" spans="1:46" x14ac:dyDescent="0.25">
      <c r="A1216" s="1">
        <v>805027289</v>
      </c>
      <c r="B1216" s="1" t="s">
        <v>4</v>
      </c>
      <c r="C1216" s="1" t="s">
        <v>5</v>
      </c>
      <c r="D1216" s="1">
        <v>74341</v>
      </c>
      <c r="E1216" s="1" t="s">
        <v>5</v>
      </c>
      <c r="F1216" s="1">
        <v>74341</v>
      </c>
      <c r="G1216" s="1"/>
      <c r="H1216" s="1" t="s">
        <v>908</v>
      </c>
      <c r="I1216" s="1" t="s">
        <v>3309</v>
      </c>
      <c r="J1216" s="1" t="s">
        <v>7372</v>
      </c>
      <c r="K1216" s="1" t="s">
        <v>4120</v>
      </c>
      <c r="L1216" s="1" t="s">
        <v>8173</v>
      </c>
      <c r="M1216" s="2">
        <v>44469</v>
      </c>
      <c r="N1216" s="6">
        <v>80800</v>
      </c>
      <c r="O1216" s="6">
        <v>80800</v>
      </c>
      <c r="P1216" s="1" t="s">
        <v>8</v>
      </c>
      <c r="Q1216" s="1" t="s">
        <v>4117</v>
      </c>
      <c r="R1216" s="1"/>
      <c r="S1216" s="1"/>
      <c r="T1216" s="1"/>
      <c r="U1216" s="1" t="s">
        <v>9</v>
      </c>
      <c r="V1216" s="6">
        <v>80800</v>
      </c>
      <c r="W1216" s="6">
        <v>0</v>
      </c>
      <c r="X1216" s="1"/>
      <c r="Y1216" s="6">
        <v>0</v>
      </c>
      <c r="Z1216" s="1"/>
      <c r="AA1216" s="6">
        <v>80800</v>
      </c>
      <c r="AB1216" s="6">
        <v>0</v>
      </c>
      <c r="AC1216" s="1"/>
      <c r="AD1216" s="6"/>
      <c r="AE1216" s="1"/>
      <c r="AF1216" s="1"/>
      <c r="AG1216" s="1"/>
      <c r="AH1216" s="1"/>
      <c r="AI1216" s="1"/>
      <c r="AJ1216" s="2">
        <v>44469</v>
      </c>
      <c r="AK1216" s="1"/>
      <c r="AL1216" s="1">
        <v>2</v>
      </c>
      <c r="AM1216" s="1"/>
      <c r="AN1216" s="1"/>
      <c r="AO1216" s="1">
        <v>1</v>
      </c>
      <c r="AP1216" s="1">
        <v>20211029</v>
      </c>
      <c r="AQ1216" s="1">
        <v>20211005</v>
      </c>
      <c r="AR1216" s="1">
        <v>80800</v>
      </c>
      <c r="AS1216" s="1">
        <v>0</v>
      </c>
      <c r="AT1216" s="1"/>
    </row>
    <row r="1217" spans="1:46" x14ac:dyDescent="0.25">
      <c r="A1217" s="1">
        <v>805027289</v>
      </c>
      <c r="B1217" s="1" t="s">
        <v>4</v>
      </c>
      <c r="C1217" s="1" t="s">
        <v>5</v>
      </c>
      <c r="D1217" s="1">
        <v>74344</v>
      </c>
      <c r="E1217" s="1" t="s">
        <v>5</v>
      </c>
      <c r="F1217" s="1">
        <v>74344</v>
      </c>
      <c r="G1217" s="1"/>
      <c r="H1217" s="1" t="s">
        <v>909</v>
      </c>
      <c r="I1217" s="1" t="s">
        <v>3310</v>
      </c>
      <c r="J1217" s="1" t="s">
        <v>7373</v>
      </c>
      <c r="K1217" s="1" t="s">
        <v>4120</v>
      </c>
      <c r="L1217" s="1" t="s">
        <v>8173</v>
      </c>
      <c r="M1217" s="2">
        <v>44469</v>
      </c>
      <c r="N1217" s="6">
        <v>80800</v>
      </c>
      <c r="O1217" s="6">
        <v>80800</v>
      </c>
      <c r="P1217" s="1" t="s">
        <v>8</v>
      </c>
      <c r="Q1217" s="1" t="s">
        <v>4117</v>
      </c>
      <c r="R1217" s="1"/>
      <c r="S1217" s="1"/>
      <c r="T1217" s="1"/>
      <c r="U1217" s="1" t="s">
        <v>9</v>
      </c>
      <c r="V1217" s="6">
        <v>80800</v>
      </c>
      <c r="W1217" s="6">
        <v>0</v>
      </c>
      <c r="X1217" s="1"/>
      <c r="Y1217" s="6">
        <v>0</v>
      </c>
      <c r="Z1217" s="1"/>
      <c r="AA1217" s="6">
        <v>80800</v>
      </c>
      <c r="AB1217" s="6">
        <v>0</v>
      </c>
      <c r="AC1217" s="1"/>
      <c r="AD1217" s="6"/>
      <c r="AE1217" s="1"/>
      <c r="AF1217" s="1"/>
      <c r="AG1217" s="1"/>
      <c r="AH1217" s="1"/>
      <c r="AI1217" s="1"/>
      <c r="AJ1217" s="2">
        <v>44469</v>
      </c>
      <c r="AK1217" s="1"/>
      <c r="AL1217" s="1">
        <v>2</v>
      </c>
      <c r="AM1217" s="1"/>
      <c r="AN1217" s="1"/>
      <c r="AO1217" s="1">
        <v>1</v>
      </c>
      <c r="AP1217" s="1">
        <v>20211029</v>
      </c>
      <c r="AQ1217" s="1">
        <v>20211005</v>
      </c>
      <c r="AR1217" s="1">
        <v>80800</v>
      </c>
      <c r="AS1217" s="1">
        <v>0</v>
      </c>
      <c r="AT1217" s="1"/>
    </row>
    <row r="1218" spans="1:46" x14ac:dyDescent="0.25">
      <c r="A1218" s="1">
        <v>805027289</v>
      </c>
      <c r="B1218" s="1" t="s">
        <v>4</v>
      </c>
      <c r="C1218" s="1" t="s">
        <v>5</v>
      </c>
      <c r="D1218" s="1">
        <v>74346</v>
      </c>
      <c r="E1218" s="1" t="s">
        <v>5</v>
      </c>
      <c r="F1218" s="1">
        <v>74346</v>
      </c>
      <c r="G1218" s="1"/>
      <c r="H1218" s="1" t="s">
        <v>910</v>
      </c>
      <c r="I1218" s="1" t="s">
        <v>3311</v>
      </c>
      <c r="J1218" s="1" t="s">
        <v>7374</v>
      </c>
      <c r="K1218" s="1" t="s">
        <v>4120</v>
      </c>
      <c r="L1218" s="1" t="s">
        <v>8173</v>
      </c>
      <c r="M1218" s="2">
        <v>44469</v>
      </c>
      <c r="N1218" s="6">
        <v>80800</v>
      </c>
      <c r="O1218" s="6">
        <v>80800</v>
      </c>
      <c r="P1218" s="1" t="s">
        <v>8</v>
      </c>
      <c r="Q1218" s="1" t="s">
        <v>4117</v>
      </c>
      <c r="R1218" s="1"/>
      <c r="S1218" s="1"/>
      <c r="T1218" s="1"/>
      <c r="U1218" s="1" t="s">
        <v>9</v>
      </c>
      <c r="V1218" s="6">
        <v>80800</v>
      </c>
      <c r="W1218" s="6">
        <v>0</v>
      </c>
      <c r="X1218" s="1"/>
      <c r="Y1218" s="6">
        <v>0</v>
      </c>
      <c r="Z1218" s="1"/>
      <c r="AA1218" s="6">
        <v>80800</v>
      </c>
      <c r="AB1218" s="6">
        <v>0</v>
      </c>
      <c r="AC1218" s="1"/>
      <c r="AD1218" s="6"/>
      <c r="AE1218" s="1"/>
      <c r="AF1218" s="1"/>
      <c r="AG1218" s="1"/>
      <c r="AH1218" s="1"/>
      <c r="AI1218" s="1"/>
      <c r="AJ1218" s="2">
        <v>44469</v>
      </c>
      <c r="AK1218" s="1"/>
      <c r="AL1218" s="1">
        <v>2</v>
      </c>
      <c r="AM1218" s="1"/>
      <c r="AN1218" s="1"/>
      <c r="AO1218" s="1">
        <v>1</v>
      </c>
      <c r="AP1218" s="1">
        <v>20211029</v>
      </c>
      <c r="AQ1218" s="1">
        <v>20211005</v>
      </c>
      <c r="AR1218" s="1">
        <v>80800</v>
      </c>
      <c r="AS1218" s="1">
        <v>0</v>
      </c>
      <c r="AT1218" s="1"/>
    </row>
    <row r="1219" spans="1:46" x14ac:dyDescent="0.25">
      <c r="A1219" s="1">
        <v>805027289</v>
      </c>
      <c r="B1219" s="1" t="s">
        <v>4</v>
      </c>
      <c r="C1219" s="1" t="s">
        <v>5</v>
      </c>
      <c r="D1219" s="1">
        <v>74348</v>
      </c>
      <c r="E1219" s="1" t="s">
        <v>5</v>
      </c>
      <c r="F1219" s="1">
        <v>74348</v>
      </c>
      <c r="G1219" s="1"/>
      <c r="H1219" s="1" t="s">
        <v>911</v>
      </c>
      <c r="I1219" s="1" t="s">
        <v>3312</v>
      </c>
      <c r="J1219" s="1" t="s">
        <v>7375</v>
      </c>
      <c r="K1219" s="1" t="s">
        <v>4120</v>
      </c>
      <c r="L1219" s="1" t="s">
        <v>8173</v>
      </c>
      <c r="M1219" s="2">
        <v>44469</v>
      </c>
      <c r="N1219" s="6">
        <v>80800</v>
      </c>
      <c r="O1219" s="6">
        <v>80800</v>
      </c>
      <c r="P1219" s="1" t="s">
        <v>8</v>
      </c>
      <c r="Q1219" s="1" t="s">
        <v>4117</v>
      </c>
      <c r="R1219" s="1"/>
      <c r="S1219" s="1"/>
      <c r="T1219" s="1"/>
      <c r="U1219" s="1" t="s">
        <v>9</v>
      </c>
      <c r="V1219" s="6">
        <v>80800</v>
      </c>
      <c r="W1219" s="6">
        <v>0</v>
      </c>
      <c r="X1219" s="1"/>
      <c r="Y1219" s="6">
        <v>0</v>
      </c>
      <c r="Z1219" s="1"/>
      <c r="AA1219" s="6">
        <v>80800</v>
      </c>
      <c r="AB1219" s="6">
        <v>0</v>
      </c>
      <c r="AC1219" s="1"/>
      <c r="AD1219" s="6"/>
      <c r="AE1219" s="1"/>
      <c r="AF1219" s="1"/>
      <c r="AG1219" s="1"/>
      <c r="AH1219" s="1"/>
      <c r="AI1219" s="1"/>
      <c r="AJ1219" s="2">
        <v>44469</v>
      </c>
      <c r="AK1219" s="1"/>
      <c r="AL1219" s="1">
        <v>2</v>
      </c>
      <c r="AM1219" s="1"/>
      <c r="AN1219" s="1"/>
      <c r="AO1219" s="1">
        <v>1</v>
      </c>
      <c r="AP1219" s="1">
        <v>20211029</v>
      </c>
      <c r="AQ1219" s="1">
        <v>20211005</v>
      </c>
      <c r="AR1219" s="1">
        <v>80800</v>
      </c>
      <c r="AS1219" s="1">
        <v>0</v>
      </c>
      <c r="AT1219" s="1"/>
    </row>
    <row r="1220" spans="1:46" x14ac:dyDescent="0.25">
      <c r="A1220" s="1">
        <v>805027289</v>
      </c>
      <c r="B1220" s="1" t="s">
        <v>4</v>
      </c>
      <c r="C1220" s="1" t="s">
        <v>5</v>
      </c>
      <c r="D1220" s="1">
        <v>74349</v>
      </c>
      <c r="E1220" s="1" t="s">
        <v>5</v>
      </c>
      <c r="F1220" s="1">
        <v>74349</v>
      </c>
      <c r="G1220" s="1"/>
      <c r="H1220" s="1" t="s">
        <v>912</v>
      </c>
      <c r="I1220" s="1" t="s">
        <v>3313</v>
      </c>
      <c r="J1220" s="1" t="s">
        <v>7376</v>
      </c>
      <c r="K1220" s="1" t="s">
        <v>4120</v>
      </c>
      <c r="L1220" s="1" t="s">
        <v>8173</v>
      </c>
      <c r="M1220" s="2">
        <v>44469</v>
      </c>
      <c r="N1220" s="6">
        <v>80800</v>
      </c>
      <c r="O1220" s="6">
        <v>80800</v>
      </c>
      <c r="P1220" s="1" t="s">
        <v>8</v>
      </c>
      <c r="Q1220" s="1" t="s">
        <v>4117</v>
      </c>
      <c r="R1220" s="1"/>
      <c r="S1220" s="1"/>
      <c r="T1220" s="1"/>
      <c r="U1220" s="1" t="s">
        <v>9</v>
      </c>
      <c r="V1220" s="6">
        <v>80800</v>
      </c>
      <c r="W1220" s="6">
        <v>0</v>
      </c>
      <c r="X1220" s="1"/>
      <c r="Y1220" s="6">
        <v>0</v>
      </c>
      <c r="Z1220" s="1"/>
      <c r="AA1220" s="6">
        <v>80800</v>
      </c>
      <c r="AB1220" s="6">
        <v>0</v>
      </c>
      <c r="AC1220" s="1"/>
      <c r="AD1220" s="6"/>
      <c r="AE1220" s="1"/>
      <c r="AF1220" s="1"/>
      <c r="AG1220" s="1"/>
      <c r="AH1220" s="1"/>
      <c r="AI1220" s="1"/>
      <c r="AJ1220" s="2">
        <v>44469</v>
      </c>
      <c r="AK1220" s="1"/>
      <c r="AL1220" s="1">
        <v>2</v>
      </c>
      <c r="AM1220" s="1"/>
      <c r="AN1220" s="1"/>
      <c r="AO1220" s="1">
        <v>1</v>
      </c>
      <c r="AP1220" s="1">
        <v>20211029</v>
      </c>
      <c r="AQ1220" s="1">
        <v>20211005</v>
      </c>
      <c r="AR1220" s="1">
        <v>80800</v>
      </c>
      <c r="AS1220" s="1">
        <v>0</v>
      </c>
      <c r="AT1220" s="1"/>
    </row>
    <row r="1221" spans="1:46" x14ac:dyDescent="0.25">
      <c r="A1221" s="1">
        <v>805027289</v>
      </c>
      <c r="B1221" s="1" t="s">
        <v>4</v>
      </c>
      <c r="C1221" s="1" t="s">
        <v>5</v>
      </c>
      <c r="D1221" s="1">
        <v>74350</v>
      </c>
      <c r="E1221" s="1" t="s">
        <v>5</v>
      </c>
      <c r="F1221" s="1">
        <v>74350</v>
      </c>
      <c r="G1221" s="1"/>
      <c r="H1221" s="1" t="s">
        <v>913</v>
      </c>
      <c r="I1221" s="1" t="s">
        <v>3314</v>
      </c>
      <c r="J1221" s="1" t="s">
        <v>7377</v>
      </c>
      <c r="K1221" s="1" t="s">
        <v>4120</v>
      </c>
      <c r="L1221" s="1" t="s">
        <v>8173</v>
      </c>
      <c r="M1221" s="2">
        <v>44469</v>
      </c>
      <c r="N1221" s="6">
        <v>80800</v>
      </c>
      <c r="O1221" s="6">
        <v>80800</v>
      </c>
      <c r="P1221" s="1" t="s">
        <v>8</v>
      </c>
      <c r="Q1221" s="1" t="s">
        <v>4117</v>
      </c>
      <c r="R1221" s="1"/>
      <c r="S1221" s="1"/>
      <c r="T1221" s="1"/>
      <c r="U1221" s="1" t="s">
        <v>9</v>
      </c>
      <c r="V1221" s="6">
        <v>80800</v>
      </c>
      <c r="W1221" s="6">
        <v>0</v>
      </c>
      <c r="X1221" s="1"/>
      <c r="Y1221" s="6">
        <v>0</v>
      </c>
      <c r="Z1221" s="1"/>
      <c r="AA1221" s="6">
        <v>80800</v>
      </c>
      <c r="AB1221" s="6">
        <v>0</v>
      </c>
      <c r="AC1221" s="1"/>
      <c r="AD1221" s="6"/>
      <c r="AE1221" s="1"/>
      <c r="AF1221" s="1"/>
      <c r="AG1221" s="1"/>
      <c r="AH1221" s="1"/>
      <c r="AI1221" s="1"/>
      <c r="AJ1221" s="2">
        <v>44469</v>
      </c>
      <c r="AK1221" s="1"/>
      <c r="AL1221" s="1">
        <v>2</v>
      </c>
      <c r="AM1221" s="1"/>
      <c r="AN1221" s="1"/>
      <c r="AO1221" s="1">
        <v>1</v>
      </c>
      <c r="AP1221" s="1">
        <v>20211029</v>
      </c>
      <c r="AQ1221" s="1">
        <v>20211005</v>
      </c>
      <c r="AR1221" s="1">
        <v>80800</v>
      </c>
      <c r="AS1221" s="1">
        <v>0</v>
      </c>
      <c r="AT1221" s="1"/>
    </row>
    <row r="1222" spans="1:46" x14ac:dyDescent="0.25">
      <c r="A1222" s="1">
        <v>805027289</v>
      </c>
      <c r="B1222" s="1" t="s">
        <v>4</v>
      </c>
      <c r="C1222" s="1" t="s">
        <v>5</v>
      </c>
      <c r="D1222" s="1">
        <v>74351</v>
      </c>
      <c r="E1222" s="1" t="s">
        <v>5</v>
      </c>
      <c r="F1222" s="1">
        <v>74351</v>
      </c>
      <c r="G1222" s="1"/>
      <c r="H1222" s="1" t="s">
        <v>914</v>
      </c>
      <c r="I1222" s="1" t="s">
        <v>3315</v>
      </c>
      <c r="J1222" s="1" t="s">
        <v>7378</v>
      </c>
      <c r="K1222" s="1" t="s">
        <v>4120</v>
      </c>
      <c r="L1222" s="1" t="s">
        <v>8173</v>
      </c>
      <c r="M1222" s="2">
        <v>44469</v>
      </c>
      <c r="N1222" s="6">
        <v>80800</v>
      </c>
      <c r="O1222" s="6">
        <v>80800</v>
      </c>
      <c r="P1222" s="1" t="s">
        <v>8</v>
      </c>
      <c r="Q1222" s="1" t="s">
        <v>4117</v>
      </c>
      <c r="R1222" s="1"/>
      <c r="S1222" s="1"/>
      <c r="T1222" s="1"/>
      <c r="U1222" s="1" t="s">
        <v>9</v>
      </c>
      <c r="V1222" s="6">
        <v>80800</v>
      </c>
      <c r="W1222" s="6">
        <v>0</v>
      </c>
      <c r="X1222" s="1"/>
      <c r="Y1222" s="6">
        <v>0</v>
      </c>
      <c r="Z1222" s="1"/>
      <c r="AA1222" s="6">
        <v>80800</v>
      </c>
      <c r="AB1222" s="6">
        <v>0</v>
      </c>
      <c r="AC1222" s="1"/>
      <c r="AD1222" s="6"/>
      <c r="AE1222" s="1"/>
      <c r="AF1222" s="1"/>
      <c r="AG1222" s="1"/>
      <c r="AH1222" s="1"/>
      <c r="AI1222" s="1"/>
      <c r="AJ1222" s="2">
        <v>44469</v>
      </c>
      <c r="AK1222" s="1"/>
      <c r="AL1222" s="1">
        <v>2</v>
      </c>
      <c r="AM1222" s="1"/>
      <c r="AN1222" s="1"/>
      <c r="AO1222" s="1">
        <v>1</v>
      </c>
      <c r="AP1222" s="1">
        <v>20211029</v>
      </c>
      <c r="AQ1222" s="1">
        <v>20211005</v>
      </c>
      <c r="AR1222" s="1">
        <v>80800</v>
      </c>
      <c r="AS1222" s="1">
        <v>0</v>
      </c>
      <c r="AT1222" s="1"/>
    </row>
    <row r="1223" spans="1:46" x14ac:dyDescent="0.25">
      <c r="A1223" s="1">
        <v>805027289</v>
      </c>
      <c r="B1223" s="1" t="s">
        <v>4</v>
      </c>
      <c r="C1223" s="1" t="s">
        <v>5</v>
      </c>
      <c r="D1223" s="1">
        <v>74352</v>
      </c>
      <c r="E1223" s="1" t="s">
        <v>5</v>
      </c>
      <c r="F1223" s="1">
        <v>74352</v>
      </c>
      <c r="G1223" s="1"/>
      <c r="H1223" s="1" t="s">
        <v>915</v>
      </c>
      <c r="I1223" s="1" t="s">
        <v>3316</v>
      </c>
      <c r="J1223" s="1" t="s">
        <v>7379</v>
      </c>
      <c r="K1223" s="1" t="s">
        <v>4120</v>
      </c>
      <c r="L1223" s="1" t="s">
        <v>8173</v>
      </c>
      <c r="M1223" s="2">
        <v>44469</v>
      </c>
      <c r="N1223" s="6">
        <v>80800</v>
      </c>
      <c r="O1223" s="6">
        <v>80800</v>
      </c>
      <c r="P1223" s="1" t="s">
        <v>8</v>
      </c>
      <c r="Q1223" s="1" t="s">
        <v>4117</v>
      </c>
      <c r="R1223" s="1"/>
      <c r="S1223" s="1"/>
      <c r="T1223" s="1"/>
      <c r="U1223" s="1" t="s">
        <v>9</v>
      </c>
      <c r="V1223" s="6">
        <v>80800</v>
      </c>
      <c r="W1223" s="6">
        <v>0</v>
      </c>
      <c r="X1223" s="1"/>
      <c r="Y1223" s="6">
        <v>0</v>
      </c>
      <c r="Z1223" s="1"/>
      <c r="AA1223" s="6">
        <v>80800</v>
      </c>
      <c r="AB1223" s="6">
        <v>0</v>
      </c>
      <c r="AC1223" s="1"/>
      <c r="AD1223" s="6"/>
      <c r="AE1223" s="1"/>
      <c r="AF1223" s="1"/>
      <c r="AG1223" s="1"/>
      <c r="AH1223" s="1"/>
      <c r="AI1223" s="1"/>
      <c r="AJ1223" s="2">
        <v>44469</v>
      </c>
      <c r="AK1223" s="1"/>
      <c r="AL1223" s="1">
        <v>2</v>
      </c>
      <c r="AM1223" s="1"/>
      <c r="AN1223" s="1"/>
      <c r="AO1223" s="1">
        <v>1</v>
      </c>
      <c r="AP1223" s="1">
        <v>20211029</v>
      </c>
      <c r="AQ1223" s="1">
        <v>20211005</v>
      </c>
      <c r="AR1223" s="1">
        <v>80800</v>
      </c>
      <c r="AS1223" s="1">
        <v>0</v>
      </c>
      <c r="AT1223" s="1"/>
    </row>
    <row r="1224" spans="1:46" x14ac:dyDescent="0.25">
      <c r="A1224" s="1">
        <v>805027289</v>
      </c>
      <c r="B1224" s="1" t="s">
        <v>4</v>
      </c>
      <c r="C1224" s="1" t="s">
        <v>5</v>
      </c>
      <c r="D1224" s="1">
        <v>74353</v>
      </c>
      <c r="E1224" s="1" t="s">
        <v>5</v>
      </c>
      <c r="F1224" s="1">
        <v>74353</v>
      </c>
      <c r="G1224" s="1"/>
      <c r="H1224" s="1" t="s">
        <v>916</v>
      </c>
      <c r="I1224" s="1" t="s">
        <v>3317</v>
      </c>
      <c r="J1224" s="1" t="s">
        <v>7380</v>
      </c>
      <c r="K1224" s="1" t="s">
        <v>4120</v>
      </c>
      <c r="L1224" s="1" t="s">
        <v>8173</v>
      </c>
      <c r="M1224" s="2">
        <v>44469</v>
      </c>
      <c r="N1224" s="6">
        <v>80800</v>
      </c>
      <c r="O1224" s="6">
        <v>80800</v>
      </c>
      <c r="P1224" s="1" t="s">
        <v>8</v>
      </c>
      <c r="Q1224" s="1" t="s">
        <v>4117</v>
      </c>
      <c r="R1224" s="1"/>
      <c r="S1224" s="1"/>
      <c r="T1224" s="1"/>
      <c r="U1224" s="1" t="s">
        <v>9</v>
      </c>
      <c r="V1224" s="6">
        <v>80800</v>
      </c>
      <c r="W1224" s="6">
        <v>0</v>
      </c>
      <c r="X1224" s="1"/>
      <c r="Y1224" s="6">
        <v>0</v>
      </c>
      <c r="Z1224" s="1"/>
      <c r="AA1224" s="6">
        <v>80800</v>
      </c>
      <c r="AB1224" s="6">
        <v>0</v>
      </c>
      <c r="AC1224" s="1"/>
      <c r="AD1224" s="6"/>
      <c r="AE1224" s="1"/>
      <c r="AF1224" s="1"/>
      <c r="AG1224" s="1"/>
      <c r="AH1224" s="1"/>
      <c r="AI1224" s="1"/>
      <c r="AJ1224" s="2">
        <v>44469</v>
      </c>
      <c r="AK1224" s="1"/>
      <c r="AL1224" s="1">
        <v>2</v>
      </c>
      <c r="AM1224" s="1"/>
      <c r="AN1224" s="1"/>
      <c r="AO1224" s="1">
        <v>1</v>
      </c>
      <c r="AP1224" s="1">
        <v>20211029</v>
      </c>
      <c r="AQ1224" s="1">
        <v>20211005</v>
      </c>
      <c r="AR1224" s="1">
        <v>80800</v>
      </c>
      <c r="AS1224" s="1">
        <v>0</v>
      </c>
      <c r="AT1224" s="1"/>
    </row>
    <row r="1225" spans="1:46" x14ac:dyDescent="0.25">
      <c r="A1225" s="1">
        <v>805027289</v>
      </c>
      <c r="B1225" s="1" t="s">
        <v>4</v>
      </c>
      <c r="C1225" s="1" t="s">
        <v>5</v>
      </c>
      <c r="D1225" s="1">
        <v>74354</v>
      </c>
      <c r="E1225" s="1" t="s">
        <v>5</v>
      </c>
      <c r="F1225" s="1">
        <v>74354</v>
      </c>
      <c r="G1225" s="1"/>
      <c r="H1225" s="1" t="s">
        <v>917</v>
      </c>
      <c r="I1225" s="1" t="s">
        <v>3318</v>
      </c>
      <c r="J1225" s="1" t="s">
        <v>7381</v>
      </c>
      <c r="K1225" s="1" t="s">
        <v>4120</v>
      </c>
      <c r="L1225" s="1" t="s">
        <v>8173</v>
      </c>
      <c r="M1225" s="2">
        <v>44469</v>
      </c>
      <c r="N1225" s="6">
        <v>80800</v>
      </c>
      <c r="O1225" s="6">
        <v>80800</v>
      </c>
      <c r="P1225" s="1" t="s">
        <v>8</v>
      </c>
      <c r="Q1225" s="1" t="s">
        <v>4117</v>
      </c>
      <c r="R1225" s="1"/>
      <c r="S1225" s="1"/>
      <c r="T1225" s="1"/>
      <c r="U1225" s="1" t="s">
        <v>9</v>
      </c>
      <c r="V1225" s="6">
        <v>80800</v>
      </c>
      <c r="W1225" s="6">
        <v>0</v>
      </c>
      <c r="X1225" s="1"/>
      <c r="Y1225" s="6">
        <v>0</v>
      </c>
      <c r="Z1225" s="1"/>
      <c r="AA1225" s="6">
        <v>80800</v>
      </c>
      <c r="AB1225" s="6">
        <v>0</v>
      </c>
      <c r="AC1225" s="1"/>
      <c r="AD1225" s="6"/>
      <c r="AE1225" s="1"/>
      <c r="AF1225" s="1"/>
      <c r="AG1225" s="1"/>
      <c r="AH1225" s="1"/>
      <c r="AI1225" s="1"/>
      <c r="AJ1225" s="2">
        <v>44469</v>
      </c>
      <c r="AK1225" s="1"/>
      <c r="AL1225" s="1">
        <v>2</v>
      </c>
      <c r="AM1225" s="1"/>
      <c r="AN1225" s="1"/>
      <c r="AO1225" s="1">
        <v>1</v>
      </c>
      <c r="AP1225" s="1">
        <v>20211029</v>
      </c>
      <c r="AQ1225" s="1">
        <v>20211005</v>
      </c>
      <c r="AR1225" s="1">
        <v>80800</v>
      </c>
      <c r="AS1225" s="1">
        <v>0</v>
      </c>
      <c r="AT1225" s="1"/>
    </row>
    <row r="1226" spans="1:46" x14ac:dyDescent="0.25">
      <c r="A1226" s="1">
        <v>805027289</v>
      </c>
      <c r="B1226" s="1" t="s">
        <v>4</v>
      </c>
      <c r="C1226" s="1" t="s">
        <v>5</v>
      </c>
      <c r="D1226" s="1">
        <v>74357</v>
      </c>
      <c r="E1226" s="1" t="s">
        <v>5</v>
      </c>
      <c r="F1226" s="1">
        <v>74357</v>
      </c>
      <c r="G1226" s="1"/>
      <c r="H1226" s="1" t="s">
        <v>918</v>
      </c>
      <c r="I1226" s="1" t="s">
        <v>3319</v>
      </c>
      <c r="J1226" s="1" t="s">
        <v>7382</v>
      </c>
      <c r="K1226" s="1" t="s">
        <v>4120</v>
      </c>
      <c r="L1226" s="1" t="s">
        <v>8173</v>
      </c>
      <c r="M1226" s="2">
        <v>44469</v>
      </c>
      <c r="N1226" s="6">
        <v>80800</v>
      </c>
      <c r="O1226" s="6">
        <v>80800</v>
      </c>
      <c r="P1226" s="1" t="s">
        <v>8</v>
      </c>
      <c r="Q1226" s="1" t="s">
        <v>4117</v>
      </c>
      <c r="R1226" s="1"/>
      <c r="S1226" s="1"/>
      <c r="T1226" s="1"/>
      <c r="U1226" s="1" t="s">
        <v>9</v>
      </c>
      <c r="V1226" s="6">
        <v>80800</v>
      </c>
      <c r="W1226" s="6">
        <v>0</v>
      </c>
      <c r="X1226" s="1"/>
      <c r="Y1226" s="6">
        <v>0</v>
      </c>
      <c r="Z1226" s="1"/>
      <c r="AA1226" s="6">
        <v>80800</v>
      </c>
      <c r="AB1226" s="6">
        <v>0</v>
      </c>
      <c r="AC1226" s="1"/>
      <c r="AD1226" s="6"/>
      <c r="AE1226" s="1"/>
      <c r="AF1226" s="1"/>
      <c r="AG1226" s="1"/>
      <c r="AH1226" s="1"/>
      <c r="AI1226" s="1"/>
      <c r="AJ1226" s="2">
        <v>44469</v>
      </c>
      <c r="AK1226" s="1"/>
      <c r="AL1226" s="1">
        <v>2</v>
      </c>
      <c r="AM1226" s="1"/>
      <c r="AN1226" s="1"/>
      <c r="AO1226" s="1">
        <v>1</v>
      </c>
      <c r="AP1226" s="1">
        <v>20211029</v>
      </c>
      <c r="AQ1226" s="1">
        <v>20211005</v>
      </c>
      <c r="AR1226" s="1">
        <v>80800</v>
      </c>
      <c r="AS1226" s="1">
        <v>0</v>
      </c>
      <c r="AT1226" s="1"/>
    </row>
    <row r="1227" spans="1:46" x14ac:dyDescent="0.25">
      <c r="A1227" s="1">
        <v>805027289</v>
      </c>
      <c r="B1227" s="1" t="s">
        <v>4</v>
      </c>
      <c r="C1227" s="1" t="s">
        <v>5</v>
      </c>
      <c r="D1227" s="1">
        <v>74358</v>
      </c>
      <c r="E1227" s="1" t="s">
        <v>5</v>
      </c>
      <c r="F1227" s="1">
        <v>74358</v>
      </c>
      <c r="G1227" s="1"/>
      <c r="H1227" s="1" t="s">
        <v>919</v>
      </c>
      <c r="I1227" s="1" t="s">
        <v>3320</v>
      </c>
      <c r="J1227" s="1" t="s">
        <v>7383</v>
      </c>
      <c r="K1227" s="1" t="s">
        <v>4120</v>
      </c>
      <c r="L1227" s="1" t="s">
        <v>8173</v>
      </c>
      <c r="M1227" s="2">
        <v>44469</v>
      </c>
      <c r="N1227" s="6">
        <v>80800</v>
      </c>
      <c r="O1227" s="6">
        <v>80800</v>
      </c>
      <c r="P1227" s="1" t="s">
        <v>8</v>
      </c>
      <c r="Q1227" s="1" t="s">
        <v>4117</v>
      </c>
      <c r="R1227" s="1"/>
      <c r="S1227" s="1"/>
      <c r="T1227" s="1"/>
      <c r="U1227" s="1" t="s">
        <v>9</v>
      </c>
      <c r="V1227" s="6">
        <v>80800</v>
      </c>
      <c r="W1227" s="6">
        <v>0</v>
      </c>
      <c r="X1227" s="1"/>
      <c r="Y1227" s="6">
        <v>0</v>
      </c>
      <c r="Z1227" s="1"/>
      <c r="AA1227" s="6">
        <v>80800</v>
      </c>
      <c r="AB1227" s="6">
        <v>0</v>
      </c>
      <c r="AC1227" s="1"/>
      <c r="AD1227" s="6"/>
      <c r="AE1227" s="1"/>
      <c r="AF1227" s="1"/>
      <c r="AG1227" s="1"/>
      <c r="AH1227" s="1"/>
      <c r="AI1227" s="1"/>
      <c r="AJ1227" s="2">
        <v>44469</v>
      </c>
      <c r="AK1227" s="1"/>
      <c r="AL1227" s="1">
        <v>2</v>
      </c>
      <c r="AM1227" s="1"/>
      <c r="AN1227" s="1"/>
      <c r="AO1227" s="1">
        <v>1</v>
      </c>
      <c r="AP1227" s="1">
        <v>20211029</v>
      </c>
      <c r="AQ1227" s="1">
        <v>20211005</v>
      </c>
      <c r="AR1227" s="1">
        <v>80800</v>
      </c>
      <c r="AS1227" s="1">
        <v>0</v>
      </c>
      <c r="AT1227" s="1"/>
    </row>
    <row r="1228" spans="1:46" x14ac:dyDescent="0.25">
      <c r="A1228" s="1">
        <v>805027289</v>
      </c>
      <c r="B1228" s="1" t="s">
        <v>4</v>
      </c>
      <c r="C1228" s="1" t="s">
        <v>5</v>
      </c>
      <c r="D1228" s="1">
        <v>74359</v>
      </c>
      <c r="E1228" s="1" t="s">
        <v>5</v>
      </c>
      <c r="F1228" s="1">
        <v>74359</v>
      </c>
      <c r="G1228" s="1"/>
      <c r="H1228" s="1" t="s">
        <v>920</v>
      </c>
      <c r="I1228" s="1" t="s">
        <v>3321</v>
      </c>
      <c r="J1228" s="1" t="s">
        <v>7384</v>
      </c>
      <c r="K1228" s="1" t="s">
        <v>4120</v>
      </c>
      <c r="L1228" s="1" t="s">
        <v>8173</v>
      </c>
      <c r="M1228" s="2">
        <v>44469</v>
      </c>
      <c r="N1228" s="6">
        <v>80800</v>
      </c>
      <c r="O1228" s="6">
        <v>80800</v>
      </c>
      <c r="P1228" s="1" t="s">
        <v>8</v>
      </c>
      <c r="Q1228" s="1" t="s">
        <v>4117</v>
      </c>
      <c r="R1228" s="1"/>
      <c r="S1228" s="1"/>
      <c r="T1228" s="1"/>
      <c r="U1228" s="1" t="s">
        <v>9</v>
      </c>
      <c r="V1228" s="6">
        <v>80800</v>
      </c>
      <c r="W1228" s="6">
        <v>0</v>
      </c>
      <c r="X1228" s="1"/>
      <c r="Y1228" s="6">
        <v>0</v>
      </c>
      <c r="Z1228" s="1"/>
      <c r="AA1228" s="6">
        <v>80800</v>
      </c>
      <c r="AB1228" s="6">
        <v>0</v>
      </c>
      <c r="AC1228" s="1"/>
      <c r="AD1228" s="6"/>
      <c r="AE1228" s="1"/>
      <c r="AF1228" s="1"/>
      <c r="AG1228" s="1"/>
      <c r="AH1228" s="1"/>
      <c r="AI1228" s="1"/>
      <c r="AJ1228" s="2">
        <v>44469</v>
      </c>
      <c r="AK1228" s="1"/>
      <c r="AL1228" s="1">
        <v>2</v>
      </c>
      <c r="AM1228" s="1"/>
      <c r="AN1228" s="1"/>
      <c r="AO1228" s="1">
        <v>1</v>
      </c>
      <c r="AP1228" s="1">
        <v>20211029</v>
      </c>
      <c r="AQ1228" s="1">
        <v>20211005</v>
      </c>
      <c r="AR1228" s="1">
        <v>80800</v>
      </c>
      <c r="AS1228" s="1">
        <v>0</v>
      </c>
      <c r="AT1228" s="1"/>
    </row>
    <row r="1229" spans="1:46" x14ac:dyDescent="0.25">
      <c r="A1229" s="1">
        <v>805027289</v>
      </c>
      <c r="B1229" s="1" t="s">
        <v>4</v>
      </c>
      <c r="C1229" s="1" t="s">
        <v>5</v>
      </c>
      <c r="D1229" s="1">
        <v>74360</v>
      </c>
      <c r="E1229" s="1" t="s">
        <v>5</v>
      </c>
      <c r="F1229" s="1">
        <v>74360</v>
      </c>
      <c r="G1229" s="1"/>
      <c r="H1229" s="1" t="s">
        <v>921</v>
      </c>
      <c r="I1229" s="1" t="s">
        <v>3322</v>
      </c>
      <c r="J1229" s="1" t="s">
        <v>7385</v>
      </c>
      <c r="K1229" s="1" t="s">
        <v>4120</v>
      </c>
      <c r="L1229" s="1" t="s">
        <v>8173</v>
      </c>
      <c r="M1229" s="2">
        <v>44469</v>
      </c>
      <c r="N1229" s="6">
        <v>80800</v>
      </c>
      <c r="O1229" s="6">
        <v>80800</v>
      </c>
      <c r="P1229" s="1" t="s">
        <v>8</v>
      </c>
      <c r="Q1229" s="1" t="s">
        <v>4117</v>
      </c>
      <c r="R1229" s="1"/>
      <c r="S1229" s="1"/>
      <c r="T1229" s="1"/>
      <c r="U1229" s="1" t="s">
        <v>9</v>
      </c>
      <c r="V1229" s="6">
        <v>80800</v>
      </c>
      <c r="W1229" s="6">
        <v>0</v>
      </c>
      <c r="X1229" s="1"/>
      <c r="Y1229" s="6">
        <v>0</v>
      </c>
      <c r="Z1229" s="1"/>
      <c r="AA1229" s="6">
        <v>80800</v>
      </c>
      <c r="AB1229" s="6">
        <v>0</v>
      </c>
      <c r="AC1229" s="1"/>
      <c r="AD1229" s="6"/>
      <c r="AE1229" s="1"/>
      <c r="AF1229" s="1"/>
      <c r="AG1229" s="1"/>
      <c r="AH1229" s="1"/>
      <c r="AI1229" s="1"/>
      <c r="AJ1229" s="2">
        <v>44469</v>
      </c>
      <c r="AK1229" s="1"/>
      <c r="AL1229" s="1">
        <v>2</v>
      </c>
      <c r="AM1229" s="1"/>
      <c r="AN1229" s="1"/>
      <c r="AO1229" s="1">
        <v>1</v>
      </c>
      <c r="AP1229" s="1">
        <v>20211029</v>
      </c>
      <c r="AQ1229" s="1">
        <v>20211005</v>
      </c>
      <c r="AR1229" s="1">
        <v>80800</v>
      </c>
      <c r="AS1229" s="1">
        <v>0</v>
      </c>
      <c r="AT1229" s="1"/>
    </row>
    <row r="1230" spans="1:46" x14ac:dyDescent="0.25">
      <c r="A1230" s="1">
        <v>805027289</v>
      </c>
      <c r="B1230" s="1" t="s">
        <v>4</v>
      </c>
      <c r="C1230" s="1" t="s">
        <v>5</v>
      </c>
      <c r="D1230" s="1">
        <v>74361</v>
      </c>
      <c r="E1230" s="1" t="s">
        <v>5</v>
      </c>
      <c r="F1230" s="1">
        <v>74361</v>
      </c>
      <c r="G1230" s="1"/>
      <c r="H1230" s="1" t="s">
        <v>922</v>
      </c>
      <c r="I1230" s="1" t="s">
        <v>3323</v>
      </c>
      <c r="J1230" s="1" t="s">
        <v>7386</v>
      </c>
      <c r="K1230" s="1" t="s">
        <v>4120</v>
      </c>
      <c r="L1230" s="1" t="s">
        <v>8173</v>
      </c>
      <c r="M1230" s="2">
        <v>44469</v>
      </c>
      <c r="N1230" s="6">
        <v>80800</v>
      </c>
      <c r="O1230" s="6">
        <v>80800</v>
      </c>
      <c r="P1230" s="1" t="s">
        <v>8</v>
      </c>
      <c r="Q1230" s="1" t="s">
        <v>4117</v>
      </c>
      <c r="R1230" s="1"/>
      <c r="S1230" s="1"/>
      <c r="T1230" s="1"/>
      <c r="U1230" s="1" t="s">
        <v>9</v>
      </c>
      <c r="V1230" s="6">
        <v>80800</v>
      </c>
      <c r="W1230" s="6">
        <v>0</v>
      </c>
      <c r="X1230" s="1"/>
      <c r="Y1230" s="6">
        <v>0</v>
      </c>
      <c r="Z1230" s="1"/>
      <c r="AA1230" s="6">
        <v>80800</v>
      </c>
      <c r="AB1230" s="6">
        <v>0</v>
      </c>
      <c r="AC1230" s="1"/>
      <c r="AD1230" s="6"/>
      <c r="AE1230" s="1"/>
      <c r="AF1230" s="1"/>
      <c r="AG1230" s="1"/>
      <c r="AH1230" s="1"/>
      <c r="AI1230" s="1"/>
      <c r="AJ1230" s="2">
        <v>44469</v>
      </c>
      <c r="AK1230" s="1"/>
      <c r="AL1230" s="1">
        <v>2</v>
      </c>
      <c r="AM1230" s="1"/>
      <c r="AN1230" s="1"/>
      <c r="AO1230" s="1">
        <v>1</v>
      </c>
      <c r="AP1230" s="1">
        <v>20211029</v>
      </c>
      <c r="AQ1230" s="1">
        <v>20211005</v>
      </c>
      <c r="AR1230" s="1">
        <v>80800</v>
      </c>
      <c r="AS1230" s="1">
        <v>0</v>
      </c>
      <c r="AT1230" s="1"/>
    </row>
    <row r="1231" spans="1:46" x14ac:dyDescent="0.25">
      <c r="A1231" s="1">
        <v>805027289</v>
      </c>
      <c r="B1231" s="1" t="s">
        <v>4</v>
      </c>
      <c r="C1231" s="1" t="s">
        <v>5</v>
      </c>
      <c r="D1231" s="1">
        <v>74362</v>
      </c>
      <c r="E1231" s="1" t="s">
        <v>5</v>
      </c>
      <c r="F1231" s="1">
        <v>74362</v>
      </c>
      <c r="G1231" s="1"/>
      <c r="H1231" s="1" t="s">
        <v>923</v>
      </c>
      <c r="I1231" s="1" t="s">
        <v>3324</v>
      </c>
      <c r="J1231" s="1" t="s">
        <v>7387</v>
      </c>
      <c r="K1231" s="1" t="s">
        <v>4120</v>
      </c>
      <c r="L1231" s="1" t="s">
        <v>8173</v>
      </c>
      <c r="M1231" s="2">
        <v>44469</v>
      </c>
      <c r="N1231" s="6">
        <v>80800</v>
      </c>
      <c r="O1231" s="6">
        <v>80800</v>
      </c>
      <c r="P1231" s="1" t="s">
        <v>8</v>
      </c>
      <c r="Q1231" s="1" t="s">
        <v>4117</v>
      </c>
      <c r="R1231" s="1"/>
      <c r="S1231" s="1"/>
      <c r="T1231" s="1"/>
      <c r="U1231" s="1" t="s">
        <v>9</v>
      </c>
      <c r="V1231" s="6">
        <v>80800</v>
      </c>
      <c r="W1231" s="6">
        <v>0</v>
      </c>
      <c r="X1231" s="1"/>
      <c r="Y1231" s="6">
        <v>0</v>
      </c>
      <c r="Z1231" s="1"/>
      <c r="AA1231" s="6">
        <v>80800</v>
      </c>
      <c r="AB1231" s="6">
        <v>0</v>
      </c>
      <c r="AC1231" s="1"/>
      <c r="AD1231" s="6"/>
      <c r="AE1231" s="1"/>
      <c r="AF1231" s="1"/>
      <c r="AG1231" s="1"/>
      <c r="AH1231" s="1"/>
      <c r="AI1231" s="1"/>
      <c r="AJ1231" s="2">
        <v>44469</v>
      </c>
      <c r="AK1231" s="1"/>
      <c r="AL1231" s="1">
        <v>2</v>
      </c>
      <c r="AM1231" s="1"/>
      <c r="AN1231" s="1"/>
      <c r="AO1231" s="1">
        <v>1</v>
      </c>
      <c r="AP1231" s="1">
        <v>20211029</v>
      </c>
      <c r="AQ1231" s="1">
        <v>20211005</v>
      </c>
      <c r="AR1231" s="1">
        <v>80800</v>
      </c>
      <c r="AS1231" s="1">
        <v>0</v>
      </c>
      <c r="AT1231" s="1"/>
    </row>
    <row r="1232" spans="1:46" x14ac:dyDescent="0.25">
      <c r="A1232" s="1">
        <v>805027289</v>
      </c>
      <c r="B1232" s="1" t="s">
        <v>4</v>
      </c>
      <c r="C1232" s="1" t="s">
        <v>5</v>
      </c>
      <c r="D1232" s="1">
        <v>74363</v>
      </c>
      <c r="E1232" s="1" t="s">
        <v>5</v>
      </c>
      <c r="F1232" s="1">
        <v>74363</v>
      </c>
      <c r="G1232" s="1"/>
      <c r="H1232" s="1" t="s">
        <v>924</v>
      </c>
      <c r="I1232" s="1" t="s">
        <v>3325</v>
      </c>
      <c r="J1232" s="1" t="s">
        <v>7388</v>
      </c>
      <c r="K1232" s="1" t="s">
        <v>4120</v>
      </c>
      <c r="L1232" s="1" t="s">
        <v>8173</v>
      </c>
      <c r="M1232" s="2">
        <v>44469</v>
      </c>
      <c r="N1232" s="6">
        <v>80800</v>
      </c>
      <c r="O1232" s="6">
        <v>80800</v>
      </c>
      <c r="P1232" s="1" t="s">
        <v>8</v>
      </c>
      <c r="Q1232" s="1" t="s">
        <v>4117</v>
      </c>
      <c r="R1232" s="1"/>
      <c r="S1232" s="1"/>
      <c r="T1232" s="1"/>
      <c r="U1232" s="1" t="s">
        <v>9</v>
      </c>
      <c r="V1232" s="6">
        <v>80800</v>
      </c>
      <c r="W1232" s="6">
        <v>0</v>
      </c>
      <c r="X1232" s="1"/>
      <c r="Y1232" s="6">
        <v>0</v>
      </c>
      <c r="Z1232" s="1"/>
      <c r="AA1232" s="6">
        <v>80800</v>
      </c>
      <c r="AB1232" s="6">
        <v>0</v>
      </c>
      <c r="AC1232" s="1"/>
      <c r="AD1232" s="6"/>
      <c r="AE1232" s="1"/>
      <c r="AF1232" s="1"/>
      <c r="AG1232" s="1"/>
      <c r="AH1232" s="1"/>
      <c r="AI1232" s="1"/>
      <c r="AJ1232" s="2">
        <v>44469</v>
      </c>
      <c r="AK1232" s="1"/>
      <c r="AL1232" s="1">
        <v>2</v>
      </c>
      <c r="AM1232" s="1"/>
      <c r="AN1232" s="1"/>
      <c r="AO1232" s="1">
        <v>1</v>
      </c>
      <c r="AP1232" s="1">
        <v>20211029</v>
      </c>
      <c r="AQ1232" s="1">
        <v>20211005</v>
      </c>
      <c r="AR1232" s="1">
        <v>80800</v>
      </c>
      <c r="AS1232" s="1">
        <v>0</v>
      </c>
      <c r="AT1232" s="1"/>
    </row>
    <row r="1233" spans="1:46" x14ac:dyDescent="0.25">
      <c r="A1233" s="1">
        <v>805027289</v>
      </c>
      <c r="B1233" s="1" t="s">
        <v>4</v>
      </c>
      <c r="C1233" s="1" t="s">
        <v>5</v>
      </c>
      <c r="D1233" s="1">
        <v>74364</v>
      </c>
      <c r="E1233" s="1" t="s">
        <v>5</v>
      </c>
      <c r="F1233" s="1">
        <v>74364</v>
      </c>
      <c r="G1233" s="1"/>
      <c r="H1233" s="1" t="s">
        <v>925</v>
      </c>
      <c r="I1233" s="1" t="s">
        <v>3326</v>
      </c>
      <c r="J1233" s="1" t="s">
        <v>7389</v>
      </c>
      <c r="K1233" s="1" t="s">
        <v>4120</v>
      </c>
      <c r="L1233" s="1" t="s">
        <v>8173</v>
      </c>
      <c r="M1233" s="2">
        <v>44469</v>
      </c>
      <c r="N1233" s="6">
        <v>80800</v>
      </c>
      <c r="O1233" s="6">
        <v>80800</v>
      </c>
      <c r="P1233" s="1" t="s">
        <v>8</v>
      </c>
      <c r="Q1233" s="1" t="s">
        <v>4117</v>
      </c>
      <c r="R1233" s="1"/>
      <c r="S1233" s="1"/>
      <c r="T1233" s="1"/>
      <c r="U1233" s="1" t="s">
        <v>9</v>
      </c>
      <c r="V1233" s="6">
        <v>80800</v>
      </c>
      <c r="W1233" s="6">
        <v>0</v>
      </c>
      <c r="X1233" s="1"/>
      <c r="Y1233" s="6">
        <v>0</v>
      </c>
      <c r="Z1233" s="1"/>
      <c r="AA1233" s="6">
        <v>80800</v>
      </c>
      <c r="AB1233" s="6">
        <v>0</v>
      </c>
      <c r="AC1233" s="1"/>
      <c r="AD1233" s="6"/>
      <c r="AE1233" s="1"/>
      <c r="AF1233" s="1"/>
      <c r="AG1233" s="1"/>
      <c r="AH1233" s="1"/>
      <c r="AI1233" s="1"/>
      <c r="AJ1233" s="2">
        <v>44469</v>
      </c>
      <c r="AK1233" s="1"/>
      <c r="AL1233" s="1">
        <v>2</v>
      </c>
      <c r="AM1233" s="1"/>
      <c r="AN1233" s="1"/>
      <c r="AO1233" s="1">
        <v>1</v>
      </c>
      <c r="AP1233" s="1">
        <v>20211029</v>
      </c>
      <c r="AQ1233" s="1">
        <v>20211005</v>
      </c>
      <c r="AR1233" s="1">
        <v>80800</v>
      </c>
      <c r="AS1233" s="1">
        <v>0</v>
      </c>
      <c r="AT1233" s="1"/>
    </row>
    <row r="1234" spans="1:46" x14ac:dyDescent="0.25">
      <c r="A1234" s="1">
        <v>805027289</v>
      </c>
      <c r="B1234" s="1" t="s">
        <v>4</v>
      </c>
      <c r="C1234" s="1" t="s">
        <v>5</v>
      </c>
      <c r="D1234" s="1">
        <v>74365</v>
      </c>
      <c r="E1234" s="1" t="s">
        <v>5</v>
      </c>
      <c r="F1234" s="1">
        <v>74365</v>
      </c>
      <c r="G1234" s="1"/>
      <c r="H1234" s="1" t="s">
        <v>926</v>
      </c>
      <c r="I1234" s="1" t="s">
        <v>3327</v>
      </c>
      <c r="J1234" s="1" t="s">
        <v>7390</v>
      </c>
      <c r="K1234" s="1" t="s">
        <v>4120</v>
      </c>
      <c r="L1234" s="1" t="s">
        <v>8173</v>
      </c>
      <c r="M1234" s="2">
        <v>44469</v>
      </c>
      <c r="N1234" s="6">
        <v>80800</v>
      </c>
      <c r="O1234" s="6">
        <v>80800</v>
      </c>
      <c r="P1234" s="1" t="s">
        <v>8</v>
      </c>
      <c r="Q1234" s="1" t="s">
        <v>4117</v>
      </c>
      <c r="R1234" s="1"/>
      <c r="S1234" s="1"/>
      <c r="T1234" s="1"/>
      <c r="U1234" s="1" t="s">
        <v>9</v>
      </c>
      <c r="V1234" s="6">
        <v>80800</v>
      </c>
      <c r="W1234" s="6">
        <v>0</v>
      </c>
      <c r="X1234" s="1"/>
      <c r="Y1234" s="6">
        <v>0</v>
      </c>
      <c r="Z1234" s="1"/>
      <c r="AA1234" s="6">
        <v>80800</v>
      </c>
      <c r="AB1234" s="6">
        <v>0</v>
      </c>
      <c r="AC1234" s="1"/>
      <c r="AD1234" s="6"/>
      <c r="AE1234" s="1"/>
      <c r="AF1234" s="1"/>
      <c r="AG1234" s="1"/>
      <c r="AH1234" s="1"/>
      <c r="AI1234" s="1"/>
      <c r="AJ1234" s="2">
        <v>44469</v>
      </c>
      <c r="AK1234" s="1"/>
      <c r="AL1234" s="1">
        <v>2</v>
      </c>
      <c r="AM1234" s="1"/>
      <c r="AN1234" s="1"/>
      <c r="AO1234" s="1">
        <v>1</v>
      </c>
      <c r="AP1234" s="1">
        <v>20211029</v>
      </c>
      <c r="AQ1234" s="1">
        <v>20211005</v>
      </c>
      <c r="AR1234" s="1">
        <v>80800</v>
      </c>
      <c r="AS1234" s="1">
        <v>0</v>
      </c>
      <c r="AT1234" s="1"/>
    </row>
    <row r="1235" spans="1:46" x14ac:dyDescent="0.25">
      <c r="A1235" s="1">
        <v>805027289</v>
      </c>
      <c r="B1235" s="1" t="s">
        <v>4</v>
      </c>
      <c r="C1235" s="1" t="s">
        <v>5</v>
      </c>
      <c r="D1235" s="1">
        <v>74366</v>
      </c>
      <c r="E1235" s="1" t="s">
        <v>5</v>
      </c>
      <c r="F1235" s="1">
        <v>74366</v>
      </c>
      <c r="G1235" s="1"/>
      <c r="H1235" s="1" t="s">
        <v>927</v>
      </c>
      <c r="I1235" s="1" t="s">
        <v>3328</v>
      </c>
      <c r="J1235" s="1" t="s">
        <v>7391</v>
      </c>
      <c r="K1235" s="1" t="s">
        <v>4120</v>
      </c>
      <c r="L1235" s="1" t="s">
        <v>8173</v>
      </c>
      <c r="M1235" s="2">
        <v>44469</v>
      </c>
      <c r="N1235" s="6">
        <v>80800</v>
      </c>
      <c r="O1235" s="6">
        <v>80800</v>
      </c>
      <c r="P1235" s="1" t="s">
        <v>8</v>
      </c>
      <c r="Q1235" s="1" t="s">
        <v>4117</v>
      </c>
      <c r="R1235" s="1"/>
      <c r="S1235" s="1"/>
      <c r="T1235" s="1"/>
      <c r="U1235" s="1" t="s">
        <v>9</v>
      </c>
      <c r="V1235" s="6">
        <v>80800</v>
      </c>
      <c r="W1235" s="6">
        <v>0</v>
      </c>
      <c r="X1235" s="1"/>
      <c r="Y1235" s="6">
        <v>0</v>
      </c>
      <c r="Z1235" s="1"/>
      <c r="AA1235" s="6">
        <v>80800</v>
      </c>
      <c r="AB1235" s="6">
        <v>0</v>
      </c>
      <c r="AC1235" s="1"/>
      <c r="AD1235" s="6"/>
      <c r="AE1235" s="1"/>
      <c r="AF1235" s="1"/>
      <c r="AG1235" s="1"/>
      <c r="AH1235" s="1"/>
      <c r="AI1235" s="1"/>
      <c r="AJ1235" s="2">
        <v>44469</v>
      </c>
      <c r="AK1235" s="1"/>
      <c r="AL1235" s="1">
        <v>2</v>
      </c>
      <c r="AM1235" s="1"/>
      <c r="AN1235" s="1"/>
      <c r="AO1235" s="1">
        <v>1</v>
      </c>
      <c r="AP1235" s="1">
        <v>20211029</v>
      </c>
      <c r="AQ1235" s="1">
        <v>20211005</v>
      </c>
      <c r="AR1235" s="1">
        <v>80800</v>
      </c>
      <c r="AS1235" s="1">
        <v>0</v>
      </c>
      <c r="AT1235" s="1"/>
    </row>
    <row r="1236" spans="1:46" x14ac:dyDescent="0.25">
      <c r="A1236" s="1">
        <v>805027289</v>
      </c>
      <c r="B1236" s="1" t="s">
        <v>4</v>
      </c>
      <c r="C1236" s="1" t="s">
        <v>5</v>
      </c>
      <c r="D1236" s="1">
        <v>74367</v>
      </c>
      <c r="E1236" s="1" t="s">
        <v>5</v>
      </c>
      <c r="F1236" s="1">
        <v>74367</v>
      </c>
      <c r="G1236" s="1"/>
      <c r="H1236" s="1" t="s">
        <v>928</v>
      </c>
      <c r="I1236" s="1" t="s">
        <v>3329</v>
      </c>
      <c r="J1236" s="1" t="s">
        <v>7392</v>
      </c>
      <c r="K1236" s="1" t="s">
        <v>4120</v>
      </c>
      <c r="L1236" s="1" t="s">
        <v>8173</v>
      </c>
      <c r="M1236" s="2">
        <v>44469</v>
      </c>
      <c r="N1236" s="6">
        <v>80800</v>
      </c>
      <c r="O1236" s="6">
        <v>80800</v>
      </c>
      <c r="P1236" s="1" t="s">
        <v>8</v>
      </c>
      <c r="Q1236" s="1" t="s">
        <v>4117</v>
      </c>
      <c r="R1236" s="1"/>
      <c r="S1236" s="1"/>
      <c r="T1236" s="1"/>
      <c r="U1236" s="1" t="s">
        <v>9</v>
      </c>
      <c r="V1236" s="6">
        <v>80800</v>
      </c>
      <c r="W1236" s="6">
        <v>0</v>
      </c>
      <c r="X1236" s="1"/>
      <c r="Y1236" s="6">
        <v>0</v>
      </c>
      <c r="Z1236" s="1"/>
      <c r="AA1236" s="6">
        <v>80800</v>
      </c>
      <c r="AB1236" s="6">
        <v>0</v>
      </c>
      <c r="AC1236" s="1"/>
      <c r="AD1236" s="6"/>
      <c r="AE1236" s="1"/>
      <c r="AF1236" s="1"/>
      <c r="AG1236" s="1"/>
      <c r="AH1236" s="1"/>
      <c r="AI1236" s="1"/>
      <c r="AJ1236" s="2">
        <v>44469</v>
      </c>
      <c r="AK1236" s="1"/>
      <c r="AL1236" s="1">
        <v>2</v>
      </c>
      <c r="AM1236" s="1"/>
      <c r="AN1236" s="1"/>
      <c r="AO1236" s="1">
        <v>1</v>
      </c>
      <c r="AP1236" s="1">
        <v>20211029</v>
      </c>
      <c r="AQ1236" s="1">
        <v>20211005</v>
      </c>
      <c r="AR1236" s="1">
        <v>80800</v>
      </c>
      <c r="AS1236" s="1">
        <v>0</v>
      </c>
      <c r="AT1236" s="1"/>
    </row>
    <row r="1237" spans="1:46" x14ac:dyDescent="0.25">
      <c r="A1237" s="1">
        <v>805027289</v>
      </c>
      <c r="B1237" s="1" t="s">
        <v>4</v>
      </c>
      <c r="C1237" s="1" t="s">
        <v>5</v>
      </c>
      <c r="D1237" s="1">
        <v>74368</v>
      </c>
      <c r="E1237" s="1" t="s">
        <v>5</v>
      </c>
      <c r="F1237" s="1">
        <v>74368</v>
      </c>
      <c r="G1237" s="1"/>
      <c r="H1237" s="1" t="s">
        <v>929</v>
      </c>
      <c r="I1237" s="1" t="s">
        <v>3330</v>
      </c>
      <c r="J1237" s="1" t="s">
        <v>7393</v>
      </c>
      <c r="K1237" s="1" t="s">
        <v>4120</v>
      </c>
      <c r="L1237" s="1" t="s">
        <v>8173</v>
      </c>
      <c r="M1237" s="2">
        <v>44469</v>
      </c>
      <c r="N1237" s="6">
        <v>80800</v>
      </c>
      <c r="O1237" s="6">
        <v>80800</v>
      </c>
      <c r="P1237" s="1" t="s">
        <v>8</v>
      </c>
      <c r="Q1237" s="1" t="s">
        <v>4117</v>
      </c>
      <c r="R1237" s="1"/>
      <c r="S1237" s="1"/>
      <c r="T1237" s="1"/>
      <c r="U1237" s="1" t="s">
        <v>9</v>
      </c>
      <c r="V1237" s="6">
        <v>80800</v>
      </c>
      <c r="W1237" s="6">
        <v>0</v>
      </c>
      <c r="X1237" s="1"/>
      <c r="Y1237" s="6">
        <v>0</v>
      </c>
      <c r="Z1237" s="1"/>
      <c r="AA1237" s="6">
        <v>80800</v>
      </c>
      <c r="AB1237" s="6">
        <v>0</v>
      </c>
      <c r="AC1237" s="1"/>
      <c r="AD1237" s="6"/>
      <c r="AE1237" s="1"/>
      <c r="AF1237" s="1"/>
      <c r="AG1237" s="1"/>
      <c r="AH1237" s="1"/>
      <c r="AI1237" s="1"/>
      <c r="AJ1237" s="2">
        <v>44469</v>
      </c>
      <c r="AK1237" s="1"/>
      <c r="AL1237" s="1">
        <v>2</v>
      </c>
      <c r="AM1237" s="1"/>
      <c r="AN1237" s="1"/>
      <c r="AO1237" s="1">
        <v>1</v>
      </c>
      <c r="AP1237" s="1">
        <v>20211029</v>
      </c>
      <c r="AQ1237" s="1">
        <v>20211005</v>
      </c>
      <c r="AR1237" s="1">
        <v>80800</v>
      </c>
      <c r="AS1237" s="1">
        <v>0</v>
      </c>
      <c r="AT1237" s="1"/>
    </row>
    <row r="1238" spans="1:46" x14ac:dyDescent="0.25">
      <c r="A1238" s="1">
        <v>805027289</v>
      </c>
      <c r="B1238" s="1" t="s">
        <v>4</v>
      </c>
      <c r="C1238" s="1" t="s">
        <v>5</v>
      </c>
      <c r="D1238" s="1">
        <v>74370</v>
      </c>
      <c r="E1238" s="1" t="s">
        <v>5</v>
      </c>
      <c r="F1238" s="1">
        <v>74370</v>
      </c>
      <c r="G1238" s="1"/>
      <c r="H1238" s="1" t="s">
        <v>930</v>
      </c>
      <c r="I1238" s="1" t="s">
        <v>3331</v>
      </c>
      <c r="J1238" s="1" t="s">
        <v>7394</v>
      </c>
      <c r="K1238" s="1" t="s">
        <v>4120</v>
      </c>
      <c r="L1238" s="1" t="s">
        <v>8173</v>
      </c>
      <c r="M1238" s="2">
        <v>44469</v>
      </c>
      <c r="N1238" s="6">
        <v>80800</v>
      </c>
      <c r="O1238" s="6">
        <v>80800</v>
      </c>
      <c r="P1238" s="1" t="s">
        <v>8</v>
      </c>
      <c r="Q1238" s="1" t="s">
        <v>4117</v>
      </c>
      <c r="R1238" s="1"/>
      <c r="S1238" s="1"/>
      <c r="T1238" s="1"/>
      <c r="U1238" s="1" t="s">
        <v>9</v>
      </c>
      <c r="V1238" s="6">
        <v>80800</v>
      </c>
      <c r="W1238" s="6">
        <v>0</v>
      </c>
      <c r="X1238" s="1"/>
      <c r="Y1238" s="6">
        <v>0</v>
      </c>
      <c r="Z1238" s="1"/>
      <c r="AA1238" s="6">
        <v>80800</v>
      </c>
      <c r="AB1238" s="6">
        <v>0</v>
      </c>
      <c r="AC1238" s="1"/>
      <c r="AD1238" s="6"/>
      <c r="AE1238" s="1"/>
      <c r="AF1238" s="1"/>
      <c r="AG1238" s="1"/>
      <c r="AH1238" s="1"/>
      <c r="AI1238" s="1"/>
      <c r="AJ1238" s="2">
        <v>44469</v>
      </c>
      <c r="AK1238" s="1"/>
      <c r="AL1238" s="1">
        <v>2</v>
      </c>
      <c r="AM1238" s="1"/>
      <c r="AN1238" s="1"/>
      <c r="AO1238" s="1">
        <v>1</v>
      </c>
      <c r="AP1238" s="1">
        <v>20211029</v>
      </c>
      <c r="AQ1238" s="1">
        <v>20211005</v>
      </c>
      <c r="AR1238" s="1">
        <v>80800</v>
      </c>
      <c r="AS1238" s="1">
        <v>0</v>
      </c>
      <c r="AT1238" s="1"/>
    </row>
    <row r="1239" spans="1:46" x14ac:dyDescent="0.25">
      <c r="A1239" s="1">
        <v>805027289</v>
      </c>
      <c r="B1239" s="1" t="s">
        <v>4</v>
      </c>
      <c r="C1239" s="1" t="s">
        <v>5</v>
      </c>
      <c r="D1239" s="1">
        <v>74371</v>
      </c>
      <c r="E1239" s="1" t="s">
        <v>5</v>
      </c>
      <c r="F1239" s="1">
        <v>74371</v>
      </c>
      <c r="G1239" s="1"/>
      <c r="H1239" s="1" t="s">
        <v>931</v>
      </c>
      <c r="I1239" s="1" t="s">
        <v>3332</v>
      </c>
      <c r="J1239" s="1" t="s">
        <v>7395</v>
      </c>
      <c r="K1239" s="1" t="s">
        <v>4120</v>
      </c>
      <c r="L1239" s="1" t="s">
        <v>8173</v>
      </c>
      <c r="M1239" s="2">
        <v>44469</v>
      </c>
      <c r="N1239" s="6">
        <v>80800</v>
      </c>
      <c r="O1239" s="6">
        <v>80800</v>
      </c>
      <c r="P1239" s="1" t="s">
        <v>8</v>
      </c>
      <c r="Q1239" s="1" t="s">
        <v>4117</v>
      </c>
      <c r="R1239" s="1"/>
      <c r="S1239" s="1"/>
      <c r="T1239" s="1"/>
      <c r="U1239" s="1" t="s">
        <v>9</v>
      </c>
      <c r="V1239" s="6">
        <v>80800</v>
      </c>
      <c r="W1239" s="6">
        <v>0</v>
      </c>
      <c r="X1239" s="1"/>
      <c r="Y1239" s="6">
        <v>0</v>
      </c>
      <c r="Z1239" s="1"/>
      <c r="AA1239" s="6">
        <v>80800</v>
      </c>
      <c r="AB1239" s="6">
        <v>0</v>
      </c>
      <c r="AC1239" s="1"/>
      <c r="AD1239" s="6"/>
      <c r="AE1239" s="1"/>
      <c r="AF1239" s="1"/>
      <c r="AG1239" s="1"/>
      <c r="AH1239" s="1"/>
      <c r="AI1239" s="1"/>
      <c r="AJ1239" s="2">
        <v>44469</v>
      </c>
      <c r="AK1239" s="1"/>
      <c r="AL1239" s="1">
        <v>2</v>
      </c>
      <c r="AM1239" s="1"/>
      <c r="AN1239" s="1"/>
      <c r="AO1239" s="1">
        <v>1</v>
      </c>
      <c r="AP1239" s="1">
        <v>20211029</v>
      </c>
      <c r="AQ1239" s="1">
        <v>20211005</v>
      </c>
      <c r="AR1239" s="1">
        <v>80800</v>
      </c>
      <c r="AS1239" s="1">
        <v>0</v>
      </c>
      <c r="AT1239" s="1"/>
    </row>
    <row r="1240" spans="1:46" x14ac:dyDescent="0.25">
      <c r="A1240" s="1">
        <v>805027289</v>
      </c>
      <c r="B1240" s="1" t="s">
        <v>4</v>
      </c>
      <c r="C1240" s="1" t="s">
        <v>5</v>
      </c>
      <c r="D1240" s="1">
        <v>74372</v>
      </c>
      <c r="E1240" s="1" t="s">
        <v>5</v>
      </c>
      <c r="F1240" s="1">
        <v>74372</v>
      </c>
      <c r="G1240" s="1"/>
      <c r="H1240" s="1" t="s">
        <v>932</v>
      </c>
      <c r="I1240" s="1" t="s">
        <v>3333</v>
      </c>
      <c r="J1240" s="1" t="s">
        <v>7396</v>
      </c>
      <c r="K1240" s="1" t="s">
        <v>4120</v>
      </c>
      <c r="L1240" s="1" t="s">
        <v>8173</v>
      </c>
      <c r="M1240" s="2">
        <v>44469</v>
      </c>
      <c r="N1240" s="6">
        <v>80800</v>
      </c>
      <c r="O1240" s="6">
        <v>80800</v>
      </c>
      <c r="P1240" s="1" t="s">
        <v>8</v>
      </c>
      <c r="Q1240" s="1" t="s">
        <v>4117</v>
      </c>
      <c r="R1240" s="1"/>
      <c r="S1240" s="1"/>
      <c r="T1240" s="1"/>
      <c r="U1240" s="1" t="s">
        <v>9</v>
      </c>
      <c r="V1240" s="6">
        <v>80800</v>
      </c>
      <c r="W1240" s="6">
        <v>0</v>
      </c>
      <c r="X1240" s="1"/>
      <c r="Y1240" s="6">
        <v>0</v>
      </c>
      <c r="Z1240" s="1"/>
      <c r="AA1240" s="6">
        <v>80800</v>
      </c>
      <c r="AB1240" s="6">
        <v>0</v>
      </c>
      <c r="AC1240" s="1"/>
      <c r="AD1240" s="6"/>
      <c r="AE1240" s="1"/>
      <c r="AF1240" s="1"/>
      <c r="AG1240" s="1"/>
      <c r="AH1240" s="1"/>
      <c r="AI1240" s="1"/>
      <c r="AJ1240" s="2">
        <v>44469</v>
      </c>
      <c r="AK1240" s="1"/>
      <c r="AL1240" s="1">
        <v>2</v>
      </c>
      <c r="AM1240" s="1"/>
      <c r="AN1240" s="1"/>
      <c r="AO1240" s="1">
        <v>1</v>
      </c>
      <c r="AP1240" s="1">
        <v>20211029</v>
      </c>
      <c r="AQ1240" s="1">
        <v>20211005</v>
      </c>
      <c r="AR1240" s="1">
        <v>80800</v>
      </c>
      <c r="AS1240" s="1">
        <v>0</v>
      </c>
      <c r="AT1240" s="1"/>
    </row>
    <row r="1241" spans="1:46" x14ac:dyDescent="0.25">
      <c r="A1241" s="1">
        <v>805027289</v>
      </c>
      <c r="B1241" s="1" t="s">
        <v>4</v>
      </c>
      <c r="C1241" s="1" t="s">
        <v>5</v>
      </c>
      <c r="D1241" s="1">
        <v>74373</v>
      </c>
      <c r="E1241" s="1" t="s">
        <v>5</v>
      </c>
      <c r="F1241" s="1">
        <v>74373</v>
      </c>
      <c r="G1241" s="1"/>
      <c r="H1241" s="1" t="s">
        <v>933</v>
      </c>
      <c r="I1241" s="1" t="s">
        <v>3334</v>
      </c>
      <c r="J1241" s="1" t="s">
        <v>7397</v>
      </c>
      <c r="K1241" s="1" t="s">
        <v>4120</v>
      </c>
      <c r="L1241" s="1" t="s">
        <v>8173</v>
      </c>
      <c r="M1241" s="2">
        <v>44469</v>
      </c>
      <c r="N1241" s="6">
        <v>80800</v>
      </c>
      <c r="O1241" s="6">
        <v>80800</v>
      </c>
      <c r="P1241" s="1" t="s">
        <v>8</v>
      </c>
      <c r="Q1241" s="1" t="s">
        <v>4117</v>
      </c>
      <c r="R1241" s="1"/>
      <c r="S1241" s="1"/>
      <c r="T1241" s="1"/>
      <c r="U1241" s="1" t="s">
        <v>9</v>
      </c>
      <c r="V1241" s="6">
        <v>80800</v>
      </c>
      <c r="W1241" s="6">
        <v>0</v>
      </c>
      <c r="X1241" s="1"/>
      <c r="Y1241" s="6">
        <v>0</v>
      </c>
      <c r="Z1241" s="1"/>
      <c r="AA1241" s="6">
        <v>80800</v>
      </c>
      <c r="AB1241" s="6">
        <v>0</v>
      </c>
      <c r="AC1241" s="1"/>
      <c r="AD1241" s="6"/>
      <c r="AE1241" s="1"/>
      <c r="AF1241" s="1"/>
      <c r="AG1241" s="1"/>
      <c r="AH1241" s="1"/>
      <c r="AI1241" s="1"/>
      <c r="AJ1241" s="2">
        <v>44469</v>
      </c>
      <c r="AK1241" s="1"/>
      <c r="AL1241" s="1">
        <v>2</v>
      </c>
      <c r="AM1241" s="1"/>
      <c r="AN1241" s="1"/>
      <c r="AO1241" s="1">
        <v>1</v>
      </c>
      <c r="AP1241" s="1">
        <v>20211029</v>
      </c>
      <c r="AQ1241" s="1">
        <v>20211005</v>
      </c>
      <c r="AR1241" s="1">
        <v>80800</v>
      </c>
      <c r="AS1241" s="1">
        <v>0</v>
      </c>
      <c r="AT1241" s="1"/>
    </row>
    <row r="1242" spans="1:46" x14ac:dyDescent="0.25">
      <c r="A1242" s="1">
        <v>805027289</v>
      </c>
      <c r="B1242" s="1" t="s">
        <v>4</v>
      </c>
      <c r="C1242" s="1" t="s">
        <v>5</v>
      </c>
      <c r="D1242" s="1">
        <v>74374</v>
      </c>
      <c r="E1242" s="1" t="s">
        <v>5</v>
      </c>
      <c r="F1242" s="1">
        <v>74374</v>
      </c>
      <c r="G1242" s="1"/>
      <c r="H1242" s="1" t="s">
        <v>934</v>
      </c>
      <c r="I1242" s="1" t="s">
        <v>3335</v>
      </c>
      <c r="J1242" s="1" t="s">
        <v>7398</v>
      </c>
      <c r="K1242" s="1" t="s">
        <v>4120</v>
      </c>
      <c r="L1242" s="1" t="s">
        <v>8173</v>
      </c>
      <c r="M1242" s="2">
        <v>44469</v>
      </c>
      <c r="N1242" s="6">
        <v>80800</v>
      </c>
      <c r="O1242" s="6">
        <v>80800</v>
      </c>
      <c r="P1242" s="1" t="s">
        <v>8</v>
      </c>
      <c r="Q1242" s="1" t="s">
        <v>4117</v>
      </c>
      <c r="R1242" s="1"/>
      <c r="S1242" s="1"/>
      <c r="T1242" s="1"/>
      <c r="U1242" s="1" t="s">
        <v>9</v>
      </c>
      <c r="V1242" s="6">
        <v>80800</v>
      </c>
      <c r="W1242" s="6">
        <v>0</v>
      </c>
      <c r="X1242" s="1"/>
      <c r="Y1242" s="6">
        <v>0</v>
      </c>
      <c r="Z1242" s="1"/>
      <c r="AA1242" s="6">
        <v>80800</v>
      </c>
      <c r="AB1242" s="6">
        <v>0</v>
      </c>
      <c r="AC1242" s="1"/>
      <c r="AD1242" s="6"/>
      <c r="AE1242" s="1"/>
      <c r="AF1242" s="1"/>
      <c r="AG1242" s="1"/>
      <c r="AH1242" s="1"/>
      <c r="AI1242" s="1"/>
      <c r="AJ1242" s="2">
        <v>44469</v>
      </c>
      <c r="AK1242" s="1"/>
      <c r="AL1242" s="1">
        <v>2</v>
      </c>
      <c r="AM1242" s="1"/>
      <c r="AN1242" s="1"/>
      <c r="AO1242" s="1">
        <v>1</v>
      </c>
      <c r="AP1242" s="1">
        <v>20211029</v>
      </c>
      <c r="AQ1242" s="1">
        <v>20211005</v>
      </c>
      <c r="AR1242" s="1">
        <v>80800</v>
      </c>
      <c r="AS1242" s="1">
        <v>0</v>
      </c>
      <c r="AT1242" s="1"/>
    </row>
    <row r="1243" spans="1:46" x14ac:dyDescent="0.25">
      <c r="A1243" s="1">
        <v>805027289</v>
      </c>
      <c r="B1243" s="1" t="s">
        <v>4</v>
      </c>
      <c r="C1243" s="1" t="s">
        <v>5</v>
      </c>
      <c r="D1243" s="1">
        <v>74375</v>
      </c>
      <c r="E1243" s="1" t="s">
        <v>5</v>
      </c>
      <c r="F1243" s="1">
        <v>74375</v>
      </c>
      <c r="G1243" s="1"/>
      <c r="H1243" s="1" t="s">
        <v>935</v>
      </c>
      <c r="I1243" s="1" t="s">
        <v>3336</v>
      </c>
      <c r="J1243" s="1" t="s">
        <v>7399</v>
      </c>
      <c r="K1243" s="1" t="s">
        <v>4120</v>
      </c>
      <c r="L1243" s="1" t="s">
        <v>8173</v>
      </c>
      <c r="M1243" s="2">
        <v>44469</v>
      </c>
      <c r="N1243" s="6">
        <v>80800</v>
      </c>
      <c r="O1243" s="6">
        <v>80800</v>
      </c>
      <c r="P1243" s="1" t="s">
        <v>8</v>
      </c>
      <c r="Q1243" s="1" t="s">
        <v>4117</v>
      </c>
      <c r="R1243" s="1"/>
      <c r="S1243" s="1"/>
      <c r="T1243" s="1"/>
      <c r="U1243" s="1" t="s">
        <v>9</v>
      </c>
      <c r="V1243" s="6">
        <v>80800</v>
      </c>
      <c r="W1243" s="6">
        <v>0</v>
      </c>
      <c r="X1243" s="1"/>
      <c r="Y1243" s="6">
        <v>0</v>
      </c>
      <c r="Z1243" s="1"/>
      <c r="AA1243" s="6">
        <v>80800</v>
      </c>
      <c r="AB1243" s="6">
        <v>0</v>
      </c>
      <c r="AC1243" s="1"/>
      <c r="AD1243" s="6"/>
      <c r="AE1243" s="1"/>
      <c r="AF1243" s="1"/>
      <c r="AG1243" s="1"/>
      <c r="AH1243" s="1"/>
      <c r="AI1243" s="1"/>
      <c r="AJ1243" s="2">
        <v>44469</v>
      </c>
      <c r="AK1243" s="1"/>
      <c r="AL1243" s="1">
        <v>2</v>
      </c>
      <c r="AM1243" s="1"/>
      <c r="AN1243" s="1"/>
      <c r="AO1243" s="1">
        <v>1</v>
      </c>
      <c r="AP1243" s="1">
        <v>20211029</v>
      </c>
      <c r="AQ1243" s="1">
        <v>20211005</v>
      </c>
      <c r="AR1243" s="1">
        <v>80800</v>
      </c>
      <c r="AS1243" s="1">
        <v>0</v>
      </c>
      <c r="AT1243" s="1"/>
    </row>
    <row r="1244" spans="1:46" x14ac:dyDescent="0.25">
      <c r="A1244" s="1">
        <v>805027289</v>
      </c>
      <c r="B1244" s="1" t="s">
        <v>4</v>
      </c>
      <c r="C1244" s="1" t="s">
        <v>5</v>
      </c>
      <c r="D1244" s="1">
        <v>74376</v>
      </c>
      <c r="E1244" s="1" t="s">
        <v>5</v>
      </c>
      <c r="F1244" s="1">
        <v>74376</v>
      </c>
      <c r="G1244" s="1"/>
      <c r="H1244" s="1" t="s">
        <v>936</v>
      </c>
      <c r="I1244" s="1" t="s">
        <v>3337</v>
      </c>
      <c r="J1244" s="1" t="s">
        <v>7400</v>
      </c>
      <c r="K1244" s="1" t="s">
        <v>4120</v>
      </c>
      <c r="L1244" s="1" t="s">
        <v>8173</v>
      </c>
      <c r="M1244" s="2">
        <v>44469</v>
      </c>
      <c r="N1244" s="6">
        <v>80800</v>
      </c>
      <c r="O1244" s="6">
        <v>80800</v>
      </c>
      <c r="P1244" s="1" t="s">
        <v>8</v>
      </c>
      <c r="Q1244" s="1" t="s">
        <v>4117</v>
      </c>
      <c r="R1244" s="1"/>
      <c r="S1244" s="1"/>
      <c r="T1244" s="1"/>
      <c r="U1244" s="1" t="s">
        <v>9</v>
      </c>
      <c r="V1244" s="6">
        <v>80800</v>
      </c>
      <c r="W1244" s="6">
        <v>0</v>
      </c>
      <c r="X1244" s="1"/>
      <c r="Y1244" s="6">
        <v>0</v>
      </c>
      <c r="Z1244" s="1"/>
      <c r="AA1244" s="6">
        <v>80800</v>
      </c>
      <c r="AB1244" s="6">
        <v>0</v>
      </c>
      <c r="AC1244" s="1"/>
      <c r="AD1244" s="6"/>
      <c r="AE1244" s="1"/>
      <c r="AF1244" s="1"/>
      <c r="AG1244" s="1"/>
      <c r="AH1244" s="1"/>
      <c r="AI1244" s="1"/>
      <c r="AJ1244" s="2">
        <v>44469</v>
      </c>
      <c r="AK1244" s="1"/>
      <c r="AL1244" s="1">
        <v>2</v>
      </c>
      <c r="AM1244" s="1"/>
      <c r="AN1244" s="1"/>
      <c r="AO1244" s="1">
        <v>1</v>
      </c>
      <c r="AP1244" s="1">
        <v>20211029</v>
      </c>
      <c r="AQ1244" s="1">
        <v>20211005</v>
      </c>
      <c r="AR1244" s="1">
        <v>80800</v>
      </c>
      <c r="AS1244" s="1">
        <v>0</v>
      </c>
      <c r="AT1244" s="1"/>
    </row>
    <row r="1245" spans="1:46" x14ac:dyDescent="0.25">
      <c r="A1245" s="1">
        <v>805027289</v>
      </c>
      <c r="B1245" s="1" t="s">
        <v>4</v>
      </c>
      <c r="C1245" s="1" t="s">
        <v>5</v>
      </c>
      <c r="D1245" s="1">
        <v>74377</v>
      </c>
      <c r="E1245" s="1" t="s">
        <v>5</v>
      </c>
      <c r="F1245" s="1">
        <v>74377</v>
      </c>
      <c r="G1245" s="1"/>
      <c r="H1245" s="1" t="s">
        <v>937</v>
      </c>
      <c r="I1245" s="1" t="s">
        <v>3338</v>
      </c>
      <c r="J1245" s="1" t="s">
        <v>7401</v>
      </c>
      <c r="K1245" s="1" t="s">
        <v>4120</v>
      </c>
      <c r="L1245" s="1" t="s">
        <v>8173</v>
      </c>
      <c r="M1245" s="2">
        <v>44469</v>
      </c>
      <c r="N1245" s="6">
        <v>80800</v>
      </c>
      <c r="O1245" s="6">
        <v>80800</v>
      </c>
      <c r="P1245" s="1" t="s">
        <v>8</v>
      </c>
      <c r="Q1245" s="1" t="s">
        <v>4117</v>
      </c>
      <c r="R1245" s="1"/>
      <c r="S1245" s="1"/>
      <c r="T1245" s="1"/>
      <c r="U1245" s="1" t="s">
        <v>9</v>
      </c>
      <c r="V1245" s="6">
        <v>80800</v>
      </c>
      <c r="W1245" s="6">
        <v>0</v>
      </c>
      <c r="X1245" s="1"/>
      <c r="Y1245" s="6">
        <v>0</v>
      </c>
      <c r="Z1245" s="1"/>
      <c r="AA1245" s="6">
        <v>80800</v>
      </c>
      <c r="AB1245" s="6">
        <v>0</v>
      </c>
      <c r="AC1245" s="1"/>
      <c r="AD1245" s="6"/>
      <c r="AE1245" s="1"/>
      <c r="AF1245" s="1"/>
      <c r="AG1245" s="1"/>
      <c r="AH1245" s="1"/>
      <c r="AI1245" s="1"/>
      <c r="AJ1245" s="2">
        <v>44469</v>
      </c>
      <c r="AK1245" s="1"/>
      <c r="AL1245" s="1">
        <v>2</v>
      </c>
      <c r="AM1245" s="1"/>
      <c r="AN1245" s="1"/>
      <c r="AO1245" s="1">
        <v>1</v>
      </c>
      <c r="AP1245" s="1">
        <v>20211029</v>
      </c>
      <c r="AQ1245" s="1">
        <v>20211005</v>
      </c>
      <c r="AR1245" s="1">
        <v>80800</v>
      </c>
      <c r="AS1245" s="1">
        <v>0</v>
      </c>
      <c r="AT1245" s="1"/>
    </row>
    <row r="1246" spans="1:46" x14ac:dyDescent="0.25">
      <c r="A1246" s="1">
        <v>805027289</v>
      </c>
      <c r="B1246" s="1" t="s">
        <v>4</v>
      </c>
      <c r="C1246" s="1" t="s">
        <v>5</v>
      </c>
      <c r="D1246" s="1">
        <v>74378</v>
      </c>
      <c r="E1246" s="1" t="s">
        <v>5</v>
      </c>
      <c r="F1246" s="1">
        <v>74378</v>
      </c>
      <c r="G1246" s="1"/>
      <c r="H1246" s="1" t="s">
        <v>938</v>
      </c>
      <c r="I1246" s="1" t="s">
        <v>3339</v>
      </c>
      <c r="J1246" s="1" t="s">
        <v>7402</v>
      </c>
      <c r="K1246" s="1" t="s">
        <v>4120</v>
      </c>
      <c r="L1246" s="1" t="s">
        <v>8173</v>
      </c>
      <c r="M1246" s="2">
        <v>44469</v>
      </c>
      <c r="N1246" s="6">
        <v>80800</v>
      </c>
      <c r="O1246" s="6">
        <v>80800</v>
      </c>
      <c r="P1246" s="1" t="s">
        <v>8</v>
      </c>
      <c r="Q1246" s="1" t="s">
        <v>4117</v>
      </c>
      <c r="R1246" s="1"/>
      <c r="S1246" s="1"/>
      <c r="T1246" s="1"/>
      <c r="U1246" s="1" t="s">
        <v>9</v>
      </c>
      <c r="V1246" s="6">
        <v>80800</v>
      </c>
      <c r="W1246" s="6">
        <v>0</v>
      </c>
      <c r="X1246" s="1"/>
      <c r="Y1246" s="6">
        <v>0</v>
      </c>
      <c r="Z1246" s="1"/>
      <c r="AA1246" s="6">
        <v>80800</v>
      </c>
      <c r="AB1246" s="6">
        <v>0</v>
      </c>
      <c r="AC1246" s="1"/>
      <c r="AD1246" s="6"/>
      <c r="AE1246" s="1"/>
      <c r="AF1246" s="1"/>
      <c r="AG1246" s="1"/>
      <c r="AH1246" s="1"/>
      <c r="AI1246" s="1"/>
      <c r="AJ1246" s="2">
        <v>44469</v>
      </c>
      <c r="AK1246" s="1"/>
      <c r="AL1246" s="1">
        <v>2</v>
      </c>
      <c r="AM1246" s="1"/>
      <c r="AN1246" s="1"/>
      <c r="AO1246" s="1">
        <v>1</v>
      </c>
      <c r="AP1246" s="1">
        <v>20211029</v>
      </c>
      <c r="AQ1246" s="1">
        <v>20211005</v>
      </c>
      <c r="AR1246" s="1">
        <v>80800</v>
      </c>
      <c r="AS1246" s="1">
        <v>0</v>
      </c>
      <c r="AT1246" s="1"/>
    </row>
    <row r="1247" spans="1:46" x14ac:dyDescent="0.25">
      <c r="A1247" s="1">
        <v>805027289</v>
      </c>
      <c r="B1247" s="1" t="s">
        <v>4</v>
      </c>
      <c r="C1247" s="1" t="s">
        <v>5</v>
      </c>
      <c r="D1247" s="1">
        <v>74379</v>
      </c>
      <c r="E1247" s="1" t="s">
        <v>5</v>
      </c>
      <c r="F1247" s="1">
        <v>74379</v>
      </c>
      <c r="G1247" s="1"/>
      <c r="H1247" s="1" t="s">
        <v>939</v>
      </c>
      <c r="I1247" s="1" t="s">
        <v>3340</v>
      </c>
      <c r="J1247" s="1" t="s">
        <v>7403</v>
      </c>
      <c r="K1247" s="1" t="s">
        <v>4120</v>
      </c>
      <c r="L1247" s="1" t="s">
        <v>8173</v>
      </c>
      <c r="M1247" s="2">
        <v>44469</v>
      </c>
      <c r="N1247" s="6">
        <v>80800</v>
      </c>
      <c r="O1247" s="6">
        <v>80800</v>
      </c>
      <c r="P1247" s="1" t="s">
        <v>8</v>
      </c>
      <c r="Q1247" s="1" t="s">
        <v>4117</v>
      </c>
      <c r="R1247" s="1"/>
      <c r="S1247" s="1"/>
      <c r="T1247" s="1"/>
      <c r="U1247" s="1" t="s">
        <v>9</v>
      </c>
      <c r="V1247" s="6">
        <v>80800</v>
      </c>
      <c r="W1247" s="6">
        <v>0</v>
      </c>
      <c r="X1247" s="1"/>
      <c r="Y1247" s="6">
        <v>0</v>
      </c>
      <c r="Z1247" s="1"/>
      <c r="AA1247" s="6">
        <v>80800</v>
      </c>
      <c r="AB1247" s="6">
        <v>0</v>
      </c>
      <c r="AC1247" s="1"/>
      <c r="AD1247" s="6"/>
      <c r="AE1247" s="1"/>
      <c r="AF1247" s="1"/>
      <c r="AG1247" s="1"/>
      <c r="AH1247" s="1"/>
      <c r="AI1247" s="1"/>
      <c r="AJ1247" s="2">
        <v>44469</v>
      </c>
      <c r="AK1247" s="1"/>
      <c r="AL1247" s="1">
        <v>2</v>
      </c>
      <c r="AM1247" s="1"/>
      <c r="AN1247" s="1"/>
      <c r="AO1247" s="1">
        <v>1</v>
      </c>
      <c r="AP1247" s="1">
        <v>20211029</v>
      </c>
      <c r="AQ1247" s="1">
        <v>20211005</v>
      </c>
      <c r="AR1247" s="1">
        <v>80800</v>
      </c>
      <c r="AS1247" s="1">
        <v>0</v>
      </c>
      <c r="AT1247" s="1"/>
    </row>
    <row r="1248" spans="1:46" x14ac:dyDescent="0.25">
      <c r="A1248" s="1">
        <v>805027289</v>
      </c>
      <c r="B1248" s="1" t="s">
        <v>4</v>
      </c>
      <c r="C1248" s="1" t="s">
        <v>5</v>
      </c>
      <c r="D1248" s="1">
        <v>74380</v>
      </c>
      <c r="E1248" s="1" t="s">
        <v>5</v>
      </c>
      <c r="F1248" s="1">
        <v>74380</v>
      </c>
      <c r="G1248" s="1"/>
      <c r="H1248" s="1" t="s">
        <v>940</v>
      </c>
      <c r="I1248" s="1" t="s">
        <v>3341</v>
      </c>
      <c r="J1248" s="1" t="s">
        <v>7404</v>
      </c>
      <c r="K1248" s="1" t="s">
        <v>4120</v>
      </c>
      <c r="L1248" s="1" t="s">
        <v>8173</v>
      </c>
      <c r="M1248" s="2">
        <v>44469</v>
      </c>
      <c r="N1248" s="6">
        <v>80800</v>
      </c>
      <c r="O1248" s="6">
        <v>80800</v>
      </c>
      <c r="P1248" s="1" t="s">
        <v>8</v>
      </c>
      <c r="Q1248" s="1" t="s">
        <v>4117</v>
      </c>
      <c r="R1248" s="1"/>
      <c r="S1248" s="1"/>
      <c r="T1248" s="1"/>
      <c r="U1248" s="1" t="s">
        <v>9</v>
      </c>
      <c r="V1248" s="6">
        <v>80800</v>
      </c>
      <c r="W1248" s="6">
        <v>0</v>
      </c>
      <c r="X1248" s="1"/>
      <c r="Y1248" s="6">
        <v>0</v>
      </c>
      <c r="Z1248" s="1"/>
      <c r="AA1248" s="6">
        <v>80800</v>
      </c>
      <c r="AB1248" s="6">
        <v>0</v>
      </c>
      <c r="AC1248" s="1"/>
      <c r="AD1248" s="6"/>
      <c r="AE1248" s="1"/>
      <c r="AF1248" s="1"/>
      <c r="AG1248" s="1"/>
      <c r="AH1248" s="1"/>
      <c r="AI1248" s="1"/>
      <c r="AJ1248" s="2">
        <v>44469</v>
      </c>
      <c r="AK1248" s="1"/>
      <c r="AL1248" s="1">
        <v>2</v>
      </c>
      <c r="AM1248" s="1"/>
      <c r="AN1248" s="1"/>
      <c r="AO1248" s="1">
        <v>1</v>
      </c>
      <c r="AP1248" s="1">
        <v>20211029</v>
      </c>
      <c r="AQ1248" s="1">
        <v>20211005</v>
      </c>
      <c r="AR1248" s="1">
        <v>80800</v>
      </c>
      <c r="AS1248" s="1">
        <v>0</v>
      </c>
      <c r="AT1248" s="1"/>
    </row>
    <row r="1249" spans="1:46" x14ac:dyDescent="0.25">
      <c r="A1249" s="1">
        <v>805027289</v>
      </c>
      <c r="B1249" s="1" t="s">
        <v>4</v>
      </c>
      <c r="C1249" s="1" t="s">
        <v>5</v>
      </c>
      <c r="D1249" s="1">
        <v>74381</v>
      </c>
      <c r="E1249" s="1" t="s">
        <v>5</v>
      </c>
      <c r="F1249" s="1">
        <v>74381</v>
      </c>
      <c r="G1249" s="1"/>
      <c r="H1249" s="1" t="s">
        <v>941</v>
      </c>
      <c r="I1249" s="1" t="s">
        <v>3342</v>
      </c>
      <c r="J1249" s="1" t="s">
        <v>7405</v>
      </c>
      <c r="K1249" s="1" t="s">
        <v>4120</v>
      </c>
      <c r="L1249" s="1" t="s">
        <v>8173</v>
      </c>
      <c r="M1249" s="2">
        <v>44469</v>
      </c>
      <c r="N1249" s="6">
        <v>80800</v>
      </c>
      <c r="O1249" s="6">
        <v>80800</v>
      </c>
      <c r="P1249" s="1" t="s">
        <v>8</v>
      </c>
      <c r="Q1249" s="1" t="s">
        <v>4117</v>
      </c>
      <c r="R1249" s="1"/>
      <c r="S1249" s="1"/>
      <c r="T1249" s="1"/>
      <c r="U1249" s="1" t="s">
        <v>9</v>
      </c>
      <c r="V1249" s="6">
        <v>80800</v>
      </c>
      <c r="W1249" s="6">
        <v>0</v>
      </c>
      <c r="X1249" s="1"/>
      <c r="Y1249" s="6">
        <v>0</v>
      </c>
      <c r="Z1249" s="1"/>
      <c r="AA1249" s="6">
        <v>80800</v>
      </c>
      <c r="AB1249" s="6">
        <v>0</v>
      </c>
      <c r="AC1249" s="1"/>
      <c r="AD1249" s="6"/>
      <c r="AE1249" s="1"/>
      <c r="AF1249" s="1"/>
      <c r="AG1249" s="1"/>
      <c r="AH1249" s="1"/>
      <c r="AI1249" s="1"/>
      <c r="AJ1249" s="2">
        <v>44469</v>
      </c>
      <c r="AK1249" s="1"/>
      <c r="AL1249" s="1">
        <v>2</v>
      </c>
      <c r="AM1249" s="1"/>
      <c r="AN1249" s="1"/>
      <c r="AO1249" s="1">
        <v>1</v>
      </c>
      <c r="AP1249" s="1">
        <v>20211029</v>
      </c>
      <c r="AQ1249" s="1">
        <v>20211005</v>
      </c>
      <c r="AR1249" s="1">
        <v>80800</v>
      </c>
      <c r="AS1249" s="1">
        <v>0</v>
      </c>
      <c r="AT1249" s="1"/>
    </row>
    <row r="1250" spans="1:46" x14ac:dyDescent="0.25">
      <c r="A1250" s="1">
        <v>805027289</v>
      </c>
      <c r="B1250" s="1" t="s">
        <v>4</v>
      </c>
      <c r="C1250" s="1" t="s">
        <v>5</v>
      </c>
      <c r="D1250" s="1">
        <v>74382</v>
      </c>
      <c r="E1250" s="1" t="s">
        <v>5</v>
      </c>
      <c r="F1250" s="1">
        <v>74382</v>
      </c>
      <c r="G1250" s="1"/>
      <c r="H1250" s="1" t="s">
        <v>942</v>
      </c>
      <c r="I1250" s="1" t="s">
        <v>3343</v>
      </c>
      <c r="J1250" s="1" t="s">
        <v>7406</v>
      </c>
      <c r="K1250" s="1" t="s">
        <v>4120</v>
      </c>
      <c r="L1250" s="1" t="s">
        <v>8173</v>
      </c>
      <c r="M1250" s="2">
        <v>44469</v>
      </c>
      <c r="N1250" s="6">
        <v>80800</v>
      </c>
      <c r="O1250" s="6">
        <v>80800</v>
      </c>
      <c r="P1250" s="1" t="s">
        <v>8</v>
      </c>
      <c r="Q1250" s="1" t="s">
        <v>4117</v>
      </c>
      <c r="R1250" s="1"/>
      <c r="S1250" s="1"/>
      <c r="T1250" s="1"/>
      <c r="U1250" s="1" t="s">
        <v>9</v>
      </c>
      <c r="V1250" s="6">
        <v>80800</v>
      </c>
      <c r="W1250" s="6">
        <v>0</v>
      </c>
      <c r="X1250" s="1"/>
      <c r="Y1250" s="6">
        <v>0</v>
      </c>
      <c r="Z1250" s="1"/>
      <c r="AA1250" s="6">
        <v>80800</v>
      </c>
      <c r="AB1250" s="6">
        <v>0</v>
      </c>
      <c r="AC1250" s="1"/>
      <c r="AD1250" s="6"/>
      <c r="AE1250" s="1"/>
      <c r="AF1250" s="1"/>
      <c r="AG1250" s="1"/>
      <c r="AH1250" s="1"/>
      <c r="AI1250" s="1"/>
      <c r="AJ1250" s="2">
        <v>44469</v>
      </c>
      <c r="AK1250" s="1"/>
      <c r="AL1250" s="1">
        <v>2</v>
      </c>
      <c r="AM1250" s="1"/>
      <c r="AN1250" s="1"/>
      <c r="AO1250" s="1">
        <v>1</v>
      </c>
      <c r="AP1250" s="1">
        <v>20211029</v>
      </c>
      <c r="AQ1250" s="1">
        <v>20211005</v>
      </c>
      <c r="AR1250" s="1">
        <v>80800</v>
      </c>
      <c r="AS1250" s="1">
        <v>0</v>
      </c>
      <c r="AT1250" s="1"/>
    </row>
    <row r="1251" spans="1:46" x14ac:dyDescent="0.25">
      <c r="A1251" s="1">
        <v>805027289</v>
      </c>
      <c r="B1251" s="1" t="s">
        <v>4</v>
      </c>
      <c r="C1251" s="1" t="s">
        <v>5</v>
      </c>
      <c r="D1251" s="1">
        <v>74383</v>
      </c>
      <c r="E1251" s="1" t="s">
        <v>5</v>
      </c>
      <c r="F1251" s="1">
        <v>74383</v>
      </c>
      <c r="G1251" s="1"/>
      <c r="H1251" s="1" t="s">
        <v>943</v>
      </c>
      <c r="I1251" s="1" t="s">
        <v>3344</v>
      </c>
      <c r="J1251" s="1" t="s">
        <v>7407</v>
      </c>
      <c r="K1251" s="1" t="s">
        <v>4120</v>
      </c>
      <c r="L1251" s="1" t="s">
        <v>8173</v>
      </c>
      <c r="M1251" s="2">
        <v>44469</v>
      </c>
      <c r="N1251" s="6">
        <v>80800</v>
      </c>
      <c r="O1251" s="6">
        <v>80800</v>
      </c>
      <c r="P1251" s="1" t="s">
        <v>8</v>
      </c>
      <c r="Q1251" s="1" t="s">
        <v>4117</v>
      </c>
      <c r="R1251" s="1"/>
      <c r="S1251" s="1"/>
      <c r="T1251" s="1"/>
      <c r="U1251" s="1" t="s">
        <v>9</v>
      </c>
      <c r="V1251" s="6">
        <v>80800</v>
      </c>
      <c r="W1251" s="6">
        <v>0</v>
      </c>
      <c r="X1251" s="1"/>
      <c r="Y1251" s="6">
        <v>0</v>
      </c>
      <c r="Z1251" s="1"/>
      <c r="AA1251" s="6">
        <v>80800</v>
      </c>
      <c r="AB1251" s="6">
        <v>0</v>
      </c>
      <c r="AC1251" s="1"/>
      <c r="AD1251" s="6"/>
      <c r="AE1251" s="1"/>
      <c r="AF1251" s="1"/>
      <c r="AG1251" s="1"/>
      <c r="AH1251" s="1"/>
      <c r="AI1251" s="1"/>
      <c r="AJ1251" s="2">
        <v>44469</v>
      </c>
      <c r="AK1251" s="1"/>
      <c r="AL1251" s="1">
        <v>2</v>
      </c>
      <c r="AM1251" s="1"/>
      <c r="AN1251" s="1"/>
      <c r="AO1251" s="1">
        <v>1</v>
      </c>
      <c r="AP1251" s="1">
        <v>20211029</v>
      </c>
      <c r="AQ1251" s="1">
        <v>20211005</v>
      </c>
      <c r="AR1251" s="1">
        <v>80800</v>
      </c>
      <c r="AS1251" s="1">
        <v>0</v>
      </c>
      <c r="AT1251" s="1"/>
    </row>
    <row r="1252" spans="1:46" x14ac:dyDescent="0.25">
      <c r="A1252" s="1">
        <v>805027289</v>
      </c>
      <c r="B1252" s="1" t="s">
        <v>4</v>
      </c>
      <c r="C1252" s="1" t="s">
        <v>5</v>
      </c>
      <c r="D1252" s="1">
        <v>74384</v>
      </c>
      <c r="E1252" s="1" t="s">
        <v>5</v>
      </c>
      <c r="F1252" s="1">
        <v>74384</v>
      </c>
      <c r="G1252" s="1"/>
      <c r="H1252" s="1" t="s">
        <v>944</v>
      </c>
      <c r="I1252" s="1" t="s">
        <v>3345</v>
      </c>
      <c r="J1252" s="1" t="s">
        <v>7408</v>
      </c>
      <c r="K1252" s="1" t="s">
        <v>4120</v>
      </c>
      <c r="L1252" s="1" t="s">
        <v>8173</v>
      </c>
      <c r="M1252" s="2">
        <v>44469</v>
      </c>
      <c r="N1252" s="6">
        <v>80800</v>
      </c>
      <c r="O1252" s="6">
        <v>80800</v>
      </c>
      <c r="P1252" s="1" t="s">
        <v>8</v>
      </c>
      <c r="Q1252" s="1" t="s">
        <v>4117</v>
      </c>
      <c r="R1252" s="1"/>
      <c r="S1252" s="1"/>
      <c r="T1252" s="1"/>
      <c r="U1252" s="1" t="s">
        <v>9</v>
      </c>
      <c r="V1252" s="6">
        <v>80800</v>
      </c>
      <c r="W1252" s="6">
        <v>0</v>
      </c>
      <c r="X1252" s="1"/>
      <c r="Y1252" s="6">
        <v>0</v>
      </c>
      <c r="Z1252" s="1"/>
      <c r="AA1252" s="6">
        <v>80800</v>
      </c>
      <c r="AB1252" s="6">
        <v>0</v>
      </c>
      <c r="AC1252" s="1"/>
      <c r="AD1252" s="6"/>
      <c r="AE1252" s="1"/>
      <c r="AF1252" s="1"/>
      <c r="AG1252" s="1"/>
      <c r="AH1252" s="1"/>
      <c r="AI1252" s="1"/>
      <c r="AJ1252" s="2">
        <v>44469</v>
      </c>
      <c r="AK1252" s="1"/>
      <c r="AL1252" s="1">
        <v>2</v>
      </c>
      <c r="AM1252" s="1"/>
      <c r="AN1252" s="1"/>
      <c r="AO1252" s="1">
        <v>1</v>
      </c>
      <c r="AP1252" s="1">
        <v>20211029</v>
      </c>
      <c r="AQ1252" s="1">
        <v>20211005</v>
      </c>
      <c r="AR1252" s="1">
        <v>80800</v>
      </c>
      <c r="AS1252" s="1">
        <v>0</v>
      </c>
      <c r="AT1252" s="1"/>
    </row>
    <row r="1253" spans="1:46" x14ac:dyDescent="0.25">
      <c r="A1253" s="1">
        <v>805027289</v>
      </c>
      <c r="B1253" s="1" t="s">
        <v>4</v>
      </c>
      <c r="C1253" s="1" t="s">
        <v>5</v>
      </c>
      <c r="D1253" s="1">
        <v>74385</v>
      </c>
      <c r="E1253" s="1" t="s">
        <v>5</v>
      </c>
      <c r="F1253" s="1">
        <v>74385</v>
      </c>
      <c r="G1253" s="1"/>
      <c r="H1253" s="1" t="s">
        <v>945</v>
      </c>
      <c r="I1253" s="1" t="s">
        <v>3346</v>
      </c>
      <c r="J1253" s="1" t="s">
        <v>7409</v>
      </c>
      <c r="K1253" s="1" t="s">
        <v>4120</v>
      </c>
      <c r="L1253" s="1" t="s">
        <v>8173</v>
      </c>
      <c r="M1253" s="2">
        <v>44469</v>
      </c>
      <c r="N1253" s="6">
        <v>80800</v>
      </c>
      <c r="O1253" s="6">
        <v>80800</v>
      </c>
      <c r="P1253" s="1" t="s">
        <v>8</v>
      </c>
      <c r="Q1253" s="1" t="s">
        <v>4117</v>
      </c>
      <c r="R1253" s="1"/>
      <c r="S1253" s="1"/>
      <c r="T1253" s="1"/>
      <c r="U1253" s="1" t="s">
        <v>9</v>
      </c>
      <c r="V1253" s="6">
        <v>80800</v>
      </c>
      <c r="W1253" s="6">
        <v>0</v>
      </c>
      <c r="X1253" s="1"/>
      <c r="Y1253" s="6">
        <v>0</v>
      </c>
      <c r="Z1253" s="1"/>
      <c r="AA1253" s="6">
        <v>80800</v>
      </c>
      <c r="AB1253" s="6">
        <v>0</v>
      </c>
      <c r="AC1253" s="1"/>
      <c r="AD1253" s="6"/>
      <c r="AE1253" s="1"/>
      <c r="AF1253" s="1"/>
      <c r="AG1253" s="1"/>
      <c r="AH1253" s="1"/>
      <c r="AI1253" s="1"/>
      <c r="AJ1253" s="2">
        <v>44469</v>
      </c>
      <c r="AK1253" s="1"/>
      <c r="AL1253" s="1">
        <v>2</v>
      </c>
      <c r="AM1253" s="1"/>
      <c r="AN1253" s="1"/>
      <c r="AO1253" s="1">
        <v>1</v>
      </c>
      <c r="AP1253" s="1">
        <v>20211029</v>
      </c>
      <c r="AQ1253" s="1">
        <v>20211005</v>
      </c>
      <c r="AR1253" s="1">
        <v>80800</v>
      </c>
      <c r="AS1253" s="1">
        <v>0</v>
      </c>
      <c r="AT1253" s="1"/>
    </row>
    <row r="1254" spans="1:46" x14ac:dyDescent="0.25">
      <c r="A1254" s="1">
        <v>805027289</v>
      </c>
      <c r="B1254" s="1" t="s">
        <v>4</v>
      </c>
      <c r="C1254" s="1" t="s">
        <v>5</v>
      </c>
      <c r="D1254" s="1">
        <v>62280</v>
      </c>
      <c r="E1254" s="1" t="s">
        <v>5</v>
      </c>
      <c r="F1254" s="1">
        <v>62280</v>
      </c>
      <c r="G1254" s="1"/>
      <c r="H1254" s="1" t="s">
        <v>946</v>
      </c>
      <c r="I1254" s="1" t="s">
        <v>3347</v>
      </c>
      <c r="J1254" s="1" t="s">
        <v>7410</v>
      </c>
      <c r="K1254" s="1" t="s">
        <v>4120</v>
      </c>
      <c r="L1254" s="1" t="s">
        <v>8173</v>
      </c>
      <c r="M1254" s="2">
        <v>44439</v>
      </c>
      <c r="N1254" s="6">
        <v>80800</v>
      </c>
      <c r="O1254" s="6">
        <v>80800</v>
      </c>
      <c r="P1254" s="1" t="s">
        <v>8</v>
      </c>
      <c r="Q1254" s="1" t="s">
        <v>4117</v>
      </c>
      <c r="R1254" s="1"/>
      <c r="S1254" s="1"/>
      <c r="T1254" s="1"/>
      <c r="U1254" s="1" t="s">
        <v>9</v>
      </c>
      <c r="V1254" s="6">
        <v>80800</v>
      </c>
      <c r="W1254" s="6">
        <v>0</v>
      </c>
      <c r="X1254" s="1"/>
      <c r="Y1254" s="6">
        <v>0</v>
      </c>
      <c r="Z1254" s="1"/>
      <c r="AA1254" s="6">
        <v>80800</v>
      </c>
      <c r="AB1254" s="6">
        <v>0</v>
      </c>
      <c r="AC1254" s="1"/>
      <c r="AD1254" s="6"/>
      <c r="AE1254" s="1"/>
      <c r="AF1254" s="1"/>
      <c r="AG1254" s="1"/>
      <c r="AH1254" s="1"/>
      <c r="AI1254" s="1"/>
      <c r="AJ1254" s="2">
        <v>44439</v>
      </c>
      <c r="AK1254" s="1"/>
      <c r="AL1254" s="1">
        <v>2</v>
      </c>
      <c r="AM1254" s="1"/>
      <c r="AN1254" s="1"/>
      <c r="AO1254" s="1">
        <v>1</v>
      </c>
      <c r="AP1254" s="1">
        <v>20210929</v>
      </c>
      <c r="AQ1254" s="1">
        <v>20210922</v>
      </c>
      <c r="AR1254" s="1">
        <v>80800</v>
      </c>
      <c r="AS1254" s="1">
        <v>0</v>
      </c>
      <c r="AT1254" s="1"/>
    </row>
    <row r="1255" spans="1:46" x14ac:dyDescent="0.25">
      <c r="A1255" s="1">
        <v>805027289</v>
      </c>
      <c r="B1255" s="1" t="s">
        <v>4</v>
      </c>
      <c r="C1255" s="1" t="s">
        <v>5</v>
      </c>
      <c r="D1255" s="1">
        <v>62281</v>
      </c>
      <c r="E1255" s="1" t="s">
        <v>5</v>
      </c>
      <c r="F1255" s="1">
        <v>62281</v>
      </c>
      <c r="G1255" s="1"/>
      <c r="H1255" s="1" t="s">
        <v>947</v>
      </c>
      <c r="I1255" s="1" t="s">
        <v>3348</v>
      </c>
      <c r="J1255" s="1" t="s">
        <v>7411</v>
      </c>
      <c r="K1255" s="1" t="s">
        <v>4120</v>
      </c>
      <c r="L1255" s="1" t="s">
        <v>8173</v>
      </c>
      <c r="M1255" s="2">
        <v>44439</v>
      </c>
      <c r="N1255" s="6">
        <v>80800</v>
      </c>
      <c r="O1255" s="6">
        <v>80800</v>
      </c>
      <c r="P1255" s="1" t="s">
        <v>8</v>
      </c>
      <c r="Q1255" s="1" t="s">
        <v>4117</v>
      </c>
      <c r="R1255" s="1"/>
      <c r="S1255" s="1"/>
      <c r="T1255" s="1"/>
      <c r="U1255" s="1" t="s">
        <v>9</v>
      </c>
      <c r="V1255" s="6">
        <v>80800</v>
      </c>
      <c r="W1255" s="6">
        <v>0</v>
      </c>
      <c r="X1255" s="1"/>
      <c r="Y1255" s="6">
        <v>0</v>
      </c>
      <c r="Z1255" s="1"/>
      <c r="AA1255" s="6">
        <v>80800</v>
      </c>
      <c r="AB1255" s="6">
        <v>0</v>
      </c>
      <c r="AC1255" s="1"/>
      <c r="AD1255" s="6"/>
      <c r="AE1255" s="1"/>
      <c r="AF1255" s="1"/>
      <c r="AG1255" s="1"/>
      <c r="AH1255" s="1"/>
      <c r="AI1255" s="1"/>
      <c r="AJ1255" s="2">
        <v>44439</v>
      </c>
      <c r="AK1255" s="1"/>
      <c r="AL1255" s="1">
        <v>2</v>
      </c>
      <c r="AM1255" s="1"/>
      <c r="AN1255" s="1"/>
      <c r="AO1255" s="1">
        <v>1</v>
      </c>
      <c r="AP1255" s="1">
        <v>20210929</v>
      </c>
      <c r="AQ1255" s="1">
        <v>20210922</v>
      </c>
      <c r="AR1255" s="1">
        <v>80800</v>
      </c>
      <c r="AS1255" s="1">
        <v>0</v>
      </c>
      <c r="AT1255" s="1"/>
    </row>
    <row r="1256" spans="1:46" x14ac:dyDescent="0.25">
      <c r="A1256" s="1">
        <v>805027289</v>
      </c>
      <c r="B1256" s="1" t="s">
        <v>4</v>
      </c>
      <c r="C1256" s="1" t="s">
        <v>5</v>
      </c>
      <c r="D1256" s="1">
        <v>62282</v>
      </c>
      <c r="E1256" s="1" t="s">
        <v>5</v>
      </c>
      <c r="F1256" s="1">
        <v>62282</v>
      </c>
      <c r="G1256" s="1"/>
      <c r="H1256" s="1" t="s">
        <v>948</v>
      </c>
      <c r="I1256" s="1" t="s">
        <v>3349</v>
      </c>
      <c r="J1256" s="1" t="s">
        <v>7412</v>
      </c>
      <c r="K1256" s="1" t="s">
        <v>4120</v>
      </c>
      <c r="L1256" s="1" t="s">
        <v>8173</v>
      </c>
      <c r="M1256" s="2">
        <v>44439</v>
      </c>
      <c r="N1256" s="6">
        <v>80800</v>
      </c>
      <c r="O1256" s="6">
        <v>80800</v>
      </c>
      <c r="P1256" s="1" t="s">
        <v>8</v>
      </c>
      <c r="Q1256" s="1" t="s">
        <v>4117</v>
      </c>
      <c r="R1256" s="1"/>
      <c r="S1256" s="1"/>
      <c r="T1256" s="1"/>
      <c r="U1256" s="1" t="s">
        <v>9</v>
      </c>
      <c r="V1256" s="6">
        <v>80800</v>
      </c>
      <c r="W1256" s="6">
        <v>0</v>
      </c>
      <c r="X1256" s="1"/>
      <c r="Y1256" s="6">
        <v>0</v>
      </c>
      <c r="Z1256" s="1"/>
      <c r="AA1256" s="6">
        <v>80800</v>
      </c>
      <c r="AB1256" s="6">
        <v>0</v>
      </c>
      <c r="AC1256" s="1"/>
      <c r="AD1256" s="6"/>
      <c r="AE1256" s="1"/>
      <c r="AF1256" s="1"/>
      <c r="AG1256" s="1"/>
      <c r="AH1256" s="1"/>
      <c r="AI1256" s="1"/>
      <c r="AJ1256" s="2">
        <v>44439</v>
      </c>
      <c r="AK1256" s="1"/>
      <c r="AL1256" s="1">
        <v>2</v>
      </c>
      <c r="AM1256" s="1"/>
      <c r="AN1256" s="1"/>
      <c r="AO1256" s="1">
        <v>1</v>
      </c>
      <c r="AP1256" s="1">
        <v>20210929</v>
      </c>
      <c r="AQ1256" s="1">
        <v>20210922</v>
      </c>
      <c r="AR1256" s="1">
        <v>80800</v>
      </c>
      <c r="AS1256" s="1">
        <v>0</v>
      </c>
      <c r="AT1256" s="1"/>
    </row>
    <row r="1257" spans="1:46" x14ac:dyDescent="0.25">
      <c r="A1257" s="1">
        <v>805027289</v>
      </c>
      <c r="B1257" s="1" t="s">
        <v>4</v>
      </c>
      <c r="C1257" s="1" t="s">
        <v>5</v>
      </c>
      <c r="D1257" s="1">
        <v>62283</v>
      </c>
      <c r="E1257" s="1" t="s">
        <v>5</v>
      </c>
      <c r="F1257" s="1">
        <v>62283</v>
      </c>
      <c r="G1257" s="1"/>
      <c r="H1257" s="1" t="s">
        <v>949</v>
      </c>
      <c r="I1257" s="1" t="s">
        <v>3350</v>
      </c>
      <c r="J1257" s="1" t="s">
        <v>7413</v>
      </c>
      <c r="K1257" s="1" t="s">
        <v>4120</v>
      </c>
      <c r="L1257" s="1" t="s">
        <v>8173</v>
      </c>
      <c r="M1257" s="2">
        <v>44439</v>
      </c>
      <c r="N1257" s="6">
        <v>80800</v>
      </c>
      <c r="O1257" s="6">
        <v>80800</v>
      </c>
      <c r="P1257" s="1" t="s">
        <v>8</v>
      </c>
      <c r="Q1257" s="1" t="s">
        <v>4117</v>
      </c>
      <c r="R1257" s="1"/>
      <c r="S1257" s="1"/>
      <c r="T1257" s="1"/>
      <c r="U1257" s="1" t="s">
        <v>9</v>
      </c>
      <c r="V1257" s="6">
        <v>80800</v>
      </c>
      <c r="W1257" s="6">
        <v>0</v>
      </c>
      <c r="X1257" s="1"/>
      <c r="Y1257" s="6">
        <v>0</v>
      </c>
      <c r="Z1257" s="1"/>
      <c r="AA1257" s="6">
        <v>80800</v>
      </c>
      <c r="AB1257" s="6">
        <v>0</v>
      </c>
      <c r="AC1257" s="1"/>
      <c r="AD1257" s="6"/>
      <c r="AE1257" s="1"/>
      <c r="AF1257" s="1"/>
      <c r="AG1257" s="1"/>
      <c r="AH1257" s="1"/>
      <c r="AI1257" s="1"/>
      <c r="AJ1257" s="2">
        <v>44439</v>
      </c>
      <c r="AK1257" s="1"/>
      <c r="AL1257" s="1">
        <v>2</v>
      </c>
      <c r="AM1257" s="1"/>
      <c r="AN1257" s="1"/>
      <c r="AO1257" s="1">
        <v>1</v>
      </c>
      <c r="AP1257" s="1">
        <v>20210929</v>
      </c>
      <c r="AQ1257" s="1">
        <v>20210922</v>
      </c>
      <c r="AR1257" s="1">
        <v>80800</v>
      </c>
      <c r="AS1257" s="1">
        <v>0</v>
      </c>
      <c r="AT1257" s="1"/>
    </row>
    <row r="1258" spans="1:46" x14ac:dyDescent="0.25">
      <c r="A1258" s="1">
        <v>805027289</v>
      </c>
      <c r="B1258" s="1" t="s">
        <v>4</v>
      </c>
      <c r="C1258" s="1" t="s">
        <v>5</v>
      </c>
      <c r="D1258" s="1">
        <v>62284</v>
      </c>
      <c r="E1258" s="1" t="s">
        <v>5</v>
      </c>
      <c r="F1258" s="1">
        <v>62284</v>
      </c>
      <c r="G1258" s="1"/>
      <c r="H1258" s="1" t="s">
        <v>950</v>
      </c>
      <c r="I1258" s="1" t="s">
        <v>3351</v>
      </c>
      <c r="J1258" s="1" t="s">
        <v>7414</v>
      </c>
      <c r="K1258" s="1" t="s">
        <v>4120</v>
      </c>
      <c r="L1258" s="1" t="s">
        <v>8173</v>
      </c>
      <c r="M1258" s="2">
        <v>44439</v>
      </c>
      <c r="N1258" s="6">
        <v>80800</v>
      </c>
      <c r="O1258" s="6">
        <v>80800</v>
      </c>
      <c r="P1258" s="1" t="s">
        <v>8</v>
      </c>
      <c r="Q1258" s="1" t="s">
        <v>4117</v>
      </c>
      <c r="R1258" s="1"/>
      <c r="S1258" s="1"/>
      <c r="T1258" s="1"/>
      <c r="U1258" s="1" t="s">
        <v>9</v>
      </c>
      <c r="V1258" s="6">
        <v>80800</v>
      </c>
      <c r="W1258" s="6">
        <v>0</v>
      </c>
      <c r="X1258" s="1"/>
      <c r="Y1258" s="6">
        <v>0</v>
      </c>
      <c r="Z1258" s="1"/>
      <c r="AA1258" s="6">
        <v>80800</v>
      </c>
      <c r="AB1258" s="6">
        <v>0</v>
      </c>
      <c r="AC1258" s="1"/>
      <c r="AD1258" s="6"/>
      <c r="AE1258" s="1"/>
      <c r="AF1258" s="1"/>
      <c r="AG1258" s="1"/>
      <c r="AH1258" s="1"/>
      <c r="AI1258" s="1"/>
      <c r="AJ1258" s="2">
        <v>44439</v>
      </c>
      <c r="AK1258" s="1"/>
      <c r="AL1258" s="1">
        <v>2</v>
      </c>
      <c r="AM1258" s="1"/>
      <c r="AN1258" s="1"/>
      <c r="AO1258" s="1">
        <v>1</v>
      </c>
      <c r="AP1258" s="1">
        <v>20210929</v>
      </c>
      <c r="AQ1258" s="1">
        <v>20210922</v>
      </c>
      <c r="AR1258" s="1">
        <v>80800</v>
      </c>
      <c r="AS1258" s="1">
        <v>0</v>
      </c>
      <c r="AT1258" s="1"/>
    </row>
    <row r="1259" spans="1:46" x14ac:dyDescent="0.25">
      <c r="A1259" s="1">
        <v>805027289</v>
      </c>
      <c r="B1259" s="1" t="s">
        <v>4</v>
      </c>
      <c r="C1259" s="1" t="s">
        <v>5</v>
      </c>
      <c r="D1259" s="1">
        <v>62285</v>
      </c>
      <c r="E1259" s="1" t="s">
        <v>5</v>
      </c>
      <c r="F1259" s="1">
        <v>62285</v>
      </c>
      <c r="G1259" s="1"/>
      <c r="H1259" s="1" t="s">
        <v>951</v>
      </c>
      <c r="I1259" s="1" t="s">
        <v>3352</v>
      </c>
      <c r="J1259" s="1" t="s">
        <v>7415</v>
      </c>
      <c r="K1259" s="1" t="s">
        <v>4120</v>
      </c>
      <c r="L1259" s="1" t="s">
        <v>8173</v>
      </c>
      <c r="M1259" s="2">
        <v>44439</v>
      </c>
      <c r="N1259" s="6">
        <v>80800</v>
      </c>
      <c r="O1259" s="6">
        <v>80800</v>
      </c>
      <c r="P1259" s="1" t="s">
        <v>8</v>
      </c>
      <c r="Q1259" s="1" t="s">
        <v>4117</v>
      </c>
      <c r="R1259" s="1"/>
      <c r="S1259" s="1"/>
      <c r="T1259" s="1"/>
      <c r="U1259" s="1" t="s">
        <v>9</v>
      </c>
      <c r="V1259" s="6">
        <v>80800</v>
      </c>
      <c r="W1259" s="6">
        <v>0</v>
      </c>
      <c r="X1259" s="1"/>
      <c r="Y1259" s="6">
        <v>0</v>
      </c>
      <c r="Z1259" s="1"/>
      <c r="AA1259" s="6">
        <v>80800</v>
      </c>
      <c r="AB1259" s="6">
        <v>0</v>
      </c>
      <c r="AC1259" s="1"/>
      <c r="AD1259" s="6"/>
      <c r="AE1259" s="1"/>
      <c r="AF1259" s="1"/>
      <c r="AG1259" s="1"/>
      <c r="AH1259" s="1"/>
      <c r="AI1259" s="1"/>
      <c r="AJ1259" s="2">
        <v>44439</v>
      </c>
      <c r="AK1259" s="1"/>
      <c r="AL1259" s="1">
        <v>2</v>
      </c>
      <c r="AM1259" s="1"/>
      <c r="AN1259" s="1"/>
      <c r="AO1259" s="1">
        <v>1</v>
      </c>
      <c r="AP1259" s="1">
        <v>20210929</v>
      </c>
      <c r="AQ1259" s="1">
        <v>20210922</v>
      </c>
      <c r="AR1259" s="1">
        <v>80800</v>
      </c>
      <c r="AS1259" s="1">
        <v>0</v>
      </c>
      <c r="AT1259" s="1"/>
    </row>
    <row r="1260" spans="1:46" x14ac:dyDescent="0.25">
      <c r="A1260" s="1">
        <v>805027289</v>
      </c>
      <c r="B1260" s="1" t="s">
        <v>4</v>
      </c>
      <c r="C1260" s="1" t="s">
        <v>5</v>
      </c>
      <c r="D1260" s="1">
        <v>62286</v>
      </c>
      <c r="E1260" s="1" t="s">
        <v>5</v>
      </c>
      <c r="F1260" s="1">
        <v>62286</v>
      </c>
      <c r="G1260" s="1"/>
      <c r="H1260" s="1" t="s">
        <v>952</v>
      </c>
      <c r="I1260" s="1" t="s">
        <v>3353</v>
      </c>
      <c r="J1260" s="1" t="s">
        <v>7416</v>
      </c>
      <c r="K1260" s="1" t="s">
        <v>4120</v>
      </c>
      <c r="L1260" s="1" t="s">
        <v>8173</v>
      </c>
      <c r="M1260" s="2">
        <v>44439</v>
      </c>
      <c r="N1260" s="6">
        <v>80800</v>
      </c>
      <c r="O1260" s="6">
        <v>80800</v>
      </c>
      <c r="P1260" s="1" t="s">
        <v>8</v>
      </c>
      <c r="Q1260" s="1" t="s">
        <v>4117</v>
      </c>
      <c r="R1260" s="1"/>
      <c r="S1260" s="1"/>
      <c r="T1260" s="1"/>
      <c r="U1260" s="1" t="s">
        <v>9</v>
      </c>
      <c r="V1260" s="6">
        <v>80800</v>
      </c>
      <c r="W1260" s="6">
        <v>0</v>
      </c>
      <c r="X1260" s="1"/>
      <c r="Y1260" s="6">
        <v>0</v>
      </c>
      <c r="Z1260" s="1"/>
      <c r="AA1260" s="6">
        <v>80800</v>
      </c>
      <c r="AB1260" s="6">
        <v>0</v>
      </c>
      <c r="AC1260" s="1"/>
      <c r="AD1260" s="6"/>
      <c r="AE1260" s="1"/>
      <c r="AF1260" s="1"/>
      <c r="AG1260" s="1"/>
      <c r="AH1260" s="1"/>
      <c r="AI1260" s="1"/>
      <c r="AJ1260" s="2">
        <v>44439</v>
      </c>
      <c r="AK1260" s="1"/>
      <c r="AL1260" s="1">
        <v>2</v>
      </c>
      <c r="AM1260" s="1"/>
      <c r="AN1260" s="1"/>
      <c r="AO1260" s="1">
        <v>1</v>
      </c>
      <c r="AP1260" s="1">
        <v>20210929</v>
      </c>
      <c r="AQ1260" s="1">
        <v>20210922</v>
      </c>
      <c r="AR1260" s="1">
        <v>80800</v>
      </c>
      <c r="AS1260" s="1">
        <v>0</v>
      </c>
      <c r="AT1260" s="1"/>
    </row>
    <row r="1261" spans="1:46" x14ac:dyDescent="0.25">
      <c r="A1261" s="1">
        <v>805027289</v>
      </c>
      <c r="B1261" s="1" t="s">
        <v>4</v>
      </c>
      <c r="C1261" s="1" t="s">
        <v>5</v>
      </c>
      <c r="D1261" s="1">
        <v>74387</v>
      </c>
      <c r="E1261" s="1" t="s">
        <v>5</v>
      </c>
      <c r="F1261" s="1">
        <v>74387</v>
      </c>
      <c r="G1261" s="1"/>
      <c r="H1261" s="1" t="s">
        <v>953</v>
      </c>
      <c r="I1261" s="1" t="s">
        <v>3354</v>
      </c>
      <c r="J1261" s="1" t="s">
        <v>7417</v>
      </c>
      <c r="K1261" s="1" t="s">
        <v>4120</v>
      </c>
      <c r="L1261" s="1" t="s">
        <v>8173</v>
      </c>
      <c r="M1261" s="2">
        <v>44469</v>
      </c>
      <c r="N1261" s="6">
        <v>80800</v>
      </c>
      <c r="O1261" s="6">
        <v>80800</v>
      </c>
      <c r="P1261" s="1" t="s">
        <v>8</v>
      </c>
      <c r="Q1261" s="1" t="s">
        <v>4117</v>
      </c>
      <c r="R1261" s="1"/>
      <c r="S1261" s="1"/>
      <c r="T1261" s="1"/>
      <c r="U1261" s="1" t="s">
        <v>9</v>
      </c>
      <c r="V1261" s="6">
        <v>80800</v>
      </c>
      <c r="W1261" s="6">
        <v>0</v>
      </c>
      <c r="X1261" s="1"/>
      <c r="Y1261" s="6">
        <v>0</v>
      </c>
      <c r="Z1261" s="1"/>
      <c r="AA1261" s="6">
        <v>80800</v>
      </c>
      <c r="AB1261" s="6">
        <v>0</v>
      </c>
      <c r="AC1261" s="1"/>
      <c r="AD1261" s="6"/>
      <c r="AE1261" s="1"/>
      <c r="AF1261" s="1"/>
      <c r="AG1261" s="1"/>
      <c r="AH1261" s="1"/>
      <c r="AI1261" s="1"/>
      <c r="AJ1261" s="2">
        <v>44469</v>
      </c>
      <c r="AK1261" s="1"/>
      <c r="AL1261" s="1">
        <v>2</v>
      </c>
      <c r="AM1261" s="1"/>
      <c r="AN1261" s="1"/>
      <c r="AO1261" s="1">
        <v>1</v>
      </c>
      <c r="AP1261" s="1">
        <v>20211029</v>
      </c>
      <c r="AQ1261" s="1">
        <v>20211005</v>
      </c>
      <c r="AR1261" s="1">
        <v>80800</v>
      </c>
      <c r="AS1261" s="1">
        <v>0</v>
      </c>
      <c r="AT1261" s="1"/>
    </row>
    <row r="1262" spans="1:46" x14ac:dyDescent="0.25">
      <c r="A1262" s="1">
        <v>805027289</v>
      </c>
      <c r="B1262" s="1" t="s">
        <v>4</v>
      </c>
      <c r="C1262" s="1" t="s">
        <v>5</v>
      </c>
      <c r="D1262" s="1">
        <v>74388</v>
      </c>
      <c r="E1262" s="1" t="s">
        <v>5</v>
      </c>
      <c r="F1262" s="1">
        <v>74388</v>
      </c>
      <c r="G1262" s="1"/>
      <c r="H1262" s="1" t="s">
        <v>954</v>
      </c>
      <c r="I1262" s="1" t="s">
        <v>3355</v>
      </c>
      <c r="J1262" s="1" t="s">
        <v>7418</v>
      </c>
      <c r="K1262" s="1" t="s">
        <v>4120</v>
      </c>
      <c r="L1262" s="1" t="s">
        <v>8173</v>
      </c>
      <c r="M1262" s="2">
        <v>44469</v>
      </c>
      <c r="N1262" s="6">
        <v>80800</v>
      </c>
      <c r="O1262" s="6">
        <v>80800</v>
      </c>
      <c r="P1262" s="1" t="s">
        <v>8</v>
      </c>
      <c r="Q1262" s="1" t="s">
        <v>4117</v>
      </c>
      <c r="R1262" s="1"/>
      <c r="S1262" s="1"/>
      <c r="T1262" s="1"/>
      <c r="U1262" s="1" t="s">
        <v>9</v>
      </c>
      <c r="V1262" s="6">
        <v>80800</v>
      </c>
      <c r="W1262" s="6">
        <v>0</v>
      </c>
      <c r="X1262" s="1"/>
      <c r="Y1262" s="6">
        <v>0</v>
      </c>
      <c r="Z1262" s="1"/>
      <c r="AA1262" s="6">
        <v>80800</v>
      </c>
      <c r="AB1262" s="6">
        <v>0</v>
      </c>
      <c r="AC1262" s="1"/>
      <c r="AD1262" s="6"/>
      <c r="AE1262" s="1"/>
      <c r="AF1262" s="1"/>
      <c r="AG1262" s="1"/>
      <c r="AH1262" s="1"/>
      <c r="AI1262" s="1"/>
      <c r="AJ1262" s="2">
        <v>44469</v>
      </c>
      <c r="AK1262" s="1"/>
      <c r="AL1262" s="1">
        <v>2</v>
      </c>
      <c r="AM1262" s="1"/>
      <c r="AN1262" s="1"/>
      <c r="AO1262" s="1">
        <v>1</v>
      </c>
      <c r="AP1262" s="1">
        <v>20211029</v>
      </c>
      <c r="AQ1262" s="1">
        <v>20211005</v>
      </c>
      <c r="AR1262" s="1">
        <v>80800</v>
      </c>
      <c r="AS1262" s="1">
        <v>0</v>
      </c>
      <c r="AT1262" s="1"/>
    </row>
    <row r="1263" spans="1:46" x14ac:dyDescent="0.25">
      <c r="A1263" s="1">
        <v>805027289</v>
      </c>
      <c r="B1263" s="1" t="s">
        <v>4</v>
      </c>
      <c r="C1263" s="1" t="s">
        <v>5</v>
      </c>
      <c r="D1263" s="1">
        <v>74390</v>
      </c>
      <c r="E1263" s="1" t="s">
        <v>5</v>
      </c>
      <c r="F1263" s="1">
        <v>74390</v>
      </c>
      <c r="G1263" s="1"/>
      <c r="H1263" s="1" t="s">
        <v>955</v>
      </c>
      <c r="I1263" s="1" t="s">
        <v>3356</v>
      </c>
      <c r="J1263" s="1" t="s">
        <v>7419</v>
      </c>
      <c r="K1263" s="1" t="s">
        <v>4120</v>
      </c>
      <c r="L1263" s="1" t="s">
        <v>8173</v>
      </c>
      <c r="M1263" s="2">
        <v>44469</v>
      </c>
      <c r="N1263" s="6">
        <v>80800</v>
      </c>
      <c r="O1263" s="6">
        <v>80800</v>
      </c>
      <c r="P1263" s="1" t="s">
        <v>8</v>
      </c>
      <c r="Q1263" s="1" t="s">
        <v>4117</v>
      </c>
      <c r="R1263" s="1"/>
      <c r="S1263" s="1"/>
      <c r="T1263" s="1"/>
      <c r="U1263" s="1" t="s">
        <v>9</v>
      </c>
      <c r="V1263" s="6">
        <v>80800</v>
      </c>
      <c r="W1263" s="6">
        <v>0</v>
      </c>
      <c r="X1263" s="1"/>
      <c r="Y1263" s="6">
        <v>0</v>
      </c>
      <c r="Z1263" s="1"/>
      <c r="AA1263" s="6">
        <v>80800</v>
      </c>
      <c r="AB1263" s="6">
        <v>0</v>
      </c>
      <c r="AC1263" s="1"/>
      <c r="AD1263" s="6"/>
      <c r="AE1263" s="1"/>
      <c r="AF1263" s="1"/>
      <c r="AG1263" s="1"/>
      <c r="AH1263" s="1"/>
      <c r="AI1263" s="1"/>
      <c r="AJ1263" s="2">
        <v>44469</v>
      </c>
      <c r="AK1263" s="1"/>
      <c r="AL1263" s="1">
        <v>2</v>
      </c>
      <c r="AM1263" s="1"/>
      <c r="AN1263" s="1"/>
      <c r="AO1263" s="1">
        <v>1</v>
      </c>
      <c r="AP1263" s="1">
        <v>20211029</v>
      </c>
      <c r="AQ1263" s="1">
        <v>20211005</v>
      </c>
      <c r="AR1263" s="1">
        <v>80800</v>
      </c>
      <c r="AS1263" s="1">
        <v>0</v>
      </c>
      <c r="AT1263" s="1"/>
    </row>
    <row r="1264" spans="1:46" x14ac:dyDescent="0.25">
      <c r="A1264" s="1">
        <v>805027289</v>
      </c>
      <c r="B1264" s="1" t="s">
        <v>4</v>
      </c>
      <c r="C1264" s="1" t="s">
        <v>5</v>
      </c>
      <c r="D1264" s="1">
        <v>74391</v>
      </c>
      <c r="E1264" s="1" t="s">
        <v>5</v>
      </c>
      <c r="F1264" s="1">
        <v>74391</v>
      </c>
      <c r="G1264" s="1"/>
      <c r="H1264" s="1" t="s">
        <v>956</v>
      </c>
      <c r="I1264" s="1" t="s">
        <v>3357</v>
      </c>
      <c r="J1264" s="1" t="s">
        <v>7420</v>
      </c>
      <c r="K1264" s="1" t="s">
        <v>4120</v>
      </c>
      <c r="L1264" s="1" t="s">
        <v>8173</v>
      </c>
      <c r="M1264" s="2">
        <v>44469</v>
      </c>
      <c r="N1264" s="6">
        <v>80800</v>
      </c>
      <c r="O1264" s="6">
        <v>80800</v>
      </c>
      <c r="P1264" s="1" t="s">
        <v>8</v>
      </c>
      <c r="Q1264" s="1" t="s">
        <v>4117</v>
      </c>
      <c r="R1264" s="1"/>
      <c r="S1264" s="1"/>
      <c r="T1264" s="1"/>
      <c r="U1264" s="1" t="s">
        <v>9</v>
      </c>
      <c r="V1264" s="6">
        <v>80800</v>
      </c>
      <c r="W1264" s="6">
        <v>0</v>
      </c>
      <c r="X1264" s="1"/>
      <c r="Y1264" s="6">
        <v>0</v>
      </c>
      <c r="Z1264" s="1"/>
      <c r="AA1264" s="6">
        <v>80800</v>
      </c>
      <c r="AB1264" s="6">
        <v>0</v>
      </c>
      <c r="AC1264" s="1"/>
      <c r="AD1264" s="6"/>
      <c r="AE1264" s="1"/>
      <c r="AF1264" s="1"/>
      <c r="AG1264" s="1"/>
      <c r="AH1264" s="1"/>
      <c r="AI1264" s="1"/>
      <c r="AJ1264" s="2">
        <v>44469</v>
      </c>
      <c r="AK1264" s="1"/>
      <c r="AL1264" s="1">
        <v>2</v>
      </c>
      <c r="AM1264" s="1"/>
      <c r="AN1264" s="1"/>
      <c r="AO1264" s="1">
        <v>1</v>
      </c>
      <c r="AP1264" s="1">
        <v>20211029</v>
      </c>
      <c r="AQ1264" s="1">
        <v>20211005</v>
      </c>
      <c r="AR1264" s="1">
        <v>80800</v>
      </c>
      <c r="AS1264" s="1">
        <v>0</v>
      </c>
      <c r="AT1264" s="1"/>
    </row>
    <row r="1265" spans="1:46" x14ac:dyDescent="0.25">
      <c r="A1265" s="1">
        <v>805027289</v>
      </c>
      <c r="B1265" s="1" t="s">
        <v>4</v>
      </c>
      <c r="C1265" s="1" t="s">
        <v>5</v>
      </c>
      <c r="D1265" s="1">
        <v>74392</v>
      </c>
      <c r="E1265" s="1" t="s">
        <v>5</v>
      </c>
      <c r="F1265" s="1">
        <v>74392</v>
      </c>
      <c r="G1265" s="1"/>
      <c r="H1265" s="1" t="s">
        <v>957</v>
      </c>
      <c r="I1265" s="1" t="s">
        <v>3358</v>
      </c>
      <c r="J1265" s="1" t="s">
        <v>7421</v>
      </c>
      <c r="K1265" s="1" t="s">
        <v>4120</v>
      </c>
      <c r="L1265" s="1" t="s">
        <v>8173</v>
      </c>
      <c r="M1265" s="2">
        <v>44469</v>
      </c>
      <c r="N1265" s="6">
        <v>80800</v>
      </c>
      <c r="O1265" s="6">
        <v>80800</v>
      </c>
      <c r="P1265" s="1" t="s">
        <v>8</v>
      </c>
      <c r="Q1265" s="1" t="s">
        <v>4117</v>
      </c>
      <c r="R1265" s="1"/>
      <c r="S1265" s="1"/>
      <c r="T1265" s="1"/>
      <c r="U1265" s="1" t="s">
        <v>9</v>
      </c>
      <c r="V1265" s="6">
        <v>80800</v>
      </c>
      <c r="W1265" s="6">
        <v>0</v>
      </c>
      <c r="X1265" s="1"/>
      <c r="Y1265" s="6">
        <v>0</v>
      </c>
      <c r="Z1265" s="1"/>
      <c r="AA1265" s="6">
        <v>80800</v>
      </c>
      <c r="AB1265" s="6">
        <v>0</v>
      </c>
      <c r="AC1265" s="1"/>
      <c r="AD1265" s="6"/>
      <c r="AE1265" s="1"/>
      <c r="AF1265" s="1"/>
      <c r="AG1265" s="1"/>
      <c r="AH1265" s="1"/>
      <c r="AI1265" s="1"/>
      <c r="AJ1265" s="2">
        <v>44469</v>
      </c>
      <c r="AK1265" s="1"/>
      <c r="AL1265" s="1">
        <v>2</v>
      </c>
      <c r="AM1265" s="1"/>
      <c r="AN1265" s="1"/>
      <c r="AO1265" s="1">
        <v>1</v>
      </c>
      <c r="AP1265" s="1">
        <v>20211029</v>
      </c>
      <c r="AQ1265" s="1">
        <v>20211005</v>
      </c>
      <c r="AR1265" s="1">
        <v>80800</v>
      </c>
      <c r="AS1265" s="1">
        <v>0</v>
      </c>
      <c r="AT1265" s="1"/>
    </row>
    <row r="1266" spans="1:46" x14ac:dyDescent="0.25">
      <c r="A1266" s="1">
        <v>805027289</v>
      </c>
      <c r="B1266" s="1" t="s">
        <v>4</v>
      </c>
      <c r="C1266" s="1" t="s">
        <v>5</v>
      </c>
      <c r="D1266" s="1">
        <v>74393</v>
      </c>
      <c r="E1266" s="1" t="s">
        <v>5</v>
      </c>
      <c r="F1266" s="1">
        <v>74393</v>
      </c>
      <c r="G1266" s="1"/>
      <c r="H1266" s="1" t="s">
        <v>958</v>
      </c>
      <c r="I1266" s="1" t="s">
        <v>3359</v>
      </c>
      <c r="J1266" s="1" t="s">
        <v>7422</v>
      </c>
      <c r="K1266" s="1" t="s">
        <v>4120</v>
      </c>
      <c r="L1266" s="1" t="s">
        <v>8173</v>
      </c>
      <c r="M1266" s="2">
        <v>44469</v>
      </c>
      <c r="N1266" s="6">
        <v>80800</v>
      </c>
      <c r="O1266" s="6">
        <v>80800</v>
      </c>
      <c r="P1266" s="1" t="s">
        <v>8</v>
      </c>
      <c r="Q1266" s="1" t="s">
        <v>4117</v>
      </c>
      <c r="R1266" s="1"/>
      <c r="S1266" s="1"/>
      <c r="T1266" s="1"/>
      <c r="U1266" s="1" t="s">
        <v>9</v>
      </c>
      <c r="V1266" s="6">
        <v>80800</v>
      </c>
      <c r="W1266" s="6">
        <v>0</v>
      </c>
      <c r="X1266" s="1"/>
      <c r="Y1266" s="6">
        <v>0</v>
      </c>
      <c r="Z1266" s="1"/>
      <c r="AA1266" s="6">
        <v>80800</v>
      </c>
      <c r="AB1266" s="6">
        <v>0</v>
      </c>
      <c r="AC1266" s="1"/>
      <c r="AD1266" s="6"/>
      <c r="AE1266" s="1"/>
      <c r="AF1266" s="1"/>
      <c r="AG1266" s="1"/>
      <c r="AH1266" s="1"/>
      <c r="AI1266" s="1"/>
      <c r="AJ1266" s="2">
        <v>44469</v>
      </c>
      <c r="AK1266" s="1"/>
      <c r="AL1266" s="1">
        <v>2</v>
      </c>
      <c r="AM1266" s="1"/>
      <c r="AN1266" s="1"/>
      <c r="AO1266" s="1">
        <v>1</v>
      </c>
      <c r="AP1266" s="1">
        <v>20211029</v>
      </c>
      <c r="AQ1266" s="1">
        <v>20211005</v>
      </c>
      <c r="AR1266" s="1">
        <v>80800</v>
      </c>
      <c r="AS1266" s="1">
        <v>0</v>
      </c>
      <c r="AT1266" s="1"/>
    </row>
    <row r="1267" spans="1:46" x14ac:dyDescent="0.25">
      <c r="A1267" s="1">
        <v>805027289</v>
      </c>
      <c r="B1267" s="1" t="s">
        <v>4</v>
      </c>
      <c r="C1267" s="1" t="s">
        <v>5</v>
      </c>
      <c r="D1267" s="1">
        <v>74394</v>
      </c>
      <c r="E1267" s="1" t="s">
        <v>5</v>
      </c>
      <c r="F1267" s="1">
        <v>74394</v>
      </c>
      <c r="G1267" s="1"/>
      <c r="H1267" s="1" t="s">
        <v>959</v>
      </c>
      <c r="I1267" s="1" t="s">
        <v>3360</v>
      </c>
      <c r="J1267" s="1" t="s">
        <v>7423</v>
      </c>
      <c r="K1267" s="1" t="s">
        <v>4120</v>
      </c>
      <c r="L1267" s="1" t="s">
        <v>8173</v>
      </c>
      <c r="M1267" s="2">
        <v>44469</v>
      </c>
      <c r="N1267" s="6">
        <v>80800</v>
      </c>
      <c r="O1267" s="6">
        <v>80800</v>
      </c>
      <c r="P1267" s="1" t="s">
        <v>8</v>
      </c>
      <c r="Q1267" s="1" t="s">
        <v>4117</v>
      </c>
      <c r="R1267" s="1"/>
      <c r="S1267" s="1"/>
      <c r="T1267" s="1"/>
      <c r="U1267" s="1" t="s">
        <v>9</v>
      </c>
      <c r="V1267" s="6">
        <v>80800</v>
      </c>
      <c r="W1267" s="6">
        <v>0</v>
      </c>
      <c r="X1267" s="1"/>
      <c r="Y1267" s="6">
        <v>0</v>
      </c>
      <c r="Z1267" s="1"/>
      <c r="AA1267" s="6">
        <v>80800</v>
      </c>
      <c r="AB1267" s="6">
        <v>0</v>
      </c>
      <c r="AC1267" s="1"/>
      <c r="AD1267" s="6"/>
      <c r="AE1267" s="1"/>
      <c r="AF1267" s="1"/>
      <c r="AG1267" s="1"/>
      <c r="AH1267" s="1"/>
      <c r="AI1267" s="1"/>
      <c r="AJ1267" s="2">
        <v>44469</v>
      </c>
      <c r="AK1267" s="1"/>
      <c r="AL1267" s="1">
        <v>2</v>
      </c>
      <c r="AM1267" s="1"/>
      <c r="AN1267" s="1"/>
      <c r="AO1267" s="1">
        <v>1</v>
      </c>
      <c r="AP1267" s="1">
        <v>20211029</v>
      </c>
      <c r="AQ1267" s="1">
        <v>20211005</v>
      </c>
      <c r="AR1267" s="1">
        <v>80800</v>
      </c>
      <c r="AS1267" s="1">
        <v>0</v>
      </c>
      <c r="AT1267" s="1"/>
    </row>
    <row r="1268" spans="1:46" x14ac:dyDescent="0.25">
      <c r="A1268" s="1">
        <v>805027289</v>
      </c>
      <c r="B1268" s="1" t="s">
        <v>4</v>
      </c>
      <c r="C1268" s="1" t="s">
        <v>5</v>
      </c>
      <c r="D1268" s="1">
        <v>74395</v>
      </c>
      <c r="E1268" s="1" t="s">
        <v>5</v>
      </c>
      <c r="F1268" s="1">
        <v>74395</v>
      </c>
      <c r="G1268" s="1"/>
      <c r="H1268" s="1" t="s">
        <v>960</v>
      </c>
      <c r="I1268" s="1" t="s">
        <v>3361</v>
      </c>
      <c r="J1268" s="1" t="s">
        <v>7424</v>
      </c>
      <c r="K1268" s="1" t="s">
        <v>4120</v>
      </c>
      <c r="L1268" s="1" t="s">
        <v>8173</v>
      </c>
      <c r="M1268" s="2">
        <v>44469</v>
      </c>
      <c r="N1268" s="6">
        <v>80800</v>
      </c>
      <c r="O1268" s="6">
        <v>80800</v>
      </c>
      <c r="P1268" s="1" t="s">
        <v>8</v>
      </c>
      <c r="Q1268" s="1" t="s">
        <v>4117</v>
      </c>
      <c r="R1268" s="1"/>
      <c r="S1268" s="1"/>
      <c r="T1268" s="1"/>
      <c r="U1268" s="1" t="s">
        <v>9</v>
      </c>
      <c r="V1268" s="6">
        <v>80800</v>
      </c>
      <c r="W1268" s="6">
        <v>0</v>
      </c>
      <c r="X1268" s="1"/>
      <c r="Y1268" s="6">
        <v>0</v>
      </c>
      <c r="Z1268" s="1"/>
      <c r="AA1268" s="6">
        <v>80800</v>
      </c>
      <c r="AB1268" s="6">
        <v>0</v>
      </c>
      <c r="AC1268" s="1"/>
      <c r="AD1268" s="6"/>
      <c r="AE1268" s="1"/>
      <c r="AF1268" s="1"/>
      <c r="AG1268" s="1"/>
      <c r="AH1268" s="1"/>
      <c r="AI1268" s="1"/>
      <c r="AJ1268" s="2">
        <v>44469</v>
      </c>
      <c r="AK1268" s="1"/>
      <c r="AL1268" s="1">
        <v>2</v>
      </c>
      <c r="AM1268" s="1"/>
      <c r="AN1268" s="1"/>
      <c r="AO1268" s="1">
        <v>1</v>
      </c>
      <c r="AP1268" s="1">
        <v>20211029</v>
      </c>
      <c r="AQ1268" s="1">
        <v>20211005</v>
      </c>
      <c r="AR1268" s="1">
        <v>80800</v>
      </c>
      <c r="AS1268" s="1">
        <v>0</v>
      </c>
      <c r="AT1268" s="1"/>
    </row>
    <row r="1269" spans="1:46" x14ac:dyDescent="0.25">
      <c r="A1269" s="1">
        <v>805027289</v>
      </c>
      <c r="B1269" s="1" t="s">
        <v>4</v>
      </c>
      <c r="C1269" s="1" t="s">
        <v>5</v>
      </c>
      <c r="D1269" s="1">
        <v>74396</v>
      </c>
      <c r="E1269" s="1" t="s">
        <v>5</v>
      </c>
      <c r="F1269" s="1">
        <v>74396</v>
      </c>
      <c r="G1269" s="1"/>
      <c r="H1269" s="1" t="s">
        <v>961</v>
      </c>
      <c r="I1269" s="1" t="s">
        <v>3362</v>
      </c>
      <c r="J1269" s="1" t="s">
        <v>7425</v>
      </c>
      <c r="K1269" s="1" t="s">
        <v>4120</v>
      </c>
      <c r="L1269" s="1" t="s">
        <v>8173</v>
      </c>
      <c r="M1269" s="2">
        <v>44469</v>
      </c>
      <c r="N1269" s="6">
        <v>80800</v>
      </c>
      <c r="O1269" s="6">
        <v>80800</v>
      </c>
      <c r="P1269" s="1" t="s">
        <v>8</v>
      </c>
      <c r="Q1269" s="1" t="s">
        <v>4117</v>
      </c>
      <c r="R1269" s="1"/>
      <c r="S1269" s="1"/>
      <c r="T1269" s="1"/>
      <c r="U1269" s="1" t="s">
        <v>9</v>
      </c>
      <c r="V1269" s="6">
        <v>80800</v>
      </c>
      <c r="W1269" s="6">
        <v>0</v>
      </c>
      <c r="X1269" s="1"/>
      <c r="Y1269" s="6">
        <v>0</v>
      </c>
      <c r="Z1269" s="1"/>
      <c r="AA1269" s="6">
        <v>80800</v>
      </c>
      <c r="AB1269" s="6">
        <v>0</v>
      </c>
      <c r="AC1269" s="1"/>
      <c r="AD1269" s="6"/>
      <c r="AE1269" s="1"/>
      <c r="AF1269" s="1"/>
      <c r="AG1269" s="1"/>
      <c r="AH1269" s="1"/>
      <c r="AI1269" s="1"/>
      <c r="AJ1269" s="2">
        <v>44469</v>
      </c>
      <c r="AK1269" s="1"/>
      <c r="AL1269" s="1">
        <v>2</v>
      </c>
      <c r="AM1269" s="1"/>
      <c r="AN1269" s="1"/>
      <c r="AO1269" s="1">
        <v>1</v>
      </c>
      <c r="AP1269" s="1">
        <v>20211029</v>
      </c>
      <c r="AQ1269" s="1">
        <v>20211005</v>
      </c>
      <c r="AR1269" s="1">
        <v>80800</v>
      </c>
      <c r="AS1269" s="1">
        <v>0</v>
      </c>
      <c r="AT1269" s="1"/>
    </row>
    <row r="1270" spans="1:46" x14ac:dyDescent="0.25">
      <c r="A1270" s="1">
        <v>805027289</v>
      </c>
      <c r="B1270" s="1" t="s">
        <v>4</v>
      </c>
      <c r="C1270" s="1" t="s">
        <v>5</v>
      </c>
      <c r="D1270" s="1">
        <v>74397</v>
      </c>
      <c r="E1270" s="1" t="s">
        <v>5</v>
      </c>
      <c r="F1270" s="1">
        <v>74397</v>
      </c>
      <c r="G1270" s="1"/>
      <c r="H1270" s="1" t="s">
        <v>962</v>
      </c>
      <c r="I1270" s="1" t="s">
        <v>3363</v>
      </c>
      <c r="J1270" s="1" t="s">
        <v>7426</v>
      </c>
      <c r="K1270" s="1" t="s">
        <v>4120</v>
      </c>
      <c r="L1270" s="1" t="s">
        <v>8173</v>
      </c>
      <c r="M1270" s="2">
        <v>44469</v>
      </c>
      <c r="N1270" s="6">
        <v>80800</v>
      </c>
      <c r="O1270" s="6">
        <v>80800</v>
      </c>
      <c r="P1270" s="1" t="s">
        <v>8</v>
      </c>
      <c r="Q1270" s="1" t="s">
        <v>4117</v>
      </c>
      <c r="R1270" s="1"/>
      <c r="S1270" s="1"/>
      <c r="T1270" s="1"/>
      <c r="U1270" s="1" t="s">
        <v>9</v>
      </c>
      <c r="V1270" s="6">
        <v>80800</v>
      </c>
      <c r="W1270" s="6">
        <v>0</v>
      </c>
      <c r="X1270" s="1"/>
      <c r="Y1270" s="6">
        <v>0</v>
      </c>
      <c r="Z1270" s="1"/>
      <c r="AA1270" s="6">
        <v>80800</v>
      </c>
      <c r="AB1270" s="6">
        <v>0</v>
      </c>
      <c r="AC1270" s="1"/>
      <c r="AD1270" s="6"/>
      <c r="AE1270" s="1"/>
      <c r="AF1270" s="1"/>
      <c r="AG1270" s="1"/>
      <c r="AH1270" s="1"/>
      <c r="AI1270" s="1"/>
      <c r="AJ1270" s="2">
        <v>44469</v>
      </c>
      <c r="AK1270" s="1"/>
      <c r="AL1270" s="1">
        <v>2</v>
      </c>
      <c r="AM1270" s="1"/>
      <c r="AN1270" s="1"/>
      <c r="AO1270" s="1">
        <v>1</v>
      </c>
      <c r="AP1270" s="1">
        <v>20211029</v>
      </c>
      <c r="AQ1270" s="1">
        <v>20211005</v>
      </c>
      <c r="AR1270" s="1">
        <v>80800</v>
      </c>
      <c r="AS1270" s="1">
        <v>0</v>
      </c>
      <c r="AT1270" s="1"/>
    </row>
    <row r="1271" spans="1:46" x14ac:dyDescent="0.25">
      <c r="A1271" s="1">
        <v>805027289</v>
      </c>
      <c r="B1271" s="1" t="s">
        <v>4</v>
      </c>
      <c r="C1271" s="1" t="s">
        <v>5</v>
      </c>
      <c r="D1271" s="1">
        <v>74398</v>
      </c>
      <c r="E1271" s="1" t="s">
        <v>5</v>
      </c>
      <c r="F1271" s="1">
        <v>74398</v>
      </c>
      <c r="G1271" s="1"/>
      <c r="H1271" s="1" t="s">
        <v>963</v>
      </c>
      <c r="I1271" s="1" t="s">
        <v>3364</v>
      </c>
      <c r="J1271" s="1" t="s">
        <v>7427</v>
      </c>
      <c r="K1271" s="1" t="s">
        <v>4120</v>
      </c>
      <c r="L1271" s="1" t="s">
        <v>8173</v>
      </c>
      <c r="M1271" s="2">
        <v>44469</v>
      </c>
      <c r="N1271" s="6">
        <v>80800</v>
      </c>
      <c r="O1271" s="6">
        <v>80800</v>
      </c>
      <c r="P1271" s="1" t="s">
        <v>8</v>
      </c>
      <c r="Q1271" s="1" t="s">
        <v>4117</v>
      </c>
      <c r="R1271" s="1"/>
      <c r="S1271" s="1"/>
      <c r="T1271" s="1"/>
      <c r="U1271" s="1" t="s">
        <v>9</v>
      </c>
      <c r="V1271" s="6">
        <v>80800</v>
      </c>
      <c r="W1271" s="6">
        <v>0</v>
      </c>
      <c r="X1271" s="1"/>
      <c r="Y1271" s="6">
        <v>0</v>
      </c>
      <c r="Z1271" s="1"/>
      <c r="AA1271" s="6">
        <v>80800</v>
      </c>
      <c r="AB1271" s="6">
        <v>0</v>
      </c>
      <c r="AC1271" s="1"/>
      <c r="AD1271" s="6"/>
      <c r="AE1271" s="1"/>
      <c r="AF1271" s="1"/>
      <c r="AG1271" s="1"/>
      <c r="AH1271" s="1"/>
      <c r="AI1271" s="1"/>
      <c r="AJ1271" s="2">
        <v>44469</v>
      </c>
      <c r="AK1271" s="1"/>
      <c r="AL1271" s="1">
        <v>2</v>
      </c>
      <c r="AM1271" s="1"/>
      <c r="AN1271" s="1"/>
      <c r="AO1271" s="1">
        <v>1</v>
      </c>
      <c r="AP1271" s="1">
        <v>20211029</v>
      </c>
      <c r="AQ1271" s="1">
        <v>20211005</v>
      </c>
      <c r="AR1271" s="1">
        <v>80800</v>
      </c>
      <c r="AS1271" s="1">
        <v>0</v>
      </c>
      <c r="AT1271" s="1"/>
    </row>
    <row r="1272" spans="1:46" x14ac:dyDescent="0.25">
      <c r="A1272" s="1">
        <v>805027289</v>
      </c>
      <c r="B1272" s="1" t="s">
        <v>4</v>
      </c>
      <c r="C1272" s="1" t="s">
        <v>5</v>
      </c>
      <c r="D1272" s="1">
        <v>74593</v>
      </c>
      <c r="E1272" s="1" t="s">
        <v>5</v>
      </c>
      <c r="F1272" s="1">
        <v>74593</v>
      </c>
      <c r="G1272" s="1"/>
      <c r="H1272" s="1" t="s">
        <v>964</v>
      </c>
      <c r="I1272" s="1" t="s">
        <v>3365</v>
      </c>
      <c r="J1272" s="1" t="s">
        <v>7428</v>
      </c>
      <c r="K1272" s="1" t="s">
        <v>4120</v>
      </c>
      <c r="L1272" s="1" t="s">
        <v>8173</v>
      </c>
      <c r="M1272" s="2">
        <v>44469</v>
      </c>
      <c r="N1272" s="6">
        <v>80800</v>
      </c>
      <c r="O1272" s="6">
        <v>80800</v>
      </c>
      <c r="P1272" s="1" t="s">
        <v>8</v>
      </c>
      <c r="Q1272" s="1" t="s">
        <v>4117</v>
      </c>
      <c r="R1272" s="1"/>
      <c r="S1272" s="1"/>
      <c r="T1272" s="1"/>
      <c r="U1272" s="1" t="s">
        <v>9</v>
      </c>
      <c r="V1272" s="6">
        <v>80800</v>
      </c>
      <c r="W1272" s="6">
        <v>0</v>
      </c>
      <c r="X1272" s="1"/>
      <c r="Y1272" s="6">
        <v>0</v>
      </c>
      <c r="Z1272" s="1"/>
      <c r="AA1272" s="6">
        <v>80800</v>
      </c>
      <c r="AB1272" s="6">
        <v>0</v>
      </c>
      <c r="AC1272" s="1"/>
      <c r="AD1272" s="6"/>
      <c r="AE1272" s="1"/>
      <c r="AF1272" s="1"/>
      <c r="AG1272" s="1"/>
      <c r="AH1272" s="1"/>
      <c r="AI1272" s="1"/>
      <c r="AJ1272" s="2">
        <v>44469</v>
      </c>
      <c r="AK1272" s="1"/>
      <c r="AL1272" s="1">
        <v>2</v>
      </c>
      <c r="AM1272" s="1"/>
      <c r="AN1272" s="1"/>
      <c r="AO1272" s="1">
        <v>1</v>
      </c>
      <c r="AP1272" s="1">
        <v>20211029</v>
      </c>
      <c r="AQ1272" s="1">
        <v>20211005</v>
      </c>
      <c r="AR1272" s="1">
        <v>80800</v>
      </c>
      <c r="AS1272" s="1">
        <v>0</v>
      </c>
      <c r="AT1272" s="1"/>
    </row>
    <row r="1273" spans="1:46" x14ac:dyDescent="0.25">
      <c r="A1273" s="1">
        <v>805027289</v>
      </c>
      <c r="B1273" s="1" t="s">
        <v>4</v>
      </c>
      <c r="C1273" s="1" t="s">
        <v>5</v>
      </c>
      <c r="D1273" s="1">
        <v>74594</v>
      </c>
      <c r="E1273" s="1" t="s">
        <v>5</v>
      </c>
      <c r="F1273" s="1">
        <v>74594</v>
      </c>
      <c r="G1273" s="1"/>
      <c r="H1273" s="1" t="s">
        <v>965</v>
      </c>
      <c r="I1273" s="1" t="s">
        <v>3366</v>
      </c>
      <c r="J1273" s="1" t="s">
        <v>7429</v>
      </c>
      <c r="K1273" s="1" t="s">
        <v>4120</v>
      </c>
      <c r="L1273" s="1" t="s">
        <v>8173</v>
      </c>
      <c r="M1273" s="2">
        <v>44469</v>
      </c>
      <c r="N1273" s="6">
        <v>80800</v>
      </c>
      <c r="O1273" s="6">
        <v>80800</v>
      </c>
      <c r="P1273" s="1" t="s">
        <v>8</v>
      </c>
      <c r="Q1273" s="1" t="s">
        <v>4117</v>
      </c>
      <c r="R1273" s="1"/>
      <c r="S1273" s="1"/>
      <c r="T1273" s="1"/>
      <c r="U1273" s="1" t="s">
        <v>9</v>
      </c>
      <c r="V1273" s="6">
        <v>80800</v>
      </c>
      <c r="W1273" s="6">
        <v>0</v>
      </c>
      <c r="X1273" s="1"/>
      <c r="Y1273" s="6">
        <v>0</v>
      </c>
      <c r="Z1273" s="1"/>
      <c r="AA1273" s="6">
        <v>80800</v>
      </c>
      <c r="AB1273" s="6">
        <v>0</v>
      </c>
      <c r="AC1273" s="1"/>
      <c r="AD1273" s="6"/>
      <c r="AE1273" s="1"/>
      <c r="AF1273" s="1"/>
      <c r="AG1273" s="1"/>
      <c r="AH1273" s="1"/>
      <c r="AI1273" s="1"/>
      <c r="AJ1273" s="2">
        <v>44469</v>
      </c>
      <c r="AK1273" s="1"/>
      <c r="AL1273" s="1">
        <v>2</v>
      </c>
      <c r="AM1273" s="1"/>
      <c r="AN1273" s="1"/>
      <c r="AO1273" s="1">
        <v>1</v>
      </c>
      <c r="AP1273" s="1">
        <v>20211029</v>
      </c>
      <c r="AQ1273" s="1">
        <v>20211005</v>
      </c>
      <c r="AR1273" s="1">
        <v>80800</v>
      </c>
      <c r="AS1273" s="1">
        <v>0</v>
      </c>
      <c r="AT1273" s="1"/>
    </row>
    <row r="1274" spans="1:46" x14ac:dyDescent="0.25">
      <c r="A1274" s="1">
        <v>805027289</v>
      </c>
      <c r="B1274" s="1" t="s">
        <v>4</v>
      </c>
      <c r="C1274" s="1" t="s">
        <v>5</v>
      </c>
      <c r="D1274" s="1">
        <v>74595</v>
      </c>
      <c r="E1274" s="1" t="s">
        <v>5</v>
      </c>
      <c r="F1274" s="1">
        <v>74595</v>
      </c>
      <c r="G1274" s="1"/>
      <c r="H1274" s="1" t="s">
        <v>966</v>
      </c>
      <c r="I1274" s="1" t="s">
        <v>3367</v>
      </c>
      <c r="J1274" s="1" t="s">
        <v>7430</v>
      </c>
      <c r="K1274" s="1" t="s">
        <v>4120</v>
      </c>
      <c r="L1274" s="1" t="s">
        <v>8173</v>
      </c>
      <c r="M1274" s="2">
        <v>44469</v>
      </c>
      <c r="N1274" s="6">
        <v>80800</v>
      </c>
      <c r="O1274" s="6">
        <v>80800</v>
      </c>
      <c r="P1274" s="1" t="s">
        <v>8</v>
      </c>
      <c r="Q1274" s="1" t="s">
        <v>4117</v>
      </c>
      <c r="R1274" s="1"/>
      <c r="S1274" s="1"/>
      <c r="T1274" s="1"/>
      <c r="U1274" s="1" t="s">
        <v>9</v>
      </c>
      <c r="V1274" s="6">
        <v>80800</v>
      </c>
      <c r="W1274" s="6">
        <v>0</v>
      </c>
      <c r="X1274" s="1"/>
      <c r="Y1274" s="6">
        <v>0</v>
      </c>
      <c r="Z1274" s="1"/>
      <c r="AA1274" s="6">
        <v>80800</v>
      </c>
      <c r="AB1274" s="6">
        <v>0</v>
      </c>
      <c r="AC1274" s="1"/>
      <c r="AD1274" s="6"/>
      <c r="AE1274" s="1"/>
      <c r="AF1274" s="1"/>
      <c r="AG1274" s="1"/>
      <c r="AH1274" s="1"/>
      <c r="AI1274" s="1"/>
      <c r="AJ1274" s="2">
        <v>44469</v>
      </c>
      <c r="AK1274" s="1"/>
      <c r="AL1274" s="1">
        <v>2</v>
      </c>
      <c r="AM1274" s="1"/>
      <c r="AN1274" s="1"/>
      <c r="AO1274" s="1">
        <v>1</v>
      </c>
      <c r="AP1274" s="1">
        <v>20211029</v>
      </c>
      <c r="AQ1274" s="1">
        <v>20211005</v>
      </c>
      <c r="AR1274" s="1">
        <v>80800</v>
      </c>
      <c r="AS1274" s="1">
        <v>0</v>
      </c>
      <c r="AT1274" s="1"/>
    </row>
    <row r="1275" spans="1:46" x14ac:dyDescent="0.25">
      <c r="A1275" s="1">
        <v>805027289</v>
      </c>
      <c r="B1275" s="1" t="s">
        <v>4</v>
      </c>
      <c r="C1275" s="1" t="s">
        <v>5</v>
      </c>
      <c r="D1275" s="1">
        <v>74596</v>
      </c>
      <c r="E1275" s="1" t="s">
        <v>5</v>
      </c>
      <c r="F1275" s="1">
        <v>74596</v>
      </c>
      <c r="G1275" s="1"/>
      <c r="H1275" s="1" t="s">
        <v>967</v>
      </c>
      <c r="I1275" s="1" t="s">
        <v>3368</v>
      </c>
      <c r="J1275" s="1" t="s">
        <v>7431</v>
      </c>
      <c r="K1275" s="1" t="s">
        <v>4120</v>
      </c>
      <c r="L1275" s="1" t="s">
        <v>8173</v>
      </c>
      <c r="M1275" s="2">
        <v>44469</v>
      </c>
      <c r="N1275" s="6">
        <v>80800</v>
      </c>
      <c r="O1275" s="6">
        <v>80800</v>
      </c>
      <c r="P1275" s="1" t="s">
        <v>8</v>
      </c>
      <c r="Q1275" s="1" t="s">
        <v>4117</v>
      </c>
      <c r="R1275" s="1"/>
      <c r="S1275" s="1"/>
      <c r="T1275" s="1"/>
      <c r="U1275" s="1" t="s">
        <v>9</v>
      </c>
      <c r="V1275" s="6">
        <v>80800</v>
      </c>
      <c r="W1275" s="6">
        <v>0</v>
      </c>
      <c r="X1275" s="1"/>
      <c r="Y1275" s="6">
        <v>0</v>
      </c>
      <c r="Z1275" s="1"/>
      <c r="AA1275" s="6">
        <v>80800</v>
      </c>
      <c r="AB1275" s="6">
        <v>0</v>
      </c>
      <c r="AC1275" s="1"/>
      <c r="AD1275" s="6"/>
      <c r="AE1275" s="1"/>
      <c r="AF1275" s="1"/>
      <c r="AG1275" s="1"/>
      <c r="AH1275" s="1"/>
      <c r="AI1275" s="1"/>
      <c r="AJ1275" s="2">
        <v>44469</v>
      </c>
      <c r="AK1275" s="1"/>
      <c r="AL1275" s="1">
        <v>2</v>
      </c>
      <c r="AM1275" s="1"/>
      <c r="AN1275" s="1"/>
      <c r="AO1275" s="1">
        <v>1</v>
      </c>
      <c r="AP1275" s="1">
        <v>20211029</v>
      </c>
      <c r="AQ1275" s="1">
        <v>20211005</v>
      </c>
      <c r="AR1275" s="1">
        <v>80800</v>
      </c>
      <c r="AS1275" s="1">
        <v>0</v>
      </c>
      <c r="AT1275" s="1"/>
    </row>
    <row r="1276" spans="1:46" x14ac:dyDescent="0.25">
      <c r="A1276" s="1">
        <v>805027289</v>
      </c>
      <c r="B1276" s="1" t="s">
        <v>4</v>
      </c>
      <c r="C1276" s="1" t="s">
        <v>5</v>
      </c>
      <c r="D1276" s="1">
        <v>74598</v>
      </c>
      <c r="E1276" s="1" t="s">
        <v>5</v>
      </c>
      <c r="F1276" s="1">
        <v>74598</v>
      </c>
      <c r="G1276" s="1"/>
      <c r="H1276" s="1" t="s">
        <v>968</v>
      </c>
      <c r="I1276" s="1" t="s">
        <v>3369</v>
      </c>
      <c r="J1276" s="1" t="s">
        <v>7432</v>
      </c>
      <c r="K1276" s="1" t="s">
        <v>4120</v>
      </c>
      <c r="L1276" s="1" t="s">
        <v>8173</v>
      </c>
      <c r="M1276" s="2">
        <v>44469</v>
      </c>
      <c r="N1276" s="6">
        <v>80800</v>
      </c>
      <c r="O1276" s="6">
        <v>80800</v>
      </c>
      <c r="P1276" s="1" t="s">
        <v>8</v>
      </c>
      <c r="Q1276" s="1" t="s">
        <v>4117</v>
      </c>
      <c r="R1276" s="1"/>
      <c r="S1276" s="1"/>
      <c r="T1276" s="1"/>
      <c r="U1276" s="1" t="s">
        <v>9</v>
      </c>
      <c r="V1276" s="6">
        <v>80800</v>
      </c>
      <c r="W1276" s="6">
        <v>0</v>
      </c>
      <c r="X1276" s="1"/>
      <c r="Y1276" s="6">
        <v>0</v>
      </c>
      <c r="Z1276" s="1"/>
      <c r="AA1276" s="6">
        <v>80800</v>
      </c>
      <c r="AB1276" s="6">
        <v>0</v>
      </c>
      <c r="AC1276" s="1"/>
      <c r="AD1276" s="6"/>
      <c r="AE1276" s="1"/>
      <c r="AF1276" s="1"/>
      <c r="AG1276" s="1"/>
      <c r="AH1276" s="1"/>
      <c r="AI1276" s="1"/>
      <c r="AJ1276" s="2">
        <v>44469</v>
      </c>
      <c r="AK1276" s="1"/>
      <c r="AL1276" s="1">
        <v>2</v>
      </c>
      <c r="AM1276" s="1"/>
      <c r="AN1276" s="1"/>
      <c r="AO1276" s="1">
        <v>1</v>
      </c>
      <c r="AP1276" s="1">
        <v>20211029</v>
      </c>
      <c r="AQ1276" s="1">
        <v>20211005</v>
      </c>
      <c r="AR1276" s="1">
        <v>80800</v>
      </c>
      <c r="AS1276" s="1">
        <v>0</v>
      </c>
      <c r="AT1276" s="1"/>
    </row>
    <row r="1277" spans="1:46" x14ac:dyDescent="0.25">
      <c r="A1277" s="1">
        <v>805027289</v>
      </c>
      <c r="B1277" s="1" t="s">
        <v>4</v>
      </c>
      <c r="C1277" s="1" t="s">
        <v>5</v>
      </c>
      <c r="D1277" s="1">
        <v>74599</v>
      </c>
      <c r="E1277" s="1" t="s">
        <v>5</v>
      </c>
      <c r="F1277" s="1">
        <v>74599</v>
      </c>
      <c r="G1277" s="1"/>
      <c r="H1277" s="1" t="s">
        <v>969</v>
      </c>
      <c r="I1277" s="1" t="s">
        <v>3370</v>
      </c>
      <c r="J1277" s="1" t="s">
        <v>7433</v>
      </c>
      <c r="K1277" s="1" t="s">
        <v>4120</v>
      </c>
      <c r="L1277" s="1" t="s">
        <v>8173</v>
      </c>
      <c r="M1277" s="2">
        <v>44469</v>
      </c>
      <c r="N1277" s="6">
        <v>80800</v>
      </c>
      <c r="O1277" s="6">
        <v>80800</v>
      </c>
      <c r="P1277" s="1" t="s">
        <v>8</v>
      </c>
      <c r="Q1277" s="1" t="s">
        <v>4117</v>
      </c>
      <c r="R1277" s="1"/>
      <c r="S1277" s="1"/>
      <c r="T1277" s="1"/>
      <c r="U1277" s="1" t="s">
        <v>9</v>
      </c>
      <c r="V1277" s="6">
        <v>80800</v>
      </c>
      <c r="W1277" s="6">
        <v>0</v>
      </c>
      <c r="X1277" s="1"/>
      <c r="Y1277" s="6">
        <v>0</v>
      </c>
      <c r="Z1277" s="1"/>
      <c r="AA1277" s="6">
        <v>80800</v>
      </c>
      <c r="AB1277" s="6">
        <v>0</v>
      </c>
      <c r="AC1277" s="1"/>
      <c r="AD1277" s="6"/>
      <c r="AE1277" s="1"/>
      <c r="AF1277" s="1"/>
      <c r="AG1277" s="1"/>
      <c r="AH1277" s="1"/>
      <c r="AI1277" s="1"/>
      <c r="AJ1277" s="2">
        <v>44469</v>
      </c>
      <c r="AK1277" s="1"/>
      <c r="AL1277" s="1">
        <v>2</v>
      </c>
      <c r="AM1277" s="1"/>
      <c r="AN1277" s="1"/>
      <c r="AO1277" s="1">
        <v>1</v>
      </c>
      <c r="AP1277" s="1">
        <v>20211029</v>
      </c>
      <c r="AQ1277" s="1">
        <v>20211005</v>
      </c>
      <c r="AR1277" s="1">
        <v>80800</v>
      </c>
      <c r="AS1277" s="1">
        <v>0</v>
      </c>
      <c r="AT1277" s="1"/>
    </row>
    <row r="1278" spans="1:46" x14ac:dyDescent="0.25">
      <c r="A1278" s="1">
        <v>805027289</v>
      </c>
      <c r="B1278" s="1" t="s">
        <v>4</v>
      </c>
      <c r="C1278" s="1" t="s">
        <v>5</v>
      </c>
      <c r="D1278" s="1">
        <v>74600</v>
      </c>
      <c r="E1278" s="1" t="s">
        <v>5</v>
      </c>
      <c r="F1278" s="1">
        <v>74600</v>
      </c>
      <c r="G1278" s="1"/>
      <c r="H1278" s="1" t="s">
        <v>970</v>
      </c>
      <c r="I1278" s="1" t="s">
        <v>3371</v>
      </c>
      <c r="J1278" s="1" t="s">
        <v>7434</v>
      </c>
      <c r="K1278" s="1" t="s">
        <v>4120</v>
      </c>
      <c r="L1278" s="1" t="s">
        <v>8173</v>
      </c>
      <c r="M1278" s="2">
        <v>44469</v>
      </c>
      <c r="N1278" s="6">
        <v>80800</v>
      </c>
      <c r="O1278" s="6">
        <v>80800</v>
      </c>
      <c r="P1278" s="1" t="s">
        <v>8</v>
      </c>
      <c r="Q1278" s="1" t="s">
        <v>4117</v>
      </c>
      <c r="R1278" s="1"/>
      <c r="S1278" s="1"/>
      <c r="T1278" s="1"/>
      <c r="U1278" s="1" t="s">
        <v>9</v>
      </c>
      <c r="V1278" s="6">
        <v>80800</v>
      </c>
      <c r="W1278" s="6">
        <v>0</v>
      </c>
      <c r="X1278" s="1"/>
      <c r="Y1278" s="6">
        <v>0</v>
      </c>
      <c r="Z1278" s="1"/>
      <c r="AA1278" s="6">
        <v>80800</v>
      </c>
      <c r="AB1278" s="6">
        <v>0</v>
      </c>
      <c r="AC1278" s="1"/>
      <c r="AD1278" s="6"/>
      <c r="AE1278" s="1"/>
      <c r="AF1278" s="1"/>
      <c r="AG1278" s="1"/>
      <c r="AH1278" s="1"/>
      <c r="AI1278" s="1"/>
      <c r="AJ1278" s="2">
        <v>44469</v>
      </c>
      <c r="AK1278" s="1"/>
      <c r="AL1278" s="1">
        <v>2</v>
      </c>
      <c r="AM1278" s="1"/>
      <c r="AN1278" s="1"/>
      <c r="AO1278" s="1">
        <v>1</v>
      </c>
      <c r="AP1278" s="1">
        <v>20211029</v>
      </c>
      <c r="AQ1278" s="1">
        <v>20211005</v>
      </c>
      <c r="AR1278" s="1">
        <v>80800</v>
      </c>
      <c r="AS1278" s="1">
        <v>0</v>
      </c>
      <c r="AT1278" s="1"/>
    </row>
    <row r="1279" spans="1:46" x14ac:dyDescent="0.25">
      <c r="A1279" s="1">
        <v>805027289</v>
      </c>
      <c r="B1279" s="1" t="s">
        <v>4</v>
      </c>
      <c r="C1279" s="1" t="s">
        <v>5</v>
      </c>
      <c r="D1279" s="1">
        <v>74602</v>
      </c>
      <c r="E1279" s="1" t="s">
        <v>5</v>
      </c>
      <c r="F1279" s="1">
        <v>74602</v>
      </c>
      <c r="G1279" s="1"/>
      <c r="H1279" s="1" t="s">
        <v>971</v>
      </c>
      <c r="I1279" s="1" t="s">
        <v>3372</v>
      </c>
      <c r="J1279" s="1" t="s">
        <v>7435</v>
      </c>
      <c r="K1279" s="1" t="s">
        <v>4120</v>
      </c>
      <c r="L1279" s="1" t="s">
        <v>8173</v>
      </c>
      <c r="M1279" s="2">
        <v>44469</v>
      </c>
      <c r="N1279" s="6">
        <v>80800</v>
      </c>
      <c r="O1279" s="6">
        <v>80800</v>
      </c>
      <c r="P1279" s="1" t="s">
        <v>8</v>
      </c>
      <c r="Q1279" s="1" t="s">
        <v>4117</v>
      </c>
      <c r="R1279" s="1"/>
      <c r="S1279" s="1"/>
      <c r="T1279" s="1"/>
      <c r="U1279" s="1" t="s">
        <v>9</v>
      </c>
      <c r="V1279" s="6">
        <v>80800</v>
      </c>
      <c r="W1279" s="6">
        <v>0</v>
      </c>
      <c r="X1279" s="1"/>
      <c r="Y1279" s="6">
        <v>0</v>
      </c>
      <c r="Z1279" s="1"/>
      <c r="AA1279" s="6">
        <v>80800</v>
      </c>
      <c r="AB1279" s="6">
        <v>0</v>
      </c>
      <c r="AC1279" s="1"/>
      <c r="AD1279" s="6"/>
      <c r="AE1279" s="1"/>
      <c r="AF1279" s="1"/>
      <c r="AG1279" s="1"/>
      <c r="AH1279" s="1"/>
      <c r="AI1279" s="1"/>
      <c r="AJ1279" s="2">
        <v>44469</v>
      </c>
      <c r="AK1279" s="1"/>
      <c r="AL1279" s="1">
        <v>2</v>
      </c>
      <c r="AM1279" s="1"/>
      <c r="AN1279" s="1"/>
      <c r="AO1279" s="1">
        <v>1</v>
      </c>
      <c r="AP1279" s="1">
        <v>20211029</v>
      </c>
      <c r="AQ1279" s="1">
        <v>20211005</v>
      </c>
      <c r="AR1279" s="1">
        <v>80800</v>
      </c>
      <c r="AS1279" s="1">
        <v>0</v>
      </c>
      <c r="AT1279" s="1"/>
    </row>
    <row r="1280" spans="1:46" x14ac:dyDescent="0.25">
      <c r="A1280" s="1">
        <v>805027289</v>
      </c>
      <c r="B1280" s="1" t="s">
        <v>4</v>
      </c>
      <c r="C1280" s="1" t="s">
        <v>5</v>
      </c>
      <c r="D1280" s="1">
        <v>74603</v>
      </c>
      <c r="E1280" s="1" t="s">
        <v>5</v>
      </c>
      <c r="F1280" s="1">
        <v>74603</v>
      </c>
      <c r="G1280" s="1"/>
      <c r="H1280" s="1" t="s">
        <v>972</v>
      </c>
      <c r="I1280" s="1" t="s">
        <v>3373</v>
      </c>
      <c r="J1280" s="1" t="s">
        <v>7436</v>
      </c>
      <c r="K1280" s="1" t="s">
        <v>4120</v>
      </c>
      <c r="L1280" s="1" t="s">
        <v>8173</v>
      </c>
      <c r="M1280" s="2">
        <v>44469</v>
      </c>
      <c r="N1280" s="6">
        <v>80800</v>
      </c>
      <c r="O1280" s="6">
        <v>80800</v>
      </c>
      <c r="P1280" s="1" t="s">
        <v>8</v>
      </c>
      <c r="Q1280" s="1" t="s">
        <v>4117</v>
      </c>
      <c r="R1280" s="1"/>
      <c r="S1280" s="1"/>
      <c r="T1280" s="1"/>
      <c r="U1280" s="1" t="s">
        <v>9</v>
      </c>
      <c r="V1280" s="6">
        <v>80800</v>
      </c>
      <c r="W1280" s="6">
        <v>0</v>
      </c>
      <c r="X1280" s="1"/>
      <c r="Y1280" s="6">
        <v>0</v>
      </c>
      <c r="Z1280" s="1"/>
      <c r="AA1280" s="6">
        <v>80800</v>
      </c>
      <c r="AB1280" s="6">
        <v>0</v>
      </c>
      <c r="AC1280" s="1"/>
      <c r="AD1280" s="6"/>
      <c r="AE1280" s="1"/>
      <c r="AF1280" s="1"/>
      <c r="AG1280" s="1"/>
      <c r="AH1280" s="1"/>
      <c r="AI1280" s="1"/>
      <c r="AJ1280" s="2">
        <v>44469</v>
      </c>
      <c r="AK1280" s="1"/>
      <c r="AL1280" s="1">
        <v>2</v>
      </c>
      <c r="AM1280" s="1"/>
      <c r="AN1280" s="1"/>
      <c r="AO1280" s="1">
        <v>1</v>
      </c>
      <c r="AP1280" s="1">
        <v>20211029</v>
      </c>
      <c r="AQ1280" s="1">
        <v>20211005</v>
      </c>
      <c r="AR1280" s="1">
        <v>80800</v>
      </c>
      <c r="AS1280" s="1">
        <v>0</v>
      </c>
      <c r="AT1280" s="1"/>
    </row>
    <row r="1281" spans="1:46" x14ac:dyDescent="0.25">
      <c r="A1281" s="1">
        <v>805027289</v>
      </c>
      <c r="B1281" s="1" t="s">
        <v>4</v>
      </c>
      <c r="C1281" s="1" t="s">
        <v>5</v>
      </c>
      <c r="D1281" s="1">
        <v>74604</v>
      </c>
      <c r="E1281" s="1" t="s">
        <v>5</v>
      </c>
      <c r="F1281" s="1">
        <v>74604</v>
      </c>
      <c r="G1281" s="1"/>
      <c r="H1281" s="1" t="s">
        <v>973</v>
      </c>
      <c r="I1281" s="1" t="s">
        <v>3374</v>
      </c>
      <c r="J1281" s="1" t="s">
        <v>7437</v>
      </c>
      <c r="K1281" s="1" t="s">
        <v>4120</v>
      </c>
      <c r="L1281" s="1" t="s">
        <v>8173</v>
      </c>
      <c r="M1281" s="2">
        <v>44469</v>
      </c>
      <c r="N1281" s="6">
        <v>80800</v>
      </c>
      <c r="O1281" s="6">
        <v>80800</v>
      </c>
      <c r="P1281" s="1" t="s">
        <v>8</v>
      </c>
      <c r="Q1281" s="1" t="s">
        <v>4117</v>
      </c>
      <c r="R1281" s="1"/>
      <c r="S1281" s="1"/>
      <c r="T1281" s="1"/>
      <c r="U1281" s="1" t="s">
        <v>9</v>
      </c>
      <c r="V1281" s="6">
        <v>80800</v>
      </c>
      <c r="W1281" s="6">
        <v>0</v>
      </c>
      <c r="X1281" s="1"/>
      <c r="Y1281" s="6">
        <v>0</v>
      </c>
      <c r="Z1281" s="1"/>
      <c r="AA1281" s="6">
        <v>80800</v>
      </c>
      <c r="AB1281" s="6">
        <v>0</v>
      </c>
      <c r="AC1281" s="1"/>
      <c r="AD1281" s="6"/>
      <c r="AE1281" s="1"/>
      <c r="AF1281" s="1"/>
      <c r="AG1281" s="1"/>
      <c r="AH1281" s="1"/>
      <c r="AI1281" s="1"/>
      <c r="AJ1281" s="2">
        <v>44469</v>
      </c>
      <c r="AK1281" s="1"/>
      <c r="AL1281" s="1">
        <v>2</v>
      </c>
      <c r="AM1281" s="1"/>
      <c r="AN1281" s="1"/>
      <c r="AO1281" s="1">
        <v>1</v>
      </c>
      <c r="AP1281" s="1">
        <v>20211029</v>
      </c>
      <c r="AQ1281" s="1">
        <v>20211005</v>
      </c>
      <c r="AR1281" s="1">
        <v>80800</v>
      </c>
      <c r="AS1281" s="1">
        <v>0</v>
      </c>
      <c r="AT1281" s="1"/>
    </row>
    <row r="1282" spans="1:46" x14ac:dyDescent="0.25">
      <c r="A1282" s="1">
        <v>805027289</v>
      </c>
      <c r="B1282" s="1" t="s">
        <v>4</v>
      </c>
      <c r="C1282" s="1" t="s">
        <v>5</v>
      </c>
      <c r="D1282" s="1">
        <v>74605</v>
      </c>
      <c r="E1282" s="1" t="s">
        <v>5</v>
      </c>
      <c r="F1282" s="1">
        <v>74605</v>
      </c>
      <c r="G1282" s="1"/>
      <c r="H1282" s="1" t="s">
        <v>974</v>
      </c>
      <c r="I1282" s="1" t="s">
        <v>3375</v>
      </c>
      <c r="J1282" s="1" t="s">
        <v>7438</v>
      </c>
      <c r="K1282" s="1" t="s">
        <v>4120</v>
      </c>
      <c r="L1282" s="1" t="s">
        <v>8173</v>
      </c>
      <c r="M1282" s="2">
        <v>44469</v>
      </c>
      <c r="N1282" s="6">
        <v>80800</v>
      </c>
      <c r="O1282" s="6">
        <v>80800</v>
      </c>
      <c r="P1282" s="1" t="s">
        <v>8</v>
      </c>
      <c r="Q1282" s="1" t="s">
        <v>4117</v>
      </c>
      <c r="R1282" s="1"/>
      <c r="S1282" s="1"/>
      <c r="T1282" s="1"/>
      <c r="U1282" s="1" t="s">
        <v>9</v>
      </c>
      <c r="V1282" s="6">
        <v>80800</v>
      </c>
      <c r="W1282" s="6">
        <v>0</v>
      </c>
      <c r="X1282" s="1"/>
      <c r="Y1282" s="6">
        <v>0</v>
      </c>
      <c r="Z1282" s="1"/>
      <c r="AA1282" s="6">
        <v>80800</v>
      </c>
      <c r="AB1282" s="6">
        <v>0</v>
      </c>
      <c r="AC1282" s="1"/>
      <c r="AD1282" s="6"/>
      <c r="AE1282" s="1"/>
      <c r="AF1282" s="1"/>
      <c r="AG1282" s="1"/>
      <c r="AH1282" s="1"/>
      <c r="AI1282" s="1"/>
      <c r="AJ1282" s="2">
        <v>44469</v>
      </c>
      <c r="AK1282" s="1"/>
      <c r="AL1282" s="1">
        <v>2</v>
      </c>
      <c r="AM1282" s="1"/>
      <c r="AN1282" s="1"/>
      <c r="AO1282" s="1">
        <v>1</v>
      </c>
      <c r="AP1282" s="1">
        <v>20211029</v>
      </c>
      <c r="AQ1282" s="1">
        <v>20211005</v>
      </c>
      <c r="AR1282" s="1">
        <v>80800</v>
      </c>
      <c r="AS1282" s="1">
        <v>0</v>
      </c>
      <c r="AT1282" s="1"/>
    </row>
    <row r="1283" spans="1:46" x14ac:dyDescent="0.25">
      <c r="A1283" s="1">
        <v>805027289</v>
      </c>
      <c r="B1283" s="1" t="s">
        <v>4</v>
      </c>
      <c r="C1283" s="1" t="s">
        <v>5</v>
      </c>
      <c r="D1283" s="1">
        <v>74607</v>
      </c>
      <c r="E1283" s="1" t="s">
        <v>5</v>
      </c>
      <c r="F1283" s="1">
        <v>74607</v>
      </c>
      <c r="G1283" s="1"/>
      <c r="H1283" s="1" t="s">
        <v>975</v>
      </c>
      <c r="I1283" s="1" t="s">
        <v>3376</v>
      </c>
      <c r="J1283" s="1" t="s">
        <v>7439</v>
      </c>
      <c r="K1283" s="1" t="s">
        <v>4120</v>
      </c>
      <c r="L1283" s="1" t="s">
        <v>8173</v>
      </c>
      <c r="M1283" s="2">
        <v>44469</v>
      </c>
      <c r="N1283" s="6">
        <v>80800</v>
      </c>
      <c r="O1283" s="6">
        <v>80800</v>
      </c>
      <c r="P1283" s="1" t="s">
        <v>8</v>
      </c>
      <c r="Q1283" s="1" t="s">
        <v>4117</v>
      </c>
      <c r="R1283" s="1"/>
      <c r="S1283" s="1"/>
      <c r="T1283" s="1"/>
      <c r="U1283" s="1" t="s">
        <v>9</v>
      </c>
      <c r="V1283" s="6">
        <v>80800</v>
      </c>
      <c r="W1283" s="6">
        <v>0</v>
      </c>
      <c r="X1283" s="1"/>
      <c r="Y1283" s="6">
        <v>0</v>
      </c>
      <c r="Z1283" s="1"/>
      <c r="AA1283" s="6">
        <v>80800</v>
      </c>
      <c r="AB1283" s="6">
        <v>0</v>
      </c>
      <c r="AC1283" s="1"/>
      <c r="AD1283" s="6"/>
      <c r="AE1283" s="1"/>
      <c r="AF1283" s="1"/>
      <c r="AG1283" s="1"/>
      <c r="AH1283" s="1"/>
      <c r="AI1283" s="1"/>
      <c r="AJ1283" s="2">
        <v>44469</v>
      </c>
      <c r="AK1283" s="1"/>
      <c r="AL1283" s="1">
        <v>2</v>
      </c>
      <c r="AM1283" s="1"/>
      <c r="AN1283" s="1"/>
      <c r="AO1283" s="1">
        <v>1</v>
      </c>
      <c r="AP1283" s="1">
        <v>20211029</v>
      </c>
      <c r="AQ1283" s="1">
        <v>20211005</v>
      </c>
      <c r="AR1283" s="1">
        <v>80800</v>
      </c>
      <c r="AS1283" s="1">
        <v>0</v>
      </c>
      <c r="AT1283" s="1"/>
    </row>
    <row r="1284" spans="1:46" x14ac:dyDescent="0.25">
      <c r="A1284" s="1">
        <v>805027289</v>
      </c>
      <c r="B1284" s="1" t="s">
        <v>4</v>
      </c>
      <c r="C1284" s="1" t="s">
        <v>5</v>
      </c>
      <c r="D1284" s="1">
        <v>74608</v>
      </c>
      <c r="E1284" s="1" t="s">
        <v>5</v>
      </c>
      <c r="F1284" s="1">
        <v>74608</v>
      </c>
      <c r="G1284" s="1"/>
      <c r="H1284" s="1" t="s">
        <v>976</v>
      </c>
      <c r="I1284" s="1" t="s">
        <v>3377</v>
      </c>
      <c r="J1284" s="1" t="s">
        <v>7440</v>
      </c>
      <c r="K1284" s="1" t="s">
        <v>4120</v>
      </c>
      <c r="L1284" s="1" t="s">
        <v>8173</v>
      </c>
      <c r="M1284" s="2">
        <v>44469</v>
      </c>
      <c r="N1284" s="6">
        <v>80800</v>
      </c>
      <c r="O1284" s="6">
        <v>80800</v>
      </c>
      <c r="P1284" s="1" t="s">
        <v>8</v>
      </c>
      <c r="Q1284" s="1" t="s">
        <v>4117</v>
      </c>
      <c r="R1284" s="1"/>
      <c r="S1284" s="1"/>
      <c r="T1284" s="1"/>
      <c r="U1284" s="1" t="s">
        <v>9</v>
      </c>
      <c r="V1284" s="6">
        <v>80800</v>
      </c>
      <c r="W1284" s="6">
        <v>0</v>
      </c>
      <c r="X1284" s="1"/>
      <c r="Y1284" s="6">
        <v>0</v>
      </c>
      <c r="Z1284" s="1"/>
      <c r="AA1284" s="6">
        <v>80800</v>
      </c>
      <c r="AB1284" s="6">
        <v>0</v>
      </c>
      <c r="AC1284" s="1"/>
      <c r="AD1284" s="6"/>
      <c r="AE1284" s="1"/>
      <c r="AF1284" s="1"/>
      <c r="AG1284" s="1"/>
      <c r="AH1284" s="1"/>
      <c r="AI1284" s="1"/>
      <c r="AJ1284" s="2">
        <v>44469</v>
      </c>
      <c r="AK1284" s="1"/>
      <c r="AL1284" s="1">
        <v>2</v>
      </c>
      <c r="AM1284" s="1"/>
      <c r="AN1284" s="1"/>
      <c r="AO1284" s="1">
        <v>1</v>
      </c>
      <c r="AP1284" s="1">
        <v>20211029</v>
      </c>
      <c r="AQ1284" s="1">
        <v>20211005</v>
      </c>
      <c r="AR1284" s="1">
        <v>80800</v>
      </c>
      <c r="AS1284" s="1">
        <v>0</v>
      </c>
      <c r="AT1284" s="1"/>
    </row>
    <row r="1285" spans="1:46" x14ac:dyDescent="0.25">
      <c r="A1285" s="1">
        <v>805027289</v>
      </c>
      <c r="B1285" s="1" t="s">
        <v>4</v>
      </c>
      <c r="C1285" s="1" t="s">
        <v>5</v>
      </c>
      <c r="D1285" s="1">
        <v>74609</v>
      </c>
      <c r="E1285" s="1" t="s">
        <v>5</v>
      </c>
      <c r="F1285" s="1">
        <v>74609</v>
      </c>
      <c r="G1285" s="1"/>
      <c r="H1285" s="1" t="s">
        <v>977</v>
      </c>
      <c r="I1285" s="1" t="s">
        <v>3378</v>
      </c>
      <c r="J1285" s="1" t="s">
        <v>7441</v>
      </c>
      <c r="K1285" s="1" t="s">
        <v>4120</v>
      </c>
      <c r="L1285" s="1" t="s">
        <v>8173</v>
      </c>
      <c r="M1285" s="2">
        <v>44469</v>
      </c>
      <c r="N1285" s="6">
        <v>80800</v>
      </c>
      <c r="O1285" s="6">
        <v>80800</v>
      </c>
      <c r="P1285" s="1" t="s">
        <v>8</v>
      </c>
      <c r="Q1285" s="1" t="s">
        <v>4117</v>
      </c>
      <c r="R1285" s="1"/>
      <c r="S1285" s="1"/>
      <c r="T1285" s="1"/>
      <c r="U1285" s="1" t="s">
        <v>9</v>
      </c>
      <c r="V1285" s="6">
        <v>80800</v>
      </c>
      <c r="W1285" s="6">
        <v>0</v>
      </c>
      <c r="X1285" s="1"/>
      <c r="Y1285" s="6">
        <v>0</v>
      </c>
      <c r="Z1285" s="1"/>
      <c r="AA1285" s="6">
        <v>80800</v>
      </c>
      <c r="AB1285" s="6">
        <v>0</v>
      </c>
      <c r="AC1285" s="1"/>
      <c r="AD1285" s="6"/>
      <c r="AE1285" s="1"/>
      <c r="AF1285" s="1"/>
      <c r="AG1285" s="1"/>
      <c r="AH1285" s="1"/>
      <c r="AI1285" s="1"/>
      <c r="AJ1285" s="2">
        <v>44469</v>
      </c>
      <c r="AK1285" s="1"/>
      <c r="AL1285" s="1">
        <v>2</v>
      </c>
      <c r="AM1285" s="1"/>
      <c r="AN1285" s="1"/>
      <c r="AO1285" s="1">
        <v>1</v>
      </c>
      <c r="AP1285" s="1">
        <v>20211029</v>
      </c>
      <c r="AQ1285" s="1">
        <v>20211005</v>
      </c>
      <c r="AR1285" s="1">
        <v>80800</v>
      </c>
      <c r="AS1285" s="1">
        <v>0</v>
      </c>
      <c r="AT1285" s="1"/>
    </row>
    <row r="1286" spans="1:46" x14ac:dyDescent="0.25">
      <c r="A1286" s="1">
        <v>805027289</v>
      </c>
      <c r="B1286" s="1" t="s">
        <v>4</v>
      </c>
      <c r="C1286" s="1" t="s">
        <v>5</v>
      </c>
      <c r="D1286" s="1">
        <v>74610</v>
      </c>
      <c r="E1286" s="1" t="s">
        <v>5</v>
      </c>
      <c r="F1286" s="1">
        <v>74610</v>
      </c>
      <c r="G1286" s="1"/>
      <c r="H1286" s="1" t="s">
        <v>978</v>
      </c>
      <c r="I1286" s="1" t="s">
        <v>3379</v>
      </c>
      <c r="J1286" s="1" t="s">
        <v>7442</v>
      </c>
      <c r="K1286" s="1" t="s">
        <v>4120</v>
      </c>
      <c r="L1286" s="1" t="s">
        <v>8173</v>
      </c>
      <c r="M1286" s="2">
        <v>44469</v>
      </c>
      <c r="N1286" s="6">
        <v>80800</v>
      </c>
      <c r="O1286" s="6">
        <v>80800</v>
      </c>
      <c r="P1286" s="1" t="s">
        <v>8</v>
      </c>
      <c r="Q1286" s="1" t="s">
        <v>4117</v>
      </c>
      <c r="R1286" s="1"/>
      <c r="S1286" s="1"/>
      <c r="T1286" s="1"/>
      <c r="U1286" s="1" t="s">
        <v>9</v>
      </c>
      <c r="V1286" s="6">
        <v>80800</v>
      </c>
      <c r="W1286" s="6">
        <v>0</v>
      </c>
      <c r="X1286" s="1"/>
      <c r="Y1286" s="6">
        <v>0</v>
      </c>
      <c r="Z1286" s="1"/>
      <c r="AA1286" s="6">
        <v>80800</v>
      </c>
      <c r="AB1286" s="6">
        <v>0</v>
      </c>
      <c r="AC1286" s="1"/>
      <c r="AD1286" s="6"/>
      <c r="AE1286" s="1"/>
      <c r="AF1286" s="1"/>
      <c r="AG1286" s="1"/>
      <c r="AH1286" s="1"/>
      <c r="AI1286" s="1"/>
      <c r="AJ1286" s="2">
        <v>44469</v>
      </c>
      <c r="AK1286" s="1"/>
      <c r="AL1286" s="1">
        <v>2</v>
      </c>
      <c r="AM1286" s="1"/>
      <c r="AN1286" s="1"/>
      <c r="AO1286" s="1">
        <v>1</v>
      </c>
      <c r="AP1286" s="1">
        <v>20211029</v>
      </c>
      <c r="AQ1286" s="1">
        <v>20211005</v>
      </c>
      <c r="AR1286" s="1">
        <v>80800</v>
      </c>
      <c r="AS1286" s="1">
        <v>0</v>
      </c>
      <c r="AT1286" s="1"/>
    </row>
    <row r="1287" spans="1:46" x14ac:dyDescent="0.25">
      <c r="A1287" s="1">
        <v>805027289</v>
      </c>
      <c r="B1287" s="1" t="s">
        <v>4</v>
      </c>
      <c r="C1287" s="1" t="s">
        <v>5</v>
      </c>
      <c r="D1287" s="1">
        <v>74611</v>
      </c>
      <c r="E1287" s="1" t="s">
        <v>5</v>
      </c>
      <c r="F1287" s="1">
        <v>74611</v>
      </c>
      <c r="G1287" s="1"/>
      <c r="H1287" s="1" t="s">
        <v>979</v>
      </c>
      <c r="I1287" s="1" t="s">
        <v>3380</v>
      </c>
      <c r="J1287" s="1" t="s">
        <v>7443</v>
      </c>
      <c r="K1287" s="1" t="s">
        <v>4120</v>
      </c>
      <c r="L1287" s="1" t="s">
        <v>8173</v>
      </c>
      <c r="M1287" s="2">
        <v>44469</v>
      </c>
      <c r="N1287" s="6">
        <v>80800</v>
      </c>
      <c r="O1287" s="6">
        <v>80800</v>
      </c>
      <c r="P1287" s="1" t="s">
        <v>8</v>
      </c>
      <c r="Q1287" s="1" t="s">
        <v>4117</v>
      </c>
      <c r="R1287" s="1"/>
      <c r="S1287" s="1"/>
      <c r="T1287" s="1"/>
      <c r="U1287" s="1" t="s">
        <v>9</v>
      </c>
      <c r="V1287" s="6">
        <v>80800</v>
      </c>
      <c r="W1287" s="6">
        <v>0</v>
      </c>
      <c r="X1287" s="1"/>
      <c r="Y1287" s="6">
        <v>0</v>
      </c>
      <c r="Z1287" s="1"/>
      <c r="AA1287" s="6">
        <v>80800</v>
      </c>
      <c r="AB1287" s="6">
        <v>0</v>
      </c>
      <c r="AC1287" s="1"/>
      <c r="AD1287" s="6"/>
      <c r="AE1287" s="1"/>
      <c r="AF1287" s="1"/>
      <c r="AG1287" s="1"/>
      <c r="AH1287" s="1"/>
      <c r="AI1287" s="1"/>
      <c r="AJ1287" s="2">
        <v>44469</v>
      </c>
      <c r="AK1287" s="1"/>
      <c r="AL1287" s="1">
        <v>2</v>
      </c>
      <c r="AM1287" s="1"/>
      <c r="AN1287" s="1"/>
      <c r="AO1287" s="1">
        <v>1</v>
      </c>
      <c r="AP1287" s="1">
        <v>20211029</v>
      </c>
      <c r="AQ1287" s="1">
        <v>20211005</v>
      </c>
      <c r="AR1287" s="1">
        <v>80800</v>
      </c>
      <c r="AS1287" s="1">
        <v>0</v>
      </c>
      <c r="AT1287" s="1"/>
    </row>
    <row r="1288" spans="1:46" x14ac:dyDescent="0.25">
      <c r="A1288" s="1">
        <v>805027289</v>
      </c>
      <c r="B1288" s="1" t="s">
        <v>4</v>
      </c>
      <c r="C1288" s="1" t="s">
        <v>5</v>
      </c>
      <c r="D1288" s="1">
        <v>74612</v>
      </c>
      <c r="E1288" s="1" t="s">
        <v>5</v>
      </c>
      <c r="F1288" s="1">
        <v>74612</v>
      </c>
      <c r="G1288" s="1"/>
      <c r="H1288" s="1" t="s">
        <v>980</v>
      </c>
      <c r="I1288" s="1" t="s">
        <v>3381</v>
      </c>
      <c r="J1288" s="1" t="s">
        <v>7444</v>
      </c>
      <c r="K1288" s="1" t="s">
        <v>4120</v>
      </c>
      <c r="L1288" s="1" t="s">
        <v>8173</v>
      </c>
      <c r="M1288" s="2">
        <v>44469</v>
      </c>
      <c r="N1288" s="6">
        <v>80800</v>
      </c>
      <c r="O1288" s="6">
        <v>80800</v>
      </c>
      <c r="P1288" s="1" t="s">
        <v>8</v>
      </c>
      <c r="Q1288" s="1" t="s">
        <v>4117</v>
      </c>
      <c r="R1288" s="1"/>
      <c r="S1288" s="1"/>
      <c r="T1288" s="1"/>
      <c r="U1288" s="1" t="s">
        <v>9</v>
      </c>
      <c r="V1288" s="6">
        <v>80800</v>
      </c>
      <c r="W1288" s="6">
        <v>0</v>
      </c>
      <c r="X1288" s="1"/>
      <c r="Y1288" s="6">
        <v>0</v>
      </c>
      <c r="Z1288" s="1"/>
      <c r="AA1288" s="6">
        <v>80800</v>
      </c>
      <c r="AB1288" s="6">
        <v>0</v>
      </c>
      <c r="AC1288" s="1"/>
      <c r="AD1288" s="6"/>
      <c r="AE1288" s="1"/>
      <c r="AF1288" s="1"/>
      <c r="AG1288" s="1"/>
      <c r="AH1288" s="1"/>
      <c r="AI1288" s="1"/>
      <c r="AJ1288" s="2">
        <v>44469</v>
      </c>
      <c r="AK1288" s="1"/>
      <c r="AL1288" s="1">
        <v>2</v>
      </c>
      <c r="AM1288" s="1"/>
      <c r="AN1288" s="1"/>
      <c r="AO1288" s="1">
        <v>1</v>
      </c>
      <c r="AP1288" s="1">
        <v>20211029</v>
      </c>
      <c r="AQ1288" s="1">
        <v>20211005</v>
      </c>
      <c r="AR1288" s="1">
        <v>80800</v>
      </c>
      <c r="AS1288" s="1">
        <v>0</v>
      </c>
      <c r="AT1288" s="1"/>
    </row>
    <row r="1289" spans="1:46" x14ac:dyDescent="0.25">
      <c r="A1289" s="1">
        <v>805027289</v>
      </c>
      <c r="B1289" s="1" t="s">
        <v>4</v>
      </c>
      <c r="C1289" s="1" t="s">
        <v>5</v>
      </c>
      <c r="D1289" s="1">
        <v>74616</v>
      </c>
      <c r="E1289" s="1" t="s">
        <v>5</v>
      </c>
      <c r="F1289" s="1">
        <v>74616</v>
      </c>
      <c r="G1289" s="1"/>
      <c r="H1289" s="1" t="s">
        <v>981</v>
      </c>
      <c r="I1289" s="1" t="s">
        <v>3382</v>
      </c>
      <c r="J1289" s="1" t="s">
        <v>7445</v>
      </c>
      <c r="K1289" s="1" t="s">
        <v>4120</v>
      </c>
      <c r="L1289" s="1" t="s">
        <v>8173</v>
      </c>
      <c r="M1289" s="2">
        <v>44469</v>
      </c>
      <c r="N1289" s="6">
        <v>80800</v>
      </c>
      <c r="O1289" s="6">
        <v>80800</v>
      </c>
      <c r="P1289" s="1" t="s">
        <v>8</v>
      </c>
      <c r="Q1289" s="1" t="s">
        <v>4117</v>
      </c>
      <c r="R1289" s="1"/>
      <c r="S1289" s="1"/>
      <c r="T1289" s="1"/>
      <c r="U1289" s="1" t="s">
        <v>9</v>
      </c>
      <c r="V1289" s="6">
        <v>80800</v>
      </c>
      <c r="W1289" s="6">
        <v>0</v>
      </c>
      <c r="X1289" s="1"/>
      <c r="Y1289" s="6">
        <v>0</v>
      </c>
      <c r="Z1289" s="1"/>
      <c r="AA1289" s="6">
        <v>80800</v>
      </c>
      <c r="AB1289" s="6">
        <v>0</v>
      </c>
      <c r="AC1289" s="1"/>
      <c r="AD1289" s="6"/>
      <c r="AE1289" s="1"/>
      <c r="AF1289" s="1"/>
      <c r="AG1289" s="1"/>
      <c r="AH1289" s="1"/>
      <c r="AI1289" s="1"/>
      <c r="AJ1289" s="2">
        <v>44469</v>
      </c>
      <c r="AK1289" s="1"/>
      <c r="AL1289" s="1">
        <v>2</v>
      </c>
      <c r="AM1289" s="1"/>
      <c r="AN1289" s="1"/>
      <c r="AO1289" s="1">
        <v>1</v>
      </c>
      <c r="AP1289" s="1">
        <v>20211029</v>
      </c>
      <c r="AQ1289" s="1">
        <v>20211005</v>
      </c>
      <c r="AR1289" s="1">
        <v>80800</v>
      </c>
      <c r="AS1289" s="1">
        <v>0</v>
      </c>
      <c r="AT1289" s="1"/>
    </row>
    <row r="1290" spans="1:46" x14ac:dyDescent="0.25">
      <c r="A1290" s="1">
        <v>805027289</v>
      </c>
      <c r="B1290" s="1" t="s">
        <v>4</v>
      </c>
      <c r="C1290" s="1" t="s">
        <v>5</v>
      </c>
      <c r="D1290" s="1">
        <v>74617</v>
      </c>
      <c r="E1290" s="1" t="s">
        <v>5</v>
      </c>
      <c r="F1290" s="1">
        <v>74617</v>
      </c>
      <c r="G1290" s="1"/>
      <c r="H1290" s="1" t="s">
        <v>982</v>
      </c>
      <c r="I1290" s="1" t="s">
        <v>3383</v>
      </c>
      <c r="J1290" s="1" t="s">
        <v>7446</v>
      </c>
      <c r="K1290" s="1" t="s">
        <v>4120</v>
      </c>
      <c r="L1290" s="1" t="s">
        <v>8173</v>
      </c>
      <c r="M1290" s="2">
        <v>44469</v>
      </c>
      <c r="N1290" s="6">
        <v>80800</v>
      </c>
      <c r="O1290" s="6">
        <v>80800</v>
      </c>
      <c r="P1290" s="1" t="s">
        <v>8</v>
      </c>
      <c r="Q1290" s="1" t="s">
        <v>4117</v>
      </c>
      <c r="R1290" s="1"/>
      <c r="S1290" s="1"/>
      <c r="T1290" s="1"/>
      <c r="U1290" s="1" t="s">
        <v>9</v>
      </c>
      <c r="V1290" s="6">
        <v>80800</v>
      </c>
      <c r="W1290" s="6">
        <v>0</v>
      </c>
      <c r="X1290" s="1"/>
      <c r="Y1290" s="6">
        <v>0</v>
      </c>
      <c r="Z1290" s="1"/>
      <c r="AA1290" s="6">
        <v>80800</v>
      </c>
      <c r="AB1290" s="6">
        <v>0</v>
      </c>
      <c r="AC1290" s="1"/>
      <c r="AD1290" s="6"/>
      <c r="AE1290" s="1"/>
      <c r="AF1290" s="1"/>
      <c r="AG1290" s="1"/>
      <c r="AH1290" s="1"/>
      <c r="AI1290" s="1"/>
      <c r="AJ1290" s="2">
        <v>44469</v>
      </c>
      <c r="AK1290" s="1"/>
      <c r="AL1290" s="1">
        <v>2</v>
      </c>
      <c r="AM1290" s="1"/>
      <c r="AN1290" s="1"/>
      <c r="AO1290" s="1">
        <v>1</v>
      </c>
      <c r="AP1290" s="1">
        <v>20211029</v>
      </c>
      <c r="AQ1290" s="1">
        <v>20211005</v>
      </c>
      <c r="AR1290" s="1">
        <v>80800</v>
      </c>
      <c r="AS1290" s="1">
        <v>0</v>
      </c>
      <c r="AT1290" s="1"/>
    </row>
    <row r="1291" spans="1:46" x14ac:dyDescent="0.25">
      <c r="A1291" s="1">
        <v>805027289</v>
      </c>
      <c r="B1291" s="1" t="s">
        <v>4</v>
      </c>
      <c r="C1291" s="1" t="s">
        <v>5</v>
      </c>
      <c r="D1291" s="1">
        <v>74619</v>
      </c>
      <c r="E1291" s="1" t="s">
        <v>5</v>
      </c>
      <c r="F1291" s="1">
        <v>74619</v>
      </c>
      <c r="G1291" s="1"/>
      <c r="H1291" s="1" t="s">
        <v>983</v>
      </c>
      <c r="I1291" s="1" t="s">
        <v>3384</v>
      </c>
      <c r="J1291" s="1" t="s">
        <v>7447</v>
      </c>
      <c r="K1291" s="1" t="s">
        <v>4120</v>
      </c>
      <c r="L1291" s="1" t="s">
        <v>8173</v>
      </c>
      <c r="M1291" s="2">
        <v>44469</v>
      </c>
      <c r="N1291" s="6">
        <v>80800</v>
      </c>
      <c r="O1291" s="6">
        <v>80800</v>
      </c>
      <c r="P1291" s="1" t="s">
        <v>8</v>
      </c>
      <c r="Q1291" s="1" t="s">
        <v>4117</v>
      </c>
      <c r="R1291" s="1"/>
      <c r="S1291" s="1"/>
      <c r="T1291" s="1"/>
      <c r="U1291" s="1" t="s">
        <v>9</v>
      </c>
      <c r="V1291" s="6">
        <v>80800</v>
      </c>
      <c r="W1291" s="6">
        <v>0</v>
      </c>
      <c r="X1291" s="1"/>
      <c r="Y1291" s="6">
        <v>0</v>
      </c>
      <c r="Z1291" s="1"/>
      <c r="AA1291" s="6">
        <v>80800</v>
      </c>
      <c r="AB1291" s="6">
        <v>0</v>
      </c>
      <c r="AC1291" s="1"/>
      <c r="AD1291" s="6"/>
      <c r="AE1291" s="1"/>
      <c r="AF1291" s="1"/>
      <c r="AG1291" s="1"/>
      <c r="AH1291" s="1"/>
      <c r="AI1291" s="1"/>
      <c r="AJ1291" s="2">
        <v>44469</v>
      </c>
      <c r="AK1291" s="1"/>
      <c r="AL1291" s="1">
        <v>2</v>
      </c>
      <c r="AM1291" s="1"/>
      <c r="AN1291" s="1"/>
      <c r="AO1291" s="1">
        <v>1</v>
      </c>
      <c r="AP1291" s="1">
        <v>20211029</v>
      </c>
      <c r="AQ1291" s="1">
        <v>20211005</v>
      </c>
      <c r="AR1291" s="1">
        <v>80800</v>
      </c>
      <c r="AS1291" s="1">
        <v>0</v>
      </c>
      <c r="AT1291" s="1"/>
    </row>
    <row r="1292" spans="1:46" x14ac:dyDescent="0.25">
      <c r="A1292" s="1">
        <v>805027289</v>
      </c>
      <c r="B1292" s="1" t="s">
        <v>4</v>
      </c>
      <c r="C1292" s="1" t="s">
        <v>5</v>
      </c>
      <c r="D1292" s="1">
        <v>74621</v>
      </c>
      <c r="E1292" s="1" t="s">
        <v>5</v>
      </c>
      <c r="F1292" s="1">
        <v>74621</v>
      </c>
      <c r="G1292" s="1"/>
      <c r="H1292" s="1" t="s">
        <v>984</v>
      </c>
      <c r="I1292" s="1" t="s">
        <v>3385</v>
      </c>
      <c r="J1292" s="1" t="s">
        <v>7448</v>
      </c>
      <c r="K1292" s="1" t="s">
        <v>4120</v>
      </c>
      <c r="L1292" s="1" t="s">
        <v>8173</v>
      </c>
      <c r="M1292" s="2">
        <v>44469</v>
      </c>
      <c r="N1292" s="6">
        <v>80800</v>
      </c>
      <c r="O1292" s="6">
        <v>80800</v>
      </c>
      <c r="P1292" s="1" t="s">
        <v>8</v>
      </c>
      <c r="Q1292" s="1" t="s">
        <v>4117</v>
      </c>
      <c r="R1292" s="1"/>
      <c r="S1292" s="1"/>
      <c r="T1292" s="1"/>
      <c r="U1292" s="1" t="s">
        <v>9</v>
      </c>
      <c r="V1292" s="6">
        <v>80800</v>
      </c>
      <c r="W1292" s="6">
        <v>0</v>
      </c>
      <c r="X1292" s="1"/>
      <c r="Y1292" s="6">
        <v>0</v>
      </c>
      <c r="Z1292" s="1"/>
      <c r="AA1292" s="6">
        <v>80800</v>
      </c>
      <c r="AB1292" s="6">
        <v>0</v>
      </c>
      <c r="AC1292" s="1"/>
      <c r="AD1292" s="6"/>
      <c r="AE1292" s="1"/>
      <c r="AF1292" s="1"/>
      <c r="AG1292" s="1"/>
      <c r="AH1292" s="1"/>
      <c r="AI1292" s="1"/>
      <c r="AJ1292" s="2">
        <v>44469</v>
      </c>
      <c r="AK1292" s="1"/>
      <c r="AL1292" s="1">
        <v>2</v>
      </c>
      <c r="AM1292" s="1"/>
      <c r="AN1292" s="1"/>
      <c r="AO1292" s="1">
        <v>1</v>
      </c>
      <c r="AP1292" s="1">
        <v>20211029</v>
      </c>
      <c r="AQ1292" s="1">
        <v>20211005</v>
      </c>
      <c r="AR1292" s="1">
        <v>80800</v>
      </c>
      <c r="AS1292" s="1">
        <v>0</v>
      </c>
      <c r="AT1292" s="1"/>
    </row>
    <row r="1293" spans="1:46" x14ac:dyDescent="0.25">
      <c r="A1293" s="1">
        <v>805027289</v>
      </c>
      <c r="B1293" s="1" t="s">
        <v>4</v>
      </c>
      <c r="C1293" s="1" t="s">
        <v>5</v>
      </c>
      <c r="D1293" s="1">
        <v>74622</v>
      </c>
      <c r="E1293" s="1" t="s">
        <v>5</v>
      </c>
      <c r="F1293" s="1">
        <v>74622</v>
      </c>
      <c r="G1293" s="1"/>
      <c r="H1293" s="1" t="s">
        <v>985</v>
      </c>
      <c r="I1293" s="1" t="s">
        <v>3386</v>
      </c>
      <c r="J1293" s="1" t="s">
        <v>7449</v>
      </c>
      <c r="K1293" s="1" t="s">
        <v>4120</v>
      </c>
      <c r="L1293" s="1" t="s">
        <v>8173</v>
      </c>
      <c r="M1293" s="2">
        <v>44469</v>
      </c>
      <c r="N1293" s="6">
        <v>80800</v>
      </c>
      <c r="O1293" s="6">
        <v>80800</v>
      </c>
      <c r="P1293" s="1" t="s">
        <v>8</v>
      </c>
      <c r="Q1293" s="1" t="s">
        <v>4117</v>
      </c>
      <c r="R1293" s="1"/>
      <c r="S1293" s="1"/>
      <c r="T1293" s="1"/>
      <c r="U1293" s="1" t="s">
        <v>9</v>
      </c>
      <c r="V1293" s="6">
        <v>80800</v>
      </c>
      <c r="W1293" s="6">
        <v>0</v>
      </c>
      <c r="X1293" s="1"/>
      <c r="Y1293" s="6">
        <v>0</v>
      </c>
      <c r="Z1293" s="1"/>
      <c r="AA1293" s="6">
        <v>80800</v>
      </c>
      <c r="AB1293" s="6">
        <v>0</v>
      </c>
      <c r="AC1293" s="1"/>
      <c r="AD1293" s="6"/>
      <c r="AE1293" s="1"/>
      <c r="AF1293" s="1"/>
      <c r="AG1293" s="1"/>
      <c r="AH1293" s="1"/>
      <c r="AI1293" s="1"/>
      <c r="AJ1293" s="2">
        <v>44469</v>
      </c>
      <c r="AK1293" s="1"/>
      <c r="AL1293" s="1">
        <v>2</v>
      </c>
      <c r="AM1293" s="1"/>
      <c r="AN1293" s="1"/>
      <c r="AO1293" s="1">
        <v>1</v>
      </c>
      <c r="AP1293" s="1">
        <v>20211029</v>
      </c>
      <c r="AQ1293" s="1">
        <v>20211005</v>
      </c>
      <c r="AR1293" s="1">
        <v>80800</v>
      </c>
      <c r="AS1293" s="1">
        <v>0</v>
      </c>
      <c r="AT1293" s="1"/>
    </row>
    <row r="1294" spans="1:46" x14ac:dyDescent="0.25">
      <c r="A1294" s="1">
        <v>805027289</v>
      </c>
      <c r="B1294" s="1" t="s">
        <v>4</v>
      </c>
      <c r="C1294" s="1" t="s">
        <v>5</v>
      </c>
      <c r="D1294" s="1">
        <v>74623</v>
      </c>
      <c r="E1294" s="1" t="s">
        <v>5</v>
      </c>
      <c r="F1294" s="1">
        <v>74623</v>
      </c>
      <c r="G1294" s="1"/>
      <c r="H1294" s="1" t="s">
        <v>986</v>
      </c>
      <c r="I1294" s="1" t="s">
        <v>3387</v>
      </c>
      <c r="J1294" s="1" t="s">
        <v>7450</v>
      </c>
      <c r="K1294" s="1" t="s">
        <v>4120</v>
      </c>
      <c r="L1294" s="1" t="s">
        <v>8173</v>
      </c>
      <c r="M1294" s="2">
        <v>44469</v>
      </c>
      <c r="N1294" s="6">
        <v>80800</v>
      </c>
      <c r="O1294" s="6">
        <v>80800</v>
      </c>
      <c r="P1294" s="1" t="s">
        <v>8</v>
      </c>
      <c r="Q1294" s="1" t="s">
        <v>4117</v>
      </c>
      <c r="R1294" s="1"/>
      <c r="S1294" s="1"/>
      <c r="T1294" s="1"/>
      <c r="U1294" s="1" t="s">
        <v>9</v>
      </c>
      <c r="V1294" s="6">
        <v>80800</v>
      </c>
      <c r="W1294" s="6">
        <v>0</v>
      </c>
      <c r="X1294" s="1"/>
      <c r="Y1294" s="6">
        <v>0</v>
      </c>
      <c r="Z1294" s="1"/>
      <c r="AA1294" s="6">
        <v>80800</v>
      </c>
      <c r="AB1294" s="6">
        <v>0</v>
      </c>
      <c r="AC1294" s="1"/>
      <c r="AD1294" s="6"/>
      <c r="AE1294" s="1"/>
      <c r="AF1294" s="1"/>
      <c r="AG1294" s="1"/>
      <c r="AH1294" s="1"/>
      <c r="AI1294" s="1"/>
      <c r="AJ1294" s="2">
        <v>44469</v>
      </c>
      <c r="AK1294" s="1"/>
      <c r="AL1294" s="1">
        <v>2</v>
      </c>
      <c r="AM1294" s="1"/>
      <c r="AN1294" s="1"/>
      <c r="AO1294" s="1">
        <v>1</v>
      </c>
      <c r="AP1294" s="1">
        <v>20211029</v>
      </c>
      <c r="AQ1294" s="1">
        <v>20211005</v>
      </c>
      <c r="AR1294" s="1">
        <v>80800</v>
      </c>
      <c r="AS1294" s="1">
        <v>0</v>
      </c>
      <c r="AT1294" s="1"/>
    </row>
    <row r="1295" spans="1:46" x14ac:dyDescent="0.25">
      <c r="A1295" s="1">
        <v>805027289</v>
      </c>
      <c r="B1295" s="1" t="s">
        <v>4</v>
      </c>
      <c r="C1295" s="1" t="s">
        <v>5</v>
      </c>
      <c r="D1295" s="1">
        <v>74624</v>
      </c>
      <c r="E1295" s="1" t="s">
        <v>5</v>
      </c>
      <c r="F1295" s="1">
        <v>74624</v>
      </c>
      <c r="G1295" s="1"/>
      <c r="H1295" s="1" t="s">
        <v>987</v>
      </c>
      <c r="I1295" s="1" t="s">
        <v>3388</v>
      </c>
      <c r="J1295" s="1" t="s">
        <v>7451</v>
      </c>
      <c r="K1295" s="1" t="s">
        <v>4120</v>
      </c>
      <c r="L1295" s="1" t="s">
        <v>8173</v>
      </c>
      <c r="M1295" s="2">
        <v>44469</v>
      </c>
      <c r="N1295" s="6">
        <v>80800</v>
      </c>
      <c r="O1295" s="6">
        <v>80800</v>
      </c>
      <c r="P1295" s="1" t="s">
        <v>8</v>
      </c>
      <c r="Q1295" s="1" t="s">
        <v>4117</v>
      </c>
      <c r="R1295" s="1"/>
      <c r="S1295" s="1"/>
      <c r="T1295" s="1"/>
      <c r="U1295" s="1" t="s">
        <v>9</v>
      </c>
      <c r="V1295" s="6">
        <v>80800</v>
      </c>
      <c r="W1295" s="6">
        <v>0</v>
      </c>
      <c r="X1295" s="1"/>
      <c r="Y1295" s="6">
        <v>0</v>
      </c>
      <c r="Z1295" s="1"/>
      <c r="AA1295" s="6">
        <v>80800</v>
      </c>
      <c r="AB1295" s="6">
        <v>0</v>
      </c>
      <c r="AC1295" s="1"/>
      <c r="AD1295" s="6"/>
      <c r="AE1295" s="1"/>
      <c r="AF1295" s="1"/>
      <c r="AG1295" s="1"/>
      <c r="AH1295" s="1"/>
      <c r="AI1295" s="1"/>
      <c r="AJ1295" s="2">
        <v>44469</v>
      </c>
      <c r="AK1295" s="1"/>
      <c r="AL1295" s="1">
        <v>2</v>
      </c>
      <c r="AM1295" s="1"/>
      <c r="AN1295" s="1"/>
      <c r="AO1295" s="1">
        <v>1</v>
      </c>
      <c r="AP1295" s="1">
        <v>20211029</v>
      </c>
      <c r="AQ1295" s="1">
        <v>20211005</v>
      </c>
      <c r="AR1295" s="1">
        <v>80800</v>
      </c>
      <c r="AS1295" s="1">
        <v>0</v>
      </c>
      <c r="AT1295" s="1"/>
    </row>
    <row r="1296" spans="1:46" x14ac:dyDescent="0.25">
      <c r="A1296" s="1">
        <v>805027289</v>
      </c>
      <c r="B1296" s="1" t="s">
        <v>4</v>
      </c>
      <c r="C1296" s="1" t="s">
        <v>5</v>
      </c>
      <c r="D1296" s="1">
        <v>74625</v>
      </c>
      <c r="E1296" s="1" t="s">
        <v>5</v>
      </c>
      <c r="F1296" s="1">
        <v>74625</v>
      </c>
      <c r="G1296" s="1"/>
      <c r="H1296" s="1" t="s">
        <v>988</v>
      </c>
      <c r="I1296" s="1" t="s">
        <v>3389</v>
      </c>
      <c r="J1296" s="1" t="s">
        <v>7452</v>
      </c>
      <c r="K1296" s="1" t="s">
        <v>4120</v>
      </c>
      <c r="L1296" s="1" t="s">
        <v>8173</v>
      </c>
      <c r="M1296" s="2">
        <v>44469</v>
      </c>
      <c r="N1296" s="6">
        <v>80800</v>
      </c>
      <c r="O1296" s="6">
        <v>80800</v>
      </c>
      <c r="P1296" s="1" t="s">
        <v>8</v>
      </c>
      <c r="Q1296" s="1" t="s">
        <v>4117</v>
      </c>
      <c r="R1296" s="1"/>
      <c r="S1296" s="1"/>
      <c r="T1296" s="1"/>
      <c r="U1296" s="1" t="s">
        <v>9</v>
      </c>
      <c r="V1296" s="6">
        <v>80800</v>
      </c>
      <c r="W1296" s="6">
        <v>0</v>
      </c>
      <c r="X1296" s="1"/>
      <c r="Y1296" s="6">
        <v>0</v>
      </c>
      <c r="Z1296" s="1"/>
      <c r="AA1296" s="6">
        <v>80800</v>
      </c>
      <c r="AB1296" s="6">
        <v>0</v>
      </c>
      <c r="AC1296" s="1"/>
      <c r="AD1296" s="6"/>
      <c r="AE1296" s="1"/>
      <c r="AF1296" s="1"/>
      <c r="AG1296" s="1"/>
      <c r="AH1296" s="1"/>
      <c r="AI1296" s="1"/>
      <c r="AJ1296" s="2">
        <v>44469</v>
      </c>
      <c r="AK1296" s="1"/>
      <c r="AL1296" s="1">
        <v>2</v>
      </c>
      <c r="AM1296" s="1"/>
      <c r="AN1296" s="1"/>
      <c r="AO1296" s="1">
        <v>1</v>
      </c>
      <c r="AP1296" s="1">
        <v>20211029</v>
      </c>
      <c r="AQ1296" s="1">
        <v>20211005</v>
      </c>
      <c r="AR1296" s="1">
        <v>80800</v>
      </c>
      <c r="AS1296" s="1">
        <v>0</v>
      </c>
      <c r="AT1296" s="1"/>
    </row>
    <row r="1297" spans="1:46" x14ac:dyDescent="0.25">
      <c r="A1297" s="1">
        <v>805027289</v>
      </c>
      <c r="B1297" s="1" t="s">
        <v>4</v>
      </c>
      <c r="C1297" s="1" t="s">
        <v>5</v>
      </c>
      <c r="D1297" s="1">
        <v>74626</v>
      </c>
      <c r="E1297" s="1" t="s">
        <v>5</v>
      </c>
      <c r="F1297" s="1">
        <v>74626</v>
      </c>
      <c r="G1297" s="1"/>
      <c r="H1297" s="1" t="s">
        <v>989</v>
      </c>
      <c r="I1297" s="1" t="s">
        <v>3390</v>
      </c>
      <c r="J1297" s="1" t="s">
        <v>7453</v>
      </c>
      <c r="K1297" s="1" t="s">
        <v>4120</v>
      </c>
      <c r="L1297" s="1" t="s">
        <v>8173</v>
      </c>
      <c r="M1297" s="2">
        <v>44469</v>
      </c>
      <c r="N1297" s="6">
        <v>80800</v>
      </c>
      <c r="O1297" s="6">
        <v>80800</v>
      </c>
      <c r="P1297" s="1" t="s">
        <v>8</v>
      </c>
      <c r="Q1297" s="1" t="s">
        <v>4117</v>
      </c>
      <c r="R1297" s="1"/>
      <c r="S1297" s="1"/>
      <c r="T1297" s="1"/>
      <c r="U1297" s="1" t="s">
        <v>9</v>
      </c>
      <c r="V1297" s="6">
        <v>80800</v>
      </c>
      <c r="W1297" s="6">
        <v>0</v>
      </c>
      <c r="X1297" s="1"/>
      <c r="Y1297" s="6">
        <v>0</v>
      </c>
      <c r="Z1297" s="1"/>
      <c r="AA1297" s="6">
        <v>80800</v>
      </c>
      <c r="AB1297" s="6">
        <v>0</v>
      </c>
      <c r="AC1297" s="1"/>
      <c r="AD1297" s="6"/>
      <c r="AE1297" s="1"/>
      <c r="AF1297" s="1"/>
      <c r="AG1297" s="1"/>
      <c r="AH1297" s="1"/>
      <c r="AI1297" s="1"/>
      <c r="AJ1297" s="2">
        <v>44469</v>
      </c>
      <c r="AK1297" s="1"/>
      <c r="AL1297" s="1">
        <v>2</v>
      </c>
      <c r="AM1297" s="1"/>
      <c r="AN1297" s="1"/>
      <c r="AO1297" s="1">
        <v>1</v>
      </c>
      <c r="AP1297" s="1">
        <v>20211029</v>
      </c>
      <c r="AQ1297" s="1">
        <v>20211005</v>
      </c>
      <c r="AR1297" s="1">
        <v>80800</v>
      </c>
      <c r="AS1297" s="1">
        <v>0</v>
      </c>
      <c r="AT1297" s="1"/>
    </row>
    <row r="1298" spans="1:46" x14ac:dyDescent="0.25">
      <c r="A1298" s="1">
        <v>805027289</v>
      </c>
      <c r="B1298" s="1" t="s">
        <v>4</v>
      </c>
      <c r="C1298" s="1" t="s">
        <v>5</v>
      </c>
      <c r="D1298" s="1">
        <v>74627</v>
      </c>
      <c r="E1298" s="1" t="s">
        <v>5</v>
      </c>
      <c r="F1298" s="1">
        <v>74627</v>
      </c>
      <c r="G1298" s="1"/>
      <c r="H1298" s="1" t="s">
        <v>990</v>
      </c>
      <c r="I1298" s="1" t="s">
        <v>3391</v>
      </c>
      <c r="J1298" s="1" t="s">
        <v>7454</v>
      </c>
      <c r="K1298" s="1" t="s">
        <v>4120</v>
      </c>
      <c r="L1298" s="1" t="s">
        <v>8173</v>
      </c>
      <c r="M1298" s="2">
        <v>44469</v>
      </c>
      <c r="N1298" s="6">
        <v>80800</v>
      </c>
      <c r="O1298" s="6">
        <v>80800</v>
      </c>
      <c r="P1298" s="1" t="s">
        <v>8</v>
      </c>
      <c r="Q1298" s="1" t="s">
        <v>4117</v>
      </c>
      <c r="R1298" s="1"/>
      <c r="S1298" s="1"/>
      <c r="T1298" s="1"/>
      <c r="U1298" s="1" t="s">
        <v>9</v>
      </c>
      <c r="V1298" s="6">
        <v>80800</v>
      </c>
      <c r="W1298" s="6">
        <v>0</v>
      </c>
      <c r="X1298" s="1"/>
      <c r="Y1298" s="6">
        <v>0</v>
      </c>
      <c r="Z1298" s="1"/>
      <c r="AA1298" s="6">
        <v>80800</v>
      </c>
      <c r="AB1298" s="6">
        <v>0</v>
      </c>
      <c r="AC1298" s="1"/>
      <c r="AD1298" s="6"/>
      <c r="AE1298" s="1"/>
      <c r="AF1298" s="1"/>
      <c r="AG1298" s="1"/>
      <c r="AH1298" s="1"/>
      <c r="AI1298" s="1"/>
      <c r="AJ1298" s="2">
        <v>44469</v>
      </c>
      <c r="AK1298" s="1"/>
      <c r="AL1298" s="1">
        <v>2</v>
      </c>
      <c r="AM1298" s="1"/>
      <c r="AN1298" s="1"/>
      <c r="AO1298" s="1">
        <v>1</v>
      </c>
      <c r="AP1298" s="1">
        <v>20211029</v>
      </c>
      <c r="AQ1298" s="1">
        <v>20211005</v>
      </c>
      <c r="AR1298" s="1">
        <v>80800</v>
      </c>
      <c r="AS1298" s="1">
        <v>0</v>
      </c>
      <c r="AT1298" s="1"/>
    </row>
    <row r="1299" spans="1:46" x14ac:dyDescent="0.25">
      <c r="A1299" s="1">
        <v>805027289</v>
      </c>
      <c r="B1299" s="1" t="s">
        <v>4</v>
      </c>
      <c r="C1299" s="1" t="s">
        <v>5</v>
      </c>
      <c r="D1299" s="1">
        <v>74628</v>
      </c>
      <c r="E1299" s="1" t="s">
        <v>5</v>
      </c>
      <c r="F1299" s="1">
        <v>74628</v>
      </c>
      <c r="G1299" s="1"/>
      <c r="H1299" s="1" t="s">
        <v>991</v>
      </c>
      <c r="I1299" s="1" t="s">
        <v>3392</v>
      </c>
      <c r="J1299" s="1" t="s">
        <v>7455</v>
      </c>
      <c r="K1299" s="1" t="s">
        <v>4120</v>
      </c>
      <c r="L1299" s="1" t="s">
        <v>8173</v>
      </c>
      <c r="M1299" s="2">
        <v>44469</v>
      </c>
      <c r="N1299" s="6">
        <v>80800</v>
      </c>
      <c r="O1299" s="6">
        <v>80800</v>
      </c>
      <c r="P1299" s="1" t="s">
        <v>8</v>
      </c>
      <c r="Q1299" s="1" t="s">
        <v>4117</v>
      </c>
      <c r="R1299" s="1"/>
      <c r="S1299" s="1"/>
      <c r="T1299" s="1"/>
      <c r="U1299" s="1" t="s">
        <v>9</v>
      </c>
      <c r="V1299" s="6">
        <v>80800</v>
      </c>
      <c r="W1299" s="6">
        <v>0</v>
      </c>
      <c r="X1299" s="1"/>
      <c r="Y1299" s="6">
        <v>0</v>
      </c>
      <c r="Z1299" s="1"/>
      <c r="AA1299" s="6">
        <v>80800</v>
      </c>
      <c r="AB1299" s="6">
        <v>0</v>
      </c>
      <c r="AC1299" s="1"/>
      <c r="AD1299" s="6"/>
      <c r="AE1299" s="1"/>
      <c r="AF1299" s="1"/>
      <c r="AG1299" s="1"/>
      <c r="AH1299" s="1"/>
      <c r="AI1299" s="1"/>
      <c r="AJ1299" s="2">
        <v>44469</v>
      </c>
      <c r="AK1299" s="1"/>
      <c r="AL1299" s="1">
        <v>2</v>
      </c>
      <c r="AM1299" s="1"/>
      <c r="AN1299" s="1"/>
      <c r="AO1299" s="1">
        <v>1</v>
      </c>
      <c r="AP1299" s="1">
        <v>20211029</v>
      </c>
      <c r="AQ1299" s="1">
        <v>20211005</v>
      </c>
      <c r="AR1299" s="1">
        <v>80800</v>
      </c>
      <c r="AS1299" s="1">
        <v>0</v>
      </c>
      <c r="AT1299" s="1"/>
    </row>
    <row r="1300" spans="1:46" x14ac:dyDescent="0.25">
      <c r="A1300" s="1">
        <v>805027289</v>
      </c>
      <c r="B1300" s="1" t="s">
        <v>4</v>
      </c>
      <c r="C1300" s="1" t="s">
        <v>5</v>
      </c>
      <c r="D1300" s="1">
        <v>74629</v>
      </c>
      <c r="E1300" s="1" t="s">
        <v>5</v>
      </c>
      <c r="F1300" s="1">
        <v>74629</v>
      </c>
      <c r="G1300" s="1"/>
      <c r="H1300" s="1" t="s">
        <v>992</v>
      </c>
      <c r="I1300" s="1" t="s">
        <v>3393</v>
      </c>
      <c r="J1300" s="1" t="s">
        <v>7456</v>
      </c>
      <c r="K1300" s="1" t="s">
        <v>4120</v>
      </c>
      <c r="L1300" s="1" t="s">
        <v>8173</v>
      </c>
      <c r="M1300" s="2">
        <v>44469</v>
      </c>
      <c r="N1300" s="6">
        <v>80800</v>
      </c>
      <c r="O1300" s="6">
        <v>80800</v>
      </c>
      <c r="P1300" s="1" t="s">
        <v>8</v>
      </c>
      <c r="Q1300" s="1" t="s">
        <v>4117</v>
      </c>
      <c r="R1300" s="1"/>
      <c r="S1300" s="1"/>
      <c r="T1300" s="1"/>
      <c r="U1300" s="1" t="s">
        <v>9</v>
      </c>
      <c r="V1300" s="6">
        <v>80800</v>
      </c>
      <c r="W1300" s="6">
        <v>0</v>
      </c>
      <c r="X1300" s="1"/>
      <c r="Y1300" s="6">
        <v>0</v>
      </c>
      <c r="Z1300" s="1"/>
      <c r="AA1300" s="6">
        <v>80800</v>
      </c>
      <c r="AB1300" s="6">
        <v>0</v>
      </c>
      <c r="AC1300" s="1"/>
      <c r="AD1300" s="6"/>
      <c r="AE1300" s="1"/>
      <c r="AF1300" s="1"/>
      <c r="AG1300" s="1"/>
      <c r="AH1300" s="1"/>
      <c r="AI1300" s="1"/>
      <c r="AJ1300" s="2">
        <v>44469</v>
      </c>
      <c r="AK1300" s="1"/>
      <c r="AL1300" s="1">
        <v>2</v>
      </c>
      <c r="AM1300" s="1"/>
      <c r="AN1300" s="1"/>
      <c r="AO1300" s="1">
        <v>1</v>
      </c>
      <c r="AP1300" s="1">
        <v>20211029</v>
      </c>
      <c r="AQ1300" s="1">
        <v>20211005</v>
      </c>
      <c r="AR1300" s="1">
        <v>80800</v>
      </c>
      <c r="AS1300" s="1">
        <v>0</v>
      </c>
      <c r="AT1300" s="1"/>
    </row>
    <row r="1301" spans="1:46" x14ac:dyDescent="0.25">
      <c r="A1301" s="1">
        <v>805027289</v>
      </c>
      <c r="B1301" s="1" t="s">
        <v>4</v>
      </c>
      <c r="C1301" s="1" t="s">
        <v>5</v>
      </c>
      <c r="D1301" s="1">
        <v>74630</v>
      </c>
      <c r="E1301" s="1" t="s">
        <v>5</v>
      </c>
      <c r="F1301" s="1">
        <v>74630</v>
      </c>
      <c r="G1301" s="1"/>
      <c r="H1301" s="1" t="s">
        <v>993</v>
      </c>
      <c r="I1301" s="1" t="s">
        <v>3394</v>
      </c>
      <c r="J1301" s="1" t="s">
        <v>7457</v>
      </c>
      <c r="K1301" s="1" t="s">
        <v>4120</v>
      </c>
      <c r="L1301" s="1" t="s">
        <v>8173</v>
      </c>
      <c r="M1301" s="2">
        <v>44469</v>
      </c>
      <c r="N1301" s="6">
        <v>80800</v>
      </c>
      <c r="O1301" s="6">
        <v>80800</v>
      </c>
      <c r="P1301" s="1" t="s">
        <v>8</v>
      </c>
      <c r="Q1301" s="1" t="s">
        <v>4117</v>
      </c>
      <c r="R1301" s="1"/>
      <c r="S1301" s="1"/>
      <c r="T1301" s="1"/>
      <c r="U1301" s="1" t="s">
        <v>9</v>
      </c>
      <c r="V1301" s="6">
        <v>80800</v>
      </c>
      <c r="W1301" s="6">
        <v>0</v>
      </c>
      <c r="X1301" s="1"/>
      <c r="Y1301" s="6">
        <v>0</v>
      </c>
      <c r="Z1301" s="1"/>
      <c r="AA1301" s="6">
        <v>80800</v>
      </c>
      <c r="AB1301" s="6">
        <v>0</v>
      </c>
      <c r="AC1301" s="1"/>
      <c r="AD1301" s="6"/>
      <c r="AE1301" s="1"/>
      <c r="AF1301" s="1"/>
      <c r="AG1301" s="1"/>
      <c r="AH1301" s="1"/>
      <c r="AI1301" s="1"/>
      <c r="AJ1301" s="2">
        <v>44469</v>
      </c>
      <c r="AK1301" s="1"/>
      <c r="AL1301" s="1">
        <v>2</v>
      </c>
      <c r="AM1301" s="1"/>
      <c r="AN1301" s="1"/>
      <c r="AO1301" s="1">
        <v>1</v>
      </c>
      <c r="AP1301" s="1">
        <v>20211029</v>
      </c>
      <c r="AQ1301" s="1">
        <v>20211005</v>
      </c>
      <c r="AR1301" s="1">
        <v>80800</v>
      </c>
      <c r="AS1301" s="1">
        <v>0</v>
      </c>
      <c r="AT1301" s="1"/>
    </row>
    <row r="1302" spans="1:46" x14ac:dyDescent="0.25">
      <c r="A1302" s="1">
        <v>805027289</v>
      </c>
      <c r="B1302" s="1" t="s">
        <v>4</v>
      </c>
      <c r="C1302" s="1" t="s">
        <v>5</v>
      </c>
      <c r="D1302" s="1">
        <v>74632</v>
      </c>
      <c r="E1302" s="1" t="s">
        <v>5</v>
      </c>
      <c r="F1302" s="1">
        <v>74632</v>
      </c>
      <c r="G1302" s="1"/>
      <c r="H1302" s="1" t="s">
        <v>994</v>
      </c>
      <c r="I1302" s="1" t="s">
        <v>3395</v>
      </c>
      <c r="J1302" s="1" t="s">
        <v>7458</v>
      </c>
      <c r="K1302" s="1" t="s">
        <v>4120</v>
      </c>
      <c r="L1302" s="1" t="s">
        <v>8173</v>
      </c>
      <c r="M1302" s="2">
        <v>44469</v>
      </c>
      <c r="N1302" s="6">
        <v>80800</v>
      </c>
      <c r="O1302" s="6">
        <v>80800</v>
      </c>
      <c r="P1302" s="1" t="s">
        <v>8</v>
      </c>
      <c r="Q1302" s="1" t="s">
        <v>4117</v>
      </c>
      <c r="R1302" s="1"/>
      <c r="S1302" s="1"/>
      <c r="T1302" s="1"/>
      <c r="U1302" s="1" t="s">
        <v>9</v>
      </c>
      <c r="V1302" s="6">
        <v>80800</v>
      </c>
      <c r="W1302" s="6">
        <v>0</v>
      </c>
      <c r="X1302" s="1"/>
      <c r="Y1302" s="6">
        <v>0</v>
      </c>
      <c r="Z1302" s="1"/>
      <c r="AA1302" s="6">
        <v>80800</v>
      </c>
      <c r="AB1302" s="6">
        <v>0</v>
      </c>
      <c r="AC1302" s="1"/>
      <c r="AD1302" s="6"/>
      <c r="AE1302" s="1"/>
      <c r="AF1302" s="1"/>
      <c r="AG1302" s="1"/>
      <c r="AH1302" s="1"/>
      <c r="AI1302" s="1"/>
      <c r="AJ1302" s="2">
        <v>44469</v>
      </c>
      <c r="AK1302" s="1"/>
      <c r="AL1302" s="1">
        <v>2</v>
      </c>
      <c r="AM1302" s="1"/>
      <c r="AN1302" s="1"/>
      <c r="AO1302" s="1">
        <v>1</v>
      </c>
      <c r="AP1302" s="1">
        <v>20211029</v>
      </c>
      <c r="AQ1302" s="1">
        <v>20211005</v>
      </c>
      <c r="AR1302" s="1">
        <v>80800</v>
      </c>
      <c r="AS1302" s="1">
        <v>0</v>
      </c>
      <c r="AT1302" s="1"/>
    </row>
    <row r="1303" spans="1:46" x14ac:dyDescent="0.25">
      <c r="A1303" s="1">
        <v>805027289</v>
      </c>
      <c r="B1303" s="1" t="s">
        <v>4</v>
      </c>
      <c r="C1303" s="1" t="s">
        <v>5</v>
      </c>
      <c r="D1303" s="1">
        <v>74633</v>
      </c>
      <c r="E1303" s="1" t="s">
        <v>5</v>
      </c>
      <c r="F1303" s="1">
        <v>74633</v>
      </c>
      <c r="G1303" s="1"/>
      <c r="H1303" s="1" t="s">
        <v>995</v>
      </c>
      <c r="I1303" s="1" t="s">
        <v>3396</v>
      </c>
      <c r="J1303" s="1" t="s">
        <v>7459</v>
      </c>
      <c r="K1303" s="1" t="s">
        <v>4120</v>
      </c>
      <c r="L1303" s="1" t="s">
        <v>8173</v>
      </c>
      <c r="M1303" s="2">
        <v>44469</v>
      </c>
      <c r="N1303" s="6">
        <v>80800</v>
      </c>
      <c r="O1303" s="6">
        <v>80800</v>
      </c>
      <c r="P1303" s="1" t="s">
        <v>8</v>
      </c>
      <c r="Q1303" s="1" t="s">
        <v>4117</v>
      </c>
      <c r="R1303" s="1"/>
      <c r="S1303" s="1"/>
      <c r="T1303" s="1"/>
      <c r="U1303" s="1" t="s">
        <v>9</v>
      </c>
      <c r="V1303" s="6">
        <v>80800</v>
      </c>
      <c r="W1303" s="6">
        <v>0</v>
      </c>
      <c r="X1303" s="1"/>
      <c r="Y1303" s="6">
        <v>0</v>
      </c>
      <c r="Z1303" s="1"/>
      <c r="AA1303" s="6">
        <v>80800</v>
      </c>
      <c r="AB1303" s="6">
        <v>0</v>
      </c>
      <c r="AC1303" s="1"/>
      <c r="AD1303" s="6"/>
      <c r="AE1303" s="1"/>
      <c r="AF1303" s="1"/>
      <c r="AG1303" s="1"/>
      <c r="AH1303" s="1"/>
      <c r="AI1303" s="1"/>
      <c r="AJ1303" s="2">
        <v>44469</v>
      </c>
      <c r="AK1303" s="1"/>
      <c r="AL1303" s="1">
        <v>2</v>
      </c>
      <c r="AM1303" s="1"/>
      <c r="AN1303" s="1"/>
      <c r="AO1303" s="1">
        <v>1</v>
      </c>
      <c r="AP1303" s="1">
        <v>20211029</v>
      </c>
      <c r="AQ1303" s="1">
        <v>20211005</v>
      </c>
      <c r="AR1303" s="1">
        <v>80800</v>
      </c>
      <c r="AS1303" s="1">
        <v>0</v>
      </c>
      <c r="AT1303" s="1"/>
    </row>
    <row r="1304" spans="1:46" x14ac:dyDescent="0.25">
      <c r="A1304" s="1">
        <v>805027289</v>
      </c>
      <c r="B1304" s="1" t="s">
        <v>4</v>
      </c>
      <c r="C1304" s="1" t="s">
        <v>5</v>
      </c>
      <c r="D1304" s="1">
        <v>74634</v>
      </c>
      <c r="E1304" s="1" t="s">
        <v>5</v>
      </c>
      <c r="F1304" s="1">
        <v>74634</v>
      </c>
      <c r="G1304" s="1"/>
      <c r="H1304" s="1" t="s">
        <v>996</v>
      </c>
      <c r="I1304" s="1" t="s">
        <v>3397</v>
      </c>
      <c r="J1304" s="1" t="s">
        <v>7460</v>
      </c>
      <c r="K1304" s="1" t="s">
        <v>4120</v>
      </c>
      <c r="L1304" s="1" t="s">
        <v>8173</v>
      </c>
      <c r="M1304" s="2">
        <v>44469</v>
      </c>
      <c r="N1304" s="6">
        <v>80800</v>
      </c>
      <c r="O1304" s="6">
        <v>80800</v>
      </c>
      <c r="P1304" s="1" t="s">
        <v>8</v>
      </c>
      <c r="Q1304" s="1" t="s">
        <v>4117</v>
      </c>
      <c r="R1304" s="1"/>
      <c r="S1304" s="1"/>
      <c r="T1304" s="1"/>
      <c r="U1304" s="1" t="s">
        <v>9</v>
      </c>
      <c r="V1304" s="6">
        <v>80800</v>
      </c>
      <c r="W1304" s="6">
        <v>0</v>
      </c>
      <c r="X1304" s="1"/>
      <c r="Y1304" s="6">
        <v>0</v>
      </c>
      <c r="Z1304" s="1"/>
      <c r="AA1304" s="6">
        <v>80800</v>
      </c>
      <c r="AB1304" s="6">
        <v>0</v>
      </c>
      <c r="AC1304" s="1"/>
      <c r="AD1304" s="6"/>
      <c r="AE1304" s="1"/>
      <c r="AF1304" s="1"/>
      <c r="AG1304" s="1"/>
      <c r="AH1304" s="1"/>
      <c r="AI1304" s="1"/>
      <c r="AJ1304" s="2">
        <v>44469</v>
      </c>
      <c r="AK1304" s="1"/>
      <c r="AL1304" s="1">
        <v>2</v>
      </c>
      <c r="AM1304" s="1"/>
      <c r="AN1304" s="1"/>
      <c r="AO1304" s="1">
        <v>1</v>
      </c>
      <c r="AP1304" s="1">
        <v>20211029</v>
      </c>
      <c r="AQ1304" s="1">
        <v>20211005</v>
      </c>
      <c r="AR1304" s="1">
        <v>80800</v>
      </c>
      <c r="AS1304" s="1">
        <v>0</v>
      </c>
      <c r="AT1304" s="1"/>
    </row>
    <row r="1305" spans="1:46" x14ac:dyDescent="0.25">
      <c r="A1305" s="1">
        <v>805027289</v>
      </c>
      <c r="B1305" s="1" t="s">
        <v>4</v>
      </c>
      <c r="C1305" s="1" t="s">
        <v>5</v>
      </c>
      <c r="D1305" s="1">
        <v>74635</v>
      </c>
      <c r="E1305" s="1" t="s">
        <v>5</v>
      </c>
      <c r="F1305" s="1">
        <v>74635</v>
      </c>
      <c r="G1305" s="1"/>
      <c r="H1305" s="1" t="s">
        <v>997</v>
      </c>
      <c r="I1305" s="1" t="s">
        <v>3398</v>
      </c>
      <c r="J1305" s="1" t="s">
        <v>7461</v>
      </c>
      <c r="K1305" s="1" t="s">
        <v>4120</v>
      </c>
      <c r="L1305" s="1" t="s">
        <v>8173</v>
      </c>
      <c r="M1305" s="2">
        <v>44469</v>
      </c>
      <c r="N1305" s="6">
        <v>80800</v>
      </c>
      <c r="O1305" s="6">
        <v>80800</v>
      </c>
      <c r="P1305" s="1" t="s">
        <v>8</v>
      </c>
      <c r="Q1305" s="1" t="s">
        <v>4117</v>
      </c>
      <c r="R1305" s="1"/>
      <c r="S1305" s="1"/>
      <c r="T1305" s="1"/>
      <c r="U1305" s="1" t="s">
        <v>9</v>
      </c>
      <c r="V1305" s="6">
        <v>80800</v>
      </c>
      <c r="W1305" s="6">
        <v>0</v>
      </c>
      <c r="X1305" s="1"/>
      <c r="Y1305" s="6">
        <v>0</v>
      </c>
      <c r="Z1305" s="1"/>
      <c r="AA1305" s="6">
        <v>80800</v>
      </c>
      <c r="AB1305" s="6">
        <v>0</v>
      </c>
      <c r="AC1305" s="1"/>
      <c r="AD1305" s="6"/>
      <c r="AE1305" s="1"/>
      <c r="AF1305" s="1"/>
      <c r="AG1305" s="1"/>
      <c r="AH1305" s="1"/>
      <c r="AI1305" s="1"/>
      <c r="AJ1305" s="2">
        <v>44469</v>
      </c>
      <c r="AK1305" s="1"/>
      <c r="AL1305" s="1">
        <v>2</v>
      </c>
      <c r="AM1305" s="1"/>
      <c r="AN1305" s="1"/>
      <c r="AO1305" s="1">
        <v>1</v>
      </c>
      <c r="AP1305" s="1">
        <v>20211029</v>
      </c>
      <c r="AQ1305" s="1">
        <v>20211005</v>
      </c>
      <c r="AR1305" s="1">
        <v>80800</v>
      </c>
      <c r="AS1305" s="1">
        <v>0</v>
      </c>
      <c r="AT1305" s="1"/>
    </row>
    <row r="1306" spans="1:46" x14ac:dyDescent="0.25">
      <c r="A1306" s="1">
        <v>805027289</v>
      </c>
      <c r="B1306" s="1" t="s">
        <v>4</v>
      </c>
      <c r="C1306" s="1" t="s">
        <v>5</v>
      </c>
      <c r="D1306" s="1">
        <v>74638</v>
      </c>
      <c r="E1306" s="1" t="s">
        <v>5</v>
      </c>
      <c r="F1306" s="1">
        <v>74638</v>
      </c>
      <c r="G1306" s="1"/>
      <c r="H1306" s="1" t="s">
        <v>998</v>
      </c>
      <c r="I1306" s="1" t="s">
        <v>3399</v>
      </c>
      <c r="J1306" s="1" t="s">
        <v>7462</v>
      </c>
      <c r="K1306" s="1" t="s">
        <v>4120</v>
      </c>
      <c r="L1306" s="1" t="s">
        <v>8173</v>
      </c>
      <c r="M1306" s="2">
        <v>44469</v>
      </c>
      <c r="N1306" s="6">
        <v>80800</v>
      </c>
      <c r="O1306" s="6">
        <v>80800</v>
      </c>
      <c r="P1306" s="1" t="s">
        <v>8</v>
      </c>
      <c r="Q1306" s="1" t="s">
        <v>4117</v>
      </c>
      <c r="R1306" s="1"/>
      <c r="S1306" s="1"/>
      <c r="T1306" s="1"/>
      <c r="U1306" s="1" t="s">
        <v>9</v>
      </c>
      <c r="V1306" s="6">
        <v>80800</v>
      </c>
      <c r="W1306" s="6">
        <v>0</v>
      </c>
      <c r="X1306" s="1"/>
      <c r="Y1306" s="6">
        <v>0</v>
      </c>
      <c r="Z1306" s="1"/>
      <c r="AA1306" s="6">
        <v>80800</v>
      </c>
      <c r="AB1306" s="6">
        <v>0</v>
      </c>
      <c r="AC1306" s="1"/>
      <c r="AD1306" s="6"/>
      <c r="AE1306" s="1"/>
      <c r="AF1306" s="1"/>
      <c r="AG1306" s="1"/>
      <c r="AH1306" s="1"/>
      <c r="AI1306" s="1"/>
      <c r="AJ1306" s="2">
        <v>44469</v>
      </c>
      <c r="AK1306" s="1"/>
      <c r="AL1306" s="1">
        <v>2</v>
      </c>
      <c r="AM1306" s="1"/>
      <c r="AN1306" s="1"/>
      <c r="AO1306" s="1">
        <v>1</v>
      </c>
      <c r="AP1306" s="1">
        <v>20211029</v>
      </c>
      <c r="AQ1306" s="1">
        <v>20211005</v>
      </c>
      <c r="AR1306" s="1">
        <v>80800</v>
      </c>
      <c r="AS1306" s="1">
        <v>0</v>
      </c>
      <c r="AT1306" s="1"/>
    </row>
    <row r="1307" spans="1:46" x14ac:dyDescent="0.25">
      <c r="A1307" s="1">
        <v>805027289</v>
      </c>
      <c r="B1307" s="1" t="s">
        <v>4</v>
      </c>
      <c r="C1307" s="1" t="s">
        <v>5</v>
      </c>
      <c r="D1307" s="1">
        <v>74639</v>
      </c>
      <c r="E1307" s="1" t="s">
        <v>5</v>
      </c>
      <c r="F1307" s="1">
        <v>74639</v>
      </c>
      <c r="G1307" s="1"/>
      <c r="H1307" s="1" t="s">
        <v>999</v>
      </c>
      <c r="I1307" s="1" t="s">
        <v>3400</v>
      </c>
      <c r="J1307" s="1" t="s">
        <v>7463</v>
      </c>
      <c r="K1307" s="1" t="s">
        <v>4120</v>
      </c>
      <c r="L1307" s="1" t="s">
        <v>8173</v>
      </c>
      <c r="M1307" s="2">
        <v>44469</v>
      </c>
      <c r="N1307" s="6">
        <v>80800</v>
      </c>
      <c r="O1307" s="6">
        <v>80800</v>
      </c>
      <c r="P1307" s="1" t="s">
        <v>8</v>
      </c>
      <c r="Q1307" s="1" t="s">
        <v>4117</v>
      </c>
      <c r="R1307" s="1"/>
      <c r="S1307" s="1"/>
      <c r="T1307" s="1"/>
      <c r="U1307" s="1" t="s">
        <v>9</v>
      </c>
      <c r="V1307" s="6">
        <v>80800</v>
      </c>
      <c r="W1307" s="6">
        <v>0</v>
      </c>
      <c r="X1307" s="1"/>
      <c r="Y1307" s="6">
        <v>0</v>
      </c>
      <c r="Z1307" s="1"/>
      <c r="AA1307" s="6">
        <v>80800</v>
      </c>
      <c r="AB1307" s="6">
        <v>0</v>
      </c>
      <c r="AC1307" s="1"/>
      <c r="AD1307" s="6"/>
      <c r="AE1307" s="1"/>
      <c r="AF1307" s="1"/>
      <c r="AG1307" s="1"/>
      <c r="AH1307" s="1"/>
      <c r="AI1307" s="1"/>
      <c r="AJ1307" s="2">
        <v>44469</v>
      </c>
      <c r="AK1307" s="1"/>
      <c r="AL1307" s="1">
        <v>2</v>
      </c>
      <c r="AM1307" s="1"/>
      <c r="AN1307" s="1"/>
      <c r="AO1307" s="1">
        <v>1</v>
      </c>
      <c r="AP1307" s="1">
        <v>20211029</v>
      </c>
      <c r="AQ1307" s="1">
        <v>20211005</v>
      </c>
      <c r="AR1307" s="1">
        <v>80800</v>
      </c>
      <c r="AS1307" s="1">
        <v>0</v>
      </c>
      <c r="AT1307" s="1"/>
    </row>
    <row r="1308" spans="1:46" x14ac:dyDescent="0.25">
      <c r="A1308" s="1">
        <v>805027289</v>
      </c>
      <c r="B1308" s="1" t="s">
        <v>4</v>
      </c>
      <c r="C1308" s="1" t="s">
        <v>5</v>
      </c>
      <c r="D1308" s="1">
        <v>74640</v>
      </c>
      <c r="E1308" s="1" t="s">
        <v>5</v>
      </c>
      <c r="F1308" s="1">
        <v>74640</v>
      </c>
      <c r="G1308" s="1"/>
      <c r="H1308" s="1" t="s">
        <v>1000</v>
      </c>
      <c r="I1308" s="1" t="s">
        <v>3401</v>
      </c>
      <c r="J1308" s="1" t="s">
        <v>7464</v>
      </c>
      <c r="K1308" s="1" t="s">
        <v>4120</v>
      </c>
      <c r="L1308" s="1" t="s">
        <v>8173</v>
      </c>
      <c r="M1308" s="2">
        <v>44469</v>
      </c>
      <c r="N1308" s="6">
        <v>80800</v>
      </c>
      <c r="O1308" s="6">
        <v>80800</v>
      </c>
      <c r="P1308" s="1" t="s">
        <v>8</v>
      </c>
      <c r="Q1308" s="1" t="s">
        <v>4117</v>
      </c>
      <c r="R1308" s="1"/>
      <c r="S1308" s="1"/>
      <c r="T1308" s="1"/>
      <c r="U1308" s="1" t="s">
        <v>9</v>
      </c>
      <c r="V1308" s="6">
        <v>80800</v>
      </c>
      <c r="W1308" s="6">
        <v>0</v>
      </c>
      <c r="X1308" s="1"/>
      <c r="Y1308" s="6">
        <v>0</v>
      </c>
      <c r="Z1308" s="1"/>
      <c r="AA1308" s="6">
        <v>80800</v>
      </c>
      <c r="AB1308" s="6">
        <v>0</v>
      </c>
      <c r="AC1308" s="1"/>
      <c r="AD1308" s="6"/>
      <c r="AE1308" s="1"/>
      <c r="AF1308" s="1"/>
      <c r="AG1308" s="1"/>
      <c r="AH1308" s="1"/>
      <c r="AI1308" s="1"/>
      <c r="AJ1308" s="2">
        <v>44469</v>
      </c>
      <c r="AK1308" s="1"/>
      <c r="AL1308" s="1">
        <v>2</v>
      </c>
      <c r="AM1308" s="1"/>
      <c r="AN1308" s="1"/>
      <c r="AO1308" s="1">
        <v>1</v>
      </c>
      <c r="AP1308" s="1">
        <v>20211029</v>
      </c>
      <c r="AQ1308" s="1">
        <v>20211005</v>
      </c>
      <c r="AR1308" s="1">
        <v>80800</v>
      </c>
      <c r="AS1308" s="1">
        <v>0</v>
      </c>
      <c r="AT1308" s="1"/>
    </row>
    <row r="1309" spans="1:46" x14ac:dyDescent="0.25">
      <c r="A1309" s="1">
        <v>805027289</v>
      </c>
      <c r="B1309" s="1" t="s">
        <v>4</v>
      </c>
      <c r="C1309" s="1" t="s">
        <v>5</v>
      </c>
      <c r="D1309" s="1">
        <v>74641</v>
      </c>
      <c r="E1309" s="1" t="s">
        <v>5</v>
      </c>
      <c r="F1309" s="1">
        <v>74641</v>
      </c>
      <c r="G1309" s="1"/>
      <c r="H1309" s="1" t="s">
        <v>1001</v>
      </c>
      <c r="I1309" s="1" t="s">
        <v>3402</v>
      </c>
      <c r="J1309" s="1" t="s">
        <v>7465</v>
      </c>
      <c r="K1309" s="1" t="s">
        <v>4120</v>
      </c>
      <c r="L1309" s="1" t="s">
        <v>8173</v>
      </c>
      <c r="M1309" s="2">
        <v>44469</v>
      </c>
      <c r="N1309" s="6">
        <v>80800</v>
      </c>
      <c r="O1309" s="6">
        <v>80800</v>
      </c>
      <c r="P1309" s="1" t="s">
        <v>8</v>
      </c>
      <c r="Q1309" s="1" t="s">
        <v>4117</v>
      </c>
      <c r="R1309" s="1"/>
      <c r="S1309" s="1"/>
      <c r="T1309" s="1"/>
      <c r="U1309" s="1" t="s">
        <v>9</v>
      </c>
      <c r="V1309" s="6">
        <v>80800</v>
      </c>
      <c r="W1309" s="6">
        <v>0</v>
      </c>
      <c r="X1309" s="1"/>
      <c r="Y1309" s="6">
        <v>0</v>
      </c>
      <c r="Z1309" s="1"/>
      <c r="AA1309" s="6">
        <v>80800</v>
      </c>
      <c r="AB1309" s="6">
        <v>0</v>
      </c>
      <c r="AC1309" s="1"/>
      <c r="AD1309" s="6"/>
      <c r="AE1309" s="1"/>
      <c r="AF1309" s="1"/>
      <c r="AG1309" s="1"/>
      <c r="AH1309" s="1"/>
      <c r="AI1309" s="1"/>
      <c r="AJ1309" s="2">
        <v>44469</v>
      </c>
      <c r="AK1309" s="1"/>
      <c r="AL1309" s="1">
        <v>2</v>
      </c>
      <c r="AM1309" s="1"/>
      <c r="AN1309" s="1"/>
      <c r="AO1309" s="1">
        <v>1</v>
      </c>
      <c r="AP1309" s="1">
        <v>20211029</v>
      </c>
      <c r="AQ1309" s="1">
        <v>20211005</v>
      </c>
      <c r="AR1309" s="1">
        <v>80800</v>
      </c>
      <c r="AS1309" s="1">
        <v>0</v>
      </c>
      <c r="AT1309" s="1"/>
    </row>
    <row r="1310" spans="1:46" x14ac:dyDescent="0.25">
      <c r="A1310" s="1">
        <v>805027289</v>
      </c>
      <c r="B1310" s="1" t="s">
        <v>4</v>
      </c>
      <c r="C1310" s="1" t="s">
        <v>5</v>
      </c>
      <c r="D1310" s="1">
        <v>74642</v>
      </c>
      <c r="E1310" s="1" t="s">
        <v>5</v>
      </c>
      <c r="F1310" s="1">
        <v>74642</v>
      </c>
      <c r="G1310" s="1"/>
      <c r="H1310" s="1" t="s">
        <v>1002</v>
      </c>
      <c r="I1310" s="1" t="s">
        <v>3403</v>
      </c>
      <c r="J1310" s="1" t="s">
        <v>7466</v>
      </c>
      <c r="K1310" s="1" t="s">
        <v>4120</v>
      </c>
      <c r="L1310" s="1" t="s">
        <v>8173</v>
      </c>
      <c r="M1310" s="2">
        <v>44469</v>
      </c>
      <c r="N1310" s="6">
        <v>80800</v>
      </c>
      <c r="O1310" s="6">
        <v>80800</v>
      </c>
      <c r="P1310" s="1" t="s">
        <v>8</v>
      </c>
      <c r="Q1310" s="1" t="s">
        <v>4117</v>
      </c>
      <c r="R1310" s="1"/>
      <c r="S1310" s="1"/>
      <c r="T1310" s="1"/>
      <c r="U1310" s="1" t="s">
        <v>9</v>
      </c>
      <c r="V1310" s="6">
        <v>80800</v>
      </c>
      <c r="W1310" s="6">
        <v>0</v>
      </c>
      <c r="X1310" s="1"/>
      <c r="Y1310" s="6">
        <v>0</v>
      </c>
      <c r="Z1310" s="1"/>
      <c r="AA1310" s="6">
        <v>80800</v>
      </c>
      <c r="AB1310" s="6">
        <v>0</v>
      </c>
      <c r="AC1310" s="1"/>
      <c r="AD1310" s="6"/>
      <c r="AE1310" s="1"/>
      <c r="AF1310" s="1"/>
      <c r="AG1310" s="1"/>
      <c r="AH1310" s="1"/>
      <c r="AI1310" s="1"/>
      <c r="AJ1310" s="2">
        <v>44469</v>
      </c>
      <c r="AK1310" s="1"/>
      <c r="AL1310" s="1">
        <v>2</v>
      </c>
      <c r="AM1310" s="1"/>
      <c r="AN1310" s="1"/>
      <c r="AO1310" s="1">
        <v>1</v>
      </c>
      <c r="AP1310" s="1">
        <v>20211029</v>
      </c>
      <c r="AQ1310" s="1">
        <v>20211005</v>
      </c>
      <c r="AR1310" s="1">
        <v>80800</v>
      </c>
      <c r="AS1310" s="1">
        <v>0</v>
      </c>
      <c r="AT1310" s="1"/>
    </row>
    <row r="1311" spans="1:46" x14ac:dyDescent="0.25">
      <c r="A1311" s="1">
        <v>805027289</v>
      </c>
      <c r="B1311" s="1" t="s">
        <v>4</v>
      </c>
      <c r="C1311" s="1" t="s">
        <v>5</v>
      </c>
      <c r="D1311" s="1">
        <v>74643</v>
      </c>
      <c r="E1311" s="1" t="s">
        <v>5</v>
      </c>
      <c r="F1311" s="1">
        <v>74643</v>
      </c>
      <c r="G1311" s="1"/>
      <c r="H1311" s="1" t="s">
        <v>1003</v>
      </c>
      <c r="I1311" s="1" t="s">
        <v>3404</v>
      </c>
      <c r="J1311" s="1" t="s">
        <v>7467</v>
      </c>
      <c r="K1311" s="1" t="s">
        <v>4120</v>
      </c>
      <c r="L1311" s="1" t="s">
        <v>8173</v>
      </c>
      <c r="M1311" s="2">
        <v>44469</v>
      </c>
      <c r="N1311" s="6">
        <v>80800</v>
      </c>
      <c r="O1311" s="6">
        <v>80800</v>
      </c>
      <c r="P1311" s="1" t="s">
        <v>8</v>
      </c>
      <c r="Q1311" s="1" t="s">
        <v>4117</v>
      </c>
      <c r="R1311" s="1"/>
      <c r="S1311" s="1"/>
      <c r="T1311" s="1"/>
      <c r="U1311" s="1" t="s">
        <v>9</v>
      </c>
      <c r="V1311" s="6">
        <v>80800</v>
      </c>
      <c r="W1311" s="6">
        <v>0</v>
      </c>
      <c r="X1311" s="1"/>
      <c r="Y1311" s="6">
        <v>0</v>
      </c>
      <c r="Z1311" s="1"/>
      <c r="AA1311" s="6">
        <v>80800</v>
      </c>
      <c r="AB1311" s="6">
        <v>0</v>
      </c>
      <c r="AC1311" s="1"/>
      <c r="AD1311" s="6"/>
      <c r="AE1311" s="1"/>
      <c r="AF1311" s="1"/>
      <c r="AG1311" s="1"/>
      <c r="AH1311" s="1"/>
      <c r="AI1311" s="1"/>
      <c r="AJ1311" s="2">
        <v>44469</v>
      </c>
      <c r="AK1311" s="1"/>
      <c r="AL1311" s="1">
        <v>2</v>
      </c>
      <c r="AM1311" s="1"/>
      <c r="AN1311" s="1"/>
      <c r="AO1311" s="1">
        <v>1</v>
      </c>
      <c r="AP1311" s="1">
        <v>20211029</v>
      </c>
      <c r="AQ1311" s="1">
        <v>20211005</v>
      </c>
      <c r="AR1311" s="1">
        <v>80800</v>
      </c>
      <c r="AS1311" s="1">
        <v>0</v>
      </c>
      <c r="AT1311" s="1"/>
    </row>
    <row r="1312" spans="1:46" x14ac:dyDescent="0.25">
      <c r="A1312" s="1">
        <v>805027289</v>
      </c>
      <c r="B1312" s="1" t="s">
        <v>4</v>
      </c>
      <c r="C1312" s="1" t="s">
        <v>5</v>
      </c>
      <c r="D1312" s="1">
        <v>74644</v>
      </c>
      <c r="E1312" s="1" t="s">
        <v>5</v>
      </c>
      <c r="F1312" s="1">
        <v>74644</v>
      </c>
      <c r="G1312" s="1"/>
      <c r="H1312" s="1" t="s">
        <v>1004</v>
      </c>
      <c r="I1312" s="1" t="s">
        <v>3405</v>
      </c>
      <c r="J1312" s="1" t="s">
        <v>7468</v>
      </c>
      <c r="K1312" s="1" t="s">
        <v>4120</v>
      </c>
      <c r="L1312" s="1" t="s">
        <v>8173</v>
      </c>
      <c r="M1312" s="2">
        <v>44469</v>
      </c>
      <c r="N1312" s="6">
        <v>80800</v>
      </c>
      <c r="O1312" s="6">
        <v>80800</v>
      </c>
      <c r="P1312" s="1" t="s">
        <v>8</v>
      </c>
      <c r="Q1312" s="1" t="s">
        <v>4117</v>
      </c>
      <c r="R1312" s="1"/>
      <c r="S1312" s="1"/>
      <c r="T1312" s="1"/>
      <c r="U1312" s="1" t="s">
        <v>9</v>
      </c>
      <c r="V1312" s="6">
        <v>80800</v>
      </c>
      <c r="W1312" s="6">
        <v>0</v>
      </c>
      <c r="X1312" s="1"/>
      <c r="Y1312" s="6">
        <v>0</v>
      </c>
      <c r="Z1312" s="1"/>
      <c r="AA1312" s="6">
        <v>80800</v>
      </c>
      <c r="AB1312" s="6">
        <v>0</v>
      </c>
      <c r="AC1312" s="1"/>
      <c r="AD1312" s="6"/>
      <c r="AE1312" s="1"/>
      <c r="AF1312" s="1"/>
      <c r="AG1312" s="1"/>
      <c r="AH1312" s="1"/>
      <c r="AI1312" s="1"/>
      <c r="AJ1312" s="2">
        <v>44469</v>
      </c>
      <c r="AK1312" s="1"/>
      <c r="AL1312" s="1">
        <v>2</v>
      </c>
      <c r="AM1312" s="1"/>
      <c r="AN1312" s="1"/>
      <c r="AO1312" s="1">
        <v>1</v>
      </c>
      <c r="AP1312" s="1">
        <v>20211029</v>
      </c>
      <c r="AQ1312" s="1">
        <v>20211005</v>
      </c>
      <c r="AR1312" s="1">
        <v>80800</v>
      </c>
      <c r="AS1312" s="1">
        <v>0</v>
      </c>
      <c r="AT1312" s="1"/>
    </row>
    <row r="1313" spans="1:46" x14ac:dyDescent="0.25">
      <c r="A1313" s="1">
        <v>805027289</v>
      </c>
      <c r="B1313" s="1" t="s">
        <v>4</v>
      </c>
      <c r="C1313" s="1" t="s">
        <v>5</v>
      </c>
      <c r="D1313" s="1">
        <v>74645</v>
      </c>
      <c r="E1313" s="1" t="s">
        <v>5</v>
      </c>
      <c r="F1313" s="1">
        <v>74645</v>
      </c>
      <c r="G1313" s="1"/>
      <c r="H1313" s="1" t="s">
        <v>1005</v>
      </c>
      <c r="I1313" s="1" t="s">
        <v>3406</v>
      </c>
      <c r="J1313" s="1" t="s">
        <v>7469</v>
      </c>
      <c r="K1313" s="1" t="s">
        <v>4120</v>
      </c>
      <c r="L1313" s="1" t="s">
        <v>8173</v>
      </c>
      <c r="M1313" s="2">
        <v>44469</v>
      </c>
      <c r="N1313" s="6">
        <v>80800</v>
      </c>
      <c r="O1313" s="6">
        <v>80800</v>
      </c>
      <c r="P1313" s="1" t="s">
        <v>8</v>
      </c>
      <c r="Q1313" s="1" t="s">
        <v>4117</v>
      </c>
      <c r="R1313" s="1"/>
      <c r="S1313" s="1"/>
      <c r="T1313" s="1"/>
      <c r="U1313" s="1" t="s">
        <v>9</v>
      </c>
      <c r="V1313" s="6">
        <v>80800</v>
      </c>
      <c r="W1313" s="6">
        <v>0</v>
      </c>
      <c r="X1313" s="1"/>
      <c r="Y1313" s="6">
        <v>0</v>
      </c>
      <c r="Z1313" s="1"/>
      <c r="AA1313" s="6">
        <v>80800</v>
      </c>
      <c r="AB1313" s="6">
        <v>0</v>
      </c>
      <c r="AC1313" s="1"/>
      <c r="AD1313" s="6"/>
      <c r="AE1313" s="1"/>
      <c r="AF1313" s="1"/>
      <c r="AG1313" s="1"/>
      <c r="AH1313" s="1"/>
      <c r="AI1313" s="1"/>
      <c r="AJ1313" s="2">
        <v>44469</v>
      </c>
      <c r="AK1313" s="1"/>
      <c r="AL1313" s="1">
        <v>2</v>
      </c>
      <c r="AM1313" s="1"/>
      <c r="AN1313" s="1"/>
      <c r="AO1313" s="1">
        <v>1</v>
      </c>
      <c r="AP1313" s="1">
        <v>20211029</v>
      </c>
      <c r="AQ1313" s="1">
        <v>20211005</v>
      </c>
      <c r="AR1313" s="1">
        <v>80800</v>
      </c>
      <c r="AS1313" s="1">
        <v>0</v>
      </c>
      <c r="AT1313" s="1"/>
    </row>
    <row r="1314" spans="1:46" x14ac:dyDescent="0.25">
      <c r="A1314" s="1">
        <v>805027289</v>
      </c>
      <c r="B1314" s="1" t="s">
        <v>4</v>
      </c>
      <c r="C1314" s="1" t="s">
        <v>5</v>
      </c>
      <c r="D1314" s="1">
        <v>74646</v>
      </c>
      <c r="E1314" s="1" t="s">
        <v>5</v>
      </c>
      <c r="F1314" s="1">
        <v>74646</v>
      </c>
      <c r="G1314" s="1"/>
      <c r="H1314" s="1" t="s">
        <v>1006</v>
      </c>
      <c r="I1314" s="1" t="s">
        <v>3407</v>
      </c>
      <c r="J1314" s="1" t="s">
        <v>7470</v>
      </c>
      <c r="K1314" s="1" t="s">
        <v>4120</v>
      </c>
      <c r="L1314" s="1" t="s">
        <v>8173</v>
      </c>
      <c r="M1314" s="2">
        <v>44469</v>
      </c>
      <c r="N1314" s="6">
        <v>80800</v>
      </c>
      <c r="O1314" s="6">
        <v>80800</v>
      </c>
      <c r="P1314" s="1" t="s">
        <v>8</v>
      </c>
      <c r="Q1314" s="1" t="s">
        <v>4117</v>
      </c>
      <c r="R1314" s="1"/>
      <c r="S1314" s="1"/>
      <c r="T1314" s="1"/>
      <c r="U1314" s="1" t="s">
        <v>9</v>
      </c>
      <c r="V1314" s="6">
        <v>80800</v>
      </c>
      <c r="W1314" s="6">
        <v>0</v>
      </c>
      <c r="X1314" s="1"/>
      <c r="Y1314" s="6">
        <v>0</v>
      </c>
      <c r="Z1314" s="1"/>
      <c r="AA1314" s="6">
        <v>80800</v>
      </c>
      <c r="AB1314" s="6">
        <v>0</v>
      </c>
      <c r="AC1314" s="1"/>
      <c r="AD1314" s="6"/>
      <c r="AE1314" s="1"/>
      <c r="AF1314" s="1"/>
      <c r="AG1314" s="1"/>
      <c r="AH1314" s="1"/>
      <c r="AI1314" s="1"/>
      <c r="AJ1314" s="2">
        <v>44469</v>
      </c>
      <c r="AK1314" s="1"/>
      <c r="AL1314" s="1">
        <v>2</v>
      </c>
      <c r="AM1314" s="1"/>
      <c r="AN1314" s="1"/>
      <c r="AO1314" s="1">
        <v>1</v>
      </c>
      <c r="AP1314" s="1">
        <v>20211029</v>
      </c>
      <c r="AQ1314" s="1">
        <v>20211005</v>
      </c>
      <c r="AR1314" s="1">
        <v>80800</v>
      </c>
      <c r="AS1314" s="1">
        <v>0</v>
      </c>
      <c r="AT1314" s="1"/>
    </row>
    <row r="1315" spans="1:46" x14ac:dyDescent="0.25">
      <c r="A1315" s="1">
        <v>805027289</v>
      </c>
      <c r="B1315" s="1" t="s">
        <v>4</v>
      </c>
      <c r="C1315" s="1" t="s">
        <v>5</v>
      </c>
      <c r="D1315" s="1">
        <v>74647</v>
      </c>
      <c r="E1315" s="1" t="s">
        <v>5</v>
      </c>
      <c r="F1315" s="1">
        <v>74647</v>
      </c>
      <c r="G1315" s="1"/>
      <c r="H1315" s="1" t="s">
        <v>1007</v>
      </c>
      <c r="I1315" s="1" t="s">
        <v>3408</v>
      </c>
      <c r="J1315" s="1" t="s">
        <v>7471</v>
      </c>
      <c r="K1315" s="1" t="s">
        <v>4120</v>
      </c>
      <c r="L1315" s="1" t="s">
        <v>8173</v>
      </c>
      <c r="M1315" s="2">
        <v>44469</v>
      </c>
      <c r="N1315" s="6">
        <v>80800</v>
      </c>
      <c r="O1315" s="6">
        <v>80800</v>
      </c>
      <c r="P1315" s="1" t="s">
        <v>8</v>
      </c>
      <c r="Q1315" s="1" t="s">
        <v>4117</v>
      </c>
      <c r="R1315" s="1"/>
      <c r="S1315" s="1"/>
      <c r="T1315" s="1"/>
      <c r="U1315" s="1" t="s">
        <v>9</v>
      </c>
      <c r="V1315" s="6">
        <v>80800</v>
      </c>
      <c r="W1315" s="6">
        <v>0</v>
      </c>
      <c r="X1315" s="1"/>
      <c r="Y1315" s="6">
        <v>0</v>
      </c>
      <c r="Z1315" s="1"/>
      <c r="AA1315" s="6">
        <v>80800</v>
      </c>
      <c r="AB1315" s="6">
        <v>0</v>
      </c>
      <c r="AC1315" s="1"/>
      <c r="AD1315" s="6"/>
      <c r="AE1315" s="1"/>
      <c r="AF1315" s="1"/>
      <c r="AG1315" s="1"/>
      <c r="AH1315" s="1"/>
      <c r="AI1315" s="1"/>
      <c r="AJ1315" s="2">
        <v>44469</v>
      </c>
      <c r="AK1315" s="1"/>
      <c r="AL1315" s="1">
        <v>2</v>
      </c>
      <c r="AM1315" s="1"/>
      <c r="AN1315" s="1"/>
      <c r="AO1315" s="1">
        <v>1</v>
      </c>
      <c r="AP1315" s="1">
        <v>20211029</v>
      </c>
      <c r="AQ1315" s="1">
        <v>20211005</v>
      </c>
      <c r="AR1315" s="1">
        <v>80800</v>
      </c>
      <c r="AS1315" s="1">
        <v>0</v>
      </c>
      <c r="AT1315" s="1"/>
    </row>
    <row r="1316" spans="1:46" x14ac:dyDescent="0.25">
      <c r="A1316" s="1">
        <v>805027289</v>
      </c>
      <c r="B1316" s="1" t="s">
        <v>4</v>
      </c>
      <c r="C1316" s="1" t="s">
        <v>5</v>
      </c>
      <c r="D1316" s="1">
        <v>74650</v>
      </c>
      <c r="E1316" s="1" t="s">
        <v>5</v>
      </c>
      <c r="F1316" s="1">
        <v>74650</v>
      </c>
      <c r="G1316" s="1"/>
      <c r="H1316" s="1" t="s">
        <v>1008</v>
      </c>
      <c r="I1316" s="1" t="s">
        <v>3409</v>
      </c>
      <c r="J1316" s="1" t="s">
        <v>7472</v>
      </c>
      <c r="K1316" s="1" t="s">
        <v>4120</v>
      </c>
      <c r="L1316" s="1" t="s">
        <v>8173</v>
      </c>
      <c r="M1316" s="2">
        <v>44469</v>
      </c>
      <c r="N1316" s="6">
        <v>80800</v>
      </c>
      <c r="O1316" s="6">
        <v>80800</v>
      </c>
      <c r="P1316" s="1" t="s">
        <v>8</v>
      </c>
      <c r="Q1316" s="1" t="s">
        <v>4117</v>
      </c>
      <c r="R1316" s="1"/>
      <c r="S1316" s="1"/>
      <c r="T1316" s="1"/>
      <c r="U1316" s="1" t="s">
        <v>9</v>
      </c>
      <c r="V1316" s="6">
        <v>80800</v>
      </c>
      <c r="W1316" s="6">
        <v>0</v>
      </c>
      <c r="X1316" s="1"/>
      <c r="Y1316" s="6">
        <v>0</v>
      </c>
      <c r="Z1316" s="1"/>
      <c r="AA1316" s="6">
        <v>80800</v>
      </c>
      <c r="AB1316" s="6">
        <v>0</v>
      </c>
      <c r="AC1316" s="1"/>
      <c r="AD1316" s="6"/>
      <c r="AE1316" s="1"/>
      <c r="AF1316" s="1"/>
      <c r="AG1316" s="1"/>
      <c r="AH1316" s="1"/>
      <c r="AI1316" s="1"/>
      <c r="AJ1316" s="2">
        <v>44469</v>
      </c>
      <c r="AK1316" s="1"/>
      <c r="AL1316" s="1">
        <v>2</v>
      </c>
      <c r="AM1316" s="1"/>
      <c r="AN1316" s="1"/>
      <c r="AO1316" s="1">
        <v>1</v>
      </c>
      <c r="AP1316" s="1">
        <v>20211029</v>
      </c>
      <c r="AQ1316" s="1">
        <v>20211005</v>
      </c>
      <c r="AR1316" s="1">
        <v>80800</v>
      </c>
      <c r="AS1316" s="1">
        <v>0</v>
      </c>
      <c r="AT1316" s="1"/>
    </row>
    <row r="1317" spans="1:46" x14ac:dyDescent="0.25">
      <c r="A1317" s="1">
        <v>805027289</v>
      </c>
      <c r="B1317" s="1" t="s">
        <v>4</v>
      </c>
      <c r="C1317" s="1" t="s">
        <v>5</v>
      </c>
      <c r="D1317" s="1">
        <v>74651</v>
      </c>
      <c r="E1317" s="1" t="s">
        <v>5</v>
      </c>
      <c r="F1317" s="1">
        <v>74651</v>
      </c>
      <c r="G1317" s="1"/>
      <c r="H1317" s="1" t="s">
        <v>1009</v>
      </c>
      <c r="I1317" s="1" t="s">
        <v>3410</v>
      </c>
      <c r="J1317" s="1" t="s">
        <v>7473</v>
      </c>
      <c r="K1317" s="1" t="s">
        <v>4120</v>
      </c>
      <c r="L1317" s="1" t="s">
        <v>8173</v>
      </c>
      <c r="M1317" s="2">
        <v>44469</v>
      </c>
      <c r="N1317" s="6">
        <v>80800</v>
      </c>
      <c r="O1317" s="6">
        <v>80800</v>
      </c>
      <c r="P1317" s="1" t="s">
        <v>8</v>
      </c>
      <c r="Q1317" s="1" t="s">
        <v>4117</v>
      </c>
      <c r="R1317" s="1"/>
      <c r="S1317" s="1"/>
      <c r="T1317" s="1"/>
      <c r="U1317" s="1" t="s">
        <v>9</v>
      </c>
      <c r="V1317" s="6">
        <v>80800</v>
      </c>
      <c r="W1317" s="6">
        <v>0</v>
      </c>
      <c r="X1317" s="1"/>
      <c r="Y1317" s="6">
        <v>0</v>
      </c>
      <c r="Z1317" s="1"/>
      <c r="AA1317" s="6">
        <v>80800</v>
      </c>
      <c r="AB1317" s="6">
        <v>0</v>
      </c>
      <c r="AC1317" s="1"/>
      <c r="AD1317" s="6"/>
      <c r="AE1317" s="1"/>
      <c r="AF1317" s="1"/>
      <c r="AG1317" s="1"/>
      <c r="AH1317" s="1"/>
      <c r="AI1317" s="1"/>
      <c r="AJ1317" s="2">
        <v>44469</v>
      </c>
      <c r="AK1317" s="1"/>
      <c r="AL1317" s="1">
        <v>2</v>
      </c>
      <c r="AM1317" s="1"/>
      <c r="AN1317" s="1"/>
      <c r="AO1317" s="1">
        <v>1</v>
      </c>
      <c r="AP1317" s="1">
        <v>20211029</v>
      </c>
      <c r="AQ1317" s="1">
        <v>20211005</v>
      </c>
      <c r="AR1317" s="1">
        <v>80800</v>
      </c>
      <c r="AS1317" s="1">
        <v>0</v>
      </c>
      <c r="AT1317" s="1"/>
    </row>
    <row r="1318" spans="1:46" x14ac:dyDescent="0.25">
      <c r="A1318" s="1">
        <v>805027289</v>
      </c>
      <c r="B1318" s="1" t="s">
        <v>4</v>
      </c>
      <c r="C1318" s="1" t="s">
        <v>5</v>
      </c>
      <c r="D1318" s="1">
        <v>74652</v>
      </c>
      <c r="E1318" s="1" t="s">
        <v>5</v>
      </c>
      <c r="F1318" s="1">
        <v>74652</v>
      </c>
      <c r="G1318" s="1"/>
      <c r="H1318" s="1" t="s">
        <v>1010</v>
      </c>
      <c r="I1318" s="1" t="s">
        <v>3411</v>
      </c>
      <c r="J1318" s="1" t="s">
        <v>7474</v>
      </c>
      <c r="K1318" s="1" t="s">
        <v>4120</v>
      </c>
      <c r="L1318" s="1" t="s">
        <v>8173</v>
      </c>
      <c r="M1318" s="2">
        <v>44469</v>
      </c>
      <c r="N1318" s="6">
        <v>80800</v>
      </c>
      <c r="O1318" s="6">
        <v>80800</v>
      </c>
      <c r="P1318" s="1" t="s">
        <v>8</v>
      </c>
      <c r="Q1318" s="1" t="s">
        <v>4117</v>
      </c>
      <c r="R1318" s="1"/>
      <c r="S1318" s="1"/>
      <c r="T1318" s="1"/>
      <c r="U1318" s="1" t="s">
        <v>9</v>
      </c>
      <c r="V1318" s="6">
        <v>80800</v>
      </c>
      <c r="W1318" s="6">
        <v>0</v>
      </c>
      <c r="X1318" s="1"/>
      <c r="Y1318" s="6">
        <v>0</v>
      </c>
      <c r="Z1318" s="1"/>
      <c r="AA1318" s="6">
        <v>80800</v>
      </c>
      <c r="AB1318" s="6">
        <v>0</v>
      </c>
      <c r="AC1318" s="1"/>
      <c r="AD1318" s="6"/>
      <c r="AE1318" s="1"/>
      <c r="AF1318" s="1"/>
      <c r="AG1318" s="1"/>
      <c r="AH1318" s="1"/>
      <c r="AI1318" s="1"/>
      <c r="AJ1318" s="2">
        <v>44469</v>
      </c>
      <c r="AK1318" s="1"/>
      <c r="AL1318" s="1">
        <v>2</v>
      </c>
      <c r="AM1318" s="1"/>
      <c r="AN1318" s="1"/>
      <c r="AO1318" s="1">
        <v>1</v>
      </c>
      <c r="AP1318" s="1">
        <v>20211029</v>
      </c>
      <c r="AQ1318" s="1">
        <v>20211005</v>
      </c>
      <c r="AR1318" s="1">
        <v>80800</v>
      </c>
      <c r="AS1318" s="1">
        <v>0</v>
      </c>
      <c r="AT1318" s="1"/>
    </row>
    <row r="1319" spans="1:46" x14ac:dyDescent="0.25">
      <c r="A1319" s="1">
        <v>805027289</v>
      </c>
      <c r="B1319" s="1" t="s">
        <v>4</v>
      </c>
      <c r="C1319" s="1" t="s">
        <v>5</v>
      </c>
      <c r="D1319" s="1">
        <v>74653</v>
      </c>
      <c r="E1319" s="1" t="s">
        <v>5</v>
      </c>
      <c r="F1319" s="1">
        <v>74653</v>
      </c>
      <c r="G1319" s="1"/>
      <c r="H1319" s="1" t="s">
        <v>1011</v>
      </c>
      <c r="I1319" s="1" t="s">
        <v>3412</v>
      </c>
      <c r="J1319" s="1" t="s">
        <v>7475</v>
      </c>
      <c r="K1319" s="1" t="s">
        <v>4120</v>
      </c>
      <c r="L1319" s="1" t="s">
        <v>8173</v>
      </c>
      <c r="M1319" s="2">
        <v>44469</v>
      </c>
      <c r="N1319" s="6">
        <v>80800</v>
      </c>
      <c r="O1319" s="6">
        <v>80800</v>
      </c>
      <c r="P1319" s="1" t="s">
        <v>8</v>
      </c>
      <c r="Q1319" s="1" t="s">
        <v>4117</v>
      </c>
      <c r="R1319" s="1"/>
      <c r="S1319" s="1"/>
      <c r="T1319" s="1"/>
      <c r="U1319" s="1" t="s">
        <v>9</v>
      </c>
      <c r="V1319" s="6">
        <v>80800</v>
      </c>
      <c r="W1319" s="6">
        <v>0</v>
      </c>
      <c r="X1319" s="1"/>
      <c r="Y1319" s="6">
        <v>0</v>
      </c>
      <c r="Z1319" s="1"/>
      <c r="AA1319" s="6">
        <v>80800</v>
      </c>
      <c r="AB1319" s="6">
        <v>0</v>
      </c>
      <c r="AC1319" s="1"/>
      <c r="AD1319" s="6"/>
      <c r="AE1319" s="1"/>
      <c r="AF1319" s="1"/>
      <c r="AG1319" s="1"/>
      <c r="AH1319" s="1"/>
      <c r="AI1319" s="1"/>
      <c r="AJ1319" s="2">
        <v>44469</v>
      </c>
      <c r="AK1319" s="1"/>
      <c r="AL1319" s="1">
        <v>2</v>
      </c>
      <c r="AM1319" s="1"/>
      <c r="AN1319" s="1"/>
      <c r="AO1319" s="1">
        <v>1</v>
      </c>
      <c r="AP1319" s="1">
        <v>20211029</v>
      </c>
      <c r="AQ1319" s="1">
        <v>20211005</v>
      </c>
      <c r="AR1319" s="1">
        <v>80800</v>
      </c>
      <c r="AS1319" s="1">
        <v>0</v>
      </c>
      <c r="AT1319" s="1"/>
    </row>
    <row r="1320" spans="1:46" x14ac:dyDescent="0.25">
      <c r="A1320" s="1">
        <v>805027289</v>
      </c>
      <c r="B1320" s="1" t="s">
        <v>4</v>
      </c>
      <c r="C1320" s="1" t="s">
        <v>5</v>
      </c>
      <c r="D1320" s="1">
        <v>74654</v>
      </c>
      <c r="E1320" s="1" t="s">
        <v>5</v>
      </c>
      <c r="F1320" s="1">
        <v>74654</v>
      </c>
      <c r="G1320" s="1"/>
      <c r="H1320" s="1" t="s">
        <v>1012</v>
      </c>
      <c r="I1320" s="1" t="s">
        <v>3413</v>
      </c>
      <c r="J1320" s="1" t="s">
        <v>7476</v>
      </c>
      <c r="K1320" s="1" t="s">
        <v>4120</v>
      </c>
      <c r="L1320" s="1" t="s">
        <v>8173</v>
      </c>
      <c r="M1320" s="2">
        <v>44469</v>
      </c>
      <c r="N1320" s="6">
        <v>80800</v>
      </c>
      <c r="O1320" s="6">
        <v>80800</v>
      </c>
      <c r="P1320" s="1" t="s">
        <v>8</v>
      </c>
      <c r="Q1320" s="1" t="s">
        <v>4117</v>
      </c>
      <c r="R1320" s="1"/>
      <c r="S1320" s="1"/>
      <c r="T1320" s="1"/>
      <c r="U1320" s="1" t="s">
        <v>9</v>
      </c>
      <c r="V1320" s="6">
        <v>80800</v>
      </c>
      <c r="W1320" s="6">
        <v>0</v>
      </c>
      <c r="X1320" s="1"/>
      <c r="Y1320" s="6">
        <v>0</v>
      </c>
      <c r="Z1320" s="1"/>
      <c r="AA1320" s="6">
        <v>80800</v>
      </c>
      <c r="AB1320" s="6">
        <v>0</v>
      </c>
      <c r="AC1320" s="1"/>
      <c r="AD1320" s="6"/>
      <c r="AE1320" s="1"/>
      <c r="AF1320" s="1"/>
      <c r="AG1320" s="1"/>
      <c r="AH1320" s="1"/>
      <c r="AI1320" s="1"/>
      <c r="AJ1320" s="2">
        <v>44469</v>
      </c>
      <c r="AK1320" s="1"/>
      <c r="AL1320" s="1">
        <v>2</v>
      </c>
      <c r="AM1320" s="1"/>
      <c r="AN1320" s="1"/>
      <c r="AO1320" s="1">
        <v>1</v>
      </c>
      <c r="AP1320" s="1">
        <v>20211029</v>
      </c>
      <c r="AQ1320" s="1">
        <v>20211005</v>
      </c>
      <c r="AR1320" s="1">
        <v>80800</v>
      </c>
      <c r="AS1320" s="1">
        <v>0</v>
      </c>
      <c r="AT1320" s="1"/>
    </row>
    <row r="1321" spans="1:46" x14ac:dyDescent="0.25">
      <c r="A1321" s="1">
        <v>805027289</v>
      </c>
      <c r="B1321" s="1" t="s">
        <v>4</v>
      </c>
      <c r="C1321" s="1" t="s">
        <v>5</v>
      </c>
      <c r="D1321" s="1">
        <v>74655</v>
      </c>
      <c r="E1321" s="1" t="s">
        <v>5</v>
      </c>
      <c r="F1321" s="1">
        <v>74655</v>
      </c>
      <c r="G1321" s="1"/>
      <c r="H1321" s="1" t="s">
        <v>1013</v>
      </c>
      <c r="I1321" s="1" t="s">
        <v>3414</v>
      </c>
      <c r="J1321" s="1" t="s">
        <v>7477</v>
      </c>
      <c r="K1321" s="1" t="s">
        <v>4120</v>
      </c>
      <c r="L1321" s="1" t="s">
        <v>8173</v>
      </c>
      <c r="M1321" s="2">
        <v>44469</v>
      </c>
      <c r="N1321" s="6">
        <v>80800</v>
      </c>
      <c r="O1321" s="6">
        <v>80800</v>
      </c>
      <c r="P1321" s="1" t="s">
        <v>8</v>
      </c>
      <c r="Q1321" s="1" t="s">
        <v>4117</v>
      </c>
      <c r="R1321" s="1"/>
      <c r="S1321" s="1"/>
      <c r="T1321" s="1"/>
      <c r="U1321" s="1" t="s">
        <v>9</v>
      </c>
      <c r="V1321" s="6">
        <v>80800</v>
      </c>
      <c r="W1321" s="6">
        <v>0</v>
      </c>
      <c r="X1321" s="1"/>
      <c r="Y1321" s="6">
        <v>0</v>
      </c>
      <c r="Z1321" s="1"/>
      <c r="AA1321" s="6">
        <v>80800</v>
      </c>
      <c r="AB1321" s="6">
        <v>0</v>
      </c>
      <c r="AC1321" s="1"/>
      <c r="AD1321" s="6"/>
      <c r="AE1321" s="1"/>
      <c r="AF1321" s="1"/>
      <c r="AG1321" s="1"/>
      <c r="AH1321" s="1"/>
      <c r="AI1321" s="1"/>
      <c r="AJ1321" s="2">
        <v>44469</v>
      </c>
      <c r="AK1321" s="1"/>
      <c r="AL1321" s="1">
        <v>2</v>
      </c>
      <c r="AM1321" s="1"/>
      <c r="AN1321" s="1"/>
      <c r="AO1321" s="1">
        <v>1</v>
      </c>
      <c r="AP1321" s="1">
        <v>20211029</v>
      </c>
      <c r="AQ1321" s="1">
        <v>20211005</v>
      </c>
      <c r="AR1321" s="1">
        <v>80800</v>
      </c>
      <c r="AS1321" s="1">
        <v>0</v>
      </c>
      <c r="AT1321" s="1"/>
    </row>
    <row r="1322" spans="1:46" x14ac:dyDescent="0.25">
      <c r="A1322" s="1">
        <v>805027289</v>
      </c>
      <c r="B1322" s="1" t="s">
        <v>4</v>
      </c>
      <c r="C1322" s="1" t="s">
        <v>5</v>
      </c>
      <c r="D1322" s="1">
        <v>74656</v>
      </c>
      <c r="E1322" s="1" t="s">
        <v>5</v>
      </c>
      <c r="F1322" s="1">
        <v>74656</v>
      </c>
      <c r="G1322" s="1"/>
      <c r="H1322" s="1" t="s">
        <v>1014</v>
      </c>
      <c r="I1322" s="1" t="s">
        <v>3415</v>
      </c>
      <c r="J1322" s="1" t="s">
        <v>7478</v>
      </c>
      <c r="K1322" s="1" t="s">
        <v>4120</v>
      </c>
      <c r="L1322" s="1" t="s">
        <v>8173</v>
      </c>
      <c r="M1322" s="2">
        <v>44469</v>
      </c>
      <c r="N1322" s="6">
        <v>80800</v>
      </c>
      <c r="O1322" s="6">
        <v>80800</v>
      </c>
      <c r="P1322" s="1" t="s">
        <v>8</v>
      </c>
      <c r="Q1322" s="1" t="s">
        <v>4117</v>
      </c>
      <c r="R1322" s="1"/>
      <c r="S1322" s="1"/>
      <c r="T1322" s="1"/>
      <c r="U1322" s="1" t="s">
        <v>9</v>
      </c>
      <c r="V1322" s="6">
        <v>80800</v>
      </c>
      <c r="W1322" s="6">
        <v>0</v>
      </c>
      <c r="X1322" s="1"/>
      <c r="Y1322" s="6">
        <v>0</v>
      </c>
      <c r="Z1322" s="1"/>
      <c r="AA1322" s="6">
        <v>80800</v>
      </c>
      <c r="AB1322" s="6">
        <v>0</v>
      </c>
      <c r="AC1322" s="1"/>
      <c r="AD1322" s="6"/>
      <c r="AE1322" s="1"/>
      <c r="AF1322" s="1"/>
      <c r="AG1322" s="1"/>
      <c r="AH1322" s="1"/>
      <c r="AI1322" s="1"/>
      <c r="AJ1322" s="2">
        <v>44469</v>
      </c>
      <c r="AK1322" s="1"/>
      <c r="AL1322" s="1">
        <v>2</v>
      </c>
      <c r="AM1322" s="1"/>
      <c r="AN1322" s="1"/>
      <c r="AO1322" s="1">
        <v>1</v>
      </c>
      <c r="AP1322" s="1">
        <v>20211029</v>
      </c>
      <c r="AQ1322" s="1">
        <v>20211005</v>
      </c>
      <c r="AR1322" s="1">
        <v>80800</v>
      </c>
      <c r="AS1322" s="1">
        <v>0</v>
      </c>
      <c r="AT1322" s="1"/>
    </row>
    <row r="1323" spans="1:46" x14ac:dyDescent="0.25">
      <c r="A1323" s="1">
        <v>805027289</v>
      </c>
      <c r="B1323" s="1" t="s">
        <v>4</v>
      </c>
      <c r="C1323" s="1" t="s">
        <v>5</v>
      </c>
      <c r="D1323" s="1">
        <v>74657</v>
      </c>
      <c r="E1323" s="1" t="s">
        <v>5</v>
      </c>
      <c r="F1323" s="1">
        <v>74657</v>
      </c>
      <c r="G1323" s="1"/>
      <c r="H1323" s="1" t="s">
        <v>1015</v>
      </c>
      <c r="I1323" s="1" t="s">
        <v>3416</v>
      </c>
      <c r="J1323" s="1" t="s">
        <v>7479</v>
      </c>
      <c r="K1323" s="1" t="s">
        <v>4120</v>
      </c>
      <c r="L1323" s="1" t="s">
        <v>8173</v>
      </c>
      <c r="M1323" s="2">
        <v>44469</v>
      </c>
      <c r="N1323" s="6">
        <v>80800</v>
      </c>
      <c r="O1323" s="6">
        <v>80800</v>
      </c>
      <c r="P1323" s="1" t="s">
        <v>8</v>
      </c>
      <c r="Q1323" s="1" t="s">
        <v>4117</v>
      </c>
      <c r="R1323" s="1"/>
      <c r="S1323" s="1"/>
      <c r="T1323" s="1"/>
      <c r="U1323" s="1" t="s">
        <v>9</v>
      </c>
      <c r="V1323" s="6">
        <v>80800</v>
      </c>
      <c r="W1323" s="6">
        <v>0</v>
      </c>
      <c r="X1323" s="1"/>
      <c r="Y1323" s="6">
        <v>0</v>
      </c>
      <c r="Z1323" s="1"/>
      <c r="AA1323" s="6">
        <v>80800</v>
      </c>
      <c r="AB1323" s="6">
        <v>0</v>
      </c>
      <c r="AC1323" s="1"/>
      <c r="AD1323" s="6"/>
      <c r="AE1323" s="1"/>
      <c r="AF1323" s="1"/>
      <c r="AG1323" s="1"/>
      <c r="AH1323" s="1"/>
      <c r="AI1323" s="1"/>
      <c r="AJ1323" s="2">
        <v>44469</v>
      </c>
      <c r="AK1323" s="1"/>
      <c r="AL1323" s="1">
        <v>2</v>
      </c>
      <c r="AM1323" s="1"/>
      <c r="AN1323" s="1"/>
      <c r="AO1323" s="1">
        <v>1</v>
      </c>
      <c r="AP1323" s="1">
        <v>20211029</v>
      </c>
      <c r="AQ1323" s="1">
        <v>20211005</v>
      </c>
      <c r="AR1323" s="1">
        <v>80800</v>
      </c>
      <c r="AS1323" s="1">
        <v>0</v>
      </c>
      <c r="AT1323" s="1"/>
    </row>
    <row r="1324" spans="1:46" x14ac:dyDescent="0.25">
      <c r="A1324" s="1">
        <v>805027289</v>
      </c>
      <c r="B1324" s="1" t="s">
        <v>4</v>
      </c>
      <c r="C1324" s="1" t="s">
        <v>5</v>
      </c>
      <c r="D1324" s="1">
        <v>74661</v>
      </c>
      <c r="E1324" s="1" t="s">
        <v>5</v>
      </c>
      <c r="F1324" s="1">
        <v>74661</v>
      </c>
      <c r="G1324" s="1"/>
      <c r="H1324" s="1" t="s">
        <v>1016</v>
      </c>
      <c r="I1324" s="1" t="s">
        <v>3417</v>
      </c>
      <c r="J1324" s="1" t="s">
        <v>7480</v>
      </c>
      <c r="K1324" s="1" t="s">
        <v>4120</v>
      </c>
      <c r="L1324" s="1" t="s">
        <v>8173</v>
      </c>
      <c r="M1324" s="2">
        <v>44469</v>
      </c>
      <c r="N1324" s="6">
        <v>80800</v>
      </c>
      <c r="O1324" s="6">
        <v>80800</v>
      </c>
      <c r="P1324" s="1" t="s">
        <v>8</v>
      </c>
      <c r="Q1324" s="1" t="s">
        <v>4117</v>
      </c>
      <c r="R1324" s="1"/>
      <c r="S1324" s="1"/>
      <c r="T1324" s="1"/>
      <c r="U1324" s="1" t="s">
        <v>9</v>
      </c>
      <c r="V1324" s="6">
        <v>80800</v>
      </c>
      <c r="W1324" s="6">
        <v>0</v>
      </c>
      <c r="X1324" s="1"/>
      <c r="Y1324" s="6">
        <v>0</v>
      </c>
      <c r="Z1324" s="1"/>
      <c r="AA1324" s="6">
        <v>80800</v>
      </c>
      <c r="AB1324" s="6">
        <v>0</v>
      </c>
      <c r="AC1324" s="1"/>
      <c r="AD1324" s="6"/>
      <c r="AE1324" s="1"/>
      <c r="AF1324" s="1"/>
      <c r="AG1324" s="1"/>
      <c r="AH1324" s="1"/>
      <c r="AI1324" s="1"/>
      <c r="AJ1324" s="2">
        <v>44469</v>
      </c>
      <c r="AK1324" s="1"/>
      <c r="AL1324" s="1">
        <v>2</v>
      </c>
      <c r="AM1324" s="1"/>
      <c r="AN1324" s="1"/>
      <c r="AO1324" s="1">
        <v>1</v>
      </c>
      <c r="AP1324" s="1">
        <v>20211029</v>
      </c>
      <c r="AQ1324" s="1">
        <v>20211005</v>
      </c>
      <c r="AR1324" s="1">
        <v>80800</v>
      </c>
      <c r="AS1324" s="1">
        <v>0</v>
      </c>
      <c r="AT1324" s="1"/>
    </row>
    <row r="1325" spans="1:46" x14ac:dyDescent="0.25">
      <c r="A1325" s="1">
        <v>805027289</v>
      </c>
      <c r="B1325" s="1" t="s">
        <v>4</v>
      </c>
      <c r="C1325" s="1" t="s">
        <v>5</v>
      </c>
      <c r="D1325" s="1">
        <v>74662</v>
      </c>
      <c r="E1325" s="1" t="s">
        <v>5</v>
      </c>
      <c r="F1325" s="1">
        <v>74662</v>
      </c>
      <c r="G1325" s="1"/>
      <c r="H1325" s="1" t="s">
        <v>1017</v>
      </c>
      <c r="I1325" s="1" t="s">
        <v>3418</v>
      </c>
      <c r="J1325" s="1" t="s">
        <v>7481</v>
      </c>
      <c r="K1325" s="1" t="s">
        <v>4120</v>
      </c>
      <c r="L1325" s="1" t="s">
        <v>8173</v>
      </c>
      <c r="M1325" s="2">
        <v>44469</v>
      </c>
      <c r="N1325" s="6">
        <v>80800</v>
      </c>
      <c r="O1325" s="6">
        <v>80800</v>
      </c>
      <c r="P1325" s="1" t="s">
        <v>8</v>
      </c>
      <c r="Q1325" s="1" t="s">
        <v>4117</v>
      </c>
      <c r="R1325" s="1"/>
      <c r="S1325" s="1"/>
      <c r="T1325" s="1"/>
      <c r="U1325" s="1" t="s">
        <v>9</v>
      </c>
      <c r="V1325" s="6">
        <v>80800</v>
      </c>
      <c r="W1325" s="6">
        <v>0</v>
      </c>
      <c r="X1325" s="1"/>
      <c r="Y1325" s="6">
        <v>0</v>
      </c>
      <c r="Z1325" s="1"/>
      <c r="AA1325" s="6">
        <v>80800</v>
      </c>
      <c r="AB1325" s="6">
        <v>0</v>
      </c>
      <c r="AC1325" s="1"/>
      <c r="AD1325" s="6"/>
      <c r="AE1325" s="1"/>
      <c r="AF1325" s="1"/>
      <c r="AG1325" s="1"/>
      <c r="AH1325" s="1"/>
      <c r="AI1325" s="1"/>
      <c r="AJ1325" s="2">
        <v>44469</v>
      </c>
      <c r="AK1325" s="1"/>
      <c r="AL1325" s="1">
        <v>2</v>
      </c>
      <c r="AM1325" s="1"/>
      <c r="AN1325" s="1"/>
      <c r="AO1325" s="1">
        <v>1</v>
      </c>
      <c r="AP1325" s="1">
        <v>20211029</v>
      </c>
      <c r="AQ1325" s="1">
        <v>20211005</v>
      </c>
      <c r="AR1325" s="1">
        <v>80800</v>
      </c>
      <c r="AS1325" s="1">
        <v>0</v>
      </c>
      <c r="AT1325" s="1"/>
    </row>
    <row r="1326" spans="1:46" x14ac:dyDescent="0.25">
      <c r="A1326" s="1">
        <v>805027289</v>
      </c>
      <c r="B1326" s="1" t="s">
        <v>4</v>
      </c>
      <c r="C1326" s="1" t="s">
        <v>5</v>
      </c>
      <c r="D1326" s="1">
        <v>74666</v>
      </c>
      <c r="E1326" s="1" t="s">
        <v>5</v>
      </c>
      <c r="F1326" s="1">
        <v>74666</v>
      </c>
      <c r="G1326" s="1"/>
      <c r="H1326" s="1" t="s">
        <v>1018</v>
      </c>
      <c r="I1326" s="1" t="s">
        <v>3419</v>
      </c>
      <c r="J1326" s="1" t="s">
        <v>7482</v>
      </c>
      <c r="K1326" s="1" t="s">
        <v>4120</v>
      </c>
      <c r="L1326" s="1" t="s">
        <v>8173</v>
      </c>
      <c r="M1326" s="2">
        <v>44469</v>
      </c>
      <c r="N1326" s="6">
        <v>80800</v>
      </c>
      <c r="O1326" s="6">
        <v>80800</v>
      </c>
      <c r="P1326" s="1" t="s">
        <v>8</v>
      </c>
      <c r="Q1326" s="1" t="s">
        <v>4117</v>
      </c>
      <c r="R1326" s="1"/>
      <c r="S1326" s="1"/>
      <c r="T1326" s="1"/>
      <c r="U1326" s="1" t="s">
        <v>9</v>
      </c>
      <c r="V1326" s="6">
        <v>80800</v>
      </c>
      <c r="W1326" s="6">
        <v>0</v>
      </c>
      <c r="X1326" s="1"/>
      <c r="Y1326" s="6">
        <v>0</v>
      </c>
      <c r="Z1326" s="1"/>
      <c r="AA1326" s="6">
        <v>80800</v>
      </c>
      <c r="AB1326" s="6">
        <v>0</v>
      </c>
      <c r="AC1326" s="1"/>
      <c r="AD1326" s="6"/>
      <c r="AE1326" s="1"/>
      <c r="AF1326" s="1"/>
      <c r="AG1326" s="1"/>
      <c r="AH1326" s="1"/>
      <c r="AI1326" s="1"/>
      <c r="AJ1326" s="2">
        <v>44469</v>
      </c>
      <c r="AK1326" s="1"/>
      <c r="AL1326" s="1">
        <v>2</v>
      </c>
      <c r="AM1326" s="1"/>
      <c r="AN1326" s="1"/>
      <c r="AO1326" s="1">
        <v>1</v>
      </c>
      <c r="AP1326" s="1">
        <v>20211029</v>
      </c>
      <c r="AQ1326" s="1">
        <v>20211005</v>
      </c>
      <c r="AR1326" s="1">
        <v>80800</v>
      </c>
      <c r="AS1326" s="1">
        <v>0</v>
      </c>
      <c r="AT1326" s="1"/>
    </row>
    <row r="1327" spans="1:46" x14ac:dyDescent="0.25">
      <c r="A1327" s="1">
        <v>805027289</v>
      </c>
      <c r="B1327" s="1" t="s">
        <v>4</v>
      </c>
      <c r="C1327" s="1" t="s">
        <v>5</v>
      </c>
      <c r="D1327" s="1">
        <v>74668</v>
      </c>
      <c r="E1327" s="1" t="s">
        <v>5</v>
      </c>
      <c r="F1327" s="1">
        <v>74668</v>
      </c>
      <c r="G1327" s="1"/>
      <c r="H1327" s="1" t="s">
        <v>1019</v>
      </c>
      <c r="I1327" s="1" t="s">
        <v>3420</v>
      </c>
      <c r="J1327" s="1" t="s">
        <v>7483</v>
      </c>
      <c r="K1327" s="1" t="s">
        <v>4120</v>
      </c>
      <c r="L1327" s="1" t="s">
        <v>8173</v>
      </c>
      <c r="M1327" s="2">
        <v>44469</v>
      </c>
      <c r="N1327" s="6">
        <v>80800</v>
      </c>
      <c r="O1327" s="6">
        <v>80800</v>
      </c>
      <c r="P1327" s="1" t="s">
        <v>8</v>
      </c>
      <c r="Q1327" s="1" t="s">
        <v>4117</v>
      </c>
      <c r="R1327" s="1"/>
      <c r="S1327" s="1"/>
      <c r="T1327" s="1"/>
      <c r="U1327" s="1" t="s">
        <v>9</v>
      </c>
      <c r="V1327" s="6">
        <v>80800</v>
      </c>
      <c r="W1327" s="6">
        <v>0</v>
      </c>
      <c r="X1327" s="1"/>
      <c r="Y1327" s="6">
        <v>0</v>
      </c>
      <c r="Z1327" s="1"/>
      <c r="AA1327" s="6">
        <v>80800</v>
      </c>
      <c r="AB1327" s="6">
        <v>0</v>
      </c>
      <c r="AC1327" s="1"/>
      <c r="AD1327" s="6"/>
      <c r="AE1327" s="1"/>
      <c r="AF1327" s="1"/>
      <c r="AG1327" s="1"/>
      <c r="AH1327" s="1"/>
      <c r="AI1327" s="1"/>
      <c r="AJ1327" s="2">
        <v>44469</v>
      </c>
      <c r="AK1327" s="1"/>
      <c r="AL1327" s="1">
        <v>2</v>
      </c>
      <c r="AM1327" s="1"/>
      <c r="AN1327" s="1"/>
      <c r="AO1327" s="1">
        <v>1</v>
      </c>
      <c r="AP1327" s="1">
        <v>20211029</v>
      </c>
      <c r="AQ1327" s="1">
        <v>20211005</v>
      </c>
      <c r="AR1327" s="1">
        <v>80800</v>
      </c>
      <c r="AS1327" s="1">
        <v>0</v>
      </c>
      <c r="AT1327" s="1"/>
    </row>
    <row r="1328" spans="1:46" x14ac:dyDescent="0.25">
      <c r="A1328" s="1">
        <v>805027289</v>
      </c>
      <c r="B1328" s="1" t="s">
        <v>4</v>
      </c>
      <c r="C1328" s="1" t="s">
        <v>5</v>
      </c>
      <c r="D1328" s="1">
        <v>74669</v>
      </c>
      <c r="E1328" s="1" t="s">
        <v>5</v>
      </c>
      <c r="F1328" s="1">
        <v>74669</v>
      </c>
      <c r="G1328" s="1"/>
      <c r="H1328" s="1" t="s">
        <v>1020</v>
      </c>
      <c r="I1328" s="1" t="s">
        <v>3421</v>
      </c>
      <c r="J1328" s="1" t="s">
        <v>7484</v>
      </c>
      <c r="K1328" s="1" t="s">
        <v>4120</v>
      </c>
      <c r="L1328" s="1" t="s">
        <v>8173</v>
      </c>
      <c r="M1328" s="2">
        <v>44469</v>
      </c>
      <c r="N1328" s="6">
        <v>80800</v>
      </c>
      <c r="O1328" s="6">
        <v>80800</v>
      </c>
      <c r="P1328" s="1" t="s">
        <v>8</v>
      </c>
      <c r="Q1328" s="1" t="s">
        <v>4117</v>
      </c>
      <c r="R1328" s="1"/>
      <c r="S1328" s="1"/>
      <c r="T1328" s="1"/>
      <c r="U1328" s="1" t="s">
        <v>9</v>
      </c>
      <c r="V1328" s="6">
        <v>80800</v>
      </c>
      <c r="W1328" s="6">
        <v>0</v>
      </c>
      <c r="X1328" s="1"/>
      <c r="Y1328" s="6">
        <v>0</v>
      </c>
      <c r="Z1328" s="1"/>
      <c r="AA1328" s="6">
        <v>80800</v>
      </c>
      <c r="AB1328" s="6">
        <v>0</v>
      </c>
      <c r="AC1328" s="1"/>
      <c r="AD1328" s="6"/>
      <c r="AE1328" s="1"/>
      <c r="AF1328" s="1"/>
      <c r="AG1328" s="1"/>
      <c r="AH1328" s="1"/>
      <c r="AI1328" s="1"/>
      <c r="AJ1328" s="2">
        <v>44469</v>
      </c>
      <c r="AK1328" s="1"/>
      <c r="AL1328" s="1">
        <v>2</v>
      </c>
      <c r="AM1328" s="1"/>
      <c r="AN1328" s="1"/>
      <c r="AO1328" s="1">
        <v>1</v>
      </c>
      <c r="AP1328" s="1">
        <v>20211029</v>
      </c>
      <c r="AQ1328" s="1">
        <v>20211005</v>
      </c>
      <c r="AR1328" s="1">
        <v>80800</v>
      </c>
      <c r="AS1328" s="1">
        <v>0</v>
      </c>
      <c r="AT1328" s="1"/>
    </row>
    <row r="1329" spans="1:46" x14ac:dyDescent="0.25">
      <c r="A1329" s="1">
        <v>805027289</v>
      </c>
      <c r="B1329" s="1" t="s">
        <v>4</v>
      </c>
      <c r="C1329" s="1" t="s">
        <v>5</v>
      </c>
      <c r="D1329" s="1">
        <v>74670</v>
      </c>
      <c r="E1329" s="1" t="s">
        <v>5</v>
      </c>
      <c r="F1329" s="1">
        <v>74670</v>
      </c>
      <c r="G1329" s="1"/>
      <c r="H1329" s="1" t="s">
        <v>1021</v>
      </c>
      <c r="I1329" s="1" t="s">
        <v>3422</v>
      </c>
      <c r="J1329" s="1" t="s">
        <v>7485</v>
      </c>
      <c r="K1329" s="1" t="s">
        <v>4120</v>
      </c>
      <c r="L1329" s="1" t="s">
        <v>8173</v>
      </c>
      <c r="M1329" s="2">
        <v>44469</v>
      </c>
      <c r="N1329" s="6">
        <v>80800</v>
      </c>
      <c r="O1329" s="6">
        <v>80800</v>
      </c>
      <c r="P1329" s="1" t="s">
        <v>8</v>
      </c>
      <c r="Q1329" s="1" t="s">
        <v>4117</v>
      </c>
      <c r="R1329" s="1"/>
      <c r="S1329" s="1"/>
      <c r="T1329" s="1"/>
      <c r="U1329" s="1" t="s">
        <v>9</v>
      </c>
      <c r="V1329" s="6">
        <v>80800</v>
      </c>
      <c r="W1329" s="6">
        <v>0</v>
      </c>
      <c r="X1329" s="1"/>
      <c r="Y1329" s="6">
        <v>0</v>
      </c>
      <c r="Z1329" s="1"/>
      <c r="AA1329" s="6">
        <v>80800</v>
      </c>
      <c r="AB1329" s="6">
        <v>0</v>
      </c>
      <c r="AC1329" s="1"/>
      <c r="AD1329" s="6"/>
      <c r="AE1329" s="1"/>
      <c r="AF1329" s="1"/>
      <c r="AG1329" s="1"/>
      <c r="AH1329" s="1"/>
      <c r="AI1329" s="1"/>
      <c r="AJ1329" s="2">
        <v>44469</v>
      </c>
      <c r="AK1329" s="1"/>
      <c r="AL1329" s="1">
        <v>2</v>
      </c>
      <c r="AM1329" s="1"/>
      <c r="AN1329" s="1"/>
      <c r="AO1329" s="1">
        <v>1</v>
      </c>
      <c r="AP1329" s="1">
        <v>20211029</v>
      </c>
      <c r="AQ1329" s="1">
        <v>20211005</v>
      </c>
      <c r="AR1329" s="1">
        <v>80800</v>
      </c>
      <c r="AS1329" s="1">
        <v>0</v>
      </c>
      <c r="AT1329" s="1"/>
    </row>
    <row r="1330" spans="1:46" x14ac:dyDescent="0.25">
      <c r="A1330" s="1">
        <v>805027289</v>
      </c>
      <c r="B1330" s="1" t="s">
        <v>4</v>
      </c>
      <c r="C1330" s="1" t="s">
        <v>5</v>
      </c>
      <c r="D1330" s="1">
        <v>74671</v>
      </c>
      <c r="E1330" s="1" t="s">
        <v>5</v>
      </c>
      <c r="F1330" s="1">
        <v>74671</v>
      </c>
      <c r="G1330" s="1"/>
      <c r="H1330" s="1" t="s">
        <v>1022</v>
      </c>
      <c r="I1330" s="1" t="s">
        <v>3423</v>
      </c>
      <c r="J1330" s="1" t="s">
        <v>7486</v>
      </c>
      <c r="K1330" s="1" t="s">
        <v>4120</v>
      </c>
      <c r="L1330" s="1" t="s">
        <v>8173</v>
      </c>
      <c r="M1330" s="2">
        <v>44469</v>
      </c>
      <c r="N1330" s="6">
        <v>80800</v>
      </c>
      <c r="O1330" s="6">
        <v>80800</v>
      </c>
      <c r="P1330" s="1" t="s">
        <v>8</v>
      </c>
      <c r="Q1330" s="1" t="s">
        <v>4117</v>
      </c>
      <c r="R1330" s="1"/>
      <c r="S1330" s="1"/>
      <c r="T1330" s="1"/>
      <c r="U1330" s="1" t="s">
        <v>9</v>
      </c>
      <c r="V1330" s="6">
        <v>80800</v>
      </c>
      <c r="W1330" s="6">
        <v>0</v>
      </c>
      <c r="X1330" s="1"/>
      <c r="Y1330" s="6">
        <v>0</v>
      </c>
      <c r="Z1330" s="1"/>
      <c r="AA1330" s="6">
        <v>80800</v>
      </c>
      <c r="AB1330" s="6">
        <v>0</v>
      </c>
      <c r="AC1330" s="1"/>
      <c r="AD1330" s="6"/>
      <c r="AE1330" s="1"/>
      <c r="AF1330" s="1"/>
      <c r="AG1330" s="1"/>
      <c r="AH1330" s="1"/>
      <c r="AI1330" s="1"/>
      <c r="AJ1330" s="2">
        <v>44469</v>
      </c>
      <c r="AK1330" s="1"/>
      <c r="AL1330" s="1">
        <v>2</v>
      </c>
      <c r="AM1330" s="1"/>
      <c r="AN1330" s="1"/>
      <c r="AO1330" s="1">
        <v>1</v>
      </c>
      <c r="AP1330" s="1">
        <v>20211029</v>
      </c>
      <c r="AQ1330" s="1">
        <v>20211005</v>
      </c>
      <c r="AR1330" s="1">
        <v>80800</v>
      </c>
      <c r="AS1330" s="1">
        <v>0</v>
      </c>
      <c r="AT1330" s="1"/>
    </row>
    <row r="1331" spans="1:46" x14ac:dyDescent="0.25">
      <c r="A1331" s="1">
        <v>805027289</v>
      </c>
      <c r="B1331" s="1" t="s">
        <v>4</v>
      </c>
      <c r="C1331" s="1" t="s">
        <v>5</v>
      </c>
      <c r="D1331" s="1">
        <v>74672</v>
      </c>
      <c r="E1331" s="1" t="s">
        <v>5</v>
      </c>
      <c r="F1331" s="1">
        <v>74672</v>
      </c>
      <c r="G1331" s="1"/>
      <c r="H1331" s="1" t="s">
        <v>1023</v>
      </c>
      <c r="I1331" s="1" t="s">
        <v>3424</v>
      </c>
      <c r="J1331" s="1" t="s">
        <v>7487</v>
      </c>
      <c r="K1331" s="1" t="s">
        <v>4120</v>
      </c>
      <c r="L1331" s="1" t="s">
        <v>8173</v>
      </c>
      <c r="M1331" s="2">
        <v>44469</v>
      </c>
      <c r="N1331" s="6">
        <v>80800</v>
      </c>
      <c r="O1331" s="6">
        <v>80800</v>
      </c>
      <c r="P1331" s="1" t="s">
        <v>8</v>
      </c>
      <c r="Q1331" s="1" t="s">
        <v>4117</v>
      </c>
      <c r="R1331" s="1"/>
      <c r="S1331" s="1"/>
      <c r="T1331" s="1"/>
      <c r="U1331" s="1" t="s">
        <v>9</v>
      </c>
      <c r="V1331" s="6">
        <v>80800</v>
      </c>
      <c r="W1331" s="6">
        <v>0</v>
      </c>
      <c r="X1331" s="1"/>
      <c r="Y1331" s="6">
        <v>0</v>
      </c>
      <c r="Z1331" s="1"/>
      <c r="AA1331" s="6">
        <v>80800</v>
      </c>
      <c r="AB1331" s="6">
        <v>0</v>
      </c>
      <c r="AC1331" s="1"/>
      <c r="AD1331" s="6"/>
      <c r="AE1331" s="1"/>
      <c r="AF1331" s="1"/>
      <c r="AG1331" s="1"/>
      <c r="AH1331" s="1"/>
      <c r="AI1331" s="1"/>
      <c r="AJ1331" s="2">
        <v>44469</v>
      </c>
      <c r="AK1331" s="1"/>
      <c r="AL1331" s="1">
        <v>2</v>
      </c>
      <c r="AM1331" s="1"/>
      <c r="AN1331" s="1"/>
      <c r="AO1331" s="1">
        <v>1</v>
      </c>
      <c r="AP1331" s="1">
        <v>20211029</v>
      </c>
      <c r="AQ1331" s="1">
        <v>20211005</v>
      </c>
      <c r="AR1331" s="1">
        <v>80800</v>
      </c>
      <c r="AS1331" s="1">
        <v>0</v>
      </c>
      <c r="AT1331" s="1"/>
    </row>
    <row r="1332" spans="1:46" x14ac:dyDescent="0.25">
      <c r="A1332" s="1">
        <v>805027289</v>
      </c>
      <c r="B1332" s="1" t="s">
        <v>4</v>
      </c>
      <c r="C1332" s="1" t="s">
        <v>5</v>
      </c>
      <c r="D1332" s="1">
        <v>74673</v>
      </c>
      <c r="E1332" s="1" t="s">
        <v>5</v>
      </c>
      <c r="F1332" s="1">
        <v>74673</v>
      </c>
      <c r="G1332" s="1"/>
      <c r="H1332" s="1" t="s">
        <v>1024</v>
      </c>
      <c r="I1332" s="1" t="s">
        <v>3425</v>
      </c>
      <c r="J1332" s="1" t="s">
        <v>7488</v>
      </c>
      <c r="K1332" s="1" t="s">
        <v>4120</v>
      </c>
      <c r="L1332" s="1" t="s">
        <v>8173</v>
      </c>
      <c r="M1332" s="2">
        <v>44469</v>
      </c>
      <c r="N1332" s="6">
        <v>80800</v>
      </c>
      <c r="O1332" s="6">
        <v>80800</v>
      </c>
      <c r="P1332" s="1" t="s">
        <v>8</v>
      </c>
      <c r="Q1332" s="1" t="s">
        <v>4117</v>
      </c>
      <c r="R1332" s="1"/>
      <c r="S1332" s="1"/>
      <c r="T1332" s="1"/>
      <c r="U1332" s="1" t="s">
        <v>9</v>
      </c>
      <c r="V1332" s="6">
        <v>80800</v>
      </c>
      <c r="W1332" s="6">
        <v>0</v>
      </c>
      <c r="X1332" s="1"/>
      <c r="Y1332" s="6">
        <v>0</v>
      </c>
      <c r="Z1332" s="1"/>
      <c r="AA1332" s="6">
        <v>80800</v>
      </c>
      <c r="AB1332" s="6">
        <v>0</v>
      </c>
      <c r="AC1332" s="1"/>
      <c r="AD1332" s="6"/>
      <c r="AE1332" s="1"/>
      <c r="AF1332" s="1"/>
      <c r="AG1332" s="1"/>
      <c r="AH1332" s="1"/>
      <c r="AI1332" s="1"/>
      <c r="AJ1332" s="2">
        <v>44469</v>
      </c>
      <c r="AK1332" s="1"/>
      <c r="AL1332" s="1">
        <v>2</v>
      </c>
      <c r="AM1332" s="1"/>
      <c r="AN1332" s="1"/>
      <c r="AO1332" s="1">
        <v>1</v>
      </c>
      <c r="AP1332" s="1">
        <v>20211029</v>
      </c>
      <c r="AQ1332" s="1">
        <v>20211005</v>
      </c>
      <c r="AR1332" s="1">
        <v>80800</v>
      </c>
      <c r="AS1332" s="1">
        <v>0</v>
      </c>
      <c r="AT1332" s="1"/>
    </row>
    <row r="1333" spans="1:46" x14ac:dyDescent="0.25">
      <c r="A1333" s="1">
        <v>805027289</v>
      </c>
      <c r="B1333" s="1" t="s">
        <v>4</v>
      </c>
      <c r="C1333" s="1" t="s">
        <v>5</v>
      </c>
      <c r="D1333" s="1">
        <v>74674</v>
      </c>
      <c r="E1333" s="1" t="s">
        <v>5</v>
      </c>
      <c r="F1333" s="1">
        <v>74674</v>
      </c>
      <c r="G1333" s="1"/>
      <c r="H1333" s="1" t="s">
        <v>1025</v>
      </c>
      <c r="I1333" s="1" t="s">
        <v>3426</v>
      </c>
      <c r="J1333" s="1" t="s">
        <v>7489</v>
      </c>
      <c r="K1333" s="1" t="s">
        <v>4120</v>
      </c>
      <c r="L1333" s="1" t="s">
        <v>8173</v>
      </c>
      <c r="M1333" s="2">
        <v>44469</v>
      </c>
      <c r="N1333" s="6">
        <v>80800</v>
      </c>
      <c r="O1333" s="6">
        <v>80800</v>
      </c>
      <c r="P1333" s="1" t="s">
        <v>8</v>
      </c>
      <c r="Q1333" s="1" t="s">
        <v>4117</v>
      </c>
      <c r="R1333" s="1"/>
      <c r="S1333" s="1"/>
      <c r="T1333" s="1"/>
      <c r="U1333" s="1" t="s">
        <v>9</v>
      </c>
      <c r="V1333" s="6">
        <v>80800</v>
      </c>
      <c r="W1333" s="6">
        <v>0</v>
      </c>
      <c r="X1333" s="1"/>
      <c r="Y1333" s="6">
        <v>0</v>
      </c>
      <c r="Z1333" s="1"/>
      <c r="AA1333" s="6">
        <v>80800</v>
      </c>
      <c r="AB1333" s="6">
        <v>0</v>
      </c>
      <c r="AC1333" s="1"/>
      <c r="AD1333" s="6"/>
      <c r="AE1333" s="1"/>
      <c r="AF1333" s="1"/>
      <c r="AG1333" s="1"/>
      <c r="AH1333" s="1"/>
      <c r="AI1333" s="1"/>
      <c r="AJ1333" s="2">
        <v>44469</v>
      </c>
      <c r="AK1333" s="1"/>
      <c r="AL1333" s="1">
        <v>2</v>
      </c>
      <c r="AM1333" s="1"/>
      <c r="AN1333" s="1"/>
      <c r="AO1333" s="1">
        <v>1</v>
      </c>
      <c r="AP1333" s="1">
        <v>20211029</v>
      </c>
      <c r="AQ1333" s="1">
        <v>20211005</v>
      </c>
      <c r="AR1333" s="1">
        <v>80800</v>
      </c>
      <c r="AS1333" s="1">
        <v>0</v>
      </c>
      <c r="AT1333" s="1"/>
    </row>
    <row r="1334" spans="1:46" x14ac:dyDescent="0.25">
      <c r="A1334" s="1">
        <v>805027289</v>
      </c>
      <c r="B1334" s="1" t="s">
        <v>4</v>
      </c>
      <c r="C1334" s="1" t="s">
        <v>5</v>
      </c>
      <c r="D1334" s="1">
        <v>74675</v>
      </c>
      <c r="E1334" s="1" t="s">
        <v>5</v>
      </c>
      <c r="F1334" s="1">
        <v>74675</v>
      </c>
      <c r="G1334" s="1"/>
      <c r="H1334" s="1" t="s">
        <v>1026</v>
      </c>
      <c r="I1334" s="1" t="s">
        <v>3427</v>
      </c>
      <c r="J1334" s="1" t="s">
        <v>7490</v>
      </c>
      <c r="K1334" s="1" t="s">
        <v>4120</v>
      </c>
      <c r="L1334" s="1" t="s">
        <v>8173</v>
      </c>
      <c r="M1334" s="2">
        <v>44469</v>
      </c>
      <c r="N1334" s="6">
        <v>80800</v>
      </c>
      <c r="O1334" s="6">
        <v>80800</v>
      </c>
      <c r="P1334" s="1" t="s">
        <v>8</v>
      </c>
      <c r="Q1334" s="1" t="s">
        <v>4117</v>
      </c>
      <c r="R1334" s="1"/>
      <c r="S1334" s="1"/>
      <c r="T1334" s="1"/>
      <c r="U1334" s="1" t="s">
        <v>9</v>
      </c>
      <c r="V1334" s="6">
        <v>80800</v>
      </c>
      <c r="W1334" s="6">
        <v>0</v>
      </c>
      <c r="X1334" s="1"/>
      <c r="Y1334" s="6">
        <v>0</v>
      </c>
      <c r="Z1334" s="1"/>
      <c r="AA1334" s="6">
        <v>80800</v>
      </c>
      <c r="AB1334" s="6">
        <v>0</v>
      </c>
      <c r="AC1334" s="1"/>
      <c r="AD1334" s="6"/>
      <c r="AE1334" s="1"/>
      <c r="AF1334" s="1"/>
      <c r="AG1334" s="1"/>
      <c r="AH1334" s="1"/>
      <c r="AI1334" s="1"/>
      <c r="AJ1334" s="2">
        <v>44469</v>
      </c>
      <c r="AK1334" s="1"/>
      <c r="AL1334" s="1">
        <v>2</v>
      </c>
      <c r="AM1334" s="1"/>
      <c r="AN1334" s="1"/>
      <c r="AO1334" s="1">
        <v>1</v>
      </c>
      <c r="AP1334" s="1">
        <v>20211029</v>
      </c>
      <c r="AQ1334" s="1">
        <v>20211005</v>
      </c>
      <c r="AR1334" s="1">
        <v>80800</v>
      </c>
      <c r="AS1334" s="1">
        <v>0</v>
      </c>
      <c r="AT1334" s="1"/>
    </row>
    <row r="1335" spans="1:46" x14ac:dyDescent="0.25">
      <c r="A1335" s="1">
        <v>805027289</v>
      </c>
      <c r="B1335" s="1" t="s">
        <v>4</v>
      </c>
      <c r="C1335" s="1" t="s">
        <v>5</v>
      </c>
      <c r="D1335" s="1">
        <v>74676</v>
      </c>
      <c r="E1335" s="1" t="s">
        <v>5</v>
      </c>
      <c r="F1335" s="1">
        <v>74676</v>
      </c>
      <c r="G1335" s="1"/>
      <c r="H1335" s="1" t="s">
        <v>1027</v>
      </c>
      <c r="I1335" s="1" t="s">
        <v>3428</v>
      </c>
      <c r="J1335" s="1" t="s">
        <v>7491</v>
      </c>
      <c r="K1335" s="1" t="s">
        <v>4120</v>
      </c>
      <c r="L1335" s="1" t="s">
        <v>8173</v>
      </c>
      <c r="M1335" s="2">
        <v>44469</v>
      </c>
      <c r="N1335" s="6">
        <v>80800</v>
      </c>
      <c r="O1335" s="6">
        <v>80800</v>
      </c>
      <c r="P1335" s="1" t="s">
        <v>8</v>
      </c>
      <c r="Q1335" s="1" t="s">
        <v>4117</v>
      </c>
      <c r="R1335" s="1"/>
      <c r="S1335" s="1"/>
      <c r="T1335" s="1"/>
      <c r="U1335" s="1" t="s">
        <v>9</v>
      </c>
      <c r="V1335" s="6">
        <v>80800</v>
      </c>
      <c r="W1335" s="6">
        <v>0</v>
      </c>
      <c r="X1335" s="1"/>
      <c r="Y1335" s="6">
        <v>0</v>
      </c>
      <c r="Z1335" s="1"/>
      <c r="AA1335" s="6">
        <v>80800</v>
      </c>
      <c r="AB1335" s="6">
        <v>0</v>
      </c>
      <c r="AC1335" s="1"/>
      <c r="AD1335" s="6"/>
      <c r="AE1335" s="1"/>
      <c r="AF1335" s="1"/>
      <c r="AG1335" s="1"/>
      <c r="AH1335" s="1"/>
      <c r="AI1335" s="1"/>
      <c r="AJ1335" s="2">
        <v>44469</v>
      </c>
      <c r="AK1335" s="1"/>
      <c r="AL1335" s="1">
        <v>2</v>
      </c>
      <c r="AM1335" s="1"/>
      <c r="AN1335" s="1"/>
      <c r="AO1335" s="1">
        <v>1</v>
      </c>
      <c r="AP1335" s="1">
        <v>20211029</v>
      </c>
      <c r="AQ1335" s="1">
        <v>20211005</v>
      </c>
      <c r="AR1335" s="1">
        <v>80800</v>
      </c>
      <c r="AS1335" s="1">
        <v>0</v>
      </c>
      <c r="AT1335" s="1"/>
    </row>
    <row r="1336" spans="1:46" x14ac:dyDescent="0.25">
      <c r="A1336" s="1">
        <v>805027289</v>
      </c>
      <c r="B1336" s="1" t="s">
        <v>4</v>
      </c>
      <c r="C1336" s="1" t="s">
        <v>5</v>
      </c>
      <c r="D1336" s="1">
        <v>74677</v>
      </c>
      <c r="E1336" s="1" t="s">
        <v>5</v>
      </c>
      <c r="F1336" s="1">
        <v>74677</v>
      </c>
      <c r="G1336" s="1"/>
      <c r="H1336" s="1" t="s">
        <v>1028</v>
      </c>
      <c r="I1336" s="1" t="s">
        <v>3429</v>
      </c>
      <c r="J1336" s="1" t="s">
        <v>7492</v>
      </c>
      <c r="K1336" s="1" t="s">
        <v>4120</v>
      </c>
      <c r="L1336" s="1" t="s">
        <v>8173</v>
      </c>
      <c r="M1336" s="2">
        <v>44469</v>
      </c>
      <c r="N1336" s="6">
        <v>80800</v>
      </c>
      <c r="O1336" s="6">
        <v>80800</v>
      </c>
      <c r="P1336" s="1" t="s">
        <v>8</v>
      </c>
      <c r="Q1336" s="1" t="s">
        <v>4117</v>
      </c>
      <c r="R1336" s="1"/>
      <c r="S1336" s="1"/>
      <c r="T1336" s="1"/>
      <c r="U1336" s="1" t="s">
        <v>9</v>
      </c>
      <c r="V1336" s="6">
        <v>80800</v>
      </c>
      <c r="W1336" s="6">
        <v>0</v>
      </c>
      <c r="X1336" s="1"/>
      <c r="Y1336" s="6">
        <v>0</v>
      </c>
      <c r="Z1336" s="1"/>
      <c r="AA1336" s="6">
        <v>80800</v>
      </c>
      <c r="AB1336" s="6">
        <v>0</v>
      </c>
      <c r="AC1336" s="1"/>
      <c r="AD1336" s="6"/>
      <c r="AE1336" s="1"/>
      <c r="AF1336" s="1"/>
      <c r="AG1336" s="1"/>
      <c r="AH1336" s="1"/>
      <c r="AI1336" s="1"/>
      <c r="AJ1336" s="2">
        <v>44469</v>
      </c>
      <c r="AK1336" s="1"/>
      <c r="AL1336" s="1">
        <v>2</v>
      </c>
      <c r="AM1336" s="1"/>
      <c r="AN1336" s="1"/>
      <c r="AO1336" s="1">
        <v>1</v>
      </c>
      <c r="AP1336" s="1">
        <v>20211029</v>
      </c>
      <c r="AQ1336" s="1">
        <v>20211005</v>
      </c>
      <c r="AR1336" s="1">
        <v>80800</v>
      </c>
      <c r="AS1336" s="1">
        <v>0</v>
      </c>
      <c r="AT1336" s="1"/>
    </row>
    <row r="1337" spans="1:46" x14ac:dyDescent="0.25">
      <c r="A1337" s="1">
        <v>805027289</v>
      </c>
      <c r="B1337" s="1" t="s">
        <v>4</v>
      </c>
      <c r="C1337" s="1" t="s">
        <v>5</v>
      </c>
      <c r="D1337" s="1">
        <v>74678</v>
      </c>
      <c r="E1337" s="1" t="s">
        <v>5</v>
      </c>
      <c r="F1337" s="1">
        <v>74678</v>
      </c>
      <c r="G1337" s="1"/>
      <c r="H1337" s="1" t="s">
        <v>1029</v>
      </c>
      <c r="I1337" s="1" t="s">
        <v>3430</v>
      </c>
      <c r="J1337" s="1" t="s">
        <v>7493</v>
      </c>
      <c r="K1337" s="1" t="s">
        <v>4120</v>
      </c>
      <c r="L1337" s="1" t="s">
        <v>8173</v>
      </c>
      <c r="M1337" s="2">
        <v>44469</v>
      </c>
      <c r="N1337" s="6">
        <v>80800</v>
      </c>
      <c r="O1337" s="6">
        <v>80800</v>
      </c>
      <c r="P1337" s="1" t="s">
        <v>8</v>
      </c>
      <c r="Q1337" s="1" t="s">
        <v>4117</v>
      </c>
      <c r="R1337" s="1"/>
      <c r="S1337" s="1"/>
      <c r="T1337" s="1"/>
      <c r="U1337" s="1" t="s">
        <v>9</v>
      </c>
      <c r="V1337" s="6">
        <v>80800</v>
      </c>
      <c r="W1337" s="6">
        <v>0</v>
      </c>
      <c r="X1337" s="1"/>
      <c r="Y1337" s="6">
        <v>0</v>
      </c>
      <c r="Z1337" s="1"/>
      <c r="AA1337" s="6">
        <v>80800</v>
      </c>
      <c r="AB1337" s="6">
        <v>0</v>
      </c>
      <c r="AC1337" s="1"/>
      <c r="AD1337" s="6"/>
      <c r="AE1337" s="1"/>
      <c r="AF1337" s="1"/>
      <c r="AG1337" s="1"/>
      <c r="AH1337" s="1"/>
      <c r="AI1337" s="1"/>
      <c r="AJ1337" s="2">
        <v>44469</v>
      </c>
      <c r="AK1337" s="1"/>
      <c r="AL1337" s="1">
        <v>2</v>
      </c>
      <c r="AM1337" s="1"/>
      <c r="AN1337" s="1"/>
      <c r="AO1337" s="1">
        <v>1</v>
      </c>
      <c r="AP1337" s="1">
        <v>20211029</v>
      </c>
      <c r="AQ1337" s="1">
        <v>20211005</v>
      </c>
      <c r="AR1337" s="1">
        <v>80800</v>
      </c>
      <c r="AS1337" s="1">
        <v>0</v>
      </c>
      <c r="AT1337" s="1"/>
    </row>
    <row r="1338" spans="1:46" x14ac:dyDescent="0.25">
      <c r="A1338" s="1">
        <v>805027289</v>
      </c>
      <c r="B1338" s="1" t="s">
        <v>4</v>
      </c>
      <c r="C1338" s="1" t="s">
        <v>5</v>
      </c>
      <c r="D1338" s="1">
        <v>74679</v>
      </c>
      <c r="E1338" s="1" t="s">
        <v>5</v>
      </c>
      <c r="F1338" s="1">
        <v>74679</v>
      </c>
      <c r="G1338" s="1"/>
      <c r="H1338" s="1" t="s">
        <v>1030</v>
      </c>
      <c r="I1338" s="1" t="s">
        <v>3431</v>
      </c>
      <c r="J1338" s="1" t="s">
        <v>7494</v>
      </c>
      <c r="K1338" s="1" t="s">
        <v>4120</v>
      </c>
      <c r="L1338" s="1" t="s">
        <v>8173</v>
      </c>
      <c r="M1338" s="2">
        <v>44469</v>
      </c>
      <c r="N1338" s="6">
        <v>80800</v>
      </c>
      <c r="O1338" s="6">
        <v>80800</v>
      </c>
      <c r="P1338" s="1" t="s">
        <v>8</v>
      </c>
      <c r="Q1338" s="1" t="s">
        <v>4117</v>
      </c>
      <c r="R1338" s="1"/>
      <c r="S1338" s="1"/>
      <c r="T1338" s="1"/>
      <c r="U1338" s="1" t="s">
        <v>9</v>
      </c>
      <c r="V1338" s="6">
        <v>80800</v>
      </c>
      <c r="W1338" s="6">
        <v>0</v>
      </c>
      <c r="X1338" s="1"/>
      <c r="Y1338" s="6">
        <v>0</v>
      </c>
      <c r="Z1338" s="1"/>
      <c r="AA1338" s="6">
        <v>80800</v>
      </c>
      <c r="AB1338" s="6">
        <v>0</v>
      </c>
      <c r="AC1338" s="1"/>
      <c r="AD1338" s="6"/>
      <c r="AE1338" s="1"/>
      <c r="AF1338" s="1"/>
      <c r="AG1338" s="1"/>
      <c r="AH1338" s="1"/>
      <c r="AI1338" s="1"/>
      <c r="AJ1338" s="2">
        <v>44469</v>
      </c>
      <c r="AK1338" s="1"/>
      <c r="AL1338" s="1">
        <v>2</v>
      </c>
      <c r="AM1338" s="1"/>
      <c r="AN1338" s="1"/>
      <c r="AO1338" s="1">
        <v>1</v>
      </c>
      <c r="AP1338" s="1">
        <v>20211029</v>
      </c>
      <c r="AQ1338" s="1">
        <v>20211005</v>
      </c>
      <c r="AR1338" s="1">
        <v>80800</v>
      </c>
      <c r="AS1338" s="1">
        <v>0</v>
      </c>
      <c r="AT1338" s="1"/>
    </row>
    <row r="1339" spans="1:46" x14ac:dyDescent="0.25">
      <c r="A1339" s="1">
        <v>805027289</v>
      </c>
      <c r="B1339" s="1" t="s">
        <v>4</v>
      </c>
      <c r="C1339" s="1" t="s">
        <v>5</v>
      </c>
      <c r="D1339" s="1">
        <v>74680</v>
      </c>
      <c r="E1339" s="1" t="s">
        <v>5</v>
      </c>
      <c r="F1339" s="1">
        <v>74680</v>
      </c>
      <c r="G1339" s="1"/>
      <c r="H1339" s="1" t="s">
        <v>1031</v>
      </c>
      <c r="I1339" s="1" t="s">
        <v>3432</v>
      </c>
      <c r="J1339" s="1" t="s">
        <v>7495</v>
      </c>
      <c r="K1339" s="1" t="s">
        <v>4120</v>
      </c>
      <c r="L1339" s="1" t="s">
        <v>8173</v>
      </c>
      <c r="M1339" s="2">
        <v>44469</v>
      </c>
      <c r="N1339" s="6">
        <v>80800</v>
      </c>
      <c r="O1339" s="6">
        <v>80800</v>
      </c>
      <c r="P1339" s="1" t="s">
        <v>8</v>
      </c>
      <c r="Q1339" s="1" t="s">
        <v>4117</v>
      </c>
      <c r="R1339" s="1"/>
      <c r="S1339" s="1"/>
      <c r="T1339" s="1"/>
      <c r="U1339" s="1" t="s">
        <v>9</v>
      </c>
      <c r="V1339" s="6">
        <v>80800</v>
      </c>
      <c r="W1339" s="6">
        <v>0</v>
      </c>
      <c r="X1339" s="1"/>
      <c r="Y1339" s="6">
        <v>0</v>
      </c>
      <c r="Z1339" s="1"/>
      <c r="AA1339" s="6">
        <v>80800</v>
      </c>
      <c r="AB1339" s="6">
        <v>0</v>
      </c>
      <c r="AC1339" s="1"/>
      <c r="AD1339" s="6"/>
      <c r="AE1339" s="1"/>
      <c r="AF1339" s="1"/>
      <c r="AG1339" s="1"/>
      <c r="AH1339" s="1"/>
      <c r="AI1339" s="1"/>
      <c r="AJ1339" s="2">
        <v>44469</v>
      </c>
      <c r="AK1339" s="1"/>
      <c r="AL1339" s="1">
        <v>2</v>
      </c>
      <c r="AM1339" s="1"/>
      <c r="AN1339" s="1"/>
      <c r="AO1339" s="1">
        <v>1</v>
      </c>
      <c r="AP1339" s="1">
        <v>20211029</v>
      </c>
      <c r="AQ1339" s="1">
        <v>20211005</v>
      </c>
      <c r="AR1339" s="1">
        <v>80800</v>
      </c>
      <c r="AS1339" s="1">
        <v>0</v>
      </c>
      <c r="AT1339" s="1"/>
    </row>
    <row r="1340" spans="1:46" x14ac:dyDescent="0.25">
      <c r="A1340" s="1">
        <v>805027289</v>
      </c>
      <c r="B1340" s="1" t="s">
        <v>4</v>
      </c>
      <c r="C1340" s="1" t="s">
        <v>5</v>
      </c>
      <c r="D1340" s="1">
        <v>74684</v>
      </c>
      <c r="E1340" s="1" t="s">
        <v>5</v>
      </c>
      <c r="F1340" s="1">
        <v>74684</v>
      </c>
      <c r="G1340" s="1"/>
      <c r="H1340" s="1" t="s">
        <v>1032</v>
      </c>
      <c r="I1340" s="1" t="s">
        <v>3433</v>
      </c>
      <c r="J1340" s="1" t="s">
        <v>7496</v>
      </c>
      <c r="K1340" s="1" t="s">
        <v>4120</v>
      </c>
      <c r="L1340" s="1" t="s">
        <v>8173</v>
      </c>
      <c r="M1340" s="2">
        <v>44469</v>
      </c>
      <c r="N1340" s="6">
        <v>80800</v>
      </c>
      <c r="O1340" s="6">
        <v>80800</v>
      </c>
      <c r="P1340" s="1" t="s">
        <v>8</v>
      </c>
      <c r="Q1340" s="1" t="s">
        <v>4117</v>
      </c>
      <c r="R1340" s="1"/>
      <c r="S1340" s="1"/>
      <c r="T1340" s="1"/>
      <c r="U1340" s="1" t="s">
        <v>9</v>
      </c>
      <c r="V1340" s="6">
        <v>80800</v>
      </c>
      <c r="W1340" s="6">
        <v>0</v>
      </c>
      <c r="X1340" s="1"/>
      <c r="Y1340" s="6">
        <v>0</v>
      </c>
      <c r="Z1340" s="1"/>
      <c r="AA1340" s="6">
        <v>80800</v>
      </c>
      <c r="AB1340" s="6">
        <v>0</v>
      </c>
      <c r="AC1340" s="1"/>
      <c r="AD1340" s="6"/>
      <c r="AE1340" s="1"/>
      <c r="AF1340" s="1"/>
      <c r="AG1340" s="1"/>
      <c r="AH1340" s="1"/>
      <c r="AI1340" s="1"/>
      <c r="AJ1340" s="2">
        <v>44469</v>
      </c>
      <c r="AK1340" s="1"/>
      <c r="AL1340" s="1">
        <v>2</v>
      </c>
      <c r="AM1340" s="1"/>
      <c r="AN1340" s="1"/>
      <c r="AO1340" s="1">
        <v>1</v>
      </c>
      <c r="AP1340" s="1">
        <v>20211029</v>
      </c>
      <c r="AQ1340" s="1">
        <v>20211005</v>
      </c>
      <c r="AR1340" s="1">
        <v>80800</v>
      </c>
      <c r="AS1340" s="1">
        <v>0</v>
      </c>
      <c r="AT1340" s="1"/>
    </row>
    <row r="1341" spans="1:46" x14ac:dyDescent="0.25">
      <c r="A1341" s="1">
        <v>805027289</v>
      </c>
      <c r="B1341" s="1" t="s">
        <v>4</v>
      </c>
      <c r="C1341" s="1" t="s">
        <v>5</v>
      </c>
      <c r="D1341" s="1">
        <v>74688</v>
      </c>
      <c r="E1341" s="1" t="s">
        <v>5</v>
      </c>
      <c r="F1341" s="1">
        <v>74688</v>
      </c>
      <c r="G1341" s="1"/>
      <c r="H1341" s="1" t="s">
        <v>1033</v>
      </c>
      <c r="I1341" s="1" t="s">
        <v>3434</v>
      </c>
      <c r="J1341" s="1" t="s">
        <v>7497</v>
      </c>
      <c r="K1341" s="1" t="s">
        <v>4120</v>
      </c>
      <c r="L1341" s="1" t="s">
        <v>8173</v>
      </c>
      <c r="M1341" s="2">
        <v>44469</v>
      </c>
      <c r="N1341" s="6">
        <v>80800</v>
      </c>
      <c r="O1341" s="6">
        <v>80800</v>
      </c>
      <c r="P1341" s="1" t="s">
        <v>8</v>
      </c>
      <c r="Q1341" s="1" t="s">
        <v>4117</v>
      </c>
      <c r="R1341" s="1"/>
      <c r="S1341" s="1"/>
      <c r="T1341" s="1"/>
      <c r="U1341" s="1" t="s">
        <v>9</v>
      </c>
      <c r="V1341" s="6">
        <v>80800</v>
      </c>
      <c r="W1341" s="6">
        <v>0</v>
      </c>
      <c r="X1341" s="1"/>
      <c r="Y1341" s="6">
        <v>0</v>
      </c>
      <c r="Z1341" s="1"/>
      <c r="AA1341" s="6">
        <v>80800</v>
      </c>
      <c r="AB1341" s="6">
        <v>0</v>
      </c>
      <c r="AC1341" s="1"/>
      <c r="AD1341" s="6"/>
      <c r="AE1341" s="1"/>
      <c r="AF1341" s="1"/>
      <c r="AG1341" s="1"/>
      <c r="AH1341" s="1"/>
      <c r="AI1341" s="1"/>
      <c r="AJ1341" s="2">
        <v>44469</v>
      </c>
      <c r="AK1341" s="1"/>
      <c r="AL1341" s="1">
        <v>2</v>
      </c>
      <c r="AM1341" s="1"/>
      <c r="AN1341" s="1"/>
      <c r="AO1341" s="1">
        <v>1</v>
      </c>
      <c r="AP1341" s="1">
        <v>20211029</v>
      </c>
      <c r="AQ1341" s="1">
        <v>20211005</v>
      </c>
      <c r="AR1341" s="1">
        <v>80800</v>
      </c>
      <c r="AS1341" s="1">
        <v>0</v>
      </c>
      <c r="AT1341" s="1"/>
    </row>
    <row r="1342" spans="1:46" x14ac:dyDescent="0.25">
      <c r="A1342" s="1">
        <v>805027289</v>
      </c>
      <c r="B1342" s="1" t="s">
        <v>4</v>
      </c>
      <c r="C1342" s="1" t="s">
        <v>5</v>
      </c>
      <c r="D1342" s="1">
        <v>74720</v>
      </c>
      <c r="E1342" s="1" t="s">
        <v>5</v>
      </c>
      <c r="F1342" s="1">
        <v>74720</v>
      </c>
      <c r="G1342" s="1"/>
      <c r="H1342" s="1" t="s">
        <v>1034</v>
      </c>
      <c r="I1342" s="1" t="s">
        <v>3435</v>
      </c>
      <c r="J1342" s="1" t="s">
        <v>7498</v>
      </c>
      <c r="K1342" s="1" t="s">
        <v>4120</v>
      </c>
      <c r="L1342" s="1" t="s">
        <v>8173</v>
      </c>
      <c r="M1342" s="2">
        <v>44469</v>
      </c>
      <c r="N1342" s="6">
        <v>80800</v>
      </c>
      <c r="O1342" s="6">
        <v>80800</v>
      </c>
      <c r="P1342" s="1" t="s">
        <v>8</v>
      </c>
      <c r="Q1342" s="1" t="s">
        <v>4117</v>
      </c>
      <c r="R1342" s="1"/>
      <c r="S1342" s="1"/>
      <c r="T1342" s="1"/>
      <c r="U1342" s="1" t="s">
        <v>9</v>
      </c>
      <c r="V1342" s="6">
        <v>80800</v>
      </c>
      <c r="W1342" s="6">
        <v>0</v>
      </c>
      <c r="X1342" s="1"/>
      <c r="Y1342" s="6">
        <v>0</v>
      </c>
      <c r="Z1342" s="1"/>
      <c r="AA1342" s="6">
        <v>80800</v>
      </c>
      <c r="AB1342" s="6">
        <v>0</v>
      </c>
      <c r="AC1342" s="1"/>
      <c r="AD1342" s="6"/>
      <c r="AE1342" s="1"/>
      <c r="AF1342" s="1"/>
      <c r="AG1342" s="1"/>
      <c r="AH1342" s="1"/>
      <c r="AI1342" s="1"/>
      <c r="AJ1342" s="2">
        <v>44469</v>
      </c>
      <c r="AK1342" s="1"/>
      <c r="AL1342" s="1">
        <v>2</v>
      </c>
      <c r="AM1342" s="1"/>
      <c r="AN1342" s="1"/>
      <c r="AO1342" s="1">
        <v>1</v>
      </c>
      <c r="AP1342" s="1">
        <v>20211029</v>
      </c>
      <c r="AQ1342" s="1">
        <v>20211005</v>
      </c>
      <c r="AR1342" s="1">
        <v>80800</v>
      </c>
      <c r="AS1342" s="1">
        <v>0</v>
      </c>
      <c r="AT1342" s="1"/>
    </row>
    <row r="1343" spans="1:46" x14ac:dyDescent="0.25">
      <c r="A1343" s="1">
        <v>805027289</v>
      </c>
      <c r="B1343" s="1" t="s">
        <v>4</v>
      </c>
      <c r="C1343" s="1" t="s">
        <v>5</v>
      </c>
      <c r="D1343" s="1">
        <v>74721</v>
      </c>
      <c r="E1343" s="1" t="s">
        <v>5</v>
      </c>
      <c r="F1343" s="1">
        <v>74721</v>
      </c>
      <c r="G1343" s="1"/>
      <c r="H1343" s="1" t="s">
        <v>1035</v>
      </c>
      <c r="I1343" s="1" t="s">
        <v>3436</v>
      </c>
      <c r="J1343" s="1" t="s">
        <v>7499</v>
      </c>
      <c r="K1343" s="1" t="s">
        <v>4120</v>
      </c>
      <c r="L1343" s="1" t="s">
        <v>8173</v>
      </c>
      <c r="M1343" s="2">
        <v>44469</v>
      </c>
      <c r="N1343" s="6">
        <v>80800</v>
      </c>
      <c r="O1343" s="6">
        <v>80800</v>
      </c>
      <c r="P1343" s="1" t="s">
        <v>8</v>
      </c>
      <c r="Q1343" s="1" t="s">
        <v>4117</v>
      </c>
      <c r="R1343" s="1"/>
      <c r="S1343" s="1"/>
      <c r="T1343" s="1"/>
      <c r="U1343" s="1" t="s">
        <v>9</v>
      </c>
      <c r="V1343" s="6">
        <v>80800</v>
      </c>
      <c r="W1343" s="6">
        <v>0</v>
      </c>
      <c r="X1343" s="1"/>
      <c r="Y1343" s="6">
        <v>0</v>
      </c>
      <c r="Z1343" s="1"/>
      <c r="AA1343" s="6">
        <v>80800</v>
      </c>
      <c r="AB1343" s="6">
        <v>0</v>
      </c>
      <c r="AC1343" s="1"/>
      <c r="AD1343" s="6"/>
      <c r="AE1343" s="1"/>
      <c r="AF1343" s="1"/>
      <c r="AG1343" s="1"/>
      <c r="AH1343" s="1"/>
      <c r="AI1343" s="1"/>
      <c r="AJ1343" s="2">
        <v>44469</v>
      </c>
      <c r="AK1343" s="1"/>
      <c r="AL1343" s="1">
        <v>2</v>
      </c>
      <c r="AM1343" s="1"/>
      <c r="AN1343" s="1"/>
      <c r="AO1343" s="1">
        <v>1</v>
      </c>
      <c r="AP1343" s="1">
        <v>20211029</v>
      </c>
      <c r="AQ1343" s="1">
        <v>20211005</v>
      </c>
      <c r="AR1343" s="1">
        <v>80800</v>
      </c>
      <c r="AS1343" s="1">
        <v>0</v>
      </c>
      <c r="AT1343" s="1"/>
    </row>
    <row r="1344" spans="1:46" x14ac:dyDescent="0.25">
      <c r="A1344" s="1">
        <v>805027289</v>
      </c>
      <c r="B1344" s="1" t="s">
        <v>4</v>
      </c>
      <c r="C1344" s="1" t="s">
        <v>5</v>
      </c>
      <c r="D1344" s="1">
        <v>74724</v>
      </c>
      <c r="E1344" s="1" t="s">
        <v>5</v>
      </c>
      <c r="F1344" s="1">
        <v>74724</v>
      </c>
      <c r="G1344" s="1"/>
      <c r="H1344" s="1" t="s">
        <v>1036</v>
      </c>
      <c r="I1344" s="1" t="s">
        <v>3437</v>
      </c>
      <c r="J1344" s="1" t="s">
        <v>7500</v>
      </c>
      <c r="K1344" s="1" t="s">
        <v>4120</v>
      </c>
      <c r="L1344" s="1" t="s">
        <v>8173</v>
      </c>
      <c r="M1344" s="2">
        <v>44469</v>
      </c>
      <c r="N1344" s="6">
        <v>80800</v>
      </c>
      <c r="O1344" s="6">
        <v>80800</v>
      </c>
      <c r="P1344" s="1" t="s">
        <v>8</v>
      </c>
      <c r="Q1344" s="1" t="s">
        <v>4117</v>
      </c>
      <c r="R1344" s="1"/>
      <c r="S1344" s="1"/>
      <c r="T1344" s="1"/>
      <c r="U1344" s="1" t="s">
        <v>9</v>
      </c>
      <c r="V1344" s="6">
        <v>80800</v>
      </c>
      <c r="W1344" s="6">
        <v>0</v>
      </c>
      <c r="X1344" s="1"/>
      <c r="Y1344" s="6">
        <v>0</v>
      </c>
      <c r="Z1344" s="1"/>
      <c r="AA1344" s="6">
        <v>80800</v>
      </c>
      <c r="AB1344" s="6">
        <v>0</v>
      </c>
      <c r="AC1344" s="1"/>
      <c r="AD1344" s="6"/>
      <c r="AE1344" s="1"/>
      <c r="AF1344" s="1"/>
      <c r="AG1344" s="1"/>
      <c r="AH1344" s="1"/>
      <c r="AI1344" s="1"/>
      <c r="AJ1344" s="2">
        <v>44469</v>
      </c>
      <c r="AK1344" s="1"/>
      <c r="AL1344" s="1">
        <v>2</v>
      </c>
      <c r="AM1344" s="1"/>
      <c r="AN1344" s="1"/>
      <c r="AO1344" s="1">
        <v>1</v>
      </c>
      <c r="AP1344" s="1">
        <v>20211029</v>
      </c>
      <c r="AQ1344" s="1">
        <v>20211005</v>
      </c>
      <c r="AR1344" s="1">
        <v>80800</v>
      </c>
      <c r="AS1344" s="1">
        <v>0</v>
      </c>
      <c r="AT1344" s="1"/>
    </row>
    <row r="1345" spans="1:46" x14ac:dyDescent="0.25">
      <c r="A1345" s="1">
        <v>805027289</v>
      </c>
      <c r="B1345" s="1" t="s">
        <v>4</v>
      </c>
      <c r="C1345" s="1" t="s">
        <v>5</v>
      </c>
      <c r="D1345" s="1">
        <v>74725</v>
      </c>
      <c r="E1345" s="1" t="s">
        <v>5</v>
      </c>
      <c r="F1345" s="1">
        <v>74725</v>
      </c>
      <c r="G1345" s="1"/>
      <c r="H1345" s="1" t="s">
        <v>1037</v>
      </c>
      <c r="I1345" s="1" t="s">
        <v>3438</v>
      </c>
      <c r="J1345" s="1" t="s">
        <v>7501</v>
      </c>
      <c r="K1345" s="1" t="s">
        <v>4120</v>
      </c>
      <c r="L1345" s="1" t="s">
        <v>8173</v>
      </c>
      <c r="M1345" s="2">
        <v>44469</v>
      </c>
      <c r="N1345" s="6">
        <v>80800</v>
      </c>
      <c r="O1345" s="6">
        <v>80800</v>
      </c>
      <c r="P1345" s="1" t="s">
        <v>8</v>
      </c>
      <c r="Q1345" s="1" t="s">
        <v>4117</v>
      </c>
      <c r="R1345" s="1"/>
      <c r="S1345" s="1"/>
      <c r="T1345" s="1"/>
      <c r="U1345" s="1" t="s">
        <v>9</v>
      </c>
      <c r="V1345" s="6">
        <v>80800</v>
      </c>
      <c r="W1345" s="6">
        <v>0</v>
      </c>
      <c r="X1345" s="1"/>
      <c r="Y1345" s="6">
        <v>0</v>
      </c>
      <c r="Z1345" s="1"/>
      <c r="AA1345" s="6">
        <v>80800</v>
      </c>
      <c r="AB1345" s="6">
        <v>0</v>
      </c>
      <c r="AC1345" s="1"/>
      <c r="AD1345" s="6"/>
      <c r="AE1345" s="1"/>
      <c r="AF1345" s="1"/>
      <c r="AG1345" s="1"/>
      <c r="AH1345" s="1"/>
      <c r="AI1345" s="1"/>
      <c r="AJ1345" s="2">
        <v>44469</v>
      </c>
      <c r="AK1345" s="1"/>
      <c r="AL1345" s="1">
        <v>2</v>
      </c>
      <c r="AM1345" s="1"/>
      <c r="AN1345" s="1"/>
      <c r="AO1345" s="1">
        <v>1</v>
      </c>
      <c r="AP1345" s="1">
        <v>20211029</v>
      </c>
      <c r="AQ1345" s="1">
        <v>20211005</v>
      </c>
      <c r="AR1345" s="1">
        <v>80800</v>
      </c>
      <c r="AS1345" s="1">
        <v>0</v>
      </c>
      <c r="AT1345" s="1"/>
    </row>
    <row r="1346" spans="1:46" x14ac:dyDescent="0.25">
      <c r="A1346" s="1">
        <v>805027289</v>
      </c>
      <c r="B1346" s="1" t="s">
        <v>4</v>
      </c>
      <c r="C1346" s="1" t="s">
        <v>5</v>
      </c>
      <c r="D1346" s="1">
        <v>74726</v>
      </c>
      <c r="E1346" s="1" t="s">
        <v>5</v>
      </c>
      <c r="F1346" s="1">
        <v>74726</v>
      </c>
      <c r="G1346" s="1"/>
      <c r="H1346" s="1" t="s">
        <v>1038</v>
      </c>
      <c r="I1346" s="1" t="s">
        <v>3439</v>
      </c>
      <c r="J1346" s="1" t="s">
        <v>7502</v>
      </c>
      <c r="K1346" s="1" t="s">
        <v>4120</v>
      </c>
      <c r="L1346" s="1" t="s">
        <v>8173</v>
      </c>
      <c r="M1346" s="2">
        <v>44469</v>
      </c>
      <c r="N1346" s="6">
        <v>80800</v>
      </c>
      <c r="O1346" s="6">
        <v>80800</v>
      </c>
      <c r="P1346" s="1" t="s">
        <v>8</v>
      </c>
      <c r="Q1346" s="1" t="s">
        <v>4117</v>
      </c>
      <c r="R1346" s="1"/>
      <c r="S1346" s="1"/>
      <c r="T1346" s="1"/>
      <c r="U1346" s="1" t="s">
        <v>9</v>
      </c>
      <c r="V1346" s="6">
        <v>80800</v>
      </c>
      <c r="W1346" s="6">
        <v>0</v>
      </c>
      <c r="X1346" s="1"/>
      <c r="Y1346" s="6">
        <v>0</v>
      </c>
      <c r="Z1346" s="1"/>
      <c r="AA1346" s="6">
        <v>80800</v>
      </c>
      <c r="AB1346" s="6">
        <v>0</v>
      </c>
      <c r="AC1346" s="1"/>
      <c r="AD1346" s="6"/>
      <c r="AE1346" s="1"/>
      <c r="AF1346" s="1"/>
      <c r="AG1346" s="1"/>
      <c r="AH1346" s="1"/>
      <c r="AI1346" s="1"/>
      <c r="AJ1346" s="2">
        <v>44469</v>
      </c>
      <c r="AK1346" s="1"/>
      <c r="AL1346" s="1">
        <v>2</v>
      </c>
      <c r="AM1346" s="1"/>
      <c r="AN1346" s="1"/>
      <c r="AO1346" s="1">
        <v>1</v>
      </c>
      <c r="AP1346" s="1">
        <v>20211029</v>
      </c>
      <c r="AQ1346" s="1">
        <v>20211005</v>
      </c>
      <c r="AR1346" s="1">
        <v>80800</v>
      </c>
      <c r="AS1346" s="1">
        <v>0</v>
      </c>
      <c r="AT1346" s="1"/>
    </row>
    <row r="1347" spans="1:46" x14ac:dyDescent="0.25">
      <c r="A1347" s="1">
        <v>805027289</v>
      </c>
      <c r="B1347" s="1" t="s">
        <v>4</v>
      </c>
      <c r="C1347" s="1" t="s">
        <v>5</v>
      </c>
      <c r="D1347" s="1">
        <v>74727</v>
      </c>
      <c r="E1347" s="1" t="s">
        <v>5</v>
      </c>
      <c r="F1347" s="1">
        <v>74727</v>
      </c>
      <c r="G1347" s="1"/>
      <c r="H1347" s="1" t="s">
        <v>1039</v>
      </c>
      <c r="I1347" s="1" t="s">
        <v>3440</v>
      </c>
      <c r="J1347" s="1" t="s">
        <v>7503</v>
      </c>
      <c r="K1347" s="1" t="s">
        <v>4120</v>
      </c>
      <c r="L1347" s="1" t="s">
        <v>8173</v>
      </c>
      <c r="M1347" s="2">
        <v>44469</v>
      </c>
      <c r="N1347" s="6">
        <v>80800</v>
      </c>
      <c r="O1347" s="6">
        <v>80800</v>
      </c>
      <c r="P1347" s="1" t="s">
        <v>8</v>
      </c>
      <c r="Q1347" s="1" t="s">
        <v>4117</v>
      </c>
      <c r="R1347" s="1"/>
      <c r="S1347" s="1"/>
      <c r="T1347" s="1"/>
      <c r="U1347" s="1" t="s">
        <v>9</v>
      </c>
      <c r="V1347" s="6">
        <v>80800</v>
      </c>
      <c r="W1347" s="6">
        <v>0</v>
      </c>
      <c r="X1347" s="1"/>
      <c r="Y1347" s="6">
        <v>0</v>
      </c>
      <c r="Z1347" s="1"/>
      <c r="AA1347" s="6">
        <v>80800</v>
      </c>
      <c r="AB1347" s="6">
        <v>0</v>
      </c>
      <c r="AC1347" s="1"/>
      <c r="AD1347" s="6"/>
      <c r="AE1347" s="1"/>
      <c r="AF1347" s="1"/>
      <c r="AG1347" s="1"/>
      <c r="AH1347" s="1"/>
      <c r="AI1347" s="1"/>
      <c r="AJ1347" s="2">
        <v>44469</v>
      </c>
      <c r="AK1347" s="1"/>
      <c r="AL1347" s="1">
        <v>2</v>
      </c>
      <c r="AM1347" s="1"/>
      <c r="AN1347" s="1"/>
      <c r="AO1347" s="1">
        <v>1</v>
      </c>
      <c r="AP1347" s="1">
        <v>20211029</v>
      </c>
      <c r="AQ1347" s="1">
        <v>20211005</v>
      </c>
      <c r="AR1347" s="1">
        <v>80800</v>
      </c>
      <c r="AS1347" s="1">
        <v>0</v>
      </c>
      <c r="AT1347" s="1"/>
    </row>
    <row r="1348" spans="1:46" x14ac:dyDescent="0.25">
      <c r="A1348" s="1">
        <v>805027289</v>
      </c>
      <c r="B1348" s="1" t="s">
        <v>4</v>
      </c>
      <c r="C1348" s="1" t="s">
        <v>5</v>
      </c>
      <c r="D1348" s="1">
        <v>74728</v>
      </c>
      <c r="E1348" s="1" t="s">
        <v>5</v>
      </c>
      <c r="F1348" s="1">
        <v>74728</v>
      </c>
      <c r="G1348" s="1"/>
      <c r="H1348" s="1" t="s">
        <v>1040</v>
      </c>
      <c r="I1348" s="1" t="s">
        <v>3441</v>
      </c>
      <c r="J1348" s="1" t="s">
        <v>7504</v>
      </c>
      <c r="K1348" s="1" t="s">
        <v>4120</v>
      </c>
      <c r="L1348" s="1" t="s">
        <v>8173</v>
      </c>
      <c r="M1348" s="2">
        <v>44469</v>
      </c>
      <c r="N1348" s="6">
        <v>80800</v>
      </c>
      <c r="O1348" s="6">
        <v>80800</v>
      </c>
      <c r="P1348" s="1" t="s">
        <v>8</v>
      </c>
      <c r="Q1348" s="1" t="s">
        <v>4117</v>
      </c>
      <c r="R1348" s="1"/>
      <c r="S1348" s="1"/>
      <c r="T1348" s="1"/>
      <c r="U1348" s="1" t="s">
        <v>9</v>
      </c>
      <c r="V1348" s="6">
        <v>80800</v>
      </c>
      <c r="W1348" s="6">
        <v>0</v>
      </c>
      <c r="X1348" s="1"/>
      <c r="Y1348" s="6">
        <v>0</v>
      </c>
      <c r="Z1348" s="1"/>
      <c r="AA1348" s="6">
        <v>80800</v>
      </c>
      <c r="AB1348" s="6">
        <v>0</v>
      </c>
      <c r="AC1348" s="1"/>
      <c r="AD1348" s="6"/>
      <c r="AE1348" s="1"/>
      <c r="AF1348" s="1"/>
      <c r="AG1348" s="1"/>
      <c r="AH1348" s="1"/>
      <c r="AI1348" s="1"/>
      <c r="AJ1348" s="2">
        <v>44469</v>
      </c>
      <c r="AK1348" s="1"/>
      <c r="AL1348" s="1">
        <v>2</v>
      </c>
      <c r="AM1348" s="1"/>
      <c r="AN1348" s="1"/>
      <c r="AO1348" s="1">
        <v>1</v>
      </c>
      <c r="AP1348" s="1">
        <v>20211029</v>
      </c>
      <c r="AQ1348" s="1">
        <v>20211005</v>
      </c>
      <c r="AR1348" s="1">
        <v>80800</v>
      </c>
      <c r="AS1348" s="1">
        <v>0</v>
      </c>
      <c r="AT1348" s="1"/>
    </row>
    <row r="1349" spans="1:46" x14ac:dyDescent="0.25">
      <c r="A1349" s="1">
        <v>805027289</v>
      </c>
      <c r="B1349" s="1" t="s">
        <v>4</v>
      </c>
      <c r="C1349" s="1" t="s">
        <v>5</v>
      </c>
      <c r="D1349" s="1">
        <v>74729</v>
      </c>
      <c r="E1349" s="1" t="s">
        <v>5</v>
      </c>
      <c r="F1349" s="1">
        <v>74729</v>
      </c>
      <c r="G1349" s="1"/>
      <c r="H1349" s="1" t="s">
        <v>1041</v>
      </c>
      <c r="I1349" s="1" t="s">
        <v>3442</v>
      </c>
      <c r="J1349" s="1" t="s">
        <v>7505</v>
      </c>
      <c r="K1349" s="1" t="s">
        <v>4120</v>
      </c>
      <c r="L1349" s="1" t="s">
        <v>8173</v>
      </c>
      <c r="M1349" s="2">
        <v>44469</v>
      </c>
      <c r="N1349" s="6">
        <v>80800</v>
      </c>
      <c r="O1349" s="6">
        <v>80800</v>
      </c>
      <c r="P1349" s="1" t="s">
        <v>8</v>
      </c>
      <c r="Q1349" s="1" t="s">
        <v>4117</v>
      </c>
      <c r="R1349" s="1"/>
      <c r="S1349" s="1"/>
      <c r="T1349" s="1"/>
      <c r="U1349" s="1" t="s">
        <v>9</v>
      </c>
      <c r="V1349" s="6">
        <v>80800</v>
      </c>
      <c r="W1349" s="6">
        <v>0</v>
      </c>
      <c r="X1349" s="1"/>
      <c r="Y1349" s="6">
        <v>0</v>
      </c>
      <c r="Z1349" s="1"/>
      <c r="AA1349" s="6">
        <v>80800</v>
      </c>
      <c r="AB1349" s="6">
        <v>0</v>
      </c>
      <c r="AC1349" s="1"/>
      <c r="AD1349" s="6"/>
      <c r="AE1349" s="1"/>
      <c r="AF1349" s="1"/>
      <c r="AG1349" s="1"/>
      <c r="AH1349" s="1"/>
      <c r="AI1349" s="1"/>
      <c r="AJ1349" s="2">
        <v>44469</v>
      </c>
      <c r="AK1349" s="1"/>
      <c r="AL1349" s="1">
        <v>2</v>
      </c>
      <c r="AM1349" s="1"/>
      <c r="AN1349" s="1"/>
      <c r="AO1349" s="1">
        <v>1</v>
      </c>
      <c r="AP1349" s="1">
        <v>20211029</v>
      </c>
      <c r="AQ1349" s="1">
        <v>20211005</v>
      </c>
      <c r="AR1349" s="1">
        <v>80800</v>
      </c>
      <c r="AS1349" s="1">
        <v>0</v>
      </c>
      <c r="AT1349" s="1"/>
    </row>
    <row r="1350" spans="1:46" x14ac:dyDescent="0.25">
      <c r="A1350" s="1">
        <v>805027289</v>
      </c>
      <c r="B1350" s="1" t="s">
        <v>4</v>
      </c>
      <c r="C1350" s="1" t="s">
        <v>5</v>
      </c>
      <c r="D1350" s="1">
        <v>74730</v>
      </c>
      <c r="E1350" s="1" t="s">
        <v>5</v>
      </c>
      <c r="F1350" s="1">
        <v>74730</v>
      </c>
      <c r="G1350" s="1"/>
      <c r="H1350" s="1" t="s">
        <v>1042</v>
      </c>
      <c r="I1350" s="1" t="s">
        <v>3443</v>
      </c>
      <c r="J1350" s="1" t="s">
        <v>7506</v>
      </c>
      <c r="K1350" s="1" t="s">
        <v>4120</v>
      </c>
      <c r="L1350" s="1" t="s">
        <v>8173</v>
      </c>
      <c r="M1350" s="2">
        <v>44469</v>
      </c>
      <c r="N1350" s="6">
        <v>80800</v>
      </c>
      <c r="O1350" s="6">
        <v>80800</v>
      </c>
      <c r="P1350" s="1" t="s">
        <v>8</v>
      </c>
      <c r="Q1350" s="1" t="s">
        <v>4117</v>
      </c>
      <c r="R1350" s="1"/>
      <c r="S1350" s="1"/>
      <c r="T1350" s="1"/>
      <c r="U1350" s="1" t="s">
        <v>9</v>
      </c>
      <c r="V1350" s="6">
        <v>80800</v>
      </c>
      <c r="W1350" s="6">
        <v>0</v>
      </c>
      <c r="X1350" s="1"/>
      <c r="Y1350" s="6">
        <v>0</v>
      </c>
      <c r="Z1350" s="1"/>
      <c r="AA1350" s="6">
        <v>80800</v>
      </c>
      <c r="AB1350" s="6">
        <v>0</v>
      </c>
      <c r="AC1350" s="1"/>
      <c r="AD1350" s="6"/>
      <c r="AE1350" s="1"/>
      <c r="AF1350" s="1"/>
      <c r="AG1350" s="1"/>
      <c r="AH1350" s="1"/>
      <c r="AI1350" s="1"/>
      <c r="AJ1350" s="2">
        <v>44469</v>
      </c>
      <c r="AK1350" s="1"/>
      <c r="AL1350" s="1">
        <v>2</v>
      </c>
      <c r="AM1350" s="1"/>
      <c r="AN1350" s="1"/>
      <c r="AO1350" s="1">
        <v>1</v>
      </c>
      <c r="AP1350" s="1">
        <v>20211029</v>
      </c>
      <c r="AQ1350" s="1">
        <v>20211005</v>
      </c>
      <c r="AR1350" s="1">
        <v>80800</v>
      </c>
      <c r="AS1350" s="1">
        <v>0</v>
      </c>
      <c r="AT1350" s="1"/>
    </row>
    <row r="1351" spans="1:46" x14ac:dyDescent="0.25">
      <c r="A1351" s="1">
        <v>805027289</v>
      </c>
      <c r="B1351" s="1" t="s">
        <v>4</v>
      </c>
      <c r="C1351" s="1" t="s">
        <v>5</v>
      </c>
      <c r="D1351" s="1">
        <v>74731</v>
      </c>
      <c r="E1351" s="1" t="s">
        <v>5</v>
      </c>
      <c r="F1351" s="1">
        <v>74731</v>
      </c>
      <c r="G1351" s="1"/>
      <c r="H1351" s="1" t="s">
        <v>1043</v>
      </c>
      <c r="I1351" s="1" t="s">
        <v>3444</v>
      </c>
      <c r="J1351" s="1" t="s">
        <v>7507</v>
      </c>
      <c r="K1351" s="1" t="s">
        <v>4120</v>
      </c>
      <c r="L1351" s="1" t="s">
        <v>8173</v>
      </c>
      <c r="M1351" s="2">
        <v>44469</v>
      </c>
      <c r="N1351" s="6">
        <v>80800</v>
      </c>
      <c r="O1351" s="6">
        <v>80800</v>
      </c>
      <c r="P1351" s="1" t="s">
        <v>8</v>
      </c>
      <c r="Q1351" s="1" t="s">
        <v>4117</v>
      </c>
      <c r="R1351" s="1"/>
      <c r="S1351" s="1"/>
      <c r="T1351" s="1"/>
      <c r="U1351" s="1" t="s">
        <v>9</v>
      </c>
      <c r="V1351" s="6">
        <v>80800</v>
      </c>
      <c r="W1351" s="6">
        <v>0</v>
      </c>
      <c r="X1351" s="1"/>
      <c r="Y1351" s="6">
        <v>0</v>
      </c>
      <c r="Z1351" s="1"/>
      <c r="AA1351" s="6">
        <v>80800</v>
      </c>
      <c r="AB1351" s="6">
        <v>0</v>
      </c>
      <c r="AC1351" s="1"/>
      <c r="AD1351" s="6"/>
      <c r="AE1351" s="1"/>
      <c r="AF1351" s="1"/>
      <c r="AG1351" s="1"/>
      <c r="AH1351" s="1"/>
      <c r="AI1351" s="1"/>
      <c r="AJ1351" s="2">
        <v>44469</v>
      </c>
      <c r="AK1351" s="1"/>
      <c r="AL1351" s="1">
        <v>2</v>
      </c>
      <c r="AM1351" s="1"/>
      <c r="AN1351" s="1"/>
      <c r="AO1351" s="1">
        <v>1</v>
      </c>
      <c r="AP1351" s="1">
        <v>20211029</v>
      </c>
      <c r="AQ1351" s="1">
        <v>20211005</v>
      </c>
      <c r="AR1351" s="1">
        <v>80800</v>
      </c>
      <c r="AS1351" s="1">
        <v>0</v>
      </c>
      <c r="AT1351" s="1"/>
    </row>
    <row r="1352" spans="1:46" x14ac:dyDescent="0.25">
      <c r="A1352" s="1">
        <v>805027289</v>
      </c>
      <c r="B1352" s="1" t="s">
        <v>4</v>
      </c>
      <c r="C1352" s="1" t="s">
        <v>5</v>
      </c>
      <c r="D1352" s="1">
        <v>74732</v>
      </c>
      <c r="E1352" s="1" t="s">
        <v>5</v>
      </c>
      <c r="F1352" s="1">
        <v>74732</v>
      </c>
      <c r="G1352" s="1"/>
      <c r="H1352" s="1" t="s">
        <v>1044</v>
      </c>
      <c r="I1352" s="1" t="s">
        <v>3445</v>
      </c>
      <c r="J1352" s="1" t="s">
        <v>7508</v>
      </c>
      <c r="K1352" s="1" t="s">
        <v>4120</v>
      </c>
      <c r="L1352" s="1" t="s">
        <v>8173</v>
      </c>
      <c r="M1352" s="2">
        <v>44469</v>
      </c>
      <c r="N1352" s="6">
        <v>80800</v>
      </c>
      <c r="O1352" s="6">
        <v>80800</v>
      </c>
      <c r="P1352" s="1" t="s">
        <v>8</v>
      </c>
      <c r="Q1352" s="1" t="s">
        <v>4117</v>
      </c>
      <c r="R1352" s="1"/>
      <c r="S1352" s="1"/>
      <c r="T1352" s="1"/>
      <c r="U1352" s="1" t="s">
        <v>9</v>
      </c>
      <c r="V1352" s="6">
        <v>80800</v>
      </c>
      <c r="W1352" s="6">
        <v>0</v>
      </c>
      <c r="X1352" s="1"/>
      <c r="Y1352" s="6">
        <v>0</v>
      </c>
      <c r="Z1352" s="1"/>
      <c r="AA1352" s="6">
        <v>80800</v>
      </c>
      <c r="AB1352" s="6">
        <v>0</v>
      </c>
      <c r="AC1352" s="1"/>
      <c r="AD1352" s="6"/>
      <c r="AE1352" s="1"/>
      <c r="AF1352" s="1"/>
      <c r="AG1352" s="1"/>
      <c r="AH1352" s="1"/>
      <c r="AI1352" s="1"/>
      <c r="AJ1352" s="2">
        <v>44469</v>
      </c>
      <c r="AK1352" s="1"/>
      <c r="AL1352" s="1">
        <v>2</v>
      </c>
      <c r="AM1352" s="1"/>
      <c r="AN1352" s="1"/>
      <c r="AO1352" s="1">
        <v>1</v>
      </c>
      <c r="AP1352" s="1">
        <v>20211029</v>
      </c>
      <c r="AQ1352" s="1">
        <v>20211005</v>
      </c>
      <c r="AR1352" s="1">
        <v>80800</v>
      </c>
      <c r="AS1352" s="1">
        <v>0</v>
      </c>
      <c r="AT1352" s="1"/>
    </row>
    <row r="1353" spans="1:46" x14ac:dyDescent="0.25">
      <c r="A1353" s="1">
        <v>805027289</v>
      </c>
      <c r="B1353" s="1" t="s">
        <v>4</v>
      </c>
      <c r="C1353" s="1" t="s">
        <v>5</v>
      </c>
      <c r="D1353" s="1">
        <v>74733</v>
      </c>
      <c r="E1353" s="1" t="s">
        <v>5</v>
      </c>
      <c r="F1353" s="1">
        <v>74733</v>
      </c>
      <c r="G1353" s="1"/>
      <c r="H1353" s="1" t="s">
        <v>1045</v>
      </c>
      <c r="I1353" s="1" t="s">
        <v>3446</v>
      </c>
      <c r="J1353" s="1" t="s">
        <v>7509</v>
      </c>
      <c r="K1353" s="1" t="s">
        <v>4120</v>
      </c>
      <c r="L1353" s="1" t="s">
        <v>8173</v>
      </c>
      <c r="M1353" s="2">
        <v>44469</v>
      </c>
      <c r="N1353" s="6">
        <v>80800</v>
      </c>
      <c r="O1353" s="6">
        <v>80800</v>
      </c>
      <c r="P1353" s="1" t="s">
        <v>8</v>
      </c>
      <c r="Q1353" s="1" t="s">
        <v>4117</v>
      </c>
      <c r="R1353" s="1"/>
      <c r="S1353" s="1"/>
      <c r="T1353" s="1"/>
      <c r="U1353" s="1" t="s">
        <v>9</v>
      </c>
      <c r="V1353" s="6">
        <v>80800</v>
      </c>
      <c r="W1353" s="6">
        <v>0</v>
      </c>
      <c r="X1353" s="1"/>
      <c r="Y1353" s="6">
        <v>0</v>
      </c>
      <c r="Z1353" s="1"/>
      <c r="AA1353" s="6">
        <v>80800</v>
      </c>
      <c r="AB1353" s="6">
        <v>0</v>
      </c>
      <c r="AC1353" s="1"/>
      <c r="AD1353" s="6"/>
      <c r="AE1353" s="1"/>
      <c r="AF1353" s="1"/>
      <c r="AG1353" s="1"/>
      <c r="AH1353" s="1"/>
      <c r="AI1353" s="1"/>
      <c r="AJ1353" s="2">
        <v>44469</v>
      </c>
      <c r="AK1353" s="1"/>
      <c r="AL1353" s="1">
        <v>2</v>
      </c>
      <c r="AM1353" s="1"/>
      <c r="AN1353" s="1"/>
      <c r="AO1353" s="1">
        <v>1</v>
      </c>
      <c r="AP1353" s="1">
        <v>20211029</v>
      </c>
      <c r="AQ1353" s="1">
        <v>20211005</v>
      </c>
      <c r="AR1353" s="1">
        <v>80800</v>
      </c>
      <c r="AS1353" s="1">
        <v>0</v>
      </c>
      <c r="AT1353" s="1"/>
    </row>
    <row r="1354" spans="1:46" x14ac:dyDescent="0.25">
      <c r="A1354" s="1">
        <v>805027289</v>
      </c>
      <c r="B1354" s="1" t="s">
        <v>4</v>
      </c>
      <c r="C1354" s="1" t="s">
        <v>5</v>
      </c>
      <c r="D1354" s="1">
        <v>74734</v>
      </c>
      <c r="E1354" s="1" t="s">
        <v>5</v>
      </c>
      <c r="F1354" s="1">
        <v>74734</v>
      </c>
      <c r="G1354" s="1"/>
      <c r="H1354" s="1" t="s">
        <v>1046</v>
      </c>
      <c r="I1354" s="1" t="s">
        <v>3447</v>
      </c>
      <c r="J1354" s="1" t="s">
        <v>7510</v>
      </c>
      <c r="K1354" s="1" t="s">
        <v>4120</v>
      </c>
      <c r="L1354" s="1" t="s">
        <v>8173</v>
      </c>
      <c r="M1354" s="2">
        <v>44469</v>
      </c>
      <c r="N1354" s="6">
        <v>80800</v>
      </c>
      <c r="O1354" s="6">
        <v>80800</v>
      </c>
      <c r="P1354" s="1" t="s">
        <v>8</v>
      </c>
      <c r="Q1354" s="1" t="s">
        <v>4117</v>
      </c>
      <c r="R1354" s="1"/>
      <c r="S1354" s="1"/>
      <c r="T1354" s="1"/>
      <c r="U1354" s="1" t="s">
        <v>9</v>
      </c>
      <c r="V1354" s="6">
        <v>80800</v>
      </c>
      <c r="W1354" s="6">
        <v>0</v>
      </c>
      <c r="X1354" s="1"/>
      <c r="Y1354" s="6">
        <v>0</v>
      </c>
      <c r="Z1354" s="1"/>
      <c r="AA1354" s="6">
        <v>80800</v>
      </c>
      <c r="AB1354" s="6">
        <v>0</v>
      </c>
      <c r="AC1354" s="1"/>
      <c r="AD1354" s="6"/>
      <c r="AE1354" s="1"/>
      <c r="AF1354" s="1"/>
      <c r="AG1354" s="1"/>
      <c r="AH1354" s="1"/>
      <c r="AI1354" s="1"/>
      <c r="AJ1354" s="2">
        <v>44469</v>
      </c>
      <c r="AK1354" s="1"/>
      <c r="AL1354" s="1">
        <v>2</v>
      </c>
      <c r="AM1354" s="1"/>
      <c r="AN1354" s="1"/>
      <c r="AO1354" s="1">
        <v>1</v>
      </c>
      <c r="AP1354" s="1">
        <v>20211029</v>
      </c>
      <c r="AQ1354" s="1">
        <v>20211005</v>
      </c>
      <c r="AR1354" s="1">
        <v>80800</v>
      </c>
      <c r="AS1354" s="1">
        <v>0</v>
      </c>
      <c r="AT1354" s="1"/>
    </row>
    <row r="1355" spans="1:46" x14ac:dyDescent="0.25">
      <c r="A1355" s="1">
        <v>805027289</v>
      </c>
      <c r="B1355" s="1" t="s">
        <v>4</v>
      </c>
      <c r="C1355" s="1" t="s">
        <v>5</v>
      </c>
      <c r="D1355" s="1">
        <v>74735</v>
      </c>
      <c r="E1355" s="1" t="s">
        <v>5</v>
      </c>
      <c r="F1355" s="1">
        <v>74735</v>
      </c>
      <c r="G1355" s="1"/>
      <c r="H1355" s="1" t="s">
        <v>1047</v>
      </c>
      <c r="I1355" s="1" t="s">
        <v>3448</v>
      </c>
      <c r="J1355" s="1" t="s">
        <v>7511</v>
      </c>
      <c r="K1355" s="1" t="s">
        <v>4120</v>
      </c>
      <c r="L1355" s="1" t="s">
        <v>8173</v>
      </c>
      <c r="M1355" s="2">
        <v>44469</v>
      </c>
      <c r="N1355" s="6">
        <v>80800</v>
      </c>
      <c r="O1355" s="6">
        <v>80800</v>
      </c>
      <c r="P1355" s="1" t="s">
        <v>8</v>
      </c>
      <c r="Q1355" s="1" t="s">
        <v>4117</v>
      </c>
      <c r="R1355" s="1"/>
      <c r="S1355" s="1"/>
      <c r="T1355" s="1"/>
      <c r="U1355" s="1" t="s">
        <v>9</v>
      </c>
      <c r="V1355" s="6">
        <v>80800</v>
      </c>
      <c r="W1355" s="6">
        <v>0</v>
      </c>
      <c r="X1355" s="1"/>
      <c r="Y1355" s="6">
        <v>0</v>
      </c>
      <c r="Z1355" s="1"/>
      <c r="AA1355" s="6">
        <v>80800</v>
      </c>
      <c r="AB1355" s="6">
        <v>0</v>
      </c>
      <c r="AC1355" s="1"/>
      <c r="AD1355" s="6"/>
      <c r="AE1355" s="1"/>
      <c r="AF1355" s="1"/>
      <c r="AG1355" s="1"/>
      <c r="AH1355" s="1"/>
      <c r="AI1355" s="1"/>
      <c r="AJ1355" s="2">
        <v>44469</v>
      </c>
      <c r="AK1355" s="1"/>
      <c r="AL1355" s="1">
        <v>2</v>
      </c>
      <c r="AM1355" s="1"/>
      <c r="AN1355" s="1"/>
      <c r="AO1355" s="1">
        <v>1</v>
      </c>
      <c r="AP1355" s="1">
        <v>20211029</v>
      </c>
      <c r="AQ1355" s="1">
        <v>20211005</v>
      </c>
      <c r="AR1355" s="1">
        <v>80800</v>
      </c>
      <c r="AS1355" s="1">
        <v>0</v>
      </c>
      <c r="AT1355" s="1"/>
    </row>
    <row r="1356" spans="1:46" x14ac:dyDescent="0.25">
      <c r="A1356" s="1">
        <v>805027289</v>
      </c>
      <c r="B1356" s="1" t="s">
        <v>4</v>
      </c>
      <c r="C1356" s="1" t="s">
        <v>5</v>
      </c>
      <c r="D1356" s="1">
        <v>74736</v>
      </c>
      <c r="E1356" s="1" t="s">
        <v>5</v>
      </c>
      <c r="F1356" s="1">
        <v>74736</v>
      </c>
      <c r="G1356" s="1"/>
      <c r="H1356" s="1" t="s">
        <v>1048</v>
      </c>
      <c r="I1356" s="1" t="s">
        <v>3449</v>
      </c>
      <c r="J1356" s="1" t="s">
        <v>7512</v>
      </c>
      <c r="K1356" s="1" t="s">
        <v>4120</v>
      </c>
      <c r="L1356" s="1" t="s">
        <v>8173</v>
      </c>
      <c r="M1356" s="2">
        <v>44469</v>
      </c>
      <c r="N1356" s="6">
        <v>80800</v>
      </c>
      <c r="O1356" s="6">
        <v>80800</v>
      </c>
      <c r="P1356" s="1" t="s">
        <v>8</v>
      </c>
      <c r="Q1356" s="1" t="s">
        <v>4117</v>
      </c>
      <c r="R1356" s="1"/>
      <c r="S1356" s="1"/>
      <c r="T1356" s="1"/>
      <c r="U1356" s="1" t="s">
        <v>9</v>
      </c>
      <c r="V1356" s="6">
        <v>80800</v>
      </c>
      <c r="W1356" s="6">
        <v>0</v>
      </c>
      <c r="X1356" s="1"/>
      <c r="Y1356" s="6">
        <v>0</v>
      </c>
      <c r="Z1356" s="1"/>
      <c r="AA1356" s="6">
        <v>80800</v>
      </c>
      <c r="AB1356" s="6">
        <v>0</v>
      </c>
      <c r="AC1356" s="1"/>
      <c r="AD1356" s="6"/>
      <c r="AE1356" s="1"/>
      <c r="AF1356" s="1"/>
      <c r="AG1356" s="1"/>
      <c r="AH1356" s="1"/>
      <c r="AI1356" s="1"/>
      <c r="AJ1356" s="2">
        <v>44469</v>
      </c>
      <c r="AK1356" s="1"/>
      <c r="AL1356" s="1">
        <v>2</v>
      </c>
      <c r="AM1356" s="1"/>
      <c r="AN1356" s="1"/>
      <c r="AO1356" s="1">
        <v>1</v>
      </c>
      <c r="AP1356" s="1">
        <v>20211029</v>
      </c>
      <c r="AQ1356" s="1">
        <v>20211005</v>
      </c>
      <c r="AR1356" s="1">
        <v>80800</v>
      </c>
      <c r="AS1356" s="1">
        <v>0</v>
      </c>
      <c r="AT1356" s="1"/>
    </row>
    <row r="1357" spans="1:46" x14ac:dyDescent="0.25">
      <c r="A1357" s="1">
        <v>805027289</v>
      </c>
      <c r="B1357" s="1" t="s">
        <v>4</v>
      </c>
      <c r="C1357" s="1" t="s">
        <v>5</v>
      </c>
      <c r="D1357" s="1">
        <v>74737</v>
      </c>
      <c r="E1357" s="1" t="s">
        <v>5</v>
      </c>
      <c r="F1357" s="1">
        <v>74737</v>
      </c>
      <c r="G1357" s="1"/>
      <c r="H1357" s="1" t="s">
        <v>1049</v>
      </c>
      <c r="I1357" s="1" t="s">
        <v>3450</v>
      </c>
      <c r="J1357" s="1" t="s">
        <v>7513</v>
      </c>
      <c r="K1357" s="1" t="s">
        <v>4120</v>
      </c>
      <c r="L1357" s="1" t="s">
        <v>8173</v>
      </c>
      <c r="M1357" s="2">
        <v>44469</v>
      </c>
      <c r="N1357" s="6">
        <v>80800</v>
      </c>
      <c r="O1357" s="6">
        <v>80800</v>
      </c>
      <c r="P1357" s="1" t="s">
        <v>8</v>
      </c>
      <c r="Q1357" s="1" t="s">
        <v>4117</v>
      </c>
      <c r="R1357" s="1"/>
      <c r="S1357" s="1"/>
      <c r="T1357" s="1"/>
      <c r="U1357" s="1" t="s">
        <v>9</v>
      </c>
      <c r="V1357" s="6">
        <v>80800</v>
      </c>
      <c r="W1357" s="6">
        <v>0</v>
      </c>
      <c r="X1357" s="1"/>
      <c r="Y1357" s="6">
        <v>0</v>
      </c>
      <c r="Z1357" s="1"/>
      <c r="AA1357" s="6">
        <v>80800</v>
      </c>
      <c r="AB1357" s="6">
        <v>0</v>
      </c>
      <c r="AC1357" s="1"/>
      <c r="AD1357" s="6"/>
      <c r="AE1357" s="1"/>
      <c r="AF1357" s="1"/>
      <c r="AG1357" s="1"/>
      <c r="AH1357" s="1"/>
      <c r="AI1357" s="1"/>
      <c r="AJ1357" s="2">
        <v>44469</v>
      </c>
      <c r="AK1357" s="1"/>
      <c r="AL1357" s="1">
        <v>2</v>
      </c>
      <c r="AM1357" s="1"/>
      <c r="AN1357" s="1"/>
      <c r="AO1357" s="1">
        <v>1</v>
      </c>
      <c r="AP1357" s="1">
        <v>20211029</v>
      </c>
      <c r="AQ1357" s="1">
        <v>20211005</v>
      </c>
      <c r="AR1357" s="1">
        <v>80800</v>
      </c>
      <c r="AS1357" s="1">
        <v>0</v>
      </c>
      <c r="AT1357" s="1"/>
    </row>
    <row r="1358" spans="1:46" x14ac:dyDescent="0.25">
      <c r="A1358" s="1">
        <v>805027289</v>
      </c>
      <c r="B1358" s="1" t="s">
        <v>4</v>
      </c>
      <c r="C1358" s="1" t="s">
        <v>5</v>
      </c>
      <c r="D1358" s="1">
        <v>74739</v>
      </c>
      <c r="E1358" s="1" t="s">
        <v>5</v>
      </c>
      <c r="F1358" s="1">
        <v>74739</v>
      </c>
      <c r="G1358" s="1"/>
      <c r="H1358" s="1" t="s">
        <v>1050</v>
      </c>
      <c r="I1358" s="1" t="s">
        <v>3451</v>
      </c>
      <c r="J1358" s="1" t="s">
        <v>7514</v>
      </c>
      <c r="K1358" s="1" t="s">
        <v>4120</v>
      </c>
      <c r="L1358" s="1" t="s">
        <v>8173</v>
      </c>
      <c r="M1358" s="2">
        <v>44469</v>
      </c>
      <c r="N1358" s="6">
        <v>80800</v>
      </c>
      <c r="O1358" s="6">
        <v>80800</v>
      </c>
      <c r="P1358" s="1" t="s">
        <v>8</v>
      </c>
      <c r="Q1358" s="1" t="s">
        <v>4117</v>
      </c>
      <c r="R1358" s="1"/>
      <c r="S1358" s="1"/>
      <c r="T1358" s="1"/>
      <c r="U1358" s="1" t="s">
        <v>9</v>
      </c>
      <c r="V1358" s="6">
        <v>80800</v>
      </c>
      <c r="W1358" s="6">
        <v>0</v>
      </c>
      <c r="X1358" s="1"/>
      <c r="Y1358" s="6">
        <v>0</v>
      </c>
      <c r="Z1358" s="1"/>
      <c r="AA1358" s="6">
        <v>80800</v>
      </c>
      <c r="AB1358" s="6">
        <v>0</v>
      </c>
      <c r="AC1358" s="1"/>
      <c r="AD1358" s="6"/>
      <c r="AE1358" s="1"/>
      <c r="AF1358" s="1"/>
      <c r="AG1358" s="1"/>
      <c r="AH1358" s="1"/>
      <c r="AI1358" s="1"/>
      <c r="AJ1358" s="2">
        <v>44469</v>
      </c>
      <c r="AK1358" s="1"/>
      <c r="AL1358" s="1">
        <v>2</v>
      </c>
      <c r="AM1358" s="1"/>
      <c r="AN1358" s="1"/>
      <c r="AO1358" s="1">
        <v>1</v>
      </c>
      <c r="AP1358" s="1">
        <v>20211029</v>
      </c>
      <c r="AQ1358" s="1">
        <v>20211005</v>
      </c>
      <c r="AR1358" s="1">
        <v>80800</v>
      </c>
      <c r="AS1358" s="1">
        <v>0</v>
      </c>
      <c r="AT1358" s="1"/>
    </row>
    <row r="1359" spans="1:46" x14ac:dyDescent="0.25">
      <c r="A1359" s="1">
        <v>805027289</v>
      </c>
      <c r="B1359" s="1" t="s">
        <v>4</v>
      </c>
      <c r="C1359" s="1" t="s">
        <v>5</v>
      </c>
      <c r="D1359" s="1">
        <v>74740</v>
      </c>
      <c r="E1359" s="1" t="s">
        <v>5</v>
      </c>
      <c r="F1359" s="1">
        <v>74740</v>
      </c>
      <c r="G1359" s="1"/>
      <c r="H1359" s="1" t="s">
        <v>1051</v>
      </c>
      <c r="I1359" s="1" t="s">
        <v>3452</v>
      </c>
      <c r="J1359" s="1" t="s">
        <v>7515</v>
      </c>
      <c r="K1359" s="1" t="s">
        <v>4120</v>
      </c>
      <c r="L1359" s="1" t="s">
        <v>8173</v>
      </c>
      <c r="M1359" s="2">
        <v>44469</v>
      </c>
      <c r="N1359" s="6">
        <v>80800</v>
      </c>
      <c r="O1359" s="6">
        <v>80800</v>
      </c>
      <c r="P1359" s="1" t="s">
        <v>8</v>
      </c>
      <c r="Q1359" s="1" t="s">
        <v>4117</v>
      </c>
      <c r="R1359" s="1"/>
      <c r="S1359" s="1"/>
      <c r="T1359" s="1"/>
      <c r="U1359" s="1" t="s">
        <v>9</v>
      </c>
      <c r="V1359" s="6">
        <v>80800</v>
      </c>
      <c r="W1359" s="6">
        <v>0</v>
      </c>
      <c r="X1359" s="1"/>
      <c r="Y1359" s="6">
        <v>0</v>
      </c>
      <c r="Z1359" s="1"/>
      <c r="AA1359" s="6">
        <v>80800</v>
      </c>
      <c r="AB1359" s="6">
        <v>0</v>
      </c>
      <c r="AC1359" s="1"/>
      <c r="AD1359" s="6"/>
      <c r="AE1359" s="1"/>
      <c r="AF1359" s="1"/>
      <c r="AG1359" s="1"/>
      <c r="AH1359" s="1"/>
      <c r="AI1359" s="1"/>
      <c r="AJ1359" s="2">
        <v>44469</v>
      </c>
      <c r="AK1359" s="1"/>
      <c r="AL1359" s="1">
        <v>2</v>
      </c>
      <c r="AM1359" s="1"/>
      <c r="AN1359" s="1"/>
      <c r="AO1359" s="1">
        <v>1</v>
      </c>
      <c r="AP1359" s="1">
        <v>20211029</v>
      </c>
      <c r="AQ1359" s="1">
        <v>20211005</v>
      </c>
      <c r="AR1359" s="1">
        <v>80800</v>
      </c>
      <c r="AS1359" s="1">
        <v>0</v>
      </c>
      <c r="AT1359" s="1"/>
    </row>
    <row r="1360" spans="1:46" x14ac:dyDescent="0.25">
      <c r="A1360" s="1">
        <v>805027289</v>
      </c>
      <c r="B1360" s="1" t="s">
        <v>4</v>
      </c>
      <c r="C1360" s="1" t="s">
        <v>5</v>
      </c>
      <c r="D1360" s="1">
        <v>74741</v>
      </c>
      <c r="E1360" s="1" t="s">
        <v>5</v>
      </c>
      <c r="F1360" s="1">
        <v>74741</v>
      </c>
      <c r="G1360" s="1"/>
      <c r="H1360" s="1" t="s">
        <v>1052</v>
      </c>
      <c r="I1360" s="1" t="s">
        <v>3453</v>
      </c>
      <c r="J1360" s="1" t="s">
        <v>7516</v>
      </c>
      <c r="K1360" s="1" t="s">
        <v>4120</v>
      </c>
      <c r="L1360" s="1" t="s">
        <v>8173</v>
      </c>
      <c r="M1360" s="2">
        <v>44469</v>
      </c>
      <c r="N1360" s="6">
        <v>80800</v>
      </c>
      <c r="O1360" s="6">
        <v>80800</v>
      </c>
      <c r="P1360" s="1" t="s">
        <v>8</v>
      </c>
      <c r="Q1360" s="1" t="s">
        <v>4117</v>
      </c>
      <c r="R1360" s="1"/>
      <c r="S1360" s="1"/>
      <c r="T1360" s="1"/>
      <c r="U1360" s="1" t="s">
        <v>9</v>
      </c>
      <c r="V1360" s="6">
        <v>80800</v>
      </c>
      <c r="W1360" s="6">
        <v>0</v>
      </c>
      <c r="X1360" s="1"/>
      <c r="Y1360" s="6">
        <v>0</v>
      </c>
      <c r="Z1360" s="1"/>
      <c r="AA1360" s="6">
        <v>80800</v>
      </c>
      <c r="AB1360" s="6">
        <v>0</v>
      </c>
      <c r="AC1360" s="1"/>
      <c r="AD1360" s="6"/>
      <c r="AE1360" s="1"/>
      <c r="AF1360" s="1"/>
      <c r="AG1360" s="1"/>
      <c r="AH1360" s="1"/>
      <c r="AI1360" s="1"/>
      <c r="AJ1360" s="2">
        <v>44469</v>
      </c>
      <c r="AK1360" s="1"/>
      <c r="AL1360" s="1">
        <v>2</v>
      </c>
      <c r="AM1360" s="1"/>
      <c r="AN1360" s="1"/>
      <c r="AO1360" s="1">
        <v>1</v>
      </c>
      <c r="AP1360" s="1">
        <v>20211029</v>
      </c>
      <c r="AQ1360" s="1">
        <v>20211005</v>
      </c>
      <c r="AR1360" s="1">
        <v>80800</v>
      </c>
      <c r="AS1360" s="1">
        <v>0</v>
      </c>
      <c r="AT1360" s="1"/>
    </row>
    <row r="1361" spans="1:46" x14ac:dyDescent="0.25">
      <c r="A1361" s="1">
        <v>805027289</v>
      </c>
      <c r="B1361" s="1" t="s">
        <v>4</v>
      </c>
      <c r="C1361" s="1" t="s">
        <v>5</v>
      </c>
      <c r="D1361" s="1">
        <v>74742</v>
      </c>
      <c r="E1361" s="1" t="s">
        <v>5</v>
      </c>
      <c r="F1361" s="1">
        <v>74742</v>
      </c>
      <c r="G1361" s="1"/>
      <c r="H1361" s="1" t="s">
        <v>1053</v>
      </c>
      <c r="I1361" s="1" t="s">
        <v>3454</v>
      </c>
      <c r="J1361" s="1" t="s">
        <v>7517</v>
      </c>
      <c r="K1361" s="1" t="s">
        <v>4120</v>
      </c>
      <c r="L1361" s="1" t="s">
        <v>8173</v>
      </c>
      <c r="M1361" s="2">
        <v>44469</v>
      </c>
      <c r="N1361" s="6">
        <v>80800</v>
      </c>
      <c r="O1361" s="6">
        <v>80800</v>
      </c>
      <c r="P1361" s="1" t="s">
        <v>8</v>
      </c>
      <c r="Q1361" s="1" t="s">
        <v>4114</v>
      </c>
      <c r="R1361" s="6">
        <f>VLOOKUP(H1361,'[1]ABIERTAS LADERA'!$H:$J,2,FALSE)</f>
        <v>80800</v>
      </c>
      <c r="S1361" s="1">
        <f>VLOOKUP(H1361,'[1]ABIERTAS LADERA'!$H:$J,3,FALSE)</f>
        <v>1221841868</v>
      </c>
      <c r="T1361" s="1"/>
      <c r="U1361" s="1" t="s">
        <v>9</v>
      </c>
      <c r="V1361" s="6">
        <v>80800</v>
      </c>
      <c r="W1361" s="6">
        <v>0</v>
      </c>
      <c r="X1361" s="1"/>
      <c r="Y1361" s="6">
        <v>0</v>
      </c>
      <c r="Z1361" s="1"/>
      <c r="AA1361" s="6">
        <v>80800</v>
      </c>
      <c r="AB1361" s="6">
        <v>0</v>
      </c>
      <c r="AC1361" s="1"/>
      <c r="AD1361" s="6"/>
      <c r="AE1361" s="1"/>
      <c r="AF1361" s="1"/>
      <c r="AG1361" s="1"/>
      <c r="AH1361" s="1"/>
      <c r="AI1361" s="1"/>
      <c r="AJ1361" s="2">
        <v>44469</v>
      </c>
      <c r="AK1361" s="1"/>
      <c r="AL1361" s="1">
        <v>2</v>
      </c>
      <c r="AM1361" s="1"/>
      <c r="AN1361" s="1"/>
      <c r="AO1361" s="1">
        <v>1</v>
      </c>
      <c r="AP1361" s="1">
        <v>20211029</v>
      </c>
      <c r="AQ1361" s="1">
        <v>20211001</v>
      </c>
      <c r="AR1361" s="1">
        <v>80800</v>
      </c>
      <c r="AS1361" s="1">
        <v>0</v>
      </c>
      <c r="AT1361" s="1"/>
    </row>
    <row r="1362" spans="1:46" x14ac:dyDescent="0.25">
      <c r="A1362" s="1">
        <v>805027289</v>
      </c>
      <c r="B1362" s="1" t="s">
        <v>4</v>
      </c>
      <c r="C1362" s="1" t="s">
        <v>5</v>
      </c>
      <c r="D1362" s="1">
        <v>74743</v>
      </c>
      <c r="E1362" s="1" t="s">
        <v>5</v>
      </c>
      <c r="F1362" s="1">
        <v>74743</v>
      </c>
      <c r="G1362" s="1"/>
      <c r="H1362" s="1" t="s">
        <v>1054</v>
      </c>
      <c r="I1362" s="1" t="s">
        <v>3455</v>
      </c>
      <c r="J1362" s="1" t="s">
        <v>7518</v>
      </c>
      <c r="K1362" s="1" t="s">
        <v>4120</v>
      </c>
      <c r="L1362" s="1" t="s">
        <v>8173</v>
      </c>
      <c r="M1362" s="2">
        <v>44469</v>
      </c>
      <c r="N1362" s="6">
        <v>80800</v>
      </c>
      <c r="O1362" s="6">
        <v>80800</v>
      </c>
      <c r="P1362" s="1" t="s">
        <v>8</v>
      </c>
      <c r="Q1362" s="1" t="s">
        <v>4114</v>
      </c>
      <c r="R1362" s="6">
        <f>VLOOKUP(H1362,'[1]ABIERTAS LADERA'!$H:$J,2,FALSE)</f>
        <v>80800</v>
      </c>
      <c r="S1362" s="1">
        <f>VLOOKUP(H1362,'[1]ABIERTAS LADERA'!$H:$J,3,FALSE)</f>
        <v>1221841869</v>
      </c>
      <c r="T1362" s="1"/>
      <c r="U1362" s="1" t="s">
        <v>9</v>
      </c>
      <c r="V1362" s="6">
        <v>80800</v>
      </c>
      <c r="W1362" s="6">
        <v>0</v>
      </c>
      <c r="X1362" s="1"/>
      <c r="Y1362" s="6">
        <v>0</v>
      </c>
      <c r="Z1362" s="1"/>
      <c r="AA1362" s="6">
        <v>80800</v>
      </c>
      <c r="AB1362" s="6">
        <v>0</v>
      </c>
      <c r="AC1362" s="1"/>
      <c r="AD1362" s="6"/>
      <c r="AE1362" s="1"/>
      <c r="AF1362" s="1"/>
      <c r="AG1362" s="1"/>
      <c r="AH1362" s="1"/>
      <c r="AI1362" s="1"/>
      <c r="AJ1362" s="2">
        <v>44469</v>
      </c>
      <c r="AK1362" s="1"/>
      <c r="AL1362" s="1">
        <v>2</v>
      </c>
      <c r="AM1362" s="1"/>
      <c r="AN1362" s="1"/>
      <c r="AO1362" s="1">
        <v>1</v>
      </c>
      <c r="AP1362" s="1">
        <v>20211029</v>
      </c>
      <c r="AQ1362" s="1">
        <v>20211001</v>
      </c>
      <c r="AR1362" s="1">
        <v>80800</v>
      </c>
      <c r="AS1362" s="1">
        <v>0</v>
      </c>
      <c r="AT1362" s="1"/>
    </row>
    <row r="1363" spans="1:46" x14ac:dyDescent="0.25">
      <c r="A1363" s="1">
        <v>805027289</v>
      </c>
      <c r="B1363" s="1" t="s">
        <v>4</v>
      </c>
      <c r="C1363" s="1" t="s">
        <v>5</v>
      </c>
      <c r="D1363" s="1">
        <v>74745</v>
      </c>
      <c r="E1363" s="1" t="s">
        <v>5</v>
      </c>
      <c r="F1363" s="1">
        <v>74745</v>
      </c>
      <c r="G1363" s="1"/>
      <c r="H1363" s="1" t="s">
        <v>1055</v>
      </c>
      <c r="I1363" s="1" t="s">
        <v>3456</v>
      </c>
      <c r="J1363" s="1" t="s">
        <v>7519</v>
      </c>
      <c r="K1363" s="1" t="s">
        <v>4120</v>
      </c>
      <c r="L1363" s="1" t="s">
        <v>8173</v>
      </c>
      <c r="M1363" s="2">
        <v>44469</v>
      </c>
      <c r="N1363" s="6">
        <v>80800</v>
      </c>
      <c r="O1363" s="6">
        <v>80800</v>
      </c>
      <c r="P1363" s="1" t="s">
        <v>8</v>
      </c>
      <c r="Q1363" s="1" t="s">
        <v>4117</v>
      </c>
      <c r="R1363" s="1"/>
      <c r="S1363" s="1"/>
      <c r="T1363" s="1"/>
      <c r="U1363" s="1" t="s">
        <v>9</v>
      </c>
      <c r="V1363" s="6">
        <v>80800</v>
      </c>
      <c r="W1363" s="6">
        <v>0</v>
      </c>
      <c r="X1363" s="1"/>
      <c r="Y1363" s="6">
        <v>0</v>
      </c>
      <c r="Z1363" s="1"/>
      <c r="AA1363" s="6">
        <v>80800</v>
      </c>
      <c r="AB1363" s="6">
        <v>0</v>
      </c>
      <c r="AC1363" s="1"/>
      <c r="AD1363" s="6"/>
      <c r="AE1363" s="1"/>
      <c r="AF1363" s="1"/>
      <c r="AG1363" s="1"/>
      <c r="AH1363" s="1"/>
      <c r="AI1363" s="1"/>
      <c r="AJ1363" s="2">
        <v>44469</v>
      </c>
      <c r="AK1363" s="1"/>
      <c r="AL1363" s="1">
        <v>2</v>
      </c>
      <c r="AM1363" s="1"/>
      <c r="AN1363" s="1"/>
      <c r="AO1363" s="1">
        <v>1</v>
      </c>
      <c r="AP1363" s="1">
        <v>20211029</v>
      </c>
      <c r="AQ1363" s="1">
        <v>20211005</v>
      </c>
      <c r="AR1363" s="1">
        <v>80800</v>
      </c>
      <c r="AS1363" s="1">
        <v>0</v>
      </c>
      <c r="AT1363" s="1"/>
    </row>
    <row r="1364" spans="1:46" x14ac:dyDescent="0.25">
      <c r="A1364" s="1">
        <v>805027289</v>
      </c>
      <c r="B1364" s="1" t="s">
        <v>4</v>
      </c>
      <c r="C1364" s="1" t="s">
        <v>5</v>
      </c>
      <c r="D1364" s="1">
        <v>74746</v>
      </c>
      <c r="E1364" s="1" t="s">
        <v>5</v>
      </c>
      <c r="F1364" s="1">
        <v>74746</v>
      </c>
      <c r="G1364" s="1"/>
      <c r="H1364" s="1" t="s">
        <v>1056</v>
      </c>
      <c r="I1364" s="1" t="s">
        <v>3457</v>
      </c>
      <c r="J1364" s="1" t="s">
        <v>7520</v>
      </c>
      <c r="K1364" s="1" t="s">
        <v>4120</v>
      </c>
      <c r="L1364" s="1" t="s">
        <v>8173</v>
      </c>
      <c r="M1364" s="2">
        <v>44469</v>
      </c>
      <c r="N1364" s="6">
        <v>80800</v>
      </c>
      <c r="O1364" s="6">
        <v>80800</v>
      </c>
      <c r="P1364" s="1" t="s">
        <v>8</v>
      </c>
      <c r="Q1364" s="1" t="s">
        <v>4117</v>
      </c>
      <c r="R1364" s="1"/>
      <c r="S1364" s="1"/>
      <c r="T1364" s="1"/>
      <c r="U1364" s="1" t="s">
        <v>9</v>
      </c>
      <c r="V1364" s="6">
        <v>80800</v>
      </c>
      <c r="W1364" s="6">
        <v>0</v>
      </c>
      <c r="X1364" s="1"/>
      <c r="Y1364" s="6">
        <v>0</v>
      </c>
      <c r="Z1364" s="1"/>
      <c r="AA1364" s="6">
        <v>80800</v>
      </c>
      <c r="AB1364" s="6">
        <v>0</v>
      </c>
      <c r="AC1364" s="1"/>
      <c r="AD1364" s="6"/>
      <c r="AE1364" s="1"/>
      <c r="AF1364" s="1"/>
      <c r="AG1364" s="1"/>
      <c r="AH1364" s="1"/>
      <c r="AI1364" s="1"/>
      <c r="AJ1364" s="2">
        <v>44469</v>
      </c>
      <c r="AK1364" s="1"/>
      <c r="AL1364" s="1">
        <v>2</v>
      </c>
      <c r="AM1364" s="1"/>
      <c r="AN1364" s="1"/>
      <c r="AO1364" s="1">
        <v>1</v>
      </c>
      <c r="AP1364" s="1">
        <v>20211029</v>
      </c>
      <c r="AQ1364" s="1">
        <v>20211005</v>
      </c>
      <c r="AR1364" s="1">
        <v>80800</v>
      </c>
      <c r="AS1364" s="1">
        <v>0</v>
      </c>
      <c r="AT1364" s="1"/>
    </row>
    <row r="1365" spans="1:46" x14ac:dyDescent="0.25">
      <c r="A1365" s="1">
        <v>805027289</v>
      </c>
      <c r="B1365" s="1" t="s">
        <v>4</v>
      </c>
      <c r="C1365" s="1" t="s">
        <v>5</v>
      </c>
      <c r="D1365" s="1">
        <v>74747</v>
      </c>
      <c r="E1365" s="1" t="s">
        <v>5</v>
      </c>
      <c r="F1365" s="1">
        <v>74747</v>
      </c>
      <c r="G1365" s="1"/>
      <c r="H1365" s="1" t="s">
        <v>1057</v>
      </c>
      <c r="I1365" s="1" t="s">
        <v>3458</v>
      </c>
      <c r="J1365" s="1" t="s">
        <v>7521</v>
      </c>
      <c r="K1365" s="1" t="s">
        <v>4120</v>
      </c>
      <c r="L1365" s="1" t="s">
        <v>8173</v>
      </c>
      <c r="M1365" s="2">
        <v>44469</v>
      </c>
      <c r="N1365" s="6">
        <v>80800</v>
      </c>
      <c r="O1365" s="6">
        <v>80800</v>
      </c>
      <c r="P1365" s="1" t="s">
        <v>8</v>
      </c>
      <c r="Q1365" s="1" t="s">
        <v>4117</v>
      </c>
      <c r="R1365" s="1"/>
      <c r="S1365" s="1"/>
      <c r="T1365" s="1"/>
      <c r="U1365" s="1" t="s">
        <v>9</v>
      </c>
      <c r="V1365" s="6">
        <v>80800</v>
      </c>
      <c r="W1365" s="6">
        <v>0</v>
      </c>
      <c r="X1365" s="1"/>
      <c r="Y1365" s="6">
        <v>0</v>
      </c>
      <c r="Z1365" s="1"/>
      <c r="AA1365" s="6">
        <v>80800</v>
      </c>
      <c r="AB1365" s="6">
        <v>0</v>
      </c>
      <c r="AC1365" s="1"/>
      <c r="AD1365" s="6"/>
      <c r="AE1365" s="1"/>
      <c r="AF1365" s="1"/>
      <c r="AG1365" s="1"/>
      <c r="AH1365" s="1"/>
      <c r="AI1365" s="1"/>
      <c r="AJ1365" s="2">
        <v>44469</v>
      </c>
      <c r="AK1365" s="1"/>
      <c r="AL1365" s="1">
        <v>2</v>
      </c>
      <c r="AM1365" s="1"/>
      <c r="AN1365" s="1"/>
      <c r="AO1365" s="1">
        <v>1</v>
      </c>
      <c r="AP1365" s="1">
        <v>20211029</v>
      </c>
      <c r="AQ1365" s="1">
        <v>20211005</v>
      </c>
      <c r="AR1365" s="1">
        <v>80800</v>
      </c>
      <c r="AS1365" s="1">
        <v>0</v>
      </c>
      <c r="AT1365" s="1"/>
    </row>
    <row r="1366" spans="1:46" x14ac:dyDescent="0.25">
      <c r="A1366" s="1">
        <v>805027289</v>
      </c>
      <c r="B1366" s="1" t="s">
        <v>4</v>
      </c>
      <c r="C1366" s="1" t="s">
        <v>5</v>
      </c>
      <c r="D1366" s="1">
        <v>74748</v>
      </c>
      <c r="E1366" s="1" t="s">
        <v>5</v>
      </c>
      <c r="F1366" s="1">
        <v>74748</v>
      </c>
      <c r="G1366" s="1"/>
      <c r="H1366" s="1" t="s">
        <v>1058</v>
      </c>
      <c r="I1366" s="1" t="s">
        <v>3459</v>
      </c>
      <c r="J1366" s="1" t="s">
        <v>7522</v>
      </c>
      <c r="K1366" s="1" t="s">
        <v>4120</v>
      </c>
      <c r="L1366" s="1" t="s">
        <v>8173</v>
      </c>
      <c r="M1366" s="2">
        <v>44469</v>
      </c>
      <c r="N1366" s="6">
        <v>80800</v>
      </c>
      <c r="O1366" s="6">
        <v>80800</v>
      </c>
      <c r="P1366" s="1" t="s">
        <v>8</v>
      </c>
      <c r="Q1366" s="1" t="s">
        <v>4117</v>
      </c>
      <c r="R1366" s="1"/>
      <c r="S1366" s="1"/>
      <c r="T1366" s="1"/>
      <c r="U1366" s="1" t="s">
        <v>9</v>
      </c>
      <c r="V1366" s="6">
        <v>80800</v>
      </c>
      <c r="W1366" s="6">
        <v>0</v>
      </c>
      <c r="X1366" s="1"/>
      <c r="Y1366" s="6">
        <v>0</v>
      </c>
      <c r="Z1366" s="1"/>
      <c r="AA1366" s="6">
        <v>80800</v>
      </c>
      <c r="AB1366" s="6">
        <v>0</v>
      </c>
      <c r="AC1366" s="1"/>
      <c r="AD1366" s="6"/>
      <c r="AE1366" s="1"/>
      <c r="AF1366" s="1"/>
      <c r="AG1366" s="1"/>
      <c r="AH1366" s="1"/>
      <c r="AI1366" s="1"/>
      <c r="AJ1366" s="2">
        <v>44469</v>
      </c>
      <c r="AK1366" s="1"/>
      <c r="AL1366" s="1">
        <v>2</v>
      </c>
      <c r="AM1366" s="1"/>
      <c r="AN1366" s="1"/>
      <c r="AO1366" s="1">
        <v>1</v>
      </c>
      <c r="AP1366" s="1">
        <v>20211029</v>
      </c>
      <c r="AQ1366" s="1">
        <v>20211005</v>
      </c>
      <c r="AR1366" s="1">
        <v>80800</v>
      </c>
      <c r="AS1366" s="1">
        <v>0</v>
      </c>
      <c r="AT1366" s="1"/>
    </row>
    <row r="1367" spans="1:46" x14ac:dyDescent="0.25">
      <c r="A1367" s="1">
        <v>805027289</v>
      </c>
      <c r="B1367" s="1" t="s">
        <v>4</v>
      </c>
      <c r="C1367" s="1" t="s">
        <v>5</v>
      </c>
      <c r="D1367" s="1">
        <v>74749</v>
      </c>
      <c r="E1367" s="1" t="s">
        <v>5</v>
      </c>
      <c r="F1367" s="1">
        <v>74749</v>
      </c>
      <c r="G1367" s="1"/>
      <c r="H1367" s="1" t="s">
        <v>1059</v>
      </c>
      <c r="I1367" s="1" t="s">
        <v>3460</v>
      </c>
      <c r="J1367" s="1" t="s">
        <v>7523</v>
      </c>
      <c r="K1367" s="1" t="s">
        <v>4120</v>
      </c>
      <c r="L1367" s="1" t="s">
        <v>8173</v>
      </c>
      <c r="M1367" s="2">
        <v>44469</v>
      </c>
      <c r="N1367" s="6">
        <v>80800</v>
      </c>
      <c r="O1367" s="6">
        <v>80800</v>
      </c>
      <c r="P1367" s="1" t="s">
        <v>8</v>
      </c>
      <c r="Q1367" s="1" t="s">
        <v>4117</v>
      </c>
      <c r="R1367" s="1"/>
      <c r="S1367" s="1"/>
      <c r="T1367" s="1"/>
      <c r="U1367" s="1" t="s">
        <v>9</v>
      </c>
      <c r="V1367" s="6">
        <v>80800</v>
      </c>
      <c r="W1367" s="6">
        <v>0</v>
      </c>
      <c r="X1367" s="1"/>
      <c r="Y1367" s="6">
        <v>0</v>
      </c>
      <c r="Z1367" s="1"/>
      <c r="AA1367" s="6">
        <v>80800</v>
      </c>
      <c r="AB1367" s="6">
        <v>0</v>
      </c>
      <c r="AC1367" s="1"/>
      <c r="AD1367" s="6"/>
      <c r="AE1367" s="1"/>
      <c r="AF1367" s="1"/>
      <c r="AG1367" s="1"/>
      <c r="AH1367" s="1"/>
      <c r="AI1367" s="1"/>
      <c r="AJ1367" s="2">
        <v>44469</v>
      </c>
      <c r="AK1367" s="1"/>
      <c r="AL1367" s="1">
        <v>2</v>
      </c>
      <c r="AM1367" s="1"/>
      <c r="AN1367" s="1"/>
      <c r="AO1367" s="1">
        <v>1</v>
      </c>
      <c r="AP1367" s="1">
        <v>20211029</v>
      </c>
      <c r="AQ1367" s="1">
        <v>20211005</v>
      </c>
      <c r="AR1367" s="1">
        <v>80800</v>
      </c>
      <c r="AS1367" s="1">
        <v>0</v>
      </c>
      <c r="AT1367" s="1"/>
    </row>
    <row r="1368" spans="1:46" x14ac:dyDescent="0.25">
      <c r="A1368" s="1">
        <v>805027289</v>
      </c>
      <c r="B1368" s="1" t="s">
        <v>4</v>
      </c>
      <c r="C1368" s="1" t="s">
        <v>5</v>
      </c>
      <c r="D1368" s="1">
        <v>74750</v>
      </c>
      <c r="E1368" s="1" t="s">
        <v>5</v>
      </c>
      <c r="F1368" s="1">
        <v>74750</v>
      </c>
      <c r="G1368" s="1"/>
      <c r="H1368" s="1" t="s">
        <v>1060</v>
      </c>
      <c r="I1368" s="1" t="s">
        <v>3461</v>
      </c>
      <c r="J1368" s="1" t="s">
        <v>7524</v>
      </c>
      <c r="K1368" s="1" t="s">
        <v>4120</v>
      </c>
      <c r="L1368" s="1" t="s">
        <v>8173</v>
      </c>
      <c r="M1368" s="2">
        <v>44469</v>
      </c>
      <c r="N1368" s="6">
        <v>80800</v>
      </c>
      <c r="O1368" s="6">
        <v>80800</v>
      </c>
      <c r="P1368" s="1" t="s">
        <v>8</v>
      </c>
      <c r="Q1368" s="1" t="s">
        <v>4117</v>
      </c>
      <c r="R1368" s="1"/>
      <c r="S1368" s="1"/>
      <c r="T1368" s="1"/>
      <c r="U1368" s="1" t="s">
        <v>9</v>
      </c>
      <c r="V1368" s="6">
        <v>80800</v>
      </c>
      <c r="W1368" s="6">
        <v>0</v>
      </c>
      <c r="X1368" s="1"/>
      <c r="Y1368" s="6">
        <v>0</v>
      </c>
      <c r="Z1368" s="1"/>
      <c r="AA1368" s="6">
        <v>80800</v>
      </c>
      <c r="AB1368" s="6">
        <v>0</v>
      </c>
      <c r="AC1368" s="1"/>
      <c r="AD1368" s="6"/>
      <c r="AE1368" s="1"/>
      <c r="AF1368" s="1"/>
      <c r="AG1368" s="1"/>
      <c r="AH1368" s="1"/>
      <c r="AI1368" s="1"/>
      <c r="AJ1368" s="2">
        <v>44469</v>
      </c>
      <c r="AK1368" s="1"/>
      <c r="AL1368" s="1">
        <v>2</v>
      </c>
      <c r="AM1368" s="1"/>
      <c r="AN1368" s="1"/>
      <c r="AO1368" s="1">
        <v>1</v>
      </c>
      <c r="AP1368" s="1">
        <v>20211029</v>
      </c>
      <c r="AQ1368" s="1">
        <v>20211005</v>
      </c>
      <c r="AR1368" s="1">
        <v>80800</v>
      </c>
      <c r="AS1368" s="1">
        <v>0</v>
      </c>
      <c r="AT1368" s="1"/>
    </row>
    <row r="1369" spans="1:46" x14ac:dyDescent="0.25">
      <c r="A1369" s="1">
        <v>805027289</v>
      </c>
      <c r="B1369" s="1" t="s">
        <v>4</v>
      </c>
      <c r="C1369" s="1" t="s">
        <v>5</v>
      </c>
      <c r="D1369" s="1">
        <v>74751</v>
      </c>
      <c r="E1369" s="1" t="s">
        <v>5</v>
      </c>
      <c r="F1369" s="1">
        <v>74751</v>
      </c>
      <c r="G1369" s="1"/>
      <c r="H1369" s="1" t="s">
        <v>1061</v>
      </c>
      <c r="I1369" s="1" t="s">
        <v>3462</v>
      </c>
      <c r="J1369" s="1" t="s">
        <v>7525</v>
      </c>
      <c r="K1369" s="1" t="s">
        <v>4120</v>
      </c>
      <c r="L1369" s="1" t="s">
        <v>8173</v>
      </c>
      <c r="M1369" s="2">
        <v>44469</v>
      </c>
      <c r="N1369" s="6">
        <v>80800</v>
      </c>
      <c r="O1369" s="6">
        <v>80800</v>
      </c>
      <c r="P1369" s="1" t="s">
        <v>8</v>
      </c>
      <c r="Q1369" s="1" t="s">
        <v>4117</v>
      </c>
      <c r="R1369" s="1"/>
      <c r="S1369" s="1"/>
      <c r="T1369" s="1"/>
      <c r="U1369" s="1" t="s">
        <v>9</v>
      </c>
      <c r="V1369" s="6">
        <v>80800</v>
      </c>
      <c r="W1369" s="6">
        <v>0</v>
      </c>
      <c r="X1369" s="1"/>
      <c r="Y1369" s="6">
        <v>0</v>
      </c>
      <c r="Z1369" s="1"/>
      <c r="AA1369" s="6">
        <v>80800</v>
      </c>
      <c r="AB1369" s="6">
        <v>0</v>
      </c>
      <c r="AC1369" s="1"/>
      <c r="AD1369" s="6"/>
      <c r="AE1369" s="1"/>
      <c r="AF1369" s="1"/>
      <c r="AG1369" s="1"/>
      <c r="AH1369" s="1"/>
      <c r="AI1369" s="1"/>
      <c r="AJ1369" s="2">
        <v>44469</v>
      </c>
      <c r="AK1369" s="1"/>
      <c r="AL1369" s="1">
        <v>2</v>
      </c>
      <c r="AM1369" s="1"/>
      <c r="AN1369" s="1"/>
      <c r="AO1369" s="1">
        <v>1</v>
      </c>
      <c r="AP1369" s="1">
        <v>20211029</v>
      </c>
      <c r="AQ1369" s="1">
        <v>20211005</v>
      </c>
      <c r="AR1369" s="1">
        <v>80800</v>
      </c>
      <c r="AS1369" s="1">
        <v>0</v>
      </c>
      <c r="AT1369" s="1"/>
    </row>
    <row r="1370" spans="1:46" x14ac:dyDescent="0.25">
      <c r="A1370" s="1">
        <v>805027289</v>
      </c>
      <c r="B1370" s="1" t="s">
        <v>4</v>
      </c>
      <c r="C1370" s="1" t="s">
        <v>5</v>
      </c>
      <c r="D1370" s="1">
        <v>74752</v>
      </c>
      <c r="E1370" s="1" t="s">
        <v>5</v>
      </c>
      <c r="F1370" s="1">
        <v>74752</v>
      </c>
      <c r="G1370" s="1"/>
      <c r="H1370" s="1" t="s">
        <v>1062</v>
      </c>
      <c r="I1370" s="1" t="s">
        <v>3463</v>
      </c>
      <c r="J1370" s="1" t="s">
        <v>7526</v>
      </c>
      <c r="K1370" s="1" t="s">
        <v>4120</v>
      </c>
      <c r="L1370" s="1" t="s">
        <v>8173</v>
      </c>
      <c r="M1370" s="2">
        <v>44469</v>
      </c>
      <c r="N1370" s="6">
        <v>80800</v>
      </c>
      <c r="O1370" s="6">
        <v>80800</v>
      </c>
      <c r="P1370" s="1" t="s">
        <v>8</v>
      </c>
      <c r="Q1370" s="1" t="s">
        <v>4117</v>
      </c>
      <c r="R1370" s="1"/>
      <c r="S1370" s="1"/>
      <c r="T1370" s="1"/>
      <c r="U1370" s="1" t="s">
        <v>9</v>
      </c>
      <c r="V1370" s="6">
        <v>80800</v>
      </c>
      <c r="W1370" s="6">
        <v>0</v>
      </c>
      <c r="X1370" s="1"/>
      <c r="Y1370" s="6">
        <v>0</v>
      </c>
      <c r="Z1370" s="1"/>
      <c r="AA1370" s="6">
        <v>80800</v>
      </c>
      <c r="AB1370" s="6">
        <v>0</v>
      </c>
      <c r="AC1370" s="1"/>
      <c r="AD1370" s="6"/>
      <c r="AE1370" s="1"/>
      <c r="AF1370" s="1"/>
      <c r="AG1370" s="1"/>
      <c r="AH1370" s="1"/>
      <c r="AI1370" s="1"/>
      <c r="AJ1370" s="2">
        <v>44469</v>
      </c>
      <c r="AK1370" s="1"/>
      <c r="AL1370" s="1">
        <v>2</v>
      </c>
      <c r="AM1370" s="1"/>
      <c r="AN1370" s="1"/>
      <c r="AO1370" s="1">
        <v>1</v>
      </c>
      <c r="AP1370" s="1">
        <v>20211029</v>
      </c>
      <c r="AQ1370" s="1">
        <v>20211005</v>
      </c>
      <c r="AR1370" s="1">
        <v>80800</v>
      </c>
      <c r="AS1370" s="1">
        <v>0</v>
      </c>
      <c r="AT1370" s="1"/>
    </row>
    <row r="1371" spans="1:46" x14ac:dyDescent="0.25">
      <c r="A1371" s="1">
        <v>805027289</v>
      </c>
      <c r="B1371" s="1" t="s">
        <v>4</v>
      </c>
      <c r="C1371" s="1" t="s">
        <v>5</v>
      </c>
      <c r="D1371" s="1">
        <v>74753</v>
      </c>
      <c r="E1371" s="1" t="s">
        <v>5</v>
      </c>
      <c r="F1371" s="1">
        <v>74753</v>
      </c>
      <c r="G1371" s="1"/>
      <c r="H1371" s="1" t="s">
        <v>1063</v>
      </c>
      <c r="I1371" s="1" t="s">
        <v>3464</v>
      </c>
      <c r="J1371" s="1" t="s">
        <v>7527</v>
      </c>
      <c r="K1371" s="1" t="s">
        <v>4120</v>
      </c>
      <c r="L1371" s="1" t="s">
        <v>8173</v>
      </c>
      <c r="M1371" s="2">
        <v>44469</v>
      </c>
      <c r="N1371" s="6">
        <v>80800</v>
      </c>
      <c r="O1371" s="6">
        <v>80800</v>
      </c>
      <c r="P1371" s="1" t="s">
        <v>8</v>
      </c>
      <c r="Q1371" s="1" t="s">
        <v>4117</v>
      </c>
      <c r="R1371" s="1"/>
      <c r="S1371" s="1"/>
      <c r="T1371" s="1"/>
      <c r="U1371" s="1" t="s">
        <v>9</v>
      </c>
      <c r="V1371" s="6">
        <v>80800</v>
      </c>
      <c r="W1371" s="6">
        <v>0</v>
      </c>
      <c r="X1371" s="1"/>
      <c r="Y1371" s="6">
        <v>0</v>
      </c>
      <c r="Z1371" s="1"/>
      <c r="AA1371" s="6">
        <v>80800</v>
      </c>
      <c r="AB1371" s="6">
        <v>0</v>
      </c>
      <c r="AC1371" s="1"/>
      <c r="AD1371" s="6"/>
      <c r="AE1371" s="1"/>
      <c r="AF1371" s="1"/>
      <c r="AG1371" s="1"/>
      <c r="AH1371" s="1"/>
      <c r="AI1371" s="1"/>
      <c r="AJ1371" s="2">
        <v>44469</v>
      </c>
      <c r="AK1371" s="1"/>
      <c r="AL1371" s="1">
        <v>2</v>
      </c>
      <c r="AM1371" s="1"/>
      <c r="AN1371" s="1"/>
      <c r="AO1371" s="1">
        <v>1</v>
      </c>
      <c r="AP1371" s="1">
        <v>20211029</v>
      </c>
      <c r="AQ1371" s="1">
        <v>20211005</v>
      </c>
      <c r="AR1371" s="1">
        <v>80800</v>
      </c>
      <c r="AS1371" s="1">
        <v>0</v>
      </c>
      <c r="AT1371" s="1"/>
    </row>
    <row r="1372" spans="1:46" x14ac:dyDescent="0.25">
      <c r="A1372" s="1">
        <v>805027289</v>
      </c>
      <c r="B1372" s="1" t="s">
        <v>4</v>
      </c>
      <c r="C1372" s="1" t="s">
        <v>5</v>
      </c>
      <c r="D1372" s="1">
        <v>74754</v>
      </c>
      <c r="E1372" s="1" t="s">
        <v>5</v>
      </c>
      <c r="F1372" s="1">
        <v>74754</v>
      </c>
      <c r="G1372" s="1"/>
      <c r="H1372" s="1" t="s">
        <v>1064</v>
      </c>
      <c r="I1372" s="1" t="s">
        <v>3465</v>
      </c>
      <c r="J1372" s="1" t="s">
        <v>7528</v>
      </c>
      <c r="K1372" s="1" t="s">
        <v>4120</v>
      </c>
      <c r="L1372" s="1" t="s">
        <v>8173</v>
      </c>
      <c r="M1372" s="2">
        <v>44469</v>
      </c>
      <c r="N1372" s="6">
        <v>80800</v>
      </c>
      <c r="O1372" s="6">
        <v>80800</v>
      </c>
      <c r="P1372" s="1" t="s">
        <v>8</v>
      </c>
      <c r="Q1372" s="1" t="s">
        <v>4117</v>
      </c>
      <c r="R1372" s="1"/>
      <c r="S1372" s="1"/>
      <c r="T1372" s="1"/>
      <c r="U1372" s="1" t="s">
        <v>9</v>
      </c>
      <c r="V1372" s="6">
        <v>80800</v>
      </c>
      <c r="W1372" s="6">
        <v>0</v>
      </c>
      <c r="X1372" s="1"/>
      <c r="Y1372" s="6">
        <v>0</v>
      </c>
      <c r="Z1372" s="1"/>
      <c r="AA1372" s="6">
        <v>80800</v>
      </c>
      <c r="AB1372" s="6">
        <v>0</v>
      </c>
      <c r="AC1372" s="1"/>
      <c r="AD1372" s="6"/>
      <c r="AE1372" s="1"/>
      <c r="AF1372" s="1"/>
      <c r="AG1372" s="1"/>
      <c r="AH1372" s="1"/>
      <c r="AI1372" s="1"/>
      <c r="AJ1372" s="2">
        <v>44469</v>
      </c>
      <c r="AK1372" s="1"/>
      <c r="AL1372" s="1">
        <v>2</v>
      </c>
      <c r="AM1372" s="1"/>
      <c r="AN1372" s="1"/>
      <c r="AO1372" s="1">
        <v>1</v>
      </c>
      <c r="AP1372" s="1">
        <v>20211029</v>
      </c>
      <c r="AQ1372" s="1">
        <v>20211005</v>
      </c>
      <c r="AR1372" s="1">
        <v>80800</v>
      </c>
      <c r="AS1372" s="1">
        <v>0</v>
      </c>
      <c r="AT1372" s="1"/>
    </row>
    <row r="1373" spans="1:46" x14ac:dyDescent="0.25">
      <c r="A1373" s="1">
        <v>805027289</v>
      </c>
      <c r="B1373" s="1" t="s">
        <v>4</v>
      </c>
      <c r="C1373" s="1" t="s">
        <v>5</v>
      </c>
      <c r="D1373" s="1">
        <v>74755</v>
      </c>
      <c r="E1373" s="1" t="s">
        <v>5</v>
      </c>
      <c r="F1373" s="1">
        <v>74755</v>
      </c>
      <c r="G1373" s="1"/>
      <c r="H1373" s="1" t="s">
        <v>1065</v>
      </c>
      <c r="I1373" s="1" t="s">
        <v>3466</v>
      </c>
      <c r="J1373" s="1" t="s">
        <v>7529</v>
      </c>
      <c r="K1373" s="1" t="s">
        <v>4120</v>
      </c>
      <c r="L1373" s="1" t="s">
        <v>8173</v>
      </c>
      <c r="M1373" s="2">
        <v>44469</v>
      </c>
      <c r="N1373" s="6">
        <v>80800</v>
      </c>
      <c r="O1373" s="6">
        <v>80800</v>
      </c>
      <c r="P1373" s="1" t="s">
        <v>8</v>
      </c>
      <c r="Q1373" s="1" t="s">
        <v>4114</v>
      </c>
      <c r="R1373" s="6">
        <f>VLOOKUP(H1373,'[1]ABIERTAS LADERA'!$H:$J,2,FALSE)</f>
        <v>80800</v>
      </c>
      <c r="S1373" s="1">
        <f>VLOOKUP(H1373,'[1]ABIERTAS LADERA'!$H:$J,3,FALSE)</f>
        <v>1221841865</v>
      </c>
      <c r="T1373" s="1"/>
      <c r="U1373" s="1" t="s">
        <v>9</v>
      </c>
      <c r="V1373" s="6">
        <v>80800</v>
      </c>
      <c r="W1373" s="6">
        <v>0</v>
      </c>
      <c r="X1373" s="1"/>
      <c r="Y1373" s="6">
        <v>0</v>
      </c>
      <c r="Z1373" s="1"/>
      <c r="AA1373" s="6">
        <v>80800</v>
      </c>
      <c r="AB1373" s="6">
        <v>0</v>
      </c>
      <c r="AC1373" s="1"/>
      <c r="AD1373" s="6"/>
      <c r="AE1373" s="1"/>
      <c r="AF1373" s="1"/>
      <c r="AG1373" s="1"/>
      <c r="AH1373" s="1"/>
      <c r="AI1373" s="1"/>
      <c r="AJ1373" s="2">
        <v>44469</v>
      </c>
      <c r="AK1373" s="1"/>
      <c r="AL1373" s="1">
        <v>2</v>
      </c>
      <c r="AM1373" s="1"/>
      <c r="AN1373" s="1"/>
      <c r="AO1373" s="1">
        <v>1</v>
      </c>
      <c r="AP1373" s="1">
        <v>20211029</v>
      </c>
      <c r="AQ1373" s="1">
        <v>20211001</v>
      </c>
      <c r="AR1373" s="1">
        <v>80800</v>
      </c>
      <c r="AS1373" s="1">
        <v>0</v>
      </c>
      <c r="AT1373" s="1"/>
    </row>
    <row r="1374" spans="1:46" x14ac:dyDescent="0.25">
      <c r="A1374" s="1">
        <v>805027289</v>
      </c>
      <c r="B1374" s="1" t="s">
        <v>4</v>
      </c>
      <c r="C1374" s="1" t="s">
        <v>5</v>
      </c>
      <c r="D1374" s="1">
        <v>74756</v>
      </c>
      <c r="E1374" s="1" t="s">
        <v>5</v>
      </c>
      <c r="F1374" s="1">
        <v>74756</v>
      </c>
      <c r="G1374" s="1"/>
      <c r="H1374" s="1" t="s">
        <v>1066</v>
      </c>
      <c r="I1374" s="1" t="s">
        <v>3467</v>
      </c>
      <c r="J1374" s="1" t="s">
        <v>7530</v>
      </c>
      <c r="K1374" s="1" t="s">
        <v>4120</v>
      </c>
      <c r="L1374" s="1" t="s">
        <v>8173</v>
      </c>
      <c r="M1374" s="2">
        <v>44469</v>
      </c>
      <c r="N1374" s="6">
        <v>80800</v>
      </c>
      <c r="O1374" s="6">
        <v>80800</v>
      </c>
      <c r="P1374" s="1" t="s">
        <v>8</v>
      </c>
      <c r="Q1374" s="1" t="s">
        <v>4117</v>
      </c>
      <c r="R1374" s="1"/>
      <c r="S1374" s="1"/>
      <c r="T1374" s="1"/>
      <c r="U1374" s="1" t="s">
        <v>9</v>
      </c>
      <c r="V1374" s="6">
        <v>80800</v>
      </c>
      <c r="W1374" s="6">
        <v>0</v>
      </c>
      <c r="X1374" s="1"/>
      <c r="Y1374" s="6">
        <v>0</v>
      </c>
      <c r="Z1374" s="1"/>
      <c r="AA1374" s="6">
        <v>80800</v>
      </c>
      <c r="AB1374" s="6">
        <v>0</v>
      </c>
      <c r="AC1374" s="1"/>
      <c r="AD1374" s="6"/>
      <c r="AE1374" s="1"/>
      <c r="AF1374" s="1"/>
      <c r="AG1374" s="1"/>
      <c r="AH1374" s="1"/>
      <c r="AI1374" s="1"/>
      <c r="AJ1374" s="2">
        <v>44469</v>
      </c>
      <c r="AK1374" s="1"/>
      <c r="AL1374" s="1">
        <v>2</v>
      </c>
      <c r="AM1374" s="1"/>
      <c r="AN1374" s="1"/>
      <c r="AO1374" s="1">
        <v>1</v>
      </c>
      <c r="AP1374" s="1">
        <v>20211029</v>
      </c>
      <c r="AQ1374" s="1">
        <v>20211005</v>
      </c>
      <c r="AR1374" s="1">
        <v>80800</v>
      </c>
      <c r="AS1374" s="1">
        <v>0</v>
      </c>
      <c r="AT1374" s="1"/>
    </row>
    <row r="1375" spans="1:46" x14ac:dyDescent="0.25">
      <c r="A1375" s="1">
        <v>805027289</v>
      </c>
      <c r="B1375" s="1" t="s">
        <v>4</v>
      </c>
      <c r="C1375" s="1" t="s">
        <v>5</v>
      </c>
      <c r="D1375" s="1">
        <v>74757</v>
      </c>
      <c r="E1375" s="1" t="s">
        <v>5</v>
      </c>
      <c r="F1375" s="1">
        <v>74757</v>
      </c>
      <c r="G1375" s="1"/>
      <c r="H1375" s="1" t="s">
        <v>1067</v>
      </c>
      <c r="I1375" s="1" t="s">
        <v>3468</v>
      </c>
      <c r="J1375" s="1" t="s">
        <v>7531</v>
      </c>
      <c r="K1375" s="1" t="s">
        <v>4120</v>
      </c>
      <c r="L1375" s="1" t="s">
        <v>8173</v>
      </c>
      <c r="M1375" s="2">
        <v>44469</v>
      </c>
      <c r="N1375" s="6">
        <v>80800</v>
      </c>
      <c r="O1375" s="6">
        <v>80800</v>
      </c>
      <c r="P1375" s="1" t="s">
        <v>8</v>
      </c>
      <c r="Q1375" s="1" t="s">
        <v>4117</v>
      </c>
      <c r="R1375" s="1"/>
      <c r="S1375" s="1"/>
      <c r="T1375" s="1"/>
      <c r="U1375" s="1" t="s">
        <v>9</v>
      </c>
      <c r="V1375" s="6">
        <v>80800</v>
      </c>
      <c r="W1375" s="6">
        <v>0</v>
      </c>
      <c r="X1375" s="1"/>
      <c r="Y1375" s="6">
        <v>0</v>
      </c>
      <c r="Z1375" s="1"/>
      <c r="AA1375" s="6">
        <v>80800</v>
      </c>
      <c r="AB1375" s="6">
        <v>0</v>
      </c>
      <c r="AC1375" s="1"/>
      <c r="AD1375" s="6"/>
      <c r="AE1375" s="1"/>
      <c r="AF1375" s="1"/>
      <c r="AG1375" s="1"/>
      <c r="AH1375" s="1"/>
      <c r="AI1375" s="1"/>
      <c r="AJ1375" s="2">
        <v>44469</v>
      </c>
      <c r="AK1375" s="1"/>
      <c r="AL1375" s="1">
        <v>2</v>
      </c>
      <c r="AM1375" s="1"/>
      <c r="AN1375" s="1"/>
      <c r="AO1375" s="1">
        <v>1</v>
      </c>
      <c r="AP1375" s="1">
        <v>20211029</v>
      </c>
      <c r="AQ1375" s="1">
        <v>20211005</v>
      </c>
      <c r="AR1375" s="1">
        <v>80800</v>
      </c>
      <c r="AS1375" s="1">
        <v>0</v>
      </c>
      <c r="AT1375" s="1"/>
    </row>
    <row r="1376" spans="1:46" x14ac:dyDescent="0.25">
      <c r="A1376" s="1">
        <v>805027289</v>
      </c>
      <c r="B1376" s="1" t="s">
        <v>4</v>
      </c>
      <c r="C1376" s="1" t="s">
        <v>5</v>
      </c>
      <c r="D1376" s="1">
        <v>74758</v>
      </c>
      <c r="E1376" s="1" t="s">
        <v>5</v>
      </c>
      <c r="F1376" s="1">
        <v>74758</v>
      </c>
      <c r="G1376" s="1"/>
      <c r="H1376" s="1" t="s">
        <v>1068</v>
      </c>
      <c r="I1376" s="1" t="s">
        <v>3469</v>
      </c>
      <c r="J1376" s="1" t="s">
        <v>7532</v>
      </c>
      <c r="K1376" s="1" t="s">
        <v>4120</v>
      </c>
      <c r="L1376" s="1" t="s">
        <v>8173</v>
      </c>
      <c r="M1376" s="2">
        <v>44469</v>
      </c>
      <c r="N1376" s="6">
        <v>80800</v>
      </c>
      <c r="O1376" s="6">
        <v>80800</v>
      </c>
      <c r="P1376" s="1" t="s">
        <v>8</v>
      </c>
      <c r="Q1376" s="1" t="s">
        <v>4117</v>
      </c>
      <c r="R1376" s="1"/>
      <c r="S1376" s="1"/>
      <c r="T1376" s="1"/>
      <c r="U1376" s="1" t="s">
        <v>9</v>
      </c>
      <c r="V1376" s="6">
        <v>80800</v>
      </c>
      <c r="W1376" s="6">
        <v>0</v>
      </c>
      <c r="X1376" s="1"/>
      <c r="Y1376" s="6">
        <v>0</v>
      </c>
      <c r="Z1376" s="1"/>
      <c r="AA1376" s="6">
        <v>80800</v>
      </c>
      <c r="AB1376" s="6">
        <v>0</v>
      </c>
      <c r="AC1376" s="1"/>
      <c r="AD1376" s="6"/>
      <c r="AE1376" s="1"/>
      <c r="AF1376" s="1"/>
      <c r="AG1376" s="1"/>
      <c r="AH1376" s="1"/>
      <c r="AI1376" s="1"/>
      <c r="AJ1376" s="2">
        <v>44469</v>
      </c>
      <c r="AK1376" s="1"/>
      <c r="AL1376" s="1">
        <v>2</v>
      </c>
      <c r="AM1376" s="1"/>
      <c r="AN1376" s="1"/>
      <c r="AO1376" s="1">
        <v>1</v>
      </c>
      <c r="AP1376" s="1">
        <v>20211029</v>
      </c>
      <c r="AQ1376" s="1">
        <v>20211005</v>
      </c>
      <c r="AR1376" s="1">
        <v>80800</v>
      </c>
      <c r="AS1376" s="1">
        <v>0</v>
      </c>
      <c r="AT1376" s="1"/>
    </row>
    <row r="1377" spans="1:46" x14ac:dyDescent="0.25">
      <c r="A1377" s="1">
        <v>805027289</v>
      </c>
      <c r="B1377" s="1" t="s">
        <v>4</v>
      </c>
      <c r="C1377" s="1" t="s">
        <v>5</v>
      </c>
      <c r="D1377" s="1">
        <v>74759</v>
      </c>
      <c r="E1377" s="1" t="s">
        <v>5</v>
      </c>
      <c r="F1377" s="1">
        <v>74759</v>
      </c>
      <c r="G1377" s="1"/>
      <c r="H1377" s="1" t="s">
        <v>1069</v>
      </c>
      <c r="I1377" s="1" t="s">
        <v>3470</v>
      </c>
      <c r="J1377" s="1" t="s">
        <v>7533</v>
      </c>
      <c r="K1377" s="1" t="s">
        <v>4120</v>
      </c>
      <c r="L1377" s="1" t="s">
        <v>8173</v>
      </c>
      <c r="M1377" s="2">
        <v>44469</v>
      </c>
      <c r="N1377" s="6">
        <v>80800</v>
      </c>
      <c r="O1377" s="6">
        <v>80800</v>
      </c>
      <c r="P1377" s="1" t="s">
        <v>8</v>
      </c>
      <c r="Q1377" s="1" t="s">
        <v>4117</v>
      </c>
      <c r="R1377" s="1"/>
      <c r="S1377" s="1"/>
      <c r="T1377" s="1"/>
      <c r="U1377" s="1" t="s">
        <v>9</v>
      </c>
      <c r="V1377" s="6">
        <v>80800</v>
      </c>
      <c r="W1377" s="6">
        <v>0</v>
      </c>
      <c r="X1377" s="1"/>
      <c r="Y1377" s="6">
        <v>0</v>
      </c>
      <c r="Z1377" s="1"/>
      <c r="AA1377" s="6">
        <v>80800</v>
      </c>
      <c r="AB1377" s="6">
        <v>0</v>
      </c>
      <c r="AC1377" s="1"/>
      <c r="AD1377" s="6"/>
      <c r="AE1377" s="1"/>
      <c r="AF1377" s="1"/>
      <c r="AG1377" s="1"/>
      <c r="AH1377" s="1"/>
      <c r="AI1377" s="1"/>
      <c r="AJ1377" s="2">
        <v>44469</v>
      </c>
      <c r="AK1377" s="1"/>
      <c r="AL1377" s="1">
        <v>2</v>
      </c>
      <c r="AM1377" s="1"/>
      <c r="AN1377" s="1"/>
      <c r="AO1377" s="1">
        <v>1</v>
      </c>
      <c r="AP1377" s="1">
        <v>20211029</v>
      </c>
      <c r="AQ1377" s="1">
        <v>20211005</v>
      </c>
      <c r="AR1377" s="1">
        <v>80800</v>
      </c>
      <c r="AS1377" s="1">
        <v>0</v>
      </c>
      <c r="AT1377" s="1"/>
    </row>
    <row r="1378" spans="1:46" x14ac:dyDescent="0.25">
      <c r="A1378" s="1">
        <v>805027289</v>
      </c>
      <c r="B1378" s="1" t="s">
        <v>4</v>
      </c>
      <c r="C1378" s="1" t="s">
        <v>5</v>
      </c>
      <c r="D1378" s="1">
        <v>74760</v>
      </c>
      <c r="E1378" s="1" t="s">
        <v>5</v>
      </c>
      <c r="F1378" s="1">
        <v>74760</v>
      </c>
      <c r="G1378" s="1"/>
      <c r="H1378" s="1" t="s">
        <v>1070</v>
      </c>
      <c r="I1378" s="1" t="s">
        <v>3471</v>
      </c>
      <c r="J1378" s="1" t="s">
        <v>7534</v>
      </c>
      <c r="K1378" s="1" t="s">
        <v>4120</v>
      </c>
      <c r="L1378" s="1" t="s">
        <v>8173</v>
      </c>
      <c r="M1378" s="2">
        <v>44469</v>
      </c>
      <c r="N1378" s="6">
        <v>80800</v>
      </c>
      <c r="O1378" s="6">
        <v>80800</v>
      </c>
      <c r="P1378" s="1" t="s">
        <v>8</v>
      </c>
      <c r="Q1378" s="1" t="s">
        <v>4117</v>
      </c>
      <c r="R1378" s="1"/>
      <c r="S1378" s="1"/>
      <c r="T1378" s="1"/>
      <c r="U1378" s="1" t="s">
        <v>9</v>
      </c>
      <c r="V1378" s="6">
        <v>80800</v>
      </c>
      <c r="W1378" s="6">
        <v>0</v>
      </c>
      <c r="X1378" s="1"/>
      <c r="Y1378" s="6">
        <v>0</v>
      </c>
      <c r="Z1378" s="1"/>
      <c r="AA1378" s="6">
        <v>80800</v>
      </c>
      <c r="AB1378" s="6">
        <v>0</v>
      </c>
      <c r="AC1378" s="1"/>
      <c r="AD1378" s="6"/>
      <c r="AE1378" s="1"/>
      <c r="AF1378" s="1"/>
      <c r="AG1378" s="1"/>
      <c r="AH1378" s="1"/>
      <c r="AI1378" s="1"/>
      <c r="AJ1378" s="2">
        <v>44469</v>
      </c>
      <c r="AK1378" s="1"/>
      <c r="AL1378" s="1">
        <v>2</v>
      </c>
      <c r="AM1378" s="1"/>
      <c r="AN1378" s="1"/>
      <c r="AO1378" s="1">
        <v>1</v>
      </c>
      <c r="AP1378" s="1">
        <v>20211029</v>
      </c>
      <c r="AQ1378" s="1">
        <v>20211005</v>
      </c>
      <c r="AR1378" s="1">
        <v>80800</v>
      </c>
      <c r="AS1378" s="1">
        <v>0</v>
      </c>
      <c r="AT1378" s="1"/>
    </row>
    <row r="1379" spans="1:46" x14ac:dyDescent="0.25">
      <c r="A1379" s="1">
        <v>805027289</v>
      </c>
      <c r="B1379" s="1" t="s">
        <v>4</v>
      </c>
      <c r="C1379" s="1" t="s">
        <v>5</v>
      </c>
      <c r="D1379" s="1">
        <v>74761</v>
      </c>
      <c r="E1379" s="1" t="s">
        <v>5</v>
      </c>
      <c r="F1379" s="1">
        <v>74761</v>
      </c>
      <c r="G1379" s="1"/>
      <c r="H1379" s="1" t="s">
        <v>1071</v>
      </c>
      <c r="I1379" s="1" t="s">
        <v>3472</v>
      </c>
      <c r="J1379" s="1" t="s">
        <v>7535</v>
      </c>
      <c r="K1379" s="1" t="s">
        <v>4120</v>
      </c>
      <c r="L1379" s="1" t="s">
        <v>8173</v>
      </c>
      <c r="M1379" s="2">
        <v>44469</v>
      </c>
      <c r="N1379" s="6">
        <v>80800</v>
      </c>
      <c r="O1379" s="6">
        <v>80800</v>
      </c>
      <c r="P1379" s="1" t="s">
        <v>8</v>
      </c>
      <c r="Q1379" s="1" t="s">
        <v>4117</v>
      </c>
      <c r="R1379" s="1"/>
      <c r="S1379" s="1"/>
      <c r="T1379" s="1"/>
      <c r="U1379" s="1" t="s">
        <v>9</v>
      </c>
      <c r="V1379" s="6">
        <v>80800</v>
      </c>
      <c r="W1379" s="6">
        <v>0</v>
      </c>
      <c r="X1379" s="1"/>
      <c r="Y1379" s="6">
        <v>0</v>
      </c>
      <c r="Z1379" s="1"/>
      <c r="AA1379" s="6">
        <v>80800</v>
      </c>
      <c r="AB1379" s="6">
        <v>0</v>
      </c>
      <c r="AC1379" s="1"/>
      <c r="AD1379" s="6"/>
      <c r="AE1379" s="1"/>
      <c r="AF1379" s="1"/>
      <c r="AG1379" s="1"/>
      <c r="AH1379" s="1"/>
      <c r="AI1379" s="1"/>
      <c r="AJ1379" s="2">
        <v>44469</v>
      </c>
      <c r="AK1379" s="1"/>
      <c r="AL1379" s="1">
        <v>2</v>
      </c>
      <c r="AM1379" s="1"/>
      <c r="AN1379" s="1"/>
      <c r="AO1379" s="1">
        <v>1</v>
      </c>
      <c r="AP1379" s="1">
        <v>20211029</v>
      </c>
      <c r="AQ1379" s="1">
        <v>20211005</v>
      </c>
      <c r="AR1379" s="1">
        <v>80800</v>
      </c>
      <c r="AS1379" s="1">
        <v>0</v>
      </c>
      <c r="AT1379" s="1"/>
    </row>
    <row r="1380" spans="1:46" x14ac:dyDescent="0.25">
      <c r="A1380" s="1">
        <v>805027289</v>
      </c>
      <c r="B1380" s="1" t="s">
        <v>4</v>
      </c>
      <c r="C1380" s="1" t="s">
        <v>5</v>
      </c>
      <c r="D1380" s="1">
        <v>74762</v>
      </c>
      <c r="E1380" s="1" t="s">
        <v>5</v>
      </c>
      <c r="F1380" s="1">
        <v>74762</v>
      </c>
      <c r="G1380" s="1"/>
      <c r="H1380" s="1" t="s">
        <v>1072</v>
      </c>
      <c r="I1380" s="1" t="s">
        <v>3473</v>
      </c>
      <c r="J1380" s="1" t="s">
        <v>7536</v>
      </c>
      <c r="K1380" s="1" t="s">
        <v>4120</v>
      </c>
      <c r="L1380" s="1" t="s">
        <v>8173</v>
      </c>
      <c r="M1380" s="2">
        <v>44469</v>
      </c>
      <c r="N1380" s="6">
        <v>80800</v>
      </c>
      <c r="O1380" s="6">
        <v>80800</v>
      </c>
      <c r="P1380" s="1" t="s">
        <v>8</v>
      </c>
      <c r="Q1380" s="1" t="s">
        <v>4117</v>
      </c>
      <c r="R1380" s="1"/>
      <c r="S1380" s="1"/>
      <c r="T1380" s="1"/>
      <c r="U1380" s="1" t="s">
        <v>9</v>
      </c>
      <c r="V1380" s="6">
        <v>80800</v>
      </c>
      <c r="W1380" s="6">
        <v>0</v>
      </c>
      <c r="X1380" s="1"/>
      <c r="Y1380" s="6">
        <v>0</v>
      </c>
      <c r="Z1380" s="1"/>
      <c r="AA1380" s="6">
        <v>80800</v>
      </c>
      <c r="AB1380" s="6">
        <v>0</v>
      </c>
      <c r="AC1380" s="1"/>
      <c r="AD1380" s="6"/>
      <c r="AE1380" s="1"/>
      <c r="AF1380" s="1"/>
      <c r="AG1380" s="1"/>
      <c r="AH1380" s="1"/>
      <c r="AI1380" s="1"/>
      <c r="AJ1380" s="2">
        <v>44469</v>
      </c>
      <c r="AK1380" s="1"/>
      <c r="AL1380" s="1">
        <v>2</v>
      </c>
      <c r="AM1380" s="1"/>
      <c r="AN1380" s="1"/>
      <c r="AO1380" s="1">
        <v>1</v>
      </c>
      <c r="AP1380" s="1">
        <v>20211029</v>
      </c>
      <c r="AQ1380" s="1">
        <v>20211005</v>
      </c>
      <c r="AR1380" s="1">
        <v>80800</v>
      </c>
      <c r="AS1380" s="1">
        <v>0</v>
      </c>
      <c r="AT1380" s="1"/>
    </row>
    <row r="1381" spans="1:46" x14ac:dyDescent="0.25">
      <c r="A1381" s="1">
        <v>805027289</v>
      </c>
      <c r="B1381" s="1" t="s">
        <v>4</v>
      </c>
      <c r="C1381" s="1" t="s">
        <v>5</v>
      </c>
      <c r="D1381" s="1">
        <v>74763</v>
      </c>
      <c r="E1381" s="1" t="s">
        <v>5</v>
      </c>
      <c r="F1381" s="1">
        <v>74763</v>
      </c>
      <c r="G1381" s="1"/>
      <c r="H1381" s="1" t="s">
        <v>1073</v>
      </c>
      <c r="I1381" s="1" t="s">
        <v>3474</v>
      </c>
      <c r="J1381" s="1" t="s">
        <v>7537</v>
      </c>
      <c r="K1381" s="1" t="s">
        <v>4120</v>
      </c>
      <c r="L1381" s="1" t="s">
        <v>8173</v>
      </c>
      <c r="M1381" s="2">
        <v>44469</v>
      </c>
      <c r="N1381" s="6">
        <v>80800</v>
      </c>
      <c r="O1381" s="6">
        <v>80800</v>
      </c>
      <c r="P1381" s="1" t="s">
        <v>8</v>
      </c>
      <c r="Q1381" s="1" t="s">
        <v>4117</v>
      </c>
      <c r="R1381" s="1"/>
      <c r="S1381" s="1"/>
      <c r="T1381" s="1"/>
      <c r="U1381" s="1" t="s">
        <v>9</v>
      </c>
      <c r="V1381" s="6">
        <v>80800</v>
      </c>
      <c r="W1381" s="6">
        <v>0</v>
      </c>
      <c r="X1381" s="1"/>
      <c r="Y1381" s="6">
        <v>0</v>
      </c>
      <c r="Z1381" s="1"/>
      <c r="AA1381" s="6">
        <v>80800</v>
      </c>
      <c r="AB1381" s="6">
        <v>0</v>
      </c>
      <c r="AC1381" s="1"/>
      <c r="AD1381" s="6"/>
      <c r="AE1381" s="1"/>
      <c r="AF1381" s="1"/>
      <c r="AG1381" s="1"/>
      <c r="AH1381" s="1"/>
      <c r="AI1381" s="1"/>
      <c r="AJ1381" s="2">
        <v>44469</v>
      </c>
      <c r="AK1381" s="1"/>
      <c r="AL1381" s="1">
        <v>2</v>
      </c>
      <c r="AM1381" s="1"/>
      <c r="AN1381" s="1"/>
      <c r="AO1381" s="1">
        <v>1</v>
      </c>
      <c r="AP1381" s="1">
        <v>20211029</v>
      </c>
      <c r="AQ1381" s="1">
        <v>20211005</v>
      </c>
      <c r="AR1381" s="1">
        <v>80800</v>
      </c>
      <c r="AS1381" s="1">
        <v>0</v>
      </c>
      <c r="AT1381" s="1"/>
    </row>
    <row r="1382" spans="1:46" x14ac:dyDescent="0.25">
      <c r="A1382" s="1">
        <v>805027289</v>
      </c>
      <c r="B1382" s="1" t="s">
        <v>4</v>
      </c>
      <c r="C1382" s="1" t="s">
        <v>5</v>
      </c>
      <c r="D1382" s="1">
        <v>74764</v>
      </c>
      <c r="E1382" s="1" t="s">
        <v>5</v>
      </c>
      <c r="F1382" s="1">
        <v>74764</v>
      </c>
      <c r="G1382" s="1"/>
      <c r="H1382" s="1" t="s">
        <v>1074</v>
      </c>
      <c r="I1382" s="1" t="s">
        <v>3475</v>
      </c>
      <c r="J1382" s="1" t="s">
        <v>7538</v>
      </c>
      <c r="K1382" s="1" t="s">
        <v>4120</v>
      </c>
      <c r="L1382" s="1" t="s">
        <v>8173</v>
      </c>
      <c r="M1382" s="2">
        <v>44469</v>
      </c>
      <c r="N1382" s="6">
        <v>80800</v>
      </c>
      <c r="O1382" s="6">
        <v>80800</v>
      </c>
      <c r="P1382" s="1" t="s">
        <v>8</v>
      </c>
      <c r="Q1382" s="1" t="s">
        <v>4117</v>
      </c>
      <c r="R1382" s="1"/>
      <c r="S1382" s="1"/>
      <c r="T1382" s="1"/>
      <c r="U1382" s="1" t="s">
        <v>9</v>
      </c>
      <c r="V1382" s="6">
        <v>80800</v>
      </c>
      <c r="W1382" s="6">
        <v>0</v>
      </c>
      <c r="X1382" s="1"/>
      <c r="Y1382" s="6">
        <v>0</v>
      </c>
      <c r="Z1382" s="1"/>
      <c r="AA1382" s="6">
        <v>80800</v>
      </c>
      <c r="AB1382" s="6">
        <v>0</v>
      </c>
      <c r="AC1382" s="1"/>
      <c r="AD1382" s="6"/>
      <c r="AE1382" s="1"/>
      <c r="AF1382" s="1"/>
      <c r="AG1382" s="1"/>
      <c r="AH1382" s="1"/>
      <c r="AI1382" s="1"/>
      <c r="AJ1382" s="2">
        <v>44469</v>
      </c>
      <c r="AK1382" s="1"/>
      <c r="AL1382" s="1">
        <v>2</v>
      </c>
      <c r="AM1382" s="1"/>
      <c r="AN1382" s="1"/>
      <c r="AO1382" s="1">
        <v>1</v>
      </c>
      <c r="AP1382" s="1">
        <v>20211029</v>
      </c>
      <c r="AQ1382" s="1">
        <v>20211005</v>
      </c>
      <c r="AR1382" s="1">
        <v>80800</v>
      </c>
      <c r="AS1382" s="1">
        <v>0</v>
      </c>
      <c r="AT1382" s="1"/>
    </row>
    <row r="1383" spans="1:46" x14ac:dyDescent="0.25">
      <c r="A1383" s="1">
        <v>805027289</v>
      </c>
      <c r="B1383" s="1" t="s">
        <v>4</v>
      </c>
      <c r="C1383" s="1" t="s">
        <v>5</v>
      </c>
      <c r="D1383" s="1">
        <v>74765</v>
      </c>
      <c r="E1383" s="1" t="s">
        <v>5</v>
      </c>
      <c r="F1383" s="1">
        <v>74765</v>
      </c>
      <c r="G1383" s="1"/>
      <c r="H1383" s="1" t="s">
        <v>1075</v>
      </c>
      <c r="I1383" s="1" t="s">
        <v>3476</v>
      </c>
      <c r="J1383" s="1" t="s">
        <v>7539</v>
      </c>
      <c r="K1383" s="1" t="s">
        <v>4120</v>
      </c>
      <c r="L1383" s="1" t="s">
        <v>8173</v>
      </c>
      <c r="M1383" s="2">
        <v>44469</v>
      </c>
      <c r="N1383" s="6">
        <v>80800</v>
      </c>
      <c r="O1383" s="6">
        <v>80800</v>
      </c>
      <c r="P1383" s="1" t="s">
        <v>8</v>
      </c>
      <c r="Q1383" s="1" t="s">
        <v>4117</v>
      </c>
      <c r="R1383" s="1"/>
      <c r="S1383" s="1"/>
      <c r="T1383" s="1"/>
      <c r="U1383" s="1" t="s">
        <v>9</v>
      </c>
      <c r="V1383" s="6">
        <v>80800</v>
      </c>
      <c r="W1383" s="6">
        <v>0</v>
      </c>
      <c r="X1383" s="1"/>
      <c r="Y1383" s="6">
        <v>0</v>
      </c>
      <c r="Z1383" s="1"/>
      <c r="AA1383" s="6">
        <v>80800</v>
      </c>
      <c r="AB1383" s="6">
        <v>0</v>
      </c>
      <c r="AC1383" s="1"/>
      <c r="AD1383" s="6"/>
      <c r="AE1383" s="1"/>
      <c r="AF1383" s="1"/>
      <c r="AG1383" s="1"/>
      <c r="AH1383" s="1"/>
      <c r="AI1383" s="1"/>
      <c r="AJ1383" s="2">
        <v>44469</v>
      </c>
      <c r="AK1383" s="1"/>
      <c r="AL1383" s="1">
        <v>2</v>
      </c>
      <c r="AM1383" s="1"/>
      <c r="AN1383" s="1"/>
      <c r="AO1383" s="1">
        <v>1</v>
      </c>
      <c r="AP1383" s="1">
        <v>20211029</v>
      </c>
      <c r="AQ1383" s="1">
        <v>20211005</v>
      </c>
      <c r="AR1383" s="1">
        <v>80800</v>
      </c>
      <c r="AS1383" s="1">
        <v>0</v>
      </c>
      <c r="AT1383" s="1"/>
    </row>
    <row r="1384" spans="1:46" x14ac:dyDescent="0.25">
      <c r="A1384" s="1">
        <v>805027289</v>
      </c>
      <c r="B1384" s="1" t="s">
        <v>4</v>
      </c>
      <c r="C1384" s="1" t="s">
        <v>5</v>
      </c>
      <c r="D1384" s="1">
        <v>74766</v>
      </c>
      <c r="E1384" s="1" t="s">
        <v>5</v>
      </c>
      <c r="F1384" s="1">
        <v>74766</v>
      </c>
      <c r="G1384" s="1"/>
      <c r="H1384" s="1" t="s">
        <v>1076</v>
      </c>
      <c r="I1384" s="1" t="s">
        <v>3477</v>
      </c>
      <c r="J1384" s="1" t="s">
        <v>7540</v>
      </c>
      <c r="K1384" s="1" t="s">
        <v>4120</v>
      </c>
      <c r="L1384" s="1" t="s">
        <v>8173</v>
      </c>
      <c r="M1384" s="2">
        <v>44469</v>
      </c>
      <c r="N1384" s="6">
        <v>80800</v>
      </c>
      <c r="O1384" s="6">
        <v>80800</v>
      </c>
      <c r="P1384" s="1" t="s">
        <v>8</v>
      </c>
      <c r="Q1384" s="1" t="s">
        <v>4117</v>
      </c>
      <c r="R1384" s="1"/>
      <c r="S1384" s="1"/>
      <c r="T1384" s="1"/>
      <c r="U1384" s="1" t="s">
        <v>9</v>
      </c>
      <c r="V1384" s="6">
        <v>80800</v>
      </c>
      <c r="W1384" s="6">
        <v>0</v>
      </c>
      <c r="X1384" s="1"/>
      <c r="Y1384" s="6">
        <v>0</v>
      </c>
      <c r="Z1384" s="1"/>
      <c r="AA1384" s="6">
        <v>80800</v>
      </c>
      <c r="AB1384" s="6">
        <v>0</v>
      </c>
      <c r="AC1384" s="1"/>
      <c r="AD1384" s="6"/>
      <c r="AE1384" s="1"/>
      <c r="AF1384" s="1"/>
      <c r="AG1384" s="1"/>
      <c r="AH1384" s="1"/>
      <c r="AI1384" s="1"/>
      <c r="AJ1384" s="2">
        <v>44469</v>
      </c>
      <c r="AK1384" s="1"/>
      <c r="AL1384" s="1">
        <v>2</v>
      </c>
      <c r="AM1384" s="1"/>
      <c r="AN1384" s="1"/>
      <c r="AO1384" s="1">
        <v>1</v>
      </c>
      <c r="AP1384" s="1">
        <v>20211029</v>
      </c>
      <c r="AQ1384" s="1">
        <v>20211005</v>
      </c>
      <c r="AR1384" s="1">
        <v>80800</v>
      </c>
      <c r="AS1384" s="1">
        <v>0</v>
      </c>
      <c r="AT1384" s="1"/>
    </row>
    <row r="1385" spans="1:46" x14ac:dyDescent="0.25">
      <c r="A1385" s="1">
        <v>805027289</v>
      </c>
      <c r="B1385" s="1" t="s">
        <v>4</v>
      </c>
      <c r="C1385" s="1" t="s">
        <v>5</v>
      </c>
      <c r="D1385" s="1">
        <v>74768</v>
      </c>
      <c r="E1385" s="1" t="s">
        <v>5</v>
      </c>
      <c r="F1385" s="1">
        <v>74768</v>
      </c>
      <c r="G1385" s="1"/>
      <c r="H1385" s="1" t="s">
        <v>1077</v>
      </c>
      <c r="I1385" s="1" t="s">
        <v>3478</v>
      </c>
      <c r="J1385" s="1" t="s">
        <v>7541</v>
      </c>
      <c r="K1385" s="1" t="s">
        <v>4120</v>
      </c>
      <c r="L1385" s="1" t="s">
        <v>8173</v>
      </c>
      <c r="M1385" s="2">
        <v>44469</v>
      </c>
      <c r="N1385" s="6">
        <v>80800</v>
      </c>
      <c r="O1385" s="6">
        <v>80800</v>
      </c>
      <c r="P1385" s="1" t="s">
        <v>8</v>
      </c>
      <c r="Q1385" s="1" t="s">
        <v>4117</v>
      </c>
      <c r="R1385" s="1"/>
      <c r="S1385" s="1"/>
      <c r="T1385" s="1"/>
      <c r="U1385" s="1" t="s">
        <v>9</v>
      </c>
      <c r="V1385" s="6">
        <v>80800</v>
      </c>
      <c r="W1385" s="6">
        <v>0</v>
      </c>
      <c r="X1385" s="1"/>
      <c r="Y1385" s="6">
        <v>0</v>
      </c>
      <c r="Z1385" s="1"/>
      <c r="AA1385" s="6">
        <v>80800</v>
      </c>
      <c r="AB1385" s="6">
        <v>0</v>
      </c>
      <c r="AC1385" s="1"/>
      <c r="AD1385" s="6"/>
      <c r="AE1385" s="1"/>
      <c r="AF1385" s="1"/>
      <c r="AG1385" s="1"/>
      <c r="AH1385" s="1"/>
      <c r="AI1385" s="1"/>
      <c r="AJ1385" s="2">
        <v>44469</v>
      </c>
      <c r="AK1385" s="1"/>
      <c r="AL1385" s="1">
        <v>2</v>
      </c>
      <c r="AM1385" s="1"/>
      <c r="AN1385" s="1"/>
      <c r="AO1385" s="1">
        <v>1</v>
      </c>
      <c r="AP1385" s="1">
        <v>20211029</v>
      </c>
      <c r="AQ1385" s="1">
        <v>20211005</v>
      </c>
      <c r="AR1385" s="1">
        <v>80800</v>
      </c>
      <c r="AS1385" s="1">
        <v>0</v>
      </c>
      <c r="AT1385" s="1"/>
    </row>
    <row r="1386" spans="1:46" x14ac:dyDescent="0.25">
      <c r="A1386" s="1">
        <v>805027289</v>
      </c>
      <c r="B1386" s="1" t="s">
        <v>4</v>
      </c>
      <c r="C1386" s="1" t="s">
        <v>5</v>
      </c>
      <c r="D1386" s="1">
        <v>74769</v>
      </c>
      <c r="E1386" s="1" t="s">
        <v>5</v>
      </c>
      <c r="F1386" s="1">
        <v>74769</v>
      </c>
      <c r="G1386" s="1"/>
      <c r="H1386" s="1" t="s">
        <v>1078</v>
      </c>
      <c r="I1386" s="1" t="s">
        <v>3479</v>
      </c>
      <c r="J1386" s="1" t="s">
        <v>7542</v>
      </c>
      <c r="K1386" s="1" t="s">
        <v>4120</v>
      </c>
      <c r="L1386" s="1" t="s">
        <v>8173</v>
      </c>
      <c r="M1386" s="2">
        <v>44469</v>
      </c>
      <c r="N1386" s="6">
        <v>80800</v>
      </c>
      <c r="O1386" s="6">
        <v>80800</v>
      </c>
      <c r="P1386" s="1" t="s">
        <v>8</v>
      </c>
      <c r="Q1386" s="1" t="s">
        <v>4117</v>
      </c>
      <c r="R1386" s="1"/>
      <c r="S1386" s="1"/>
      <c r="T1386" s="1"/>
      <c r="U1386" s="1" t="s">
        <v>9</v>
      </c>
      <c r="V1386" s="6">
        <v>80800</v>
      </c>
      <c r="W1386" s="6">
        <v>0</v>
      </c>
      <c r="X1386" s="1"/>
      <c r="Y1386" s="6">
        <v>0</v>
      </c>
      <c r="Z1386" s="1"/>
      <c r="AA1386" s="6">
        <v>80800</v>
      </c>
      <c r="AB1386" s="6">
        <v>0</v>
      </c>
      <c r="AC1386" s="1"/>
      <c r="AD1386" s="6"/>
      <c r="AE1386" s="1"/>
      <c r="AF1386" s="1"/>
      <c r="AG1386" s="1"/>
      <c r="AH1386" s="1"/>
      <c r="AI1386" s="1"/>
      <c r="AJ1386" s="2">
        <v>44469</v>
      </c>
      <c r="AK1386" s="1"/>
      <c r="AL1386" s="1">
        <v>2</v>
      </c>
      <c r="AM1386" s="1"/>
      <c r="AN1386" s="1"/>
      <c r="AO1386" s="1">
        <v>1</v>
      </c>
      <c r="AP1386" s="1">
        <v>20211029</v>
      </c>
      <c r="AQ1386" s="1">
        <v>20211005</v>
      </c>
      <c r="AR1386" s="1">
        <v>80800</v>
      </c>
      <c r="AS1386" s="1">
        <v>0</v>
      </c>
      <c r="AT1386" s="1"/>
    </row>
    <row r="1387" spans="1:46" x14ac:dyDescent="0.25">
      <c r="A1387" s="1">
        <v>805027289</v>
      </c>
      <c r="B1387" s="1" t="s">
        <v>4</v>
      </c>
      <c r="C1387" s="1" t="s">
        <v>5</v>
      </c>
      <c r="D1387" s="1">
        <v>74770</v>
      </c>
      <c r="E1387" s="1" t="s">
        <v>5</v>
      </c>
      <c r="F1387" s="1">
        <v>74770</v>
      </c>
      <c r="G1387" s="1"/>
      <c r="H1387" s="1" t="s">
        <v>1079</v>
      </c>
      <c r="I1387" s="1" t="s">
        <v>3480</v>
      </c>
      <c r="J1387" s="1" t="s">
        <v>7543</v>
      </c>
      <c r="K1387" s="1" t="s">
        <v>4120</v>
      </c>
      <c r="L1387" s="1" t="s">
        <v>8173</v>
      </c>
      <c r="M1387" s="2">
        <v>44469</v>
      </c>
      <c r="N1387" s="6">
        <v>80800</v>
      </c>
      <c r="O1387" s="6">
        <v>80800</v>
      </c>
      <c r="P1387" s="1" t="s">
        <v>8</v>
      </c>
      <c r="Q1387" s="1" t="s">
        <v>4117</v>
      </c>
      <c r="R1387" s="1"/>
      <c r="S1387" s="1"/>
      <c r="T1387" s="1"/>
      <c r="U1387" s="1" t="s">
        <v>9</v>
      </c>
      <c r="V1387" s="6">
        <v>80800</v>
      </c>
      <c r="W1387" s="6">
        <v>0</v>
      </c>
      <c r="X1387" s="1"/>
      <c r="Y1387" s="6">
        <v>0</v>
      </c>
      <c r="Z1387" s="1"/>
      <c r="AA1387" s="6">
        <v>80800</v>
      </c>
      <c r="AB1387" s="6">
        <v>0</v>
      </c>
      <c r="AC1387" s="1"/>
      <c r="AD1387" s="6"/>
      <c r="AE1387" s="1"/>
      <c r="AF1387" s="1"/>
      <c r="AG1387" s="1"/>
      <c r="AH1387" s="1"/>
      <c r="AI1387" s="1"/>
      <c r="AJ1387" s="2">
        <v>44469</v>
      </c>
      <c r="AK1387" s="1"/>
      <c r="AL1387" s="1">
        <v>2</v>
      </c>
      <c r="AM1387" s="1"/>
      <c r="AN1387" s="1"/>
      <c r="AO1387" s="1">
        <v>1</v>
      </c>
      <c r="AP1387" s="1">
        <v>20211029</v>
      </c>
      <c r="AQ1387" s="1">
        <v>20211005</v>
      </c>
      <c r="AR1387" s="1">
        <v>80800</v>
      </c>
      <c r="AS1387" s="1">
        <v>0</v>
      </c>
      <c r="AT1387" s="1"/>
    </row>
    <row r="1388" spans="1:46" x14ac:dyDescent="0.25">
      <c r="A1388" s="1">
        <v>805027289</v>
      </c>
      <c r="B1388" s="1" t="s">
        <v>4</v>
      </c>
      <c r="C1388" s="1" t="s">
        <v>5</v>
      </c>
      <c r="D1388" s="1">
        <v>74771</v>
      </c>
      <c r="E1388" s="1" t="s">
        <v>5</v>
      </c>
      <c r="F1388" s="1">
        <v>74771</v>
      </c>
      <c r="G1388" s="1"/>
      <c r="H1388" s="1" t="s">
        <v>1080</v>
      </c>
      <c r="I1388" s="1" t="s">
        <v>3481</v>
      </c>
      <c r="J1388" s="1" t="s">
        <v>7544</v>
      </c>
      <c r="K1388" s="1" t="s">
        <v>4120</v>
      </c>
      <c r="L1388" s="1" t="s">
        <v>8173</v>
      </c>
      <c r="M1388" s="2">
        <v>44469</v>
      </c>
      <c r="N1388" s="6">
        <v>80800</v>
      </c>
      <c r="O1388" s="6">
        <v>80800</v>
      </c>
      <c r="P1388" s="1" t="s">
        <v>8</v>
      </c>
      <c r="Q1388" s="1" t="s">
        <v>4117</v>
      </c>
      <c r="R1388" s="1"/>
      <c r="S1388" s="1"/>
      <c r="T1388" s="1"/>
      <c r="U1388" s="1" t="s">
        <v>9</v>
      </c>
      <c r="V1388" s="6">
        <v>80800</v>
      </c>
      <c r="W1388" s="6">
        <v>0</v>
      </c>
      <c r="X1388" s="1"/>
      <c r="Y1388" s="6">
        <v>0</v>
      </c>
      <c r="Z1388" s="1"/>
      <c r="AA1388" s="6">
        <v>80800</v>
      </c>
      <c r="AB1388" s="6">
        <v>0</v>
      </c>
      <c r="AC1388" s="1"/>
      <c r="AD1388" s="6"/>
      <c r="AE1388" s="1"/>
      <c r="AF1388" s="1"/>
      <c r="AG1388" s="1"/>
      <c r="AH1388" s="1"/>
      <c r="AI1388" s="1"/>
      <c r="AJ1388" s="2">
        <v>44469</v>
      </c>
      <c r="AK1388" s="1"/>
      <c r="AL1388" s="1">
        <v>2</v>
      </c>
      <c r="AM1388" s="1"/>
      <c r="AN1388" s="1"/>
      <c r="AO1388" s="1">
        <v>1</v>
      </c>
      <c r="AP1388" s="1">
        <v>20211029</v>
      </c>
      <c r="AQ1388" s="1">
        <v>20211005</v>
      </c>
      <c r="AR1388" s="1">
        <v>80800</v>
      </c>
      <c r="AS1388" s="1">
        <v>0</v>
      </c>
      <c r="AT1388" s="1"/>
    </row>
    <row r="1389" spans="1:46" x14ac:dyDescent="0.25">
      <c r="A1389" s="1">
        <v>805027289</v>
      </c>
      <c r="B1389" s="1" t="s">
        <v>4</v>
      </c>
      <c r="C1389" s="1" t="s">
        <v>5</v>
      </c>
      <c r="D1389" s="1">
        <v>74772</v>
      </c>
      <c r="E1389" s="1" t="s">
        <v>5</v>
      </c>
      <c r="F1389" s="1">
        <v>74772</v>
      </c>
      <c r="G1389" s="1"/>
      <c r="H1389" s="1" t="s">
        <v>1081</v>
      </c>
      <c r="I1389" s="1" t="s">
        <v>3482</v>
      </c>
      <c r="J1389" s="1" t="s">
        <v>7545</v>
      </c>
      <c r="K1389" s="1" t="s">
        <v>4120</v>
      </c>
      <c r="L1389" s="1" t="s">
        <v>8173</v>
      </c>
      <c r="M1389" s="2">
        <v>44469</v>
      </c>
      <c r="N1389" s="6">
        <v>80800</v>
      </c>
      <c r="O1389" s="6">
        <v>80800</v>
      </c>
      <c r="P1389" s="1" t="s">
        <v>8</v>
      </c>
      <c r="Q1389" s="1" t="s">
        <v>4117</v>
      </c>
      <c r="R1389" s="1"/>
      <c r="S1389" s="1"/>
      <c r="T1389" s="1"/>
      <c r="U1389" s="1" t="s">
        <v>9</v>
      </c>
      <c r="V1389" s="6">
        <v>80800</v>
      </c>
      <c r="W1389" s="6">
        <v>0</v>
      </c>
      <c r="X1389" s="1"/>
      <c r="Y1389" s="6">
        <v>0</v>
      </c>
      <c r="Z1389" s="1"/>
      <c r="AA1389" s="6">
        <v>80800</v>
      </c>
      <c r="AB1389" s="6">
        <v>0</v>
      </c>
      <c r="AC1389" s="1"/>
      <c r="AD1389" s="6"/>
      <c r="AE1389" s="1"/>
      <c r="AF1389" s="1"/>
      <c r="AG1389" s="1"/>
      <c r="AH1389" s="1"/>
      <c r="AI1389" s="1"/>
      <c r="AJ1389" s="2">
        <v>44469</v>
      </c>
      <c r="AK1389" s="1"/>
      <c r="AL1389" s="1">
        <v>2</v>
      </c>
      <c r="AM1389" s="1"/>
      <c r="AN1389" s="1"/>
      <c r="AO1389" s="1">
        <v>1</v>
      </c>
      <c r="AP1389" s="1">
        <v>20211029</v>
      </c>
      <c r="AQ1389" s="1">
        <v>20211005</v>
      </c>
      <c r="AR1389" s="1">
        <v>80800</v>
      </c>
      <c r="AS1389" s="1">
        <v>0</v>
      </c>
      <c r="AT1389" s="1"/>
    </row>
    <row r="1390" spans="1:46" x14ac:dyDescent="0.25">
      <c r="A1390" s="1">
        <v>805027289</v>
      </c>
      <c r="B1390" s="1" t="s">
        <v>4</v>
      </c>
      <c r="C1390" s="1" t="s">
        <v>5</v>
      </c>
      <c r="D1390" s="1">
        <v>74773</v>
      </c>
      <c r="E1390" s="1" t="s">
        <v>5</v>
      </c>
      <c r="F1390" s="1">
        <v>74773</v>
      </c>
      <c r="G1390" s="1"/>
      <c r="H1390" s="1" t="s">
        <v>1082</v>
      </c>
      <c r="I1390" s="1" t="s">
        <v>3483</v>
      </c>
      <c r="J1390" s="1" t="s">
        <v>7546</v>
      </c>
      <c r="K1390" s="1" t="s">
        <v>4120</v>
      </c>
      <c r="L1390" s="1" t="s">
        <v>8173</v>
      </c>
      <c r="M1390" s="2">
        <v>44469</v>
      </c>
      <c r="N1390" s="6">
        <v>80800</v>
      </c>
      <c r="O1390" s="6">
        <v>80800</v>
      </c>
      <c r="P1390" s="1" t="s">
        <v>8</v>
      </c>
      <c r="Q1390" s="1" t="s">
        <v>4117</v>
      </c>
      <c r="R1390" s="1"/>
      <c r="S1390" s="1"/>
      <c r="T1390" s="1"/>
      <c r="U1390" s="1" t="s">
        <v>9</v>
      </c>
      <c r="V1390" s="6">
        <v>80800</v>
      </c>
      <c r="W1390" s="6">
        <v>0</v>
      </c>
      <c r="X1390" s="1"/>
      <c r="Y1390" s="6">
        <v>0</v>
      </c>
      <c r="Z1390" s="1"/>
      <c r="AA1390" s="6">
        <v>80800</v>
      </c>
      <c r="AB1390" s="6">
        <v>0</v>
      </c>
      <c r="AC1390" s="1"/>
      <c r="AD1390" s="6"/>
      <c r="AE1390" s="1"/>
      <c r="AF1390" s="1"/>
      <c r="AG1390" s="1"/>
      <c r="AH1390" s="1"/>
      <c r="AI1390" s="1"/>
      <c r="AJ1390" s="2">
        <v>44469</v>
      </c>
      <c r="AK1390" s="1"/>
      <c r="AL1390" s="1">
        <v>2</v>
      </c>
      <c r="AM1390" s="1"/>
      <c r="AN1390" s="1"/>
      <c r="AO1390" s="1">
        <v>1</v>
      </c>
      <c r="AP1390" s="1">
        <v>20211029</v>
      </c>
      <c r="AQ1390" s="1">
        <v>20211005</v>
      </c>
      <c r="AR1390" s="1">
        <v>80800</v>
      </c>
      <c r="AS1390" s="1">
        <v>0</v>
      </c>
      <c r="AT1390" s="1"/>
    </row>
    <row r="1391" spans="1:46" x14ac:dyDescent="0.25">
      <c r="A1391" s="1">
        <v>805027289</v>
      </c>
      <c r="B1391" s="1" t="s">
        <v>4</v>
      </c>
      <c r="C1391" s="1" t="s">
        <v>5</v>
      </c>
      <c r="D1391" s="1">
        <v>74774</v>
      </c>
      <c r="E1391" s="1" t="s">
        <v>5</v>
      </c>
      <c r="F1391" s="1">
        <v>74774</v>
      </c>
      <c r="G1391" s="1"/>
      <c r="H1391" s="1" t="s">
        <v>1083</v>
      </c>
      <c r="I1391" s="1" t="s">
        <v>3484</v>
      </c>
      <c r="J1391" s="1" t="s">
        <v>7547</v>
      </c>
      <c r="K1391" s="1" t="s">
        <v>4120</v>
      </c>
      <c r="L1391" s="1" t="s">
        <v>8173</v>
      </c>
      <c r="M1391" s="2">
        <v>44469</v>
      </c>
      <c r="N1391" s="6">
        <v>80800</v>
      </c>
      <c r="O1391" s="6">
        <v>80800</v>
      </c>
      <c r="P1391" s="1" t="s">
        <v>8</v>
      </c>
      <c r="Q1391" s="1" t="s">
        <v>4117</v>
      </c>
      <c r="R1391" s="1"/>
      <c r="S1391" s="1"/>
      <c r="T1391" s="1"/>
      <c r="U1391" s="1" t="s">
        <v>9</v>
      </c>
      <c r="V1391" s="6">
        <v>80800</v>
      </c>
      <c r="W1391" s="6">
        <v>0</v>
      </c>
      <c r="X1391" s="1"/>
      <c r="Y1391" s="6">
        <v>0</v>
      </c>
      <c r="Z1391" s="1"/>
      <c r="AA1391" s="6">
        <v>80800</v>
      </c>
      <c r="AB1391" s="6">
        <v>0</v>
      </c>
      <c r="AC1391" s="1"/>
      <c r="AD1391" s="6"/>
      <c r="AE1391" s="1"/>
      <c r="AF1391" s="1"/>
      <c r="AG1391" s="1"/>
      <c r="AH1391" s="1"/>
      <c r="AI1391" s="1"/>
      <c r="AJ1391" s="2">
        <v>44469</v>
      </c>
      <c r="AK1391" s="1"/>
      <c r="AL1391" s="1">
        <v>2</v>
      </c>
      <c r="AM1391" s="1"/>
      <c r="AN1391" s="1"/>
      <c r="AO1391" s="1">
        <v>1</v>
      </c>
      <c r="AP1391" s="1">
        <v>20211029</v>
      </c>
      <c r="AQ1391" s="1">
        <v>20211005</v>
      </c>
      <c r="AR1391" s="1">
        <v>80800</v>
      </c>
      <c r="AS1391" s="1">
        <v>0</v>
      </c>
      <c r="AT1391" s="1"/>
    </row>
    <row r="1392" spans="1:46" x14ac:dyDescent="0.25">
      <c r="A1392" s="1">
        <v>805027289</v>
      </c>
      <c r="B1392" s="1" t="s">
        <v>4</v>
      </c>
      <c r="C1392" s="1" t="s">
        <v>5</v>
      </c>
      <c r="D1392" s="1">
        <v>74775</v>
      </c>
      <c r="E1392" s="1" t="s">
        <v>5</v>
      </c>
      <c r="F1392" s="1">
        <v>74775</v>
      </c>
      <c r="G1392" s="1"/>
      <c r="H1392" s="1" t="s">
        <v>1084</v>
      </c>
      <c r="I1392" s="1" t="s">
        <v>3485</v>
      </c>
      <c r="J1392" s="1" t="s">
        <v>7548</v>
      </c>
      <c r="K1392" s="1" t="s">
        <v>4120</v>
      </c>
      <c r="L1392" s="1" t="s">
        <v>8173</v>
      </c>
      <c r="M1392" s="2">
        <v>44469</v>
      </c>
      <c r="N1392" s="6">
        <v>80800</v>
      </c>
      <c r="O1392" s="6">
        <v>80800</v>
      </c>
      <c r="P1392" s="1" t="s">
        <v>8</v>
      </c>
      <c r="Q1392" s="1" t="s">
        <v>4117</v>
      </c>
      <c r="R1392" s="1"/>
      <c r="S1392" s="1"/>
      <c r="T1392" s="1"/>
      <c r="U1392" s="1" t="s">
        <v>9</v>
      </c>
      <c r="V1392" s="6">
        <v>80800</v>
      </c>
      <c r="W1392" s="6">
        <v>0</v>
      </c>
      <c r="X1392" s="1"/>
      <c r="Y1392" s="6">
        <v>0</v>
      </c>
      <c r="Z1392" s="1"/>
      <c r="AA1392" s="6">
        <v>80800</v>
      </c>
      <c r="AB1392" s="6">
        <v>0</v>
      </c>
      <c r="AC1392" s="1"/>
      <c r="AD1392" s="6"/>
      <c r="AE1392" s="1"/>
      <c r="AF1392" s="1"/>
      <c r="AG1392" s="1"/>
      <c r="AH1392" s="1"/>
      <c r="AI1392" s="1"/>
      <c r="AJ1392" s="2">
        <v>44469</v>
      </c>
      <c r="AK1392" s="1"/>
      <c r="AL1392" s="1">
        <v>2</v>
      </c>
      <c r="AM1392" s="1"/>
      <c r="AN1392" s="1"/>
      <c r="AO1392" s="1">
        <v>1</v>
      </c>
      <c r="AP1392" s="1">
        <v>20211029</v>
      </c>
      <c r="AQ1392" s="1">
        <v>20211005</v>
      </c>
      <c r="AR1392" s="1">
        <v>80800</v>
      </c>
      <c r="AS1392" s="1">
        <v>0</v>
      </c>
      <c r="AT1392" s="1"/>
    </row>
    <row r="1393" spans="1:46" x14ac:dyDescent="0.25">
      <c r="A1393" s="1">
        <v>805027289</v>
      </c>
      <c r="B1393" s="1" t="s">
        <v>4</v>
      </c>
      <c r="C1393" s="1" t="s">
        <v>5</v>
      </c>
      <c r="D1393" s="1">
        <v>74776</v>
      </c>
      <c r="E1393" s="1" t="s">
        <v>5</v>
      </c>
      <c r="F1393" s="1">
        <v>74776</v>
      </c>
      <c r="G1393" s="1"/>
      <c r="H1393" s="1" t="s">
        <v>1085</v>
      </c>
      <c r="I1393" s="1" t="s">
        <v>3486</v>
      </c>
      <c r="J1393" s="1" t="s">
        <v>7549</v>
      </c>
      <c r="K1393" s="1" t="s">
        <v>4120</v>
      </c>
      <c r="L1393" s="1" t="s">
        <v>8173</v>
      </c>
      <c r="M1393" s="2">
        <v>44469</v>
      </c>
      <c r="N1393" s="6">
        <v>80800</v>
      </c>
      <c r="O1393" s="6">
        <v>80800</v>
      </c>
      <c r="P1393" s="1" t="s">
        <v>8</v>
      </c>
      <c r="Q1393" s="1" t="s">
        <v>4117</v>
      </c>
      <c r="R1393" s="1"/>
      <c r="S1393" s="1"/>
      <c r="T1393" s="1"/>
      <c r="U1393" s="1" t="s">
        <v>9</v>
      </c>
      <c r="V1393" s="6">
        <v>80800</v>
      </c>
      <c r="W1393" s="6">
        <v>0</v>
      </c>
      <c r="X1393" s="1"/>
      <c r="Y1393" s="6">
        <v>0</v>
      </c>
      <c r="Z1393" s="1"/>
      <c r="AA1393" s="6">
        <v>80800</v>
      </c>
      <c r="AB1393" s="6">
        <v>0</v>
      </c>
      <c r="AC1393" s="1"/>
      <c r="AD1393" s="6"/>
      <c r="AE1393" s="1"/>
      <c r="AF1393" s="1"/>
      <c r="AG1393" s="1"/>
      <c r="AH1393" s="1"/>
      <c r="AI1393" s="1"/>
      <c r="AJ1393" s="2">
        <v>44469</v>
      </c>
      <c r="AK1393" s="1"/>
      <c r="AL1393" s="1">
        <v>2</v>
      </c>
      <c r="AM1393" s="1"/>
      <c r="AN1393" s="1"/>
      <c r="AO1393" s="1">
        <v>1</v>
      </c>
      <c r="AP1393" s="1">
        <v>20211029</v>
      </c>
      <c r="AQ1393" s="1">
        <v>20211005</v>
      </c>
      <c r="AR1393" s="1">
        <v>80800</v>
      </c>
      <c r="AS1393" s="1">
        <v>0</v>
      </c>
      <c r="AT1393" s="1"/>
    </row>
    <row r="1394" spans="1:46" x14ac:dyDescent="0.25">
      <c r="A1394" s="1">
        <v>805027289</v>
      </c>
      <c r="B1394" s="1" t="s">
        <v>4</v>
      </c>
      <c r="C1394" s="1" t="s">
        <v>5</v>
      </c>
      <c r="D1394" s="1">
        <v>74777</v>
      </c>
      <c r="E1394" s="1" t="s">
        <v>5</v>
      </c>
      <c r="F1394" s="1">
        <v>74777</v>
      </c>
      <c r="G1394" s="1"/>
      <c r="H1394" s="1" t="s">
        <v>1086</v>
      </c>
      <c r="I1394" s="1" t="s">
        <v>3487</v>
      </c>
      <c r="J1394" s="1" t="s">
        <v>7550</v>
      </c>
      <c r="K1394" s="1" t="s">
        <v>4120</v>
      </c>
      <c r="L1394" s="1" t="s">
        <v>8173</v>
      </c>
      <c r="M1394" s="2">
        <v>44469</v>
      </c>
      <c r="N1394" s="6">
        <v>80800</v>
      </c>
      <c r="O1394" s="6">
        <v>80800</v>
      </c>
      <c r="P1394" s="1" t="s">
        <v>8</v>
      </c>
      <c r="Q1394" s="1" t="s">
        <v>4117</v>
      </c>
      <c r="R1394" s="1"/>
      <c r="S1394" s="1"/>
      <c r="T1394" s="1"/>
      <c r="U1394" s="1" t="s">
        <v>9</v>
      </c>
      <c r="V1394" s="6">
        <v>80800</v>
      </c>
      <c r="W1394" s="6">
        <v>0</v>
      </c>
      <c r="X1394" s="1"/>
      <c r="Y1394" s="6">
        <v>0</v>
      </c>
      <c r="Z1394" s="1"/>
      <c r="AA1394" s="6">
        <v>80800</v>
      </c>
      <c r="AB1394" s="6">
        <v>0</v>
      </c>
      <c r="AC1394" s="1"/>
      <c r="AD1394" s="6"/>
      <c r="AE1394" s="1"/>
      <c r="AF1394" s="1"/>
      <c r="AG1394" s="1"/>
      <c r="AH1394" s="1"/>
      <c r="AI1394" s="1"/>
      <c r="AJ1394" s="2">
        <v>44469</v>
      </c>
      <c r="AK1394" s="1"/>
      <c r="AL1394" s="1">
        <v>2</v>
      </c>
      <c r="AM1394" s="1"/>
      <c r="AN1394" s="1"/>
      <c r="AO1394" s="1">
        <v>1</v>
      </c>
      <c r="AP1394" s="1">
        <v>20211029</v>
      </c>
      <c r="AQ1394" s="1">
        <v>20211005</v>
      </c>
      <c r="AR1394" s="1">
        <v>80800</v>
      </c>
      <c r="AS1394" s="1">
        <v>0</v>
      </c>
      <c r="AT1394" s="1"/>
    </row>
    <row r="1395" spans="1:46" x14ac:dyDescent="0.25">
      <c r="A1395" s="1">
        <v>805027289</v>
      </c>
      <c r="B1395" s="1" t="s">
        <v>4</v>
      </c>
      <c r="C1395" s="1" t="s">
        <v>5</v>
      </c>
      <c r="D1395" s="1">
        <v>74778</v>
      </c>
      <c r="E1395" s="1" t="s">
        <v>5</v>
      </c>
      <c r="F1395" s="1">
        <v>74778</v>
      </c>
      <c r="G1395" s="1"/>
      <c r="H1395" s="1" t="s">
        <v>1087</v>
      </c>
      <c r="I1395" s="1" t="s">
        <v>3488</v>
      </c>
      <c r="J1395" s="1" t="s">
        <v>7551</v>
      </c>
      <c r="K1395" s="1" t="s">
        <v>4120</v>
      </c>
      <c r="L1395" s="1" t="s">
        <v>8173</v>
      </c>
      <c r="M1395" s="2">
        <v>44469</v>
      </c>
      <c r="N1395" s="6">
        <v>80800</v>
      </c>
      <c r="O1395" s="6">
        <v>80800</v>
      </c>
      <c r="P1395" s="1" t="s">
        <v>8</v>
      </c>
      <c r="Q1395" s="1" t="s">
        <v>4117</v>
      </c>
      <c r="R1395" s="1"/>
      <c r="S1395" s="1"/>
      <c r="T1395" s="1"/>
      <c r="U1395" s="1" t="s">
        <v>9</v>
      </c>
      <c r="V1395" s="6">
        <v>80800</v>
      </c>
      <c r="W1395" s="6">
        <v>0</v>
      </c>
      <c r="X1395" s="1"/>
      <c r="Y1395" s="6">
        <v>0</v>
      </c>
      <c r="Z1395" s="1"/>
      <c r="AA1395" s="6">
        <v>80800</v>
      </c>
      <c r="AB1395" s="6">
        <v>0</v>
      </c>
      <c r="AC1395" s="1"/>
      <c r="AD1395" s="6"/>
      <c r="AE1395" s="1"/>
      <c r="AF1395" s="1"/>
      <c r="AG1395" s="1"/>
      <c r="AH1395" s="1"/>
      <c r="AI1395" s="1"/>
      <c r="AJ1395" s="2">
        <v>44469</v>
      </c>
      <c r="AK1395" s="1"/>
      <c r="AL1395" s="1">
        <v>2</v>
      </c>
      <c r="AM1395" s="1"/>
      <c r="AN1395" s="1"/>
      <c r="AO1395" s="1">
        <v>1</v>
      </c>
      <c r="AP1395" s="1">
        <v>20211029</v>
      </c>
      <c r="AQ1395" s="1">
        <v>20211005</v>
      </c>
      <c r="AR1395" s="1">
        <v>80800</v>
      </c>
      <c r="AS1395" s="1">
        <v>0</v>
      </c>
      <c r="AT1395" s="1"/>
    </row>
    <row r="1396" spans="1:46" x14ac:dyDescent="0.25">
      <c r="A1396" s="1">
        <v>805027289</v>
      </c>
      <c r="B1396" s="1" t="s">
        <v>4</v>
      </c>
      <c r="C1396" s="1" t="s">
        <v>5</v>
      </c>
      <c r="D1396" s="1">
        <v>74779</v>
      </c>
      <c r="E1396" s="1" t="s">
        <v>5</v>
      </c>
      <c r="F1396" s="1">
        <v>74779</v>
      </c>
      <c r="G1396" s="1"/>
      <c r="H1396" s="1" t="s">
        <v>1088</v>
      </c>
      <c r="I1396" s="1" t="s">
        <v>3489</v>
      </c>
      <c r="J1396" s="1" t="s">
        <v>7552</v>
      </c>
      <c r="K1396" s="1" t="s">
        <v>4120</v>
      </c>
      <c r="L1396" s="1" t="s">
        <v>8173</v>
      </c>
      <c r="M1396" s="2">
        <v>44469</v>
      </c>
      <c r="N1396" s="6">
        <v>80800</v>
      </c>
      <c r="O1396" s="6">
        <v>80800</v>
      </c>
      <c r="P1396" s="1" t="s">
        <v>8</v>
      </c>
      <c r="Q1396" s="1" t="s">
        <v>4117</v>
      </c>
      <c r="R1396" s="1"/>
      <c r="S1396" s="1"/>
      <c r="T1396" s="1"/>
      <c r="U1396" s="1" t="s">
        <v>9</v>
      </c>
      <c r="V1396" s="6">
        <v>80800</v>
      </c>
      <c r="W1396" s="6">
        <v>0</v>
      </c>
      <c r="X1396" s="1"/>
      <c r="Y1396" s="6">
        <v>0</v>
      </c>
      <c r="Z1396" s="1"/>
      <c r="AA1396" s="6">
        <v>80800</v>
      </c>
      <c r="AB1396" s="6">
        <v>0</v>
      </c>
      <c r="AC1396" s="1"/>
      <c r="AD1396" s="6"/>
      <c r="AE1396" s="1"/>
      <c r="AF1396" s="1"/>
      <c r="AG1396" s="1"/>
      <c r="AH1396" s="1"/>
      <c r="AI1396" s="1"/>
      <c r="AJ1396" s="2">
        <v>44469</v>
      </c>
      <c r="AK1396" s="1"/>
      <c r="AL1396" s="1">
        <v>2</v>
      </c>
      <c r="AM1396" s="1"/>
      <c r="AN1396" s="1"/>
      <c r="AO1396" s="1">
        <v>1</v>
      </c>
      <c r="AP1396" s="1">
        <v>20211029</v>
      </c>
      <c r="AQ1396" s="1">
        <v>20211005</v>
      </c>
      <c r="AR1396" s="1">
        <v>80800</v>
      </c>
      <c r="AS1396" s="1">
        <v>0</v>
      </c>
      <c r="AT1396" s="1"/>
    </row>
    <row r="1397" spans="1:46" x14ac:dyDescent="0.25">
      <c r="A1397" s="1">
        <v>805027289</v>
      </c>
      <c r="B1397" s="1" t="s">
        <v>4</v>
      </c>
      <c r="C1397" s="1" t="s">
        <v>5</v>
      </c>
      <c r="D1397" s="1">
        <v>74780</v>
      </c>
      <c r="E1397" s="1" t="s">
        <v>5</v>
      </c>
      <c r="F1397" s="1">
        <v>74780</v>
      </c>
      <c r="G1397" s="1"/>
      <c r="H1397" s="1" t="s">
        <v>1089</v>
      </c>
      <c r="I1397" s="1" t="s">
        <v>3490</v>
      </c>
      <c r="J1397" s="1" t="s">
        <v>7553</v>
      </c>
      <c r="K1397" s="1" t="s">
        <v>4120</v>
      </c>
      <c r="L1397" s="1" t="s">
        <v>8173</v>
      </c>
      <c r="M1397" s="2">
        <v>44469</v>
      </c>
      <c r="N1397" s="6">
        <v>80800</v>
      </c>
      <c r="O1397" s="6">
        <v>80800</v>
      </c>
      <c r="P1397" s="1" t="s">
        <v>8</v>
      </c>
      <c r="Q1397" s="1" t="s">
        <v>4117</v>
      </c>
      <c r="R1397" s="1"/>
      <c r="S1397" s="1"/>
      <c r="T1397" s="1"/>
      <c r="U1397" s="1" t="s">
        <v>9</v>
      </c>
      <c r="V1397" s="6">
        <v>80800</v>
      </c>
      <c r="W1397" s="6">
        <v>0</v>
      </c>
      <c r="X1397" s="1"/>
      <c r="Y1397" s="6">
        <v>0</v>
      </c>
      <c r="Z1397" s="1"/>
      <c r="AA1397" s="6">
        <v>80800</v>
      </c>
      <c r="AB1397" s="6">
        <v>0</v>
      </c>
      <c r="AC1397" s="1"/>
      <c r="AD1397" s="6"/>
      <c r="AE1397" s="1"/>
      <c r="AF1397" s="1"/>
      <c r="AG1397" s="1"/>
      <c r="AH1397" s="1"/>
      <c r="AI1397" s="1"/>
      <c r="AJ1397" s="2">
        <v>44469</v>
      </c>
      <c r="AK1397" s="1"/>
      <c r="AL1397" s="1">
        <v>2</v>
      </c>
      <c r="AM1397" s="1"/>
      <c r="AN1397" s="1"/>
      <c r="AO1397" s="1">
        <v>1</v>
      </c>
      <c r="AP1397" s="1">
        <v>20211029</v>
      </c>
      <c r="AQ1397" s="1">
        <v>20211005</v>
      </c>
      <c r="AR1397" s="1">
        <v>80800</v>
      </c>
      <c r="AS1397" s="1">
        <v>0</v>
      </c>
      <c r="AT1397" s="1"/>
    </row>
    <row r="1398" spans="1:46" x14ac:dyDescent="0.25">
      <c r="A1398" s="1">
        <v>805027289</v>
      </c>
      <c r="B1398" s="1" t="s">
        <v>4</v>
      </c>
      <c r="C1398" s="1" t="s">
        <v>5</v>
      </c>
      <c r="D1398" s="1">
        <v>74781</v>
      </c>
      <c r="E1398" s="1" t="s">
        <v>5</v>
      </c>
      <c r="F1398" s="1">
        <v>74781</v>
      </c>
      <c r="G1398" s="1"/>
      <c r="H1398" s="1" t="s">
        <v>1090</v>
      </c>
      <c r="I1398" s="1" t="s">
        <v>3491</v>
      </c>
      <c r="J1398" s="1" t="s">
        <v>7554</v>
      </c>
      <c r="K1398" s="1" t="s">
        <v>4120</v>
      </c>
      <c r="L1398" s="1" t="s">
        <v>8173</v>
      </c>
      <c r="M1398" s="2">
        <v>44469</v>
      </c>
      <c r="N1398" s="6">
        <v>80800</v>
      </c>
      <c r="O1398" s="6">
        <v>80800</v>
      </c>
      <c r="P1398" s="1" t="s">
        <v>8</v>
      </c>
      <c r="Q1398" s="1" t="s">
        <v>4117</v>
      </c>
      <c r="R1398" s="1"/>
      <c r="S1398" s="1"/>
      <c r="T1398" s="1"/>
      <c r="U1398" s="1" t="s">
        <v>9</v>
      </c>
      <c r="V1398" s="6">
        <v>80800</v>
      </c>
      <c r="W1398" s="6">
        <v>0</v>
      </c>
      <c r="X1398" s="1"/>
      <c r="Y1398" s="6">
        <v>0</v>
      </c>
      <c r="Z1398" s="1"/>
      <c r="AA1398" s="6">
        <v>80800</v>
      </c>
      <c r="AB1398" s="6">
        <v>0</v>
      </c>
      <c r="AC1398" s="1"/>
      <c r="AD1398" s="6"/>
      <c r="AE1398" s="1"/>
      <c r="AF1398" s="1"/>
      <c r="AG1398" s="1"/>
      <c r="AH1398" s="1"/>
      <c r="AI1398" s="1"/>
      <c r="AJ1398" s="2">
        <v>44469</v>
      </c>
      <c r="AK1398" s="1"/>
      <c r="AL1398" s="1">
        <v>2</v>
      </c>
      <c r="AM1398" s="1"/>
      <c r="AN1398" s="1"/>
      <c r="AO1398" s="1">
        <v>1</v>
      </c>
      <c r="AP1398" s="1">
        <v>20211029</v>
      </c>
      <c r="AQ1398" s="1">
        <v>20211005</v>
      </c>
      <c r="AR1398" s="1">
        <v>80800</v>
      </c>
      <c r="AS1398" s="1">
        <v>0</v>
      </c>
      <c r="AT1398" s="1"/>
    </row>
    <row r="1399" spans="1:46" x14ac:dyDescent="0.25">
      <c r="A1399" s="1">
        <v>805027289</v>
      </c>
      <c r="B1399" s="1" t="s">
        <v>4</v>
      </c>
      <c r="C1399" s="1" t="s">
        <v>5</v>
      </c>
      <c r="D1399" s="1">
        <v>74782</v>
      </c>
      <c r="E1399" s="1" t="s">
        <v>5</v>
      </c>
      <c r="F1399" s="1">
        <v>74782</v>
      </c>
      <c r="G1399" s="1"/>
      <c r="H1399" s="1" t="s">
        <v>1091</v>
      </c>
      <c r="I1399" s="1" t="s">
        <v>3492</v>
      </c>
      <c r="J1399" s="1" t="s">
        <v>7555</v>
      </c>
      <c r="K1399" s="1" t="s">
        <v>4120</v>
      </c>
      <c r="L1399" s="1" t="s">
        <v>8173</v>
      </c>
      <c r="M1399" s="2">
        <v>44469</v>
      </c>
      <c r="N1399" s="6">
        <v>80800</v>
      </c>
      <c r="O1399" s="6">
        <v>80800</v>
      </c>
      <c r="P1399" s="1" t="s">
        <v>8</v>
      </c>
      <c r="Q1399" s="1" t="s">
        <v>4117</v>
      </c>
      <c r="R1399" s="1"/>
      <c r="S1399" s="1"/>
      <c r="T1399" s="1"/>
      <c r="U1399" s="1" t="s">
        <v>9</v>
      </c>
      <c r="V1399" s="6">
        <v>80800</v>
      </c>
      <c r="W1399" s="6">
        <v>0</v>
      </c>
      <c r="X1399" s="1"/>
      <c r="Y1399" s="6">
        <v>0</v>
      </c>
      <c r="Z1399" s="1"/>
      <c r="AA1399" s="6">
        <v>80800</v>
      </c>
      <c r="AB1399" s="6">
        <v>0</v>
      </c>
      <c r="AC1399" s="1"/>
      <c r="AD1399" s="6"/>
      <c r="AE1399" s="1"/>
      <c r="AF1399" s="1"/>
      <c r="AG1399" s="1"/>
      <c r="AH1399" s="1"/>
      <c r="AI1399" s="1"/>
      <c r="AJ1399" s="2">
        <v>44469</v>
      </c>
      <c r="AK1399" s="1"/>
      <c r="AL1399" s="1">
        <v>2</v>
      </c>
      <c r="AM1399" s="1"/>
      <c r="AN1399" s="1"/>
      <c r="AO1399" s="1">
        <v>1</v>
      </c>
      <c r="AP1399" s="1">
        <v>20211029</v>
      </c>
      <c r="AQ1399" s="1">
        <v>20211005</v>
      </c>
      <c r="AR1399" s="1">
        <v>80800</v>
      </c>
      <c r="AS1399" s="1">
        <v>0</v>
      </c>
      <c r="AT1399" s="1"/>
    </row>
    <row r="1400" spans="1:46" x14ac:dyDescent="0.25">
      <c r="A1400" s="1">
        <v>805027289</v>
      </c>
      <c r="B1400" s="1" t="s">
        <v>4</v>
      </c>
      <c r="C1400" s="1" t="s">
        <v>5</v>
      </c>
      <c r="D1400" s="1">
        <v>74783</v>
      </c>
      <c r="E1400" s="1" t="s">
        <v>5</v>
      </c>
      <c r="F1400" s="1">
        <v>74783</v>
      </c>
      <c r="G1400" s="1"/>
      <c r="H1400" s="1" t="s">
        <v>1092</v>
      </c>
      <c r="I1400" s="1" t="s">
        <v>3493</v>
      </c>
      <c r="J1400" s="1" t="s">
        <v>7556</v>
      </c>
      <c r="K1400" s="1" t="s">
        <v>4120</v>
      </c>
      <c r="L1400" s="1" t="s">
        <v>8173</v>
      </c>
      <c r="M1400" s="2">
        <v>44469</v>
      </c>
      <c r="N1400" s="6">
        <v>80800</v>
      </c>
      <c r="O1400" s="6">
        <v>80800</v>
      </c>
      <c r="P1400" s="1" t="s">
        <v>8</v>
      </c>
      <c r="Q1400" s="1" t="s">
        <v>4117</v>
      </c>
      <c r="R1400" s="1"/>
      <c r="S1400" s="1"/>
      <c r="T1400" s="1"/>
      <c r="U1400" s="1" t="s">
        <v>9</v>
      </c>
      <c r="V1400" s="6">
        <v>80800</v>
      </c>
      <c r="W1400" s="6">
        <v>0</v>
      </c>
      <c r="X1400" s="1"/>
      <c r="Y1400" s="6">
        <v>0</v>
      </c>
      <c r="Z1400" s="1"/>
      <c r="AA1400" s="6">
        <v>80800</v>
      </c>
      <c r="AB1400" s="6">
        <v>0</v>
      </c>
      <c r="AC1400" s="1"/>
      <c r="AD1400" s="6"/>
      <c r="AE1400" s="1"/>
      <c r="AF1400" s="1"/>
      <c r="AG1400" s="1"/>
      <c r="AH1400" s="1"/>
      <c r="AI1400" s="1"/>
      <c r="AJ1400" s="2">
        <v>44469</v>
      </c>
      <c r="AK1400" s="1"/>
      <c r="AL1400" s="1">
        <v>2</v>
      </c>
      <c r="AM1400" s="1"/>
      <c r="AN1400" s="1"/>
      <c r="AO1400" s="1">
        <v>1</v>
      </c>
      <c r="AP1400" s="1">
        <v>20211029</v>
      </c>
      <c r="AQ1400" s="1">
        <v>20211005</v>
      </c>
      <c r="AR1400" s="1">
        <v>80800</v>
      </c>
      <c r="AS1400" s="1">
        <v>0</v>
      </c>
      <c r="AT1400" s="1"/>
    </row>
    <row r="1401" spans="1:46" x14ac:dyDescent="0.25">
      <c r="A1401" s="1">
        <v>805027289</v>
      </c>
      <c r="B1401" s="1" t="s">
        <v>4</v>
      </c>
      <c r="C1401" s="1" t="s">
        <v>5</v>
      </c>
      <c r="D1401" s="1">
        <v>74784</v>
      </c>
      <c r="E1401" s="1" t="s">
        <v>5</v>
      </c>
      <c r="F1401" s="1">
        <v>74784</v>
      </c>
      <c r="G1401" s="1"/>
      <c r="H1401" s="1" t="s">
        <v>1093</v>
      </c>
      <c r="I1401" s="1" t="s">
        <v>3494</v>
      </c>
      <c r="J1401" s="1" t="s">
        <v>7557</v>
      </c>
      <c r="K1401" s="1" t="s">
        <v>4120</v>
      </c>
      <c r="L1401" s="1" t="s">
        <v>8173</v>
      </c>
      <c r="M1401" s="2">
        <v>44469</v>
      </c>
      <c r="N1401" s="6">
        <v>80800</v>
      </c>
      <c r="O1401" s="6">
        <v>80800</v>
      </c>
      <c r="P1401" s="1" t="s">
        <v>8</v>
      </c>
      <c r="Q1401" s="1" t="s">
        <v>4117</v>
      </c>
      <c r="R1401" s="1"/>
      <c r="S1401" s="1"/>
      <c r="T1401" s="1"/>
      <c r="U1401" s="1" t="s">
        <v>9</v>
      </c>
      <c r="V1401" s="6">
        <v>80800</v>
      </c>
      <c r="W1401" s="6">
        <v>0</v>
      </c>
      <c r="X1401" s="1"/>
      <c r="Y1401" s="6">
        <v>0</v>
      </c>
      <c r="Z1401" s="1"/>
      <c r="AA1401" s="6">
        <v>80800</v>
      </c>
      <c r="AB1401" s="6">
        <v>0</v>
      </c>
      <c r="AC1401" s="1"/>
      <c r="AD1401" s="6"/>
      <c r="AE1401" s="1"/>
      <c r="AF1401" s="1"/>
      <c r="AG1401" s="1"/>
      <c r="AH1401" s="1"/>
      <c r="AI1401" s="1"/>
      <c r="AJ1401" s="2">
        <v>44469</v>
      </c>
      <c r="AK1401" s="1"/>
      <c r="AL1401" s="1">
        <v>2</v>
      </c>
      <c r="AM1401" s="1"/>
      <c r="AN1401" s="1"/>
      <c r="AO1401" s="1">
        <v>1</v>
      </c>
      <c r="AP1401" s="1">
        <v>20211029</v>
      </c>
      <c r="AQ1401" s="1">
        <v>20211005</v>
      </c>
      <c r="AR1401" s="1">
        <v>80800</v>
      </c>
      <c r="AS1401" s="1">
        <v>0</v>
      </c>
      <c r="AT1401" s="1"/>
    </row>
    <row r="1402" spans="1:46" x14ac:dyDescent="0.25">
      <c r="A1402" s="1">
        <v>805027289</v>
      </c>
      <c r="B1402" s="1" t="s">
        <v>4</v>
      </c>
      <c r="C1402" s="1" t="s">
        <v>5</v>
      </c>
      <c r="D1402" s="1">
        <v>74785</v>
      </c>
      <c r="E1402" s="1" t="s">
        <v>5</v>
      </c>
      <c r="F1402" s="1">
        <v>74785</v>
      </c>
      <c r="G1402" s="1"/>
      <c r="H1402" s="1" t="s">
        <v>1094</v>
      </c>
      <c r="I1402" s="1" t="s">
        <v>3495</v>
      </c>
      <c r="J1402" s="1" t="s">
        <v>7558</v>
      </c>
      <c r="K1402" s="1" t="s">
        <v>4120</v>
      </c>
      <c r="L1402" s="1" t="s">
        <v>8173</v>
      </c>
      <c r="M1402" s="2">
        <v>44469</v>
      </c>
      <c r="N1402" s="6">
        <v>80800</v>
      </c>
      <c r="O1402" s="6">
        <v>80800</v>
      </c>
      <c r="P1402" s="1" t="s">
        <v>8</v>
      </c>
      <c r="Q1402" s="1" t="s">
        <v>4117</v>
      </c>
      <c r="R1402" s="1"/>
      <c r="S1402" s="1"/>
      <c r="T1402" s="1"/>
      <c r="U1402" s="1" t="s">
        <v>9</v>
      </c>
      <c r="V1402" s="6">
        <v>80800</v>
      </c>
      <c r="W1402" s="6">
        <v>0</v>
      </c>
      <c r="X1402" s="1"/>
      <c r="Y1402" s="6">
        <v>0</v>
      </c>
      <c r="Z1402" s="1"/>
      <c r="AA1402" s="6">
        <v>80800</v>
      </c>
      <c r="AB1402" s="6">
        <v>0</v>
      </c>
      <c r="AC1402" s="1"/>
      <c r="AD1402" s="6"/>
      <c r="AE1402" s="1"/>
      <c r="AF1402" s="1"/>
      <c r="AG1402" s="1"/>
      <c r="AH1402" s="1"/>
      <c r="AI1402" s="1"/>
      <c r="AJ1402" s="2">
        <v>44469</v>
      </c>
      <c r="AK1402" s="1"/>
      <c r="AL1402" s="1">
        <v>2</v>
      </c>
      <c r="AM1402" s="1"/>
      <c r="AN1402" s="1"/>
      <c r="AO1402" s="1">
        <v>1</v>
      </c>
      <c r="AP1402" s="1">
        <v>20211029</v>
      </c>
      <c r="AQ1402" s="1">
        <v>20211005</v>
      </c>
      <c r="AR1402" s="1">
        <v>80800</v>
      </c>
      <c r="AS1402" s="1">
        <v>0</v>
      </c>
      <c r="AT1402" s="1"/>
    </row>
    <row r="1403" spans="1:46" x14ac:dyDescent="0.25">
      <c r="A1403" s="1">
        <v>805027289</v>
      </c>
      <c r="B1403" s="1" t="s">
        <v>4</v>
      </c>
      <c r="C1403" s="1" t="s">
        <v>5</v>
      </c>
      <c r="D1403" s="1">
        <v>74786</v>
      </c>
      <c r="E1403" s="1" t="s">
        <v>5</v>
      </c>
      <c r="F1403" s="1">
        <v>74786</v>
      </c>
      <c r="G1403" s="1"/>
      <c r="H1403" s="1" t="s">
        <v>1095</v>
      </c>
      <c r="I1403" s="1" t="s">
        <v>3496</v>
      </c>
      <c r="J1403" s="1" t="s">
        <v>7559</v>
      </c>
      <c r="K1403" s="1" t="s">
        <v>4120</v>
      </c>
      <c r="L1403" s="1" t="s">
        <v>8173</v>
      </c>
      <c r="M1403" s="2">
        <v>44469</v>
      </c>
      <c r="N1403" s="6">
        <v>80800</v>
      </c>
      <c r="O1403" s="6">
        <v>80800</v>
      </c>
      <c r="P1403" s="1" t="s">
        <v>8</v>
      </c>
      <c r="Q1403" s="1" t="s">
        <v>4117</v>
      </c>
      <c r="R1403" s="1"/>
      <c r="S1403" s="1"/>
      <c r="T1403" s="1"/>
      <c r="U1403" s="1" t="s">
        <v>9</v>
      </c>
      <c r="V1403" s="6">
        <v>80800</v>
      </c>
      <c r="W1403" s="6">
        <v>0</v>
      </c>
      <c r="X1403" s="1"/>
      <c r="Y1403" s="6">
        <v>0</v>
      </c>
      <c r="Z1403" s="1"/>
      <c r="AA1403" s="6">
        <v>80800</v>
      </c>
      <c r="AB1403" s="6">
        <v>0</v>
      </c>
      <c r="AC1403" s="1"/>
      <c r="AD1403" s="6"/>
      <c r="AE1403" s="1"/>
      <c r="AF1403" s="1"/>
      <c r="AG1403" s="1"/>
      <c r="AH1403" s="1"/>
      <c r="AI1403" s="1"/>
      <c r="AJ1403" s="2">
        <v>44469</v>
      </c>
      <c r="AK1403" s="1"/>
      <c r="AL1403" s="1">
        <v>2</v>
      </c>
      <c r="AM1403" s="1"/>
      <c r="AN1403" s="1"/>
      <c r="AO1403" s="1">
        <v>1</v>
      </c>
      <c r="AP1403" s="1">
        <v>20211029</v>
      </c>
      <c r="AQ1403" s="1">
        <v>20211005</v>
      </c>
      <c r="AR1403" s="1">
        <v>80800</v>
      </c>
      <c r="AS1403" s="1">
        <v>0</v>
      </c>
      <c r="AT1403" s="1"/>
    </row>
    <row r="1404" spans="1:46" x14ac:dyDescent="0.25">
      <c r="A1404" s="1">
        <v>805027289</v>
      </c>
      <c r="B1404" s="1" t="s">
        <v>4</v>
      </c>
      <c r="C1404" s="1" t="s">
        <v>5</v>
      </c>
      <c r="D1404" s="1">
        <v>74787</v>
      </c>
      <c r="E1404" s="1" t="s">
        <v>5</v>
      </c>
      <c r="F1404" s="1">
        <v>74787</v>
      </c>
      <c r="G1404" s="1"/>
      <c r="H1404" s="1" t="s">
        <v>1096</v>
      </c>
      <c r="I1404" s="1" t="s">
        <v>3497</v>
      </c>
      <c r="J1404" s="1" t="s">
        <v>7560</v>
      </c>
      <c r="K1404" s="1" t="s">
        <v>4120</v>
      </c>
      <c r="L1404" s="1" t="s">
        <v>8173</v>
      </c>
      <c r="M1404" s="2">
        <v>44469</v>
      </c>
      <c r="N1404" s="6">
        <v>80800</v>
      </c>
      <c r="O1404" s="6">
        <v>80800</v>
      </c>
      <c r="P1404" s="1" t="s">
        <v>8</v>
      </c>
      <c r="Q1404" s="1" t="s">
        <v>4117</v>
      </c>
      <c r="R1404" s="1"/>
      <c r="S1404" s="1"/>
      <c r="T1404" s="1"/>
      <c r="U1404" s="1" t="s">
        <v>9</v>
      </c>
      <c r="V1404" s="6">
        <v>80800</v>
      </c>
      <c r="W1404" s="6">
        <v>0</v>
      </c>
      <c r="X1404" s="1"/>
      <c r="Y1404" s="6">
        <v>0</v>
      </c>
      <c r="Z1404" s="1"/>
      <c r="AA1404" s="6">
        <v>80800</v>
      </c>
      <c r="AB1404" s="6">
        <v>0</v>
      </c>
      <c r="AC1404" s="1"/>
      <c r="AD1404" s="6"/>
      <c r="AE1404" s="1"/>
      <c r="AF1404" s="1"/>
      <c r="AG1404" s="1"/>
      <c r="AH1404" s="1"/>
      <c r="AI1404" s="1"/>
      <c r="AJ1404" s="2">
        <v>44469</v>
      </c>
      <c r="AK1404" s="1"/>
      <c r="AL1404" s="1">
        <v>2</v>
      </c>
      <c r="AM1404" s="1"/>
      <c r="AN1404" s="1"/>
      <c r="AO1404" s="1">
        <v>1</v>
      </c>
      <c r="AP1404" s="1">
        <v>20211029</v>
      </c>
      <c r="AQ1404" s="1">
        <v>20211005</v>
      </c>
      <c r="AR1404" s="1">
        <v>80800</v>
      </c>
      <c r="AS1404" s="1">
        <v>0</v>
      </c>
      <c r="AT1404" s="1"/>
    </row>
    <row r="1405" spans="1:46" x14ac:dyDescent="0.25">
      <c r="A1405" s="1">
        <v>805027289</v>
      </c>
      <c r="B1405" s="1" t="s">
        <v>4</v>
      </c>
      <c r="C1405" s="1" t="s">
        <v>5</v>
      </c>
      <c r="D1405" s="1">
        <v>74788</v>
      </c>
      <c r="E1405" s="1" t="s">
        <v>5</v>
      </c>
      <c r="F1405" s="1">
        <v>74788</v>
      </c>
      <c r="G1405" s="1"/>
      <c r="H1405" s="1" t="s">
        <v>1097</v>
      </c>
      <c r="I1405" s="1" t="s">
        <v>3498</v>
      </c>
      <c r="J1405" s="1" t="s">
        <v>7561</v>
      </c>
      <c r="K1405" s="1" t="s">
        <v>4120</v>
      </c>
      <c r="L1405" s="1" t="s">
        <v>8173</v>
      </c>
      <c r="M1405" s="2">
        <v>44469</v>
      </c>
      <c r="N1405" s="6">
        <v>80800</v>
      </c>
      <c r="O1405" s="6">
        <v>80800</v>
      </c>
      <c r="P1405" s="1" t="s">
        <v>8</v>
      </c>
      <c r="Q1405" s="1" t="s">
        <v>4117</v>
      </c>
      <c r="R1405" s="1"/>
      <c r="S1405" s="1"/>
      <c r="T1405" s="1"/>
      <c r="U1405" s="1" t="s">
        <v>9</v>
      </c>
      <c r="V1405" s="6">
        <v>80800</v>
      </c>
      <c r="W1405" s="6">
        <v>0</v>
      </c>
      <c r="X1405" s="1"/>
      <c r="Y1405" s="6">
        <v>0</v>
      </c>
      <c r="Z1405" s="1"/>
      <c r="AA1405" s="6">
        <v>80800</v>
      </c>
      <c r="AB1405" s="6">
        <v>0</v>
      </c>
      <c r="AC1405" s="1"/>
      <c r="AD1405" s="6"/>
      <c r="AE1405" s="1"/>
      <c r="AF1405" s="1"/>
      <c r="AG1405" s="1"/>
      <c r="AH1405" s="1"/>
      <c r="AI1405" s="1"/>
      <c r="AJ1405" s="2">
        <v>44469</v>
      </c>
      <c r="AK1405" s="1"/>
      <c r="AL1405" s="1">
        <v>2</v>
      </c>
      <c r="AM1405" s="1"/>
      <c r="AN1405" s="1"/>
      <c r="AO1405" s="1">
        <v>1</v>
      </c>
      <c r="AP1405" s="1">
        <v>20211029</v>
      </c>
      <c r="AQ1405" s="1">
        <v>20211005</v>
      </c>
      <c r="AR1405" s="1">
        <v>80800</v>
      </c>
      <c r="AS1405" s="1">
        <v>0</v>
      </c>
      <c r="AT1405" s="1"/>
    </row>
    <row r="1406" spans="1:46" x14ac:dyDescent="0.25">
      <c r="A1406" s="1">
        <v>805027289</v>
      </c>
      <c r="B1406" s="1" t="s">
        <v>4</v>
      </c>
      <c r="C1406" s="1" t="s">
        <v>5</v>
      </c>
      <c r="D1406" s="1">
        <v>74789</v>
      </c>
      <c r="E1406" s="1" t="s">
        <v>5</v>
      </c>
      <c r="F1406" s="1">
        <v>74789</v>
      </c>
      <c r="G1406" s="1"/>
      <c r="H1406" s="1" t="s">
        <v>1098</v>
      </c>
      <c r="I1406" s="1" t="s">
        <v>3499</v>
      </c>
      <c r="J1406" s="1" t="s">
        <v>7562</v>
      </c>
      <c r="K1406" s="1" t="s">
        <v>4120</v>
      </c>
      <c r="L1406" s="1" t="s">
        <v>8173</v>
      </c>
      <c r="M1406" s="2">
        <v>44469</v>
      </c>
      <c r="N1406" s="6">
        <v>80800</v>
      </c>
      <c r="O1406" s="6">
        <v>80800</v>
      </c>
      <c r="P1406" s="1" t="s">
        <v>8</v>
      </c>
      <c r="Q1406" s="1" t="s">
        <v>4117</v>
      </c>
      <c r="R1406" s="1"/>
      <c r="S1406" s="1"/>
      <c r="T1406" s="1"/>
      <c r="U1406" s="1" t="s">
        <v>9</v>
      </c>
      <c r="V1406" s="6">
        <v>80800</v>
      </c>
      <c r="W1406" s="6">
        <v>0</v>
      </c>
      <c r="X1406" s="1"/>
      <c r="Y1406" s="6">
        <v>0</v>
      </c>
      <c r="Z1406" s="1"/>
      <c r="AA1406" s="6">
        <v>80800</v>
      </c>
      <c r="AB1406" s="6">
        <v>0</v>
      </c>
      <c r="AC1406" s="1"/>
      <c r="AD1406" s="6"/>
      <c r="AE1406" s="1"/>
      <c r="AF1406" s="1"/>
      <c r="AG1406" s="1"/>
      <c r="AH1406" s="1"/>
      <c r="AI1406" s="1"/>
      <c r="AJ1406" s="2">
        <v>44469</v>
      </c>
      <c r="AK1406" s="1"/>
      <c r="AL1406" s="1">
        <v>2</v>
      </c>
      <c r="AM1406" s="1"/>
      <c r="AN1406" s="1"/>
      <c r="AO1406" s="1">
        <v>1</v>
      </c>
      <c r="AP1406" s="1">
        <v>20211029</v>
      </c>
      <c r="AQ1406" s="1">
        <v>20211005</v>
      </c>
      <c r="AR1406" s="1">
        <v>80800</v>
      </c>
      <c r="AS1406" s="1">
        <v>0</v>
      </c>
      <c r="AT1406" s="1"/>
    </row>
    <row r="1407" spans="1:46" x14ac:dyDescent="0.25">
      <c r="A1407" s="1">
        <v>805027289</v>
      </c>
      <c r="B1407" s="1" t="s">
        <v>4</v>
      </c>
      <c r="C1407" s="1" t="s">
        <v>5</v>
      </c>
      <c r="D1407" s="1">
        <v>74790</v>
      </c>
      <c r="E1407" s="1" t="s">
        <v>5</v>
      </c>
      <c r="F1407" s="1">
        <v>74790</v>
      </c>
      <c r="G1407" s="1"/>
      <c r="H1407" s="1" t="s">
        <v>1099</v>
      </c>
      <c r="I1407" s="1" t="s">
        <v>3500</v>
      </c>
      <c r="J1407" s="1" t="s">
        <v>7563</v>
      </c>
      <c r="K1407" s="1" t="s">
        <v>4120</v>
      </c>
      <c r="L1407" s="1" t="s">
        <v>8173</v>
      </c>
      <c r="M1407" s="2">
        <v>44469</v>
      </c>
      <c r="N1407" s="6">
        <v>80800</v>
      </c>
      <c r="O1407" s="6">
        <v>80800</v>
      </c>
      <c r="P1407" s="1" t="s">
        <v>8</v>
      </c>
      <c r="Q1407" s="1" t="s">
        <v>4117</v>
      </c>
      <c r="R1407" s="1"/>
      <c r="S1407" s="1"/>
      <c r="T1407" s="1"/>
      <c r="U1407" s="1" t="s">
        <v>9</v>
      </c>
      <c r="V1407" s="6">
        <v>80800</v>
      </c>
      <c r="W1407" s="6">
        <v>0</v>
      </c>
      <c r="X1407" s="1"/>
      <c r="Y1407" s="6">
        <v>0</v>
      </c>
      <c r="Z1407" s="1"/>
      <c r="AA1407" s="6">
        <v>80800</v>
      </c>
      <c r="AB1407" s="6">
        <v>0</v>
      </c>
      <c r="AC1407" s="1"/>
      <c r="AD1407" s="6"/>
      <c r="AE1407" s="1"/>
      <c r="AF1407" s="1"/>
      <c r="AG1407" s="1"/>
      <c r="AH1407" s="1"/>
      <c r="AI1407" s="1"/>
      <c r="AJ1407" s="2">
        <v>44469</v>
      </c>
      <c r="AK1407" s="1"/>
      <c r="AL1407" s="1">
        <v>2</v>
      </c>
      <c r="AM1407" s="1"/>
      <c r="AN1407" s="1"/>
      <c r="AO1407" s="1">
        <v>1</v>
      </c>
      <c r="AP1407" s="1">
        <v>20211029</v>
      </c>
      <c r="AQ1407" s="1">
        <v>20211005</v>
      </c>
      <c r="AR1407" s="1">
        <v>80800</v>
      </c>
      <c r="AS1407" s="1">
        <v>0</v>
      </c>
      <c r="AT1407" s="1"/>
    </row>
    <row r="1408" spans="1:46" x14ac:dyDescent="0.25">
      <c r="A1408" s="1">
        <v>805027289</v>
      </c>
      <c r="B1408" s="1" t="s">
        <v>4</v>
      </c>
      <c r="C1408" s="1" t="s">
        <v>5</v>
      </c>
      <c r="D1408" s="1">
        <v>74791</v>
      </c>
      <c r="E1408" s="1" t="s">
        <v>5</v>
      </c>
      <c r="F1408" s="1">
        <v>74791</v>
      </c>
      <c r="G1408" s="1"/>
      <c r="H1408" s="1" t="s">
        <v>1100</v>
      </c>
      <c r="I1408" s="1" t="s">
        <v>3501</v>
      </c>
      <c r="J1408" s="1" t="s">
        <v>7564</v>
      </c>
      <c r="K1408" s="1" t="s">
        <v>4120</v>
      </c>
      <c r="L1408" s="1" t="s">
        <v>8173</v>
      </c>
      <c r="M1408" s="2">
        <v>44469</v>
      </c>
      <c r="N1408" s="6">
        <v>80800</v>
      </c>
      <c r="O1408" s="6">
        <v>80800</v>
      </c>
      <c r="P1408" s="1" t="s">
        <v>8</v>
      </c>
      <c r="Q1408" s="1" t="s">
        <v>4117</v>
      </c>
      <c r="R1408" s="1"/>
      <c r="S1408" s="1"/>
      <c r="T1408" s="1"/>
      <c r="U1408" s="1" t="s">
        <v>9</v>
      </c>
      <c r="V1408" s="6">
        <v>80800</v>
      </c>
      <c r="W1408" s="6">
        <v>0</v>
      </c>
      <c r="X1408" s="1"/>
      <c r="Y1408" s="6">
        <v>0</v>
      </c>
      <c r="Z1408" s="1"/>
      <c r="AA1408" s="6">
        <v>80800</v>
      </c>
      <c r="AB1408" s="6">
        <v>0</v>
      </c>
      <c r="AC1408" s="1"/>
      <c r="AD1408" s="6"/>
      <c r="AE1408" s="1"/>
      <c r="AF1408" s="1"/>
      <c r="AG1408" s="1"/>
      <c r="AH1408" s="1"/>
      <c r="AI1408" s="1"/>
      <c r="AJ1408" s="2">
        <v>44469</v>
      </c>
      <c r="AK1408" s="1"/>
      <c r="AL1408" s="1">
        <v>2</v>
      </c>
      <c r="AM1408" s="1"/>
      <c r="AN1408" s="1"/>
      <c r="AO1408" s="1">
        <v>1</v>
      </c>
      <c r="AP1408" s="1">
        <v>20211029</v>
      </c>
      <c r="AQ1408" s="1">
        <v>20211005</v>
      </c>
      <c r="AR1408" s="1">
        <v>80800</v>
      </c>
      <c r="AS1408" s="1">
        <v>0</v>
      </c>
      <c r="AT1408" s="1"/>
    </row>
    <row r="1409" spans="1:46" x14ac:dyDescent="0.25">
      <c r="A1409" s="1">
        <v>805027289</v>
      </c>
      <c r="B1409" s="1" t="s">
        <v>4</v>
      </c>
      <c r="C1409" s="1" t="s">
        <v>5</v>
      </c>
      <c r="D1409" s="1">
        <v>74792</v>
      </c>
      <c r="E1409" s="1" t="s">
        <v>5</v>
      </c>
      <c r="F1409" s="1">
        <v>74792</v>
      </c>
      <c r="G1409" s="1"/>
      <c r="H1409" s="1" t="s">
        <v>1101</v>
      </c>
      <c r="I1409" s="1" t="s">
        <v>3502</v>
      </c>
      <c r="J1409" s="1" t="s">
        <v>7565</v>
      </c>
      <c r="K1409" s="1" t="s">
        <v>4120</v>
      </c>
      <c r="L1409" s="1" t="s">
        <v>8173</v>
      </c>
      <c r="M1409" s="2">
        <v>44469</v>
      </c>
      <c r="N1409" s="6">
        <v>80800</v>
      </c>
      <c r="O1409" s="6">
        <v>80800</v>
      </c>
      <c r="P1409" s="1" t="s">
        <v>8</v>
      </c>
      <c r="Q1409" s="1" t="s">
        <v>4117</v>
      </c>
      <c r="R1409" s="1"/>
      <c r="S1409" s="1"/>
      <c r="T1409" s="1"/>
      <c r="U1409" s="1" t="s">
        <v>9</v>
      </c>
      <c r="V1409" s="6">
        <v>80800</v>
      </c>
      <c r="W1409" s="6">
        <v>0</v>
      </c>
      <c r="X1409" s="1"/>
      <c r="Y1409" s="6">
        <v>0</v>
      </c>
      <c r="Z1409" s="1"/>
      <c r="AA1409" s="6">
        <v>80800</v>
      </c>
      <c r="AB1409" s="6">
        <v>0</v>
      </c>
      <c r="AC1409" s="1"/>
      <c r="AD1409" s="6"/>
      <c r="AE1409" s="1"/>
      <c r="AF1409" s="1"/>
      <c r="AG1409" s="1"/>
      <c r="AH1409" s="1"/>
      <c r="AI1409" s="1"/>
      <c r="AJ1409" s="2">
        <v>44469</v>
      </c>
      <c r="AK1409" s="1"/>
      <c r="AL1409" s="1">
        <v>2</v>
      </c>
      <c r="AM1409" s="1"/>
      <c r="AN1409" s="1"/>
      <c r="AO1409" s="1">
        <v>1</v>
      </c>
      <c r="AP1409" s="1">
        <v>20211029</v>
      </c>
      <c r="AQ1409" s="1">
        <v>20211005</v>
      </c>
      <c r="AR1409" s="1">
        <v>80800</v>
      </c>
      <c r="AS1409" s="1">
        <v>0</v>
      </c>
      <c r="AT1409" s="1"/>
    </row>
    <row r="1410" spans="1:46" x14ac:dyDescent="0.25">
      <c r="A1410" s="1">
        <v>805027289</v>
      </c>
      <c r="B1410" s="1" t="s">
        <v>4</v>
      </c>
      <c r="C1410" s="1" t="s">
        <v>5</v>
      </c>
      <c r="D1410" s="1">
        <v>74793</v>
      </c>
      <c r="E1410" s="1" t="s">
        <v>5</v>
      </c>
      <c r="F1410" s="1">
        <v>74793</v>
      </c>
      <c r="G1410" s="1"/>
      <c r="H1410" s="1" t="s">
        <v>1102</v>
      </c>
      <c r="I1410" s="1" t="s">
        <v>3503</v>
      </c>
      <c r="J1410" s="1" t="s">
        <v>7566</v>
      </c>
      <c r="K1410" s="1" t="s">
        <v>4120</v>
      </c>
      <c r="L1410" s="1" t="s">
        <v>8173</v>
      </c>
      <c r="M1410" s="2">
        <v>44469</v>
      </c>
      <c r="N1410" s="6">
        <v>80800</v>
      </c>
      <c r="O1410" s="6">
        <v>80800</v>
      </c>
      <c r="P1410" s="1" t="s">
        <v>8</v>
      </c>
      <c r="Q1410" s="1" t="s">
        <v>4117</v>
      </c>
      <c r="R1410" s="1"/>
      <c r="S1410" s="1"/>
      <c r="T1410" s="1"/>
      <c r="U1410" s="1" t="s">
        <v>9</v>
      </c>
      <c r="V1410" s="6">
        <v>80800</v>
      </c>
      <c r="W1410" s="6">
        <v>0</v>
      </c>
      <c r="X1410" s="1"/>
      <c r="Y1410" s="6">
        <v>0</v>
      </c>
      <c r="Z1410" s="1"/>
      <c r="AA1410" s="6">
        <v>80800</v>
      </c>
      <c r="AB1410" s="6">
        <v>0</v>
      </c>
      <c r="AC1410" s="1"/>
      <c r="AD1410" s="6"/>
      <c r="AE1410" s="1"/>
      <c r="AF1410" s="1"/>
      <c r="AG1410" s="1"/>
      <c r="AH1410" s="1"/>
      <c r="AI1410" s="1"/>
      <c r="AJ1410" s="2">
        <v>44469</v>
      </c>
      <c r="AK1410" s="1"/>
      <c r="AL1410" s="1">
        <v>2</v>
      </c>
      <c r="AM1410" s="1"/>
      <c r="AN1410" s="1"/>
      <c r="AO1410" s="1">
        <v>1</v>
      </c>
      <c r="AP1410" s="1">
        <v>20211029</v>
      </c>
      <c r="AQ1410" s="1">
        <v>20211005</v>
      </c>
      <c r="AR1410" s="1">
        <v>80800</v>
      </c>
      <c r="AS1410" s="1">
        <v>0</v>
      </c>
      <c r="AT1410" s="1"/>
    </row>
    <row r="1411" spans="1:46" x14ac:dyDescent="0.25">
      <c r="A1411" s="1">
        <v>805027289</v>
      </c>
      <c r="B1411" s="1" t="s">
        <v>4</v>
      </c>
      <c r="C1411" s="1" t="s">
        <v>5</v>
      </c>
      <c r="D1411" s="1">
        <v>74794</v>
      </c>
      <c r="E1411" s="1" t="s">
        <v>5</v>
      </c>
      <c r="F1411" s="1">
        <v>74794</v>
      </c>
      <c r="G1411" s="1"/>
      <c r="H1411" s="1" t="s">
        <v>1103</v>
      </c>
      <c r="I1411" s="1" t="s">
        <v>3504</v>
      </c>
      <c r="J1411" s="1" t="s">
        <v>7567</v>
      </c>
      <c r="K1411" s="1" t="s">
        <v>4120</v>
      </c>
      <c r="L1411" s="1" t="s">
        <v>8173</v>
      </c>
      <c r="M1411" s="2">
        <v>44469</v>
      </c>
      <c r="N1411" s="6">
        <v>80800</v>
      </c>
      <c r="O1411" s="6">
        <v>80800</v>
      </c>
      <c r="P1411" s="1" t="s">
        <v>8</v>
      </c>
      <c r="Q1411" s="1" t="s">
        <v>4117</v>
      </c>
      <c r="R1411" s="1"/>
      <c r="S1411" s="1"/>
      <c r="T1411" s="1"/>
      <c r="U1411" s="1" t="s">
        <v>9</v>
      </c>
      <c r="V1411" s="6">
        <v>80800</v>
      </c>
      <c r="W1411" s="6">
        <v>0</v>
      </c>
      <c r="X1411" s="1"/>
      <c r="Y1411" s="6">
        <v>0</v>
      </c>
      <c r="Z1411" s="1"/>
      <c r="AA1411" s="6">
        <v>80800</v>
      </c>
      <c r="AB1411" s="6">
        <v>0</v>
      </c>
      <c r="AC1411" s="1"/>
      <c r="AD1411" s="6"/>
      <c r="AE1411" s="1"/>
      <c r="AF1411" s="1"/>
      <c r="AG1411" s="1"/>
      <c r="AH1411" s="1"/>
      <c r="AI1411" s="1"/>
      <c r="AJ1411" s="2">
        <v>44469</v>
      </c>
      <c r="AK1411" s="1"/>
      <c r="AL1411" s="1">
        <v>2</v>
      </c>
      <c r="AM1411" s="1"/>
      <c r="AN1411" s="1"/>
      <c r="AO1411" s="1">
        <v>1</v>
      </c>
      <c r="AP1411" s="1">
        <v>20211029</v>
      </c>
      <c r="AQ1411" s="1">
        <v>20211005</v>
      </c>
      <c r="AR1411" s="1">
        <v>80800</v>
      </c>
      <c r="AS1411" s="1">
        <v>0</v>
      </c>
      <c r="AT1411" s="1"/>
    </row>
    <row r="1412" spans="1:46" x14ac:dyDescent="0.25">
      <c r="A1412" s="1">
        <v>805027289</v>
      </c>
      <c r="B1412" s="1" t="s">
        <v>4</v>
      </c>
      <c r="C1412" s="1" t="s">
        <v>5</v>
      </c>
      <c r="D1412" s="1">
        <v>74795</v>
      </c>
      <c r="E1412" s="1" t="s">
        <v>5</v>
      </c>
      <c r="F1412" s="1">
        <v>74795</v>
      </c>
      <c r="G1412" s="1"/>
      <c r="H1412" s="1" t="s">
        <v>1104</v>
      </c>
      <c r="I1412" s="1" t="s">
        <v>3505</v>
      </c>
      <c r="J1412" s="1" t="s">
        <v>7568</v>
      </c>
      <c r="K1412" s="1" t="s">
        <v>4120</v>
      </c>
      <c r="L1412" s="1" t="s">
        <v>8173</v>
      </c>
      <c r="M1412" s="2">
        <v>44469</v>
      </c>
      <c r="N1412" s="6">
        <v>80800</v>
      </c>
      <c r="O1412" s="6">
        <v>80800</v>
      </c>
      <c r="P1412" s="1" t="s">
        <v>8</v>
      </c>
      <c r="Q1412" s="1" t="s">
        <v>4117</v>
      </c>
      <c r="R1412" s="1"/>
      <c r="S1412" s="1"/>
      <c r="T1412" s="1"/>
      <c r="U1412" s="1" t="s">
        <v>9</v>
      </c>
      <c r="V1412" s="6">
        <v>80800</v>
      </c>
      <c r="W1412" s="6">
        <v>0</v>
      </c>
      <c r="X1412" s="1"/>
      <c r="Y1412" s="6">
        <v>0</v>
      </c>
      <c r="Z1412" s="1"/>
      <c r="AA1412" s="6">
        <v>80800</v>
      </c>
      <c r="AB1412" s="6">
        <v>0</v>
      </c>
      <c r="AC1412" s="1"/>
      <c r="AD1412" s="6"/>
      <c r="AE1412" s="1"/>
      <c r="AF1412" s="1"/>
      <c r="AG1412" s="1"/>
      <c r="AH1412" s="1"/>
      <c r="AI1412" s="1"/>
      <c r="AJ1412" s="2">
        <v>44469</v>
      </c>
      <c r="AK1412" s="1"/>
      <c r="AL1412" s="1">
        <v>2</v>
      </c>
      <c r="AM1412" s="1"/>
      <c r="AN1412" s="1"/>
      <c r="AO1412" s="1">
        <v>1</v>
      </c>
      <c r="AP1412" s="1">
        <v>20211029</v>
      </c>
      <c r="AQ1412" s="1">
        <v>20211005</v>
      </c>
      <c r="AR1412" s="1">
        <v>80800</v>
      </c>
      <c r="AS1412" s="1">
        <v>0</v>
      </c>
      <c r="AT1412" s="1"/>
    </row>
    <row r="1413" spans="1:46" x14ac:dyDescent="0.25">
      <c r="A1413" s="1">
        <v>805027289</v>
      </c>
      <c r="B1413" s="1" t="s">
        <v>4</v>
      </c>
      <c r="C1413" s="1" t="s">
        <v>5</v>
      </c>
      <c r="D1413" s="1">
        <v>74796</v>
      </c>
      <c r="E1413" s="1" t="s">
        <v>5</v>
      </c>
      <c r="F1413" s="1">
        <v>74796</v>
      </c>
      <c r="G1413" s="1"/>
      <c r="H1413" s="1" t="s">
        <v>1105</v>
      </c>
      <c r="I1413" s="1" t="s">
        <v>3506</v>
      </c>
      <c r="J1413" s="1" t="s">
        <v>7569</v>
      </c>
      <c r="K1413" s="1" t="s">
        <v>4120</v>
      </c>
      <c r="L1413" s="1" t="s">
        <v>8173</v>
      </c>
      <c r="M1413" s="2">
        <v>44469</v>
      </c>
      <c r="N1413" s="6">
        <v>80800</v>
      </c>
      <c r="O1413" s="6">
        <v>80800</v>
      </c>
      <c r="P1413" s="1" t="s">
        <v>8</v>
      </c>
      <c r="Q1413" s="1" t="s">
        <v>4117</v>
      </c>
      <c r="R1413" s="1"/>
      <c r="S1413" s="1"/>
      <c r="T1413" s="1"/>
      <c r="U1413" s="1" t="s">
        <v>9</v>
      </c>
      <c r="V1413" s="6">
        <v>80800</v>
      </c>
      <c r="W1413" s="6">
        <v>0</v>
      </c>
      <c r="X1413" s="1"/>
      <c r="Y1413" s="6">
        <v>0</v>
      </c>
      <c r="Z1413" s="1"/>
      <c r="AA1413" s="6">
        <v>80800</v>
      </c>
      <c r="AB1413" s="6">
        <v>0</v>
      </c>
      <c r="AC1413" s="1"/>
      <c r="AD1413" s="6"/>
      <c r="AE1413" s="1"/>
      <c r="AF1413" s="1"/>
      <c r="AG1413" s="1"/>
      <c r="AH1413" s="1"/>
      <c r="AI1413" s="1"/>
      <c r="AJ1413" s="2">
        <v>44469</v>
      </c>
      <c r="AK1413" s="1"/>
      <c r="AL1413" s="1">
        <v>2</v>
      </c>
      <c r="AM1413" s="1"/>
      <c r="AN1413" s="1"/>
      <c r="AO1413" s="1">
        <v>1</v>
      </c>
      <c r="AP1413" s="1">
        <v>20211029</v>
      </c>
      <c r="AQ1413" s="1">
        <v>20211005</v>
      </c>
      <c r="AR1413" s="1">
        <v>80800</v>
      </c>
      <c r="AS1413" s="1">
        <v>0</v>
      </c>
      <c r="AT1413" s="1"/>
    </row>
    <row r="1414" spans="1:46" x14ac:dyDescent="0.25">
      <c r="A1414" s="1">
        <v>805027289</v>
      </c>
      <c r="B1414" s="1" t="s">
        <v>4</v>
      </c>
      <c r="C1414" s="1" t="s">
        <v>5</v>
      </c>
      <c r="D1414" s="1">
        <v>74797</v>
      </c>
      <c r="E1414" s="1" t="s">
        <v>5</v>
      </c>
      <c r="F1414" s="1">
        <v>74797</v>
      </c>
      <c r="G1414" s="1"/>
      <c r="H1414" s="1" t="s">
        <v>1106</v>
      </c>
      <c r="I1414" s="1" t="s">
        <v>3507</v>
      </c>
      <c r="J1414" s="1" t="s">
        <v>7570</v>
      </c>
      <c r="K1414" s="1" t="s">
        <v>4120</v>
      </c>
      <c r="L1414" s="1" t="s">
        <v>8173</v>
      </c>
      <c r="M1414" s="2">
        <v>44469</v>
      </c>
      <c r="N1414" s="6">
        <v>80800</v>
      </c>
      <c r="O1414" s="6">
        <v>80800</v>
      </c>
      <c r="P1414" s="1" t="s">
        <v>8</v>
      </c>
      <c r="Q1414" s="1" t="s">
        <v>4117</v>
      </c>
      <c r="R1414" s="1"/>
      <c r="S1414" s="1"/>
      <c r="T1414" s="1"/>
      <c r="U1414" s="1" t="s">
        <v>9</v>
      </c>
      <c r="V1414" s="6">
        <v>80800</v>
      </c>
      <c r="W1414" s="6">
        <v>0</v>
      </c>
      <c r="X1414" s="1"/>
      <c r="Y1414" s="6">
        <v>0</v>
      </c>
      <c r="Z1414" s="1"/>
      <c r="AA1414" s="6">
        <v>80800</v>
      </c>
      <c r="AB1414" s="6">
        <v>0</v>
      </c>
      <c r="AC1414" s="1"/>
      <c r="AD1414" s="6"/>
      <c r="AE1414" s="1"/>
      <c r="AF1414" s="1"/>
      <c r="AG1414" s="1"/>
      <c r="AH1414" s="1"/>
      <c r="AI1414" s="1"/>
      <c r="AJ1414" s="2">
        <v>44469</v>
      </c>
      <c r="AK1414" s="1"/>
      <c r="AL1414" s="1">
        <v>2</v>
      </c>
      <c r="AM1414" s="1"/>
      <c r="AN1414" s="1"/>
      <c r="AO1414" s="1">
        <v>1</v>
      </c>
      <c r="AP1414" s="1">
        <v>20211029</v>
      </c>
      <c r="AQ1414" s="1">
        <v>20211005</v>
      </c>
      <c r="AR1414" s="1">
        <v>80800</v>
      </c>
      <c r="AS1414" s="1">
        <v>0</v>
      </c>
      <c r="AT1414" s="1"/>
    </row>
    <row r="1415" spans="1:46" x14ac:dyDescent="0.25">
      <c r="A1415" s="1">
        <v>805027289</v>
      </c>
      <c r="B1415" s="1" t="s">
        <v>4</v>
      </c>
      <c r="C1415" s="1" t="s">
        <v>5</v>
      </c>
      <c r="D1415" s="1">
        <v>74798</v>
      </c>
      <c r="E1415" s="1" t="s">
        <v>5</v>
      </c>
      <c r="F1415" s="1">
        <v>74798</v>
      </c>
      <c r="G1415" s="1"/>
      <c r="H1415" s="1" t="s">
        <v>1107</v>
      </c>
      <c r="I1415" s="1" t="s">
        <v>3508</v>
      </c>
      <c r="J1415" s="1" t="s">
        <v>7571</v>
      </c>
      <c r="K1415" s="1" t="s">
        <v>4120</v>
      </c>
      <c r="L1415" s="1" t="s">
        <v>8173</v>
      </c>
      <c r="M1415" s="2">
        <v>44469</v>
      </c>
      <c r="N1415" s="6">
        <v>80800</v>
      </c>
      <c r="O1415" s="6">
        <v>80800</v>
      </c>
      <c r="P1415" s="1" t="s">
        <v>8</v>
      </c>
      <c r="Q1415" s="1" t="s">
        <v>4117</v>
      </c>
      <c r="R1415" s="1"/>
      <c r="S1415" s="1"/>
      <c r="T1415" s="1"/>
      <c r="U1415" s="1" t="s">
        <v>9</v>
      </c>
      <c r="V1415" s="6">
        <v>80800</v>
      </c>
      <c r="W1415" s="6">
        <v>0</v>
      </c>
      <c r="X1415" s="1"/>
      <c r="Y1415" s="6">
        <v>0</v>
      </c>
      <c r="Z1415" s="1"/>
      <c r="AA1415" s="6">
        <v>80800</v>
      </c>
      <c r="AB1415" s="6">
        <v>0</v>
      </c>
      <c r="AC1415" s="1"/>
      <c r="AD1415" s="6"/>
      <c r="AE1415" s="1"/>
      <c r="AF1415" s="1"/>
      <c r="AG1415" s="1"/>
      <c r="AH1415" s="1"/>
      <c r="AI1415" s="1"/>
      <c r="AJ1415" s="2">
        <v>44469</v>
      </c>
      <c r="AK1415" s="1"/>
      <c r="AL1415" s="1">
        <v>2</v>
      </c>
      <c r="AM1415" s="1"/>
      <c r="AN1415" s="1"/>
      <c r="AO1415" s="1">
        <v>1</v>
      </c>
      <c r="AP1415" s="1">
        <v>20211029</v>
      </c>
      <c r="AQ1415" s="1">
        <v>20211005</v>
      </c>
      <c r="AR1415" s="1">
        <v>80800</v>
      </c>
      <c r="AS1415" s="1">
        <v>0</v>
      </c>
      <c r="AT1415" s="1"/>
    </row>
    <row r="1416" spans="1:46" x14ac:dyDescent="0.25">
      <c r="A1416" s="1">
        <v>805027289</v>
      </c>
      <c r="B1416" s="1" t="s">
        <v>4</v>
      </c>
      <c r="C1416" s="1" t="s">
        <v>5</v>
      </c>
      <c r="D1416" s="1">
        <v>74799</v>
      </c>
      <c r="E1416" s="1" t="s">
        <v>5</v>
      </c>
      <c r="F1416" s="1">
        <v>74799</v>
      </c>
      <c r="G1416" s="1"/>
      <c r="H1416" s="1" t="s">
        <v>1108</v>
      </c>
      <c r="I1416" s="1" t="s">
        <v>3509</v>
      </c>
      <c r="J1416" s="1" t="s">
        <v>7572</v>
      </c>
      <c r="K1416" s="1" t="s">
        <v>4120</v>
      </c>
      <c r="L1416" s="1" t="s">
        <v>8173</v>
      </c>
      <c r="M1416" s="2">
        <v>44469</v>
      </c>
      <c r="N1416" s="6">
        <v>80800</v>
      </c>
      <c r="O1416" s="6">
        <v>80800</v>
      </c>
      <c r="P1416" s="1" t="s">
        <v>8</v>
      </c>
      <c r="Q1416" s="1" t="s">
        <v>4117</v>
      </c>
      <c r="R1416" s="1"/>
      <c r="S1416" s="1"/>
      <c r="T1416" s="1"/>
      <c r="U1416" s="1" t="s">
        <v>9</v>
      </c>
      <c r="V1416" s="6">
        <v>80800</v>
      </c>
      <c r="W1416" s="6">
        <v>0</v>
      </c>
      <c r="X1416" s="1"/>
      <c r="Y1416" s="6">
        <v>0</v>
      </c>
      <c r="Z1416" s="1"/>
      <c r="AA1416" s="6">
        <v>80800</v>
      </c>
      <c r="AB1416" s="6">
        <v>0</v>
      </c>
      <c r="AC1416" s="1"/>
      <c r="AD1416" s="6"/>
      <c r="AE1416" s="1"/>
      <c r="AF1416" s="1"/>
      <c r="AG1416" s="1"/>
      <c r="AH1416" s="1"/>
      <c r="AI1416" s="1"/>
      <c r="AJ1416" s="2">
        <v>44469</v>
      </c>
      <c r="AK1416" s="1"/>
      <c r="AL1416" s="1">
        <v>2</v>
      </c>
      <c r="AM1416" s="1"/>
      <c r="AN1416" s="1"/>
      <c r="AO1416" s="1">
        <v>1</v>
      </c>
      <c r="AP1416" s="1">
        <v>20211029</v>
      </c>
      <c r="AQ1416" s="1">
        <v>20211005</v>
      </c>
      <c r="AR1416" s="1">
        <v>80800</v>
      </c>
      <c r="AS1416" s="1">
        <v>0</v>
      </c>
      <c r="AT1416" s="1"/>
    </row>
    <row r="1417" spans="1:46" x14ac:dyDescent="0.25">
      <c r="A1417" s="1">
        <v>805027289</v>
      </c>
      <c r="B1417" s="1" t="s">
        <v>4</v>
      </c>
      <c r="C1417" s="1" t="s">
        <v>5</v>
      </c>
      <c r="D1417" s="1">
        <v>74800</v>
      </c>
      <c r="E1417" s="1" t="s">
        <v>5</v>
      </c>
      <c r="F1417" s="1">
        <v>74800</v>
      </c>
      <c r="G1417" s="1"/>
      <c r="H1417" s="1" t="s">
        <v>1109</v>
      </c>
      <c r="I1417" s="1" t="s">
        <v>3510</v>
      </c>
      <c r="J1417" s="1" t="s">
        <v>7573</v>
      </c>
      <c r="K1417" s="1" t="s">
        <v>4120</v>
      </c>
      <c r="L1417" s="1" t="s">
        <v>8173</v>
      </c>
      <c r="M1417" s="2">
        <v>44469</v>
      </c>
      <c r="N1417" s="6">
        <v>80800</v>
      </c>
      <c r="O1417" s="6">
        <v>80800</v>
      </c>
      <c r="P1417" s="1" t="s">
        <v>8</v>
      </c>
      <c r="Q1417" s="1" t="s">
        <v>4117</v>
      </c>
      <c r="R1417" s="1"/>
      <c r="S1417" s="1"/>
      <c r="T1417" s="1"/>
      <c r="U1417" s="1" t="s">
        <v>9</v>
      </c>
      <c r="V1417" s="6">
        <v>80800</v>
      </c>
      <c r="W1417" s="6">
        <v>0</v>
      </c>
      <c r="X1417" s="1"/>
      <c r="Y1417" s="6">
        <v>0</v>
      </c>
      <c r="Z1417" s="1"/>
      <c r="AA1417" s="6">
        <v>80800</v>
      </c>
      <c r="AB1417" s="6">
        <v>0</v>
      </c>
      <c r="AC1417" s="1"/>
      <c r="AD1417" s="6"/>
      <c r="AE1417" s="1"/>
      <c r="AF1417" s="1"/>
      <c r="AG1417" s="1"/>
      <c r="AH1417" s="1"/>
      <c r="AI1417" s="1"/>
      <c r="AJ1417" s="2">
        <v>44469</v>
      </c>
      <c r="AK1417" s="1"/>
      <c r="AL1417" s="1">
        <v>2</v>
      </c>
      <c r="AM1417" s="1"/>
      <c r="AN1417" s="1"/>
      <c r="AO1417" s="1">
        <v>1</v>
      </c>
      <c r="AP1417" s="1">
        <v>20211029</v>
      </c>
      <c r="AQ1417" s="1">
        <v>20211005</v>
      </c>
      <c r="AR1417" s="1">
        <v>80800</v>
      </c>
      <c r="AS1417" s="1">
        <v>0</v>
      </c>
      <c r="AT1417" s="1"/>
    </row>
    <row r="1418" spans="1:46" x14ac:dyDescent="0.25">
      <c r="A1418" s="1">
        <v>805027289</v>
      </c>
      <c r="B1418" s="1" t="s">
        <v>4</v>
      </c>
      <c r="C1418" s="1" t="s">
        <v>5</v>
      </c>
      <c r="D1418" s="1">
        <v>74801</v>
      </c>
      <c r="E1418" s="1" t="s">
        <v>5</v>
      </c>
      <c r="F1418" s="1">
        <v>74801</v>
      </c>
      <c r="G1418" s="1"/>
      <c r="H1418" s="1" t="s">
        <v>1110</v>
      </c>
      <c r="I1418" s="1" t="s">
        <v>3511</v>
      </c>
      <c r="J1418" s="1" t="s">
        <v>7574</v>
      </c>
      <c r="K1418" s="1" t="s">
        <v>4120</v>
      </c>
      <c r="L1418" s="1" t="s">
        <v>8173</v>
      </c>
      <c r="M1418" s="2">
        <v>44469</v>
      </c>
      <c r="N1418" s="6">
        <v>80800</v>
      </c>
      <c r="O1418" s="6">
        <v>80800</v>
      </c>
      <c r="P1418" s="1" t="s">
        <v>8</v>
      </c>
      <c r="Q1418" s="1" t="s">
        <v>4117</v>
      </c>
      <c r="R1418" s="1"/>
      <c r="S1418" s="1"/>
      <c r="T1418" s="1"/>
      <c r="U1418" s="1" t="s">
        <v>9</v>
      </c>
      <c r="V1418" s="6">
        <v>80800</v>
      </c>
      <c r="W1418" s="6">
        <v>0</v>
      </c>
      <c r="X1418" s="1"/>
      <c r="Y1418" s="6">
        <v>0</v>
      </c>
      <c r="Z1418" s="1"/>
      <c r="AA1418" s="6">
        <v>80800</v>
      </c>
      <c r="AB1418" s="6">
        <v>0</v>
      </c>
      <c r="AC1418" s="1"/>
      <c r="AD1418" s="6"/>
      <c r="AE1418" s="1"/>
      <c r="AF1418" s="1"/>
      <c r="AG1418" s="1"/>
      <c r="AH1418" s="1"/>
      <c r="AI1418" s="1"/>
      <c r="AJ1418" s="2">
        <v>44469</v>
      </c>
      <c r="AK1418" s="1"/>
      <c r="AL1418" s="1">
        <v>2</v>
      </c>
      <c r="AM1418" s="1"/>
      <c r="AN1418" s="1"/>
      <c r="AO1418" s="1">
        <v>1</v>
      </c>
      <c r="AP1418" s="1">
        <v>20211029</v>
      </c>
      <c r="AQ1418" s="1">
        <v>20211005</v>
      </c>
      <c r="AR1418" s="1">
        <v>80800</v>
      </c>
      <c r="AS1418" s="1">
        <v>0</v>
      </c>
      <c r="AT1418" s="1"/>
    </row>
    <row r="1419" spans="1:46" x14ac:dyDescent="0.25">
      <c r="A1419" s="1">
        <v>805027289</v>
      </c>
      <c r="B1419" s="1" t="s">
        <v>4</v>
      </c>
      <c r="C1419" s="1" t="s">
        <v>5</v>
      </c>
      <c r="D1419" s="1">
        <v>74802</v>
      </c>
      <c r="E1419" s="1" t="s">
        <v>5</v>
      </c>
      <c r="F1419" s="1">
        <v>74802</v>
      </c>
      <c r="G1419" s="1"/>
      <c r="H1419" s="1" t="s">
        <v>1111</v>
      </c>
      <c r="I1419" s="1" t="s">
        <v>3512</v>
      </c>
      <c r="J1419" s="1" t="s">
        <v>7575</v>
      </c>
      <c r="K1419" s="1" t="s">
        <v>4120</v>
      </c>
      <c r="L1419" s="1" t="s">
        <v>8173</v>
      </c>
      <c r="M1419" s="2">
        <v>44469</v>
      </c>
      <c r="N1419" s="6">
        <v>80800</v>
      </c>
      <c r="O1419" s="6">
        <v>80800</v>
      </c>
      <c r="P1419" s="1" t="s">
        <v>8</v>
      </c>
      <c r="Q1419" s="1" t="s">
        <v>4117</v>
      </c>
      <c r="R1419" s="1"/>
      <c r="S1419" s="1"/>
      <c r="T1419" s="1"/>
      <c r="U1419" s="1" t="s">
        <v>9</v>
      </c>
      <c r="V1419" s="6">
        <v>80800</v>
      </c>
      <c r="W1419" s="6">
        <v>0</v>
      </c>
      <c r="X1419" s="1"/>
      <c r="Y1419" s="6">
        <v>0</v>
      </c>
      <c r="Z1419" s="1"/>
      <c r="AA1419" s="6">
        <v>80800</v>
      </c>
      <c r="AB1419" s="6">
        <v>0</v>
      </c>
      <c r="AC1419" s="1"/>
      <c r="AD1419" s="6"/>
      <c r="AE1419" s="1"/>
      <c r="AF1419" s="1"/>
      <c r="AG1419" s="1"/>
      <c r="AH1419" s="1"/>
      <c r="AI1419" s="1"/>
      <c r="AJ1419" s="2">
        <v>44469</v>
      </c>
      <c r="AK1419" s="1"/>
      <c r="AL1419" s="1">
        <v>2</v>
      </c>
      <c r="AM1419" s="1"/>
      <c r="AN1419" s="1"/>
      <c r="AO1419" s="1">
        <v>1</v>
      </c>
      <c r="AP1419" s="1">
        <v>20211029</v>
      </c>
      <c r="AQ1419" s="1">
        <v>20211005</v>
      </c>
      <c r="AR1419" s="1">
        <v>80800</v>
      </c>
      <c r="AS1419" s="1">
        <v>0</v>
      </c>
      <c r="AT1419" s="1"/>
    </row>
    <row r="1420" spans="1:46" x14ac:dyDescent="0.25">
      <c r="A1420" s="1">
        <v>805027289</v>
      </c>
      <c r="B1420" s="1" t="s">
        <v>4</v>
      </c>
      <c r="C1420" s="1" t="s">
        <v>5</v>
      </c>
      <c r="D1420" s="1">
        <v>74803</v>
      </c>
      <c r="E1420" s="1" t="s">
        <v>5</v>
      </c>
      <c r="F1420" s="1">
        <v>74803</v>
      </c>
      <c r="G1420" s="1"/>
      <c r="H1420" s="1" t="s">
        <v>1112</v>
      </c>
      <c r="I1420" s="1" t="s">
        <v>3513</v>
      </c>
      <c r="J1420" s="1" t="s">
        <v>7576</v>
      </c>
      <c r="K1420" s="1" t="s">
        <v>4120</v>
      </c>
      <c r="L1420" s="1" t="s">
        <v>8173</v>
      </c>
      <c r="M1420" s="2">
        <v>44469</v>
      </c>
      <c r="N1420" s="6">
        <v>80800</v>
      </c>
      <c r="O1420" s="6">
        <v>80800</v>
      </c>
      <c r="P1420" s="1" t="s">
        <v>8</v>
      </c>
      <c r="Q1420" s="1" t="s">
        <v>4117</v>
      </c>
      <c r="R1420" s="1"/>
      <c r="S1420" s="1"/>
      <c r="T1420" s="1"/>
      <c r="U1420" s="1" t="s">
        <v>9</v>
      </c>
      <c r="V1420" s="6">
        <v>80800</v>
      </c>
      <c r="W1420" s="6">
        <v>0</v>
      </c>
      <c r="X1420" s="1"/>
      <c r="Y1420" s="6">
        <v>0</v>
      </c>
      <c r="Z1420" s="1"/>
      <c r="AA1420" s="6">
        <v>80800</v>
      </c>
      <c r="AB1420" s="6">
        <v>0</v>
      </c>
      <c r="AC1420" s="1"/>
      <c r="AD1420" s="6"/>
      <c r="AE1420" s="1"/>
      <c r="AF1420" s="1"/>
      <c r="AG1420" s="1"/>
      <c r="AH1420" s="1"/>
      <c r="AI1420" s="1"/>
      <c r="AJ1420" s="2">
        <v>44469</v>
      </c>
      <c r="AK1420" s="1"/>
      <c r="AL1420" s="1">
        <v>2</v>
      </c>
      <c r="AM1420" s="1"/>
      <c r="AN1420" s="1"/>
      <c r="AO1420" s="1">
        <v>1</v>
      </c>
      <c r="AP1420" s="1">
        <v>20211029</v>
      </c>
      <c r="AQ1420" s="1">
        <v>20211005</v>
      </c>
      <c r="AR1420" s="1">
        <v>80800</v>
      </c>
      <c r="AS1420" s="1">
        <v>0</v>
      </c>
      <c r="AT1420" s="1"/>
    </row>
    <row r="1421" spans="1:46" x14ac:dyDescent="0.25">
      <c r="A1421" s="1">
        <v>805027289</v>
      </c>
      <c r="B1421" s="1" t="s">
        <v>4</v>
      </c>
      <c r="C1421" s="1" t="s">
        <v>5</v>
      </c>
      <c r="D1421" s="1">
        <v>74804</v>
      </c>
      <c r="E1421" s="1" t="s">
        <v>5</v>
      </c>
      <c r="F1421" s="1">
        <v>74804</v>
      </c>
      <c r="G1421" s="1"/>
      <c r="H1421" s="1" t="s">
        <v>1113</v>
      </c>
      <c r="I1421" s="1" t="s">
        <v>3514</v>
      </c>
      <c r="J1421" s="1" t="s">
        <v>7577</v>
      </c>
      <c r="K1421" s="1" t="s">
        <v>4120</v>
      </c>
      <c r="L1421" s="1" t="s">
        <v>8173</v>
      </c>
      <c r="M1421" s="2">
        <v>44469</v>
      </c>
      <c r="N1421" s="6">
        <v>80800</v>
      </c>
      <c r="O1421" s="6">
        <v>80800</v>
      </c>
      <c r="P1421" s="1" t="s">
        <v>8</v>
      </c>
      <c r="Q1421" s="1" t="s">
        <v>4117</v>
      </c>
      <c r="R1421" s="1"/>
      <c r="S1421" s="1"/>
      <c r="T1421" s="1"/>
      <c r="U1421" s="1" t="s">
        <v>9</v>
      </c>
      <c r="V1421" s="6">
        <v>80800</v>
      </c>
      <c r="W1421" s="6">
        <v>0</v>
      </c>
      <c r="X1421" s="1"/>
      <c r="Y1421" s="6">
        <v>0</v>
      </c>
      <c r="Z1421" s="1"/>
      <c r="AA1421" s="6">
        <v>80800</v>
      </c>
      <c r="AB1421" s="6">
        <v>0</v>
      </c>
      <c r="AC1421" s="1"/>
      <c r="AD1421" s="6"/>
      <c r="AE1421" s="1"/>
      <c r="AF1421" s="1"/>
      <c r="AG1421" s="1"/>
      <c r="AH1421" s="1"/>
      <c r="AI1421" s="1"/>
      <c r="AJ1421" s="2">
        <v>44469</v>
      </c>
      <c r="AK1421" s="1"/>
      <c r="AL1421" s="1">
        <v>2</v>
      </c>
      <c r="AM1421" s="1"/>
      <c r="AN1421" s="1"/>
      <c r="AO1421" s="1">
        <v>1</v>
      </c>
      <c r="AP1421" s="1">
        <v>20211029</v>
      </c>
      <c r="AQ1421" s="1">
        <v>20211005</v>
      </c>
      <c r="AR1421" s="1">
        <v>80800</v>
      </c>
      <c r="AS1421" s="1">
        <v>0</v>
      </c>
      <c r="AT1421" s="1"/>
    </row>
    <row r="1422" spans="1:46" x14ac:dyDescent="0.25">
      <c r="A1422" s="1">
        <v>805027289</v>
      </c>
      <c r="B1422" s="1" t="s">
        <v>4</v>
      </c>
      <c r="C1422" s="1" t="s">
        <v>5</v>
      </c>
      <c r="D1422" s="1">
        <v>74805</v>
      </c>
      <c r="E1422" s="1" t="s">
        <v>5</v>
      </c>
      <c r="F1422" s="1">
        <v>74805</v>
      </c>
      <c r="G1422" s="1"/>
      <c r="H1422" s="1" t="s">
        <v>1114</v>
      </c>
      <c r="I1422" s="1" t="s">
        <v>3515</v>
      </c>
      <c r="J1422" s="1" t="s">
        <v>7578</v>
      </c>
      <c r="K1422" s="1" t="s">
        <v>4120</v>
      </c>
      <c r="L1422" s="1" t="s">
        <v>8173</v>
      </c>
      <c r="M1422" s="2">
        <v>44469</v>
      </c>
      <c r="N1422" s="6">
        <v>80800</v>
      </c>
      <c r="O1422" s="6">
        <v>80800</v>
      </c>
      <c r="P1422" s="1" t="s">
        <v>8</v>
      </c>
      <c r="Q1422" s="1" t="s">
        <v>4117</v>
      </c>
      <c r="R1422" s="1"/>
      <c r="S1422" s="1"/>
      <c r="T1422" s="1"/>
      <c r="U1422" s="1" t="s">
        <v>9</v>
      </c>
      <c r="V1422" s="6">
        <v>80800</v>
      </c>
      <c r="W1422" s="6">
        <v>0</v>
      </c>
      <c r="X1422" s="1"/>
      <c r="Y1422" s="6">
        <v>0</v>
      </c>
      <c r="Z1422" s="1"/>
      <c r="AA1422" s="6">
        <v>80800</v>
      </c>
      <c r="AB1422" s="6">
        <v>0</v>
      </c>
      <c r="AC1422" s="1"/>
      <c r="AD1422" s="6"/>
      <c r="AE1422" s="1"/>
      <c r="AF1422" s="1"/>
      <c r="AG1422" s="1"/>
      <c r="AH1422" s="1"/>
      <c r="AI1422" s="1"/>
      <c r="AJ1422" s="2">
        <v>44469</v>
      </c>
      <c r="AK1422" s="1"/>
      <c r="AL1422" s="1">
        <v>2</v>
      </c>
      <c r="AM1422" s="1"/>
      <c r="AN1422" s="1"/>
      <c r="AO1422" s="1">
        <v>1</v>
      </c>
      <c r="AP1422" s="1">
        <v>20211029</v>
      </c>
      <c r="AQ1422" s="1">
        <v>20211005</v>
      </c>
      <c r="AR1422" s="1">
        <v>80800</v>
      </c>
      <c r="AS1422" s="1">
        <v>0</v>
      </c>
      <c r="AT1422" s="1"/>
    </row>
    <row r="1423" spans="1:46" x14ac:dyDescent="0.25">
      <c r="A1423" s="1">
        <v>805027289</v>
      </c>
      <c r="B1423" s="1" t="s">
        <v>4</v>
      </c>
      <c r="C1423" s="1" t="s">
        <v>5</v>
      </c>
      <c r="D1423" s="1">
        <v>74806</v>
      </c>
      <c r="E1423" s="1" t="s">
        <v>5</v>
      </c>
      <c r="F1423" s="1">
        <v>74806</v>
      </c>
      <c r="G1423" s="1"/>
      <c r="H1423" s="1" t="s">
        <v>1115</v>
      </c>
      <c r="I1423" s="1" t="s">
        <v>3516</v>
      </c>
      <c r="J1423" s="1" t="s">
        <v>7579</v>
      </c>
      <c r="K1423" s="1" t="s">
        <v>4120</v>
      </c>
      <c r="L1423" s="1" t="s">
        <v>8173</v>
      </c>
      <c r="M1423" s="2">
        <v>44469</v>
      </c>
      <c r="N1423" s="6">
        <v>80800</v>
      </c>
      <c r="O1423" s="6">
        <v>80800</v>
      </c>
      <c r="P1423" s="1" t="s">
        <v>8</v>
      </c>
      <c r="Q1423" s="1" t="s">
        <v>4117</v>
      </c>
      <c r="R1423" s="1"/>
      <c r="S1423" s="1"/>
      <c r="T1423" s="1"/>
      <c r="U1423" s="1" t="s">
        <v>9</v>
      </c>
      <c r="V1423" s="6">
        <v>80800</v>
      </c>
      <c r="W1423" s="6">
        <v>0</v>
      </c>
      <c r="X1423" s="1"/>
      <c r="Y1423" s="6">
        <v>0</v>
      </c>
      <c r="Z1423" s="1"/>
      <c r="AA1423" s="6">
        <v>80800</v>
      </c>
      <c r="AB1423" s="6">
        <v>0</v>
      </c>
      <c r="AC1423" s="1"/>
      <c r="AD1423" s="6"/>
      <c r="AE1423" s="1"/>
      <c r="AF1423" s="1"/>
      <c r="AG1423" s="1"/>
      <c r="AH1423" s="1"/>
      <c r="AI1423" s="1"/>
      <c r="AJ1423" s="2">
        <v>44469</v>
      </c>
      <c r="AK1423" s="1"/>
      <c r="AL1423" s="1">
        <v>2</v>
      </c>
      <c r="AM1423" s="1"/>
      <c r="AN1423" s="1"/>
      <c r="AO1423" s="1">
        <v>1</v>
      </c>
      <c r="AP1423" s="1">
        <v>20211029</v>
      </c>
      <c r="AQ1423" s="1">
        <v>20211005</v>
      </c>
      <c r="AR1423" s="1">
        <v>80800</v>
      </c>
      <c r="AS1423" s="1">
        <v>0</v>
      </c>
      <c r="AT1423" s="1"/>
    </row>
    <row r="1424" spans="1:46" x14ac:dyDescent="0.25">
      <c r="A1424" s="1">
        <v>805027289</v>
      </c>
      <c r="B1424" s="1" t="s">
        <v>4</v>
      </c>
      <c r="C1424" s="1" t="s">
        <v>5</v>
      </c>
      <c r="D1424" s="1">
        <v>74807</v>
      </c>
      <c r="E1424" s="1" t="s">
        <v>5</v>
      </c>
      <c r="F1424" s="1">
        <v>74807</v>
      </c>
      <c r="G1424" s="1"/>
      <c r="H1424" s="1" t="s">
        <v>1116</v>
      </c>
      <c r="I1424" s="1" t="s">
        <v>3517</v>
      </c>
      <c r="J1424" s="1" t="s">
        <v>7580</v>
      </c>
      <c r="K1424" s="1" t="s">
        <v>4120</v>
      </c>
      <c r="L1424" s="1" t="s">
        <v>8173</v>
      </c>
      <c r="M1424" s="2">
        <v>44469</v>
      </c>
      <c r="N1424" s="6">
        <v>80800</v>
      </c>
      <c r="O1424" s="6">
        <v>80800</v>
      </c>
      <c r="P1424" s="1" t="s">
        <v>8</v>
      </c>
      <c r="Q1424" s="1" t="s">
        <v>4117</v>
      </c>
      <c r="R1424" s="1"/>
      <c r="S1424" s="1"/>
      <c r="T1424" s="1"/>
      <c r="U1424" s="1" t="s">
        <v>9</v>
      </c>
      <c r="V1424" s="6">
        <v>80800</v>
      </c>
      <c r="W1424" s="6">
        <v>0</v>
      </c>
      <c r="X1424" s="1"/>
      <c r="Y1424" s="6">
        <v>0</v>
      </c>
      <c r="Z1424" s="1"/>
      <c r="AA1424" s="6">
        <v>80800</v>
      </c>
      <c r="AB1424" s="6">
        <v>0</v>
      </c>
      <c r="AC1424" s="1"/>
      <c r="AD1424" s="6"/>
      <c r="AE1424" s="1"/>
      <c r="AF1424" s="1"/>
      <c r="AG1424" s="1"/>
      <c r="AH1424" s="1"/>
      <c r="AI1424" s="1"/>
      <c r="AJ1424" s="2">
        <v>44469</v>
      </c>
      <c r="AK1424" s="1"/>
      <c r="AL1424" s="1">
        <v>2</v>
      </c>
      <c r="AM1424" s="1"/>
      <c r="AN1424" s="1"/>
      <c r="AO1424" s="1">
        <v>1</v>
      </c>
      <c r="AP1424" s="1">
        <v>20211029</v>
      </c>
      <c r="AQ1424" s="1">
        <v>20211005</v>
      </c>
      <c r="AR1424" s="1">
        <v>80800</v>
      </c>
      <c r="AS1424" s="1">
        <v>0</v>
      </c>
      <c r="AT1424" s="1"/>
    </row>
    <row r="1425" spans="1:46" x14ac:dyDescent="0.25">
      <c r="A1425" s="1">
        <v>805027289</v>
      </c>
      <c r="B1425" s="1" t="s">
        <v>4</v>
      </c>
      <c r="C1425" s="1" t="s">
        <v>5</v>
      </c>
      <c r="D1425" s="1">
        <v>74808</v>
      </c>
      <c r="E1425" s="1" t="s">
        <v>5</v>
      </c>
      <c r="F1425" s="1">
        <v>74808</v>
      </c>
      <c r="G1425" s="1"/>
      <c r="H1425" s="1" t="s">
        <v>1117</v>
      </c>
      <c r="I1425" s="1" t="s">
        <v>3518</v>
      </c>
      <c r="J1425" s="1" t="s">
        <v>7581</v>
      </c>
      <c r="K1425" s="1" t="s">
        <v>4120</v>
      </c>
      <c r="L1425" s="1" t="s">
        <v>8173</v>
      </c>
      <c r="M1425" s="2">
        <v>44469</v>
      </c>
      <c r="N1425" s="6">
        <v>80800</v>
      </c>
      <c r="O1425" s="6">
        <v>80800</v>
      </c>
      <c r="P1425" s="1" t="s">
        <v>8</v>
      </c>
      <c r="Q1425" s="1" t="s">
        <v>4117</v>
      </c>
      <c r="R1425" s="1"/>
      <c r="S1425" s="1"/>
      <c r="T1425" s="1"/>
      <c r="U1425" s="1" t="s">
        <v>9</v>
      </c>
      <c r="V1425" s="6">
        <v>80800</v>
      </c>
      <c r="W1425" s="6">
        <v>0</v>
      </c>
      <c r="X1425" s="1"/>
      <c r="Y1425" s="6">
        <v>0</v>
      </c>
      <c r="Z1425" s="1"/>
      <c r="AA1425" s="6">
        <v>80800</v>
      </c>
      <c r="AB1425" s="6">
        <v>0</v>
      </c>
      <c r="AC1425" s="1"/>
      <c r="AD1425" s="6"/>
      <c r="AE1425" s="1"/>
      <c r="AF1425" s="1"/>
      <c r="AG1425" s="1"/>
      <c r="AH1425" s="1"/>
      <c r="AI1425" s="1"/>
      <c r="AJ1425" s="2">
        <v>44469</v>
      </c>
      <c r="AK1425" s="1"/>
      <c r="AL1425" s="1">
        <v>2</v>
      </c>
      <c r="AM1425" s="1"/>
      <c r="AN1425" s="1"/>
      <c r="AO1425" s="1">
        <v>1</v>
      </c>
      <c r="AP1425" s="1">
        <v>20211029</v>
      </c>
      <c r="AQ1425" s="1">
        <v>20211005</v>
      </c>
      <c r="AR1425" s="1">
        <v>80800</v>
      </c>
      <c r="AS1425" s="1">
        <v>0</v>
      </c>
      <c r="AT1425" s="1"/>
    </row>
    <row r="1426" spans="1:46" x14ac:dyDescent="0.25">
      <c r="A1426" s="1">
        <v>805027289</v>
      </c>
      <c r="B1426" s="1" t="s">
        <v>4</v>
      </c>
      <c r="C1426" s="1" t="s">
        <v>5</v>
      </c>
      <c r="D1426" s="1">
        <v>74809</v>
      </c>
      <c r="E1426" s="1" t="s">
        <v>5</v>
      </c>
      <c r="F1426" s="1">
        <v>74809</v>
      </c>
      <c r="G1426" s="1"/>
      <c r="H1426" s="1" t="s">
        <v>1118</v>
      </c>
      <c r="I1426" s="1" t="s">
        <v>3519</v>
      </c>
      <c r="J1426" s="1" t="s">
        <v>7582</v>
      </c>
      <c r="K1426" s="1" t="s">
        <v>4120</v>
      </c>
      <c r="L1426" s="1" t="s">
        <v>8173</v>
      </c>
      <c r="M1426" s="2">
        <v>44469</v>
      </c>
      <c r="N1426" s="6">
        <v>80800</v>
      </c>
      <c r="O1426" s="6">
        <v>80800</v>
      </c>
      <c r="P1426" s="1" t="s">
        <v>8</v>
      </c>
      <c r="Q1426" s="1" t="s">
        <v>4117</v>
      </c>
      <c r="R1426" s="1"/>
      <c r="S1426" s="1"/>
      <c r="T1426" s="1"/>
      <c r="U1426" s="1" t="s">
        <v>9</v>
      </c>
      <c r="V1426" s="6">
        <v>80800</v>
      </c>
      <c r="W1426" s="6">
        <v>0</v>
      </c>
      <c r="X1426" s="1"/>
      <c r="Y1426" s="6">
        <v>0</v>
      </c>
      <c r="Z1426" s="1"/>
      <c r="AA1426" s="6">
        <v>80800</v>
      </c>
      <c r="AB1426" s="6">
        <v>0</v>
      </c>
      <c r="AC1426" s="1"/>
      <c r="AD1426" s="6"/>
      <c r="AE1426" s="1"/>
      <c r="AF1426" s="1"/>
      <c r="AG1426" s="1"/>
      <c r="AH1426" s="1"/>
      <c r="AI1426" s="1"/>
      <c r="AJ1426" s="2">
        <v>44469</v>
      </c>
      <c r="AK1426" s="1"/>
      <c r="AL1426" s="1">
        <v>2</v>
      </c>
      <c r="AM1426" s="1"/>
      <c r="AN1426" s="1"/>
      <c r="AO1426" s="1">
        <v>1</v>
      </c>
      <c r="AP1426" s="1">
        <v>20211029</v>
      </c>
      <c r="AQ1426" s="1">
        <v>20211005</v>
      </c>
      <c r="AR1426" s="1">
        <v>80800</v>
      </c>
      <c r="AS1426" s="1">
        <v>0</v>
      </c>
      <c r="AT1426" s="1"/>
    </row>
    <row r="1427" spans="1:46" x14ac:dyDescent="0.25">
      <c r="A1427" s="1">
        <v>805027289</v>
      </c>
      <c r="B1427" s="1" t="s">
        <v>4</v>
      </c>
      <c r="C1427" s="1" t="s">
        <v>5</v>
      </c>
      <c r="D1427" s="1">
        <v>74810</v>
      </c>
      <c r="E1427" s="1" t="s">
        <v>5</v>
      </c>
      <c r="F1427" s="1">
        <v>74810</v>
      </c>
      <c r="G1427" s="1"/>
      <c r="H1427" s="1" t="s">
        <v>1119</v>
      </c>
      <c r="I1427" s="1" t="s">
        <v>3520</v>
      </c>
      <c r="J1427" s="1" t="s">
        <v>7583</v>
      </c>
      <c r="K1427" s="1" t="s">
        <v>4120</v>
      </c>
      <c r="L1427" s="1" t="s">
        <v>8173</v>
      </c>
      <c r="M1427" s="2">
        <v>44469</v>
      </c>
      <c r="N1427" s="6">
        <v>80800</v>
      </c>
      <c r="O1427" s="6">
        <v>80800</v>
      </c>
      <c r="P1427" s="1" t="s">
        <v>8</v>
      </c>
      <c r="Q1427" s="1" t="s">
        <v>4117</v>
      </c>
      <c r="R1427" s="1"/>
      <c r="S1427" s="1"/>
      <c r="T1427" s="1"/>
      <c r="U1427" s="1" t="s">
        <v>9</v>
      </c>
      <c r="V1427" s="6">
        <v>80800</v>
      </c>
      <c r="W1427" s="6">
        <v>0</v>
      </c>
      <c r="X1427" s="1"/>
      <c r="Y1427" s="6">
        <v>0</v>
      </c>
      <c r="Z1427" s="1"/>
      <c r="AA1427" s="6">
        <v>80800</v>
      </c>
      <c r="AB1427" s="6">
        <v>0</v>
      </c>
      <c r="AC1427" s="1"/>
      <c r="AD1427" s="6"/>
      <c r="AE1427" s="1"/>
      <c r="AF1427" s="1"/>
      <c r="AG1427" s="1"/>
      <c r="AH1427" s="1"/>
      <c r="AI1427" s="1"/>
      <c r="AJ1427" s="2">
        <v>44469</v>
      </c>
      <c r="AK1427" s="1"/>
      <c r="AL1427" s="1">
        <v>2</v>
      </c>
      <c r="AM1427" s="1"/>
      <c r="AN1427" s="1"/>
      <c r="AO1427" s="1">
        <v>1</v>
      </c>
      <c r="AP1427" s="1">
        <v>20211029</v>
      </c>
      <c r="AQ1427" s="1">
        <v>20211005</v>
      </c>
      <c r="AR1427" s="1">
        <v>80800</v>
      </c>
      <c r="AS1427" s="1">
        <v>0</v>
      </c>
      <c r="AT1427" s="1"/>
    </row>
    <row r="1428" spans="1:46" x14ac:dyDescent="0.25">
      <c r="A1428" s="1">
        <v>805027289</v>
      </c>
      <c r="B1428" s="1" t="s">
        <v>4</v>
      </c>
      <c r="C1428" s="1" t="s">
        <v>5</v>
      </c>
      <c r="D1428" s="1">
        <v>74811</v>
      </c>
      <c r="E1428" s="1" t="s">
        <v>5</v>
      </c>
      <c r="F1428" s="1">
        <v>74811</v>
      </c>
      <c r="G1428" s="1"/>
      <c r="H1428" s="1" t="s">
        <v>1120</v>
      </c>
      <c r="I1428" s="1" t="s">
        <v>3521</v>
      </c>
      <c r="J1428" s="1" t="s">
        <v>7584</v>
      </c>
      <c r="K1428" s="1" t="s">
        <v>4120</v>
      </c>
      <c r="L1428" s="1" t="s">
        <v>8173</v>
      </c>
      <c r="M1428" s="2">
        <v>44469</v>
      </c>
      <c r="N1428" s="6">
        <v>80800</v>
      </c>
      <c r="O1428" s="6">
        <v>80800</v>
      </c>
      <c r="P1428" s="1" t="s">
        <v>8</v>
      </c>
      <c r="Q1428" s="1" t="s">
        <v>4117</v>
      </c>
      <c r="R1428" s="1"/>
      <c r="S1428" s="1"/>
      <c r="T1428" s="1"/>
      <c r="U1428" s="1" t="s">
        <v>9</v>
      </c>
      <c r="V1428" s="6">
        <v>80800</v>
      </c>
      <c r="W1428" s="6">
        <v>0</v>
      </c>
      <c r="X1428" s="1"/>
      <c r="Y1428" s="6">
        <v>0</v>
      </c>
      <c r="Z1428" s="1"/>
      <c r="AA1428" s="6">
        <v>80800</v>
      </c>
      <c r="AB1428" s="6">
        <v>0</v>
      </c>
      <c r="AC1428" s="1"/>
      <c r="AD1428" s="6"/>
      <c r="AE1428" s="1"/>
      <c r="AF1428" s="1"/>
      <c r="AG1428" s="1"/>
      <c r="AH1428" s="1"/>
      <c r="AI1428" s="1"/>
      <c r="AJ1428" s="2">
        <v>44469</v>
      </c>
      <c r="AK1428" s="1"/>
      <c r="AL1428" s="1">
        <v>2</v>
      </c>
      <c r="AM1428" s="1"/>
      <c r="AN1428" s="1"/>
      <c r="AO1428" s="1">
        <v>1</v>
      </c>
      <c r="AP1428" s="1">
        <v>20211029</v>
      </c>
      <c r="AQ1428" s="1">
        <v>20211005</v>
      </c>
      <c r="AR1428" s="1">
        <v>80800</v>
      </c>
      <c r="AS1428" s="1">
        <v>0</v>
      </c>
      <c r="AT1428" s="1"/>
    </row>
    <row r="1429" spans="1:46" x14ac:dyDescent="0.25">
      <c r="A1429" s="1">
        <v>805027289</v>
      </c>
      <c r="B1429" s="1" t="s">
        <v>4</v>
      </c>
      <c r="C1429" s="1" t="s">
        <v>5</v>
      </c>
      <c r="D1429" s="1">
        <v>74812</v>
      </c>
      <c r="E1429" s="1" t="s">
        <v>5</v>
      </c>
      <c r="F1429" s="1">
        <v>74812</v>
      </c>
      <c r="G1429" s="1"/>
      <c r="H1429" s="1" t="s">
        <v>1121</v>
      </c>
      <c r="I1429" s="1" t="s">
        <v>3522</v>
      </c>
      <c r="J1429" s="1" t="s">
        <v>7585</v>
      </c>
      <c r="K1429" s="1" t="s">
        <v>4120</v>
      </c>
      <c r="L1429" s="1" t="s">
        <v>8173</v>
      </c>
      <c r="M1429" s="2">
        <v>44469</v>
      </c>
      <c r="N1429" s="6">
        <v>80800</v>
      </c>
      <c r="O1429" s="6">
        <v>80800</v>
      </c>
      <c r="P1429" s="1" t="s">
        <v>8</v>
      </c>
      <c r="Q1429" s="1" t="s">
        <v>4117</v>
      </c>
      <c r="R1429" s="1"/>
      <c r="S1429" s="1"/>
      <c r="T1429" s="1"/>
      <c r="U1429" s="1" t="s">
        <v>9</v>
      </c>
      <c r="V1429" s="6">
        <v>80800</v>
      </c>
      <c r="W1429" s="6">
        <v>0</v>
      </c>
      <c r="X1429" s="1"/>
      <c r="Y1429" s="6">
        <v>0</v>
      </c>
      <c r="Z1429" s="1"/>
      <c r="AA1429" s="6">
        <v>80800</v>
      </c>
      <c r="AB1429" s="6">
        <v>0</v>
      </c>
      <c r="AC1429" s="1"/>
      <c r="AD1429" s="6"/>
      <c r="AE1429" s="1"/>
      <c r="AF1429" s="1"/>
      <c r="AG1429" s="1"/>
      <c r="AH1429" s="1"/>
      <c r="AI1429" s="1"/>
      <c r="AJ1429" s="2">
        <v>44469</v>
      </c>
      <c r="AK1429" s="1"/>
      <c r="AL1429" s="1">
        <v>2</v>
      </c>
      <c r="AM1429" s="1"/>
      <c r="AN1429" s="1"/>
      <c r="AO1429" s="1">
        <v>1</v>
      </c>
      <c r="AP1429" s="1">
        <v>20211029</v>
      </c>
      <c r="AQ1429" s="1">
        <v>20211005</v>
      </c>
      <c r="AR1429" s="1">
        <v>80800</v>
      </c>
      <c r="AS1429" s="1">
        <v>0</v>
      </c>
      <c r="AT1429" s="1"/>
    </row>
    <row r="1430" spans="1:46" x14ac:dyDescent="0.25">
      <c r="A1430" s="1">
        <v>805027289</v>
      </c>
      <c r="B1430" s="1" t="s">
        <v>4</v>
      </c>
      <c r="C1430" s="1" t="s">
        <v>5</v>
      </c>
      <c r="D1430" s="1">
        <v>74813</v>
      </c>
      <c r="E1430" s="1" t="s">
        <v>5</v>
      </c>
      <c r="F1430" s="1">
        <v>74813</v>
      </c>
      <c r="G1430" s="1"/>
      <c r="H1430" s="1" t="s">
        <v>1122</v>
      </c>
      <c r="I1430" s="1" t="s">
        <v>3523</v>
      </c>
      <c r="J1430" s="1" t="s">
        <v>7586</v>
      </c>
      <c r="K1430" s="1" t="s">
        <v>4120</v>
      </c>
      <c r="L1430" s="1" t="s">
        <v>8173</v>
      </c>
      <c r="M1430" s="2">
        <v>44469</v>
      </c>
      <c r="N1430" s="6">
        <v>80800</v>
      </c>
      <c r="O1430" s="6">
        <v>80800</v>
      </c>
      <c r="P1430" s="1" t="s">
        <v>8</v>
      </c>
      <c r="Q1430" s="1" t="s">
        <v>4117</v>
      </c>
      <c r="R1430" s="1"/>
      <c r="S1430" s="1"/>
      <c r="T1430" s="1"/>
      <c r="U1430" s="1" t="s">
        <v>9</v>
      </c>
      <c r="V1430" s="6">
        <v>80800</v>
      </c>
      <c r="W1430" s="6">
        <v>0</v>
      </c>
      <c r="X1430" s="1"/>
      <c r="Y1430" s="6">
        <v>0</v>
      </c>
      <c r="Z1430" s="1"/>
      <c r="AA1430" s="6">
        <v>80800</v>
      </c>
      <c r="AB1430" s="6">
        <v>0</v>
      </c>
      <c r="AC1430" s="1"/>
      <c r="AD1430" s="6"/>
      <c r="AE1430" s="1"/>
      <c r="AF1430" s="1"/>
      <c r="AG1430" s="1"/>
      <c r="AH1430" s="1"/>
      <c r="AI1430" s="1"/>
      <c r="AJ1430" s="2">
        <v>44469</v>
      </c>
      <c r="AK1430" s="1"/>
      <c r="AL1430" s="1">
        <v>2</v>
      </c>
      <c r="AM1430" s="1"/>
      <c r="AN1430" s="1"/>
      <c r="AO1430" s="1">
        <v>1</v>
      </c>
      <c r="AP1430" s="1">
        <v>20211029</v>
      </c>
      <c r="AQ1430" s="1">
        <v>20211005</v>
      </c>
      <c r="AR1430" s="1">
        <v>80800</v>
      </c>
      <c r="AS1430" s="1">
        <v>0</v>
      </c>
      <c r="AT1430" s="1"/>
    </row>
    <row r="1431" spans="1:46" x14ac:dyDescent="0.25">
      <c r="A1431" s="1">
        <v>805027289</v>
      </c>
      <c r="B1431" s="1" t="s">
        <v>4</v>
      </c>
      <c r="C1431" s="1" t="s">
        <v>5</v>
      </c>
      <c r="D1431" s="1">
        <v>74814</v>
      </c>
      <c r="E1431" s="1" t="s">
        <v>5</v>
      </c>
      <c r="F1431" s="1">
        <v>74814</v>
      </c>
      <c r="G1431" s="1"/>
      <c r="H1431" s="1" t="s">
        <v>1123</v>
      </c>
      <c r="I1431" s="1" t="s">
        <v>3524</v>
      </c>
      <c r="J1431" s="1" t="s">
        <v>7587</v>
      </c>
      <c r="K1431" s="1" t="s">
        <v>4120</v>
      </c>
      <c r="L1431" s="1" t="s">
        <v>8173</v>
      </c>
      <c r="M1431" s="2">
        <v>44469</v>
      </c>
      <c r="N1431" s="6">
        <v>80800</v>
      </c>
      <c r="O1431" s="6">
        <v>80800</v>
      </c>
      <c r="P1431" s="1" t="s">
        <v>8</v>
      </c>
      <c r="Q1431" s="1" t="s">
        <v>4117</v>
      </c>
      <c r="R1431" s="1"/>
      <c r="S1431" s="1"/>
      <c r="T1431" s="1"/>
      <c r="U1431" s="1" t="s">
        <v>9</v>
      </c>
      <c r="V1431" s="6">
        <v>80800</v>
      </c>
      <c r="W1431" s="6">
        <v>0</v>
      </c>
      <c r="X1431" s="1"/>
      <c r="Y1431" s="6">
        <v>0</v>
      </c>
      <c r="Z1431" s="1"/>
      <c r="AA1431" s="6">
        <v>80800</v>
      </c>
      <c r="AB1431" s="6">
        <v>0</v>
      </c>
      <c r="AC1431" s="1"/>
      <c r="AD1431" s="6"/>
      <c r="AE1431" s="1"/>
      <c r="AF1431" s="1"/>
      <c r="AG1431" s="1"/>
      <c r="AH1431" s="1"/>
      <c r="AI1431" s="1"/>
      <c r="AJ1431" s="2">
        <v>44469</v>
      </c>
      <c r="AK1431" s="1"/>
      <c r="AL1431" s="1">
        <v>2</v>
      </c>
      <c r="AM1431" s="1"/>
      <c r="AN1431" s="1"/>
      <c r="AO1431" s="1">
        <v>1</v>
      </c>
      <c r="AP1431" s="1">
        <v>20211029</v>
      </c>
      <c r="AQ1431" s="1">
        <v>20211005</v>
      </c>
      <c r="AR1431" s="1">
        <v>80800</v>
      </c>
      <c r="AS1431" s="1">
        <v>0</v>
      </c>
      <c r="AT1431" s="1"/>
    </row>
    <row r="1432" spans="1:46" x14ac:dyDescent="0.25">
      <c r="A1432" s="1">
        <v>805027289</v>
      </c>
      <c r="B1432" s="1" t="s">
        <v>4</v>
      </c>
      <c r="C1432" s="1" t="s">
        <v>5</v>
      </c>
      <c r="D1432" s="1">
        <v>74815</v>
      </c>
      <c r="E1432" s="1" t="s">
        <v>5</v>
      </c>
      <c r="F1432" s="1">
        <v>74815</v>
      </c>
      <c r="G1432" s="1"/>
      <c r="H1432" s="1" t="s">
        <v>1124</v>
      </c>
      <c r="I1432" s="1" t="s">
        <v>3525</v>
      </c>
      <c r="J1432" s="1" t="s">
        <v>7588</v>
      </c>
      <c r="K1432" s="1" t="s">
        <v>4120</v>
      </c>
      <c r="L1432" s="1" t="s">
        <v>8173</v>
      </c>
      <c r="M1432" s="2">
        <v>44469</v>
      </c>
      <c r="N1432" s="6">
        <v>80800</v>
      </c>
      <c r="O1432" s="6">
        <v>80800</v>
      </c>
      <c r="P1432" s="1" t="s">
        <v>8</v>
      </c>
      <c r="Q1432" s="1" t="s">
        <v>4117</v>
      </c>
      <c r="R1432" s="1"/>
      <c r="S1432" s="1"/>
      <c r="T1432" s="1"/>
      <c r="U1432" s="1" t="s">
        <v>9</v>
      </c>
      <c r="V1432" s="6">
        <v>80800</v>
      </c>
      <c r="W1432" s="6">
        <v>0</v>
      </c>
      <c r="X1432" s="1"/>
      <c r="Y1432" s="6">
        <v>0</v>
      </c>
      <c r="Z1432" s="1"/>
      <c r="AA1432" s="6">
        <v>80800</v>
      </c>
      <c r="AB1432" s="6">
        <v>0</v>
      </c>
      <c r="AC1432" s="1"/>
      <c r="AD1432" s="6"/>
      <c r="AE1432" s="1"/>
      <c r="AF1432" s="1"/>
      <c r="AG1432" s="1"/>
      <c r="AH1432" s="1"/>
      <c r="AI1432" s="1"/>
      <c r="AJ1432" s="2">
        <v>44469</v>
      </c>
      <c r="AK1432" s="1"/>
      <c r="AL1432" s="1">
        <v>2</v>
      </c>
      <c r="AM1432" s="1"/>
      <c r="AN1432" s="1"/>
      <c r="AO1432" s="1">
        <v>1</v>
      </c>
      <c r="AP1432" s="1">
        <v>20211029</v>
      </c>
      <c r="AQ1432" s="1">
        <v>20211005</v>
      </c>
      <c r="AR1432" s="1">
        <v>80800</v>
      </c>
      <c r="AS1432" s="1">
        <v>0</v>
      </c>
      <c r="AT1432" s="1"/>
    </row>
    <row r="1433" spans="1:46" x14ac:dyDescent="0.25">
      <c r="A1433" s="1">
        <v>805027289</v>
      </c>
      <c r="B1433" s="1" t="s">
        <v>4</v>
      </c>
      <c r="C1433" s="1" t="s">
        <v>5</v>
      </c>
      <c r="D1433" s="1">
        <v>74816</v>
      </c>
      <c r="E1433" s="1" t="s">
        <v>5</v>
      </c>
      <c r="F1433" s="1">
        <v>74816</v>
      </c>
      <c r="G1433" s="1"/>
      <c r="H1433" s="1" t="s">
        <v>1125</v>
      </c>
      <c r="I1433" s="1" t="s">
        <v>3526</v>
      </c>
      <c r="J1433" s="1" t="s">
        <v>7589</v>
      </c>
      <c r="K1433" s="1" t="s">
        <v>4120</v>
      </c>
      <c r="L1433" s="1" t="s">
        <v>8173</v>
      </c>
      <c r="M1433" s="2">
        <v>44469</v>
      </c>
      <c r="N1433" s="6">
        <v>80800</v>
      </c>
      <c r="O1433" s="6">
        <v>80800</v>
      </c>
      <c r="P1433" s="1" t="s">
        <v>8</v>
      </c>
      <c r="Q1433" s="1" t="s">
        <v>4117</v>
      </c>
      <c r="R1433" s="1"/>
      <c r="S1433" s="1"/>
      <c r="T1433" s="1"/>
      <c r="U1433" s="1" t="s">
        <v>9</v>
      </c>
      <c r="V1433" s="6">
        <v>80800</v>
      </c>
      <c r="W1433" s="6">
        <v>0</v>
      </c>
      <c r="X1433" s="1"/>
      <c r="Y1433" s="6">
        <v>0</v>
      </c>
      <c r="Z1433" s="1"/>
      <c r="AA1433" s="6">
        <v>80800</v>
      </c>
      <c r="AB1433" s="6">
        <v>0</v>
      </c>
      <c r="AC1433" s="1"/>
      <c r="AD1433" s="6"/>
      <c r="AE1433" s="1"/>
      <c r="AF1433" s="1"/>
      <c r="AG1433" s="1"/>
      <c r="AH1433" s="1"/>
      <c r="AI1433" s="1"/>
      <c r="AJ1433" s="2">
        <v>44469</v>
      </c>
      <c r="AK1433" s="1"/>
      <c r="AL1433" s="1">
        <v>2</v>
      </c>
      <c r="AM1433" s="1"/>
      <c r="AN1433" s="1"/>
      <c r="AO1433" s="1">
        <v>1</v>
      </c>
      <c r="AP1433" s="1">
        <v>20211029</v>
      </c>
      <c r="AQ1433" s="1">
        <v>20211005</v>
      </c>
      <c r="AR1433" s="1">
        <v>80800</v>
      </c>
      <c r="AS1433" s="1">
        <v>0</v>
      </c>
      <c r="AT1433" s="1"/>
    </row>
    <row r="1434" spans="1:46" x14ac:dyDescent="0.25">
      <c r="A1434" s="1">
        <v>805027289</v>
      </c>
      <c r="B1434" s="1" t="s">
        <v>4</v>
      </c>
      <c r="C1434" s="1" t="s">
        <v>5</v>
      </c>
      <c r="D1434" s="1">
        <v>74817</v>
      </c>
      <c r="E1434" s="1" t="s">
        <v>5</v>
      </c>
      <c r="F1434" s="1">
        <v>74817</v>
      </c>
      <c r="G1434" s="1"/>
      <c r="H1434" s="1" t="s">
        <v>1126</v>
      </c>
      <c r="I1434" s="1" t="s">
        <v>3527</v>
      </c>
      <c r="J1434" s="1" t="s">
        <v>7590</v>
      </c>
      <c r="K1434" s="1" t="s">
        <v>4120</v>
      </c>
      <c r="L1434" s="1" t="s">
        <v>8173</v>
      </c>
      <c r="M1434" s="2">
        <v>44469</v>
      </c>
      <c r="N1434" s="6">
        <v>80800</v>
      </c>
      <c r="O1434" s="6">
        <v>80800</v>
      </c>
      <c r="P1434" s="1" t="s">
        <v>8</v>
      </c>
      <c r="Q1434" s="1" t="s">
        <v>4117</v>
      </c>
      <c r="R1434" s="1"/>
      <c r="S1434" s="1"/>
      <c r="T1434" s="1"/>
      <c r="U1434" s="1" t="s">
        <v>9</v>
      </c>
      <c r="V1434" s="6">
        <v>80800</v>
      </c>
      <c r="W1434" s="6">
        <v>0</v>
      </c>
      <c r="X1434" s="1"/>
      <c r="Y1434" s="6">
        <v>0</v>
      </c>
      <c r="Z1434" s="1"/>
      <c r="AA1434" s="6">
        <v>80800</v>
      </c>
      <c r="AB1434" s="6">
        <v>0</v>
      </c>
      <c r="AC1434" s="1"/>
      <c r="AD1434" s="6"/>
      <c r="AE1434" s="1"/>
      <c r="AF1434" s="1"/>
      <c r="AG1434" s="1"/>
      <c r="AH1434" s="1"/>
      <c r="AI1434" s="1"/>
      <c r="AJ1434" s="2">
        <v>44469</v>
      </c>
      <c r="AK1434" s="1"/>
      <c r="AL1434" s="1">
        <v>2</v>
      </c>
      <c r="AM1434" s="1"/>
      <c r="AN1434" s="1"/>
      <c r="AO1434" s="1">
        <v>1</v>
      </c>
      <c r="AP1434" s="1">
        <v>20211029</v>
      </c>
      <c r="AQ1434" s="1">
        <v>20211005</v>
      </c>
      <c r="AR1434" s="1">
        <v>80800</v>
      </c>
      <c r="AS1434" s="1">
        <v>0</v>
      </c>
      <c r="AT1434" s="1"/>
    </row>
    <row r="1435" spans="1:46" x14ac:dyDescent="0.25">
      <c r="A1435" s="1">
        <v>805027289</v>
      </c>
      <c r="B1435" s="1" t="s">
        <v>4</v>
      </c>
      <c r="C1435" s="1" t="s">
        <v>5</v>
      </c>
      <c r="D1435" s="1">
        <v>74818</v>
      </c>
      <c r="E1435" s="1" t="s">
        <v>5</v>
      </c>
      <c r="F1435" s="1">
        <v>74818</v>
      </c>
      <c r="G1435" s="1"/>
      <c r="H1435" s="1" t="s">
        <v>1127</v>
      </c>
      <c r="I1435" s="1" t="s">
        <v>3528</v>
      </c>
      <c r="J1435" s="1" t="s">
        <v>7591</v>
      </c>
      <c r="K1435" s="1" t="s">
        <v>4120</v>
      </c>
      <c r="L1435" s="1" t="s">
        <v>8173</v>
      </c>
      <c r="M1435" s="2">
        <v>44469</v>
      </c>
      <c r="N1435" s="6">
        <v>80800</v>
      </c>
      <c r="O1435" s="6">
        <v>80800</v>
      </c>
      <c r="P1435" s="1" t="s">
        <v>8</v>
      </c>
      <c r="Q1435" s="1" t="s">
        <v>4117</v>
      </c>
      <c r="R1435" s="1"/>
      <c r="S1435" s="1"/>
      <c r="T1435" s="1"/>
      <c r="U1435" s="1" t="s">
        <v>9</v>
      </c>
      <c r="V1435" s="6">
        <v>80800</v>
      </c>
      <c r="W1435" s="6">
        <v>0</v>
      </c>
      <c r="X1435" s="1"/>
      <c r="Y1435" s="6">
        <v>0</v>
      </c>
      <c r="Z1435" s="1"/>
      <c r="AA1435" s="6">
        <v>80800</v>
      </c>
      <c r="AB1435" s="6">
        <v>0</v>
      </c>
      <c r="AC1435" s="1"/>
      <c r="AD1435" s="6"/>
      <c r="AE1435" s="1"/>
      <c r="AF1435" s="1"/>
      <c r="AG1435" s="1"/>
      <c r="AH1435" s="1"/>
      <c r="AI1435" s="1"/>
      <c r="AJ1435" s="2">
        <v>44469</v>
      </c>
      <c r="AK1435" s="1"/>
      <c r="AL1435" s="1">
        <v>2</v>
      </c>
      <c r="AM1435" s="1"/>
      <c r="AN1435" s="1"/>
      <c r="AO1435" s="1">
        <v>1</v>
      </c>
      <c r="AP1435" s="1">
        <v>20211029</v>
      </c>
      <c r="AQ1435" s="1">
        <v>20211005</v>
      </c>
      <c r="AR1435" s="1">
        <v>80800</v>
      </c>
      <c r="AS1435" s="1">
        <v>0</v>
      </c>
      <c r="AT1435" s="1"/>
    </row>
    <row r="1436" spans="1:46" x14ac:dyDescent="0.25">
      <c r="A1436" s="1">
        <v>805027289</v>
      </c>
      <c r="B1436" s="1" t="s">
        <v>4</v>
      </c>
      <c r="C1436" s="1" t="s">
        <v>5</v>
      </c>
      <c r="D1436" s="1">
        <v>74819</v>
      </c>
      <c r="E1436" s="1" t="s">
        <v>5</v>
      </c>
      <c r="F1436" s="1">
        <v>74819</v>
      </c>
      <c r="G1436" s="1"/>
      <c r="H1436" s="1" t="s">
        <v>1128</v>
      </c>
      <c r="I1436" s="1" t="s">
        <v>3529</v>
      </c>
      <c r="J1436" s="1" t="s">
        <v>7592</v>
      </c>
      <c r="K1436" s="1" t="s">
        <v>4120</v>
      </c>
      <c r="L1436" s="1" t="s">
        <v>8173</v>
      </c>
      <c r="M1436" s="2">
        <v>44469</v>
      </c>
      <c r="N1436" s="6">
        <v>80800</v>
      </c>
      <c r="O1436" s="6">
        <v>80800</v>
      </c>
      <c r="P1436" s="1" t="s">
        <v>8</v>
      </c>
      <c r="Q1436" s="1" t="s">
        <v>4117</v>
      </c>
      <c r="R1436" s="1"/>
      <c r="S1436" s="1"/>
      <c r="T1436" s="1"/>
      <c r="U1436" s="1" t="s">
        <v>9</v>
      </c>
      <c r="V1436" s="6">
        <v>80800</v>
      </c>
      <c r="W1436" s="6">
        <v>0</v>
      </c>
      <c r="X1436" s="1"/>
      <c r="Y1436" s="6">
        <v>0</v>
      </c>
      <c r="Z1436" s="1"/>
      <c r="AA1436" s="6">
        <v>80800</v>
      </c>
      <c r="AB1436" s="6">
        <v>0</v>
      </c>
      <c r="AC1436" s="1"/>
      <c r="AD1436" s="6"/>
      <c r="AE1436" s="1"/>
      <c r="AF1436" s="1"/>
      <c r="AG1436" s="1"/>
      <c r="AH1436" s="1"/>
      <c r="AI1436" s="1"/>
      <c r="AJ1436" s="2">
        <v>44469</v>
      </c>
      <c r="AK1436" s="1"/>
      <c r="AL1436" s="1">
        <v>2</v>
      </c>
      <c r="AM1436" s="1"/>
      <c r="AN1436" s="1"/>
      <c r="AO1436" s="1">
        <v>1</v>
      </c>
      <c r="AP1436" s="1">
        <v>20211029</v>
      </c>
      <c r="AQ1436" s="1">
        <v>20211005</v>
      </c>
      <c r="AR1436" s="1">
        <v>80800</v>
      </c>
      <c r="AS1436" s="1">
        <v>0</v>
      </c>
      <c r="AT1436" s="1"/>
    </row>
    <row r="1437" spans="1:46" x14ac:dyDescent="0.25">
      <c r="A1437" s="1">
        <v>805027289</v>
      </c>
      <c r="B1437" s="1" t="s">
        <v>4</v>
      </c>
      <c r="C1437" s="1" t="s">
        <v>5</v>
      </c>
      <c r="D1437" s="1">
        <v>74820</v>
      </c>
      <c r="E1437" s="1" t="s">
        <v>5</v>
      </c>
      <c r="F1437" s="1">
        <v>74820</v>
      </c>
      <c r="G1437" s="1"/>
      <c r="H1437" s="1" t="s">
        <v>1129</v>
      </c>
      <c r="I1437" s="1" t="s">
        <v>3530</v>
      </c>
      <c r="J1437" s="1" t="s">
        <v>7593</v>
      </c>
      <c r="K1437" s="1" t="s">
        <v>4120</v>
      </c>
      <c r="L1437" s="1" t="s">
        <v>8173</v>
      </c>
      <c r="M1437" s="2">
        <v>44469</v>
      </c>
      <c r="N1437" s="6">
        <v>80800</v>
      </c>
      <c r="O1437" s="6">
        <v>80800</v>
      </c>
      <c r="P1437" s="1" t="s">
        <v>8</v>
      </c>
      <c r="Q1437" s="1" t="s">
        <v>4117</v>
      </c>
      <c r="R1437" s="1"/>
      <c r="S1437" s="1"/>
      <c r="T1437" s="1"/>
      <c r="U1437" s="1" t="s">
        <v>9</v>
      </c>
      <c r="V1437" s="6">
        <v>80800</v>
      </c>
      <c r="W1437" s="6">
        <v>0</v>
      </c>
      <c r="X1437" s="1"/>
      <c r="Y1437" s="6">
        <v>0</v>
      </c>
      <c r="Z1437" s="1"/>
      <c r="AA1437" s="6">
        <v>80800</v>
      </c>
      <c r="AB1437" s="6">
        <v>0</v>
      </c>
      <c r="AC1437" s="1"/>
      <c r="AD1437" s="6"/>
      <c r="AE1437" s="1"/>
      <c r="AF1437" s="1"/>
      <c r="AG1437" s="1"/>
      <c r="AH1437" s="1"/>
      <c r="AI1437" s="1"/>
      <c r="AJ1437" s="2">
        <v>44469</v>
      </c>
      <c r="AK1437" s="1"/>
      <c r="AL1437" s="1">
        <v>2</v>
      </c>
      <c r="AM1437" s="1"/>
      <c r="AN1437" s="1"/>
      <c r="AO1437" s="1">
        <v>1</v>
      </c>
      <c r="AP1437" s="1">
        <v>20211029</v>
      </c>
      <c r="AQ1437" s="1">
        <v>20211005</v>
      </c>
      <c r="AR1437" s="1">
        <v>80800</v>
      </c>
      <c r="AS1437" s="1">
        <v>0</v>
      </c>
      <c r="AT1437" s="1"/>
    </row>
    <row r="1438" spans="1:46" x14ac:dyDescent="0.25">
      <c r="A1438" s="1">
        <v>805027289</v>
      </c>
      <c r="B1438" s="1" t="s">
        <v>4</v>
      </c>
      <c r="C1438" s="1" t="s">
        <v>5</v>
      </c>
      <c r="D1438" s="1">
        <v>74821</v>
      </c>
      <c r="E1438" s="1" t="s">
        <v>5</v>
      </c>
      <c r="F1438" s="1">
        <v>74821</v>
      </c>
      <c r="G1438" s="1"/>
      <c r="H1438" s="1" t="s">
        <v>1130</v>
      </c>
      <c r="I1438" s="1" t="s">
        <v>3531</v>
      </c>
      <c r="J1438" s="1" t="s">
        <v>7594</v>
      </c>
      <c r="K1438" s="1" t="s">
        <v>4120</v>
      </c>
      <c r="L1438" s="1" t="s">
        <v>8173</v>
      </c>
      <c r="M1438" s="2">
        <v>44469</v>
      </c>
      <c r="N1438" s="6">
        <v>80800</v>
      </c>
      <c r="O1438" s="6">
        <v>80800</v>
      </c>
      <c r="P1438" s="1" t="s">
        <v>8</v>
      </c>
      <c r="Q1438" s="1" t="s">
        <v>4117</v>
      </c>
      <c r="R1438" s="1"/>
      <c r="S1438" s="1"/>
      <c r="T1438" s="1"/>
      <c r="U1438" s="1" t="s">
        <v>9</v>
      </c>
      <c r="V1438" s="6">
        <v>80800</v>
      </c>
      <c r="W1438" s="6">
        <v>0</v>
      </c>
      <c r="X1438" s="1"/>
      <c r="Y1438" s="6">
        <v>0</v>
      </c>
      <c r="Z1438" s="1"/>
      <c r="AA1438" s="6">
        <v>80800</v>
      </c>
      <c r="AB1438" s="6">
        <v>0</v>
      </c>
      <c r="AC1438" s="1"/>
      <c r="AD1438" s="6"/>
      <c r="AE1438" s="1"/>
      <c r="AF1438" s="1"/>
      <c r="AG1438" s="1"/>
      <c r="AH1438" s="1"/>
      <c r="AI1438" s="1"/>
      <c r="AJ1438" s="2">
        <v>44469</v>
      </c>
      <c r="AK1438" s="1"/>
      <c r="AL1438" s="1">
        <v>2</v>
      </c>
      <c r="AM1438" s="1"/>
      <c r="AN1438" s="1"/>
      <c r="AO1438" s="1">
        <v>1</v>
      </c>
      <c r="AP1438" s="1">
        <v>20211029</v>
      </c>
      <c r="AQ1438" s="1">
        <v>20211005</v>
      </c>
      <c r="AR1438" s="1">
        <v>80800</v>
      </c>
      <c r="AS1438" s="1">
        <v>0</v>
      </c>
      <c r="AT1438" s="1"/>
    </row>
    <row r="1439" spans="1:46" x14ac:dyDescent="0.25">
      <c r="A1439" s="1">
        <v>805027289</v>
      </c>
      <c r="B1439" s="1" t="s">
        <v>4</v>
      </c>
      <c r="C1439" s="1" t="s">
        <v>5</v>
      </c>
      <c r="D1439" s="1">
        <v>74822</v>
      </c>
      <c r="E1439" s="1" t="s">
        <v>5</v>
      </c>
      <c r="F1439" s="1">
        <v>74822</v>
      </c>
      <c r="G1439" s="1"/>
      <c r="H1439" s="1" t="s">
        <v>1131</v>
      </c>
      <c r="I1439" s="1" t="s">
        <v>3532</v>
      </c>
      <c r="J1439" s="1" t="s">
        <v>7595</v>
      </c>
      <c r="K1439" s="1" t="s">
        <v>4120</v>
      </c>
      <c r="L1439" s="1" t="s">
        <v>8173</v>
      </c>
      <c r="M1439" s="2">
        <v>44469</v>
      </c>
      <c r="N1439" s="6">
        <v>80800</v>
      </c>
      <c r="O1439" s="6">
        <v>80800</v>
      </c>
      <c r="P1439" s="1" t="s">
        <v>8</v>
      </c>
      <c r="Q1439" s="1" t="s">
        <v>4117</v>
      </c>
      <c r="R1439" s="1"/>
      <c r="S1439" s="1"/>
      <c r="T1439" s="1"/>
      <c r="U1439" s="1" t="s">
        <v>9</v>
      </c>
      <c r="V1439" s="6">
        <v>80800</v>
      </c>
      <c r="W1439" s="6">
        <v>0</v>
      </c>
      <c r="X1439" s="1"/>
      <c r="Y1439" s="6">
        <v>0</v>
      </c>
      <c r="Z1439" s="1"/>
      <c r="AA1439" s="6">
        <v>80800</v>
      </c>
      <c r="AB1439" s="6">
        <v>0</v>
      </c>
      <c r="AC1439" s="1"/>
      <c r="AD1439" s="6"/>
      <c r="AE1439" s="1"/>
      <c r="AF1439" s="1"/>
      <c r="AG1439" s="1"/>
      <c r="AH1439" s="1"/>
      <c r="AI1439" s="1"/>
      <c r="AJ1439" s="2">
        <v>44469</v>
      </c>
      <c r="AK1439" s="1"/>
      <c r="AL1439" s="1">
        <v>2</v>
      </c>
      <c r="AM1439" s="1"/>
      <c r="AN1439" s="1"/>
      <c r="AO1439" s="1">
        <v>1</v>
      </c>
      <c r="AP1439" s="1">
        <v>20211029</v>
      </c>
      <c r="AQ1439" s="1">
        <v>20211005</v>
      </c>
      <c r="AR1439" s="1">
        <v>80800</v>
      </c>
      <c r="AS1439" s="1">
        <v>0</v>
      </c>
      <c r="AT1439" s="1"/>
    </row>
    <row r="1440" spans="1:46" x14ac:dyDescent="0.25">
      <c r="A1440" s="1">
        <v>805027289</v>
      </c>
      <c r="B1440" s="1" t="s">
        <v>4</v>
      </c>
      <c r="C1440" s="1" t="s">
        <v>5</v>
      </c>
      <c r="D1440" s="1">
        <v>74823</v>
      </c>
      <c r="E1440" s="1" t="s">
        <v>5</v>
      </c>
      <c r="F1440" s="1">
        <v>74823</v>
      </c>
      <c r="G1440" s="1"/>
      <c r="H1440" s="1" t="s">
        <v>1132</v>
      </c>
      <c r="I1440" s="1" t="s">
        <v>3533</v>
      </c>
      <c r="J1440" s="1" t="s">
        <v>7596</v>
      </c>
      <c r="K1440" s="1" t="s">
        <v>4120</v>
      </c>
      <c r="L1440" s="1" t="s">
        <v>8173</v>
      </c>
      <c r="M1440" s="2">
        <v>44469</v>
      </c>
      <c r="N1440" s="6">
        <v>80800</v>
      </c>
      <c r="O1440" s="6">
        <v>80800</v>
      </c>
      <c r="P1440" s="1" t="s">
        <v>8</v>
      </c>
      <c r="Q1440" s="1" t="s">
        <v>4117</v>
      </c>
      <c r="R1440" s="1"/>
      <c r="S1440" s="1"/>
      <c r="T1440" s="1"/>
      <c r="U1440" s="1" t="s">
        <v>9</v>
      </c>
      <c r="V1440" s="6">
        <v>80800</v>
      </c>
      <c r="W1440" s="6">
        <v>0</v>
      </c>
      <c r="X1440" s="1"/>
      <c r="Y1440" s="6">
        <v>0</v>
      </c>
      <c r="Z1440" s="1"/>
      <c r="AA1440" s="6">
        <v>80800</v>
      </c>
      <c r="AB1440" s="6">
        <v>0</v>
      </c>
      <c r="AC1440" s="1"/>
      <c r="AD1440" s="6"/>
      <c r="AE1440" s="1"/>
      <c r="AF1440" s="1"/>
      <c r="AG1440" s="1"/>
      <c r="AH1440" s="1"/>
      <c r="AI1440" s="1"/>
      <c r="AJ1440" s="2">
        <v>44469</v>
      </c>
      <c r="AK1440" s="1"/>
      <c r="AL1440" s="1">
        <v>2</v>
      </c>
      <c r="AM1440" s="1"/>
      <c r="AN1440" s="1"/>
      <c r="AO1440" s="1">
        <v>1</v>
      </c>
      <c r="AP1440" s="1">
        <v>20211029</v>
      </c>
      <c r="AQ1440" s="1">
        <v>20211005</v>
      </c>
      <c r="AR1440" s="1">
        <v>80800</v>
      </c>
      <c r="AS1440" s="1">
        <v>0</v>
      </c>
      <c r="AT1440" s="1"/>
    </row>
    <row r="1441" spans="1:46" x14ac:dyDescent="0.25">
      <c r="A1441" s="1">
        <v>805027289</v>
      </c>
      <c r="B1441" s="1" t="s">
        <v>4</v>
      </c>
      <c r="C1441" s="1" t="s">
        <v>5</v>
      </c>
      <c r="D1441" s="1">
        <v>74824</v>
      </c>
      <c r="E1441" s="1" t="s">
        <v>5</v>
      </c>
      <c r="F1441" s="1">
        <v>74824</v>
      </c>
      <c r="G1441" s="1"/>
      <c r="H1441" s="1" t="s">
        <v>1133</v>
      </c>
      <c r="I1441" s="1" t="s">
        <v>3534</v>
      </c>
      <c r="J1441" s="1" t="s">
        <v>7597</v>
      </c>
      <c r="K1441" s="1" t="s">
        <v>4120</v>
      </c>
      <c r="L1441" s="1" t="s">
        <v>8173</v>
      </c>
      <c r="M1441" s="2">
        <v>44469</v>
      </c>
      <c r="N1441" s="6">
        <v>80800</v>
      </c>
      <c r="O1441" s="6">
        <v>80800</v>
      </c>
      <c r="P1441" s="1" t="s">
        <v>8</v>
      </c>
      <c r="Q1441" s="1" t="s">
        <v>4114</v>
      </c>
      <c r="R1441" s="6">
        <f>VLOOKUP(H1441,'[1]ABIERTAS LADERA'!$H:$J,2,FALSE)</f>
        <v>80800</v>
      </c>
      <c r="S1441" s="1">
        <f>VLOOKUP(H1441,'[1]ABIERTAS LADERA'!$H:$J,3,FALSE)</f>
        <v>1221841895</v>
      </c>
      <c r="T1441" s="1"/>
      <c r="U1441" s="1" t="s">
        <v>9</v>
      </c>
      <c r="V1441" s="6">
        <v>80800</v>
      </c>
      <c r="W1441" s="6">
        <v>0</v>
      </c>
      <c r="X1441" s="1"/>
      <c r="Y1441" s="6">
        <v>0</v>
      </c>
      <c r="Z1441" s="1"/>
      <c r="AA1441" s="6">
        <v>80800</v>
      </c>
      <c r="AB1441" s="6">
        <v>0</v>
      </c>
      <c r="AC1441" s="1"/>
      <c r="AD1441" s="6"/>
      <c r="AE1441" s="1"/>
      <c r="AF1441" s="1"/>
      <c r="AG1441" s="1"/>
      <c r="AH1441" s="1"/>
      <c r="AI1441" s="1"/>
      <c r="AJ1441" s="2">
        <v>44469</v>
      </c>
      <c r="AK1441" s="1"/>
      <c r="AL1441" s="1">
        <v>2</v>
      </c>
      <c r="AM1441" s="1"/>
      <c r="AN1441" s="1"/>
      <c r="AO1441" s="1">
        <v>1</v>
      </c>
      <c r="AP1441" s="1">
        <v>20211030</v>
      </c>
      <c r="AQ1441" s="1">
        <v>20211013</v>
      </c>
      <c r="AR1441" s="1">
        <v>80800</v>
      </c>
      <c r="AS1441" s="1">
        <v>0</v>
      </c>
      <c r="AT1441" s="1"/>
    </row>
    <row r="1442" spans="1:46" x14ac:dyDescent="0.25">
      <c r="A1442" s="1">
        <v>805027289</v>
      </c>
      <c r="B1442" s="1" t="s">
        <v>4</v>
      </c>
      <c r="C1442" s="1" t="s">
        <v>5</v>
      </c>
      <c r="D1442" s="1">
        <v>74825</v>
      </c>
      <c r="E1442" s="1" t="s">
        <v>5</v>
      </c>
      <c r="F1442" s="1">
        <v>74825</v>
      </c>
      <c r="G1442" s="1"/>
      <c r="H1442" s="1" t="s">
        <v>1134</v>
      </c>
      <c r="I1442" s="1" t="s">
        <v>3535</v>
      </c>
      <c r="J1442" s="1" t="s">
        <v>7598</v>
      </c>
      <c r="K1442" s="1" t="s">
        <v>4120</v>
      </c>
      <c r="L1442" s="1" t="s">
        <v>8173</v>
      </c>
      <c r="M1442" s="2">
        <v>44469</v>
      </c>
      <c r="N1442" s="6">
        <v>80800</v>
      </c>
      <c r="O1442" s="6">
        <v>80800</v>
      </c>
      <c r="P1442" s="1" t="s">
        <v>8</v>
      </c>
      <c r="Q1442" s="1" t="s">
        <v>4117</v>
      </c>
      <c r="R1442" s="1"/>
      <c r="S1442" s="1"/>
      <c r="T1442" s="1"/>
      <c r="U1442" s="1" t="s">
        <v>9</v>
      </c>
      <c r="V1442" s="6">
        <v>80800</v>
      </c>
      <c r="W1442" s="6">
        <v>0</v>
      </c>
      <c r="X1442" s="1"/>
      <c r="Y1442" s="6">
        <v>0</v>
      </c>
      <c r="Z1442" s="1"/>
      <c r="AA1442" s="6">
        <v>80800</v>
      </c>
      <c r="AB1442" s="6">
        <v>0</v>
      </c>
      <c r="AC1442" s="1"/>
      <c r="AD1442" s="6"/>
      <c r="AE1442" s="1"/>
      <c r="AF1442" s="1"/>
      <c r="AG1442" s="1"/>
      <c r="AH1442" s="1"/>
      <c r="AI1442" s="1"/>
      <c r="AJ1442" s="2">
        <v>44469</v>
      </c>
      <c r="AK1442" s="1"/>
      <c r="AL1442" s="1">
        <v>2</v>
      </c>
      <c r="AM1442" s="1"/>
      <c r="AN1442" s="1"/>
      <c r="AO1442" s="1">
        <v>1</v>
      </c>
      <c r="AP1442" s="1">
        <v>20211029</v>
      </c>
      <c r="AQ1442" s="1">
        <v>20211005</v>
      </c>
      <c r="AR1442" s="1">
        <v>80800</v>
      </c>
      <c r="AS1442" s="1">
        <v>0</v>
      </c>
      <c r="AT1442" s="1"/>
    </row>
    <row r="1443" spans="1:46" x14ac:dyDescent="0.25">
      <c r="A1443" s="1">
        <v>805027289</v>
      </c>
      <c r="B1443" s="1" t="s">
        <v>4</v>
      </c>
      <c r="C1443" s="1" t="s">
        <v>5</v>
      </c>
      <c r="D1443" s="1">
        <v>74826</v>
      </c>
      <c r="E1443" s="1" t="s">
        <v>5</v>
      </c>
      <c r="F1443" s="1">
        <v>74826</v>
      </c>
      <c r="G1443" s="1"/>
      <c r="H1443" s="1" t="s">
        <v>1135</v>
      </c>
      <c r="I1443" s="1" t="s">
        <v>3536</v>
      </c>
      <c r="J1443" s="1" t="s">
        <v>7599</v>
      </c>
      <c r="K1443" s="1" t="s">
        <v>4120</v>
      </c>
      <c r="L1443" s="1" t="s">
        <v>8173</v>
      </c>
      <c r="M1443" s="2">
        <v>44469</v>
      </c>
      <c r="N1443" s="6">
        <v>80800</v>
      </c>
      <c r="O1443" s="6">
        <v>80800</v>
      </c>
      <c r="P1443" s="1" t="s">
        <v>8</v>
      </c>
      <c r="Q1443" s="1" t="s">
        <v>4117</v>
      </c>
      <c r="R1443" s="1"/>
      <c r="S1443" s="1"/>
      <c r="T1443" s="1"/>
      <c r="U1443" s="1" t="s">
        <v>9</v>
      </c>
      <c r="V1443" s="6">
        <v>80800</v>
      </c>
      <c r="W1443" s="6">
        <v>0</v>
      </c>
      <c r="X1443" s="1"/>
      <c r="Y1443" s="6">
        <v>0</v>
      </c>
      <c r="Z1443" s="1"/>
      <c r="AA1443" s="6">
        <v>80800</v>
      </c>
      <c r="AB1443" s="6">
        <v>0</v>
      </c>
      <c r="AC1443" s="1"/>
      <c r="AD1443" s="6"/>
      <c r="AE1443" s="1"/>
      <c r="AF1443" s="1"/>
      <c r="AG1443" s="1"/>
      <c r="AH1443" s="1"/>
      <c r="AI1443" s="1"/>
      <c r="AJ1443" s="2">
        <v>44469</v>
      </c>
      <c r="AK1443" s="1"/>
      <c r="AL1443" s="1">
        <v>2</v>
      </c>
      <c r="AM1443" s="1"/>
      <c r="AN1443" s="1"/>
      <c r="AO1443" s="1">
        <v>1</v>
      </c>
      <c r="AP1443" s="1">
        <v>20211029</v>
      </c>
      <c r="AQ1443" s="1">
        <v>20211005</v>
      </c>
      <c r="AR1443" s="1">
        <v>80800</v>
      </c>
      <c r="AS1443" s="1">
        <v>0</v>
      </c>
      <c r="AT1443" s="1"/>
    </row>
    <row r="1444" spans="1:46" x14ac:dyDescent="0.25">
      <c r="A1444" s="1">
        <v>805027289</v>
      </c>
      <c r="B1444" s="1" t="s">
        <v>4</v>
      </c>
      <c r="C1444" s="1" t="s">
        <v>5</v>
      </c>
      <c r="D1444" s="1">
        <v>74827</v>
      </c>
      <c r="E1444" s="1" t="s">
        <v>5</v>
      </c>
      <c r="F1444" s="1">
        <v>74827</v>
      </c>
      <c r="G1444" s="1"/>
      <c r="H1444" s="1" t="s">
        <v>1136</v>
      </c>
      <c r="I1444" s="1" t="s">
        <v>3537</v>
      </c>
      <c r="J1444" s="1" t="s">
        <v>7600</v>
      </c>
      <c r="K1444" s="1" t="s">
        <v>4120</v>
      </c>
      <c r="L1444" s="1" t="s">
        <v>8173</v>
      </c>
      <c r="M1444" s="2">
        <v>44469</v>
      </c>
      <c r="N1444" s="6">
        <v>80800</v>
      </c>
      <c r="O1444" s="6">
        <v>80800</v>
      </c>
      <c r="P1444" s="1" t="s">
        <v>8</v>
      </c>
      <c r="Q1444" s="1" t="s">
        <v>4117</v>
      </c>
      <c r="R1444" s="1"/>
      <c r="S1444" s="1"/>
      <c r="T1444" s="1"/>
      <c r="U1444" s="1" t="s">
        <v>9</v>
      </c>
      <c r="V1444" s="6">
        <v>80800</v>
      </c>
      <c r="W1444" s="6">
        <v>0</v>
      </c>
      <c r="X1444" s="1"/>
      <c r="Y1444" s="6">
        <v>0</v>
      </c>
      <c r="Z1444" s="1"/>
      <c r="AA1444" s="6">
        <v>80800</v>
      </c>
      <c r="AB1444" s="6">
        <v>0</v>
      </c>
      <c r="AC1444" s="1"/>
      <c r="AD1444" s="6"/>
      <c r="AE1444" s="1"/>
      <c r="AF1444" s="1"/>
      <c r="AG1444" s="1"/>
      <c r="AH1444" s="1"/>
      <c r="AI1444" s="1"/>
      <c r="AJ1444" s="2">
        <v>44469</v>
      </c>
      <c r="AK1444" s="1"/>
      <c r="AL1444" s="1">
        <v>2</v>
      </c>
      <c r="AM1444" s="1"/>
      <c r="AN1444" s="1"/>
      <c r="AO1444" s="1">
        <v>1</v>
      </c>
      <c r="AP1444" s="1">
        <v>20211029</v>
      </c>
      <c r="AQ1444" s="1">
        <v>20211005</v>
      </c>
      <c r="AR1444" s="1">
        <v>80800</v>
      </c>
      <c r="AS1444" s="1">
        <v>0</v>
      </c>
      <c r="AT1444" s="1"/>
    </row>
    <row r="1445" spans="1:46" x14ac:dyDescent="0.25">
      <c r="A1445" s="1">
        <v>805027289</v>
      </c>
      <c r="B1445" s="1" t="s">
        <v>4</v>
      </c>
      <c r="C1445" s="1" t="s">
        <v>5</v>
      </c>
      <c r="D1445" s="1">
        <v>74828</v>
      </c>
      <c r="E1445" s="1" t="s">
        <v>5</v>
      </c>
      <c r="F1445" s="1">
        <v>74828</v>
      </c>
      <c r="G1445" s="1"/>
      <c r="H1445" s="1" t="s">
        <v>1137</v>
      </c>
      <c r="I1445" s="1" t="s">
        <v>3538</v>
      </c>
      <c r="J1445" s="1" t="s">
        <v>7601</v>
      </c>
      <c r="K1445" s="1" t="s">
        <v>4120</v>
      </c>
      <c r="L1445" s="1" t="s">
        <v>8173</v>
      </c>
      <c r="M1445" s="2">
        <v>44469</v>
      </c>
      <c r="N1445" s="6">
        <v>80800</v>
      </c>
      <c r="O1445" s="6">
        <v>80800</v>
      </c>
      <c r="P1445" s="1" t="s">
        <v>8</v>
      </c>
      <c r="Q1445" s="1" t="s">
        <v>4117</v>
      </c>
      <c r="R1445" s="1"/>
      <c r="S1445" s="1"/>
      <c r="T1445" s="1"/>
      <c r="U1445" s="1" t="s">
        <v>9</v>
      </c>
      <c r="V1445" s="6">
        <v>80800</v>
      </c>
      <c r="W1445" s="6">
        <v>0</v>
      </c>
      <c r="X1445" s="1"/>
      <c r="Y1445" s="6">
        <v>0</v>
      </c>
      <c r="Z1445" s="1"/>
      <c r="AA1445" s="6">
        <v>80800</v>
      </c>
      <c r="AB1445" s="6">
        <v>0</v>
      </c>
      <c r="AC1445" s="1"/>
      <c r="AD1445" s="6"/>
      <c r="AE1445" s="1"/>
      <c r="AF1445" s="1"/>
      <c r="AG1445" s="1"/>
      <c r="AH1445" s="1"/>
      <c r="AI1445" s="1"/>
      <c r="AJ1445" s="2">
        <v>44469</v>
      </c>
      <c r="AK1445" s="1"/>
      <c r="AL1445" s="1">
        <v>2</v>
      </c>
      <c r="AM1445" s="1"/>
      <c r="AN1445" s="1"/>
      <c r="AO1445" s="1">
        <v>1</v>
      </c>
      <c r="AP1445" s="1">
        <v>20211029</v>
      </c>
      <c r="AQ1445" s="1">
        <v>20211005</v>
      </c>
      <c r="AR1445" s="1">
        <v>80800</v>
      </c>
      <c r="AS1445" s="1">
        <v>0</v>
      </c>
      <c r="AT1445" s="1"/>
    </row>
    <row r="1446" spans="1:46" x14ac:dyDescent="0.25">
      <c r="A1446" s="1">
        <v>805027289</v>
      </c>
      <c r="B1446" s="1" t="s">
        <v>4</v>
      </c>
      <c r="C1446" s="1" t="s">
        <v>5</v>
      </c>
      <c r="D1446" s="1">
        <v>74829</v>
      </c>
      <c r="E1446" s="1" t="s">
        <v>5</v>
      </c>
      <c r="F1446" s="1">
        <v>74829</v>
      </c>
      <c r="G1446" s="1"/>
      <c r="H1446" s="1" t="s">
        <v>1138</v>
      </c>
      <c r="I1446" s="1" t="s">
        <v>3539</v>
      </c>
      <c r="J1446" s="1" t="s">
        <v>7602</v>
      </c>
      <c r="K1446" s="1" t="s">
        <v>4120</v>
      </c>
      <c r="L1446" s="1" t="s">
        <v>8173</v>
      </c>
      <c r="M1446" s="2">
        <v>44469</v>
      </c>
      <c r="N1446" s="6">
        <v>80800</v>
      </c>
      <c r="O1446" s="6">
        <v>80800</v>
      </c>
      <c r="P1446" s="1" t="s">
        <v>8</v>
      </c>
      <c r="Q1446" s="1" t="s">
        <v>4117</v>
      </c>
      <c r="R1446" s="1"/>
      <c r="S1446" s="1"/>
      <c r="T1446" s="1"/>
      <c r="U1446" s="1" t="s">
        <v>9</v>
      </c>
      <c r="V1446" s="6">
        <v>80800</v>
      </c>
      <c r="W1446" s="6">
        <v>0</v>
      </c>
      <c r="X1446" s="1"/>
      <c r="Y1446" s="6">
        <v>0</v>
      </c>
      <c r="Z1446" s="1"/>
      <c r="AA1446" s="6">
        <v>80800</v>
      </c>
      <c r="AB1446" s="6">
        <v>0</v>
      </c>
      <c r="AC1446" s="1"/>
      <c r="AD1446" s="6"/>
      <c r="AE1446" s="1"/>
      <c r="AF1446" s="1"/>
      <c r="AG1446" s="1"/>
      <c r="AH1446" s="1"/>
      <c r="AI1446" s="1"/>
      <c r="AJ1446" s="2">
        <v>44469</v>
      </c>
      <c r="AK1446" s="1"/>
      <c r="AL1446" s="1">
        <v>2</v>
      </c>
      <c r="AM1446" s="1"/>
      <c r="AN1446" s="1"/>
      <c r="AO1446" s="1">
        <v>1</v>
      </c>
      <c r="AP1446" s="1">
        <v>20211029</v>
      </c>
      <c r="AQ1446" s="1">
        <v>20211005</v>
      </c>
      <c r="AR1446" s="1">
        <v>80800</v>
      </c>
      <c r="AS1446" s="1">
        <v>0</v>
      </c>
      <c r="AT1446" s="1"/>
    </row>
    <row r="1447" spans="1:46" x14ac:dyDescent="0.25">
      <c r="A1447" s="1">
        <v>805027289</v>
      </c>
      <c r="B1447" s="1" t="s">
        <v>4</v>
      </c>
      <c r="C1447" s="1" t="s">
        <v>5</v>
      </c>
      <c r="D1447" s="1">
        <v>74830</v>
      </c>
      <c r="E1447" s="1" t="s">
        <v>5</v>
      </c>
      <c r="F1447" s="1">
        <v>74830</v>
      </c>
      <c r="G1447" s="1"/>
      <c r="H1447" s="1" t="s">
        <v>1139</v>
      </c>
      <c r="I1447" s="1" t="s">
        <v>3540</v>
      </c>
      <c r="J1447" s="1" t="s">
        <v>7603</v>
      </c>
      <c r="K1447" s="1" t="s">
        <v>4120</v>
      </c>
      <c r="L1447" s="1" t="s">
        <v>8173</v>
      </c>
      <c r="M1447" s="2">
        <v>44469</v>
      </c>
      <c r="N1447" s="6">
        <v>80800</v>
      </c>
      <c r="O1447" s="6">
        <v>80800</v>
      </c>
      <c r="P1447" s="1" t="s">
        <v>8</v>
      </c>
      <c r="Q1447" s="1" t="s">
        <v>4117</v>
      </c>
      <c r="R1447" s="1"/>
      <c r="S1447" s="1"/>
      <c r="T1447" s="1"/>
      <c r="U1447" s="1" t="s">
        <v>9</v>
      </c>
      <c r="V1447" s="6">
        <v>80800</v>
      </c>
      <c r="W1447" s="6">
        <v>0</v>
      </c>
      <c r="X1447" s="1"/>
      <c r="Y1447" s="6">
        <v>0</v>
      </c>
      <c r="Z1447" s="1"/>
      <c r="AA1447" s="6">
        <v>80800</v>
      </c>
      <c r="AB1447" s="6">
        <v>0</v>
      </c>
      <c r="AC1447" s="1"/>
      <c r="AD1447" s="6"/>
      <c r="AE1447" s="1"/>
      <c r="AF1447" s="1"/>
      <c r="AG1447" s="1"/>
      <c r="AH1447" s="1"/>
      <c r="AI1447" s="1"/>
      <c r="AJ1447" s="2">
        <v>44469</v>
      </c>
      <c r="AK1447" s="1"/>
      <c r="AL1447" s="1">
        <v>2</v>
      </c>
      <c r="AM1447" s="1"/>
      <c r="AN1447" s="1"/>
      <c r="AO1447" s="1">
        <v>1</v>
      </c>
      <c r="AP1447" s="1">
        <v>20211029</v>
      </c>
      <c r="AQ1447" s="1">
        <v>20211005</v>
      </c>
      <c r="AR1447" s="1">
        <v>80800</v>
      </c>
      <c r="AS1447" s="1">
        <v>0</v>
      </c>
      <c r="AT1447" s="1"/>
    </row>
    <row r="1448" spans="1:46" x14ac:dyDescent="0.25">
      <c r="A1448" s="1">
        <v>805027289</v>
      </c>
      <c r="B1448" s="1" t="s">
        <v>4</v>
      </c>
      <c r="C1448" s="1" t="s">
        <v>5</v>
      </c>
      <c r="D1448" s="1">
        <v>74832</v>
      </c>
      <c r="E1448" s="1" t="s">
        <v>5</v>
      </c>
      <c r="F1448" s="1">
        <v>74832</v>
      </c>
      <c r="G1448" s="1"/>
      <c r="H1448" s="1" t="s">
        <v>1140</v>
      </c>
      <c r="I1448" s="1" t="s">
        <v>3541</v>
      </c>
      <c r="J1448" s="1" t="s">
        <v>7604</v>
      </c>
      <c r="K1448" s="1" t="s">
        <v>4120</v>
      </c>
      <c r="L1448" s="1" t="s">
        <v>8173</v>
      </c>
      <c r="M1448" s="2">
        <v>44469</v>
      </c>
      <c r="N1448" s="6">
        <v>80800</v>
      </c>
      <c r="O1448" s="6">
        <v>80800</v>
      </c>
      <c r="P1448" s="1" t="s">
        <v>8</v>
      </c>
      <c r="Q1448" s="1" t="s">
        <v>4117</v>
      </c>
      <c r="R1448" s="1"/>
      <c r="S1448" s="1"/>
      <c r="T1448" s="1"/>
      <c r="U1448" s="1" t="s">
        <v>9</v>
      </c>
      <c r="V1448" s="6">
        <v>80800</v>
      </c>
      <c r="W1448" s="6">
        <v>0</v>
      </c>
      <c r="X1448" s="1"/>
      <c r="Y1448" s="6">
        <v>0</v>
      </c>
      <c r="Z1448" s="1"/>
      <c r="AA1448" s="6">
        <v>80800</v>
      </c>
      <c r="AB1448" s="6">
        <v>0</v>
      </c>
      <c r="AC1448" s="1"/>
      <c r="AD1448" s="6"/>
      <c r="AE1448" s="1"/>
      <c r="AF1448" s="1"/>
      <c r="AG1448" s="1"/>
      <c r="AH1448" s="1"/>
      <c r="AI1448" s="1"/>
      <c r="AJ1448" s="2">
        <v>44469</v>
      </c>
      <c r="AK1448" s="1"/>
      <c r="AL1448" s="1">
        <v>2</v>
      </c>
      <c r="AM1448" s="1"/>
      <c r="AN1448" s="1"/>
      <c r="AO1448" s="1">
        <v>1</v>
      </c>
      <c r="AP1448" s="1">
        <v>20211029</v>
      </c>
      <c r="AQ1448" s="1">
        <v>20211005</v>
      </c>
      <c r="AR1448" s="1">
        <v>80800</v>
      </c>
      <c r="AS1448" s="1">
        <v>0</v>
      </c>
      <c r="AT1448" s="1"/>
    </row>
    <row r="1449" spans="1:46" x14ac:dyDescent="0.25">
      <c r="A1449" s="1">
        <v>805027289</v>
      </c>
      <c r="B1449" s="1" t="s">
        <v>4</v>
      </c>
      <c r="C1449" s="1" t="s">
        <v>5</v>
      </c>
      <c r="D1449" s="1">
        <v>74833</v>
      </c>
      <c r="E1449" s="1" t="s">
        <v>5</v>
      </c>
      <c r="F1449" s="1">
        <v>74833</v>
      </c>
      <c r="G1449" s="1"/>
      <c r="H1449" s="1" t="s">
        <v>1141</v>
      </c>
      <c r="I1449" s="1" t="s">
        <v>3542</v>
      </c>
      <c r="J1449" s="1" t="s">
        <v>7605</v>
      </c>
      <c r="K1449" s="1" t="s">
        <v>4120</v>
      </c>
      <c r="L1449" s="1" t="s">
        <v>8173</v>
      </c>
      <c r="M1449" s="2">
        <v>44469</v>
      </c>
      <c r="N1449" s="6">
        <v>80800</v>
      </c>
      <c r="O1449" s="6">
        <v>80800</v>
      </c>
      <c r="P1449" s="1" t="s">
        <v>8</v>
      </c>
      <c r="Q1449" s="1" t="s">
        <v>4117</v>
      </c>
      <c r="R1449" s="1"/>
      <c r="S1449" s="1"/>
      <c r="T1449" s="1"/>
      <c r="U1449" s="1" t="s">
        <v>9</v>
      </c>
      <c r="V1449" s="6">
        <v>80800</v>
      </c>
      <c r="W1449" s="6">
        <v>0</v>
      </c>
      <c r="X1449" s="1"/>
      <c r="Y1449" s="6">
        <v>0</v>
      </c>
      <c r="Z1449" s="1"/>
      <c r="AA1449" s="6">
        <v>80800</v>
      </c>
      <c r="AB1449" s="6">
        <v>0</v>
      </c>
      <c r="AC1449" s="1"/>
      <c r="AD1449" s="6"/>
      <c r="AE1449" s="1"/>
      <c r="AF1449" s="1"/>
      <c r="AG1449" s="1"/>
      <c r="AH1449" s="1"/>
      <c r="AI1449" s="1"/>
      <c r="AJ1449" s="2">
        <v>44469</v>
      </c>
      <c r="AK1449" s="1"/>
      <c r="AL1449" s="1">
        <v>2</v>
      </c>
      <c r="AM1449" s="1"/>
      <c r="AN1449" s="1"/>
      <c r="AO1449" s="1">
        <v>1</v>
      </c>
      <c r="AP1449" s="1">
        <v>20211029</v>
      </c>
      <c r="AQ1449" s="1">
        <v>20211005</v>
      </c>
      <c r="AR1449" s="1">
        <v>80800</v>
      </c>
      <c r="AS1449" s="1">
        <v>0</v>
      </c>
      <c r="AT1449" s="1"/>
    </row>
    <row r="1450" spans="1:46" x14ac:dyDescent="0.25">
      <c r="A1450" s="1">
        <v>805027289</v>
      </c>
      <c r="B1450" s="1" t="s">
        <v>4</v>
      </c>
      <c r="C1450" s="1" t="s">
        <v>5</v>
      </c>
      <c r="D1450" s="1">
        <v>74834</v>
      </c>
      <c r="E1450" s="1" t="s">
        <v>5</v>
      </c>
      <c r="F1450" s="1">
        <v>74834</v>
      </c>
      <c r="G1450" s="1"/>
      <c r="H1450" s="1" t="s">
        <v>1142</v>
      </c>
      <c r="I1450" s="1" t="s">
        <v>3543</v>
      </c>
      <c r="J1450" s="1" t="s">
        <v>7606</v>
      </c>
      <c r="K1450" s="1" t="s">
        <v>4120</v>
      </c>
      <c r="L1450" s="1" t="s">
        <v>8173</v>
      </c>
      <c r="M1450" s="2">
        <v>44469</v>
      </c>
      <c r="N1450" s="6">
        <v>80800</v>
      </c>
      <c r="O1450" s="6">
        <v>80800</v>
      </c>
      <c r="P1450" s="1" t="s">
        <v>8</v>
      </c>
      <c r="Q1450" s="1" t="s">
        <v>4117</v>
      </c>
      <c r="R1450" s="1"/>
      <c r="S1450" s="1"/>
      <c r="T1450" s="1"/>
      <c r="U1450" s="1" t="s">
        <v>9</v>
      </c>
      <c r="V1450" s="6">
        <v>80800</v>
      </c>
      <c r="W1450" s="6">
        <v>0</v>
      </c>
      <c r="X1450" s="1"/>
      <c r="Y1450" s="6">
        <v>0</v>
      </c>
      <c r="Z1450" s="1"/>
      <c r="AA1450" s="6">
        <v>80800</v>
      </c>
      <c r="AB1450" s="6">
        <v>0</v>
      </c>
      <c r="AC1450" s="1"/>
      <c r="AD1450" s="6"/>
      <c r="AE1450" s="1"/>
      <c r="AF1450" s="1"/>
      <c r="AG1450" s="1"/>
      <c r="AH1450" s="1"/>
      <c r="AI1450" s="1"/>
      <c r="AJ1450" s="2">
        <v>44469</v>
      </c>
      <c r="AK1450" s="1"/>
      <c r="AL1450" s="1">
        <v>2</v>
      </c>
      <c r="AM1450" s="1"/>
      <c r="AN1450" s="1"/>
      <c r="AO1450" s="1">
        <v>1</v>
      </c>
      <c r="AP1450" s="1">
        <v>20211029</v>
      </c>
      <c r="AQ1450" s="1">
        <v>20211005</v>
      </c>
      <c r="AR1450" s="1">
        <v>80800</v>
      </c>
      <c r="AS1450" s="1">
        <v>0</v>
      </c>
      <c r="AT1450" s="1"/>
    </row>
    <row r="1451" spans="1:46" x14ac:dyDescent="0.25">
      <c r="A1451" s="1">
        <v>805027289</v>
      </c>
      <c r="B1451" s="1" t="s">
        <v>4</v>
      </c>
      <c r="C1451" s="1" t="s">
        <v>5</v>
      </c>
      <c r="D1451" s="1">
        <v>74835</v>
      </c>
      <c r="E1451" s="1" t="s">
        <v>5</v>
      </c>
      <c r="F1451" s="1">
        <v>74835</v>
      </c>
      <c r="G1451" s="1"/>
      <c r="H1451" s="1" t="s">
        <v>1143</v>
      </c>
      <c r="I1451" s="1" t="s">
        <v>3544</v>
      </c>
      <c r="J1451" s="1" t="s">
        <v>7607</v>
      </c>
      <c r="K1451" s="1" t="s">
        <v>4120</v>
      </c>
      <c r="L1451" s="1" t="s">
        <v>8173</v>
      </c>
      <c r="M1451" s="2">
        <v>44469</v>
      </c>
      <c r="N1451" s="6">
        <v>80800</v>
      </c>
      <c r="O1451" s="6">
        <v>80800</v>
      </c>
      <c r="P1451" s="1" t="s">
        <v>8</v>
      </c>
      <c r="Q1451" s="1" t="s">
        <v>4117</v>
      </c>
      <c r="R1451" s="1"/>
      <c r="S1451" s="1"/>
      <c r="T1451" s="1"/>
      <c r="U1451" s="1" t="s">
        <v>9</v>
      </c>
      <c r="V1451" s="6">
        <v>80800</v>
      </c>
      <c r="W1451" s="6">
        <v>0</v>
      </c>
      <c r="X1451" s="1"/>
      <c r="Y1451" s="6">
        <v>0</v>
      </c>
      <c r="Z1451" s="1"/>
      <c r="AA1451" s="6">
        <v>80800</v>
      </c>
      <c r="AB1451" s="6">
        <v>0</v>
      </c>
      <c r="AC1451" s="1"/>
      <c r="AD1451" s="6"/>
      <c r="AE1451" s="1"/>
      <c r="AF1451" s="1"/>
      <c r="AG1451" s="1"/>
      <c r="AH1451" s="1"/>
      <c r="AI1451" s="1"/>
      <c r="AJ1451" s="2">
        <v>44469</v>
      </c>
      <c r="AK1451" s="1"/>
      <c r="AL1451" s="1">
        <v>2</v>
      </c>
      <c r="AM1451" s="1"/>
      <c r="AN1451" s="1"/>
      <c r="AO1451" s="1">
        <v>1</v>
      </c>
      <c r="AP1451" s="1">
        <v>20211029</v>
      </c>
      <c r="AQ1451" s="1">
        <v>20211005</v>
      </c>
      <c r="AR1451" s="1">
        <v>80800</v>
      </c>
      <c r="AS1451" s="1">
        <v>0</v>
      </c>
      <c r="AT1451" s="1"/>
    </row>
    <row r="1452" spans="1:46" x14ac:dyDescent="0.25">
      <c r="A1452" s="1">
        <v>805027289</v>
      </c>
      <c r="B1452" s="1" t="s">
        <v>4</v>
      </c>
      <c r="C1452" s="1" t="s">
        <v>5</v>
      </c>
      <c r="D1452" s="1">
        <v>74836</v>
      </c>
      <c r="E1452" s="1" t="s">
        <v>5</v>
      </c>
      <c r="F1452" s="1">
        <v>74836</v>
      </c>
      <c r="G1452" s="1"/>
      <c r="H1452" s="1" t="s">
        <v>1144</v>
      </c>
      <c r="I1452" s="1" t="s">
        <v>3545</v>
      </c>
      <c r="J1452" s="1" t="s">
        <v>7608</v>
      </c>
      <c r="K1452" s="1" t="s">
        <v>4120</v>
      </c>
      <c r="L1452" s="1" t="s">
        <v>8173</v>
      </c>
      <c r="M1452" s="2">
        <v>44469</v>
      </c>
      <c r="N1452" s="6">
        <v>80800</v>
      </c>
      <c r="O1452" s="6">
        <v>80800</v>
      </c>
      <c r="P1452" s="1" t="s">
        <v>8</v>
      </c>
      <c r="Q1452" s="1" t="s">
        <v>4117</v>
      </c>
      <c r="R1452" s="1"/>
      <c r="S1452" s="1"/>
      <c r="T1452" s="1"/>
      <c r="U1452" s="1" t="s">
        <v>9</v>
      </c>
      <c r="V1452" s="6">
        <v>80800</v>
      </c>
      <c r="W1452" s="6">
        <v>0</v>
      </c>
      <c r="X1452" s="1"/>
      <c r="Y1452" s="6">
        <v>0</v>
      </c>
      <c r="Z1452" s="1"/>
      <c r="AA1452" s="6">
        <v>80800</v>
      </c>
      <c r="AB1452" s="6">
        <v>0</v>
      </c>
      <c r="AC1452" s="1"/>
      <c r="AD1452" s="6"/>
      <c r="AE1452" s="1"/>
      <c r="AF1452" s="1"/>
      <c r="AG1452" s="1"/>
      <c r="AH1452" s="1"/>
      <c r="AI1452" s="1"/>
      <c r="AJ1452" s="2">
        <v>44469</v>
      </c>
      <c r="AK1452" s="1"/>
      <c r="AL1452" s="1">
        <v>2</v>
      </c>
      <c r="AM1452" s="1"/>
      <c r="AN1452" s="1"/>
      <c r="AO1452" s="1">
        <v>1</v>
      </c>
      <c r="AP1452" s="1">
        <v>20211029</v>
      </c>
      <c r="AQ1452" s="1">
        <v>20211005</v>
      </c>
      <c r="AR1452" s="1">
        <v>80800</v>
      </c>
      <c r="AS1452" s="1">
        <v>0</v>
      </c>
      <c r="AT1452" s="1"/>
    </row>
    <row r="1453" spans="1:46" x14ac:dyDescent="0.25">
      <c r="A1453" s="1">
        <v>805027289</v>
      </c>
      <c r="B1453" s="1" t="s">
        <v>4</v>
      </c>
      <c r="C1453" s="1" t="s">
        <v>5</v>
      </c>
      <c r="D1453" s="1">
        <v>74837</v>
      </c>
      <c r="E1453" s="1" t="s">
        <v>5</v>
      </c>
      <c r="F1453" s="1">
        <v>74837</v>
      </c>
      <c r="G1453" s="1"/>
      <c r="H1453" s="1" t="s">
        <v>1145</v>
      </c>
      <c r="I1453" s="1" t="s">
        <v>3546</v>
      </c>
      <c r="J1453" s="1" t="s">
        <v>7609</v>
      </c>
      <c r="K1453" s="1" t="s">
        <v>4120</v>
      </c>
      <c r="L1453" s="1" t="s">
        <v>8173</v>
      </c>
      <c r="M1453" s="2">
        <v>44469</v>
      </c>
      <c r="N1453" s="6">
        <v>80800</v>
      </c>
      <c r="O1453" s="6">
        <v>80800</v>
      </c>
      <c r="P1453" s="1" t="s">
        <v>8</v>
      </c>
      <c r="Q1453" s="1" t="s">
        <v>4117</v>
      </c>
      <c r="R1453" s="1"/>
      <c r="S1453" s="1"/>
      <c r="T1453" s="1"/>
      <c r="U1453" s="1" t="s">
        <v>9</v>
      </c>
      <c r="V1453" s="6">
        <v>80800</v>
      </c>
      <c r="W1453" s="6">
        <v>0</v>
      </c>
      <c r="X1453" s="1"/>
      <c r="Y1453" s="6">
        <v>0</v>
      </c>
      <c r="Z1453" s="1"/>
      <c r="AA1453" s="6">
        <v>80800</v>
      </c>
      <c r="AB1453" s="6">
        <v>0</v>
      </c>
      <c r="AC1453" s="1"/>
      <c r="AD1453" s="6"/>
      <c r="AE1453" s="1"/>
      <c r="AF1453" s="1"/>
      <c r="AG1453" s="1"/>
      <c r="AH1453" s="1"/>
      <c r="AI1453" s="1"/>
      <c r="AJ1453" s="2">
        <v>44469</v>
      </c>
      <c r="AK1453" s="1"/>
      <c r="AL1453" s="1">
        <v>2</v>
      </c>
      <c r="AM1453" s="1"/>
      <c r="AN1453" s="1"/>
      <c r="AO1453" s="1">
        <v>1</v>
      </c>
      <c r="AP1453" s="1">
        <v>20211029</v>
      </c>
      <c r="AQ1453" s="1">
        <v>20211005</v>
      </c>
      <c r="AR1453" s="1">
        <v>80800</v>
      </c>
      <c r="AS1453" s="1">
        <v>0</v>
      </c>
      <c r="AT1453" s="1"/>
    </row>
    <row r="1454" spans="1:46" x14ac:dyDescent="0.25">
      <c r="A1454" s="1">
        <v>805027289</v>
      </c>
      <c r="B1454" s="1" t="s">
        <v>4</v>
      </c>
      <c r="C1454" s="1" t="s">
        <v>5</v>
      </c>
      <c r="D1454" s="1">
        <v>74838</v>
      </c>
      <c r="E1454" s="1" t="s">
        <v>5</v>
      </c>
      <c r="F1454" s="1">
        <v>74838</v>
      </c>
      <c r="G1454" s="1"/>
      <c r="H1454" s="1" t="s">
        <v>1146</v>
      </c>
      <c r="I1454" s="1" t="s">
        <v>3547</v>
      </c>
      <c r="J1454" s="1" t="s">
        <v>7610</v>
      </c>
      <c r="K1454" s="1" t="s">
        <v>4120</v>
      </c>
      <c r="L1454" s="1" t="s">
        <v>8173</v>
      </c>
      <c r="M1454" s="2">
        <v>44469</v>
      </c>
      <c r="N1454" s="6">
        <v>80800</v>
      </c>
      <c r="O1454" s="6">
        <v>80800</v>
      </c>
      <c r="P1454" s="1" t="s">
        <v>8</v>
      </c>
      <c r="Q1454" s="1" t="s">
        <v>4117</v>
      </c>
      <c r="R1454" s="1"/>
      <c r="S1454" s="1"/>
      <c r="T1454" s="1"/>
      <c r="U1454" s="1" t="s">
        <v>9</v>
      </c>
      <c r="V1454" s="6">
        <v>80800</v>
      </c>
      <c r="W1454" s="6">
        <v>0</v>
      </c>
      <c r="X1454" s="1"/>
      <c r="Y1454" s="6">
        <v>0</v>
      </c>
      <c r="Z1454" s="1"/>
      <c r="AA1454" s="6">
        <v>80800</v>
      </c>
      <c r="AB1454" s="6">
        <v>0</v>
      </c>
      <c r="AC1454" s="1"/>
      <c r="AD1454" s="6"/>
      <c r="AE1454" s="1"/>
      <c r="AF1454" s="1"/>
      <c r="AG1454" s="1"/>
      <c r="AH1454" s="1"/>
      <c r="AI1454" s="1"/>
      <c r="AJ1454" s="2">
        <v>44469</v>
      </c>
      <c r="AK1454" s="1"/>
      <c r="AL1454" s="1">
        <v>2</v>
      </c>
      <c r="AM1454" s="1"/>
      <c r="AN1454" s="1"/>
      <c r="AO1454" s="1">
        <v>1</v>
      </c>
      <c r="AP1454" s="1">
        <v>20211029</v>
      </c>
      <c r="AQ1454" s="1">
        <v>20211005</v>
      </c>
      <c r="AR1454" s="1">
        <v>80800</v>
      </c>
      <c r="AS1454" s="1">
        <v>0</v>
      </c>
      <c r="AT1454" s="1"/>
    </row>
    <row r="1455" spans="1:46" x14ac:dyDescent="0.25">
      <c r="A1455" s="1">
        <v>805027289</v>
      </c>
      <c r="B1455" s="1" t="s">
        <v>4</v>
      </c>
      <c r="C1455" s="1" t="s">
        <v>5</v>
      </c>
      <c r="D1455" s="1">
        <v>74839</v>
      </c>
      <c r="E1455" s="1" t="s">
        <v>5</v>
      </c>
      <c r="F1455" s="1">
        <v>74839</v>
      </c>
      <c r="G1455" s="1"/>
      <c r="H1455" s="1" t="s">
        <v>1147</v>
      </c>
      <c r="I1455" s="1" t="s">
        <v>3548</v>
      </c>
      <c r="J1455" s="1" t="s">
        <v>7611</v>
      </c>
      <c r="K1455" s="1" t="s">
        <v>4120</v>
      </c>
      <c r="L1455" s="1" t="s">
        <v>8173</v>
      </c>
      <c r="M1455" s="2">
        <v>44469</v>
      </c>
      <c r="N1455" s="6">
        <v>80800</v>
      </c>
      <c r="O1455" s="6">
        <v>80800</v>
      </c>
      <c r="P1455" s="1" t="s">
        <v>8</v>
      </c>
      <c r="Q1455" s="1" t="s">
        <v>4117</v>
      </c>
      <c r="R1455" s="1"/>
      <c r="S1455" s="1"/>
      <c r="T1455" s="1"/>
      <c r="U1455" s="1" t="s">
        <v>9</v>
      </c>
      <c r="V1455" s="6">
        <v>80800</v>
      </c>
      <c r="W1455" s="6">
        <v>0</v>
      </c>
      <c r="X1455" s="1"/>
      <c r="Y1455" s="6">
        <v>0</v>
      </c>
      <c r="Z1455" s="1"/>
      <c r="AA1455" s="6">
        <v>80800</v>
      </c>
      <c r="AB1455" s="6">
        <v>0</v>
      </c>
      <c r="AC1455" s="1"/>
      <c r="AD1455" s="6"/>
      <c r="AE1455" s="1"/>
      <c r="AF1455" s="1"/>
      <c r="AG1455" s="1"/>
      <c r="AH1455" s="1"/>
      <c r="AI1455" s="1"/>
      <c r="AJ1455" s="2">
        <v>44469</v>
      </c>
      <c r="AK1455" s="1"/>
      <c r="AL1455" s="1">
        <v>2</v>
      </c>
      <c r="AM1455" s="1"/>
      <c r="AN1455" s="1"/>
      <c r="AO1455" s="1">
        <v>1</v>
      </c>
      <c r="AP1455" s="1">
        <v>20211029</v>
      </c>
      <c r="AQ1455" s="1">
        <v>20211005</v>
      </c>
      <c r="AR1455" s="1">
        <v>80800</v>
      </c>
      <c r="AS1455" s="1">
        <v>0</v>
      </c>
      <c r="AT1455" s="1"/>
    </row>
    <row r="1456" spans="1:46" x14ac:dyDescent="0.25">
      <c r="A1456" s="1">
        <v>805027289</v>
      </c>
      <c r="B1456" s="1" t="s">
        <v>4</v>
      </c>
      <c r="C1456" s="1" t="s">
        <v>5</v>
      </c>
      <c r="D1456" s="1">
        <v>74840</v>
      </c>
      <c r="E1456" s="1" t="s">
        <v>5</v>
      </c>
      <c r="F1456" s="1">
        <v>74840</v>
      </c>
      <c r="G1456" s="1"/>
      <c r="H1456" s="1" t="s">
        <v>1148</v>
      </c>
      <c r="I1456" s="1" t="s">
        <v>3549</v>
      </c>
      <c r="J1456" s="1" t="s">
        <v>7612</v>
      </c>
      <c r="K1456" s="1" t="s">
        <v>4120</v>
      </c>
      <c r="L1456" s="1" t="s">
        <v>8173</v>
      </c>
      <c r="M1456" s="2">
        <v>44469</v>
      </c>
      <c r="N1456" s="6">
        <v>80800</v>
      </c>
      <c r="O1456" s="6">
        <v>80800</v>
      </c>
      <c r="P1456" s="1" t="s">
        <v>8</v>
      </c>
      <c r="Q1456" s="1" t="s">
        <v>4117</v>
      </c>
      <c r="R1456" s="1"/>
      <c r="S1456" s="1"/>
      <c r="T1456" s="1"/>
      <c r="U1456" s="1" t="s">
        <v>9</v>
      </c>
      <c r="V1456" s="6">
        <v>80800</v>
      </c>
      <c r="W1456" s="6">
        <v>0</v>
      </c>
      <c r="X1456" s="1"/>
      <c r="Y1456" s="6">
        <v>0</v>
      </c>
      <c r="Z1456" s="1"/>
      <c r="AA1456" s="6">
        <v>80800</v>
      </c>
      <c r="AB1456" s="6">
        <v>0</v>
      </c>
      <c r="AC1456" s="1"/>
      <c r="AD1456" s="6"/>
      <c r="AE1456" s="1"/>
      <c r="AF1456" s="1"/>
      <c r="AG1456" s="1"/>
      <c r="AH1456" s="1"/>
      <c r="AI1456" s="1"/>
      <c r="AJ1456" s="2">
        <v>44469</v>
      </c>
      <c r="AK1456" s="1"/>
      <c r="AL1456" s="1">
        <v>2</v>
      </c>
      <c r="AM1456" s="1"/>
      <c r="AN1456" s="1"/>
      <c r="AO1456" s="1">
        <v>1</v>
      </c>
      <c r="AP1456" s="1">
        <v>20211029</v>
      </c>
      <c r="AQ1456" s="1">
        <v>20211005</v>
      </c>
      <c r="AR1456" s="1">
        <v>80800</v>
      </c>
      <c r="AS1456" s="1">
        <v>0</v>
      </c>
      <c r="AT1456" s="1"/>
    </row>
    <row r="1457" spans="1:46" x14ac:dyDescent="0.25">
      <c r="A1457" s="1">
        <v>805027289</v>
      </c>
      <c r="B1457" s="1" t="s">
        <v>4</v>
      </c>
      <c r="C1457" s="1" t="s">
        <v>5</v>
      </c>
      <c r="D1457" s="1">
        <v>74841</v>
      </c>
      <c r="E1457" s="1" t="s">
        <v>5</v>
      </c>
      <c r="F1457" s="1">
        <v>74841</v>
      </c>
      <c r="G1457" s="1"/>
      <c r="H1457" s="1" t="s">
        <v>1149</v>
      </c>
      <c r="I1457" s="1" t="s">
        <v>3550</v>
      </c>
      <c r="J1457" s="1" t="s">
        <v>7613</v>
      </c>
      <c r="K1457" s="1" t="s">
        <v>4120</v>
      </c>
      <c r="L1457" s="1" t="s">
        <v>8173</v>
      </c>
      <c r="M1457" s="2">
        <v>44469</v>
      </c>
      <c r="N1457" s="6">
        <v>80800</v>
      </c>
      <c r="O1457" s="6">
        <v>80800</v>
      </c>
      <c r="P1457" s="1" t="s">
        <v>8</v>
      </c>
      <c r="Q1457" s="1" t="s">
        <v>4117</v>
      </c>
      <c r="R1457" s="1"/>
      <c r="S1457" s="1"/>
      <c r="T1457" s="1"/>
      <c r="U1457" s="1" t="s">
        <v>9</v>
      </c>
      <c r="V1457" s="6">
        <v>80800</v>
      </c>
      <c r="W1457" s="6">
        <v>0</v>
      </c>
      <c r="X1457" s="1"/>
      <c r="Y1457" s="6">
        <v>0</v>
      </c>
      <c r="Z1457" s="1"/>
      <c r="AA1457" s="6">
        <v>80800</v>
      </c>
      <c r="AB1457" s="6">
        <v>0</v>
      </c>
      <c r="AC1457" s="1"/>
      <c r="AD1457" s="6"/>
      <c r="AE1457" s="1"/>
      <c r="AF1457" s="1"/>
      <c r="AG1457" s="1"/>
      <c r="AH1457" s="1"/>
      <c r="AI1457" s="1"/>
      <c r="AJ1457" s="2">
        <v>44469</v>
      </c>
      <c r="AK1457" s="1"/>
      <c r="AL1457" s="1">
        <v>2</v>
      </c>
      <c r="AM1457" s="1"/>
      <c r="AN1457" s="1"/>
      <c r="AO1457" s="1">
        <v>1</v>
      </c>
      <c r="AP1457" s="1">
        <v>20211029</v>
      </c>
      <c r="AQ1457" s="1">
        <v>20211005</v>
      </c>
      <c r="AR1457" s="1">
        <v>80800</v>
      </c>
      <c r="AS1457" s="1">
        <v>0</v>
      </c>
      <c r="AT1457" s="1"/>
    </row>
    <row r="1458" spans="1:46" x14ac:dyDescent="0.25">
      <c r="A1458" s="1">
        <v>805027289</v>
      </c>
      <c r="B1458" s="1" t="s">
        <v>4</v>
      </c>
      <c r="C1458" s="1" t="s">
        <v>5</v>
      </c>
      <c r="D1458" s="1">
        <v>74842</v>
      </c>
      <c r="E1458" s="1" t="s">
        <v>5</v>
      </c>
      <c r="F1458" s="1">
        <v>74842</v>
      </c>
      <c r="G1458" s="1"/>
      <c r="H1458" s="1" t="s">
        <v>1150</v>
      </c>
      <c r="I1458" s="1" t="s">
        <v>3551</v>
      </c>
      <c r="J1458" s="1" t="s">
        <v>7614</v>
      </c>
      <c r="K1458" s="1" t="s">
        <v>4120</v>
      </c>
      <c r="L1458" s="1" t="s">
        <v>8173</v>
      </c>
      <c r="M1458" s="2">
        <v>44469</v>
      </c>
      <c r="N1458" s="6">
        <v>80800</v>
      </c>
      <c r="O1458" s="6">
        <v>80800</v>
      </c>
      <c r="P1458" s="1" t="s">
        <v>8</v>
      </c>
      <c r="Q1458" s="1" t="s">
        <v>4117</v>
      </c>
      <c r="R1458" s="1"/>
      <c r="S1458" s="1"/>
      <c r="T1458" s="1"/>
      <c r="U1458" s="1" t="s">
        <v>9</v>
      </c>
      <c r="V1458" s="6">
        <v>80800</v>
      </c>
      <c r="W1458" s="6">
        <v>0</v>
      </c>
      <c r="X1458" s="1"/>
      <c r="Y1458" s="6">
        <v>0</v>
      </c>
      <c r="Z1458" s="1"/>
      <c r="AA1458" s="6">
        <v>80800</v>
      </c>
      <c r="AB1458" s="6">
        <v>0</v>
      </c>
      <c r="AC1458" s="1"/>
      <c r="AD1458" s="6"/>
      <c r="AE1458" s="1"/>
      <c r="AF1458" s="1"/>
      <c r="AG1458" s="1"/>
      <c r="AH1458" s="1"/>
      <c r="AI1458" s="1"/>
      <c r="AJ1458" s="2">
        <v>44469</v>
      </c>
      <c r="AK1458" s="1"/>
      <c r="AL1458" s="1">
        <v>2</v>
      </c>
      <c r="AM1458" s="1"/>
      <c r="AN1458" s="1"/>
      <c r="AO1458" s="1">
        <v>1</v>
      </c>
      <c r="AP1458" s="1">
        <v>20211029</v>
      </c>
      <c r="AQ1458" s="1">
        <v>20211005</v>
      </c>
      <c r="AR1458" s="1">
        <v>80800</v>
      </c>
      <c r="AS1458" s="1">
        <v>0</v>
      </c>
      <c r="AT1458" s="1"/>
    </row>
    <row r="1459" spans="1:46" x14ac:dyDescent="0.25">
      <c r="A1459" s="1">
        <v>805027289</v>
      </c>
      <c r="B1459" s="1" t="s">
        <v>4</v>
      </c>
      <c r="C1459" s="1" t="s">
        <v>5</v>
      </c>
      <c r="D1459" s="1">
        <v>74843</v>
      </c>
      <c r="E1459" s="1" t="s">
        <v>5</v>
      </c>
      <c r="F1459" s="1">
        <v>74843</v>
      </c>
      <c r="G1459" s="1"/>
      <c r="H1459" s="1" t="s">
        <v>1151</v>
      </c>
      <c r="I1459" s="1" t="s">
        <v>3552</v>
      </c>
      <c r="J1459" s="1" t="s">
        <v>7615</v>
      </c>
      <c r="K1459" s="1" t="s">
        <v>4120</v>
      </c>
      <c r="L1459" s="1" t="s">
        <v>8173</v>
      </c>
      <c r="M1459" s="2">
        <v>44469</v>
      </c>
      <c r="N1459" s="6">
        <v>80800</v>
      </c>
      <c r="O1459" s="6">
        <v>80800</v>
      </c>
      <c r="P1459" s="1" t="s">
        <v>8</v>
      </c>
      <c r="Q1459" s="1" t="s">
        <v>4117</v>
      </c>
      <c r="R1459" s="1"/>
      <c r="S1459" s="1"/>
      <c r="T1459" s="1"/>
      <c r="U1459" s="1" t="s">
        <v>9</v>
      </c>
      <c r="V1459" s="6">
        <v>80800</v>
      </c>
      <c r="W1459" s="6">
        <v>0</v>
      </c>
      <c r="X1459" s="1"/>
      <c r="Y1459" s="6">
        <v>0</v>
      </c>
      <c r="Z1459" s="1"/>
      <c r="AA1459" s="6">
        <v>80800</v>
      </c>
      <c r="AB1459" s="6">
        <v>0</v>
      </c>
      <c r="AC1459" s="1"/>
      <c r="AD1459" s="6"/>
      <c r="AE1459" s="1"/>
      <c r="AF1459" s="1"/>
      <c r="AG1459" s="1"/>
      <c r="AH1459" s="1"/>
      <c r="AI1459" s="1"/>
      <c r="AJ1459" s="2">
        <v>44469</v>
      </c>
      <c r="AK1459" s="1"/>
      <c r="AL1459" s="1">
        <v>2</v>
      </c>
      <c r="AM1459" s="1"/>
      <c r="AN1459" s="1"/>
      <c r="AO1459" s="1">
        <v>1</v>
      </c>
      <c r="AP1459" s="1">
        <v>20211029</v>
      </c>
      <c r="AQ1459" s="1">
        <v>20211005</v>
      </c>
      <c r="AR1459" s="1">
        <v>80800</v>
      </c>
      <c r="AS1459" s="1">
        <v>0</v>
      </c>
      <c r="AT1459" s="1"/>
    </row>
    <row r="1460" spans="1:46" x14ac:dyDescent="0.25">
      <c r="A1460" s="1">
        <v>805027289</v>
      </c>
      <c r="B1460" s="1" t="s">
        <v>4</v>
      </c>
      <c r="C1460" s="1" t="s">
        <v>5</v>
      </c>
      <c r="D1460" s="1">
        <v>74844</v>
      </c>
      <c r="E1460" s="1" t="s">
        <v>5</v>
      </c>
      <c r="F1460" s="1">
        <v>74844</v>
      </c>
      <c r="G1460" s="1"/>
      <c r="H1460" s="1" t="s">
        <v>1152</v>
      </c>
      <c r="I1460" s="1" t="s">
        <v>3553</v>
      </c>
      <c r="J1460" s="1" t="s">
        <v>7616</v>
      </c>
      <c r="K1460" s="1" t="s">
        <v>4120</v>
      </c>
      <c r="L1460" s="1" t="s">
        <v>8173</v>
      </c>
      <c r="M1460" s="2">
        <v>44469</v>
      </c>
      <c r="N1460" s="6">
        <v>80800</v>
      </c>
      <c r="O1460" s="6">
        <v>80800</v>
      </c>
      <c r="P1460" s="1" t="s">
        <v>8</v>
      </c>
      <c r="Q1460" s="1" t="s">
        <v>4117</v>
      </c>
      <c r="R1460" s="1"/>
      <c r="S1460" s="1"/>
      <c r="T1460" s="1"/>
      <c r="U1460" s="1" t="s">
        <v>9</v>
      </c>
      <c r="V1460" s="6">
        <v>80800</v>
      </c>
      <c r="W1460" s="6">
        <v>0</v>
      </c>
      <c r="X1460" s="1"/>
      <c r="Y1460" s="6">
        <v>0</v>
      </c>
      <c r="Z1460" s="1"/>
      <c r="AA1460" s="6">
        <v>80800</v>
      </c>
      <c r="AB1460" s="6">
        <v>0</v>
      </c>
      <c r="AC1460" s="1"/>
      <c r="AD1460" s="6"/>
      <c r="AE1460" s="1"/>
      <c r="AF1460" s="1"/>
      <c r="AG1460" s="1"/>
      <c r="AH1460" s="1"/>
      <c r="AI1460" s="1"/>
      <c r="AJ1460" s="2">
        <v>44469</v>
      </c>
      <c r="AK1460" s="1"/>
      <c r="AL1460" s="1">
        <v>2</v>
      </c>
      <c r="AM1460" s="1"/>
      <c r="AN1460" s="1"/>
      <c r="AO1460" s="1">
        <v>1</v>
      </c>
      <c r="AP1460" s="1">
        <v>20211029</v>
      </c>
      <c r="AQ1460" s="1">
        <v>20211005</v>
      </c>
      <c r="AR1460" s="1">
        <v>80800</v>
      </c>
      <c r="AS1460" s="1">
        <v>0</v>
      </c>
      <c r="AT1460" s="1"/>
    </row>
    <row r="1461" spans="1:46" x14ac:dyDescent="0.25">
      <c r="A1461" s="1">
        <v>805027289</v>
      </c>
      <c r="B1461" s="1" t="s">
        <v>4</v>
      </c>
      <c r="C1461" s="1" t="s">
        <v>5</v>
      </c>
      <c r="D1461" s="1">
        <v>74845</v>
      </c>
      <c r="E1461" s="1" t="s">
        <v>5</v>
      </c>
      <c r="F1461" s="1">
        <v>74845</v>
      </c>
      <c r="G1461" s="1"/>
      <c r="H1461" s="1" t="s">
        <v>1153</v>
      </c>
      <c r="I1461" s="1" t="s">
        <v>3554</v>
      </c>
      <c r="J1461" s="1" t="s">
        <v>7617</v>
      </c>
      <c r="K1461" s="1" t="s">
        <v>4120</v>
      </c>
      <c r="L1461" s="1" t="s">
        <v>8173</v>
      </c>
      <c r="M1461" s="2">
        <v>44469</v>
      </c>
      <c r="N1461" s="6">
        <v>80800</v>
      </c>
      <c r="O1461" s="6">
        <v>80800</v>
      </c>
      <c r="P1461" s="1" t="s">
        <v>8</v>
      </c>
      <c r="Q1461" s="1" t="s">
        <v>4117</v>
      </c>
      <c r="R1461" s="1"/>
      <c r="S1461" s="1"/>
      <c r="T1461" s="1"/>
      <c r="U1461" s="1" t="s">
        <v>9</v>
      </c>
      <c r="V1461" s="6">
        <v>80800</v>
      </c>
      <c r="W1461" s="6">
        <v>0</v>
      </c>
      <c r="X1461" s="1"/>
      <c r="Y1461" s="6">
        <v>0</v>
      </c>
      <c r="Z1461" s="1"/>
      <c r="AA1461" s="6">
        <v>80800</v>
      </c>
      <c r="AB1461" s="6">
        <v>0</v>
      </c>
      <c r="AC1461" s="1"/>
      <c r="AD1461" s="6"/>
      <c r="AE1461" s="1"/>
      <c r="AF1461" s="1"/>
      <c r="AG1461" s="1"/>
      <c r="AH1461" s="1"/>
      <c r="AI1461" s="1"/>
      <c r="AJ1461" s="2">
        <v>44469</v>
      </c>
      <c r="AK1461" s="1"/>
      <c r="AL1461" s="1">
        <v>2</v>
      </c>
      <c r="AM1461" s="1"/>
      <c r="AN1461" s="1"/>
      <c r="AO1461" s="1">
        <v>1</v>
      </c>
      <c r="AP1461" s="1">
        <v>20211029</v>
      </c>
      <c r="AQ1461" s="1">
        <v>20211005</v>
      </c>
      <c r="AR1461" s="1">
        <v>80800</v>
      </c>
      <c r="AS1461" s="1">
        <v>0</v>
      </c>
      <c r="AT1461" s="1"/>
    </row>
    <row r="1462" spans="1:46" x14ac:dyDescent="0.25">
      <c r="A1462" s="1">
        <v>805027289</v>
      </c>
      <c r="B1462" s="1" t="s">
        <v>4</v>
      </c>
      <c r="C1462" s="1" t="s">
        <v>5</v>
      </c>
      <c r="D1462" s="1">
        <v>74846</v>
      </c>
      <c r="E1462" s="1" t="s">
        <v>5</v>
      </c>
      <c r="F1462" s="1">
        <v>74846</v>
      </c>
      <c r="G1462" s="1"/>
      <c r="H1462" s="1" t="s">
        <v>1154</v>
      </c>
      <c r="I1462" s="1" t="s">
        <v>3555</v>
      </c>
      <c r="J1462" s="1" t="s">
        <v>7618</v>
      </c>
      <c r="K1462" s="1" t="s">
        <v>4120</v>
      </c>
      <c r="L1462" s="1" t="s">
        <v>8173</v>
      </c>
      <c r="M1462" s="2">
        <v>44469</v>
      </c>
      <c r="N1462" s="6">
        <v>80800</v>
      </c>
      <c r="O1462" s="6">
        <v>80800</v>
      </c>
      <c r="P1462" s="1" t="s">
        <v>8</v>
      </c>
      <c r="Q1462" s="1" t="s">
        <v>4117</v>
      </c>
      <c r="R1462" s="1"/>
      <c r="S1462" s="1"/>
      <c r="T1462" s="1"/>
      <c r="U1462" s="1" t="s">
        <v>9</v>
      </c>
      <c r="V1462" s="6">
        <v>80800</v>
      </c>
      <c r="W1462" s="6">
        <v>0</v>
      </c>
      <c r="X1462" s="1"/>
      <c r="Y1462" s="6">
        <v>0</v>
      </c>
      <c r="Z1462" s="1"/>
      <c r="AA1462" s="6">
        <v>80800</v>
      </c>
      <c r="AB1462" s="6">
        <v>0</v>
      </c>
      <c r="AC1462" s="1"/>
      <c r="AD1462" s="6"/>
      <c r="AE1462" s="1"/>
      <c r="AF1462" s="1"/>
      <c r="AG1462" s="1"/>
      <c r="AH1462" s="1"/>
      <c r="AI1462" s="1"/>
      <c r="AJ1462" s="2">
        <v>44469</v>
      </c>
      <c r="AK1462" s="1"/>
      <c r="AL1462" s="1">
        <v>2</v>
      </c>
      <c r="AM1462" s="1"/>
      <c r="AN1462" s="1"/>
      <c r="AO1462" s="1">
        <v>1</v>
      </c>
      <c r="AP1462" s="1">
        <v>20211029</v>
      </c>
      <c r="AQ1462" s="1">
        <v>20211005</v>
      </c>
      <c r="AR1462" s="1">
        <v>80800</v>
      </c>
      <c r="AS1462" s="1">
        <v>0</v>
      </c>
      <c r="AT1462" s="1"/>
    </row>
    <row r="1463" spans="1:46" x14ac:dyDescent="0.25">
      <c r="A1463" s="1">
        <v>805027289</v>
      </c>
      <c r="B1463" s="1" t="s">
        <v>4</v>
      </c>
      <c r="C1463" s="1" t="s">
        <v>5</v>
      </c>
      <c r="D1463" s="1">
        <v>74848</v>
      </c>
      <c r="E1463" s="1" t="s">
        <v>5</v>
      </c>
      <c r="F1463" s="1">
        <v>74848</v>
      </c>
      <c r="G1463" s="1"/>
      <c r="H1463" s="1" t="s">
        <v>1155</v>
      </c>
      <c r="I1463" s="1" t="s">
        <v>3556</v>
      </c>
      <c r="J1463" s="1" t="s">
        <v>7619</v>
      </c>
      <c r="K1463" s="1" t="s">
        <v>4120</v>
      </c>
      <c r="L1463" s="1" t="s">
        <v>8173</v>
      </c>
      <c r="M1463" s="2">
        <v>44469</v>
      </c>
      <c r="N1463" s="6">
        <v>80800</v>
      </c>
      <c r="O1463" s="6">
        <v>80800</v>
      </c>
      <c r="P1463" s="1" t="s">
        <v>8</v>
      </c>
      <c r="Q1463" s="1" t="s">
        <v>4117</v>
      </c>
      <c r="R1463" s="1"/>
      <c r="S1463" s="1"/>
      <c r="T1463" s="1"/>
      <c r="U1463" s="1" t="s">
        <v>9</v>
      </c>
      <c r="V1463" s="6">
        <v>80800</v>
      </c>
      <c r="W1463" s="6">
        <v>0</v>
      </c>
      <c r="X1463" s="1"/>
      <c r="Y1463" s="6">
        <v>0</v>
      </c>
      <c r="Z1463" s="1"/>
      <c r="AA1463" s="6">
        <v>80800</v>
      </c>
      <c r="AB1463" s="6">
        <v>0</v>
      </c>
      <c r="AC1463" s="1"/>
      <c r="AD1463" s="6"/>
      <c r="AE1463" s="1"/>
      <c r="AF1463" s="1"/>
      <c r="AG1463" s="1"/>
      <c r="AH1463" s="1"/>
      <c r="AI1463" s="1"/>
      <c r="AJ1463" s="2">
        <v>44469</v>
      </c>
      <c r="AK1463" s="1"/>
      <c r="AL1463" s="1">
        <v>2</v>
      </c>
      <c r="AM1463" s="1"/>
      <c r="AN1463" s="1"/>
      <c r="AO1463" s="1">
        <v>1</v>
      </c>
      <c r="AP1463" s="1">
        <v>20211029</v>
      </c>
      <c r="AQ1463" s="1">
        <v>20211005</v>
      </c>
      <c r="AR1463" s="1">
        <v>80800</v>
      </c>
      <c r="AS1463" s="1">
        <v>0</v>
      </c>
      <c r="AT1463" s="1"/>
    </row>
    <row r="1464" spans="1:46" x14ac:dyDescent="0.25">
      <c r="A1464" s="1">
        <v>805027289</v>
      </c>
      <c r="B1464" s="1" t="s">
        <v>4</v>
      </c>
      <c r="C1464" s="1" t="s">
        <v>5</v>
      </c>
      <c r="D1464" s="1">
        <v>74849</v>
      </c>
      <c r="E1464" s="1" t="s">
        <v>5</v>
      </c>
      <c r="F1464" s="1">
        <v>74849</v>
      </c>
      <c r="G1464" s="1"/>
      <c r="H1464" s="1" t="s">
        <v>1156</v>
      </c>
      <c r="I1464" s="1" t="s">
        <v>3557</v>
      </c>
      <c r="J1464" s="1" t="s">
        <v>7620</v>
      </c>
      <c r="K1464" s="1" t="s">
        <v>4120</v>
      </c>
      <c r="L1464" s="1" t="s">
        <v>8173</v>
      </c>
      <c r="M1464" s="2">
        <v>44469</v>
      </c>
      <c r="N1464" s="6">
        <v>80800</v>
      </c>
      <c r="O1464" s="6">
        <v>80800</v>
      </c>
      <c r="P1464" s="1" t="s">
        <v>8</v>
      </c>
      <c r="Q1464" s="1" t="s">
        <v>4117</v>
      </c>
      <c r="R1464" s="1"/>
      <c r="S1464" s="1"/>
      <c r="T1464" s="1"/>
      <c r="U1464" s="1" t="s">
        <v>9</v>
      </c>
      <c r="V1464" s="6">
        <v>80800</v>
      </c>
      <c r="W1464" s="6">
        <v>0</v>
      </c>
      <c r="X1464" s="1"/>
      <c r="Y1464" s="6">
        <v>0</v>
      </c>
      <c r="Z1464" s="1"/>
      <c r="AA1464" s="6">
        <v>80800</v>
      </c>
      <c r="AB1464" s="6">
        <v>0</v>
      </c>
      <c r="AC1464" s="1"/>
      <c r="AD1464" s="6"/>
      <c r="AE1464" s="1"/>
      <c r="AF1464" s="1"/>
      <c r="AG1464" s="1"/>
      <c r="AH1464" s="1"/>
      <c r="AI1464" s="1"/>
      <c r="AJ1464" s="2">
        <v>44469</v>
      </c>
      <c r="AK1464" s="1"/>
      <c r="AL1464" s="1">
        <v>2</v>
      </c>
      <c r="AM1464" s="1"/>
      <c r="AN1464" s="1"/>
      <c r="AO1464" s="1">
        <v>1</v>
      </c>
      <c r="AP1464" s="1">
        <v>20211029</v>
      </c>
      <c r="AQ1464" s="1">
        <v>20211005</v>
      </c>
      <c r="AR1464" s="1">
        <v>80800</v>
      </c>
      <c r="AS1464" s="1">
        <v>0</v>
      </c>
      <c r="AT1464" s="1"/>
    </row>
    <row r="1465" spans="1:46" x14ac:dyDescent="0.25">
      <c r="A1465" s="1">
        <v>805027289</v>
      </c>
      <c r="B1465" s="1" t="s">
        <v>4</v>
      </c>
      <c r="C1465" s="1" t="s">
        <v>5</v>
      </c>
      <c r="D1465" s="1">
        <v>74850</v>
      </c>
      <c r="E1465" s="1" t="s">
        <v>5</v>
      </c>
      <c r="F1465" s="1">
        <v>74850</v>
      </c>
      <c r="G1465" s="1"/>
      <c r="H1465" s="1" t="s">
        <v>1157</v>
      </c>
      <c r="I1465" s="1" t="s">
        <v>3558</v>
      </c>
      <c r="J1465" s="1" t="s">
        <v>7621</v>
      </c>
      <c r="K1465" s="1" t="s">
        <v>4120</v>
      </c>
      <c r="L1465" s="1" t="s">
        <v>8173</v>
      </c>
      <c r="M1465" s="2">
        <v>44469</v>
      </c>
      <c r="N1465" s="6">
        <v>80800</v>
      </c>
      <c r="O1465" s="6">
        <v>80800</v>
      </c>
      <c r="P1465" s="1" t="s">
        <v>8</v>
      </c>
      <c r="Q1465" s="1" t="s">
        <v>4117</v>
      </c>
      <c r="R1465" s="1"/>
      <c r="S1465" s="1"/>
      <c r="T1465" s="1"/>
      <c r="U1465" s="1" t="s">
        <v>9</v>
      </c>
      <c r="V1465" s="6">
        <v>80800</v>
      </c>
      <c r="W1465" s="6">
        <v>0</v>
      </c>
      <c r="X1465" s="1"/>
      <c r="Y1465" s="6">
        <v>0</v>
      </c>
      <c r="Z1465" s="1"/>
      <c r="AA1465" s="6">
        <v>80800</v>
      </c>
      <c r="AB1465" s="6">
        <v>0</v>
      </c>
      <c r="AC1465" s="1"/>
      <c r="AD1465" s="6"/>
      <c r="AE1465" s="1"/>
      <c r="AF1465" s="1"/>
      <c r="AG1465" s="1"/>
      <c r="AH1465" s="1"/>
      <c r="AI1465" s="1"/>
      <c r="AJ1465" s="2">
        <v>44469</v>
      </c>
      <c r="AK1465" s="1"/>
      <c r="AL1465" s="1">
        <v>2</v>
      </c>
      <c r="AM1465" s="1"/>
      <c r="AN1465" s="1"/>
      <c r="AO1465" s="1">
        <v>1</v>
      </c>
      <c r="AP1465" s="1">
        <v>20211029</v>
      </c>
      <c r="AQ1465" s="1">
        <v>20211005</v>
      </c>
      <c r="AR1465" s="1">
        <v>80800</v>
      </c>
      <c r="AS1465" s="1">
        <v>0</v>
      </c>
      <c r="AT1465" s="1"/>
    </row>
    <row r="1466" spans="1:46" x14ac:dyDescent="0.25">
      <c r="A1466" s="1">
        <v>805027289</v>
      </c>
      <c r="B1466" s="1" t="s">
        <v>4</v>
      </c>
      <c r="C1466" s="1" t="s">
        <v>5</v>
      </c>
      <c r="D1466" s="1">
        <v>74851</v>
      </c>
      <c r="E1466" s="1" t="s">
        <v>5</v>
      </c>
      <c r="F1466" s="1">
        <v>74851</v>
      </c>
      <c r="G1466" s="1"/>
      <c r="H1466" s="1" t="s">
        <v>1158</v>
      </c>
      <c r="I1466" s="1" t="s">
        <v>3559</v>
      </c>
      <c r="J1466" s="1" t="s">
        <v>7622</v>
      </c>
      <c r="K1466" s="1" t="s">
        <v>4120</v>
      </c>
      <c r="L1466" s="1" t="s">
        <v>8173</v>
      </c>
      <c r="M1466" s="2">
        <v>44469</v>
      </c>
      <c r="N1466" s="6">
        <v>80800</v>
      </c>
      <c r="O1466" s="6">
        <v>80800</v>
      </c>
      <c r="P1466" s="1" t="s">
        <v>8</v>
      </c>
      <c r="Q1466" s="1" t="s">
        <v>4117</v>
      </c>
      <c r="R1466" s="1"/>
      <c r="S1466" s="1"/>
      <c r="T1466" s="1"/>
      <c r="U1466" s="1" t="s">
        <v>9</v>
      </c>
      <c r="V1466" s="6">
        <v>80800</v>
      </c>
      <c r="W1466" s="6">
        <v>0</v>
      </c>
      <c r="X1466" s="1"/>
      <c r="Y1466" s="6">
        <v>0</v>
      </c>
      <c r="Z1466" s="1"/>
      <c r="AA1466" s="6">
        <v>80800</v>
      </c>
      <c r="AB1466" s="6">
        <v>0</v>
      </c>
      <c r="AC1466" s="1"/>
      <c r="AD1466" s="6"/>
      <c r="AE1466" s="1"/>
      <c r="AF1466" s="1"/>
      <c r="AG1466" s="1"/>
      <c r="AH1466" s="1"/>
      <c r="AI1466" s="1"/>
      <c r="AJ1466" s="2">
        <v>44469</v>
      </c>
      <c r="AK1466" s="1"/>
      <c r="AL1466" s="1">
        <v>2</v>
      </c>
      <c r="AM1466" s="1"/>
      <c r="AN1466" s="1"/>
      <c r="AO1466" s="1">
        <v>1</v>
      </c>
      <c r="AP1466" s="1">
        <v>20211029</v>
      </c>
      <c r="AQ1466" s="1">
        <v>20211005</v>
      </c>
      <c r="AR1466" s="1">
        <v>80800</v>
      </c>
      <c r="AS1466" s="1">
        <v>0</v>
      </c>
      <c r="AT1466" s="1"/>
    </row>
    <row r="1467" spans="1:46" x14ac:dyDescent="0.25">
      <c r="A1467" s="1">
        <v>805027289</v>
      </c>
      <c r="B1467" s="1" t="s">
        <v>4</v>
      </c>
      <c r="C1467" s="1" t="s">
        <v>5</v>
      </c>
      <c r="D1467" s="1">
        <v>74852</v>
      </c>
      <c r="E1467" s="1" t="s">
        <v>5</v>
      </c>
      <c r="F1467" s="1">
        <v>74852</v>
      </c>
      <c r="G1467" s="1"/>
      <c r="H1467" s="1" t="s">
        <v>1159</v>
      </c>
      <c r="I1467" s="1" t="s">
        <v>3560</v>
      </c>
      <c r="J1467" s="1" t="s">
        <v>7623</v>
      </c>
      <c r="K1467" s="1" t="s">
        <v>4120</v>
      </c>
      <c r="L1467" s="1" t="s">
        <v>8173</v>
      </c>
      <c r="M1467" s="2">
        <v>44469</v>
      </c>
      <c r="N1467" s="6">
        <v>80800</v>
      </c>
      <c r="O1467" s="6">
        <v>80800</v>
      </c>
      <c r="P1467" s="1" t="s">
        <v>8</v>
      </c>
      <c r="Q1467" s="1" t="s">
        <v>4117</v>
      </c>
      <c r="R1467" s="1"/>
      <c r="S1467" s="1"/>
      <c r="T1467" s="1"/>
      <c r="U1467" s="1" t="s">
        <v>9</v>
      </c>
      <c r="V1467" s="6">
        <v>80800</v>
      </c>
      <c r="W1467" s="6">
        <v>0</v>
      </c>
      <c r="X1467" s="1"/>
      <c r="Y1467" s="6">
        <v>0</v>
      </c>
      <c r="Z1467" s="1"/>
      <c r="AA1467" s="6">
        <v>80800</v>
      </c>
      <c r="AB1467" s="6">
        <v>0</v>
      </c>
      <c r="AC1467" s="1"/>
      <c r="AD1467" s="6"/>
      <c r="AE1467" s="1"/>
      <c r="AF1467" s="1"/>
      <c r="AG1467" s="1"/>
      <c r="AH1467" s="1"/>
      <c r="AI1467" s="1"/>
      <c r="AJ1467" s="2">
        <v>44469</v>
      </c>
      <c r="AK1467" s="1"/>
      <c r="AL1467" s="1">
        <v>2</v>
      </c>
      <c r="AM1467" s="1"/>
      <c r="AN1467" s="1"/>
      <c r="AO1467" s="1">
        <v>1</v>
      </c>
      <c r="AP1467" s="1">
        <v>20211029</v>
      </c>
      <c r="AQ1467" s="1">
        <v>20211005</v>
      </c>
      <c r="AR1467" s="1">
        <v>80800</v>
      </c>
      <c r="AS1467" s="1">
        <v>0</v>
      </c>
      <c r="AT1467" s="1"/>
    </row>
    <row r="1468" spans="1:46" x14ac:dyDescent="0.25">
      <c r="A1468" s="1">
        <v>805027289</v>
      </c>
      <c r="B1468" s="1" t="s">
        <v>4</v>
      </c>
      <c r="C1468" s="1" t="s">
        <v>5</v>
      </c>
      <c r="D1468" s="1">
        <v>74853</v>
      </c>
      <c r="E1468" s="1" t="s">
        <v>5</v>
      </c>
      <c r="F1468" s="1">
        <v>74853</v>
      </c>
      <c r="G1468" s="1"/>
      <c r="H1468" s="1" t="s">
        <v>1160</v>
      </c>
      <c r="I1468" s="1" t="s">
        <v>3561</v>
      </c>
      <c r="J1468" s="1" t="s">
        <v>7624</v>
      </c>
      <c r="K1468" s="1" t="s">
        <v>4120</v>
      </c>
      <c r="L1468" s="1" t="s">
        <v>8173</v>
      </c>
      <c r="M1468" s="2">
        <v>44469</v>
      </c>
      <c r="N1468" s="6">
        <v>80800</v>
      </c>
      <c r="O1468" s="6">
        <v>80800</v>
      </c>
      <c r="P1468" s="1" t="s">
        <v>8</v>
      </c>
      <c r="Q1468" s="1" t="s">
        <v>4117</v>
      </c>
      <c r="R1468" s="1"/>
      <c r="S1468" s="1"/>
      <c r="T1468" s="1"/>
      <c r="U1468" s="1" t="s">
        <v>9</v>
      </c>
      <c r="V1468" s="6">
        <v>80800</v>
      </c>
      <c r="W1468" s="6">
        <v>0</v>
      </c>
      <c r="X1468" s="1"/>
      <c r="Y1468" s="6">
        <v>0</v>
      </c>
      <c r="Z1468" s="1"/>
      <c r="AA1468" s="6">
        <v>80800</v>
      </c>
      <c r="AB1468" s="6">
        <v>0</v>
      </c>
      <c r="AC1468" s="1"/>
      <c r="AD1468" s="6"/>
      <c r="AE1468" s="1"/>
      <c r="AF1468" s="1"/>
      <c r="AG1468" s="1"/>
      <c r="AH1468" s="1"/>
      <c r="AI1468" s="1"/>
      <c r="AJ1468" s="2">
        <v>44469</v>
      </c>
      <c r="AK1468" s="1"/>
      <c r="AL1468" s="1">
        <v>2</v>
      </c>
      <c r="AM1468" s="1"/>
      <c r="AN1468" s="1"/>
      <c r="AO1468" s="1">
        <v>1</v>
      </c>
      <c r="AP1468" s="1">
        <v>20211029</v>
      </c>
      <c r="AQ1468" s="1">
        <v>20211005</v>
      </c>
      <c r="AR1468" s="1">
        <v>80800</v>
      </c>
      <c r="AS1468" s="1">
        <v>0</v>
      </c>
      <c r="AT1468" s="1"/>
    </row>
    <row r="1469" spans="1:46" x14ac:dyDescent="0.25">
      <c r="A1469" s="1">
        <v>805027289</v>
      </c>
      <c r="B1469" s="1" t="s">
        <v>4</v>
      </c>
      <c r="C1469" s="1" t="s">
        <v>5</v>
      </c>
      <c r="D1469" s="1">
        <v>74854</v>
      </c>
      <c r="E1469" s="1" t="s">
        <v>5</v>
      </c>
      <c r="F1469" s="1">
        <v>74854</v>
      </c>
      <c r="G1469" s="1"/>
      <c r="H1469" s="1" t="s">
        <v>1161</v>
      </c>
      <c r="I1469" s="1" t="s">
        <v>3562</v>
      </c>
      <c r="J1469" s="1" t="s">
        <v>7625</v>
      </c>
      <c r="K1469" s="1" t="s">
        <v>4120</v>
      </c>
      <c r="L1469" s="1" t="s">
        <v>8173</v>
      </c>
      <c r="M1469" s="2">
        <v>44469</v>
      </c>
      <c r="N1469" s="6">
        <v>80800</v>
      </c>
      <c r="O1469" s="6">
        <v>80800</v>
      </c>
      <c r="P1469" s="1" t="s">
        <v>8</v>
      </c>
      <c r="Q1469" s="1" t="s">
        <v>4117</v>
      </c>
      <c r="R1469" s="1"/>
      <c r="S1469" s="1"/>
      <c r="T1469" s="1"/>
      <c r="U1469" s="1" t="s">
        <v>9</v>
      </c>
      <c r="V1469" s="6">
        <v>80800</v>
      </c>
      <c r="W1469" s="6">
        <v>0</v>
      </c>
      <c r="X1469" s="1"/>
      <c r="Y1469" s="6">
        <v>0</v>
      </c>
      <c r="Z1469" s="1"/>
      <c r="AA1469" s="6">
        <v>80800</v>
      </c>
      <c r="AB1469" s="6">
        <v>0</v>
      </c>
      <c r="AC1469" s="1"/>
      <c r="AD1469" s="6"/>
      <c r="AE1469" s="1"/>
      <c r="AF1469" s="1"/>
      <c r="AG1469" s="1"/>
      <c r="AH1469" s="1"/>
      <c r="AI1469" s="1"/>
      <c r="AJ1469" s="2">
        <v>44469</v>
      </c>
      <c r="AK1469" s="1"/>
      <c r="AL1469" s="1">
        <v>2</v>
      </c>
      <c r="AM1469" s="1"/>
      <c r="AN1469" s="1"/>
      <c r="AO1469" s="1">
        <v>1</v>
      </c>
      <c r="AP1469" s="1">
        <v>20211029</v>
      </c>
      <c r="AQ1469" s="1">
        <v>20211005</v>
      </c>
      <c r="AR1469" s="1">
        <v>80800</v>
      </c>
      <c r="AS1469" s="1">
        <v>0</v>
      </c>
      <c r="AT1469" s="1"/>
    </row>
    <row r="1470" spans="1:46" x14ac:dyDescent="0.25">
      <c r="A1470" s="1">
        <v>805027289</v>
      </c>
      <c r="B1470" s="1" t="s">
        <v>4</v>
      </c>
      <c r="C1470" s="1" t="s">
        <v>5</v>
      </c>
      <c r="D1470" s="1">
        <v>74855</v>
      </c>
      <c r="E1470" s="1" t="s">
        <v>5</v>
      </c>
      <c r="F1470" s="1">
        <v>74855</v>
      </c>
      <c r="G1470" s="1"/>
      <c r="H1470" s="1" t="s">
        <v>1162</v>
      </c>
      <c r="I1470" s="1" t="s">
        <v>3563</v>
      </c>
      <c r="J1470" s="1" t="s">
        <v>7626</v>
      </c>
      <c r="K1470" s="1" t="s">
        <v>4120</v>
      </c>
      <c r="L1470" s="1" t="s">
        <v>8173</v>
      </c>
      <c r="M1470" s="2">
        <v>44469</v>
      </c>
      <c r="N1470" s="6">
        <v>80800</v>
      </c>
      <c r="O1470" s="6">
        <v>80800</v>
      </c>
      <c r="P1470" s="1" t="s">
        <v>8</v>
      </c>
      <c r="Q1470" s="1" t="s">
        <v>4117</v>
      </c>
      <c r="R1470" s="1"/>
      <c r="S1470" s="1"/>
      <c r="T1470" s="1"/>
      <c r="U1470" s="1" t="s">
        <v>9</v>
      </c>
      <c r="V1470" s="6">
        <v>80800</v>
      </c>
      <c r="W1470" s="6">
        <v>0</v>
      </c>
      <c r="X1470" s="1"/>
      <c r="Y1470" s="6">
        <v>0</v>
      </c>
      <c r="Z1470" s="1"/>
      <c r="AA1470" s="6">
        <v>80800</v>
      </c>
      <c r="AB1470" s="6">
        <v>0</v>
      </c>
      <c r="AC1470" s="1"/>
      <c r="AD1470" s="6"/>
      <c r="AE1470" s="1"/>
      <c r="AF1470" s="1"/>
      <c r="AG1470" s="1"/>
      <c r="AH1470" s="1"/>
      <c r="AI1470" s="1"/>
      <c r="AJ1470" s="2">
        <v>44469</v>
      </c>
      <c r="AK1470" s="1"/>
      <c r="AL1470" s="1">
        <v>2</v>
      </c>
      <c r="AM1470" s="1"/>
      <c r="AN1470" s="1"/>
      <c r="AO1470" s="1">
        <v>1</v>
      </c>
      <c r="AP1470" s="1">
        <v>20211029</v>
      </c>
      <c r="AQ1470" s="1">
        <v>20211005</v>
      </c>
      <c r="AR1470" s="1">
        <v>80800</v>
      </c>
      <c r="AS1470" s="1">
        <v>0</v>
      </c>
      <c r="AT1470" s="1"/>
    </row>
    <row r="1471" spans="1:46" x14ac:dyDescent="0.25">
      <c r="A1471" s="1">
        <v>805027289</v>
      </c>
      <c r="B1471" s="1" t="s">
        <v>4</v>
      </c>
      <c r="C1471" s="1" t="s">
        <v>5</v>
      </c>
      <c r="D1471" s="1">
        <v>74856</v>
      </c>
      <c r="E1471" s="1" t="s">
        <v>5</v>
      </c>
      <c r="F1471" s="1">
        <v>74856</v>
      </c>
      <c r="G1471" s="1"/>
      <c r="H1471" s="1" t="s">
        <v>1163</v>
      </c>
      <c r="I1471" s="1" t="s">
        <v>3564</v>
      </c>
      <c r="J1471" s="1" t="s">
        <v>7627</v>
      </c>
      <c r="K1471" s="1" t="s">
        <v>4120</v>
      </c>
      <c r="L1471" s="1" t="s">
        <v>8173</v>
      </c>
      <c r="M1471" s="2">
        <v>44469</v>
      </c>
      <c r="N1471" s="6">
        <v>80800</v>
      </c>
      <c r="O1471" s="6">
        <v>80800</v>
      </c>
      <c r="P1471" s="1" t="s">
        <v>8</v>
      </c>
      <c r="Q1471" s="1" t="s">
        <v>4114</v>
      </c>
      <c r="R1471" s="6">
        <f>VLOOKUP(H1471,'[1]ABIERTAS LADERA'!$H:$J,2,FALSE)</f>
        <v>80800</v>
      </c>
      <c r="S1471" s="1">
        <f>VLOOKUP(H1471,'[1]ABIERTAS LADERA'!$H:$J,3,FALSE)</f>
        <v>1221841863</v>
      </c>
      <c r="T1471" s="1"/>
      <c r="U1471" s="1" t="s">
        <v>9</v>
      </c>
      <c r="V1471" s="6">
        <v>80800</v>
      </c>
      <c r="W1471" s="6">
        <v>0</v>
      </c>
      <c r="X1471" s="1"/>
      <c r="Y1471" s="6">
        <v>0</v>
      </c>
      <c r="Z1471" s="1"/>
      <c r="AA1471" s="6">
        <v>80800</v>
      </c>
      <c r="AB1471" s="6">
        <v>0</v>
      </c>
      <c r="AC1471" s="1"/>
      <c r="AD1471" s="6"/>
      <c r="AE1471" s="1"/>
      <c r="AF1471" s="1"/>
      <c r="AG1471" s="1"/>
      <c r="AH1471" s="1"/>
      <c r="AI1471" s="1"/>
      <c r="AJ1471" s="2">
        <v>44469</v>
      </c>
      <c r="AK1471" s="1"/>
      <c r="AL1471" s="1">
        <v>2</v>
      </c>
      <c r="AM1471" s="1"/>
      <c r="AN1471" s="1"/>
      <c r="AO1471" s="1">
        <v>1</v>
      </c>
      <c r="AP1471" s="1">
        <v>20211029</v>
      </c>
      <c r="AQ1471" s="1">
        <v>20211001</v>
      </c>
      <c r="AR1471" s="1">
        <v>80800</v>
      </c>
      <c r="AS1471" s="1">
        <v>0</v>
      </c>
      <c r="AT1471" s="1"/>
    </row>
    <row r="1472" spans="1:46" x14ac:dyDescent="0.25">
      <c r="A1472" s="1">
        <v>805027289</v>
      </c>
      <c r="B1472" s="1" t="s">
        <v>4</v>
      </c>
      <c r="C1472" s="1" t="s">
        <v>5</v>
      </c>
      <c r="D1472" s="1">
        <v>74857</v>
      </c>
      <c r="E1472" s="1" t="s">
        <v>5</v>
      </c>
      <c r="F1472" s="1">
        <v>74857</v>
      </c>
      <c r="G1472" s="1"/>
      <c r="H1472" s="1" t="s">
        <v>1164</v>
      </c>
      <c r="I1472" s="1" t="s">
        <v>3565</v>
      </c>
      <c r="J1472" s="1" t="s">
        <v>7628</v>
      </c>
      <c r="K1472" s="1" t="s">
        <v>4120</v>
      </c>
      <c r="L1472" s="1" t="s">
        <v>8173</v>
      </c>
      <c r="M1472" s="2">
        <v>44469</v>
      </c>
      <c r="N1472" s="6">
        <v>80800</v>
      </c>
      <c r="O1472" s="6">
        <v>80800</v>
      </c>
      <c r="P1472" s="1" t="s">
        <v>8</v>
      </c>
      <c r="Q1472" s="1" t="s">
        <v>4117</v>
      </c>
      <c r="R1472" s="1"/>
      <c r="S1472" s="1"/>
      <c r="T1472" s="1"/>
      <c r="U1472" s="1" t="s">
        <v>9</v>
      </c>
      <c r="V1472" s="6">
        <v>80800</v>
      </c>
      <c r="W1472" s="6">
        <v>0</v>
      </c>
      <c r="X1472" s="1"/>
      <c r="Y1472" s="6">
        <v>0</v>
      </c>
      <c r="Z1472" s="1"/>
      <c r="AA1472" s="6">
        <v>80800</v>
      </c>
      <c r="AB1472" s="6">
        <v>0</v>
      </c>
      <c r="AC1472" s="1"/>
      <c r="AD1472" s="6"/>
      <c r="AE1472" s="1"/>
      <c r="AF1472" s="1"/>
      <c r="AG1472" s="1"/>
      <c r="AH1472" s="1"/>
      <c r="AI1472" s="1"/>
      <c r="AJ1472" s="2">
        <v>44469</v>
      </c>
      <c r="AK1472" s="1"/>
      <c r="AL1472" s="1">
        <v>2</v>
      </c>
      <c r="AM1472" s="1"/>
      <c r="AN1472" s="1"/>
      <c r="AO1472" s="1">
        <v>1</v>
      </c>
      <c r="AP1472" s="1">
        <v>20211029</v>
      </c>
      <c r="AQ1472" s="1">
        <v>20211005</v>
      </c>
      <c r="AR1472" s="1">
        <v>80800</v>
      </c>
      <c r="AS1472" s="1">
        <v>0</v>
      </c>
      <c r="AT1472" s="1"/>
    </row>
    <row r="1473" spans="1:46" x14ac:dyDescent="0.25">
      <c r="A1473" s="1">
        <v>805027289</v>
      </c>
      <c r="B1473" s="1" t="s">
        <v>4</v>
      </c>
      <c r="C1473" s="1" t="s">
        <v>5</v>
      </c>
      <c r="D1473" s="1">
        <v>74858</v>
      </c>
      <c r="E1473" s="1" t="s">
        <v>5</v>
      </c>
      <c r="F1473" s="1">
        <v>74858</v>
      </c>
      <c r="G1473" s="1"/>
      <c r="H1473" s="1" t="s">
        <v>1165</v>
      </c>
      <c r="I1473" s="1" t="s">
        <v>3566</v>
      </c>
      <c r="J1473" s="1" t="s">
        <v>7629</v>
      </c>
      <c r="K1473" s="1" t="s">
        <v>4120</v>
      </c>
      <c r="L1473" s="1" t="s">
        <v>8173</v>
      </c>
      <c r="M1473" s="2">
        <v>44469</v>
      </c>
      <c r="N1473" s="6">
        <v>80800</v>
      </c>
      <c r="O1473" s="6">
        <v>80800</v>
      </c>
      <c r="P1473" s="1" t="s">
        <v>8</v>
      </c>
      <c r="Q1473" s="1" t="s">
        <v>4117</v>
      </c>
      <c r="R1473" s="1"/>
      <c r="S1473" s="1"/>
      <c r="T1473" s="1"/>
      <c r="U1473" s="1" t="s">
        <v>9</v>
      </c>
      <c r="V1473" s="6">
        <v>80800</v>
      </c>
      <c r="W1473" s="6">
        <v>0</v>
      </c>
      <c r="X1473" s="1"/>
      <c r="Y1473" s="6">
        <v>0</v>
      </c>
      <c r="Z1473" s="1"/>
      <c r="AA1473" s="6">
        <v>80800</v>
      </c>
      <c r="AB1473" s="6">
        <v>0</v>
      </c>
      <c r="AC1473" s="1"/>
      <c r="AD1473" s="6"/>
      <c r="AE1473" s="1"/>
      <c r="AF1473" s="1"/>
      <c r="AG1473" s="1"/>
      <c r="AH1473" s="1"/>
      <c r="AI1473" s="1"/>
      <c r="AJ1473" s="2">
        <v>44469</v>
      </c>
      <c r="AK1473" s="1"/>
      <c r="AL1473" s="1">
        <v>2</v>
      </c>
      <c r="AM1473" s="1"/>
      <c r="AN1473" s="1"/>
      <c r="AO1473" s="1">
        <v>1</v>
      </c>
      <c r="AP1473" s="1">
        <v>20211029</v>
      </c>
      <c r="AQ1473" s="1">
        <v>20211005</v>
      </c>
      <c r="AR1473" s="1">
        <v>80800</v>
      </c>
      <c r="AS1473" s="1">
        <v>0</v>
      </c>
      <c r="AT1473" s="1"/>
    </row>
    <row r="1474" spans="1:46" x14ac:dyDescent="0.25">
      <c r="A1474" s="1">
        <v>805027289</v>
      </c>
      <c r="B1474" s="1" t="s">
        <v>4</v>
      </c>
      <c r="C1474" s="1" t="s">
        <v>5</v>
      </c>
      <c r="D1474" s="1">
        <v>74859</v>
      </c>
      <c r="E1474" s="1" t="s">
        <v>5</v>
      </c>
      <c r="F1474" s="1">
        <v>74859</v>
      </c>
      <c r="G1474" s="1"/>
      <c r="H1474" s="1" t="s">
        <v>1166</v>
      </c>
      <c r="I1474" s="1" t="s">
        <v>3567</v>
      </c>
      <c r="J1474" s="1" t="s">
        <v>7630</v>
      </c>
      <c r="K1474" s="1" t="s">
        <v>4120</v>
      </c>
      <c r="L1474" s="1" t="s">
        <v>8173</v>
      </c>
      <c r="M1474" s="2">
        <v>44469</v>
      </c>
      <c r="N1474" s="6">
        <v>80800</v>
      </c>
      <c r="O1474" s="6">
        <v>80800</v>
      </c>
      <c r="P1474" s="1" t="s">
        <v>8</v>
      </c>
      <c r="Q1474" s="1" t="s">
        <v>4114</v>
      </c>
      <c r="R1474" s="6">
        <f>VLOOKUP(H1474,'[1]ABIERTAS LADERA'!$H:$J,2,FALSE)</f>
        <v>80800</v>
      </c>
      <c r="S1474" s="1">
        <f>VLOOKUP(H1474,'[1]ABIERTAS LADERA'!$H:$J,3,FALSE)</f>
        <v>1221841864</v>
      </c>
      <c r="T1474" s="1"/>
      <c r="U1474" s="1" t="s">
        <v>9</v>
      </c>
      <c r="V1474" s="6">
        <v>80800</v>
      </c>
      <c r="W1474" s="6">
        <v>0</v>
      </c>
      <c r="X1474" s="1"/>
      <c r="Y1474" s="6">
        <v>0</v>
      </c>
      <c r="Z1474" s="1"/>
      <c r="AA1474" s="6">
        <v>80800</v>
      </c>
      <c r="AB1474" s="6">
        <v>0</v>
      </c>
      <c r="AC1474" s="1"/>
      <c r="AD1474" s="6"/>
      <c r="AE1474" s="1"/>
      <c r="AF1474" s="1"/>
      <c r="AG1474" s="1"/>
      <c r="AH1474" s="1"/>
      <c r="AI1474" s="1"/>
      <c r="AJ1474" s="2">
        <v>44469</v>
      </c>
      <c r="AK1474" s="1"/>
      <c r="AL1474" s="1">
        <v>2</v>
      </c>
      <c r="AM1474" s="1"/>
      <c r="AN1474" s="1"/>
      <c r="AO1474" s="1">
        <v>1</v>
      </c>
      <c r="AP1474" s="1">
        <v>20211029</v>
      </c>
      <c r="AQ1474" s="1">
        <v>20211001</v>
      </c>
      <c r="AR1474" s="1">
        <v>80800</v>
      </c>
      <c r="AS1474" s="1">
        <v>0</v>
      </c>
      <c r="AT1474" s="1"/>
    </row>
    <row r="1475" spans="1:46" x14ac:dyDescent="0.25">
      <c r="A1475" s="1">
        <v>805027289</v>
      </c>
      <c r="B1475" s="1" t="s">
        <v>4</v>
      </c>
      <c r="C1475" s="1" t="s">
        <v>5</v>
      </c>
      <c r="D1475" s="1">
        <v>74860</v>
      </c>
      <c r="E1475" s="1" t="s">
        <v>5</v>
      </c>
      <c r="F1475" s="1">
        <v>74860</v>
      </c>
      <c r="G1475" s="1"/>
      <c r="H1475" s="1" t="s">
        <v>1167</v>
      </c>
      <c r="I1475" s="1" t="s">
        <v>3568</v>
      </c>
      <c r="J1475" s="1" t="s">
        <v>7631</v>
      </c>
      <c r="K1475" s="1" t="s">
        <v>4120</v>
      </c>
      <c r="L1475" s="1" t="s">
        <v>8173</v>
      </c>
      <c r="M1475" s="2">
        <v>44469</v>
      </c>
      <c r="N1475" s="6">
        <v>80800</v>
      </c>
      <c r="O1475" s="6">
        <v>80800</v>
      </c>
      <c r="P1475" s="1" t="s">
        <v>8</v>
      </c>
      <c r="Q1475" s="1" t="s">
        <v>4117</v>
      </c>
      <c r="R1475" s="1"/>
      <c r="S1475" s="1"/>
      <c r="T1475" s="1"/>
      <c r="U1475" s="1" t="s">
        <v>9</v>
      </c>
      <c r="V1475" s="6">
        <v>80800</v>
      </c>
      <c r="W1475" s="6">
        <v>0</v>
      </c>
      <c r="X1475" s="1"/>
      <c r="Y1475" s="6">
        <v>0</v>
      </c>
      <c r="Z1475" s="1"/>
      <c r="AA1475" s="6">
        <v>80800</v>
      </c>
      <c r="AB1475" s="6">
        <v>0</v>
      </c>
      <c r="AC1475" s="1"/>
      <c r="AD1475" s="6"/>
      <c r="AE1475" s="1"/>
      <c r="AF1475" s="1"/>
      <c r="AG1475" s="1"/>
      <c r="AH1475" s="1"/>
      <c r="AI1475" s="1"/>
      <c r="AJ1475" s="2">
        <v>44469</v>
      </c>
      <c r="AK1475" s="1"/>
      <c r="AL1475" s="1">
        <v>2</v>
      </c>
      <c r="AM1475" s="1"/>
      <c r="AN1475" s="1"/>
      <c r="AO1475" s="1">
        <v>1</v>
      </c>
      <c r="AP1475" s="1">
        <v>20211029</v>
      </c>
      <c r="AQ1475" s="1">
        <v>20211005</v>
      </c>
      <c r="AR1475" s="1">
        <v>80800</v>
      </c>
      <c r="AS1475" s="1">
        <v>0</v>
      </c>
      <c r="AT1475" s="1"/>
    </row>
    <row r="1476" spans="1:46" x14ac:dyDescent="0.25">
      <c r="A1476" s="1">
        <v>805027289</v>
      </c>
      <c r="B1476" s="1" t="s">
        <v>4</v>
      </c>
      <c r="C1476" s="1" t="s">
        <v>5</v>
      </c>
      <c r="D1476" s="1">
        <v>74861</v>
      </c>
      <c r="E1476" s="1" t="s">
        <v>5</v>
      </c>
      <c r="F1476" s="1">
        <v>74861</v>
      </c>
      <c r="G1476" s="1"/>
      <c r="H1476" s="1" t="s">
        <v>1168</v>
      </c>
      <c r="I1476" s="1" t="s">
        <v>3569</v>
      </c>
      <c r="J1476" s="1" t="s">
        <v>7632</v>
      </c>
      <c r="K1476" s="1" t="s">
        <v>4120</v>
      </c>
      <c r="L1476" s="1" t="s">
        <v>8173</v>
      </c>
      <c r="M1476" s="2">
        <v>44469</v>
      </c>
      <c r="N1476" s="6">
        <v>80800</v>
      </c>
      <c r="O1476" s="6">
        <v>80800</v>
      </c>
      <c r="P1476" s="1" t="s">
        <v>8</v>
      </c>
      <c r="Q1476" s="1" t="s">
        <v>4117</v>
      </c>
      <c r="R1476" s="1"/>
      <c r="S1476" s="1"/>
      <c r="T1476" s="1"/>
      <c r="U1476" s="1" t="s">
        <v>9</v>
      </c>
      <c r="V1476" s="6">
        <v>80800</v>
      </c>
      <c r="W1476" s="6">
        <v>0</v>
      </c>
      <c r="X1476" s="1"/>
      <c r="Y1476" s="6">
        <v>0</v>
      </c>
      <c r="Z1476" s="1"/>
      <c r="AA1476" s="6">
        <v>80800</v>
      </c>
      <c r="AB1476" s="6">
        <v>0</v>
      </c>
      <c r="AC1476" s="1"/>
      <c r="AD1476" s="6"/>
      <c r="AE1476" s="1"/>
      <c r="AF1476" s="1"/>
      <c r="AG1476" s="1"/>
      <c r="AH1476" s="1"/>
      <c r="AI1476" s="1"/>
      <c r="AJ1476" s="2">
        <v>44469</v>
      </c>
      <c r="AK1476" s="1"/>
      <c r="AL1476" s="1">
        <v>2</v>
      </c>
      <c r="AM1476" s="1"/>
      <c r="AN1476" s="1"/>
      <c r="AO1476" s="1">
        <v>1</v>
      </c>
      <c r="AP1476" s="1">
        <v>20211029</v>
      </c>
      <c r="AQ1476" s="1">
        <v>20211005</v>
      </c>
      <c r="AR1476" s="1">
        <v>80800</v>
      </c>
      <c r="AS1476" s="1">
        <v>0</v>
      </c>
      <c r="AT1476" s="1"/>
    </row>
    <row r="1477" spans="1:46" x14ac:dyDescent="0.25">
      <c r="A1477" s="1">
        <v>805027289</v>
      </c>
      <c r="B1477" s="1" t="s">
        <v>4</v>
      </c>
      <c r="C1477" s="1" t="s">
        <v>5</v>
      </c>
      <c r="D1477" s="1">
        <v>74862</v>
      </c>
      <c r="E1477" s="1" t="s">
        <v>5</v>
      </c>
      <c r="F1477" s="1">
        <v>74862</v>
      </c>
      <c r="G1477" s="1"/>
      <c r="H1477" s="1" t="s">
        <v>1169</v>
      </c>
      <c r="I1477" s="1" t="s">
        <v>3570</v>
      </c>
      <c r="J1477" s="1" t="s">
        <v>7633</v>
      </c>
      <c r="K1477" s="1" t="s">
        <v>4120</v>
      </c>
      <c r="L1477" s="1" t="s">
        <v>8173</v>
      </c>
      <c r="M1477" s="2">
        <v>44469</v>
      </c>
      <c r="N1477" s="6">
        <v>80800</v>
      </c>
      <c r="O1477" s="6">
        <v>80800</v>
      </c>
      <c r="P1477" s="1" t="s">
        <v>8</v>
      </c>
      <c r="Q1477" s="1" t="s">
        <v>4114</v>
      </c>
      <c r="R1477" s="6">
        <f>VLOOKUP(H1477,'[1]ABIERTAS LADERA'!$H:$J,2,FALSE)</f>
        <v>80800</v>
      </c>
      <c r="S1477" s="1">
        <f>VLOOKUP(H1477,'[1]ABIERTAS LADERA'!$H:$J,3,FALSE)</f>
        <v>1221841866</v>
      </c>
      <c r="T1477" s="1"/>
      <c r="U1477" s="1" t="s">
        <v>9</v>
      </c>
      <c r="V1477" s="6">
        <v>80800</v>
      </c>
      <c r="W1477" s="6">
        <v>0</v>
      </c>
      <c r="X1477" s="1"/>
      <c r="Y1477" s="6">
        <v>0</v>
      </c>
      <c r="Z1477" s="1"/>
      <c r="AA1477" s="6">
        <v>80800</v>
      </c>
      <c r="AB1477" s="6">
        <v>0</v>
      </c>
      <c r="AC1477" s="1"/>
      <c r="AD1477" s="6"/>
      <c r="AE1477" s="1"/>
      <c r="AF1477" s="1"/>
      <c r="AG1477" s="1"/>
      <c r="AH1477" s="1"/>
      <c r="AI1477" s="1"/>
      <c r="AJ1477" s="2">
        <v>44469</v>
      </c>
      <c r="AK1477" s="1"/>
      <c r="AL1477" s="1">
        <v>2</v>
      </c>
      <c r="AM1477" s="1"/>
      <c r="AN1477" s="1"/>
      <c r="AO1477" s="1">
        <v>1</v>
      </c>
      <c r="AP1477" s="1">
        <v>20211029</v>
      </c>
      <c r="AQ1477" s="1">
        <v>20211001</v>
      </c>
      <c r="AR1477" s="1">
        <v>80800</v>
      </c>
      <c r="AS1477" s="1">
        <v>0</v>
      </c>
      <c r="AT1477" s="1"/>
    </row>
    <row r="1478" spans="1:46" x14ac:dyDescent="0.25">
      <c r="A1478" s="1">
        <v>805027289</v>
      </c>
      <c r="B1478" s="1" t="s">
        <v>4</v>
      </c>
      <c r="C1478" s="1" t="s">
        <v>5</v>
      </c>
      <c r="D1478" s="1">
        <v>74863</v>
      </c>
      <c r="E1478" s="1" t="s">
        <v>5</v>
      </c>
      <c r="F1478" s="1">
        <v>74863</v>
      </c>
      <c r="G1478" s="1"/>
      <c r="H1478" s="1" t="s">
        <v>1170</v>
      </c>
      <c r="I1478" s="1" t="s">
        <v>3571</v>
      </c>
      <c r="J1478" s="1" t="s">
        <v>7634</v>
      </c>
      <c r="K1478" s="1" t="s">
        <v>4120</v>
      </c>
      <c r="L1478" s="1" t="s">
        <v>8173</v>
      </c>
      <c r="M1478" s="2">
        <v>44469</v>
      </c>
      <c r="N1478" s="6">
        <v>80800</v>
      </c>
      <c r="O1478" s="6">
        <v>80800</v>
      </c>
      <c r="P1478" s="1" t="s">
        <v>8</v>
      </c>
      <c r="Q1478" s="1" t="s">
        <v>4117</v>
      </c>
      <c r="R1478" s="1"/>
      <c r="S1478" s="1"/>
      <c r="T1478" s="1"/>
      <c r="U1478" s="1" t="s">
        <v>9</v>
      </c>
      <c r="V1478" s="6">
        <v>80800</v>
      </c>
      <c r="W1478" s="6">
        <v>0</v>
      </c>
      <c r="X1478" s="1"/>
      <c r="Y1478" s="6">
        <v>0</v>
      </c>
      <c r="Z1478" s="1"/>
      <c r="AA1478" s="6">
        <v>80800</v>
      </c>
      <c r="AB1478" s="6">
        <v>0</v>
      </c>
      <c r="AC1478" s="1"/>
      <c r="AD1478" s="6"/>
      <c r="AE1478" s="1"/>
      <c r="AF1478" s="1"/>
      <c r="AG1478" s="1"/>
      <c r="AH1478" s="1"/>
      <c r="AI1478" s="1"/>
      <c r="AJ1478" s="2">
        <v>44469</v>
      </c>
      <c r="AK1478" s="1"/>
      <c r="AL1478" s="1">
        <v>2</v>
      </c>
      <c r="AM1478" s="1"/>
      <c r="AN1478" s="1"/>
      <c r="AO1478" s="1">
        <v>1</v>
      </c>
      <c r="AP1478" s="1">
        <v>20211029</v>
      </c>
      <c r="AQ1478" s="1">
        <v>20211005</v>
      </c>
      <c r="AR1478" s="1">
        <v>80800</v>
      </c>
      <c r="AS1478" s="1">
        <v>0</v>
      </c>
      <c r="AT1478" s="1"/>
    </row>
    <row r="1479" spans="1:46" x14ac:dyDescent="0.25">
      <c r="A1479" s="1">
        <v>805027289</v>
      </c>
      <c r="B1479" s="1" t="s">
        <v>4</v>
      </c>
      <c r="C1479" s="1" t="s">
        <v>5</v>
      </c>
      <c r="D1479" s="1">
        <v>74864</v>
      </c>
      <c r="E1479" s="1" t="s">
        <v>5</v>
      </c>
      <c r="F1479" s="1">
        <v>74864</v>
      </c>
      <c r="G1479" s="1"/>
      <c r="H1479" s="1" t="s">
        <v>1171</v>
      </c>
      <c r="I1479" s="1" t="s">
        <v>3572</v>
      </c>
      <c r="J1479" s="1" t="s">
        <v>7635</v>
      </c>
      <c r="K1479" s="1" t="s">
        <v>4120</v>
      </c>
      <c r="L1479" s="1" t="s">
        <v>8173</v>
      </c>
      <c r="M1479" s="2">
        <v>44469</v>
      </c>
      <c r="N1479" s="6">
        <v>80800</v>
      </c>
      <c r="O1479" s="6">
        <v>80800</v>
      </c>
      <c r="P1479" s="1" t="s">
        <v>8</v>
      </c>
      <c r="Q1479" s="1" t="s">
        <v>4117</v>
      </c>
      <c r="R1479" s="1"/>
      <c r="S1479" s="1"/>
      <c r="T1479" s="1"/>
      <c r="U1479" s="1" t="s">
        <v>9</v>
      </c>
      <c r="V1479" s="6">
        <v>80800</v>
      </c>
      <c r="W1479" s="6">
        <v>0</v>
      </c>
      <c r="X1479" s="1"/>
      <c r="Y1479" s="6">
        <v>0</v>
      </c>
      <c r="Z1479" s="1"/>
      <c r="AA1479" s="6">
        <v>80800</v>
      </c>
      <c r="AB1479" s="6">
        <v>0</v>
      </c>
      <c r="AC1479" s="1"/>
      <c r="AD1479" s="6"/>
      <c r="AE1479" s="1"/>
      <c r="AF1479" s="1"/>
      <c r="AG1479" s="1"/>
      <c r="AH1479" s="1"/>
      <c r="AI1479" s="1"/>
      <c r="AJ1479" s="2">
        <v>44469</v>
      </c>
      <c r="AK1479" s="1"/>
      <c r="AL1479" s="1">
        <v>2</v>
      </c>
      <c r="AM1479" s="1"/>
      <c r="AN1479" s="1"/>
      <c r="AO1479" s="1">
        <v>1</v>
      </c>
      <c r="AP1479" s="1">
        <v>20211029</v>
      </c>
      <c r="AQ1479" s="1">
        <v>20211005</v>
      </c>
      <c r="AR1479" s="1">
        <v>80800</v>
      </c>
      <c r="AS1479" s="1">
        <v>0</v>
      </c>
      <c r="AT1479" s="1"/>
    </row>
    <row r="1480" spans="1:46" x14ac:dyDescent="0.25">
      <c r="A1480" s="1">
        <v>805027289</v>
      </c>
      <c r="B1480" s="1" t="s">
        <v>4</v>
      </c>
      <c r="C1480" s="1" t="s">
        <v>5</v>
      </c>
      <c r="D1480" s="1">
        <v>74865</v>
      </c>
      <c r="E1480" s="1" t="s">
        <v>5</v>
      </c>
      <c r="F1480" s="1">
        <v>74865</v>
      </c>
      <c r="G1480" s="1"/>
      <c r="H1480" s="1" t="s">
        <v>1172</v>
      </c>
      <c r="I1480" s="1" t="s">
        <v>3573</v>
      </c>
      <c r="J1480" s="1" t="s">
        <v>7636</v>
      </c>
      <c r="K1480" s="1" t="s">
        <v>4120</v>
      </c>
      <c r="L1480" s="1" t="s">
        <v>8173</v>
      </c>
      <c r="M1480" s="2">
        <v>44469</v>
      </c>
      <c r="N1480" s="6">
        <v>80800</v>
      </c>
      <c r="O1480" s="6">
        <v>80800</v>
      </c>
      <c r="P1480" s="1" t="s">
        <v>8</v>
      </c>
      <c r="Q1480" s="1" t="s">
        <v>4117</v>
      </c>
      <c r="R1480" s="1"/>
      <c r="S1480" s="1"/>
      <c r="T1480" s="1"/>
      <c r="U1480" s="1" t="s">
        <v>9</v>
      </c>
      <c r="V1480" s="6">
        <v>80800</v>
      </c>
      <c r="W1480" s="6">
        <v>0</v>
      </c>
      <c r="X1480" s="1"/>
      <c r="Y1480" s="6">
        <v>0</v>
      </c>
      <c r="Z1480" s="1"/>
      <c r="AA1480" s="6">
        <v>80800</v>
      </c>
      <c r="AB1480" s="6">
        <v>0</v>
      </c>
      <c r="AC1480" s="1"/>
      <c r="AD1480" s="6"/>
      <c r="AE1480" s="1"/>
      <c r="AF1480" s="1"/>
      <c r="AG1480" s="1"/>
      <c r="AH1480" s="1"/>
      <c r="AI1480" s="1"/>
      <c r="AJ1480" s="2">
        <v>44469</v>
      </c>
      <c r="AK1480" s="1"/>
      <c r="AL1480" s="1">
        <v>2</v>
      </c>
      <c r="AM1480" s="1"/>
      <c r="AN1480" s="1"/>
      <c r="AO1480" s="1">
        <v>1</v>
      </c>
      <c r="AP1480" s="1">
        <v>20211029</v>
      </c>
      <c r="AQ1480" s="1">
        <v>20211005</v>
      </c>
      <c r="AR1480" s="1">
        <v>80800</v>
      </c>
      <c r="AS1480" s="1">
        <v>0</v>
      </c>
      <c r="AT1480" s="1"/>
    </row>
    <row r="1481" spans="1:46" x14ac:dyDescent="0.25">
      <c r="A1481" s="1">
        <v>805027289</v>
      </c>
      <c r="B1481" s="1" t="s">
        <v>4</v>
      </c>
      <c r="C1481" s="1" t="s">
        <v>5</v>
      </c>
      <c r="D1481" s="1">
        <v>74866</v>
      </c>
      <c r="E1481" s="1" t="s">
        <v>5</v>
      </c>
      <c r="F1481" s="1">
        <v>74866</v>
      </c>
      <c r="G1481" s="1"/>
      <c r="H1481" s="1" t="s">
        <v>1173</v>
      </c>
      <c r="I1481" s="1" t="s">
        <v>3574</v>
      </c>
      <c r="J1481" s="1" t="s">
        <v>7637</v>
      </c>
      <c r="K1481" s="1" t="s">
        <v>4120</v>
      </c>
      <c r="L1481" s="1" t="s">
        <v>8173</v>
      </c>
      <c r="M1481" s="2">
        <v>44469</v>
      </c>
      <c r="N1481" s="6">
        <v>80800</v>
      </c>
      <c r="O1481" s="6">
        <v>80800</v>
      </c>
      <c r="P1481" s="1" t="s">
        <v>8</v>
      </c>
      <c r="Q1481" s="1" t="s">
        <v>4117</v>
      </c>
      <c r="R1481" s="1"/>
      <c r="S1481" s="1"/>
      <c r="T1481" s="1"/>
      <c r="U1481" s="1" t="s">
        <v>9</v>
      </c>
      <c r="V1481" s="6">
        <v>80800</v>
      </c>
      <c r="W1481" s="6">
        <v>0</v>
      </c>
      <c r="X1481" s="1"/>
      <c r="Y1481" s="6">
        <v>0</v>
      </c>
      <c r="Z1481" s="1"/>
      <c r="AA1481" s="6">
        <v>80800</v>
      </c>
      <c r="AB1481" s="6">
        <v>0</v>
      </c>
      <c r="AC1481" s="1"/>
      <c r="AD1481" s="6"/>
      <c r="AE1481" s="1"/>
      <c r="AF1481" s="1"/>
      <c r="AG1481" s="1"/>
      <c r="AH1481" s="1"/>
      <c r="AI1481" s="1"/>
      <c r="AJ1481" s="2">
        <v>44469</v>
      </c>
      <c r="AK1481" s="1"/>
      <c r="AL1481" s="1">
        <v>2</v>
      </c>
      <c r="AM1481" s="1"/>
      <c r="AN1481" s="1"/>
      <c r="AO1481" s="1">
        <v>1</v>
      </c>
      <c r="AP1481" s="1">
        <v>20211029</v>
      </c>
      <c r="AQ1481" s="1">
        <v>20211005</v>
      </c>
      <c r="AR1481" s="1">
        <v>80800</v>
      </c>
      <c r="AS1481" s="1">
        <v>0</v>
      </c>
      <c r="AT1481" s="1"/>
    </row>
    <row r="1482" spans="1:46" x14ac:dyDescent="0.25">
      <c r="A1482" s="1">
        <v>805027289</v>
      </c>
      <c r="B1482" s="1" t="s">
        <v>4</v>
      </c>
      <c r="C1482" s="1" t="s">
        <v>5</v>
      </c>
      <c r="D1482" s="1">
        <v>74867</v>
      </c>
      <c r="E1482" s="1" t="s">
        <v>5</v>
      </c>
      <c r="F1482" s="1">
        <v>74867</v>
      </c>
      <c r="G1482" s="1"/>
      <c r="H1482" s="1" t="s">
        <v>1174</v>
      </c>
      <c r="I1482" s="1" t="s">
        <v>3575</v>
      </c>
      <c r="J1482" s="1" t="s">
        <v>7638</v>
      </c>
      <c r="K1482" s="1" t="s">
        <v>4120</v>
      </c>
      <c r="L1482" s="1" t="s">
        <v>8173</v>
      </c>
      <c r="M1482" s="2">
        <v>44469</v>
      </c>
      <c r="N1482" s="6">
        <v>80800</v>
      </c>
      <c r="O1482" s="6">
        <v>80800</v>
      </c>
      <c r="P1482" s="1" t="s">
        <v>8</v>
      </c>
      <c r="Q1482" s="1" t="s">
        <v>4117</v>
      </c>
      <c r="R1482" s="1"/>
      <c r="S1482" s="1"/>
      <c r="T1482" s="1"/>
      <c r="U1482" s="1" t="s">
        <v>9</v>
      </c>
      <c r="V1482" s="6">
        <v>80800</v>
      </c>
      <c r="W1482" s="6">
        <v>0</v>
      </c>
      <c r="X1482" s="1"/>
      <c r="Y1482" s="6">
        <v>0</v>
      </c>
      <c r="Z1482" s="1"/>
      <c r="AA1482" s="6">
        <v>80800</v>
      </c>
      <c r="AB1482" s="6">
        <v>0</v>
      </c>
      <c r="AC1482" s="1"/>
      <c r="AD1482" s="6"/>
      <c r="AE1482" s="1"/>
      <c r="AF1482" s="1"/>
      <c r="AG1482" s="1"/>
      <c r="AH1482" s="1"/>
      <c r="AI1482" s="1"/>
      <c r="AJ1482" s="2">
        <v>44469</v>
      </c>
      <c r="AK1482" s="1"/>
      <c r="AL1482" s="1">
        <v>2</v>
      </c>
      <c r="AM1482" s="1"/>
      <c r="AN1482" s="1"/>
      <c r="AO1482" s="1">
        <v>1</v>
      </c>
      <c r="AP1482" s="1">
        <v>20211029</v>
      </c>
      <c r="AQ1482" s="1">
        <v>20211005</v>
      </c>
      <c r="AR1482" s="1">
        <v>80800</v>
      </c>
      <c r="AS1482" s="1">
        <v>0</v>
      </c>
      <c r="AT1482" s="1"/>
    </row>
    <row r="1483" spans="1:46" x14ac:dyDescent="0.25">
      <c r="A1483" s="1">
        <v>805027289</v>
      </c>
      <c r="B1483" s="1" t="s">
        <v>4</v>
      </c>
      <c r="C1483" s="1" t="s">
        <v>5</v>
      </c>
      <c r="D1483" s="1">
        <v>74868</v>
      </c>
      <c r="E1483" s="1" t="s">
        <v>5</v>
      </c>
      <c r="F1483" s="1">
        <v>74868</v>
      </c>
      <c r="G1483" s="1"/>
      <c r="H1483" s="1" t="s">
        <v>1175</v>
      </c>
      <c r="I1483" s="1" t="s">
        <v>3576</v>
      </c>
      <c r="J1483" s="1" t="s">
        <v>7639</v>
      </c>
      <c r="K1483" s="1" t="s">
        <v>4120</v>
      </c>
      <c r="L1483" s="1" t="s">
        <v>8173</v>
      </c>
      <c r="M1483" s="2">
        <v>44469</v>
      </c>
      <c r="N1483" s="6">
        <v>80800</v>
      </c>
      <c r="O1483" s="6">
        <v>80800</v>
      </c>
      <c r="P1483" s="1" t="s">
        <v>8</v>
      </c>
      <c r="Q1483" s="1" t="s">
        <v>4117</v>
      </c>
      <c r="R1483" s="1"/>
      <c r="S1483" s="1"/>
      <c r="T1483" s="1"/>
      <c r="U1483" s="1" t="s">
        <v>9</v>
      </c>
      <c r="V1483" s="6">
        <v>80800</v>
      </c>
      <c r="W1483" s="6">
        <v>0</v>
      </c>
      <c r="X1483" s="1"/>
      <c r="Y1483" s="6">
        <v>0</v>
      </c>
      <c r="Z1483" s="1"/>
      <c r="AA1483" s="6">
        <v>80800</v>
      </c>
      <c r="AB1483" s="6">
        <v>0</v>
      </c>
      <c r="AC1483" s="1"/>
      <c r="AD1483" s="6"/>
      <c r="AE1483" s="1"/>
      <c r="AF1483" s="1"/>
      <c r="AG1483" s="1"/>
      <c r="AH1483" s="1"/>
      <c r="AI1483" s="1"/>
      <c r="AJ1483" s="2">
        <v>44469</v>
      </c>
      <c r="AK1483" s="1"/>
      <c r="AL1483" s="1">
        <v>2</v>
      </c>
      <c r="AM1483" s="1"/>
      <c r="AN1483" s="1"/>
      <c r="AO1483" s="1">
        <v>1</v>
      </c>
      <c r="AP1483" s="1">
        <v>20211029</v>
      </c>
      <c r="AQ1483" s="1">
        <v>20211005</v>
      </c>
      <c r="AR1483" s="1">
        <v>80800</v>
      </c>
      <c r="AS1483" s="1">
        <v>0</v>
      </c>
      <c r="AT1483" s="1"/>
    </row>
    <row r="1484" spans="1:46" x14ac:dyDescent="0.25">
      <c r="A1484" s="1">
        <v>805027289</v>
      </c>
      <c r="B1484" s="1" t="s">
        <v>4</v>
      </c>
      <c r="C1484" s="1" t="s">
        <v>5</v>
      </c>
      <c r="D1484" s="1">
        <v>74869</v>
      </c>
      <c r="E1484" s="1" t="s">
        <v>5</v>
      </c>
      <c r="F1484" s="1">
        <v>74869</v>
      </c>
      <c r="G1484" s="1"/>
      <c r="H1484" s="1" t="s">
        <v>1176</v>
      </c>
      <c r="I1484" s="1" t="s">
        <v>3577</v>
      </c>
      <c r="J1484" s="1" t="s">
        <v>7640</v>
      </c>
      <c r="K1484" s="1" t="s">
        <v>4120</v>
      </c>
      <c r="L1484" s="1" t="s">
        <v>8173</v>
      </c>
      <c r="M1484" s="2">
        <v>44469</v>
      </c>
      <c r="N1484" s="6">
        <v>80800</v>
      </c>
      <c r="O1484" s="6">
        <v>80800</v>
      </c>
      <c r="P1484" s="1" t="s">
        <v>8</v>
      </c>
      <c r="Q1484" s="1" t="s">
        <v>4117</v>
      </c>
      <c r="R1484" s="1"/>
      <c r="S1484" s="1"/>
      <c r="T1484" s="1"/>
      <c r="U1484" s="1" t="s">
        <v>9</v>
      </c>
      <c r="V1484" s="6">
        <v>80800</v>
      </c>
      <c r="W1484" s="6">
        <v>0</v>
      </c>
      <c r="X1484" s="1"/>
      <c r="Y1484" s="6">
        <v>0</v>
      </c>
      <c r="Z1484" s="1"/>
      <c r="AA1484" s="6">
        <v>80800</v>
      </c>
      <c r="AB1484" s="6">
        <v>0</v>
      </c>
      <c r="AC1484" s="1"/>
      <c r="AD1484" s="6"/>
      <c r="AE1484" s="1"/>
      <c r="AF1484" s="1"/>
      <c r="AG1484" s="1"/>
      <c r="AH1484" s="1"/>
      <c r="AI1484" s="1"/>
      <c r="AJ1484" s="2">
        <v>44469</v>
      </c>
      <c r="AK1484" s="1"/>
      <c r="AL1484" s="1">
        <v>2</v>
      </c>
      <c r="AM1484" s="1"/>
      <c r="AN1484" s="1"/>
      <c r="AO1484" s="1">
        <v>1</v>
      </c>
      <c r="AP1484" s="1">
        <v>20211029</v>
      </c>
      <c r="AQ1484" s="1">
        <v>20211005</v>
      </c>
      <c r="AR1484" s="1">
        <v>80800</v>
      </c>
      <c r="AS1484" s="1">
        <v>0</v>
      </c>
      <c r="AT1484" s="1"/>
    </row>
    <row r="1485" spans="1:46" x14ac:dyDescent="0.25">
      <c r="A1485" s="1">
        <v>805027289</v>
      </c>
      <c r="B1485" s="1" t="s">
        <v>4</v>
      </c>
      <c r="C1485" s="1" t="s">
        <v>5</v>
      </c>
      <c r="D1485" s="1">
        <v>100724</v>
      </c>
      <c r="E1485" s="1" t="s">
        <v>5</v>
      </c>
      <c r="F1485" s="1">
        <v>100724</v>
      </c>
      <c r="G1485" s="1"/>
      <c r="H1485" s="1" t="s">
        <v>1177</v>
      </c>
      <c r="I1485" s="1" t="s">
        <v>3578</v>
      </c>
      <c r="J1485" s="1" t="s">
        <v>7641</v>
      </c>
      <c r="K1485" s="1" t="s">
        <v>4120</v>
      </c>
      <c r="L1485" s="1" t="s">
        <v>8173</v>
      </c>
      <c r="M1485" s="2">
        <v>44530</v>
      </c>
      <c r="N1485" s="6">
        <v>80800</v>
      </c>
      <c r="O1485" s="6">
        <v>80800</v>
      </c>
      <c r="P1485" s="1" t="s">
        <v>8</v>
      </c>
      <c r="Q1485" s="1" t="s">
        <v>4117</v>
      </c>
      <c r="R1485" s="1"/>
      <c r="S1485" s="1"/>
      <c r="T1485" s="1"/>
      <c r="U1485" s="1" t="s">
        <v>9</v>
      </c>
      <c r="V1485" s="6">
        <v>80800</v>
      </c>
      <c r="W1485" s="6">
        <v>0</v>
      </c>
      <c r="X1485" s="1"/>
      <c r="Y1485" s="6">
        <v>0</v>
      </c>
      <c r="Z1485" s="1"/>
      <c r="AA1485" s="6">
        <v>80800</v>
      </c>
      <c r="AB1485" s="6">
        <v>0</v>
      </c>
      <c r="AC1485" s="1"/>
      <c r="AD1485" s="6"/>
      <c r="AE1485" s="1"/>
      <c r="AF1485" s="1"/>
      <c r="AG1485" s="1"/>
      <c r="AH1485" s="1"/>
      <c r="AI1485" s="1"/>
      <c r="AJ1485" s="2">
        <v>44530</v>
      </c>
      <c r="AK1485" s="1"/>
      <c r="AL1485" s="1">
        <v>2</v>
      </c>
      <c r="AM1485" s="1"/>
      <c r="AN1485" s="1"/>
      <c r="AO1485" s="1">
        <v>1</v>
      </c>
      <c r="AP1485" s="1">
        <v>20211129</v>
      </c>
      <c r="AQ1485" s="1">
        <v>20211112</v>
      </c>
      <c r="AR1485" s="1">
        <v>80800</v>
      </c>
      <c r="AS1485" s="1">
        <v>0</v>
      </c>
      <c r="AT1485" s="1"/>
    </row>
    <row r="1486" spans="1:46" x14ac:dyDescent="0.25">
      <c r="A1486" s="1">
        <v>805027289</v>
      </c>
      <c r="B1486" s="1" t="s">
        <v>4</v>
      </c>
      <c r="C1486" s="1" t="s">
        <v>5</v>
      </c>
      <c r="D1486" s="1">
        <v>100725</v>
      </c>
      <c r="E1486" s="1" t="s">
        <v>5</v>
      </c>
      <c r="F1486" s="1">
        <v>100725</v>
      </c>
      <c r="G1486" s="1"/>
      <c r="H1486" s="1" t="s">
        <v>1178</v>
      </c>
      <c r="I1486" s="1" t="s">
        <v>3579</v>
      </c>
      <c r="J1486" s="1" t="s">
        <v>7642</v>
      </c>
      <c r="K1486" s="1" t="s">
        <v>4120</v>
      </c>
      <c r="L1486" s="1" t="s">
        <v>8173</v>
      </c>
      <c r="M1486" s="2">
        <v>44530</v>
      </c>
      <c r="N1486" s="6">
        <v>80800</v>
      </c>
      <c r="O1486" s="6">
        <v>80800</v>
      </c>
      <c r="P1486" s="1" t="s">
        <v>8</v>
      </c>
      <c r="Q1486" s="1" t="s">
        <v>4117</v>
      </c>
      <c r="R1486" s="1"/>
      <c r="S1486" s="1"/>
      <c r="T1486" s="1"/>
      <c r="U1486" s="1" t="s">
        <v>9</v>
      </c>
      <c r="V1486" s="6">
        <v>80800</v>
      </c>
      <c r="W1486" s="6">
        <v>0</v>
      </c>
      <c r="X1486" s="1"/>
      <c r="Y1486" s="6">
        <v>0</v>
      </c>
      <c r="Z1486" s="1"/>
      <c r="AA1486" s="6">
        <v>80800</v>
      </c>
      <c r="AB1486" s="6">
        <v>0</v>
      </c>
      <c r="AC1486" s="1"/>
      <c r="AD1486" s="6"/>
      <c r="AE1486" s="1"/>
      <c r="AF1486" s="1"/>
      <c r="AG1486" s="1"/>
      <c r="AH1486" s="1"/>
      <c r="AI1486" s="1"/>
      <c r="AJ1486" s="2">
        <v>44530</v>
      </c>
      <c r="AK1486" s="1"/>
      <c r="AL1486" s="1">
        <v>2</v>
      </c>
      <c r="AM1486" s="1"/>
      <c r="AN1486" s="1"/>
      <c r="AO1486" s="1">
        <v>1</v>
      </c>
      <c r="AP1486" s="1">
        <v>20211129</v>
      </c>
      <c r="AQ1486" s="1">
        <v>20211112</v>
      </c>
      <c r="AR1486" s="1">
        <v>80800</v>
      </c>
      <c r="AS1486" s="1">
        <v>0</v>
      </c>
      <c r="AT1486" s="1"/>
    </row>
    <row r="1487" spans="1:46" x14ac:dyDescent="0.25">
      <c r="A1487" s="1">
        <v>805027289</v>
      </c>
      <c r="B1487" s="1" t="s">
        <v>4</v>
      </c>
      <c r="C1487" s="1" t="s">
        <v>5</v>
      </c>
      <c r="D1487" s="1">
        <v>100726</v>
      </c>
      <c r="E1487" s="1" t="s">
        <v>5</v>
      </c>
      <c r="F1487" s="1">
        <v>100726</v>
      </c>
      <c r="G1487" s="1"/>
      <c r="H1487" s="1" t="s">
        <v>1179</v>
      </c>
      <c r="I1487" s="1" t="s">
        <v>3580</v>
      </c>
      <c r="J1487" s="1" t="s">
        <v>7643</v>
      </c>
      <c r="K1487" s="1" t="s">
        <v>4120</v>
      </c>
      <c r="L1487" s="1" t="s">
        <v>8173</v>
      </c>
      <c r="M1487" s="2">
        <v>44530</v>
      </c>
      <c r="N1487" s="6">
        <v>80800</v>
      </c>
      <c r="O1487" s="6">
        <v>80800</v>
      </c>
      <c r="P1487" s="1" t="s">
        <v>8</v>
      </c>
      <c r="Q1487" s="1" t="s">
        <v>4117</v>
      </c>
      <c r="R1487" s="1"/>
      <c r="S1487" s="1"/>
      <c r="T1487" s="1"/>
      <c r="U1487" s="1" t="s">
        <v>9</v>
      </c>
      <c r="V1487" s="6">
        <v>80800</v>
      </c>
      <c r="W1487" s="6">
        <v>0</v>
      </c>
      <c r="X1487" s="1"/>
      <c r="Y1487" s="6">
        <v>0</v>
      </c>
      <c r="Z1487" s="1"/>
      <c r="AA1487" s="6">
        <v>80800</v>
      </c>
      <c r="AB1487" s="6">
        <v>0</v>
      </c>
      <c r="AC1487" s="1"/>
      <c r="AD1487" s="6"/>
      <c r="AE1487" s="1"/>
      <c r="AF1487" s="1"/>
      <c r="AG1487" s="1"/>
      <c r="AH1487" s="1"/>
      <c r="AI1487" s="1"/>
      <c r="AJ1487" s="2">
        <v>44530</v>
      </c>
      <c r="AK1487" s="1"/>
      <c r="AL1487" s="1">
        <v>2</v>
      </c>
      <c r="AM1487" s="1"/>
      <c r="AN1487" s="1"/>
      <c r="AO1487" s="1">
        <v>1</v>
      </c>
      <c r="AP1487" s="1">
        <v>20211129</v>
      </c>
      <c r="AQ1487" s="1">
        <v>20211112</v>
      </c>
      <c r="AR1487" s="1">
        <v>80800</v>
      </c>
      <c r="AS1487" s="1">
        <v>0</v>
      </c>
      <c r="AT1487" s="1"/>
    </row>
    <row r="1488" spans="1:46" x14ac:dyDescent="0.25">
      <c r="A1488" s="1">
        <v>805027289</v>
      </c>
      <c r="B1488" s="1" t="s">
        <v>4</v>
      </c>
      <c r="C1488" s="1" t="s">
        <v>5</v>
      </c>
      <c r="D1488" s="1">
        <v>100727</v>
      </c>
      <c r="E1488" s="1" t="s">
        <v>5</v>
      </c>
      <c r="F1488" s="1">
        <v>100727</v>
      </c>
      <c r="G1488" s="1"/>
      <c r="H1488" s="1" t="s">
        <v>1180</v>
      </c>
      <c r="I1488" s="1" t="s">
        <v>3581</v>
      </c>
      <c r="J1488" s="1" t="s">
        <v>7644</v>
      </c>
      <c r="K1488" s="1" t="s">
        <v>4120</v>
      </c>
      <c r="L1488" s="1" t="s">
        <v>8173</v>
      </c>
      <c r="M1488" s="2">
        <v>44530</v>
      </c>
      <c r="N1488" s="6">
        <v>80800</v>
      </c>
      <c r="O1488" s="6">
        <v>80800</v>
      </c>
      <c r="P1488" s="1" t="s">
        <v>8</v>
      </c>
      <c r="Q1488" s="1" t="s">
        <v>4117</v>
      </c>
      <c r="R1488" s="1"/>
      <c r="S1488" s="1"/>
      <c r="T1488" s="1"/>
      <c r="U1488" s="1" t="s">
        <v>9</v>
      </c>
      <c r="V1488" s="6">
        <v>80800</v>
      </c>
      <c r="W1488" s="6">
        <v>0</v>
      </c>
      <c r="X1488" s="1"/>
      <c r="Y1488" s="6">
        <v>0</v>
      </c>
      <c r="Z1488" s="1"/>
      <c r="AA1488" s="6">
        <v>80800</v>
      </c>
      <c r="AB1488" s="6">
        <v>0</v>
      </c>
      <c r="AC1488" s="1"/>
      <c r="AD1488" s="6"/>
      <c r="AE1488" s="1"/>
      <c r="AF1488" s="1"/>
      <c r="AG1488" s="1"/>
      <c r="AH1488" s="1"/>
      <c r="AI1488" s="1"/>
      <c r="AJ1488" s="2">
        <v>44530</v>
      </c>
      <c r="AK1488" s="1"/>
      <c r="AL1488" s="1">
        <v>2</v>
      </c>
      <c r="AM1488" s="1"/>
      <c r="AN1488" s="1"/>
      <c r="AO1488" s="1">
        <v>1</v>
      </c>
      <c r="AP1488" s="1">
        <v>20211129</v>
      </c>
      <c r="AQ1488" s="1">
        <v>20211112</v>
      </c>
      <c r="AR1488" s="1">
        <v>80800</v>
      </c>
      <c r="AS1488" s="1">
        <v>0</v>
      </c>
      <c r="AT1488" s="1"/>
    </row>
    <row r="1489" spans="1:46" x14ac:dyDescent="0.25">
      <c r="A1489" s="1">
        <v>805027289</v>
      </c>
      <c r="B1489" s="1" t="s">
        <v>4</v>
      </c>
      <c r="C1489" s="1" t="s">
        <v>5</v>
      </c>
      <c r="D1489" s="1">
        <v>100728</v>
      </c>
      <c r="E1489" s="1" t="s">
        <v>5</v>
      </c>
      <c r="F1489" s="1">
        <v>100728</v>
      </c>
      <c r="G1489" s="1"/>
      <c r="H1489" s="1" t="s">
        <v>1181</v>
      </c>
      <c r="I1489" s="1" t="s">
        <v>3582</v>
      </c>
      <c r="J1489" s="1" t="s">
        <v>7645</v>
      </c>
      <c r="K1489" s="1" t="s">
        <v>4120</v>
      </c>
      <c r="L1489" s="1" t="s">
        <v>8173</v>
      </c>
      <c r="M1489" s="2">
        <v>44530</v>
      </c>
      <c r="N1489" s="6">
        <v>80800</v>
      </c>
      <c r="O1489" s="6">
        <v>80800</v>
      </c>
      <c r="P1489" s="1" t="s">
        <v>8</v>
      </c>
      <c r="Q1489" s="1" t="s">
        <v>4117</v>
      </c>
      <c r="R1489" s="1"/>
      <c r="S1489" s="1"/>
      <c r="T1489" s="1"/>
      <c r="U1489" s="1" t="s">
        <v>9</v>
      </c>
      <c r="V1489" s="6">
        <v>80800</v>
      </c>
      <c r="W1489" s="6">
        <v>0</v>
      </c>
      <c r="X1489" s="1"/>
      <c r="Y1489" s="6">
        <v>0</v>
      </c>
      <c r="Z1489" s="1"/>
      <c r="AA1489" s="6">
        <v>80800</v>
      </c>
      <c r="AB1489" s="6">
        <v>0</v>
      </c>
      <c r="AC1489" s="1"/>
      <c r="AD1489" s="6"/>
      <c r="AE1489" s="1"/>
      <c r="AF1489" s="1"/>
      <c r="AG1489" s="1"/>
      <c r="AH1489" s="1"/>
      <c r="AI1489" s="1"/>
      <c r="AJ1489" s="2">
        <v>44530</v>
      </c>
      <c r="AK1489" s="1"/>
      <c r="AL1489" s="1">
        <v>2</v>
      </c>
      <c r="AM1489" s="1"/>
      <c r="AN1489" s="1"/>
      <c r="AO1489" s="1">
        <v>1</v>
      </c>
      <c r="AP1489" s="1">
        <v>20211129</v>
      </c>
      <c r="AQ1489" s="1">
        <v>20211112</v>
      </c>
      <c r="AR1489" s="1">
        <v>80800</v>
      </c>
      <c r="AS1489" s="1">
        <v>0</v>
      </c>
      <c r="AT1489" s="1"/>
    </row>
    <row r="1490" spans="1:46" x14ac:dyDescent="0.25">
      <c r="A1490" s="1">
        <v>805027289</v>
      </c>
      <c r="B1490" s="1" t="s">
        <v>4</v>
      </c>
      <c r="C1490" s="1" t="s">
        <v>5</v>
      </c>
      <c r="D1490" s="1">
        <v>100729</v>
      </c>
      <c r="E1490" s="1" t="s">
        <v>5</v>
      </c>
      <c r="F1490" s="1">
        <v>100729</v>
      </c>
      <c r="G1490" s="1"/>
      <c r="H1490" s="1" t="s">
        <v>1182</v>
      </c>
      <c r="I1490" s="1" t="s">
        <v>3583</v>
      </c>
      <c r="J1490" s="1" t="s">
        <v>7646</v>
      </c>
      <c r="K1490" s="1" t="s">
        <v>4120</v>
      </c>
      <c r="L1490" s="1" t="s">
        <v>8173</v>
      </c>
      <c r="M1490" s="2">
        <v>44530</v>
      </c>
      <c r="N1490" s="6">
        <v>80800</v>
      </c>
      <c r="O1490" s="6">
        <v>80800</v>
      </c>
      <c r="P1490" s="1" t="s">
        <v>8</v>
      </c>
      <c r="Q1490" s="1" t="s">
        <v>4117</v>
      </c>
      <c r="R1490" s="1"/>
      <c r="S1490" s="1"/>
      <c r="T1490" s="1"/>
      <c r="U1490" s="1" t="s">
        <v>9</v>
      </c>
      <c r="V1490" s="6">
        <v>80800</v>
      </c>
      <c r="W1490" s="6">
        <v>0</v>
      </c>
      <c r="X1490" s="1"/>
      <c r="Y1490" s="6">
        <v>0</v>
      </c>
      <c r="Z1490" s="1"/>
      <c r="AA1490" s="6">
        <v>80800</v>
      </c>
      <c r="AB1490" s="6">
        <v>0</v>
      </c>
      <c r="AC1490" s="1"/>
      <c r="AD1490" s="6"/>
      <c r="AE1490" s="1"/>
      <c r="AF1490" s="1"/>
      <c r="AG1490" s="1"/>
      <c r="AH1490" s="1"/>
      <c r="AI1490" s="1"/>
      <c r="AJ1490" s="2">
        <v>44530</v>
      </c>
      <c r="AK1490" s="1"/>
      <c r="AL1490" s="1">
        <v>2</v>
      </c>
      <c r="AM1490" s="1"/>
      <c r="AN1490" s="1"/>
      <c r="AO1490" s="1">
        <v>1</v>
      </c>
      <c r="AP1490" s="1">
        <v>20211129</v>
      </c>
      <c r="AQ1490" s="1">
        <v>20211112</v>
      </c>
      <c r="AR1490" s="1">
        <v>80800</v>
      </c>
      <c r="AS1490" s="1">
        <v>0</v>
      </c>
      <c r="AT1490" s="1"/>
    </row>
    <row r="1491" spans="1:46" x14ac:dyDescent="0.25">
      <c r="A1491" s="1">
        <v>805027289</v>
      </c>
      <c r="B1491" s="1" t="s">
        <v>4</v>
      </c>
      <c r="C1491" s="1" t="s">
        <v>5</v>
      </c>
      <c r="D1491" s="1">
        <v>100730</v>
      </c>
      <c r="E1491" s="1" t="s">
        <v>5</v>
      </c>
      <c r="F1491" s="1">
        <v>100730</v>
      </c>
      <c r="G1491" s="1"/>
      <c r="H1491" s="1" t="s">
        <v>1183</v>
      </c>
      <c r="I1491" s="1" t="s">
        <v>3584</v>
      </c>
      <c r="J1491" s="1" t="s">
        <v>7647</v>
      </c>
      <c r="K1491" s="1" t="s">
        <v>4120</v>
      </c>
      <c r="L1491" s="1" t="s">
        <v>8173</v>
      </c>
      <c r="M1491" s="2">
        <v>44530</v>
      </c>
      <c r="N1491" s="6">
        <v>80800</v>
      </c>
      <c r="O1491" s="6">
        <v>80800</v>
      </c>
      <c r="P1491" s="1" t="s">
        <v>8</v>
      </c>
      <c r="Q1491" s="1" t="s">
        <v>4117</v>
      </c>
      <c r="R1491" s="1"/>
      <c r="S1491" s="1"/>
      <c r="T1491" s="1"/>
      <c r="U1491" s="1" t="s">
        <v>9</v>
      </c>
      <c r="V1491" s="6">
        <v>80800</v>
      </c>
      <c r="W1491" s="6">
        <v>0</v>
      </c>
      <c r="X1491" s="1"/>
      <c r="Y1491" s="6">
        <v>0</v>
      </c>
      <c r="Z1491" s="1"/>
      <c r="AA1491" s="6">
        <v>80800</v>
      </c>
      <c r="AB1491" s="6">
        <v>0</v>
      </c>
      <c r="AC1491" s="1"/>
      <c r="AD1491" s="6"/>
      <c r="AE1491" s="1"/>
      <c r="AF1491" s="1"/>
      <c r="AG1491" s="1"/>
      <c r="AH1491" s="1"/>
      <c r="AI1491" s="1"/>
      <c r="AJ1491" s="2">
        <v>44530</v>
      </c>
      <c r="AK1491" s="1"/>
      <c r="AL1491" s="1">
        <v>2</v>
      </c>
      <c r="AM1491" s="1"/>
      <c r="AN1491" s="1"/>
      <c r="AO1491" s="1">
        <v>1</v>
      </c>
      <c r="AP1491" s="1">
        <v>20211129</v>
      </c>
      <c r="AQ1491" s="1">
        <v>20211112</v>
      </c>
      <c r="AR1491" s="1">
        <v>80800</v>
      </c>
      <c r="AS1491" s="1">
        <v>0</v>
      </c>
      <c r="AT1491" s="1"/>
    </row>
    <row r="1492" spans="1:46" x14ac:dyDescent="0.25">
      <c r="A1492" s="1">
        <v>805027289</v>
      </c>
      <c r="B1492" s="1" t="s">
        <v>4</v>
      </c>
      <c r="C1492" s="1" t="s">
        <v>5</v>
      </c>
      <c r="D1492" s="1">
        <v>100731</v>
      </c>
      <c r="E1492" s="1" t="s">
        <v>5</v>
      </c>
      <c r="F1492" s="1">
        <v>100731</v>
      </c>
      <c r="G1492" s="1"/>
      <c r="H1492" s="1" t="s">
        <v>1184</v>
      </c>
      <c r="I1492" s="1" t="s">
        <v>3585</v>
      </c>
      <c r="J1492" s="1" t="s">
        <v>7648</v>
      </c>
      <c r="K1492" s="1" t="s">
        <v>4120</v>
      </c>
      <c r="L1492" s="1" t="s">
        <v>8173</v>
      </c>
      <c r="M1492" s="2">
        <v>44530</v>
      </c>
      <c r="N1492" s="6">
        <v>80800</v>
      </c>
      <c r="O1492" s="6">
        <v>80800</v>
      </c>
      <c r="P1492" s="1" t="s">
        <v>8</v>
      </c>
      <c r="Q1492" s="1" t="s">
        <v>4117</v>
      </c>
      <c r="R1492" s="1"/>
      <c r="S1492" s="1"/>
      <c r="T1492" s="1"/>
      <c r="U1492" s="1" t="s">
        <v>9</v>
      </c>
      <c r="V1492" s="6">
        <v>80800</v>
      </c>
      <c r="W1492" s="6">
        <v>0</v>
      </c>
      <c r="X1492" s="1"/>
      <c r="Y1492" s="6">
        <v>0</v>
      </c>
      <c r="Z1492" s="1"/>
      <c r="AA1492" s="6">
        <v>80800</v>
      </c>
      <c r="AB1492" s="6">
        <v>0</v>
      </c>
      <c r="AC1492" s="1"/>
      <c r="AD1492" s="6"/>
      <c r="AE1492" s="1"/>
      <c r="AF1492" s="1"/>
      <c r="AG1492" s="1"/>
      <c r="AH1492" s="1"/>
      <c r="AI1492" s="1"/>
      <c r="AJ1492" s="2">
        <v>44530</v>
      </c>
      <c r="AK1492" s="1"/>
      <c r="AL1492" s="1">
        <v>2</v>
      </c>
      <c r="AM1492" s="1"/>
      <c r="AN1492" s="1"/>
      <c r="AO1492" s="1">
        <v>1</v>
      </c>
      <c r="AP1492" s="1">
        <v>20211129</v>
      </c>
      <c r="AQ1492" s="1">
        <v>20211112</v>
      </c>
      <c r="AR1492" s="1">
        <v>80800</v>
      </c>
      <c r="AS1492" s="1">
        <v>0</v>
      </c>
      <c r="AT1492" s="1"/>
    </row>
    <row r="1493" spans="1:46" x14ac:dyDescent="0.25">
      <c r="A1493" s="1">
        <v>805027289</v>
      </c>
      <c r="B1493" s="1" t="s">
        <v>4</v>
      </c>
      <c r="C1493" s="1" t="s">
        <v>5</v>
      </c>
      <c r="D1493" s="1">
        <v>100733</v>
      </c>
      <c r="E1493" s="1" t="s">
        <v>5</v>
      </c>
      <c r="F1493" s="1">
        <v>100733</v>
      </c>
      <c r="G1493" s="1"/>
      <c r="H1493" s="1" t="s">
        <v>1185</v>
      </c>
      <c r="I1493" s="1" t="s">
        <v>3586</v>
      </c>
      <c r="J1493" s="1" t="s">
        <v>7649</v>
      </c>
      <c r="K1493" s="1" t="s">
        <v>4120</v>
      </c>
      <c r="L1493" s="1" t="s">
        <v>8173</v>
      </c>
      <c r="M1493" s="2">
        <v>44530</v>
      </c>
      <c r="N1493" s="6">
        <v>80800</v>
      </c>
      <c r="O1493" s="6">
        <v>80800</v>
      </c>
      <c r="P1493" s="1" t="s">
        <v>8</v>
      </c>
      <c r="Q1493" s="1" t="s">
        <v>4117</v>
      </c>
      <c r="R1493" s="1"/>
      <c r="S1493" s="1"/>
      <c r="T1493" s="1"/>
      <c r="U1493" s="1" t="s">
        <v>9</v>
      </c>
      <c r="V1493" s="6">
        <v>80800</v>
      </c>
      <c r="W1493" s="6">
        <v>0</v>
      </c>
      <c r="X1493" s="1"/>
      <c r="Y1493" s="6">
        <v>0</v>
      </c>
      <c r="Z1493" s="1"/>
      <c r="AA1493" s="6">
        <v>80800</v>
      </c>
      <c r="AB1493" s="6">
        <v>0</v>
      </c>
      <c r="AC1493" s="1"/>
      <c r="AD1493" s="6"/>
      <c r="AE1493" s="1"/>
      <c r="AF1493" s="1"/>
      <c r="AG1493" s="1"/>
      <c r="AH1493" s="1"/>
      <c r="AI1493" s="1"/>
      <c r="AJ1493" s="2">
        <v>44530</v>
      </c>
      <c r="AK1493" s="1"/>
      <c r="AL1493" s="1">
        <v>2</v>
      </c>
      <c r="AM1493" s="1"/>
      <c r="AN1493" s="1"/>
      <c r="AO1493" s="1">
        <v>1</v>
      </c>
      <c r="AP1493" s="1">
        <v>20211129</v>
      </c>
      <c r="AQ1493" s="1">
        <v>20211112</v>
      </c>
      <c r="AR1493" s="1">
        <v>80800</v>
      </c>
      <c r="AS1493" s="1">
        <v>0</v>
      </c>
      <c r="AT1493" s="1"/>
    </row>
    <row r="1494" spans="1:46" x14ac:dyDescent="0.25">
      <c r="A1494" s="1">
        <v>805027289</v>
      </c>
      <c r="B1494" s="1" t="s">
        <v>4</v>
      </c>
      <c r="C1494" s="1" t="s">
        <v>5</v>
      </c>
      <c r="D1494" s="1">
        <v>100734</v>
      </c>
      <c r="E1494" s="1" t="s">
        <v>5</v>
      </c>
      <c r="F1494" s="1">
        <v>100734</v>
      </c>
      <c r="G1494" s="1"/>
      <c r="H1494" s="1" t="s">
        <v>1186</v>
      </c>
      <c r="I1494" s="1" t="s">
        <v>3587</v>
      </c>
      <c r="J1494" s="1" t="s">
        <v>7650</v>
      </c>
      <c r="K1494" s="1" t="s">
        <v>4120</v>
      </c>
      <c r="L1494" s="1" t="s">
        <v>8173</v>
      </c>
      <c r="M1494" s="2">
        <v>44530</v>
      </c>
      <c r="N1494" s="6">
        <v>80800</v>
      </c>
      <c r="O1494" s="6">
        <v>80800</v>
      </c>
      <c r="P1494" s="1" t="s">
        <v>8</v>
      </c>
      <c r="Q1494" s="1" t="s">
        <v>4117</v>
      </c>
      <c r="R1494" s="1"/>
      <c r="S1494" s="1"/>
      <c r="T1494" s="1"/>
      <c r="U1494" s="1" t="s">
        <v>9</v>
      </c>
      <c r="V1494" s="6">
        <v>80800</v>
      </c>
      <c r="W1494" s="6">
        <v>0</v>
      </c>
      <c r="X1494" s="1"/>
      <c r="Y1494" s="6">
        <v>0</v>
      </c>
      <c r="Z1494" s="1"/>
      <c r="AA1494" s="6">
        <v>80800</v>
      </c>
      <c r="AB1494" s="6">
        <v>0</v>
      </c>
      <c r="AC1494" s="1"/>
      <c r="AD1494" s="6"/>
      <c r="AE1494" s="1"/>
      <c r="AF1494" s="1"/>
      <c r="AG1494" s="1"/>
      <c r="AH1494" s="1"/>
      <c r="AI1494" s="1"/>
      <c r="AJ1494" s="2">
        <v>44530</v>
      </c>
      <c r="AK1494" s="1"/>
      <c r="AL1494" s="1">
        <v>2</v>
      </c>
      <c r="AM1494" s="1"/>
      <c r="AN1494" s="1"/>
      <c r="AO1494" s="1">
        <v>1</v>
      </c>
      <c r="AP1494" s="1">
        <v>20211129</v>
      </c>
      <c r="AQ1494" s="1">
        <v>20211112</v>
      </c>
      <c r="AR1494" s="1">
        <v>80800</v>
      </c>
      <c r="AS1494" s="1">
        <v>0</v>
      </c>
      <c r="AT1494" s="1"/>
    </row>
    <row r="1495" spans="1:46" x14ac:dyDescent="0.25">
      <c r="A1495" s="1">
        <v>805027289</v>
      </c>
      <c r="B1495" s="1" t="s">
        <v>4</v>
      </c>
      <c r="C1495" s="1" t="s">
        <v>5</v>
      </c>
      <c r="D1495" s="1">
        <v>100735</v>
      </c>
      <c r="E1495" s="1" t="s">
        <v>5</v>
      </c>
      <c r="F1495" s="1">
        <v>100735</v>
      </c>
      <c r="G1495" s="1"/>
      <c r="H1495" s="1" t="s">
        <v>1187</v>
      </c>
      <c r="I1495" s="1" t="s">
        <v>3588</v>
      </c>
      <c r="J1495" s="1" t="s">
        <v>7651</v>
      </c>
      <c r="K1495" s="1" t="s">
        <v>4120</v>
      </c>
      <c r="L1495" s="1" t="s">
        <v>8173</v>
      </c>
      <c r="M1495" s="2">
        <v>44530</v>
      </c>
      <c r="N1495" s="6">
        <v>80800</v>
      </c>
      <c r="O1495" s="6">
        <v>80800</v>
      </c>
      <c r="P1495" s="1" t="s">
        <v>8</v>
      </c>
      <c r="Q1495" s="1" t="s">
        <v>4117</v>
      </c>
      <c r="R1495" s="1"/>
      <c r="S1495" s="1"/>
      <c r="T1495" s="1"/>
      <c r="U1495" s="1" t="s">
        <v>9</v>
      </c>
      <c r="V1495" s="6">
        <v>80800</v>
      </c>
      <c r="W1495" s="6">
        <v>0</v>
      </c>
      <c r="X1495" s="1"/>
      <c r="Y1495" s="6">
        <v>0</v>
      </c>
      <c r="Z1495" s="1"/>
      <c r="AA1495" s="6">
        <v>80800</v>
      </c>
      <c r="AB1495" s="6">
        <v>0</v>
      </c>
      <c r="AC1495" s="1"/>
      <c r="AD1495" s="6"/>
      <c r="AE1495" s="1"/>
      <c r="AF1495" s="1"/>
      <c r="AG1495" s="1"/>
      <c r="AH1495" s="1"/>
      <c r="AI1495" s="1"/>
      <c r="AJ1495" s="2">
        <v>44530</v>
      </c>
      <c r="AK1495" s="1"/>
      <c r="AL1495" s="1">
        <v>2</v>
      </c>
      <c r="AM1495" s="1"/>
      <c r="AN1495" s="1"/>
      <c r="AO1495" s="1">
        <v>1</v>
      </c>
      <c r="AP1495" s="1">
        <v>20211129</v>
      </c>
      <c r="AQ1495" s="1">
        <v>20211112</v>
      </c>
      <c r="AR1495" s="1">
        <v>80800</v>
      </c>
      <c r="AS1495" s="1">
        <v>0</v>
      </c>
      <c r="AT1495" s="1"/>
    </row>
    <row r="1496" spans="1:46" x14ac:dyDescent="0.25">
      <c r="A1496" s="1">
        <v>805027289</v>
      </c>
      <c r="B1496" s="1" t="s">
        <v>4</v>
      </c>
      <c r="C1496" s="1" t="s">
        <v>5</v>
      </c>
      <c r="D1496" s="1">
        <v>100736</v>
      </c>
      <c r="E1496" s="1" t="s">
        <v>5</v>
      </c>
      <c r="F1496" s="1">
        <v>100736</v>
      </c>
      <c r="G1496" s="1"/>
      <c r="H1496" s="1" t="s">
        <v>1188</v>
      </c>
      <c r="I1496" s="1" t="s">
        <v>3589</v>
      </c>
      <c r="J1496" s="1" t="s">
        <v>7652</v>
      </c>
      <c r="K1496" s="1" t="s">
        <v>4120</v>
      </c>
      <c r="L1496" s="1" t="s">
        <v>8173</v>
      </c>
      <c r="M1496" s="2">
        <v>44530</v>
      </c>
      <c r="N1496" s="6">
        <v>80800</v>
      </c>
      <c r="O1496" s="6">
        <v>80800</v>
      </c>
      <c r="P1496" s="1" t="s">
        <v>8</v>
      </c>
      <c r="Q1496" s="1" t="s">
        <v>4117</v>
      </c>
      <c r="R1496" s="1"/>
      <c r="S1496" s="1"/>
      <c r="T1496" s="1"/>
      <c r="U1496" s="1" t="s">
        <v>9</v>
      </c>
      <c r="V1496" s="6">
        <v>80800</v>
      </c>
      <c r="W1496" s="6">
        <v>0</v>
      </c>
      <c r="X1496" s="1"/>
      <c r="Y1496" s="6">
        <v>0</v>
      </c>
      <c r="Z1496" s="1"/>
      <c r="AA1496" s="6">
        <v>80800</v>
      </c>
      <c r="AB1496" s="6">
        <v>0</v>
      </c>
      <c r="AC1496" s="1"/>
      <c r="AD1496" s="6"/>
      <c r="AE1496" s="1"/>
      <c r="AF1496" s="1"/>
      <c r="AG1496" s="1"/>
      <c r="AH1496" s="1"/>
      <c r="AI1496" s="1"/>
      <c r="AJ1496" s="2">
        <v>44530</v>
      </c>
      <c r="AK1496" s="1"/>
      <c r="AL1496" s="1">
        <v>2</v>
      </c>
      <c r="AM1496" s="1"/>
      <c r="AN1496" s="1"/>
      <c r="AO1496" s="1">
        <v>1</v>
      </c>
      <c r="AP1496" s="1">
        <v>20211129</v>
      </c>
      <c r="AQ1496" s="1">
        <v>20211112</v>
      </c>
      <c r="AR1496" s="1">
        <v>80800</v>
      </c>
      <c r="AS1496" s="1">
        <v>0</v>
      </c>
      <c r="AT1496" s="1"/>
    </row>
    <row r="1497" spans="1:46" x14ac:dyDescent="0.25">
      <c r="A1497" s="1">
        <v>805027289</v>
      </c>
      <c r="B1497" s="1" t="s">
        <v>4</v>
      </c>
      <c r="C1497" s="1" t="s">
        <v>5</v>
      </c>
      <c r="D1497" s="1">
        <v>100737</v>
      </c>
      <c r="E1497" s="1" t="s">
        <v>5</v>
      </c>
      <c r="F1497" s="1">
        <v>100737</v>
      </c>
      <c r="G1497" s="1"/>
      <c r="H1497" s="1" t="s">
        <v>1189</v>
      </c>
      <c r="I1497" s="1" t="s">
        <v>3590</v>
      </c>
      <c r="J1497" s="1" t="s">
        <v>7653</v>
      </c>
      <c r="K1497" s="1" t="s">
        <v>4120</v>
      </c>
      <c r="L1497" s="1" t="s">
        <v>8173</v>
      </c>
      <c r="M1497" s="2">
        <v>44530</v>
      </c>
      <c r="N1497" s="6">
        <v>80800</v>
      </c>
      <c r="O1497" s="6">
        <v>80800</v>
      </c>
      <c r="P1497" s="1" t="s">
        <v>8</v>
      </c>
      <c r="Q1497" s="1" t="s">
        <v>4117</v>
      </c>
      <c r="R1497" s="1"/>
      <c r="S1497" s="1"/>
      <c r="T1497" s="1"/>
      <c r="U1497" s="1" t="s">
        <v>9</v>
      </c>
      <c r="V1497" s="6">
        <v>80800</v>
      </c>
      <c r="W1497" s="6">
        <v>0</v>
      </c>
      <c r="X1497" s="1"/>
      <c r="Y1497" s="6">
        <v>0</v>
      </c>
      <c r="Z1497" s="1"/>
      <c r="AA1497" s="6">
        <v>80800</v>
      </c>
      <c r="AB1497" s="6">
        <v>0</v>
      </c>
      <c r="AC1497" s="1"/>
      <c r="AD1497" s="6"/>
      <c r="AE1497" s="1"/>
      <c r="AF1497" s="1"/>
      <c r="AG1497" s="1"/>
      <c r="AH1497" s="1"/>
      <c r="AI1497" s="1"/>
      <c r="AJ1497" s="2">
        <v>44530</v>
      </c>
      <c r="AK1497" s="1"/>
      <c r="AL1497" s="1">
        <v>2</v>
      </c>
      <c r="AM1497" s="1"/>
      <c r="AN1497" s="1"/>
      <c r="AO1497" s="1">
        <v>1</v>
      </c>
      <c r="AP1497" s="1">
        <v>20211129</v>
      </c>
      <c r="AQ1497" s="1">
        <v>20211112</v>
      </c>
      <c r="AR1497" s="1">
        <v>80800</v>
      </c>
      <c r="AS1497" s="1">
        <v>0</v>
      </c>
      <c r="AT1497" s="1"/>
    </row>
    <row r="1498" spans="1:46" x14ac:dyDescent="0.25">
      <c r="A1498" s="1">
        <v>805027289</v>
      </c>
      <c r="B1498" s="1" t="s">
        <v>4</v>
      </c>
      <c r="C1498" s="1" t="s">
        <v>5</v>
      </c>
      <c r="D1498" s="1">
        <v>100740</v>
      </c>
      <c r="E1498" s="1" t="s">
        <v>5</v>
      </c>
      <c r="F1498" s="1">
        <v>100740</v>
      </c>
      <c r="G1498" s="1"/>
      <c r="H1498" s="1" t="s">
        <v>1190</v>
      </c>
      <c r="I1498" s="1" t="s">
        <v>3591</v>
      </c>
      <c r="J1498" s="1" t="s">
        <v>7654</v>
      </c>
      <c r="K1498" s="1" t="s">
        <v>4120</v>
      </c>
      <c r="L1498" s="1" t="s">
        <v>8173</v>
      </c>
      <c r="M1498" s="2">
        <v>44530</v>
      </c>
      <c r="N1498" s="6">
        <v>80800</v>
      </c>
      <c r="O1498" s="6">
        <v>80800</v>
      </c>
      <c r="P1498" s="1" t="s">
        <v>8</v>
      </c>
      <c r="Q1498" s="1" t="s">
        <v>4117</v>
      </c>
      <c r="R1498" s="1"/>
      <c r="S1498" s="1"/>
      <c r="T1498" s="1"/>
      <c r="U1498" s="1" t="s">
        <v>9</v>
      </c>
      <c r="V1498" s="6">
        <v>80800</v>
      </c>
      <c r="W1498" s="6">
        <v>0</v>
      </c>
      <c r="X1498" s="1"/>
      <c r="Y1498" s="6">
        <v>0</v>
      </c>
      <c r="Z1498" s="1"/>
      <c r="AA1498" s="6">
        <v>80800</v>
      </c>
      <c r="AB1498" s="6">
        <v>0</v>
      </c>
      <c r="AC1498" s="1"/>
      <c r="AD1498" s="6"/>
      <c r="AE1498" s="1"/>
      <c r="AF1498" s="1"/>
      <c r="AG1498" s="1"/>
      <c r="AH1498" s="1"/>
      <c r="AI1498" s="1"/>
      <c r="AJ1498" s="2">
        <v>44530</v>
      </c>
      <c r="AK1498" s="1"/>
      <c r="AL1498" s="1">
        <v>2</v>
      </c>
      <c r="AM1498" s="1"/>
      <c r="AN1498" s="1"/>
      <c r="AO1498" s="1">
        <v>1</v>
      </c>
      <c r="AP1498" s="1">
        <v>20211129</v>
      </c>
      <c r="AQ1498" s="1">
        <v>20211112</v>
      </c>
      <c r="AR1498" s="1">
        <v>80800</v>
      </c>
      <c r="AS1498" s="1">
        <v>0</v>
      </c>
      <c r="AT1498" s="1"/>
    </row>
    <row r="1499" spans="1:46" x14ac:dyDescent="0.25">
      <c r="A1499" s="1">
        <v>805027289</v>
      </c>
      <c r="B1499" s="1" t="s">
        <v>4</v>
      </c>
      <c r="C1499" s="1" t="s">
        <v>5</v>
      </c>
      <c r="D1499" s="1">
        <v>100741</v>
      </c>
      <c r="E1499" s="1" t="s">
        <v>5</v>
      </c>
      <c r="F1499" s="1">
        <v>100741</v>
      </c>
      <c r="G1499" s="1"/>
      <c r="H1499" s="1" t="s">
        <v>1191</v>
      </c>
      <c r="I1499" s="1" t="s">
        <v>3592</v>
      </c>
      <c r="J1499" s="1" t="s">
        <v>7655</v>
      </c>
      <c r="K1499" s="1" t="s">
        <v>4120</v>
      </c>
      <c r="L1499" s="1" t="s">
        <v>8173</v>
      </c>
      <c r="M1499" s="2">
        <v>44530</v>
      </c>
      <c r="N1499" s="6">
        <v>80800</v>
      </c>
      <c r="O1499" s="6">
        <v>80800</v>
      </c>
      <c r="P1499" s="1" t="s">
        <v>8</v>
      </c>
      <c r="Q1499" s="1" t="s">
        <v>4117</v>
      </c>
      <c r="R1499" s="1"/>
      <c r="S1499" s="1"/>
      <c r="T1499" s="1"/>
      <c r="U1499" s="1" t="s">
        <v>9</v>
      </c>
      <c r="V1499" s="6">
        <v>80800</v>
      </c>
      <c r="W1499" s="6">
        <v>0</v>
      </c>
      <c r="X1499" s="1"/>
      <c r="Y1499" s="6">
        <v>0</v>
      </c>
      <c r="Z1499" s="1"/>
      <c r="AA1499" s="6">
        <v>80800</v>
      </c>
      <c r="AB1499" s="6">
        <v>0</v>
      </c>
      <c r="AC1499" s="1"/>
      <c r="AD1499" s="6"/>
      <c r="AE1499" s="1"/>
      <c r="AF1499" s="1"/>
      <c r="AG1499" s="1"/>
      <c r="AH1499" s="1"/>
      <c r="AI1499" s="1"/>
      <c r="AJ1499" s="2">
        <v>44530</v>
      </c>
      <c r="AK1499" s="1"/>
      <c r="AL1499" s="1">
        <v>2</v>
      </c>
      <c r="AM1499" s="1"/>
      <c r="AN1499" s="1"/>
      <c r="AO1499" s="1">
        <v>1</v>
      </c>
      <c r="AP1499" s="1">
        <v>20211129</v>
      </c>
      <c r="AQ1499" s="1">
        <v>20211112</v>
      </c>
      <c r="AR1499" s="1">
        <v>80800</v>
      </c>
      <c r="AS1499" s="1">
        <v>0</v>
      </c>
      <c r="AT1499" s="1"/>
    </row>
    <row r="1500" spans="1:46" x14ac:dyDescent="0.25">
      <c r="A1500" s="1">
        <v>805027289</v>
      </c>
      <c r="B1500" s="1" t="s">
        <v>4</v>
      </c>
      <c r="C1500" s="1" t="s">
        <v>5</v>
      </c>
      <c r="D1500" s="1">
        <v>100742</v>
      </c>
      <c r="E1500" s="1" t="s">
        <v>5</v>
      </c>
      <c r="F1500" s="1">
        <v>100742</v>
      </c>
      <c r="G1500" s="1"/>
      <c r="H1500" s="1" t="s">
        <v>1192</v>
      </c>
      <c r="I1500" s="1" t="s">
        <v>3593</v>
      </c>
      <c r="J1500" s="1" t="s">
        <v>7656</v>
      </c>
      <c r="K1500" s="1" t="s">
        <v>4120</v>
      </c>
      <c r="L1500" s="1" t="s">
        <v>8173</v>
      </c>
      <c r="M1500" s="2">
        <v>44530</v>
      </c>
      <c r="N1500" s="6">
        <v>80800</v>
      </c>
      <c r="O1500" s="6">
        <v>80800</v>
      </c>
      <c r="P1500" s="1" t="s">
        <v>8</v>
      </c>
      <c r="Q1500" s="1" t="s">
        <v>4117</v>
      </c>
      <c r="R1500" s="1"/>
      <c r="S1500" s="1"/>
      <c r="T1500" s="1"/>
      <c r="U1500" s="1" t="s">
        <v>9</v>
      </c>
      <c r="V1500" s="6">
        <v>80800</v>
      </c>
      <c r="W1500" s="6">
        <v>0</v>
      </c>
      <c r="X1500" s="1"/>
      <c r="Y1500" s="6">
        <v>0</v>
      </c>
      <c r="Z1500" s="1"/>
      <c r="AA1500" s="6">
        <v>80800</v>
      </c>
      <c r="AB1500" s="6">
        <v>0</v>
      </c>
      <c r="AC1500" s="1"/>
      <c r="AD1500" s="6"/>
      <c r="AE1500" s="1"/>
      <c r="AF1500" s="1"/>
      <c r="AG1500" s="1"/>
      <c r="AH1500" s="1"/>
      <c r="AI1500" s="1"/>
      <c r="AJ1500" s="2">
        <v>44530</v>
      </c>
      <c r="AK1500" s="1"/>
      <c r="AL1500" s="1">
        <v>2</v>
      </c>
      <c r="AM1500" s="1"/>
      <c r="AN1500" s="1"/>
      <c r="AO1500" s="1">
        <v>1</v>
      </c>
      <c r="AP1500" s="1">
        <v>20211129</v>
      </c>
      <c r="AQ1500" s="1">
        <v>20211112</v>
      </c>
      <c r="AR1500" s="1">
        <v>80800</v>
      </c>
      <c r="AS1500" s="1">
        <v>0</v>
      </c>
      <c r="AT1500" s="1"/>
    </row>
    <row r="1501" spans="1:46" x14ac:dyDescent="0.25">
      <c r="A1501" s="1">
        <v>805027289</v>
      </c>
      <c r="B1501" s="1" t="s">
        <v>4</v>
      </c>
      <c r="C1501" s="1" t="s">
        <v>5</v>
      </c>
      <c r="D1501" s="1">
        <v>100743</v>
      </c>
      <c r="E1501" s="1" t="s">
        <v>5</v>
      </c>
      <c r="F1501" s="1">
        <v>100743</v>
      </c>
      <c r="G1501" s="1"/>
      <c r="H1501" s="1" t="s">
        <v>1193</v>
      </c>
      <c r="I1501" s="1" t="s">
        <v>3594</v>
      </c>
      <c r="J1501" s="1" t="s">
        <v>7657</v>
      </c>
      <c r="K1501" s="1" t="s">
        <v>4120</v>
      </c>
      <c r="L1501" s="1" t="s">
        <v>8173</v>
      </c>
      <c r="M1501" s="2">
        <v>44530</v>
      </c>
      <c r="N1501" s="6">
        <v>80800</v>
      </c>
      <c r="O1501" s="6">
        <v>80800</v>
      </c>
      <c r="P1501" s="1" t="s">
        <v>8</v>
      </c>
      <c r="Q1501" s="1" t="s">
        <v>4117</v>
      </c>
      <c r="R1501" s="1"/>
      <c r="S1501" s="1"/>
      <c r="T1501" s="1"/>
      <c r="U1501" s="1" t="s">
        <v>9</v>
      </c>
      <c r="V1501" s="6">
        <v>80800</v>
      </c>
      <c r="W1501" s="6">
        <v>0</v>
      </c>
      <c r="X1501" s="1"/>
      <c r="Y1501" s="6">
        <v>0</v>
      </c>
      <c r="Z1501" s="1"/>
      <c r="AA1501" s="6">
        <v>80800</v>
      </c>
      <c r="AB1501" s="6">
        <v>0</v>
      </c>
      <c r="AC1501" s="1"/>
      <c r="AD1501" s="6"/>
      <c r="AE1501" s="1"/>
      <c r="AF1501" s="1"/>
      <c r="AG1501" s="1"/>
      <c r="AH1501" s="1"/>
      <c r="AI1501" s="1"/>
      <c r="AJ1501" s="2">
        <v>44530</v>
      </c>
      <c r="AK1501" s="1"/>
      <c r="AL1501" s="1">
        <v>2</v>
      </c>
      <c r="AM1501" s="1"/>
      <c r="AN1501" s="1"/>
      <c r="AO1501" s="1">
        <v>1</v>
      </c>
      <c r="AP1501" s="1">
        <v>20211129</v>
      </c>
      <c r="AQ1501" s="1">
        <v>20211112</v>
      </c>
      <c r="AR1501" s="1">
        <v>80800</v>
      </c>
      <c r="AS1501" s="1">
        <v>0</v>
      </c>
      <c r="AT1501" s="1"/>
    </row>
    <row r="1502" spans="1:46" x14ac:dyDescent="0.25">
      <c r="A1502" s="1">
        <v>805027289</v>
      </c>
      <c r="B1502" s="1" t="s">
        <v>4</v>
      </c>
      <c r="C1502" s="1" t="s">
        <v>5</v>
      </c>
      <c r="D1502" s="1">
        <v>100744</v>
      </c>
      <c r="E1502" s="1" t="s">
        <v>5</v>
      </c>
      <c r="F1502" s="1">
        <v>100744</v>
      </c>
      <c r="G1502" s="1"/>
      <c r="H1502" s="1" t="s">
        <v>1194</v>
      </c>
      <c r="I1502" s="1" t="s">
        <v>3595</v>
      </c>
      <c r="J1502" s="1" t="s">
        <v>7658</v>
      </c>
      <c r="K1502" s="1" t="s">
        <v>4120</v>
      </c>
      <c r="L1502" s="1" t="s">
        <v>8173</v>
      </c>
      <c r="M1502" s="2">
        <v>44530</v>
      </c>
      <c r="N1502" s="6">
        <v>80800</v>
      </c>
      <c r="O1502" s="6">
        <v>80800</v>
      </c>
      <c r="P1502" s="1" t="s">
        <v>8</v>
      </c>
      <c r="Q1502" s="1" t="s">
        <v>4117</v>
      </c>
      <c r="R1502" s="1"/>
      <c r="S1502" s="1"/>
      <c r="T1502" s="1"/>
      <c r="U1502" s="1" t="s">
        <v>9</v>
      </c>
      <c r="V1502" s="6">
        <v>80800</v>
      </c>
      <c r="W1502" s="6">
        <v>0</v>
      </c>
      <c r="X1502" s="1"/>
      <c r="Y1502" s="6">
        <v>0</v>
      </c>
      <c r="Z1502" s="1"/>
      <c r="AA1502" s="6">
        <v>80800</v>
      </c>
      <c r="AB1502" s="6">
        <v>0</v>
      </c>
      <c r="AC1502" s="1"/>
      <c r="AD1502" s="6"/>
      <c r="AE1502" s="1"/>
      <c r="AF1502" s="1"/>
      <c r="AG1502" s="1"/>
      <c r="AH1502" s="1"/>
      <c r="AI1502" s="1"/>
      <c r="AJ1502" s="2">
        <v>44530</v>
      </c>
      <c r="AK1502" s="1"/>
      <c r="AL1502" s="1">
        <v>2</v>
      </c>
      <c r="AM1502" s="1"/>
      <c r="AN1502" s="1"/>
      <c r="AO1502" s="1">
        <v>1</v>
      </c>
      <c r="AP1502" s="1">
        <v>20211129</v>
      </c>
      <c r="AQ1502" s="1">
        <v>20211112</v>
      </c>
      <c r="AR1502" s="1">
        <v>80800</v>
      </c>
      <c r="AS1502" s="1">
        <v>0</v>
      </c>
      <c r="AT1502" s="1"/>
    </row>
    <row r="1503" spans="1:46" x14ac:dyDescent="0.25">
      <c r="A1503" s="1">
        <v>805027289</v>
      </c>
      <c r="B1503" s="1" t="s">
        <v>4</v>
      </c>
      <c r="C1503" s="1" t="s">
        <v>5</v>
      </c>
      <c r="D1503" s="1">
        <v>100745</v>
      </c>
      <c r="E1503" s="1" t="s">
        <v>5</v>
      </c>
      <c r="F1503" s="1">
        <v>100745</v>
      </c>
      <c r="G1503" s="1"/>
      <c r="H1503" s="1" t="s">
        <v>1195</v>
      </c>
      <c r="I1503" s="1" t="s">
        <v>3596</v>
      </c>
      <c r="J1503" s="1" t="s">
        <v>7659</v>
      </c>
      <c r="K1503" s="1" t="s">
        <v>4120</v>
      </c>
      <c r="L1503" s="1" t="s">
        <v>8173</v>
      </c>
      <c r="M1503" s="2">
        <v>44530</v>
      </c>
      <c r="N1503" s="6">
        <v>80800</v>
      </c>
      <c r="O1503" s="6">
        <v>80800</v>
      </c>
      <c r="P1503" s="1" t="s">
        <v>8</v>
      </c>
      <c r="Q1503" s="1" t="s">
        <v>4117</v>
      </c>
      <c r="R1503" s="1"/>
      <c r="S1503" s="1"/>
      <c r="T1503" s="1"/>
      <c r="U1503" s="1" t="s">
        <v>9</v>
      </c>
      <c r="V1503" s="6">
        <v>80800</v>
      </c>
      <c r="W1503" s="6">
        <v>0</v>
      </c>
      <c r="X1503" s="1"/>
      <c r="Y1503" s="6">
        <v>0</v>
      </c>
      <c r="Z1503" s="1"/>
      <c r="AA1503" s="6">
        <v>80800</v>
      </c>
      <c r="AB1503" s="6">
        <v>0</v>
      </c>
      <c r="AC1503" s="1"/>
      <c r="AD1503" s="6"/>
      <c r="AE1503" s="1"/>
      <c r="AF1503" s="1"/>
      <c r="AG1503" s="1"/>
      <c r="AH1503" s="1"/>
      <c r="AI1503" s="1"/>
      <c r="AJ1503" s="2">
        <v>44530</v>
      </c>
      <c r="AK1503" s="1"/>
      <c r="AL1503" s="1">
        <v>2</v>
      </c>
      <c r="AM1503" s="1"/>
      <c r="AN1503" s="1"/>
      <c r="AO1503" s="1">
        <v>1</v>
      </c>
      <c r="AP1503" s="1">
        <v>20211129</v>
      </c>
      <c r="AQ1503" s="1">
        <v>20211112</v>
      </c>
      <c r="AR1503" s="1">
        <v>80800</v>
      </c>
      <c r="AS1503" s="1">
        <v>0</v>
      </c>
      <c r="AT1503" s="1"/>
    </row>
    <row r="1504" spans="1:46" x14ac:dyDescent="0.25">
      <c r="A1504" s="1">
        <v>805027289</v>
      </c>
      <c r="B1504" s="1" t="s">
        <v>4</v>
      </c>
      <c r="C1504" s="1" t="s">
        <v>5</v>
      </c>
      <c r="D1504" s="1">
        <v>100749</v>
      </c>
      <c r="E1504" s="1" t="s">
        <v>5</v>
      </c>
      <c r="F1504" s="1">
        <v>100749</v>
      </c>
      <c r="G1504" s="1"/>
      <c r="H1504" s="1" t="s">
        <v>1196</v>
      </c>
      <c r="I1504" s="1" t="s">
        <v>3597</v>
      </c>
      <c r="J1504" s="1" t="s">
        <v>7660</v>
      </c>
      <c r="K1504" s="1" t="s">
        <v>4120</v>
      </c>
      <c r="L1504" s="1" t="s">
        <v>8173</v>
      </c>
      <c r="M1504" s="2">
        <v>44530</v>
      </c>
      <c r="N1504" s="6">
        <v>80800</v>
      </c>
      <c r="O1504" s="6">
        <v>80800</v>
      </c>
      <c r="P1504" s="1" t="s">
        <v>8</v>
      </c>
      <c r="Q1504" s="1" t="s">
        <v>4117</v>
      </c>
      <c r="R1504" s="1"/>
      <c r="S1504" s="1"/>
      <c r="T1504" s="1"/>
      <c r="U1504" s="1" t="s">
        <v>9</v>
      </c>
      <c r="V1504" s="6">
        <v>80800</v>
      </c>
      <c r="W1504" s="6">
        <v>0</v>
      </c>
      <c r="X1504" s="1"/>
      <c r="Y1504" s="6">
        <v>0</v>
      </c>
      <c r="Z1504" s="1"/>
      <c r="AA1504" s="6">
        <v>80800</v>
      </c>
      <c r="AB1504" s="6">
        <v>0</v>
      </c>
      <c r="AC1504" s="1"/>
      <c r="AD1504" s="6"/>
      <c r="AE1504" s="1"/>
      <c r="AF1504" s="1"/>
      <c r="AG1504" s="1"/>
      <c r="AH1504" s="1"/>
      <c r="AI1504" s="1"/>
      <c r="AJ1504" s="2">
        <v>44530</v>
      </c>
      <c r="AK1504" s="1"/>
      <c r="AL1504" s="1">
        <v>2</v>
      </c>
      <c r="AM1504" s="1"/>
      <c r="AN1504" s="1"/>
      <c r="AO1504" s="1">
        <v>1</v>
      </c>
      <c r="AP1504" s="1">
        <v>20211129</v>
      </c>
      <c r="AQ1504" s="1">
        <v>20211112</v>
      </c>
      <c r="AR1504" s="1">
        <v>80800</v>
      </c>
      <c r="AS1504" s="1">
        <v>0</v>
      </c>
      <c r="AT1504" s="1"/>
    </row>
    <row r="1505" spans="1:46" x14ac:dyDescent="0.25">
      <c r="A1505" s="1">
        <v>805027289</v>
      </c>
      <c r="B1505" s="1" t="s">
        <v>4</v>
      </c>
      <c r="C1505" s="1" t="s">
        <v>5</v>
      </c>
      <c r="D1505" s="1">
        <v>100750</v>
      </c>
      <c r="E1505" s="1" t="s">
        <v>5</v>
      </c>
      <c r="F1505" s="1">
        <v>100750</v>
      </c>
      <c r="G1505" s="1"/>
      <c r="H1505" s="1" t="s">
        <v>1197</v>
      </c>
      <c r="I1505" s="1" t="s">
        <v>3598</v>
      </c>
      <c r="J1505" s="1" t="s">
        <v>7661</v>
      </c>
      <c r="K1505" s="1" t="s">
        <v>4120</v>
      </c>
      <c r="L1505" s="1" t="s">
        <v>8173</v>
      </c>
      <c r="M1505" s="2">
        <v>44530</v>
      </c>
      <c r="N1505" s="6">
        <v>80800</v>
      </c>
      <c r="O1505" s="6">
        <v>80800</v>
      </c>
      <c r="P1505" s="1" t="s">
        <v>8</v>
      </c>
      <c r="Q1505" s="1" t="s">
        <v>4117</v>
      </c>
      <c r="R1505" s="1"/>
      <c r="S1505" s="1"/>
      <c r="T1505" s="1"/>
      <c r="U1505" s="1" t="s">
        <v>9</v>
      </c>
      <c r="V1505" s="6">
        <v>80800</v>
      </c>
      <c r="W1505" s="6">
        <v>0</v>
      </c>
      <c r="X1505" s="1"/>
      <c r="Y1505" s="6">
        <v>0</v>
      </c>
      <c r="Z1505" s="1"/>
      <c r="AA1505" s="6">
        <v>80800</v>
      </c>
      <c r="AB1505" s="6">
        <v>0</v>
      </c>
      <c r="AC1505" s="1"/>
      <c r="AD1505" s="6"/>
      <c r="AE1505" s="1"/>
      <c r="AF1505" s="1"/>
      <c r="AG1505" s="1"/>
      <c r="AH1505" s="1"/>
      <c r="AI1505" s="1"/>
      <c r="AJ1505" s="2">
        <v>44530</v>
      </c>
      <c r="AK1505" s="1"/>
      <c r="AL1505" s="1">
        <v>2</v>
      </c>
      <c r="AM1505" s="1"/>
      <c r="AN1505" s="1"/>
      <c r="AO1505" s="1">
        <v>1</v>
      </c>
      <c r="AP1505" s="1">
        <v>20211129</v>
      </c>
      <c r="AQ1505" s="1">
        <v>20211112</v>
      </c>
      <c r="AR1505" s="1">
        <v>80800</v>
      </c>
      <c r="AS1505" s="1">
        <v>0</v>
      </c>
      <c r="AT1505" s="1"/>
    </row>
    <row r="1506" spans="1:46" x14ac:dyDescent="0.25">
      <c r="A1506" s="1">
        <v>805027289</v>
      </c>
      <c r="B1506" s="1" t="s">
        <v>4</v>
      </c>
      <c r="C1506" s="1" t="s">
        <v>5</v>
      </c>
      <c r="D1506" s="1">
        <v>100751</v>
      </c>
      <c r="E1506" s="1" t="s">
        <v>5</v>
      </c>
      <c r="F1506" s="1">
        <v>100751</v>
      </c>
      <c r="G1506" s="1"/>
      <c r="H1506" s="1" t="s">
        <v>1198</v>
      </c>
      <c r="I1506" s="1" t="s">
        <v>3599</v>
      </c>
      <c r="J1506" s="1" t="s">
        <v>7662</v>
      </c>
      <c r="K1506" s="1" t="s">
        <v>4120</v>
      </c>
      <c r="L1506" s="1" t="s">
        <v>8173</v>
      </c>
      <c r="M1506" s="2">
        <v>44530</v>
      </c>
      <c r="N1506" s="6">
        <v>80800</v>
      </c>
      <c r="O1506" s="6">
        <v>80800</v>
      </c>
      <c r="P1506" s="1" t="s">
        <v>8</v>
      </c>
      <c r="Q1506" s="1" t="s">
        <v>4117</v>
      </c>
      <c r="R1506" s="1"/>
      <c r="S1506" s="1"/>
      <c r="T1506" s="1"/>
      <c r="U1506" s="1" t="s">
        <v>9</v>
      </c>
      <c r="V1506" s="6">
        <v>80800</v>
      </c>
      <c r="W1506" s="6">
        <v>0</v>
      </c>
      <c r="X1506" s="1"/>
      <c r="Y1506" s="6">
        <v>0</v>
      </c>
      <c r="Z1506" s="1"/>
      <c r="AA1506" s="6">
        <v>80800</v>
      </c>
      <c r="AB1506" s="6">
        <v>0</v>
      </c>
      <c r="AC1506" s="1"/>
      <c r="AD1506" s="6"/>
      <c r="AE1506" s="1"/>
      <c r="AF1506" s="1"/>
      <c r="AG1506" s="1"/>
      <c r="AH1506" s="1"/>
      <c r="AI1506" s="1"/>
      <c r="AJ1506" s="2">
        <v>44530</v>
      </c>
      <c r="AK1506" s="1"/>
      <c r="AL1506" s="1">
        <v>2</v>
      </c>
      <c r="AM1506" s="1"/>
      <c r="AN1506" s="1"/>
      <c r="AO1506" s="1">
        <v>1</v>
      </c>
      <c r="AP1506" s="1">
        <v>20211129</v>
      </c>
      <c r="AQ1506" s="1">
        <v>20211112</v>
      </c>
      <c r="AR1506" s="1">
        <v>80800</v>
      </c>
      <c r="AS1506" s="1">
        <v>0</v>
      </c>
      <c r="AT1506" s="1"/>
    </row>
    <row r="1507" spans="1:46" x14ac:dyDescent="0.25">
      <c r="A1507" s="1">
        <v>805027289</v>
      </c>
      <c r="B1507" s="1" t="s">
        <v>4</v>
      </c>
      <c r="C1507" s="1" t="s">
        <v>5</v>
      </c>
      <c r="D1507" s="1">
        <v>100752</v>
      </c>
      <c r="E1507" s="1" t="s">
        <v>5</v>
      </c>
      <c r="F1507" s="1">
        <v>100752</v>
      </c>
      <c r="G1507" s="1"/>
      <c r="H1507" s="1" t="s">
        <v>1199</v>
      </c>
      <c r="I1507" s="1" t="s">
        <v>3600</v>
      </c>
      <c r="J1507" s="1" t="s">
        <v>7663</v>
      </c>
      <c r="K1507" s="1" t="s">
        <v>4120</v>
      </c>
      <c r="L1507" s="1" t="s">
        <v>8173</v>
      </c>
      <c r="M1507" s="2">
        <v>44530</v>
      </c>
      <c r="N1507" s="6">
        <v>80800</v>
      </c>
      <c r="O1507" s="6">
        <v>80800</v>
      </c>
      <c r="P1507" s="1" t="s">
        <v>8</v>
      </c>
      <c r="Q1507" s="1" t="s">
        <v>4117</v>
      </c>
      <c r="R1507" s="1"/>
      <c r="S1507" s="1"/>
      <c r="T1507" s="1"/>
      <c r="U1507" s="1" t="s">
        <v>9</v>
      </c>
      <c r="V1507" s="6">
        <v>80800</v>
      </c>
      <c r="W1507" s="6">
        <v>0</v>
      </c>
      <c r="X1507" s="1"/>
      <c r="Y1507" s="6">
        <v>0</v>
      </c>
      <c r="Z1507" s="1"/>
      <c r="AA1507" s="6">
        <v>80800</v>
      </c>
      <c r="AB1507" s="6">
        <v>0</v>
      </c>
      <c r="AC1507" s="1"/>
      <c r="AD1507" s="6"/>
      <c r="AE1507" s="1"/>
      <c r="AF1507" s="1"/>
      <c r="AG1507" s="1"/>
      <c r="AH1507" s="1"/>
      <c r="AI1507" s="1"/>
      <c r="AJ1507" s="2">
        <v>44530</v>
      </c>
      <c r="AK1507" s="1"/>
      <c r="AL1507" s="1">
        <v>2</v>
      </c>
      <c r="AM1507" s="1"/>
      <c r="AN1507" s="1"/>
      <c r="AO1507" s="1">
        <v>1</v>
      </c>
      <c r="AP1507" s="1">
        <v>20211129</v>
      </c>
      <c r="AQ1507" s="1">
        <v>20211112</v>
      </c>
      <c r="AR1507" s="1">
        <v>80800</v>
      </c>
      <c r="AS1507" s="1">
        <v>0</v>
      </c>
      <c r="AT1507" s="1"/>
    </row>
    <row r="1508" spans="1:46" x14ac:dyDescent="0.25">
      <c r="A1508" s="1">
        <v>805027289</v>
      </c>
      <c r="B1508" s="1" t="s">
        <v>4</v>
      </c>
      <c r="C1508" s="1" t="s">
        <v>5</v>
      </c>
      <c r="D1508" s="1">
        <v>100753</v>
      </c>
      <c r="E1508" s="1" t="s">
        <v>5</v>
      </c>
      <c r="F1508" s="1">
        <v>100753</v>
      </c>
      <c r="G1508" s="1"/>
      <c r="H1508" s="1" t="s">
        <v>1200</v>
      </c>
      <c r="I1508" s="1" t="s">
        <v>3601</v>
      </c>
      <c r="J1508" s="1" t="s">
        <v>7664</v>
      </c>
      <c r="K1508" s="1" t="s">
        <v>4120</v>
      </c>
      <c r="L1508" s="1" t="s">
        <v>8173</v>
      </c>
      <c r="M1508" s="2">
        <v>44530</v>
      </c>
      <c r="N1508" s="6">
        <v>80800</v>
      </c>
      <c r="O1508" s="6">
        <v>80800</v>
      </c>
      <c r="P1508" s="1" t="s">
        <v>8</v>
      </c>
      <c r="Q1508" s="1" t="s">
        <v>4117</v>
      </c>
      <c r="R1508" s="1"/>
      <c r="S1508" s="1"/>
      <c r="T1508" s="1"/>
      <c r="U1508" s="1" t="s">
        <v>9</v>
      </c>
      <c r="V1508" s="6">
        <v>80800</v>
      </c>
      <c r="W1508" s="6">
        <v>0</v>
      </c>
      <c r="X1508" s="1"/>
      <c r="Y1508" s="6">
        <v>0</v>
      </c>
      <c r="Z1508" s="1"/>
      <c r="AA1508" s="6">
        <v>80800</v>
      </c>
      <c r="AB1508" s="6">
        <v>0</v>
      </c>
      <c r="AC1508" s="1"/>
      <c r="AD1508" s="6"/>
      <c r="AE1508" s="1"/>
      <c r="AF1508" s="1"/>
      <c r="AG1508" s="1"/>
      <c r="AH1508" s="1"/>
      <c r="AI1508" s="1"/>
      <c r="AJ1508" s="2">
        <v>44530</v>
      </c>
      <c r="AK1508" s="1"/>
      <c r="AL1508" s="1">
        <v>2</v>
      </c>
      <c r="AM1508" s="1"/>
      <c r="AN1508" s="1"/>
      <c r="AO1508" s="1">
        <v>1</v>
      </c>
      <c r="AP1508" s="1">
        <v>20211129</v>
      </c>
      <c r="AQ1508" s="1">
        <v>20211112</v>
      </c>
      <c r="AR1508" s="1">
        <v>80800</v>
      </c>
      <c r="AS1508" s="1">
        <v>0</v>
      </c>
      <c r="AT1508" s="1"/>
    </row>
    <row r="1509" spans="1:46" x14ac:dyDescent="0.25">
      <c r="A1509" s="1">
        <v>805027289</v>
      </c>
      <c r="B1509" s="1" t="s">
        <v>4</v>
      </c>
      <c r="C1509" s="1" t="s">
        <v>5</v>
      </c>
      <c r="D1509" s="1">
        <v>100756</v>
      </c>
      <c r="E1509" s="1" t="s">
        <v>5</v>
      </c>
      <c r="F1509" s="1">
        <v>100756</v>
      </c>
      <c r="G1509" s="1"/>
      <c r="H1509" s="1" t="s">
        <v>1201</v>
      </c>
      <c r="I1509" s="1" t="s">
        <v>3602</v>
      </c>
      <c r="J1509" s="1" t="s">
        <v>7665</v>
      </c>
      <c r="K1509" s="1" t="s">
        <v>4120</v>
      </c>
      <c r="L1509" s="1" t="s">
        <v>8173</v>
      </c>
      <c r="M1509" s="2">
        <v>44530</v>
      </c>
      <c r="N1509" s="6">
        <v>80800</v>
      </c>
      <c r="O1509" s="6">
        <v>80800</v>
      </c>
      <c r="P1509" s="1" t="s">
        <v>8</v>
      </c>
      <c r="Q1509" s="1" t="s">
        <v>4117</v>
      </c>
      <c r="R1509" s="1"/>
      <c r="S1509" s="1"/>
      <c r="T1509" s="1"/>
      <c r="U1509" s="1" t="s">
        <v>9</v>
      </c>
      <c r="V1509" s="6">
        <v>80800</v>
      </c>
      <c r="W1509" s="6">
        <v>0</v>
      </c>
      <c r="X1509" s="1"/>
      <c r="Y1509" s="6">
        <v>0</v>
      </c>
      <c r="Z1509" s="1"/>
      <c r="AA1509" s="6">
        <v>80800</v>
      </c>
      <c r="AB1509" s="6">
        <v>0</v>
      </c>
      <c r="AC1509" s="1"/>
      <c r="AD1509" s="6"/>
      <c r="AE1509" s="1"/>
      <c r="AF1509" s="1"/>
      <c r="AG1509" s="1"/>
      <c r="AH1509" s="1"/>
      <c r="AI1509" s="1"/>
      <c r="AJ1509" s="2">
        <v>44530</v>
      </c>
      <c r="AK1509" s="1"/>
      <c r="AL1509" s="1">
        <v>2</v>
      </c>
      <c r="AM1509" s="1"/>
      <c r="AN1509" s="1"/>
      <c r="AO1509" s="1">
        <v>1</v>
      </c>
      <c r="AP1509" s="1">
        <v>20211129</v>
      </c>
      <c r="AQ1509" s="1">
        <v>20211112</v>
      </c>
      <c r="AR1509" s="1">
        <v>80800</v>
      </c>
      <c r="AS1509" s="1">
        <v>0</v>
      </c>
      <c r="AT1509" s="1"/>
    </row>
    <row r="1510" spans="1:46" x14ac:dyDescent="0.25">
      <c r="A1510" s="1">
        <v>805027289</v>
      </c>
      <c r="B1510" s="1" t="s">
        <v>4</v>
      </c>
      <c r="C1510" s="1" t="s">
        <v>5</v>
      </c>
      <c r="D1510" s="1">
        <v>100757</v>
      </c>
      <c r="E1510" s="1" t="s">
        <v>5</v>
      </c>
      <c r="F1510" s="1">
        <v>100757</v>
      </c>
      <c r="G1510" s="1"/>
      <c r="H1510" s="1" t="s">
        <v>1202</v>
      </c>
      <c r="I1510" s="1" t="s">
        <v>3603</v>
      </c>
      <c r="J1510" s="1" t="s">
        <v>7666</v>
      </c>
      <c r="K1510" s="1" t="s">
        <v>4120</v>
      </c>
      <c r="L1510" s="1" t="s">
        <v>8173</v>
      </c>
      <c r="M1510" s="2">
        <v>44530</v>
      </c>
      <c r="N1510" s="6">
        <v>80800</v>
      </c>
      <c r="O1510" s="6">
        <v>80800</v>
      </c>
      <c r="P1510" s="1" t="s">
        <v>8</v>
      </c>
      <c r="Q1510" s="1" t="s">
        <v>4117</v>
      </c>
      <c r="R1510" s="1"/>
      <c r="S1510" s="1"/>
      <c r="T1510" s="1"/>
      <c r="U1510" s="1" t="s">
        <v>9</v>
      </c>
      <c r="V1510" s="6">
        <v>80800</v>
      </c>
      <c r="W1510" s="6">
        <v>0</v>
      </c>
      <c r="X1510" s="1"/>
      <c r="Y1510" s="6">
        <v>0</v>
      </c>
      <c r="Z1510" s="1"/>
      <c r="AA1510" s="6">
        <v>80800</v>
      </c>
      <c r="AB1510" s="6">
        <v>0</v>
      </c>
      <c r="AC1510" s="1"/>
      <c r="AD1510" s="6"/>
      <c r="AE1510" s="1"/>
      <c r="AF1510" s="1"/>
      <c r="AG1510" s="1"/>
      <c r="AH1510" s="1"/>
      <c r="AI1510" s="1"/>
      <c r="AJ1510" s="2">
        <v>44530</v>
      </c>
      <c r="AK1510" s="1"/>
      <c r="AL1510" s="1">
        <v>2</v>
      </c>
      <c r="AM1510" s="1"/>
      <c r="AN1510" s="1"/>
      <c r="AO1510" s="1">
        <v>1</v>
      </c>
      <c r="AP1510" s="1">
        <v>20211129</v>
      </c>
      <c r="AQ1510" s="1">
        <v>20211112</v>
      </c>
      <c r="AR1510" s="1">
        <v>80800</v>
      </c>
      <c r="AS1510" s="1">
        <v>0</v>
      </c>
      <c r="AT1510" s="1"/>
    </row>
    <row r="1511" spans="1:46" x14ac:dyDescent="0.25">
      <c r="A1511" s="1">
        <v>805027289</v>
      </c>
      <c r="B1511" s="1" t="s">
        <v>4</v>
      </c>
      <c r="C1511" s="1" t="s">
        <v>5</v>
      </c>
      <c r="D1511" s="1">
        <v>100758</v>
      </c>
      <c r="E1511" s="1" t="s">
        <v>5</v>
      </c>
      <c r="F1511" s="1">
        <v>100758</v>
      </c>
      <c r="G1511" s="1"/>
      <c r="H1511" s="1" t="s">
        <v>1203</v>
      </c>
      <c r="I1511" s="1" t="s">
        <v>3604</v>
      </c>
      <c r="J1511" s="1" t="s">
        <v>7667</v>
      </c>
      <c r="K1511" s="1" t="s">
        <v>4120</v>
      </c>
      <c r="L1511" s="1" t="s">
        <v>8173</v>
      </c>
      <c r="M1511" s="2">
        <v>44530</v>
      </c>
      <c r="N1511" s="6">
        <v>80800</v>
      </c>
      <c r="O1511" s="6">
        <v>80800</v>
      </c>
      <c r="P1511" s="1" t="s">
        <v>8</v>
      </c>
      <c r="Q1511" s="1" t="s">
        <v>4117</v>
      </c>
      <c r="R1511" s="1"/>
      <c r="S1511" s="1"/>
      <c r="T1511" s="1"/>
      <c r="U1511" s="1" t="s">
        <v>9</v>
      </c>
      <c r="V1511" s="6">
        <v>80800</v>
      </c>
      <c r="W1511" s="6">
        <v>0</v>
      </c>
      <c r="X1511" s="1"/>
      <c r="Y1511" s="6">
        <v>0</v>
      </c>
      <c r="Z1511" s="1"/>
      <c r="AA1511" s="6">
        <v>80800</v>
      </c>
      <c r="AB1511" s="6">
        <v>0</v>
      </c>
      <c r="AC1511" s="1"/>
      <c r="AD1511" s="6"/>
      <c r="AE1511" s="1"/>
      <c r="AF1511" s="1"/>
      <c r="AG1511" s="1"/>
      <c r="AH1511" s="1"/>
      <c r="AI1511" s="1"/>
      <c r="AJ1511" s="2">
        <v>44530</v>
      </c>
      <c r="AK1511" s="1"/>
      <c r="AL1511" s="1">
        <v>2</v>
      </c>
      <c r="AM1511" s="1"/>
      <c r="AN1511" s="1"/>
      <c r="AO1511" s="1">
        <v>1</v>
      </c>
      <c r="AP1511" s="1">
        <v>20211129</v>
      </c>
      <c r="AQ1511" s="1">
        <v>20211112</v>
      </c>
      <c r="AR1511" s="1">
        <v>80800</v>
      </c>
      <c r="AS1511" s="1">
        <v>0</v>
      </c>
      <c r="AT1511" s="1"/>
    </row>
    <row r="1512" spans="1:46" x14ac:dyDescent="0.25">
      <c r="A1512" s="1">
        <v>805027289</v>
      </c>
      <c r="B1512" s="1" t="s">
        <v>4</v>
      </c>
      <c r="C1512" s="1" t="s">
        <v>5</v>
      </c>
      <c r="D1512" s="1">
        <v>100759</v>
      </c>
      <c r="E1512" s="1" t="s">
        <v>5</v>
      </c>
      <c r="F1512" s="1">
        <v>100759</v>
      </c>
      <c r="G1512" s="1"/>
      <c r="H1512" s="1" t="s">
        <v>1204</v>
      </c>
      <c r="I1512" s="1" t="s">
        <v>3605</v>
      </c>
      <c r="J1512" s="1" t="s">
        <v>7668</v>
      </c>
      <c r="K1512" s="1" t="s">
        <v>4120</v>
      </c>
      <c r="L1512" s="1" t="s">
        <v>8173</v>
      </c>
      <c r="M1512" s="2">
        <v>44530</v>
      </c>
      <c r="N1512" s="6">
        <v>80800</v>
      </c>
      <c r="O1512" s="6">
        <v>80800</v>
      </c>
      <c r="P1512" s="1" t="s">
        <v>8</v>
      </c>
      <c r="Q1512" s="1" t="s">
        <v>4117</v>
      </c>
      <c r="R1512" s="1"/>
      <c r="S1512" s="1"/>
      <c r="T1512" s="1"/>
      <c r="U1512" s="1" t="s">
        <v>9</v>
      </c>
      <c r="V1512" s="6">
        <v>80800</v>
      </c>
      <c r="W1512" s="6">
        <v>0</v>
      </c>
      <c r="X1512" s="1"/>
      <c r="Y1512" s="6">
        <v>0</v>
      </c>
      <c r="Z1512" s="1"/>
      <c r="AA1512" s="6">
        <v>80800</v>
      </c>
      <c r="AB1512" s="6">
        <v>0</v>
      </c>
      <c r="AC1512" s="1"/>
      <c r="AD1512" s="6"/>
      <c r="AE1512" s="1"/>
      <c r="AF1512" s="1"/>
      <c r="AG1512" s="1"/>
      <c r="AH1512" s="1"/>
      <c r="AI1512" s="1"/>
      <c r="AJ1512" s="2">
        <v>44530</v>
      </c>
      <c r="AK1512" s="1"/>
      <c r="AL1512" s="1">
        <v>2</v>
      </c>
      <c r="AM1512" s="1"/>
      <c r="AN1512" s="1"/>
      <c r="AO1512" s="1">
        <v>1</v>
      </c>
      <c r="AP1512" s="1">
        <v>20211129</v>
      </c>
      <c r="AQ1512" s="1">
        <v>20211112</v>
      </c>
      <c r="AR1512" s="1">
        <v>80800</v>
      </c>
      <c r="AS1512" s="1">
        <v>0</v>
      </c>
      <c r="AT1512" s="1"/>
    </row>
    <row r="1513" spans="1:46" x14ac:dyDescent="0.25">
      <c r="A1513" s="1">
        <v>805027289</v>
      </c>
      <c r="B1513" s="1" t="s">
        <v>4</v>
      </c>
      <c r="C1513" s="1" t="s">
        <v>5</v>
      </c>
      <c r="D1513" s="1">
        <v>100760</v>
      </c>
      <c r="E1513" s="1" t="s">
        <v>5</v>
      </c>
      <c r="F1513" s="1">
        <v>100760</v>
      </c>
      <c r="G1513" s="1"/>
      <c r="H1513" s="1" t="s">
        <v>1205</v>
      </c>
      <c r="I1513" s="1" t="s">
        <v>3606</v>
      </c>
      <c r="J1513" s="1" t="s">
        <v>7669</v>
      </c>
      <c r="K1513" s="1" t="s">
        <v>4120</v>
      </c>
      <c r="L1513" s="1" t="s">
        <v>8173</v>
      </c>
      <c r="M1513" s="2">
        <v>44530</v>
      </c>
      <c r="N1513" s="6">
        <v>80800</v>
      </c>
      <c r="O1513" s="6">
        <v>80800</v>
      </c>
      <c r="P1513" s="1" t="s">
        <v>8</v>
      </c>
      <c r="Q1513" s="1" t="s">
        <v>4117</v>
      </c>
      <c r="R1513" s="1"/>
      <c r="S1513" s="1"/>
      <c r="T1513" s="1"/>
      <c r="U1513" s="1" t="s">
        <v>9</v>
      </c>
      <c r="V1513" s="6">
        <v>80800</v>
      </c>
      <c r="W1513" s="6">
        <v>0</v>
      </c>
      <c r="X1513" s="1"/>
      <c r="Y1513" s="6">
        <v>0</v>
      </c>
      <c r="Z1513" s="1"/>
      <c r="AA1513" s="6">
        <v>80800</v>
      </c>
      <c r="AB1513" s="6">
        <v>0</v>
      </c>
      <c r="AC1513" s="1"/>
      <c r="AD1513" s="6"/>
      <c r="AE1513" s="1"/>
      <c r="AF1513" s="1"/>
      <c r="AG1513" s="1"/>
      <c r="AH1513" s="1"/>
      <c r="AI1513" s="1"/>
      <c r="AJ1513" s="2">
        <v>44530</v>
      </c>
      <c r="AK1513" s="1"/>
      <c r="AL1513" s="1">
        <v>2</v>
      </c>
      <c r="AM1513" s="1"/>
      <c r="AN1513" s="1"/>
      <c r="AO1513" s="1">
        <v>1</v>
      </c>
      <c r="AP1513" s="1">
        <v>20211129</v>
      </c>
      <c r="AQ1513" s="1">
        <v>20211112</v>
      </c>
      <c r="AR1513" s="1">
        <v>80800</v>
      </c>
      <c r="AS1513" s="1">
        <v>0</v>
      </c>
      <c r="AT1513" s="1"/>
    </row>
    <row r="1514" spans="1:46" x14ac:dyDescent="0.25">
      <c r="A1514" s="1">
        <v>805027289</v>
      </c>
      <c r="B1514" s="1" t="s">
        <v>4</v>
      </c>
      <c r="C1514" s="1" t="s">
        <v>5</v>
      </c>
      <c r="D1514" s="1">
        <v>100761</v>
      </c>
      <c r="E1514" s="1" t="s">
        <v>5</v>
      </c>
      <c r="F1514" s="1">
        <v>100761</v>
      </c>
      <c r="G1514" s="1"/>
      <c r="H1514" s="1" t="s">
        <v>1206</v>
      </c>
      <c r="I1514" s="1" t="s">
        <v>3607</v>
      </c>
      <c r="J1514" s="1" t="s">
        <v>7670</v>
      </c>
      <c r="K1514" s="1" t="s">
        <v>4120</v>
      </c>
      <c r="L1514" s="1" t="s">
        <v>8173</v>
      </c>
      <c r="M1514" s="2">
        <v>44530</v>
      </c>
      <c r="N1514" s="6">
        <v>80800</v>
      </c>
      <c r="O1514" s="6">
        <v>80800</v>
      </c>
      <c r="P1514" s="1" t="s">
        <v>8</v>
      </c>
      <c r="Q1514" s="1" t="s">
        <v>4117</v>
      </c>
      <c r="R1514" s="1"/>
      <c r="S1514" s="1"/>
      <c r="T1514" s="1"/>
      <c r="U1514" s="1" t="s">
        <v>9</v>
      </c>
      <c r="V1514" s="6">
        <v>80800</v>
      </c>
      <c r="W1514" s="6">
        <v>0</v>
      </c>
      <c r="X1514" s="1"/>
      <c r="Y1514" s="6">
        <v>0</v>
      </c>
      <c r="Z1514" s="1"/>
      <c r="AA1514" s="6">
        <v>80800</v>
      </c>
      <c r="AB1514" s="6">
        <v>0</v>
      </c>
      <c r="AC1514" s="1"/>
      <c r="AD1514" s="6"/>
      <c r="AE1514" s="1"/>
      <c r="AF1514" s="1"/>
      <c r="AG1514" s="1"/>
      <c r="AH1514" s="1"/>
      <c r="AI1514" s="1"/>
      <c r="AJ1514" s="2">
        <v>44530</v>
      </c>
      <c r="AK1514" s="1"/>
      <c r="AL1514" s="1">
        <v>2</v>
      </c>
      <c r="AM1514" s="1"/>
      <c r="AN1514" s="1"/>
      <c r="AO1514" s="1">
        <v>1</v>
      </c>
      <c r="AP1514" s="1">
        <v>20211129</v>
      </c>
      <c r="AQ1514" s="1">
        <v>20211112</v>
      </c>
      <c r="AR1514" s="1">
        <v>80800</v>
      </c>
      <c r="AS1514" s="1">
        <v>0</v>
      </c>
      <c r="AT1514" s="1"/>
    </row>
    <row r="1515" spans="1:46" x14ac:dyDescent="0.25">
      <c r="A1515" s="1">
        <v>805027289</v>
      </c>
      <c r="B1515" s="1" t="s">
        <v>4</v>
      </c>
      <c r="C1515" s="1" t="s">
        <v>5</v>
      </c>
      <c r="D1515" s="1">
        <v>100762</v>
      </c>
      <c r="E1515" s="1" t="s">
        <v>5</v>
      </c>
      <c r="F1515" s="1">
        <v>100762</v>
      </c>
      <c r="G1515" s="1"/>
      <c r="H1515" s="1" t="s">
        <v>1207</v>
      </c>
      <c r="I1515" s="1" t="s">
        <v>3608</v>
      </c>
      <c r="J1515" s="1" t="s">
        <v>7671</v>
      </c>
      <c r="K1515" s="1" t="s">
        <v>4120</v>
      </c>
      <c r="L1515" s="1" t="s">
        <v>8173</v>
      </c>
      <c r="M1515" s="2">
        <v>44530</v>
      </c>
      <c r="N1515" s="6">
        <v>80800</v>
      </c>
      <c r="O1515" s="6">
        <v>80800</v>
      </c>
      <c r="P1515" s="1" t="s">
        <v>8</v>
      </c>
      <c r="Q1515" s="1" t="s">
        <v>4117</v>
      </c>
      <c r="R1515" s="1"/>
      <c r="S1515" s="1"/>
      <c r="T1515" s="1"/>
      <c r="U1515" s="1" t="s">
        <v>9</v>
      </c>
      <c r="V1515" s="6">
        <v>80800</v>
      </c>
      <c r="W1515" s="6">
        <v>0</v>
      </c>
      <c r="X1515" s="1"/>
      <c r="Y1515" s="6">
        <v>0</v>
      </c>
      <c r="Z1515" s="1"/>
      <c r="AA1515" s="6">
        <v>80800</v>
      </c>
      <c r="AB1515" s="6">
        <v>0</v>
      </c>
      <c r="AC1515" s="1"/>
      <c r="AD1515" s="6"/>
      <c r="AE1515" s="1"/>
      <c r="AF1515" s="1"/>
      <c r="AG1515" s="1"/>
      <c r="AH1515" s="1"/>
      <c r="AI1515" s="1"/>
      <c r="AJ1515" s="2">
        <v>44530</v>
      </c>
      <c r="AK1515" s="1"/>
      <c r="AL1515" s="1">
        <v>2</v>
      </c>
      <c r="AM1515" s="1"/>
      <c r="AN1515" s="1"/>
      <c r="AO1515" s="1">
        <v>1</v>
      </c>
      <c r="AP1515" s="1">
        <v>20211129</v>
      </c>
      <c r="AQ1515" s="1">
        <v>20211112</v>
      </c>
      <c r="AR1515" s="1">
        <v>80800</v>
      </c>
      <c r="AS1515" s="1">
        <v>0</v>
      </c>
      <c r="AT1515" s="1"/>
    </row>
    <row r="1516" spans="1:46" x14ac:dyDescent="0.25">
      <c r="A1516" s="1">
        <v>805027289</v>
      </c>
      <c r="B1516" s="1" t="s">
        <v>4</v>
      </c>
      <c r="C1516" s="1" t="s">
        <v>5</v>
      </c>
      <c r="D1516" s="1">
        <v>100764</v>
      </c>
      <c r="E1516" s="1" t="s">
        <v>5</v>
      </c>
      <c r="F1516" s="1">
        <v>100764</v>
      </c>
      <c r="G1516" s="1"/>
      <c r="H1516" s="1" t="s">
        <v>1208</v>
      </c>
      <c r="I1516" s="1" t="s">
        <v>3609</v>
      </c>
      <c r="J1516" s="1" t="s">
        <v>7672</v>
      </c>
      <c r="K1516" s="1" t="s">
        <v>4120</v>
      </c>
      <c r="L1516" s="1" t="s">
        <v>8173</v>
      </c>
      <c r="M1516" s="2">
        <v>44530</v>
      </c>
      <c r="N1516" s="6">
        <v>80800</v>
      </c>
      <c r="O1516" s="6">
        <v>80800</v>
      </c>
      <c r="P1516" s="1" t="s">
        <v>8</v>
      </c>
      <c r="Q1516" s="1" t="s">
        <v>4117</v>
      </c>
      <c r="R1516" s="1"/>
      <c r="S1516" s="1"/>
      <c r="T1516" s="1"/>
      <c r="U1516" s="1" t="s">
        <v>9</v>
      </c>
      <c r="V1516" s="6">
        <v>80800</v>
      </c>
      <c r="W1516" s="6">
        <v>0</v>
      </c>
      <c r="X1516" s="1"/>
      <c r="Y1516" s="6">
        <v>0</v>
      </c>
      <c r="Z1516" s="1"/>
      <c r="AA1516" s="6">
        <v>80800</v>
      </c>
      <c r="AB1516" s="6">
        <v>0</v>
      </c>
      <c r="AC1516" s="1"/>
      <c r="AD1516" s="6"/>
      <c r="AE1516" s="1"/>
      <c r="AF1516" s="1"/>
      <c r="AG1516" s="1"/>
      <c r="AH1516" s="1"/>
      <c r="AI1516" s="1"/>
      <c r="AJ1516" s="2">
        <v>44530</v>
      </c>
      <c r="AK1516" s="1"/>
      <c r="AL1516" s="1">
        <v>2</v>
      </c>
      <c r="AM1516" s="1"/>
      <c r="AN1516" s="1"/>
      <c r="AO1516" s="1">
        <v>1</v>
      </c>
      <c r="AP1516" s="1">
        <v>20211129</v>
      </c>
      <c r="AQ1516" s="1">
        <v>20211112</v>
      </c>
      <c r="AR1516" s="1">
        <v>80800</v>
      </c>
      <c r="AS1516" s="1">
        <v>0</v>
      </c>
      <c r="AT1516" s="1"/>
    </row>
    <row r="1517" spans="1:46" x14ac:dyDescent="0.25">
      <c r="A1517" s="1">
        <v>805027289</v>
      </c>
      <c r="B1517" s="1" t="s">
        <v>4</v>
      </c>
      <c r="C1517" s="1" t="s">
        <v>5</v>
      </c>
      <c r="D1517" s="1">
        <v>100765</v>
      </c>
      <c r="E1517" s="1" t="s">
        <v>5</v>
      </c>
      <c r="F1517" s="1">
        <v>100765</v>
      </c>
      <c r="G1517" s="1"/>
      <c r="H1517" s="1" t="s">
        <v>1209</v>
      </c>
      <c r="I1517" s="1" t="s">
        <v>3610</v>
      </c>
      <c r="J1517" s="1" t="s">
        <v>7673</v>
      </c>
      <c r="K1517" s="1" t="s">
        <v>4120</v>
      </c>
      <c r="L1517" s="1" t="s">
        <v>8173</v>
      </c>
      <c r="M1517" s="2">
        <v>44530</v>
      </c>
      <c r="N1517" s="6">
        <v>80800</v>
      </c>
      <c r="O1517" s="6">
        <v>80800</v>
      </c>
      <c r="P1517" s="1" t="s">
        <v>8</v>
      </c>
      <c r="Q1517" s="1" t="s">
        <v>4117</v>
      </c>
      <c r="R1517" s="1"/>
      <c r="S1517" s="1"/>
      <c r="T1517" s="1"/>
      <c r="U1517" s="1" t="s">
        <v>9</v>
      </c>
      <c r="V1517" s="6">
        <v>80800</v>
      </c>
      <c r="W1517" s="6">
        <v>0</v>
      </c>
      <c r="X1517" s="1"/>
      <c r="Y1517" s="6">
        <v>0</v>
      </c>
      <c r="Z1517" s="1"/>
      <c r="AA1517" s="6">
        <v>80800</v>
      </c>
      <c r="AB1517" s="6">
        <v>0</v>
      </c>
      <c r="AC1517" s="1"/>
      <c r="AD1517" s="6"/>
      <c r="AE1517" s="1"/>
      <c r="AF1517" s="1"/>
      <c r="AG1517" s="1"/>
      <c r="AH1517" s="1"/>
      <c r="AI1517" s="1"/>
      <c r="AJ1517" s="2">
        <v>44530</v>
      </c>
      <c r="AK1517" s="1"/>
      <c r="AL1517" s="1">
        <v>2</v>
      </c>
      <c r="AM1517" s="1"/>
      <c r="AN1517" s="1"/>
      <c r="AO1517" s="1">
        <v>1</v>
      </c>
      <c r="AP1517" s="1">
        <v>20211129</v>
      </c>
      <c r="AQ1517" s="1">
        <v>20211112</v>
      </c>
      <c r="AR1517" s="1">
        <v>80800</v>
      </c>
      <c r="AS1517" s="1">
        <v>0</v>
      </c>
      <c r="AT1517" s="1"/>
    </row>
    <row r="1518" spans="1:46" x14ac:dyDescent="0.25">
      <c r="A1518" s="1">
        <v>805027289</v>
      </c>
      <c r="B1518" s="1" t="s">
        <v>4</v>
      </c>
      <c r="C1518" s="1" t="s">
        <v>5</v>
      </c>
      <c r="D1518" s="1">
        <v>100766</v>
      </c>
      <c r="E1518" s="1" t="s">
        <v>5</v>
      </c>
      <c r="F1518" s="1">
        <v>100766</v>
      </c>
      <c r="G1518" s="1"/>
      <c r="H1518" s="1" t="s">
        <v>1210</v>
      </c>
      <c r="I1518" s="1" t="s">
        <v>3611</v>
      </c>
      <c r="J1518" s="1" t="s">
        <v>7674</v>
      </c>
      <c r="K1518" s="1" t="s">
        <v>4120</v>
      </c>
      <c r="L1518" s="1" t="s">
        <v>8173</v>
      </c>
      <c r="M1518" s="2">
        <v>44530</v>
      </c>
      <c r="N1518" s="6">
        <v>80800</v>
      </c>
      <c r="O1518" s="6">
        <v>80800</v>
      </c>
      <c r="P1518" s="1" t="s">
        <v>8</v>
      </c>
      <c r="Q1518" s="1" t="s">
        <v>4117</v>
      </c>
      <c r="R1518" s="1"/>
      <c r="S1518" s="1"/>
      <c r="T1518" s="1"/>
      <c r="U1518" s="1" t="s">
        <v>9</v>
      </c>
      <c r="V1518" s="6">
        <v>80800</v>
      </c>
      <c r="W1518" s="6">
        <v>0</v>
      </c>
      <c r="X1518" s="1"/>
      <c r="Y1518" s="6">
        <v>0</v>
      </c>
      <c r="Z1518" s="1"/>
      <c r="AA1518" s="6">
        <v>80800</v>
      </c>
      <c r="AB1518" s="6">
        <v>0</v>
      </c>
      <c r="AC1518" s="1"/>
      <c r="AD1518" s="6"/>
      <c r="AE1518" s="1"/>
      <c r="AF1518" s="1"/>
      <c r="AG1518" s="1"/>
      <c r="AH1518" s="1"/>
      <c r="AI1518" s="1"/>
      <c r="AJ1518" s="2">
        <v>44530</v>
      </c>
      <c r="AK1518" s="1"/>
      <c r="AL1518" s="1">
        <v>2</v>
      </c>
      <c r="AM1518" s="1"/>
      <c r="AN1518" s="1"/>
      <c r="AO1518" s="1">
        <v>1</v>
      </c>
      <c r="AP1518" s="1">
        <v>20211129</v>
      </c>
      <c r="AQ1518" s="1">
        <v>20211112</v>
      </c>
      <c r="AR1518" s="1">
        <v>80800</v>
      </c>
      <c r="AS1518" s="1">
        <v>0</v>
      </c>
      <c r="AT1518" s="1"/>
    </row>
    <row r="1519" spans="1:46" x14ac:dyDescent="0.25">
      <c r="A1519" s="1">
        <v>805027289</v>
      </c>
      <c r="B1519" s="1" t="s">
        <v>4</v>
      </c>
      <c r="C1519" s="1" t="s">
        <v>5</v>
      </c>
      <c r="D1519" s="1">
        <v>100767</v>
      </c>
      <c r="E1519" s="1" t="s">
        <v>5</v>
      </c>
      <c r="F1519" s="1">
        <v>100767</v>
      </c>
      <c r="G1519" s="1"/>
      <c r="H1519" s="1" t="s">
        <v>1211</v>
      </c>
      <c r="I1519" s="1" t="s">
        <v>3612</v>
      </c>
      <c r="J1519" s="1" t="s">
        <v>7675</v>
      </c>
      <c r="K1519" s="1" t="s">
        <v>4120</v>
      </c>
      <c r="L1519" s="1" t="s">
        <v>8173</v>
      </c>
      <c r="M1519" s="2">
        <v>44530</v>
      </c>
      <c r="N1519" s="6">
        <v>80800</v>
      </c>
      <c r="O1519" s="6">
        <v>80800</v>
      </c>
      <c r="P1519" s="1" t="s">
        <v>8</v>
      </c>
      <c r="Q1519" s="1" t="s">
        <v>4117</v>
      </c>
      <c r="R1519" s="1"/>
      <c r="S1519" s="1"/>
      <c r="T1519" s="1"/>
      <c r="U1519" s="1" t="s">
        <v>9</v>
      </c>
      <c r="V1519" s="6">
        <v>80800</v>
      </c>
      <c r="W1519" s="6">
        <v>0</v>
      </c>
      <c r="X1519" s="1"/>
      <c r="Y1519" s="6">
        <v>0</v>
      </c>
      <c r="Z1519" s="1"/>
      <c r="AA1519" s="6">
        <v>80800</v>
      </c>
      <c r="AB1519" s="6">
        <v>0</v>
      </c>
      <c r="AC1519" s="1"/>
      <c r="AD1519" s="6"/>
      <c r="AE1519" s="1"/>
      <c r="AF1519" s="1"/>
      <c r="AG1519" s="1"/>
      <c r="AH1519" s="1"/>
      <c r="AI1519" s="1"/>
      <c r="AJ1519" s="2">
        <v>44530</v>
      </c>
      <c r="AK1519" s="1"/>
      <c r="AL1519" s="1">
        <v>2</v>
      </c>
      <c r="AM1519" s="1"/>
      <c r="AN1519" s="1"/>
      <c r="AO1519" s="1">
        <v>1</v>
      </c>
      <c r="AP1519" s="1">
        <v>20211129</v>
      </c>
      <c r="AQ1519" s="1">
        <v>20211112</v>
      </c>
      <c r="AR1519" s="1">
        <v>80800</v>
      </c>
      <c r="AS1519" s="1">
        <v>0</v>
      </c>
      <c r="AT1519" s="1"/>
    </row>
    <row r="1520" spans="1:46" x14ac:dyDescent="0.25">
      <c r="A1520" s="1">
        <v>805027289</v>
      </c>
      <c r="B1520" s="1" t="s">
        <v>4</v>
      </c>
      <c r="C1520" s="1" t="s">
        <v>5</v>
      </c>
      <c r="D1520" s="1">
        <v>100769</v>
      </c>
      <c r="E1520" s="1" t="s">
        <v>5</v>
      </c>
      <c r="F1520" s="1">
        <v>100769</v>
      </c>
      <c r="G1520" s="1"/>
      <c r="H1520" s="1" t="s">
        <v>1212</v>
      </c>
      <c r="I1520" s="1" t="s">
        <v>3613</v>
      </c>
      <c r="J1520" s="1" t="s">
        <v>7676</v>
      </c>
      <c r="K1520" s="1" t="s">
        <v>4120</v>
      </c>
      <c r="L1520" s="1" t="s">
        <v>8173</v>
      </c>
      <c r="M1520" s="2">
        <v>44530</v>
      </c>
      <c r="N1520" s="6">
        <v>80800</v>
      </c>
      <c r="O1520" s="6">
        <v>80800</v>
      </c>
      <c r="P1520" s="1" t="s">
        <v>8</v>
      </c>
      <c r="Q1520" s="1" t="s">
        <v>4117</v>
      </c>
      <c r="R1520" s="1"/>
      <c r="S1520" s="1"/>
      <c r="T1520" s="1"/>
      <c r="U1520" s="1" t="s">
        <v>9</v>
      </c>
      <c r="V1520" s="6">
        <v>80800</v>
      </c>
      <c r="W1520" s="6">
        <v>0</v>
      </c>
      <c r="X1520" s="1"/>
      <c r="Y1520" s="6">
        <v>0</v>
      </c>
      <c r="Z1520" s="1"/>
      <c r="AA1520" s="6">
        <v>80800</v>
      </c>
      <c r="AB1520" s="6">
        <v>0</v>
      </c>
      <c r="AC1520" s="1"/>
      <c r="AD1520" s="6"/>
      <c r="AE1520" s="1"/>
      <c r="AF1520" s="1"/>
      <c r="AG1520" s="1"/>
      <c r="AH1520" s="1"/>
      <c r="AI1520" s="1"/>
      <c r="AJ1520" s="2">
        <v>44530</v>
      </c>
      <c r="AK1520" s="1"/>
      <c r="AL1520" s="1">
        <v>2</v>
      </c>
      <c r="AM1520" s="1"/>
      <c r="AN1520" s="1"/>
      <c r="AO1520" s="1">
        <v>1</v>
      </c>
      <c r="AP1520" s="1">
        <v>20211129</v>
      </c>
      <c r="AQ1520" s="1">
        <v>20211112</v>
      </c>
      <c r="AR1520" s="1">
        <v>80800</v>
      </c>
      <c r="AS1520" s="1">
        <v>0</v>
      </c>
      <c r="AT1520" s="1"/>
    </row>
    <row r="1521" spans="1:46" x14ac:dyDescent="0.25">
      <c r="A1521" s="1">
        <v>805027289</v>
      </c>
      <c r="B1521" s="1" t="s">
        <v>4</v>
      </c>
      <c r="C1521" s="1" t="s">
        <v>5</v>
      </c>
      <c r="D1521" s="1">
        <v>100770</v>
      </c>
      <c r="E1521" s="1" t="s">
        <v>5</v>
      </c>
      <c r="F1521" s="1">
        <v>100770</v>
      </c>
      <c r="G1521" s="1"/>
      <c r="H1521" s="1" t="s">
        <v>1213</v>
      </c>
      <c r="I1521" s="1" t="s">
        <v>3614</v>
      </c>
      <c r="J1521" s="1" t="s">
        <v>7677</v>
      </c>
      <c r="K1521" s="1" t="s">
        <v>4120</v>
      </c>
      <c r="L1521" s="1" t="s">
        <v>8173</v>
      </c>
      <c r="M1521" s="2">
        <v>44530</v>
      </c>
      <c r="N1521" s="6">
        <v>80800</v>
      </c>
      <c r="O1521" s="6">
        <v>80800</v>
      </c>
      <c r="P1521" s="1" t="s">
        <v>8</v>
      </c>
      <c r="Q1521" s="1" t="s">
        <v>4117</v>
      </c>
      <c r="R1521" s="1"/>
      <c r="S1521" s="1"/>
      <c r="T1521" s="1"/>
      <c r="U1521" s="1" t="s">
        <v>9</v>
      </c>
      <c r="V1521" s="6">
        <v>80800</v>
      </c>
      <c r="W1521" s="6">
        <v>0</v>
      </c>
      <c r="X1521" s="1"/>
      <c r="Y1521" s="6">
        <v>0</v>
      </c>
      <c r="Z1521" s="1"/>
      <c r="AA1521" s="6">
        <v>80800</v>
      </c>
      <c r="AB1521" s="6">
        <v>0</v>
      </c>
      <c r="AC1521" s="1"/>
      <c r="AD1521" s="6"/>
      <c r="AE1521" s="1"/>
      <c r="AF1521" s="1"/>
      <c r="AG1521" s="1"/>
      <c r="AH1521" s="1"/>
      <c r="AI1521" s="1"/>
      <c r="AJ1521" s="2">
        <v>44530</v>
      </c>
      <c r="AK1521" s="1"/>
      <c r="AL1521" s="1">
        <v>2</v>
      </c>
      <c r="AM1521" s="1"/>
      <c r="AN1521" s="1"/>
      <c r="AO1521" s="1">
        <v>1</v>
      </c>
      <c r="AP1521" s="1">
        <v>20211129</v>
      </c>
      <c r="AQ1521" s="1">
        <v>20211112</v>
      </c>
      <c r="AR1521" s="1">
        <v>80800</v>
      </c>
      <c r="AS1521" s="1">
        <v>0</v>
      </c>
      <c r="AT1521" s="1"/>
    </row>
    <row r="1522" spans="1:46" x14ac:dyDescent="0.25">
      <c r="A1522" s="1">
        <v>805027289</v>
      </c>
      <c r="B1522" s="1" t="s">
        <v>4</v>
      </c>
      <c r="C1522" s="1" t="s">
        <v>5</v>
      </c>
      <c r="D1522" s="1">
        <v>100771</v>
      </c>
      <c r="E1522" s="1" t="s">
        <v>5</v>
      </c>
      <c r="F1522" s="1">
        <v>100771</v>
      </c>
      <c r="G1522" s="1"/>
      <c r="H1522" s="1" t="s">
        <v>1214</v>
      </c>
      <c r="I1522" s="1" t="s">
        <v>3615</v>
      </c>
      <c r="J1522" s="1" t="s">
        <v>7678</v>
      </c>
      <c r="K1522" s="1" t="s">
        <v>4120</v>
      </c>
      <c r="L1522" s="1" t="s">
        <v>8173</v>
      </c>
      <c r="M1522" s="2">
        <v>44530</v>
      </c>
      <c r="N1522" s="6">
        <v>80800</v>
      </c>
      <c r="O1522" s="6">
        <v>80800</v>
      </c>
      <c r="P1522" s="1" t="s">
        <v>8</v>
      </c>
      <c r="Q1522" s="1" t="s">
        <v>4117</v>
      </c>
      <c r="R1522" s="1"/>
      <c r="S1522" s="1"/>
      <c r="T1522" s="1"/>
      <c r="U1522" s="1" t="s">
        <v>9</v>
      </c>
      <c r="V1522" s="6">
        <v>80800</v>
      </c>
      <c r="W1522" s="6">
        <v>0</v>
      </c>
      <c r="X1522" s="1"/>
      <c r="Y1522" s="6">
        <v>0</v>
      </c>
      <c r="Z1522" s="1"/>
      <c r="AA1522" s="6">
        <v>80800</v>
      </c>
      <c r="AB1522" s="6">
        <v>0</v>
      </c>
      <c r="AC1522" s="1"/>
      <c r="AD1522" s="6"/>
      <c r="AE1522" s="1"/>
      <c r="AF1522" s="1"/>
      <c r="AG1522" s="1"/>
      <c r="AH1522" s="1"/>
      <c r="AI1522" s="1"/>
      <c r="AJ1522" s="2">
        <v>44530</v>
      </c>
      <c r="AK1522" s="1"/>
      <c r="AL1522" s="1">
        <v>2</v>
      </c>
      <c r="AM1522" s="1"/>
      <c r="AN1522" s="1"/>
      <c r="AO1522" s="1">
        <v>1</v>
      </c>
      <c r="AP1522" s="1">
        <v>20211129</v>
      </c>
      <c r="AQ1522" s="1">
        <v>20211112</v>
      </c>
      <c r="AR1522" s="1">
        <v>80800</v>
      </c>
      <c r="AS1522" s="1">
        <v>0</v>
      </c>
      <c r="AT1522" s="1"/>
    </row>
    <row r="1523" spans="1:46" x14ac:dyDescent="0.25">
      <c r="A1523" s="1">
        <v>805027289</v>
      </c>
      <c r="B1523" s="1" t="s">
        <v>4</v>
      </c>
      <c r="C1523" s="1" t="s">
        <v>5</v>
      </c>
      <c r="D1523" s="1">
        <v>100772</v>
      </c>
      <c r="E1523" s="1" t="s">
        <v>5</v>
      </c>
      <c r="F1523" s="1">
        <v>100772</v>
      </c>
      <c r="G1523" s="1"/>
      <c r="H1523" s="1" t="s">
        <v>1215</v>
      </c>
      <c r="I1523" s="1" t="s">
        <v>3616</v>
      </c>
      <c r="J1523" s="1" t="s">
        <v>7679</v>
      </c>
      <c r="K1523" s="1" t="s">
        <v>4120</v>
      </c>
      <c r="L1523" s="1" t="s">
        <v>8173</v>
      </c>
      <c r="M1523" s="2">
        <v>44530</v>
      </c>
      <c r="N1523" s="6">
        <v>80800</v>
      </c>
      <c r="O1523" s="6">
        <v>80800</v>
      </c>
      <c r="P1523" s="1" t="s">
        <v>8</v>
      </c>
      <c r="Q1523" s="1" t="s">
        <v>4117</v>
      </c>
      <c r="R1523" s="1"/>
      <c r="S1523" s="1"/>
      <c r="T1523" s="1"/>
      <c r="U1523" s="1" t="s">
        <v>9</v>
      </c>
      <c r="V1523" s="6">
        <v>80800</v>
      </c>
      <c r="W1523" s="6">
        <v>0</v>
      </c>
      <c r="X1523" s="1"/>
      <c r="Y1523" s="6">
        <v>0</v>
      </c>
      <c r="Z1523" s="1"/>
      <c r="AA1523" s="6">
        <v>80800</v>
      </c>
      <c r="AB1523" s="6">
        <v>0</v>
      </c>
      <c r="AC1523" s="1"/>
      <c r="AD1523" s="6"/>
      <c r="AE1523" s="1"/>
      <c r="AF1523" s="1"/>
      <c r="AG1523" s="1"/>
      <c r="AH1523" s="1"/>
      <c r="AI1523" s="1"/>
      <c r="AJ1523" s="2">
        <v>44530</v>
      </c>
      <c r="AK1523" s="1"/>
      <c r="AL1523" s="1">
        <v>2</v>
      </c>
      <c r="AM1523" s="1"/>
      <c r="AN1523" s="1"/>
      <c r="AO1523" s="1">
        <v>1</v>
      </c>
      <c r="AP1523" s="1">
        <v>20211129</v>
      </c>
      <c r="AQ1523" s="1">
        <v>20211112</v>
      </c>
      <c r="AR1523" s="1">
        <v>80800</v>
      </c>
      <c r="AS1523" s="1">
        <v>0</v>
      </c>
      <c r="AT1523" s="1"/>
    </row>
    <row r="1524" spans="1:46" x14ac:dyDescent="0.25">
      <c r="A1524" s="1">
        <v>805027289</v>
      </c>
      <c r="B1524" s="1" t="s">
        <v>4</v>
      </c>
      <c r="C1524" s="1" t="s">
        <v>5</v>
      </c>
      <c r="D1524" s="1">
        <v>100773</v>
      </c>
      <c r="E1524" s="1" t="s">
        <v>5</v>
      </c>
      <c r="F1524" s="1">
        <v>100773</v>
      </c>
      <c r="G1524" s="1"/>
      <c r="H1524" s="1" t="s">
        <v>1216</v>
      </c>
      <c r="I1524" s="1" t="s">
        <v>3617</v>
      </c>
      <c r="J1524" s="1" t="s">
        <v>7680</v>
      </c>
      <c r="K1524" s="1" t="s">
        <v>4120</v>
      </c>
      <c r="L1524" s="1" t="s">
        <v>8173</v>
      </c>
      <c r="M1524" s="2">
        <v>44530</v>
      </c>
      <c r="N1524" s="6">
        <v>80800</v>
      </c>
      <c r="O1524" s="6">
        <v>80800</v>
      </c>
      <c r="P1524" s="1" t="s">
        <v>8</v>
      </c>
      <c r="Q1524" s="1" t="s">
        <v>4117</v>
      </c>
      <c r="R1524" s="1"/>
      <c r="S1524" s="1"/>
      <c r="T1524" s="1"/>
      <c r="U1524" s="1" t="s">
        <v>9</v>
      </c>
      <c r="V1524" s="6">
        <v>80800</v>
      </c>
      <c r="W1524" s="6">
        <v>0</v>
      </c>
      <c r="X1524" s="1"/>
      <c r="Y1524" s="6">
        <v>0</v>
      </c>
      <c r="Z1524" s="1"/>
      <c r="AA1524" s="6">
        <v>80800</v>
      </c>
      <c r="AB1524" s="6">
        <v>0</v>
      </c>
      <c r="AC1524" s="1"/>
      <c r="AD1524" s="6"/>
      <c r="AE1524" s="1"/>
      <c r="AF1524" s="1"/>
      <c r="AG1524" s="1"/>
      <c r="AH1524" s="1"/>
      <c r="AI1524" s="1"/>
      <c r="AJ1524" s="2">
        <v>44530</v>
      </c>
      <c r="AK1524" s="1"/>
      <c r="AL1524" s="1">
        <v>2</v>
      </c>
      <c r="AM1524" s="1"/>
      <c r="AN1524" s="1"/>
      <c r="AO1524" s="1">
        <v>1</v>
      </c>
      <c r="AP1524" s="1">
        <v>20211129</v>
      </c>
      <c r="AQ1524" s="1">
        <v>20211112</v>
      </c>
      <c r="AR1524" s="1">
        <v>80800</v>
      </c>
      <c r="AS1524" s="1">
        <v>0</v>
      </c>
      <c r="AT1524" s="1"/>
    </row>
    <row r="1525" spans="1:46" x14ac:dyDescent="0.25">
      <c r="A1525" s="1">
        <v>805027289</v>
      </c>
      <c r="B1525" s="1" t="s">
        <v>4</v>
      </c>
      <c r="C1525" s="1" t="s">
        <v>5</v>
      </c>
      <c r="D1525" s="1">
        <v>100774</v>
      </c>
      <c r="E1525" s="1" t="s">
        <v>5</v>
      </c>
      <c r="F1525" s="1">
        <v>100774</v>
      </c>
      <c r="G1525" s="1"/>
      <c r="H1525" s="1" t="s">
        <v>1217</v>
      </c>
      <c r="I1525" s="1" t="s">
        <v>3618</v>
      </c>
      <c r="J1525" s="1" t="s">
        <v>7681</v>
      </c>
      <c r="K1525" s="1" t="s">
        <v>4120</v>
      </c>
      <c r="L1525" s="1" t="s">
        <v>8173</v>
      </c>
      <c r="M1525" s="2">
        <v>44530</v>
      </c>
      <c r="N1525" s="6">
        <v>80800</v>
      </c>
      <c r="O1525" s="6">
        <v>80800</v>
      </c>
      <c r="P1525" s="1" t="s">
        <v>8</v>
      </c>
      <c r="Q1525" s="1" t="s">
        <v>4117</v>
      </c>
      <c r="R1525" s="1"/>
      <c r="S1525" s="1"/>
      <c r="T1525" s="1"/>
      <c r="U1525" s="1" t="s">
        <v>9</v>
      </c>
      <c r="V1525" s="6">
        <v>80800</v>
      </c>
      <c r="W1525" s="6">
        <v>0</v>
      </c>
      <c r="X1525" s="1"/>
      <c r="Y1525" s="6">
        <v>0</v>
      </c>
      <c r="Z1525" s="1"/>
      <c r="AA1525" s="6">
        <v>80800</v>
      </c>
      <c r="AB1525" s="6">
        <v>0</v>
      </c>
      <c r="AC1525" s="1"/>
      <c r="AD1525" s="6"/>
      <c r="AE1525" s="1"/>
      <c r="AF1525" s="1"/>
      <c r="AG1525" s="1"/>
      <c r="AH1525" s="1"/>
      <c r="AI1525" s="1"/>
      <c r="AJ1525" s="2">
        <v>44530</v>
      </c>
      <c r="AK1525" s="1"/>
      <c r="AL1525" s="1">
        <v>2</v>
      </c>
      <c r="AM1525" s="1"/>
      <c r="AN1525" s="1"/>
      <c r="AO1525" s="1">
        <v>1</v>
      </c>
      <c r="AP1525" s="1">
        <v>20211129</v>
      </c>
      <c r="AQ1525" s="1">
        <v>20211112</v>
      </c>
      <c r="AR1525" s="1">
        <v>80800</v>
      </c>
      <c r="AS1525" s="1">
        <v>0</v>
      </c>
      <c r="AT1525" s="1"/>
    </row>
    <row r="1526" spans="1:46" x14ac:dyDescent="0.25">
      <c r="A1526" s="1">
        <v>805027289</v>
      </c>
      <c r="B1526" s="1" t="s">
        <v>4</v>
      </c>
      <c r="C1526" s="1" t="s">
        <v>5</v>
      </c>
      <c r="D1526" s="1">
        <v>100775</v>
      </c>
      <c r="E1526" s="1" t="s">
        <v>5</v>
      </c>
      <c r="F1526" s="1">
        <v>100775</v>
      </c>
      <c r="G1526" s="1"/>
      <c r="H1526" s="1" t="s">
        <v>1218</v>
      </c>
      <c r="I1526" s="1" t="s">
        <v>3619</v>
      </c>
      <c r="J1526" s="1" t="s">
        <v>7682</v>
      </c>
      <c r="K1526" s="1" t="s">
        <v>4120</v>
      </c>
      <c r="L1526" s="1" t="s">
        <v>8173</v>
      </c>
      <c r="M1526" s="2">
        <v>44530</v>
      </c>
      <c r="N1526" s="6">
        <v>80800</v>
      </c>
      <c r="O1526" s="6">
        <v>80800</v>
      </c>
      <c r="P1526" s="1" t="s">
        <v>8</v>
      </c>
      <c r="Q1526" s="1" t="s">
        <v>4117</v>
      </c>
      <c r="R1526" s="1"/>
      <c r="S1526" s="1"/>
      <c r="T1526" s="1"/>
      <c r="U1526" s="1" t="s">
        <v>9</v>
      </c>
      <c r="V1526" s="6">
        <v>80800</v>
      </c>
      <c r="W1526" s="6">
        <v>0</v>
      </c>
      <c r="X1526" s="1"/>
      <c r="Y1526" s="6">
        <v>0</v>
      </c>
      <c r="Z1526" s="1"/>
      <c r="AA1526" s="6">
        <v>80800</v>
      </c>
      <c r="AB1526" s="6">
        <v>0</v>
      </c>
      <c r="AC1526" s="1"/>
      <c r="AD1526" s="6"/>
      <c r="AE1526" s="1"/>
      <c r="AF1526" s="1"/>
      <c r="AG1526" s="1"/>
      <c r="AH1526" s="1"/>
      <c r="AI1526" s="1"/>
      <c r="AJ1526" s="2">
        <v>44530</v>
      </c>
      <c r="AK1526" s="1"/>
      <c r="AL1526" s="1">
        <v>2</v>
      </c>
      <c r="AM1526" s="1"/>
      <c r="AN1526" s="1"/>
      <c r="AO1526" s="1">
        <v>1</v>
      </c>
      <c r="AP1526" s="1">
        <v>20211129</v>
      </c>
      <c r="AQ1526" s="1">
        <v>20211112</v>
      </c>
      <c r="AR1526" s="1">
        <v>80800</v>
      </c>
      <c r="AS1526" s="1">
        <v>0</v>
      </c>
      <c r="AT1526" s="1"/>
    </row>
    <row r="1527" spans="1:46" x14ac:dyDescent="0.25">
      <c r="A1527" s="1">
        <v>805027289</v>
      </c>
      <c r="B1527" s="1" t="s">
        <v>4</v>
      </c>
      <c r="C1527" s="1" t="s">
        <v>5</v>
      </c>
      <c r="D1527" s="1">
        <v>100776</v>
      </c>
      <c r="E1527" s="1" t="s">
        <v>5</v>
      </c>
      <c r="F1527" s="1">
        <v>100776</v>
      </c>
      <c r="G1527" s="1"/>
      <c r="H1527" s="1" t="s">
        <v>1219</v>
      </c>
      <c r="I1527" s="1" t="s">
        <v>3620</v>
      </c>
      <c r="J1527" s="1" t="s">
        <v>7683</v>
      </c>
      <c r="K1527" s="1" t="s">
        <v>4120</v>
      </c>
      <c r="L1527" s="1" t="s">
        <v>8173</v>
      </c>
      <c r="M1527" s="2">
        <v>44530</v>
      </c>
      <c r="N1527" s="6">
        <v>80800</v>
      </c>
      <c r="O1527" s="6">
        <v>80800</v>
      </c>
      <c r="P1527" s="1" t="s">
        <v>8</v>
      </c>
      <c r="Q1527" s="1" t="s">
        <v>4117</v>
      </c>
      <c r="R1527" s="1"/>
      <c r="S1527" s="1"/>
      <c r="T1527" s="1"/>
      <c r="U1527" s="1" t="s">
        <v>9</v>
      </c>
      <c r="V1527" s="6">
        <v>80800</v>
      </c>
      <c r="W1527" s="6">
        <v>0</v>
      </c>
      <c r="X1527" s="1"/>
      <c r="Y1527" s="6">
        <v>0</v>
      </c>
      <c r="Z1527" s="1"/>
      <c r="AA1527" s="6">
        <v>80800</v>
      </c>
      <c r="AB1527" s="6">
        <v>0</v>
      </c>
      <c r="AC1527" s="1"/>
      <c r="AD1527" s="6"/>
      <c r="AE1527" s="1"/>
      <c r="AF1527" s="1"/>
      <c r="AG1527" s="1"/>
      <c r="AH1527" s="1"/>
      <c r="AI1527" s="1"/>
      <c r="AJ1527" s="2">
        <v>44530</v>
      </c>
      <c r="AK1527" s="1"/>
      <c r="AL1527" s="1">
        <v>2</v>
      </c>
      <c r="AM1527" s="1"/>
      <c r="AN1527" s="1"/>
      <c r="AO1527" s="1">
        <v>1</v>
      </c>
      <c r="AP1527" s="1">
        <v>20211129</v>
      </c>
      <c r="AQ1527" s="1">
        <v>20211112</v>
      </c>
      <c r="AR1527" s="1">
        <v>80800</v>
      </c>
      <c r="AS1527" s="1">
        <v>0</v>
      </c>
      <c r="AT1527" s="1"/>
    </row>
    <row r="1528" spans="1:46" x14ac:dyDescent="0.25">
      <c r="A1528" s="1">
        <v>805027289</v>
      </c>
      <c r="B1528" s="1" t="s">
        <v>4</v>
      </c>
      <c r="C1528" s="1" t="s">
        <v>5</v>
      </c>
      <c r="D1528" s="1">
        <v>100777</v>
      </c>
      <c r="E1528" s="1" t="s">
        <v>5</v>
      </c>
      <c r="F1528" s="1">
        <v>100777</v>
      </c>
      <c r="G1528" s="1"/>
      <c r="H1528" s="1" t="s">
        <v>1220</v>
      </c>
      <c r="I1528" s="1" t="s">
        <v>3621</v>
      </c>
      <c r="J1528" s="1" t="s">
        <v>7684</v>
      </c>
      <c r="K1528" s="1" t="s">
        <v>4120</v>
      </c>
      <c r="L1528" s="1" t="s">
        <v>8173</v>
      </c>
      <c r="M1528" s="2">
        <v>44530</v>
      </c>
      <c r="N1528" s="6">
        <v>80800</v>
      </c>
      <c r="O1528" s="6">
        <v>80800</v>
      </c>
      <c r="P1528" s="1" t="s">
        <v>8</v>
      </c>
      <c r="Q1528" s="1" t="s">
        <v>4117</v>
      </c>
      <c r="R1528" s="1"/>
      <c r="S1528" s="1"/>
      <c r="T1528" s="1"/>
      <c r="U1528" s="1" t="s">
        <v>9</v>
      </c>
      <c r="V1528" s="6">
        <v>80800</v>
      </c>
      <c r="W1528" s="6">
        <v>0</v>
      </c>
      <c r="X1528" s="1"/>
      <c r="Y1528" s="6">
        <v>0</v>
      </c>
      <c r="Z1528" s="1"/>
      <c r="AA1528" s="6">
        <v>80800</v>
      </c>
      <c r="AB1528" s="6">
        <v>0</v>
      </c>
      <c r="AC1528" s="1"/>
      <c r="AD1528" s="6"/>
      <c r="AE1528" s="1"/>
      <c r="AF1528" s="1"/>
      <c r="AG1528" s="1"/>
      <c r="AH1528" s="1"/>
      <c r="AI1528" s="1"/>
      <c r="AJ1528" s="2">
        <v>44530</v>
      </c>
      <c r="AK1528" s="1"/>
      <c r="AL1528" s="1">
        <v>2</v>
      </c>
      <c r="AM1528" s="1"/>
      <c r="AN1528" s="1"/>
      <c r="AO1528" s="1">
        <v>1</v>
      </c>
      <c r="AP1528" s="1">
        <v>20211129</v>
      </c>
      <c r="AQ1528" s="1">
        <v>20211112</v>
      </c>
      <c r="AR1528" s="1">
        <v>80800</v>
      </c>
      <c r="AS1528" s="1">
        <v>0</v>
      </c>
      <c r="AT1528" s="1"/>
    </row>
    <row r="1529" spans="1:46" x14ac:dyDescent="0.25">
      <c r="A1529" s="1">
        <v>805027289</v>
      </c>
      <c r="B1529" s="1" t="s">
        <v>4</v>
      </c>
      <c r="C1529" s="1" t="s">
        <v>5</v>
      </c>
      <c r="D1529" s="1">
        <v>100778</v>
      </c>
      <c r="E1529" s="1" t="s">
        <v>5</v>
      </c>
      <c r="F1529" s="1">
        <v>100778</v>
      </c>
      <c r="G1529" s="1"/>
      <c r="H1529" s="1" t="s">
        <v>1221</v>
      </c>
      <c r="I1529" s="1" t="s">
        <v>3622</v>
      </c>
      <c r="J1529" s="1" t="s">
        <v>7685</v>
      </c>
      <c r="K1529" s="1" t="s">
        <v>4120</v>
      </c>
      <c r="L1529" s="1" t="s">
        <v>8173</v>
      </c>
      <c r="M1529" s="2">
        <v>44530</v>
      </c>
      <c r="N1529" s="6">
        <v>80800</v>
      </c>
      <c r="O1529" s="6">
        <v>80800</v>
      </c>
      <c r="P1529" s="1" t="s">
        <v>8</v>
      </c>
      <c r="Q1529" s="1" t="s">
        <v>4117</v>
      </c>
      <c r="R1529" s="1"/>
      <c r="S1529" s="1"/>
      <c r="T1529" s="1"/>
      <c r="U1529" s="1" t="s">
        <v>9</v>
      </c>
      <c r="V1529" s="6">
        <v>80800</v>
      </c>
      <c r="W1529" s="6">
        <v>0</v>
      </c>
      <c r="X1529" s="1"/>
      <c r="Y1529" s="6">
        <v>0</v>
      </c>
      <c r="Z1529" s="1"/>
      <c r="AA1529" s="6">
        <v>80800</v>
      </c>
      <c r="AB1529" s="6">
        <v>0</v>
      </c>
      <c r="AC1529" s="1"/>
      <c r="AD1529" s="6"/>
      <c r="AE1529" s="1"/>
      <c r="AF1529" s="1"/>
      <c r="AG1529" s="1"/>
      <c r="AH1529" s="1"/>
      <c r="AI1529" s="1"/>
      <c r="AJ1529" s="2">
        <v>44530</v>
      </c>
      <c r="AK1529" s="1"/>
      <c r="AL1529" s="1">
        <v>2</v>
      </c>
      <c r="AM1529" s="1"/>
      <c r="AN1529" s="1"/>
      <c r="AO1529" s="1">
        <v>1</v>
      </c>
      <c r="AP1529" s="1">
        <v>20211129</v>
      </c>
      <c r="AQ1529" s="1">
        <v>20211112</v>
      </c>
      <c r="AR1529" s="1">
        <v>80800</v>
      </c>
      <c r="AS1529" s="1">
        <v>0</v>
      </c>
      <c r="AT1529" s="1"/>
    </row>
    <row r="1530" spans="1:46" x14ac:dyDescent="0.25">
      <c r="A1530" s="1">
        <v>805027289</v>
      </c>
      <c r="B1530" s="1" t="s">
        <v>4</v>
      </c>
      <c r="C1530" s="1" t="s">
        <v>5</v>
      </c>
      <c r="D1530" s="1">
        <v>100780</v>
      </c>
      <c r="E1530" s="1" t="s">
        <v>5</v>
      </c>
      <c r="F1530" s="1">
        <v>100780</v>
      </c>
      <c r="G1530" s="1"/>
      <c r="H1530" s="1" t="s">
        <v>1222</v>
      </c>
      <c r="I1530" s="1" t="s">
        <v>3623</v>
      </c>
      <c r="J1530" s="1" t="s">
        <v>7686</v>
      </c>
      <c r="K1530" s="1" t="s">
        <v>4120</v>
      </c>
      <c r="L1530" s="1" t="s">
        <v>8173</v>
      </c>
      <c r="M1530" s="2">
        <v>44530</v>
      </c>
      <c r="N1530" s="6">
        <v>80800</v>
      </c>
      <c r="O1530" s="6">
        <v>80800</v>
      </c>
      <c r="P1530" s="1" t="s">
        <v>8</v>
      </c>
      <c r="Q1530" s="1" t="s">
        <v>4117</v>
      </c>
      <c r="R1530" s="1"/>
      <c r="S1530" s="1"/>
      <c r="T1530" s="1"/>
      <c r="U1530" s="1" t="s">
        <v>9</v>
      </c>
      <c r="V1530" s="6">
        <v>80800</v>
      </c>
      <c r="W1530" s="6">
        <v>0</v>
      </c>
      <c r="X1530" s="1"/>
      <c r="Y1530" s="6">
        <v>0</v>
      </c>
      <c r="Z1530" s="1"/>
      <c r="AA1530" s="6">
        <v>80800</v>
      </c>
      <c r="AB1530" s="6">
        <v>0</v>
      </c>
      <c r="AC1530" s="1"/>
      <c r="AD1530" s="6"/>
      <c r="AE1530" s="1"/>
      <c r="AF1530" s="1"/>
      <c r="AG1530" s="1"/>
      <c r="AH1530" s="1"/>
      <c r="AI1530" s="1"/>
      <c r="AJ1530" s="2">
        <v>44530</v>
      </c>
      <c r="AK1530" s="1"/>
      <c r="AL1530" s="1">
        <v>2</v>
      </c>
      <c r="AM1530" s="1"/>
      <c r="AN1530" s="1"/>
      <c r="AO1530" s="1">
        <v>1</v>
      </c>
      <c r="AP1530" s="1">
        <v>20211129</v>
      </c>
      <c r="AQ1530" s="1">
        <v>20211112</v>
      </c>
      <c r="AR1530" s="1">
        <v>80800</v>
      </c>
      <c r="AS1530" s="1">
        <v>0</v>
      </c>
      <c r="AT1530" s="1"/>
    </row>
    <row r="1531" spans="1:46" x14ac:dyDescent="0.25">
      <c r="A1531" s="1">
        <v>805027289</v>
      </c>
      <c r="B1531" s="1" t="s">
        <v>4</v>
      </c>
      <c r="C1531" s="1" t="s">
        <v>5</v>
      </c>
      <c r="D1531" s="1">
        <v>100783</v>
      </c>
      <c r="E1531" s="1" t="s">
        <v>5</v>
      </c>
      <c r="F1531" s="1">
        <v>100783</v>
      </c>
      <c r="G1531" s="1"/>
      <c r="H1531" s="1" t="s">
        <v>1223</v>
      </c>
      <c r="I1531" s="1" t="s">
        <v>3624</v>
      </c>
      <c r="J1531" s="1" t="s">
        <v>7687</v>
      </c>
      <c r="K1531" s="1" t="s">
        <v>4120</v>
      </c>
      <c r="L1531" s="1" t="s">
        <v>8173</v>
      </c>
      <c r="M1531" s="2">
        <v>44530</v>
      </c>
      <c r="N1531" s="6">
        <v>80800</v>
      </c>
      <c r="O1531" s="6">
        <v>80800</v>
      </c>
      <c r="P1531" s="1" t="s">
        <v>8</v>
      </c>
      <c r="Q1531" s="1" t="s">
        <v>4117</v>
      </c>
      <c r="R1531" s="1"/>
      <c r="S1531" s="1"/>
      <c r="T1531" s="1"/>
      <c r="U1531" s="1" t="s">
        <v>9</v>
      </c>
      <c r="V1531" s="6">
        <v>80800</v>
      </c>
      <c r="W1531" s="6">
        <v>0</v>
      </c>
      <c r="X1531" s="1"/>
      <c r="Y1531" s="6">
        <v>0</v>
      </c>
      <c r="Z1531" s="1"/>
      <c r="AA1531" s="6">
        <v>80800</v>
      </c>
      <c r="AB1531" s="6">
        <v>0</v>
      </c>
      <c r="AC1531" s="1"/>
      <c r="AD1531" s="6"/>
      <c r="AE1531" s="1"/>
      <c r="AF1531" s="1"/>
      <c r="AG1531" s="1"/>
      <c r="AH1531" s="1"/>
      <c r="AI1531" s="1"/>
      <c r="AJ1531" s="2">
        <v>44530</v>
      </c>
      <c r="AK1531" s="1"/>
      <c r="AL1531" s="1">
        <v>2</v>
      </c>
      <c r="AM1531" s="1"/>
      <c r="AN1531" s="1"/>
      <c r="AO1531" s="1">
        <v>1</v>
      </c>
      <c r="AP1531" s="1">
        <v>20211129</v>
      </c>
      <c r="AQ1531" s="1">
        <v>20211112</v>
      </c>
      <c r="AR1531" s="1">
        <v>80800</v>
      </c>
      <c r="AS1531" s="1">
        <v>0</v>
      </c>
      <c r="AT1531" s="1"/>
    </row>
    <row r="1532" spans="1:46" x14ac:dyDescent="0.25">
      <c r="A1532" s="1">
        <v>805027289</v>
      </c>
      <c r="B1532" s="1" t="s">
        <v>4</v>
      </c>
      <c r="C1532" s="1" t="s">
        <v>5</v>
      </c>
      <c r="D1532" s="1">
        <v>100784</v>
      </c>
      <c r="E1532" s="1" t="s">
        <v>5</v>
      </c>
      <c r="F1532" s="1">
        <v>100784</v>
      </c>
      <c r="G1532" s="1"/>
      <c r="H1532" s="1" t="s">
        <v>1224</v>
      </c>
      <c r="I1532" s="1" t="s">
        <v>3625</v>
      </c>
      <c r="J1532" s="1" t="s">
        <v>7688</v>
      </c>
      <c r="K1532" s="1" t="s">
        <v>4120</v>
      </c>
      <c r="L1532" s="1" t="s">
        <v>8173</v>
      </c>
      <c r="M1532" s="2">
        <v>44530</v>
      </c>
      <c r="N1532" s="6">
        <v>80800</v>
      </c>
      <c r="O1532" s="6">
        <v>80800</v>
      </c>
      <c r="P1532" s="1" t="s">
        <v>8</v>
      </c>
      <c r="Q1532" s="1" t="s">
        <v>4117</v>
      </c>
      <c r="R1532" s="1"/>
      <c r="S1532" s="1"/>
      <c r="T1532" s="1"/>
      <c r="U1532" s="1" t="s">
        <v>9</v>
      </c>
      <c r="V1532" s="6">
        <v>80800</v>
      </c>
      <c r="W1532" s="6">
        <v>0</v>
      </c>
      <c r="X1532" s="1"/>
      <c r="Y1532" s="6">
        <v>0</v>
      </c>
      <c r="Z1532" s="1"/>
      <c r="AA1532" s="6">
        <v>80800</v>
      </c>
      <c r="AB1532" s="6">
        <v>0</v>
      </c>
      <c r="AC1532" s="1"/>
      <c r="AD1532" s="6"/>
      <c r="AE1532" s="1"/>
      <c r="AF1532" s="1"/>
      <c r="AG1532" s="1"/>
      <c r="AH1532" s="1"/>
      <c r="AI1532" s="1"/>
      <c r="AJ1532" s="2">
        <v>44530</v>
      </c>
      <c r="AK1532" s="1"/>
      <c r="AL1532" s="1">
        <v>2</v>
      </c>
      <c r="AM1532" s="1"/>
      <c r="AN1532" s="1"/>
      <c r="AO1532" s="1">
        <v>1</v>
      </c>
      <c r="AP1532" s="1">
        <v>20211129</v>
      </c>
      <c r="AQ1532" s="1">
        <v>20211112</v>
      </c>
      <c r="AR1532" s="1">
        <v>80800</v>
      </c>
      <c r="AS1532" s="1">
        <v>0</v>
      </c>
      <c r="AT1532" s="1"/>
    </row>
    <row r="1533" spans="1:46" x14ac:dyDescent="0.25">
      <c r="A1533" s="1">
        <v>805027289</v>
      </c>
      <c r="B1533" s="1" t="s">
        <v>4</v>
      </c>
      <c r="C1533" s="1" t="s">
        <v>5</v>
      </c>
      <c r="D1533" s="1">
        <v>100785</v>
      </c>
      <c r="E1533" s="1" t="s">
        <v>5</v>
      </c>
      <c r="F1533" s="1">
        <v>100785</v>
      </c>
      <c r="G1533" s="1"/>
      <c r="H1533" s="1" t="s">
        <v>1225</v>
      </c>
      <c r="I1533" s="1" t="s">
        <v>3626</v>
      </c>
      <c r="J1533" s="1" t="s">
        <v>7689</v>
      </c>
      <c r="K1533" s="1" t="s">
        <v>4120</v>
      </c>
      <c r="L1533" s="1" t="s">
        <v>8173</v>
      </c>
      <c r="M1533" s="2">
        <v>44530</v>
      </c>
      <c r="N1533" s="6">
        <v>80800</v>
      </c>
      <c r="O1533" s="6">
        <v>80800</v>
      </c>
      <c r="P1533" s="1" t="s">
        <v>8</v>
      </c>
      <c r="Q1533" s="1" t="s">
        <v>4117</v>
      </c>
      <c r="R1533" s="1"/>
      <c r="S1533" s="1"/>
      <c r="T1533" s="1"/>
      <c r="U1533" s="1" t="s">
        <v>9</v>
      </c>
      <c r="V1533" s="6">
        <v>80800</v>
      </c>
      <c r="W1533" s="6">
        <v>0</v>
      </c>
      <c r="X1533" s="1"/>
      <c r="Y1533" s="6">
        <v>0</v>
      </c>
      <c r="Z1533" s="1"/>
      <c r="AA1533" s="6">
        <v>80800</v>
      </c>
      <c r="AB1533" s="6">
        <v>0</v>
      </c>
      <c r="AC1533" s="1"/>
      <c r="AD1533" s="6"/>
      <c r="AE1533" s="1"/>
      <c r="AF1533" s="1"/>
      <c r="AG1533" s="1"/>
      <c r="AH1533" s="1"/>
      <c r="AI1533" s="1"/>
      <c r="AJ1533" s="2">
        <v>44530</v>
      </c>
      <c r="AK1533" s="1"/>
      <c r="AL1533" s="1">
        <v>2</v>
      </c>
      <c r="AM1533" s="1"/>
      <c r="AN1533" s="1"/>
      <c r="AO1533" s="1">
        <v>1</v>
      </c>
      <c r="AP1533" s="1">
        <v>20211129</v>
      </c>
      <c r="AQ1533" s="1">
        <v>20211112</v>
      </c>
      <c r="AR1533" s="1">
        <v>80800</v>
      </c>
      <c r="AS1533" s="1">
        <v>0</v>
      </c>
      <c r="AT1533" s="1"/>
    </row>
    <row r="1534" spans="1:46" x14ac:dyDescent="0.25">
      <c r="A1534" s="1">
        <v>805027289</v>
      </c>
      <c r="B1534" s="1" t="s">
        <v>4</v>
      </c>
      <c r="C1534" s="1" t="s">
        <v>5</v>
      </c>
      <c r="D1534" s="1">
        <v>100786</v>
      </c>
      <c r="E1534" s="1" t="s">
        <v>5</v>
      </c>
      <c r="F1534" s="1">
        <v>100786</v>
      </c>
      <c r="G1534" s="1"/>
      <c r="H1534" s="1" t="s">
        <v>1226</v>
      </c>
      <c r="I1534" s="1" t="s">
        <v>3627</v>
      </c>
      <c r="J1534" s="1" t="s">
        <v>7690</v>
      </c>
      <c r="K1534" s="1" t="s">
        <v>4120</v>
      </c>
      <c r="L1534" s="1" t="s">
        <v>8173</v>
      </c>
      <c r="M1534" s="2">
        <v>44530</v>
      </c>
      <c r="N1534" s="6">
        <v>80800</v>
      </c>
      <c r="O1534" s="6">
        <v>80800</v>
      </c>
      <c r="P1534" s="1" t="s">
        <v>8</v>
      </c>
      <c r="Q1534" s="1" t="s">
        <v>4117</v>
      </c>
      <c r="R1534" s="1"/>
      <c r="S1534" s="1"/>
      <c r="T1534" s="1"/>
      <c r="U1534" s="1" t="s">
        <v>9</v>
      </c>
      <c r="V1534" s="6">
        <v>80800</v>
      </c>
      <c r="W1534" s="6">
        <v>0</v>
      </c>
      <c r="X1534" s="1"/>
      <c r="Y1534" s="6">
        <v>0</v>
      </c>
      <c r="Z1534" s="1"/>
      <c r="AA1534" s="6">
        <v>80800</v>
      </c>
      <c r="AB1534" s="6">
        <v>0</v>
      </c>
      <c r="AC1534" s="1"/>
      <c r="AD1534" s="6"/>
      <c r="AE1534" s="1"/>
      <c r="AF1534" s="1"/>
      <c r="AG1534" s="1"/>
      <c r="AH1534" s="1"/>
      <c r="AI1534" s="1"/>
      <c r="AJ1534" s="2">
        <v>44530</v>
      </c>
      <c r="AK1534" s="1"/>
      <c r="AL1534" s="1">
        <v>2</v>
      </c>
      <c r="AM1534" s="1"/>
      <c r="AN1534" s="1"/>
      <c r="AO1534" s="1">
        <v>1</v>
      </c>
      <c r="AP1534" s="1">
        <v>20211129</v>
      </c>
      <c r="AQ1534" s="1">
        <v>20211112</v>
      </c>
      <c r="AR1534" s="1">
        <v>80800</v>
      </c>
      <c r="AS1534" s="1">
        <v>0</v>
      </c>
      <c r="AT1534" s="1"/>
    </row>
    <row r="1535" spans="1:46" x14ac:dyDescent="0.25">
      <c r="A1535" s="1">
        <v>805027289</v>
      </c>
      <c r="B1535" s="1" t="s">
        <v>4</v>
      </c>
      <c r="C1535" s="1" t="s">
        <v>5</v>
      </c>
      <c r="D1535" s="1">
        <v>100787</v>
      </c>
      <c r="E1535" s="1" t="s">
        <v>5</v>
      </c>
      <c r="F1535" s="1">
        <v>100787</v>
      </c>
      <c r="G1535" s="1"/>
      <c r="H1535" s="1" t="s">
        <v>1227</v>
      </c>
      <c r="I1535" s="1" t="s">
        <v>3628</v>
      </c>
      <c r="J1535" s="1" t="s">
        <v>7691</v>
      </c>
      <c r="K1535" s="1" t="s">
        <v>4120</v>
      </c>
      <c r="L1535" s="1" t="s">
        <v>8173</v>
      </c>
      <c r="M1535" s="2">
        <v>44530</v>
      </c>
      <c r="N1535" s="6">
        <v>80800</v>
      </c>
      <c r="O1535" s="6">
        <v>80800</v>
      </c>
      <c r="P1535" s="1" t="s">
        <v>8</v>
      </c>
      <c r="Q1535" s="1" t="s">
        <v>4117</v>
      </c>
      <c r="R1535" s="1"/>
      <c r="S1535" s="1"/>
      <c r="T1535" s="1"/>
      <c r="U1535" s="1" t="s">
        <v>9</v>
      </c>
      <c r="V1535" s="6">
        <v>80800</v>
      </c>
      <c r="W1535" s="6">
        <v>0</v>
      </c>
      <c r="X1535" s="1"/>
      <c r="Y1535" s="6">
        <v>0</v>
      </c>
      <c r="Z1535" s="1"/>
      <c r="AA1535" s="6">
        <v>80800</v>
      </c>
      <c r="AB1535" s="6">
        <v>0</v>
      </c>
      <c r="AC1535" s="1"/>
      <c r="AD1535" s="6"/>
      <c r="AE1535" s="1"/>
      <c r="AF1535" s="1"/>
      <c r="AG1535" s="1"/>
      <c r="AH1535" s="1"/>
      <c r="AI1535" s="1"/>
      <c r="AJ1535" s="2">
        <v>44530</v>
      </c>
      <c r="AK1535" s="1"/>
      <c r="AL1535" s="1">
        <v>2</v>
      </c>
      <c r="AM1535" s="1"/>
      <c r="AN1535" s="1"/>
      <c r="AO1535" s="1">
        <v>1</v>
      </c>
      <c r="AP1535" s="1">
        <v>20211129</v>
      </c>
      <c r="AQ1535" s="1">
        <v>20211112</v>
      </c>
      <c r="AR1535" s="1">
        <v>80800</v>
      </c>
      <c r="AS1535" s="1">
        <v>0</v>
      </c>
      <c r="AT1535" s="1"/>
    </row>
    <row r="1536" spans="1:46" x14ac:dyDescent="0.25">
      <c r="A1536" s="1">
        <v>805027289</v>
      </c>
      <c r="B1536" s="1" t="s">
        <v>4</v>
      </c>
      <c r="C1536" s="1" t="s">
        <v>5</v>
      </c>
      <c r="D1536" s="1">
        <v>100791</v>
      </c>
      <c r="E1536" s="1" t="s">
        <v>5</v>
      </c>
      <c r="F1536" s="1">
        <v>100791</v>
      </c>
      <c r="G1536" s="1"/>
      <c r="H1536" s="1" t="s">
        <v>1228</v>
      </c>
      <c r="I1536" s="1" t="s">
        <v>3629</v>
      </c>
      <c r="J1536" s="1" t="s">
        <v>7692</v>
      </c>
      <c r="K1536" s="1" t="s">
        <v>4120</v>
      </c>
      <c r="L1536" s="1" t="s">
        <v>8173</v>
      </c>
      <c r="M1536" s="2">
        <v>44530</v>
      </c>
      <c r="N1536" s="6">
        <v>80800</v>
      </c>
      <c r="O1536" s="6">
        <v>80800</v>
      </c>
      <c r="P1536" s="1" t="s">
        <v>8</v>
      </c>
      <c r="Q1536" s="1" t="s">
        <v>4117</v>
      </c>
      <c r="R1536" s="1"/>
      <c r="S1536" s="1"/>
      <c r="T1536" s="1"/>
      <c r="U1536" s="1" t="s">
        <v>9</v>
      </c>
      <c r="V1536" s="6">
        <v>80800</v>
      </c>
      <c r="W1536" s="6">
        <v>0</v>
      </c>
      <c r="X1536" s="1"/>
      <c r="Y1536" s="6">
        <v>0</v>
      </c>
      <c r="Z1536" s="1"/>
      <c r="AA1536" s="6">
        <v>80800</v>
      </c>
      <c r="AB1536" s="6">
        <v>0</v>
      </c>
      <c r="AC1536" s="1"/>
      <c r="AD1536" s="6"/>
      <c r="AE1536" s="1"/>
      <c r="AF1536" s="1"/>
      <c r="AG1536" s="1"/>
      <c r="AH1536" s="1"/>
      <c r="AI1536" s="1"/>
      <c r="AJ1536" s="2">
        <v>44530</v>
      </c>
      <c r="AK1536" s="1"/>
      <c r="AL1536" s="1">
        <v>2</v>
      </c>
      <c r="AM1536" s="1"/>
      <c r="AN1536" s="1"/>
      <c r="AO1536" s="1">
        <v>1</v>
      </c>
      <c r="AP1536" s="1">
        <v>20211129</v>
      </c>
      <c r="AQ1536" s="1">
        <v>20211112</v>
      </c>
      <c r="AR1536" s="1">
        <v>80800</v>
      </c>
      <c r="AS1536" s="1">
        <v>0</v>
      </c>
      <c r="AT1536" s="1"/>
    </row>
    <row r="1537" spans="1:46" x14ac:dyDescent="0.25">
      <c r="A1537" s="1">
        <v>805027289</v>
      </c>
      <c r="B1537" s="1" t="s">
        <v>4</v>
      </c>
      <c r="C1537" s="1" t="s">
        <v>5</v>
      </c>
      <c r="D1537" s="1">
        <v>100792</v>
      </c>
      <c r="E1537" s="1" t="s">
        <v>5</v>
      </c>
      <c r="F1537" s="1">
        <v>100792</v>
      </c>
      <c r="G1537" s="1"/>
      <c r="H1537" s="1" t="s">
        <v>1229</v>
      </c>
      <c r="I1537" s="1" t="s">
        <v>3630</v>
      </c>
      <c r="J1537" s="1" t="s">
        <v>7693</v>
      </c>
      <c r="K1537" s="1" t="s">
        <v>4120</v>
      </c>
      <c r="L1537" s="1" t="s">
        <v>8173</v>
      </c>
      <c r="M1537" s="2">
        <v>44530</v>
      </c>
      <c r="N1537" s="6">
        <v>80800</v>
      </c>
      <c r="O1537" s="6">
        <v>80800</v>
      </c>
      <c r="P1537" s="1" t="s">
        <v>8</v>
      </c>
      <c r="Q1537" s="1" t="s">
        <v>4117</v>
      </c>
      <c r="R1537" s="1"/>
      <c r="S1537" s="1"/>
      <c r="T1537" s="1"/>
      <c r="U1537" s="1" t="s">
        <v>9</v>
      </c>
      <c r="V1537" s="6">
        <v>80800</v>
      </c>
      <c r="W1537" s="6">
        <v>0</v>
      </c>
      <c r="X1537" s="1"/>
      <c r="Y1537" s="6">
        <v>0</v>
      </c>
      <c r="Z1537" s="1"/>
      <c r="AA1537" s="6">
        <v>80800</v>
      </c>
      <c r="AB1537" s="6">
        <v>0</v>
      </c>
      <c r="AC1537" s="1"/>
      <c r="AD1537" s="6"/>
      <c r="AE1537" s="1"/>
      <c r="AF1537" s="1"/>
      <c r="AG1537" s="1"/>
      <c r="AH1537" s="1"/>
      <c r="AI1537" s="1"/>
      <c r="AJ1537" s="2">
        <v>44530</v>
      </c>
      <c r="AK1537" s="1"/>
      <c r="AL1537" s="1">
        <v>2</v>
      </c>
      <c r="AM1537" s="1"/>
      <c r="AN1537" s="1"/>
      <c r="AO1537" s="1">
        <v>1</v>
      </c>
      <c r="AP1537" s="1">
        <v>20211129</v>
      </c>
      <c r="AQ1537" s="1">
        <v>20211112</v>
      </c>
      <c r="AR1537" s="1">
        <v>80800</v>
      </c>
      <c r="AS1537" s="1">
        <v>0</v>
      </c>
      <c r="AT1537" s="1"/>
    </row>
    <row r="1538" spans="1:46" x14ac:dyDescent="0.25">
      <c r="A1538" s="1">
        <v>805027289</v>
      </c>
      <c r="B1538" s="1" t="s">
        <v>4</v>
      </c>
      <c r="C1538" s="1" t="s">
        <v>5</v>
      </c>
      <c r="D1538" s="1">
        <v>100793</v>
      </c>
      <c r="E1538" s="1" t="s">
        <v>5</v>
      </c>
      <c r="F1538" s="1">
        <v>100793</v>
      </c>
      <c r="G1538" s="1"/>
      <c r="H1538" s="1" t="s">
        <v>1230</v>
      </c>
      <c r="I1538" s="1" t="s">
        <v>3631</v>
      </c>
      <c r="J1538" s="1" t="s">
        <v>7694</v>
      </c>
      <c r="K1538" s="1" t="s">
        <v>4120</v>
      </c>
      <c r="L1538" s="1" t="s">
        <v>8173</v>
      </c>
      <c r="M1538" s="2">
        <v>44530</v>
      </c>
      <c r="N1538" s="6">
        <v>80800</v>
      </c>
      <c r="O1538" s="6">
        <v>80800</v>
      </c>
      <c r="P1538" s="1" t="s">
        <v>8</v>
      </c>
      <c r="Q1538" s="1" t="s">
        <v>4117</v>
      </c>
      <c r="R1538" s="1"/>
      <c r="S1538" s="1"/>
      <c r="T1538" s="1"/>
      <c r="U1538" s="1" t="s">
        <v>9</v>
      </c>
      <c r="V1538" s="6">
        <v>80800</v>
      </c>
      <c r="W1538" s="6">
        <v>0</v>
      </c>
      <c r="X1538" s="1"/>
      <c r="Y1538" s="6">
        <v>0</v>
      </c>
      <c r="Z1538" s="1"/>
      <c r="AA1538" s="6">
        <v>80800</v>
      </c>
      <c r="AB1538" s="6">
        <v>0</v>
      </c>
      <c r="AC1538" s="1"/>
      <c r="AD1538" s="6"/>
      <c r="AE1538" s="1"/>
      <c r="AF1538" s="1"/>
      <c r="AG1538" s="1"/>
      <c r="AH1538" s="1"/>
      <c r="AI1538" s="1"/>
      <c r="AJ1538" s="2">
        <v>44530</v>
      </c>
      <c r="AK1538" s="1"/>
      <c r="AL1538" s="1">
        <v>2</v>
      </c>
      <c r="AM1538" s="1"/>
      <c r="AN1538" s="1"/>
      <c r="AO1538" s="1">
        <v>1</v>
      </c>
      <c r="AP1538" s="1">
        <v>20211129</v>
      </c>
      <c r="AQ1538" s="1">
        <v>20211112</v>
      </c>
      <c r="AR1538" s="1">
        <v>80800</v>
      </c>
      <c r="AS1538" s="1">
        <v>0</v>
      </c>
      <c r="AT1538" s="1"/>
    </row>
    <row r="1539" spans="1:46" x14ac:dyDescent="0.25">
      <c r="A1539" s="1">
        <v>805027289</v>
      </c>
      <c r="B1539" s="1" t="s">
        <v>4</v>
      </c>
      <c r="C1539" s="1" t="s">
        <v>5</v>
      </c>
      <c r="D1539" s="1">
        <v>100794</v>
      </c>
      <c r="E1539" s="1" t="s">
        <v>5</v>
      </c>
      <c r="F1539" s="1">
        <v>100794</v>
      </c>
      <c r="G1539" s="1"/>
      <c r="H1539" s="1" t="s">
        <v>1231</v>
      </c>
      <c r="I1539" s="1" t="s">
        <v>3632</v>
      </c>
      <c r="J1539" s="1" t="s">
        <v>7695</v>
      </c>
      <c r="K1539" s="1" t="s">
        <v>4120</v>
      </c>
      <c r="L1539" s="1" t="s">
        <v>8173</v>
      </c>
      <c r="M1539" s="2">
        <v>44530</v>
      </c>
      <c r="N1539" s="6">
        <v>80800</v>
      </c>
      <c r="O1539" s="6">
        <v>80800</v>
      </c>
      <c r="P1539" s="1" t="s">
        <v>8</v>
      </c>
      <c r="Q1539" s="1" t="s">
        <v>4117</v>
      </c>
      <c r="R1539" s="1"/>
      <c r="S1539" s="1"/>
      <c r="T1539" s="1"/>
      <c r="U1539" s="1" t="s">
        <v>9</v>
      </c>
      <c r="V1539" s="6">
        <v>80800</v>
      </c>
      <c r="W1539" s="6">
        <v>0</v>
      </c>
      <c r="X1539" s="1"/>
      <c r="Y1539" s="6">
        <v>0</v>
      </c>
      <c r="Z1539" s="1"/>
      <c r="AA1539" s="6">
        <v>80800</v>
      </c>
      <c r="AB1539" s="6">
        <v>0</v>
      </c>
      <c r="AC1539" s="1"/>
      <c r="AD1539" s="6"/>
      <c r="AE1539" s="1"/>
      <c r="AF1539" s="1"/>
      <c r="AG1539" s="1"/>
      <c r="AH1539" s="1"/>
      <c r="AI1539" s="1"/>
      <c r="AJ1539" s="2">
        <v>44530</v>
      </c>
      <c r="AK1539" s="1"/>
      <c r="AL1539" s="1">
        <v>2</v>
      </c>
      <c r="AM1539" s="1"/>
      <c r="AN1539" s="1"/>
      <c r="AO1539" s="1">
        <v>1</v>
      </c>
      <c r="AP1539" s="1">
        <v>20211129</v>
      </c>
      <c r="AQ1539" s="1">
        <v>20211112</v>
      </c>
      <c r="AR1539" s="1">
        <v>80800</v>
      </c>
      <c r="AS1539" s="1">
        <v>0</v>
      </c>
      <c r="AT1539" s="1"/>
    </row>
    <row r="1540" spans="1:46" x14ac:dyDescent="0.25">
      <c r="A1540" s="1">
        <v>805027289</v>
      </c>
      <c r="B1540" s="1" t="s">
        <v>4</v>
      </c>
      <c r="C1540" s="1" t="s">
        <v>5</v>
      </c>
      <c r="D1540" s="1">
        <v>100796</v>
      </c>
      <c r="E1540" s="1" t="s">
        <v>5</v>
      </c>
      <c r="F1540" s="1">
        <v>100796</v>
      </c>
      <c r="G1540" s="1"/>
      <c r="H1540" s="1" t="s">
        <v>1232</v>
      </c>
      <c r="I1540" s="1" t="s">
        <v>3633</v>
      </c>
      <c r="J1540" s="1" t="s">
        <v>7696</v>
      </c>
      <c r="K1540" s="1" t="s">
        <v>4120</v>
      </c>
      <c r="L1540" s="1" t="s">
        <v>8173</v>
      </c>
      <c r="M1540" s="2">
        <v>44530</v>
      </c>
      <c r="N1540" s="6">
        <v>80800</v>
      </c>
      <c r="O1540" s="6">
        <v>80800</v>
      </c>
      <c r="P1540" s="1" t="s">
        <v>8</v>
      </c>
      <c r="Q1540" s="1" t="s">
        <v>4117</v>
      </c>
      <c r="R1540" s="1"/>
      <c r="S1540" s="1"/>
      <c r="T1540" s="1"/>
      <c r="U1540" s="1" t="s">
        <v>9</v>
      </c>
      <c r="V1540" s="6">
        <v>80800</v>
      </c>
      <c r="W1540" s="6">
        <v>0</v>
      </c>
      <c r="X1540" s="1"/>
      <c r="Y1540" s="6">
        <v>0</v>
      </c>
      <c r="Z1540" s="1"/>
      <c r="AA1540" s="6">
        <v>80800</v>
      </c>
      <c r="AB1540" s="6">
        <v>0</v>
      </c>
      <c r="AC1540" s="1"/>
      <c r="AD1540" s="6"/>
      <c r="AE1540" s="1"/>
      <c r="AF1540" s="1"/>
      <c r="AG1540" s="1"/>
      <c r="AH1540" s="1"/>
      <c r="AI1540" s="1"/>
      <c r="AJ1540" s="2">
        <v>44530</v>
      </c>
      <c r="AK1540" s="1"/>
      <c r="AL1540" s="1">
        <v>2</v>
      </c>
      <c r="AM1540" s="1"/>
      <c r="AN1540" s="1"/>
      <c r="AO1540" s="1">
        <v>1</v>
      </c>
      <c r="AP1540" s="1">
        <v>20211129</v>
      </c>
      <c r="AQ1540" s="1">
        <v>20211112</v>
      </c>
      <c r="AR1540" s="1">
        <v>80800</v>
      </c>
      <c r="AS1540" s="1">
        <v>0</v>
      </c>
      <c r="AT1540" s="1"/>
    </row>
    <row r="1541" spans="1:46" x14ac:dyDescent="0.25">
      <c r="A1541" s="1">
        <v>805027289</v>
      </c>
      <c r="B1541" s="1" t="s">
        <v>4</v>
      </c>
      <c r="C1541" s="1" t="s">
        <v>5</v>
      </c>
      <c r="D1541" s="1">
        <v>100797</v>
      </c>
      <c r="E1541" s="1" t="s">
        <v>5</v>
      </c>
      <c r="F1541" s="1">
        <v>100797</v>
      </c>
      <c r="G1541" s="1"/>
      <c r="H1541" s="1" t="s">
        <v>1233</v>
      </c>
      <c r="I1541" s="1" t="s">
        <v>3634</v>
      </c>
      <c r="J1541" s="1" t="s">
        <v>7697</v>
      </c>
      <c r="K1541" s="1" t="s">
        <v>4120</v>
      </c>
      <c r="L1541" s="1" t="s">
        <v>8173</v>
      </c>
      <c r="M1541" s="2">
        <v>44530</v>
      </c>
      <c r="N1541" s="6">
        <v>80800</v>
      </c>
      <c r="O1541" s="6">
        <v>80800</v>
      </c>
      <c r="P1541" s="1" t="s">
        <v>8</v>
      </c>
      <c r="Q1541" s="1" t="s">
        <v>4117</v>
      </c>
      <c r="R1541" s="1"/>
      <c r="S1541" s="1"/>
      <c r="T1541" s="1"/>
      <c r="U1541" s="1" t="s">
        <v>9</v>
      </c>
      <c r="V1541" s="6">
        <v>80800</v>
      </c>
      <c r="W1541" s="6">
        <v>0</v>
      </c>
      <c r="X1541" s="1"/>
      <c r="Y1541" s="6">
        <v>0</v>
      </c>
      <c r="Z1541" s="1"/>
      <c r="AA1541" s="6">
        <v>80800</v>
      </c>
      <c r="AB1541" s="6">
        <v>0</v>
      </c>
      <c r="AC1541" s="1"/>
      <c r="AD1541" s="6"/>
      <c r="AE1541" s="1"/>
      <c r="AF1541" s="1"/>
      <c r="AG1541" s="1"/>
      <c r="AH1541" s="1"/>
      <c r="AI1541" s="1"/>
      <c r="AJ1541" s="2">
        <v>44530</v>
      </c>
      <c r="AK1541" s="1"/>
      <c r="AL1541" s="1">
        <v>2</v>
      </c>
      <c r="AM1541" s="1"/>
      <c r="AN1541" s="1"/>
      <c r="AO1541" s="1">
        <v>1</v>
      </c>
      <c r="AP1541" s="1">
        <v>20211129</v>
      </c>
      <c r="AQ1541" s="1">
        <v>20211112</v>
      </c>
      <c r="AR1541" s="1">
        <v>80800</v>
      </c>
      <c r="AS1541" s="1">
        <v>0</v>
      </c>
      <c r="AT1541" s="1"/>
    </row>
    <row r="1542" spans="1:46" x14ac:dyDescent="0.25">
      <c r="A1542" s="1">
        <v>805027289</v>
      </c>
      <c r="B1542" s="1" t="s">
        <v>4</v>
      </c>
      <c r="C1542" s="1" t="s">
        <v>5</v>
      </c>
      <c r="D1542" s="1">
        <v>100798</v>
      </c>
      <c r="E1542" s="1" t="s">
        <v>5</v>
      </c>
      <c r="F1542" s="1">
        <v>100798</v>
      </c>
      <c r="G1542" s="1"/>
      <c r="H1542" s="1" t="s">
        <v>1234</v>
      </c>
      <c r="I1542" s="1" t="s">
        <v>3635</v>
      </c>
      <c r="J1542" s="1" t="s">
        <v>7698</v>
      </c>
      <c r="K1542" s="1" t="s">
        <v>4120</v>
      </c>
      <c r="L1542" s="1" t="s">
        <v>8173</v>
      </c>
      <c r="M1542" s="2">
        <v>44530</v>
      </c>
      <c r="N1542" s="6">
        <v>80800</v>
      </c>
      <c r="O1542" s="6">
        <v>80800</v>
      </c>
      <c r="P1542" s="1" t="s">
        <v>8</v>
      </c>
      <c r="Q1542" s="1" t="s">
        <v>4117</v>
      </c>
      <c r="R1542" s="1"/>
      <c r="S1542" s="1"/>
      <c r="T1542" s="1"/>
      <c r="U1542" s="1" t="s">
        <v>9</v>
      </c>
      <c r="V1542" s="6">
        <v>80800</v>
      </c>
      <c r="W1542" s="6">
        <v>0</v>
      </c>
      <c r="X1542" s="1"/>
      <c r="Y1542" s="6">
        <v>0</v>
      </c>
      <c r="Z1542" s="1"/>
      <c r="AA1542" s="6">
        <v>80800</v>
      </c>
      <c r="AB1542" s="6">
        <v>0</v>
      </c>
      <c r="AC1542" s="1"/>
      <c r="AD1542" s="6"/>
      <c r="AE1542" s="1"/>
      <c r="AF1542" s="1"/>
      <c r="AG1542" s="1"/>
      <c r="AH1542" s="1"/>
      <c r="AI1542" s="1"/>
      <c r="AJ1542" s="2">
        <v>44530</v>
      </c>
      <c r="AK1542" s="1"/>
      <c r="AL1542" s="1">
        <v>2</v>
      </c>
      <c r="AM1542" s="1"/>
      <c r="AN1542" s="1"/>
      <c r="AO1542" s="1">
        <v>1</v>
      </c>
      <c r="AP1542" s="1">
        <v>20211129</v>
      </c>
      <c r="AQ1542" s="1">
        <v>20211112</v>
      </c>
      <c r="AR1542" s="1">
        <v>80800</v>
      </c>
      <c r="AS1542" s="1">
        <v>0</v>
      </c>
      <c r="AT1542" s="1"/>
    </row>
    <row r="1543" spans="1:46" x14ac:dyDescent="0.25">
      <c r="A1543" s="1">
        <v>805027289</v>
      </c>
      <c r="B1543" s="1" t="s">
        <v>4</v>
      </c>
      <c r="C1543" s="1" t="s">
        <v>5</v>
      </c>
      <c r="D1543" s="1">
        <v>100799</v>
      </c>
      <c r="E1543" s="1" t="s">
        <v>5</v>
      </c>
      <c r="F1543" s="1">
        <v>100799</v>
      </c>
      <c r="G1543" s="1"/>
      <c r="H1543" s="1" t="s">
        <v>1235</v>
      </c>
      <c r="I1543" s="1" t="s">
        <v>3636</v>
      </c>
      <c r="J1543" s="1" t="s">
        <v>7699</v>
      </c>
      <c r="K1543" s="1" t="s">
        <v>4120</v>
      </c>
      <c r="L1543" s="1" t="s">
        <v>8173</v>
      </c>
      <c r="M1543" s="2">
        <v>44530</v>
      </c>
      <c r="N1543" s="6">
        <v>80800</v>
      </c>
      <c r="O1543" s="6">
        <v>80800</v>
      </c>
      <c r="P1543" s="1" t="s">
        <v>8</v>
      </c>
      <c r="Q1543" s="1" t="s">
        <v>4117</v>
      </c>
      <c r="R1543" s="1"/>
      <c r="S1543" s="1"/>
      <c r="T1543" s="1"/>
      <c r="U1543" s="1" t="s">
        <v>9</v>
      </c>
      <c r="V1543" s="6">
        <v>80800</v>
      </c>
      <c r="W1543" s="6">
        <v>0</v>
      </c>
      <c r="X1543" s="1"/>
      <c r="Y1543" s="6">
        <v>0</v>
      </c>
      <c r="Z1543" s="1"/>
      <c r="AA1543" s="6">
        <v>80800</v>
      </c>
      <c r="AB1543" s="6">
        <v>0</v>
      </c>
      <c r="AC1543" s="1"/>
      <c r="AD1543" s="6"/>
      <c r="AE1543" s="1"/>
      <c r="AF1543" s="1"/>
      <c r="AG1543" s="1"/>
      <c r="AH1543" s="1"/>
      <c r="AI1543" s="1"/>
      <c r="AJ1543" s="2">
        <v>44530</v>
      </c>
      <c r="AK1543" s="1"/>
      <c r="AL1543" s="1">
        <v>2</v>
      </c>
      <c r="AM1543" s="1"/>
      <c r="AN1543" s="1"/>
      <c r="AO1543" s="1">
        <v>1</v>
      </c>
      <c r="AP1543" s="1">
        <v>20211129</v>
      </c>
      <c r="AQ1543" s="1">
        <v>20211112</v>
      </c>
      <c r="AR1543" s="1">
        <v>80800</v>
      </c>
      <c r="AS1543" s="1">
        <v>0</v>
      </c>
      <c r="AT1543" s="1"/>
    </row>
    <row r="1544" spans="1:46" x14ac:dyDescent="0.25">
      <c r="A1544" s="1">
        <v>805027289</v>
      </c>
      <c r="B1544" s="1" t="s">
        <v>4</v>
      </c>
      <c r="C1544" s="1" t="s">
        <v>5</v>
      </c>
      <c r="D1544" s="1">
        <v>100800</v>
      </c>
      <c r="E1544" s="1" t="s">
        <v>5</v>
      </c>
      <c r="F1544" s="1">
        <v>100800</v>
      </c>
      <c r="G1544" s="1"/>
      <c r="H1544" s="1" t="s">
        <v>1236</v>
      </c>
      <c r="I1544" s="1" t="s">
        <v>3637</v>
      </c>
      <c r="J1544" s="1" t="s">
        <v>7700</v>
      </c>
      <c r="K1544" s="1" t="s">
        <v>4120</v>
      </c>
      <c r="L1544" s="1" t="s">
        <v>8173</v>
      </c>
      <c r="M1544" s="2">
        <v>44530</v>
      </c>
      <c r="N1544" s="6">
        <v>80800</v>
      </c>
      <c r="O1544" s="6">
        <v>80800</v>
      </c>
      <c r="P1544" s="1" t="s">
        <v>8</v>
      </c>
      <c r="Q1544" s="1" t="s">
        <v>4117</v>
      </c>
      <c r="R1544" s="1"/>
      <c r="S1544" s="1"/>
      <c r="T1544" s="1"/>
      <c r="U1544" s="1" t="s">
        <v>9</v>
      </c>
      <c r="V1544" s="6">
        <v>80800</v>
      </c>
      <c r="W1544" s="6">
        <v>0</v>
      </c>
      <c r="X1544" s="1"/>
      <c r="Y1544" s="6">
        <v>0</v>
      </c>
      <c r="Z1544" s="1"/>
      <c r="AA1544" s="6">
        <v>80800</v>
      </c>
      <c r="AB1544" s="6">
        <v>0</v>
      </c>
      <c r="AC1544" s="1"/>
      <c r="AD1544" s="6"/>
      <c r="AE1544" s="1"/>
      <c r="AF1544" s="1"/>
      <c r="AG1544" s="1"/>
      <c r="AH1544" s="1"/>
      <c r="AI1544" s="1"/>
      <c r="AJ1544" s="2">
        <v>44530</v>
      </c>
      <c r="AK1544" s="1"/>
      <c r="AL1544" s="1">
        <v>2</v>
      </c>
      <c r="AM1544" s="1"/>
      <c r="AN1544" s="1"/>
      <c r="AO1544" s="1">
        <v>1</v>
      </c>
      <c r="AP1544" s="1">
        <v>20211129</v>
      </c>
      <c r="AQ1544" s="1">
        <v>20211112</v>
      </c>
      <c r="AR1544" s="1">
        <v>80800</v>
      </c>
      <c r="AS1544" s="1">
        <v>0</v>
      </c>
      <c r="AT1544" s="1"/>
    </row>
    <row r="1545" spans="1:46" x14ac:dyDescent="0.25">
      <c r="A1545" s="1">
        <v>805027289</v>
      </c>
      <c r="B1545" s="1" t="s">
        <v>4</v>
      </c>
      <c r="C1545" s="1" t="s">
        <v>5</v>
      </c>
      <c r="D1545" s="1">
        <v>100802</v>
      </c>
      <c r="E1545" s="1" t="s">
        <v>5</v>
      </c>
      <c r="F1545" s="1">
        <v>100802</v>
      </c>
      <c r="G1545" s="1"/>
      <c r="H1545" s="1" t="s">
        <v>1237</v>
      </c>
      <c r="I1545" s="1" t="s">
        <v>3638</v>
      </c>
      <c r="J1545" s="1" t="s">
        <v>7701</v>
      </c>
      <c r="K1545" s="1" t="s">
        <v>4120</v>
      </c>
      <c r="L1545" s="1" t="s">
        <v>8173</v>
      </c>
      <c r="M1545" s="2">
        <v>44530</v>
      </c>
      <c r="N1545" s="6">
        <v>80800</v>
      </c>
      <c r="O1545" s="6">
        <v>80800</v>
      </c>
      <c r="P1545" s="1" t="s">
        <v>8</v>
      </c>
      <c r="Q1545" s="1" t="s">
        <v>4117</v>
      </c>
      <c r="R1545" s="1"/>
      <c r="S1545" s="1"/>
      <c r="T1545" s="1"/>
      <c r="U1545" s="1" t="s">
        <v>9</v>
      </c>
      <c r="V1545" s="6">
        <v>80800</v>
      </c>
      <c r="W1545" s="6">
        <v>0</v>
      </c>
      <c r="X1545" s="1"/>
      <c r="Y1545" s="6">
        <v>0</v>
      </c>
      <c r="Z1545" s="1"/>
      <c r="AA1545" s="6">
        <v>80800</v>
      </c>
      <c r="AB1545" s="6">
        <v>0</v>
      </c>
      <c r="AC1545" s="1"/>
      <c r="AD1545" s="6"/>
      <c r="AE1545" s="1"/>
      <c r="AF1545" s="1"/>
      <c r="AG1545" s="1"/>
      <c r="AH1545" s="1"/>
      <c r="AI1545" s="1"/>
      <c r="AJ1545" s="2">
        <v>44530</v>
      </c>
      <c r="AK1545" s="1"/>
      <c r="AL1545" s="1">
        <v>2</v>
      </c>
      <c r="AM1545" s="1"/>
      <c r="AN1545" s="1"/>
      <c r="AO1545" s="1">
        <v>1</v>
      </c>
      <c r="AP1545" s="1">
        <v>20211129</v>
      </c>
      <c r="AQ1545" s="1">
        <v>20211112</v>
      </c>
      <c r="AR1545" s="1">
        <v>80800</v>
      </c>
      <c r="AS1545" s="1">
        <v>0</v>
      </c>
      <c r="AT1545" s="1"/>
    </row>
    <row r="1546" spans="1:46" x14ac:dyDescent="0.25">
      <c r="A1546" s="1">
        <v>805027289</v>
      </c>
      <c r="B1546" s="1" t="s">
        <v>4</v>
      </c>
      <c r="C1546" s="1" t="s">
        <v>5</v>
      </c>
      <c r="D1546" s="1">
        <v>100803</v>
      </c>
      <c r="E1546" s="1" t="s">
        <v>5</v>
      </c>
      <c r="F1546" s="1">
        <v>100803</v>
      </c>
      <c r="G1546" s="1"/>
      <c r="H1546" s="1" t="s">
        <v>1238</v>
      </c>
      <c r="I1546" s="1" t="s">
        <v>3639</v>
      </c>
      <c r="J1546" s="1" t="s">
        <v>7702</v>
      </c>
      <c r="K1546" s="1" t="s">
        <v>4120</v>
      </c>
      <c r="L1546" s="1" t="s">
        <v>8173</v>
      </c>
      <c r="M1546" s="2">
        <v>44530</v>
      </c>
      <c r="N1546" s="6">
        <v>80800</v>
      </c>
      <c r="O1546" s="6">
        <v>80800</v>
      </c>
      <c r="P1546" s="1" t="s">
        <v>8</v>
      </c>
      <c r="Q1546" s="1" t="s">
        <v>4117</v>
      </c>
      <c r="R1546" s="1"/>
      <c r="S1546" s="1"/>
      <c r="T1546" s="1"/>
      <c r="U1546" s="1" t="s">
        <v>9</v>
      </c>
      <c r="V1546" s="6">
        <v>80800</v>
      </c>
      <c r="W1546" s="6">
        <v>0</v>
      </c>
      <c r="X1546" s="1"/>
      <c r="Y1546" s="6">
        <v>0</v>
      </c>
      <c r="Z1546" s="1"/>
      <c r="AA1546" s="6">
        <v>80800</v>
      </c>
      <c r="AB1546" s="6">
        <v>0</v>
      </c>
      <c r="AC1546" s="1"/>
      <c r="AD1546" s="6"/>
      <c r="AE1546" s="1"/>
      <c r="AF1546" s="1"/>
      <c r="AG1546" s="1"/>
      <c r="AH1546" s="1"/>
      <c r="AI1546" s="1"/>
      <c r="AJ1546" s="2">
        <v>44530</v>
      </c>
      <c r="AK1546" s="1"/>
      <c r="AL1546" s="1">
        <v>2</v>
      </c>
      <c r="AM1546" s="1"/>
      <c r="AN1546" s="1"/>
      <c r="AO1546" s="1">
        <v>1</v>
      </c>
      <c r="AP1546" s="1">
        <v>20211129</v>
      </c>
      <c r="AQ1546" s="1">
        <v>20211112</v>
      </c>
      <c r="AR1546" s="1">
        <v>80800</v>
      </c>
      <c r="AS1546" s="1">
        <v>0</v>
      </c>
      <c r="AT1546" s="1"/>
    </row>
    <row r="1547" spans="1:46" x14ac:dyDescent="0.25">
      <c r="A1547" s="1">
        <v>805027289</v>
      </c>
      <c r="B1547" s="1" t="s">
        <v>4</v>
      </c>
      <c r="C1547" s="1" t="s">
        <v>5</v>
      </c>
      <c r="D1547" s="1">
        <v>100805</v>
      </c>
      <c r="E1547" s="1" t="s">
        <v>5</v>
      </c>
      <c r="F1547" s="1">
        <v>100805</v>
      </c>
      <c r="G1547" s="1"/>
      <c r="H1547" s="1" t="s">
        <v>1239</v>
      </c>
      <c r="I1547" s="1" t="s">
        <v>3640</v>
      </c>
      <c r="J1547" s="1" t="s">
        <v>7703</v>
      </c>
      <c r="K1547" s="1" t="s">
        <v>4120</v>
      </c>
      <c r="L1547" s="1" t="s">
        <v>8173</v>
      </c>
      <c r="M1547" s="2">
        <v>44530</v>
      </c>
      <c r="N1547" s="6">
        <v>80800</v>
      </c>
      <c r="O1547" s="6">
        <v>80800</v>
      </c>
      <c r="P1547" s="1" t="s">
        <v>8</v>
      </c>
      <c r="Q1547" s="1" t="s">
        <v>4117</v>
      </c>
      <c r="R1547" s="1"/>
      <c r="S1547" s="1"/>
      <c r="T1547" s="1"/>
      <c r="U1547" s="1" t="s">
        <v>9</v>
      </c>
      <c r="V1547" s="6">
        <v>80800</v>
      </c>
      <c r="W1547" s="6">
        <v>0</v>
      </c>
      <c r="X1547" s="1"/>
      <c r="Y1547" s="6">
        <v>0</v>
      </c>
      <c r="Z1547" s="1"/>
      <c r="AA1547" s="6">
        <v>80800</v>
      </c>
      <c r="AB1547" s="6">
        <v>0</v>
      </c>
      <c r="AC1547" s="1"/>
      <c r="AD1547" s="6"/>
      <c r="AE1547" s="1"/>
      <c r="AF1547" s="1"/>
      <c r="AG1547" s="1"/>
      <c r="AH1547" s="1"/>
      <c r="AI1547" s="1"/>
      <c r="AJ1547" s="2">
        <v>44530</v>
      </c>
      <c r="AK1547" s="1"/>
      <c r="AL1547" s="1">
        <v>2</v>
      </c>
      <c r="AM1547" s="1"/>
      <c r="AN1547" s="1"/>
      <c r="AO1547" s="1">
        <v>1</v>
      </c>
      <c r="AP1547" s="1">
        <v>20211129</v>
      </c>
      <c r="AQ1547" s="1">
        <v>20211112</v>
      </c>
      <c r="AR1547" s="1">
        <v>80800</v>
      </c>
      <c r="AS1547" s="1">
        <v>0</v>
      </c>
      <c r="AT1547" s="1"/>
    </row>
    <row r="1548" spans="1:46" x14ac:dyDescent="0.25">
      <c r="A1548" s="1">
        <v>805027289</v>
      </c>
      <c r="B1548" s="1" t="s">
        <v>4</v>
      </c>
      <c r="C1548" s="1" t="s">
        <v>5</v>
      </c>
      <c r="D1548" s="1">
        <v>100807</v>
      </c>
      <c r="E1548" s="1" t="s">
        <v>5</v>
      </c>
      <c r="F1548" s="1">
        <v>100807</v>
      </c>
      <c r="G1548" s="1"/>
      <c r="H1548" s="1" t="s">
        <v>1240</v>
      </c>
      <c r="I1548" s="1" t="s">
        <v>3641</v>
      </c>
      <c r="J1548" s="1" t="s">
        <v>7704</v>
      </c>
      <c r="K1548" s="1" t="s">
        <v>4120</v>
      </c>
      <c r="L1548" s="1" t="s">
        <v>8173</v>
      </c>
      <c r="M1548" s="2">
        <v>44530</v>
      </c>
      <c r="N1548" s="6">
        <v>80800</v>
      </c>
      <c r="O1548" s="6">
        <v>80800</v>
      </c>
      <c r="P1548" s="1" t="s">
        <v>8</v>
      </c>
      <c r="Q1548" s="1" t="s">
        <v>4117</v>
      </c>
      <c r="R1548" s="1"/>
      <c r="S1548" s="1"/>
      <c r="T1548" s="1"/>
      <c r="U1548" s="1" t="s">
        <v>9</v>
      </c>
      <c r="V1548" s="6">
        <v>80800</v>
      </c>
      <c r="W1548" s="6">
        <v>0</v>
      </c>
      <c r="X1548" s="1"/>
      <c r="Y1548" s="6">
        <v>0</v>
      </c>
      <c r="Z1548" s="1"/>
      <c r="AA1548" s="6">
        <v>80800</v>
      </c>
      <c r="AB1548" s="6">
        <v>0</v>
      </c>
      <c r="AC1548" s="1"/>
      <c r="AD1548" s="6"/>
      <c r="AE1548" s="1"/>
      <c r="AF1548" s="1"/>
      <c r="AG1548" s="1"/>
      <c r="AH1548" s="1"/>
      <c r="AI1548" s="1"/>
      <c r="AJ1548" s="2">
        <v>44530</v>
      </c>
      <c r="AK1548" s="1"/>
      <c r="AL1548" s="1">
        <v>2</v>
      </c>
      <c r="AM1548" s="1"/>
      <c r="AN1548" s="1"/>
      <c r="AO1548" s="1">
        <v>1</v>
      </c>
      <c r="AP1548" s="1">
        <v>20211129</v>
      </c>
      <c r="AQ1548" s="1">
        <v>20211112</v>
      </c>
      <c r="AR1548" s="1">
        <v>80800</v>
      </c>
      <c r="AS1548" s="1">
        <v>0</v>
      </c>
      <c r="AT1548" s="1"/>
    </row>
    <row r="1549" spans="1:46" x14ac:dyDescent="0.25">
      <c r="A1549" s="1">
        <v>805027289</v>
      </c>
      <c r="B1549" s="1" t="s">
        <v>4</v>
      </c>
      <c r="C1549" s="1" t="s">
        <v>5</v>
      </c>
      <c r="D1549" s="1">
        <v>100808</v>
      </c>
      <c r="E1549" s="1" t="s">
        <v>5</v>
      </c>
      <c r="F1549" s="1">
        <v>100808</v>
      </c>
      <c r="G1549" s="1"/>
      <c r="H1549" s="1" t="s">
        <v>1241</v>
      </c>
      <c r="I1549" s="1" t="s">
        <v>3642</v>
      </c>
      <c r="J1549" s="1" t="s">
        <v>7705</v>
      </c>
      <c r="K1549" s="1" t="s">
        <v>4120</v>
      </c>
      <c r="L1549" s="1" t="s">
        <v>8173</v>
      </c>
      <c r="M1549" s="2">
        <v>44530</v>
      </c>
      <c r="N1549" s="6">
        <v>80800</v>
      </c>
      <c r="O1549" s="6">
        <v>80800</v>
      </c>
      <c r="P1549" s="1" t="s">
        <v>8</v>
      </c>
      <c r="Q1549" s="1" t="s">
        <v>4117</v>
      </c>
      <c r="R1549" s="1"/>
      <c r="S1549" s="1"/>
      <c r="T1549" s="1"/>
      <c r="U1549" s="1" t="s">
        <v>9</v>
      </c>
      <c r="V1549" s="6">
        <v>80800</v>
      </c>
      <c r="W1549" s="6">
        <v>0</v>
      </c>
      <c r="X1549" s="1"/>
      <c r="Y1549" s="6">
        <v>0</v>
      </c>
      <c r="Z1549" s="1"/>
      <c r="AA1549" s="6">
        <v>80800</v>
      </c>
      <c r="AB1549" s="6">
        <v>0</v>
      </c>
      <c r="AC1549" s="1"/>
      <c r="AD1549" s="6"/>
      <c r="AE1549" s="1"/>
      <c r="AF1549" s="1"/>
      <c r="AG1549" s="1"/>
      <c r="AH1549" s="1"/>
      <c r="AI1549" s="1"/>
      <c r="AJ1549" s="2">
        <v>44530</v>
      </c>
      <c r="AK1549" s="1"/>
      <c r="AL1549" s="1">
        <v>2</v>
      </c>
      <c r="AM1549" s="1"/>
      <c r="AN1549" s="1"/>
      <c r="AO1549" s="1">
        <v>1</v>
      </c>
      <c r="AP1549" s="1">
        <v>20211129</v>
      </c>
      <c r="AQ1549" s="1">
        <v>20211112</v>
      </c>
      <c r="AR1549" s="1">
        <v>80800</v>
      </c>
      <c r="AS1549" s="1">
        <v>0</v>
      </c>
      <c r="AT1549" s="1"/>
    </row>
    <row r="1550" spans="1:46" x14ac:dyDescent="0.25">
      <c r="A1550" s="1">
        <v>805027289</v>
      </c>
      <c r="B1550" s="1" t="s">
        <v>4</v>
      </c>
      <c r="C1550" s="1" t="s">
        <v>5</v>
      </c>
      <c r="D1550" s="1">
        <v>100809</v>
      </c>
      <c r="E1550" s="1" t="s">
        <v>5</v>
      </c>
      <c r="F1550" s="1">
        <v>100809</v>
      </c>
      <c r="G1550" s="1"/>
      <c r="H1550" s="1" t="s">
        <v>1242</v>
      </c>
      <c r="I1550" s="1" t="s">
        <v>3643</v>
      </c>
      <c r="J1550" s="1" t="s">
        <v>7706</v>
      </c>
      <c r="K1550" s="1" t="s">
        <v>4120</v>
      </c>
      <c r="L1550" s="1" t="s">
        <v>8173</v>
      </c>
      <c r="M1550" s="2">
        <v>44530</v>
      </c>
      <c r="N1550" s="6">
        <v>80800</v>
      </c>
      <c r="O1550" s="6">
        <v>80800</v>
      </c>
      <c r="P1550" s="1" t="s">
        <v>8</v>
      </c>
      <c r="Q1550" s="1" t="s">
        <v>4117</v>
      </c>
      <c r="R1550" s="1"/>
      <c r="S1550" s="1"/>
      <c r="T1550" s="1"/>
      <c r="U1550" s="1" t="s">
        <v>9</v>
      </c>
      <c r="V1550" s="6">
        <v>80800</v>
      </c>
      <c r="W1550" s="6">
        <v>0</v>
      </c>
      <c r="X1550" s="1"/>
      <c r="Y1550" s="6">
        <v>0</v>
      </c>
      <c r="Z1550" s="1"/>
      <c r="AA1550" s="6">
        <v>80800</v>
      </c>
      <c r="AB1550" s="6">
        <v>0</v>
      </c>
      <c r="AC1550" s="1"/>
      <c r="AD1550" s="6"/>
      <c r="AE1550" s="1"/>
      <c r="AF1550" s="1"/>
      <c r="AG1550" s="1"/>
      <c r="AH1550" s="1"/>
      <c r="AI1550" s="1"/>
      <c r="AJ1550" s="2">
        <v>44530</v>
      </c>
      <c r="AK1550" s="1"/>
      <c r="AL1550" s="1">
        <v>2</v>
      </c>
      <c r="AM1550" s="1"/>
      <c r="AN1550" s="1"/>
      <c r="AO1550" s="1">
        <v>1</v>
      </c>
      <c r="AP1550" s="1">
        <v>20211129</v>
      </c>
      <c r="AQ1550" s="1">
        <v>20211112</v>
      </c>
      <c r="AR1550" s="1">
        <v>80800</v>
      </c>
      <c r="AS1550" s="1">
        <v>0</v>
      </c>
      <c r="AT1550" s="1"/>
    </row>
    <row r="1551" spans="1:46" x14ac:dyDescent="0.25">
      <c r="A1551" s="1">
        <v>805027289</v>
      </c>
      <c r="B1551" s="1" t="s">
        <v>4</v>
      </c>
      <c r="C1551" s="1" t="s">
        <v>5</v>
      </c>
      <c r="D1551" s="1">
        <v>100811</v>
      </c>
      <c r="E1551" s="1" t="s">
        <v>5</v>
      </c>
      <c r="F1551" s="1">
        <v>100811</v>
      </c>
      <c r="G1551" s="1"/>
      <c r="H1551" s="1" t="s">
        <v>1243</v>
      </c>
      <c r="I1551" s="1" t="s">
        <v>3644</v>
      </c>
      <c r="J1551" s="1" t="s">
        <v>7707</v>
      </c>
      <c r="K1551" s="1" t="s">
        <v>4120</v>
      </c>
      <c r="L1551" s="1" t="s">
        <v>8173</v>
      </c>
      <c r="M1551" s="2">
        <v>44530</v>
      </c>
      <c r="N1551" s="6">
        <v>80800</v>
      </c>
      <c r="O1551" s="6">
        <v>80800</v>
      </c>
      <c r="P1551" s="1" t="s">
        <v>8</v>
      </c>
      <c r="Q1551" s="1" t="s">
        <v>4117</v>
      </c>
      <c r="R1551" s="1"/>
      <c r="S1551" s="1"/>
      <c r="T1551" s="1"/>
      <c r="U1551" s="1" t="s">
        <v>9</v>
      </c>
      <c r="V1551" s="6">
        <v>80800</v>
      </c>
      <c r="W1551" s="6">
        <v>0</v>
      </c>
      <c r="X1551" s="1"/>
      <c r="Y1551" s="6">
        <v>0</v>
      </c>
      <c r="Z1551" s="1"/>
      <c r="AA1551" s="6">
        <v>80800</v>
      </c>
      <c r="AB1551" s="6">
        <v>0</v>
      </c>
      <c r="AC1551" s="1"/>
      <c r="AD1551" s="6"/>
      <c r="AE1551" s="1"/>
      <c r="AF1551" s="1"/>
      <c r="AG1551" s="1"/>
      <c r="AH1551" s="1"/>
      <c r="AI1551" s="1"/>
      <c r="AJ1551" s="2">
        <v>44530</v>
      </c>
      <c r="AK1551" s="1"/>
      <c r="AL1551" s="1">
        <v>2</v>
      </c>
      <c r="AM1551" s="1"/>
      <c r="AN1551" s="1"/>
      <c r="AO1551" s="1">
        <v>1</v>
      </c>
      <c r="AP1551" s="1">
        <v>20211129</v>
      </c>
      <c r="AQ1551" s="1">
        <v>20211112</v>
      </c>
      <c r="AR1551" s="1">
        <v>80800</v>
      </c>
      <c r="AS1551" s="1">
        <v>0</v>
      </c>
      <c r="AT1551" s="1"/>
    </row>
    <row r="1552" spans="1:46" x14ac:dyDescent="0.25">
      <c r="A1552" s="1">
        <v>805027289</v>
      </c>
      <c r="B1552" s="1" t="s">
        <v>4</v>
      </c>
      <c r="C1552" s="1" t="s">
        <v>5</v>
      </c>
      <c r="D1552" s="1">
        <v>100812</v>
      </c>
      <c r="E1552" s="1" t="s">
        <v>5</v>
      </c>
      <c r="F1552" s="1">
        <v>100812</v>
      </c>
      <c r="G1552" s="1"/>
      <c r="H1552" s="1" t="s">
        <v>1244</v>
      </c>
      <c r="I1552" s="1" t="s">
        <v>3645</v>
      </c>
      <c r="J1552" s="1" t="s">
        <v>7708</v>
      </c>
      <c r="K1552" s="1" t="s">
        <v>4120</v>
      </c>
      <c r="L1552" s="1" t="s">
        <v>8173</v>
      </c>
      <c r="M1552" s="2">
        <v>44530</v>
      </c>
      <c r="N1552" s="6">
        <v>80800</v>
      </c>
      <c r="O1552" s="6">
        <v>80800</v>
      </c>
      <c r="P1552" s="1" t="s">
        <v>8</v>
      </c>
      <c r="Q1552" s="1" t="s">
        <v>4117</v>
      </c>
      <c r="R1552" s="1"/>
      <c r="S1552" s="1"/>
      <c r="T1552" s="1"/>
      <c r="U1552" s="1" t="s">
        <v>9</v>
      </c>
      <c r="V1552" s="6">
        <v>80800</v>
      </c>
      <c r="W1552" s="6">
        <v>0</v>
      </c>
      <c r="X1552" s="1"/>
      <c r="Y1552" s="6">
        <v>0</v>
      </c>
      <c r="Z1552" s="1"/>
      <c r="AA1552" s="6">
        <v>80800</v>
      </c>
      <c r="AB1552" s="6">
        <v>0</v>
      </c>
      <c r="AC1552" s="1"/>
      <c r="AD1552" s="6"/>
      <c r="AE1552" s="1"/>
      <c r="AF1552" s="1"/>
      <c r="AG1552" s="1"/>
      <c r="AH1552" s="1"/>
      <c r="AI1552" s="1"/>
      <c r="AJ1552" s="2">
        <v>44530</v>
      </c>
      <c r="AK1552" s="1"/>
      <c r="AL1552" s="1">
        <v>2</v>
      </c>
      <c r="AM1552" s="1"/>
      <c r="AN1552" s="1"/>
      <c r="AO1552" s="1">
        <v>1</v>
      </c>
      <c r="AP1552" s="1">
        <v>20211129</v>
      </c>
      <c r="AQ1552" s="1">
        <v>20211112</v>
      </c>
      <c r="AR1552" s="1">
        <v>80800</v>
      </c>
      <c r="AS1552" s="1">
        <v>0</v>
      </c>
      <c r="AT1552" s="1"/>
    </row>
    <row r="1553" spans="1:46" x14ac:dyDescent="0.25">
      <c r="A1553" s="1">
        <v>805027289</v>
      </c>
      <c r="B1553" s="1" t="s">
        <v>4</v>
      </c>
      <c r="C1553" s="1" t="s">
        <v>5</v>
      </c>
      <c r="D1553" s="1">
        <v>100813</v>
      </c>
      <c r="E1553" s="1" t="s">
        <v>5</v>
      </c>
      <c r="F1553" s="1">
        <v>100813</v>
      </c>
      <c r="G1553" s="1"/>
      <c r="H1553" s="1" t="s">
        <v>1245</v>
      </c>
      <c r="I1553" s="1" t="s">
        <v>3646</v>
      </c>
      <c r="J1553" s="1" t="s">
        <v>7709</v>
      </c>
      <c r="K1553" s="1" t="s">
        <v>4120</v>
      </c>
      <c r="L1553" s="1" t="s">
        <v>8173</v>
      </c>
      <c r="M1553" s="2">
        <v>44530</v>
      </c>
      <c r="N1553" s="6">
        <v>80800</v>
      </c>
      <c r="O1553" s="6">
        <v>80800</v>
      </c>
      <c r="P1553" s="1" t="s">
        <v>8</v>
      </c>
      <c r="Q1553" s="1" t="s">
        <v>4117</v>
      </c>
      <c r="R1553" s="1"/>
      <c r="S1553" s="1"/>
      <c r="T1553" s="1"/>
      <c r="U1553" s="1" t="s">
        <v>9</v>
      </c>
      <c r="V1553" s="6">
        <v>80800</v>
      </c>
      <c r="W1553" s="6">
        <v>0</v>
      </c>
      <c r="X1553" s="1"/>
      <c r="Y1553" s="6">
        <v>0</v>
      </c>
      <c r="Z1553" s="1"/>
      <c r="AA1553" s="6">
        <v>80800</v>
      </c>
      <c r="AB1553" s="6">
        <v>0</v>
      </c>
      <c r="AC1553" s="1"/>
      <c r="AD1553" s="6"/>
      <c r="AE1553" s="1"/>
      <c r="AF1553" s="1"/>
      <c r="AG1553" s="1"/>
      <c r="AH1553" s="1"/>
      <c r="AI1553" s="1"/>
      <c r="AJ1553" s="2">
        <v>44530</v>
      </c>
      <c r="AK1553" s="1"/>
      <c r="AL1553" s="1">
        <v>2</v>
      </c>
      <c r="AM1553" s="1"/>
      <c r="AN1553" s="1"/>
      <c r="AO1553" s="1">
        <v>1</v>
      </c>
      <c r="AP1553" s="1">
        <v>20211129</v>
      </c>
      <c r="AQ1553" s="1">
        <v>20211112</v>
      </c>
      <c r="AR1553" s="1">
        <v>80800</v>
      </c>
      <c r="AS1553" s="1">
        <v>0</v>
      </c>
      <c r="AT1553" s="1"/>
    </row>
    <row r="1554" spans="1:46" x14ac:dyDescent="0.25">
      <c r="A1554" s="1">
        <v>805027289</v>
      </c>
      <c r="B1554" s="1" t="s">
        <v>4</v>
      </c>
      <c r="C1554" s="1" t="s">
        <v>5</v>
      </c>
      <c r="D1554" s="1">
        <v>100814</v>
      </c>
      <c r="E1554" s="1" t="s">
        <v>5</v>
      </c>
      <c r="F1554" s="1">
        <v>100814</v>
      </c>
      <c r="G1554" s="1"/>
      <c r="H1554" s="1" t="s">
        <v>1246</v>
      </c>
      <c r="I1554" s="1" t="s">
        <v>3647</v>
      </c>
      <c r="J1554" s="1" t="s">
        <v>7710</v>
      </c>
      <c r="K1554" s="1" t="s">
        <v>4120</v>
      </c>
      <c r="L1554" s="1" t="s">
        <v>8173</v>
      </c>
      <c r="M1554" s="2">
        <v>44530</v>
      </c>
      <c r="N1554" s="6">
        <v>80800</v>
      </c>
      <c r="O1554" s="6">
        <v>80800</v>
      </c>
      <c r="P1554" s="1" t="s">
        <v>8</v>
      </c>
      <c r="Q1554" s="1" t="s">
        <v>4117</v>
      </c>
      <c r="R1554" s="1"/>
      <c r="S1554" s="1"/>
      <c r="T1554" s="1"/>
      <c r="U1554" s="1" t="s">
        <v>9</v>
      </c>
      <c r="V1554" s="6">
        <v>80800</v>
      </c>
      <c r="W1554" s="6">
        <v>0</v>
      </c>
      <c r="X1554" s="1"/>
      <c r="Y1554" s="6">
        <v>0</v>
      </c>
      <c r="Z1554" s="1"/>
      <c r="AA1554" s="6">
        <v>80800</v>
      </c>
      <c r="AB1554" s="6">
        <v>0</v>
      </c>
      <c r="AC1554" s="1"/>
      <c r="AD1554" s="6"/>
      <c r="AE1554" s="1"/>
      <c r="AF1554" s="1"/>
      <c r="AG1554" s="1"/>
      <c r="AH1554" s="1"/>
      <c r="AI1554" s="1"/>
      <c r="AJ1554" s="2">
        <v>44530</v>
      </c>
      <c r="AK1554" s="1"/>
      <c r="AL1554" s="1">
        <v>2</v>
      </c>
      <c r="AM1554" s="1"/>
      <c r="AN1554" s="1"/>
      <c r="AO1554" s="1">
        <v>1</v>
      </c>
      <c r="AP1554" s="1">
        <v>20211129</v>
      </c>
      <c r="AQ1554" s="1">
        <v>20211112</v>
      </c>
      <c r="AR1554" s="1">
        <v>80800</v>
      </c>
      <c r="AS1554" s="1">
        <v>0</v>
      </c>
      <c r="AT1554" s="1"/>
    </row>
    <row r="1555" spans="1:46" x14ac:dyDescent="0.25">
      <c r="A1555" s="1">
        <v>805027289</v>
      </c>
      <c r="B1555" s="1" t="s">
        <v>4</v>
      </c>
      <c r="C1555" s="1" t="s">
        <v>5</v>
      </c>
      <c r="D1555" s="1">
        <v>100822</v>
      </c>
      <c r="E1555" s="1" t="s">
        <v>5</v>
      </c>
      <c r="F1555" s="1">
        <v>100822</v>
      </c>
      <c r="G1555" s="1"/>
      <c r="H1555" s="1" t="s">
        <v>1247</v>
      </c>
      <c r="I1555" s="1" t="s">
        <v>3648</v>
      </c>
      <c r="J1555" s="1" t="s">
        <v>7711</v>
      </c>
      <c r="K1555" s="1" t="s">
        <v>4120</v>
      </c>
      <c r="L1555" s="1" t="s">
        <v>8173</v>
      </c>
      <c r="M1555" s="2">
        <v>44530</v>
      </c>
      <c r="N1555" s="6">
        <v>80800</v>
      </c>
      <c r="O1555" s="6">
        <v>80800</v>
      </c>
      <c r="P1555" s="1" t="s">
        <v>8</v>
      </c>
      <c r="Q1555" s="1" t="s">
        <v>4117</v>
      </c>
      <c r="R1555" s="1"/>
      <c r="S1555" s="1"/>
      <c r="T1555" s="1"/>
      <c r="U1555" s="1" t="s">
        <v>9</v>
      </c>
      <c r="V1555" s="6">
        <v>80800</v>
      </c>
      <c r="W1555" s="6">
        <v>0</v>
      </c>
      <c r="X1555" s="1"/>
      <c r="Y1555" s="6">
        <v>0</v>
      </c>
      <c r="Z1555" s="1"/>
      <c r="AA1555" s="6">
        <v>80800</v>
      </c>
      <c r="AB1555" s="6">
        <v>0</v>
      </c>
      <c r="AC1555" s="1"/>
      <c r="AD1555" s="6"/>
      <c r="AE1555" s="1"/>
      <c r="AF1555" s="1"/>
      <c r="AG1555" s="1"/>
      <c r="AH1555" s="1"/>
      <c r="AI1555" s="1"/>
      <c r="AJ1555" s="2">
        <v>44530</v>
      </c>
      <c r="AK1555" s="1"/>
      <c r="AL1555" s="1">
        <v>2</v>
      </c>
      <c r="AM1555" s="1"/>
      <c r="AN1555" s="1"/>
      <c r="AO1555" s="1">
        <v>1</v>
      </c>
      <c r="AP1555" s="1">
        <v>20211129</v>
      </c>
      <c r="AQ1555" s="1">
        <v>20211112</v>
      </c>
      <c r="AR1555" s="1">
        <v>80800</v>
      </c>
      <c r="AS1555" s="1">
        <v>0</v>
      </c>
      <c r="AT1555" s="1"/>
    </row>
    <row r="1556" spans="1:46" x14ac:dyDescent="0.25">
      <c r="A1556" s="1">
        <v>805027289</v>
      </c>
      <c r="B1556" s="1" t="s">
        <v>4</v>
      </c>
      <c r="C1556" s="1" t="s">
        <v>5</v>
      </c>
      <c r="D1556" s="1">
        <v>100823</v>
      </c>
      <c r="E1556" s="1" t="s">
        <v>5</v>
      </c>
      <c r="F1556" s="1">
        <v>100823</v>
      </c>
      <c r="G1556" s="1"/>
      <c r="H1556" s="1" t="s">
        <v>1248</v>
      </c>
      <c r="I1556" s="1" t="s">
        <v>3649</v>
      </c>
      <c r="J1556" s="1" t="s">
        <v>7712</v>
      </c>
      <c r="K1556" s="1" t="s">
        <v>4120</v>
      </c>
      <c r="L1556" s="1" t="s">
        <v>8173</v>
      </c>
      <c r="M1556" s="2">
        <v>44530</v>
      </c>
      <c r="N1556" s="6">
        <v>80800</v>
      </c>
      <c r="O1556" s="6">
        <v>80800</v>
      </c>
      <c r="P1556" s="1" t="s">
        <v>8</v>
      </c>
      <c r="Q1556" s="1" t="s">
        <v>4117</v>
      </c>
      <c r="R1556" s="1"/>
      <c r="S1556" s="1"/>
      <c r="T1556" s="1"/>
      <c r="U1556" s="1" t="s">
        <v>9</v>
      </c>
      <c r="V1556" s="6">
        <v>80800</v>
      </c>
      <c r="W1556" s="6">
        <v>0</v>
      </c>
      <c r="X1556" s="1"/>
      <c r="Y1556" s="6">
        <v>0</v>
      </c>
      <c r="Z1556" s="1"/>
      <c r="AA1556" s="6">
        <v>80800</v>
      </c>
      <c r="AB1556" s="6">
        <v>0</v>
      </c>
      <c r="AC1556" s="1"/>
      <c r="AD1556" s="6"/>
      <c r="AE1556" s="1"/>
      <c r="AF1556" s="1"/>
      <c r="AG1556" s="1"/>
      <c r="AH1556" s="1"/>
      <c r="AI1556" s="1"/>
      <c r="AJ1556" s="2">
        <v>44530</v>
      </c>
      <c r="AK1556" s="1"/>
      <c r="AL1556" s="1">
        <v>2</v>
      </c>
      <c r="AM1556" s="1"/>
      <c r="AN1556" s="1"/>
      <c r="AO1556" s="1">
        <v>1</v>
      </c>
      <c r="AP1556" s="1">
        <v>20211129</v>
      </c>
      <c r="AQ1556" s="1">
        <v>20211112</v>
      </c>
      <c r="AR1556" s="1">
        <v>80800</v>
      </c>
      <c r="AS1556" s="1">
        <v>0</v>
      </c>
      <c r="AT1556" s="1"/>
    </row>
    <row r="1557" spans="1:46" x14ac:dyDescent="0.25">
      <c r="A1557" s="1">
        <v>805027289</v>
      </c>
      <c r="B1557" s="1" t="s">
        <v>4</v>
      </c>
      <c r="C1557" s="1" t="s">
        <v>5</v>
      </c>
      <c r="D1557" s="1">
        <v>100824</v>
      </c>
      <c r="E1557" s="1" t="s">
        <v>5</v>
      </c>
      <c r="F1557" s="1">
        <v>100824</v>
      </c>
      <c r="G1557" s="1"/>
      <c r="H1557" s="1" t="s">
        <v>1249</v>
      </c>
      <c r="I1557" s="1" t="s">
        <v>3650</v>
      </c>
      <c r="J1557" s="1" t="s">
        <v>7713</v>
      </c>
      <c r="K1557" s="1" t="s">
        <v>4120</v>
      </c>
      <c r="L1557" s="1" t="s">
        <v>8173</v>
      </c>
      <c r="M1557" s="2">
        <v>44530</v>
      </c>
      <c r="N1557" s="6">
        <v>80800</v>
      </c>
      <c r="O1557" s="6">
        <v>80800</v>
      </c>
      <c r="P1557" s="1" t="s">
        <v>8</v>
      </c>
      <c r="Q1557" s="1" t="s">
        <v>4117</v>
      </c>
      <c r="R1557" s="1"/>
      <c r="S1557" s="1"/>
      <c r="T1557" s="1"/>
      <c r="U1557" s="1" t="s">
        <v>9</v>
      </c>
      <c r="V1557" s="6">
        <v>80800</v>
      </c>
      <c r="W1557" s="6">
        <v>0</v>
      </c>
      <c r="X1557" s="1"/>
      <c r="Y1557" s="6">
        <v>0</v>
      </c>
      <c r="Z1557" s="1"/>
      <c r="AA1557" s="6">
        <v>80800</v>
      </c>
      <c r="AB1557" s="6">
        <v>0</v>
      </c>
      <c r="AC1557" s="1"/>
      <c r="AD1557" s="6"/>
      <c r="AE1557" s="1"/>
      <c r="AF1557" s="1"/>
      <c r="AG1557" s="1"/>
      <c r="AH1557" s="1"/>
      <c r="AI1557" s="1"/>
      <c r="AJ1557" s="2">
        <v>44530</v>
      </c>
      <c r="AK1557" s="1"/>
      <c r="AL1557" s="1">
        <v>2</v>
      </c>
      <c r="AM1557" s="1"/>
      <c r="AN1557" s="1"/>
      <c r="AO1557" s="1">
        <v>1</v>
      </c>
      <c r="AP1557" s="1">
        <v>20211129</v>
      </c>
      <c r="AQ1557" s="1">
        <v>20211112</v>
      </c>
      <c r="AR1557" s="1">
        <v>80800</v>
      </c>
      <c r="AS1557" s="1">
        <v>0</v>
      </c>
      <c r="AT1557" s="1"/>
    </row>
    <row r="1558" spans="1:46" x14ac:dyDescent="0.25">
      <c r="A1558" s="1">
        <v>805027289</v>
      </c>
      <c r="B1558" s="1" t="s">
        <v>4</v>
      </c>
      <c r="C1558" s="1" t="s">
        <v>5</v>
      </c>
      <c r="D1558" s="1">
        <v>100827</v>
      </c>
      <c r="E1558" s="1" t="s">
        <v>5</v>
      </c>
      <c r="F1558" s="1">
        <v>100827</v>
      </c>
      <c r="G1558" s="1"/>
      <c r="H1558" s="1" t="s">
        <v>1250</v>
      </c>
      <c r="I1558" s="1" t="s">
        <v>3651</v>
      </c>
      <c r="J1558" s="1" t="s">
        <v>7714</v>
      </c>
      <c r="K1558" s="1" t="s">
        <v>4120</v>
      </c>
      <c r="L1558" s="1" t="s">
        <v>8173</v>
      </c>
      <c r="M1558" s="2">
        <v>44530</v>
      </c>
      <c r="N1558" s="6">
        <v>80800</v>
      </c>
      <c r="O1558" s="6">
        <v>80800</v>
      </c>
      <c r="P1558" s="1" t="s">
        <v>8</v>
      </c>
      <c r="Q1558" s="1" t="s">
        <v>4117</v>
      </c>
      <c r="R1558" s="1"/>
      <c r="S1558" s="1"/>
      <c r="T1558" s="1"/>
      <c r="U1558" s="1" t="s">
        <v>9</v>
      </c>
      <c r="V1558" s="6">
        <v>80800</v>
      </c>
      <c r="W1558" s="6">
        <v>0</v>
      </c>
      <c r="X1558" s="1"/>
      <c r="Y1558" s="6">
        <v>0</v>
      </c>
      <c r="Z1558" s="1"/>
      <c r="AA1558" s="6">
        <v>80800</v>
      </c>
      <c r="AB1558" s="6">
        <v>0</v>
      </c>
      <c r="AC1558" s="1"/>
      <c r="AD1558" s="6"/>
      <c r="AE1558" s="1"/>
      <c r="AF1558" s="1"/>
      <c r="AG1558" s="1"/>
      <c r="AH1558" s="1"/>
      <c r="AI1558" s="1"/>
      <c r="AJ1558" s="2">
        <v>44530</v>
      </c>
      <c r="AK1558" s="1"/>
      <c r="AL1558" s="1">
        <v>2</v>
      </c>
      <c r="AM1558" s="1"/>
      <c r="AN1558" s="1"/>
      <c r="AO1558" s="1">
        <v>1</v>
      </c>
      <c r="AP1558" s="1">
        <v>20211129</v>
      </c>
      <c r="AQ1558" s="1">
        <v>20211112</v>
      </c>
      <c r="AR1558" s="1">
        <v>80800</v>
      </c>
      <c r="AS1558" s="1">
        <v>0</v>
      </c>
      <c r="AT1558" s="1"/>
    </row>
    <row r="1559" spans="1:46" x14ac:dyDescent="0.25">
      <c r="A1559" s="1">
        <v>805027289</v>
      </c>
      <c r="B1559" s="1" t="s">
        <v>4</v>
      </c>
      <c r="C1559" s="1" t="s">
        <v>5</v>
      </c>
      <c r="D1559" s="1">
        <v>100829</v>
      </c>
      <c r="E1559" s="1" t="s">
        <v>5</v>
      </c>
      <c r="F1559" s="1">
        <v>100829</v>
      </c>
      <c r="G1559" s="1"/>
      <c r="H1559" s="1" t="s">
        <v>1251</v>
      </c>
      <c r="I1559" s="1" t="s">
        <v>3652</v>
      </c>
      <c r="J1559" s="1" t="s">
        <v>7715</v>
      </c>
      <c r="K1559" s="1" t="s">
        <v>4120</v>
      </c>
      <c r="L1559" s="1" t="s">
        <v>8173</v>
      </c>
      <c r="M1559" s="2">
        <v>44530</v>
      </c>
      <c r="N1559" s="6">
        <v>80800</v>
      </c>
      <c r="O1559" s="6">
        <v>80800</v>
      </c>
      <c r="P1559" s="1" t="s">
        <v>8</v>
      </c>
      <c r="Q1559" s="1" t="s">
        <v>4117</v>
      </c>
      <c r="R1559" s="1"/>
      <c r="S1559" s="1"/>
      <c r="T1559" s="1"/>
      <c r="U1559" s="1" t="s">
        <v>9</v>
      </c>
      <c r="V1559" s="6">
        <v>80800</v>
      </c>
      <c r="W1559" s="6">
        <v>0</v>
      </c>
      <c r="X1559" s="1"/>
      <c r="Y1559" s="6">
        <v>0</v>
      </c>
      <c r="Z1559" s="1"/>
      <c r="AA1559" s="6">
        <v>80800</v>
      </c>
      <c r="AB1559" s="6">
        <v>0</v>
      </c>
      <c r="AC1559" s="1"/>
      <c r="AD1559" s="6"/>
      <c r="AE1559" s="1"/>
      <c r="AF1559" s="1"/>
      <c r="AG1559" s="1"/>
      <c r="AH1559" s="1"/>
      <c r="AI1559" s="1"/>
      <c r="AJ1559" s="2">
        <v>44530</v>
      </c>
      <c r="AK1559" s="1"/>
      <c r="AL1559" s="1">
        <v>2</v>
      </c>
      <c r="AM1559" s="1"/>
      <c r="AN1559" s="1"/>
      <c r="AO1559" s="1">
        <v>1</v>
      </c>
      <c r="AP1559" s="1">
        <v>20211129</v>
      </c>
      <c r="AQ1559" s="1">
        <v>20211112</v>
      </c>
      <c r="AR1559" s="1">
        <v>80800</v>
      </c>
      <c r="AS1559" s="1">
        <v>0</v>
      </c>
      <c r="AT1559" s="1"/>
    </row>
    <row r="1560" spans="1:46" x14ac:dyDescent="0.25">
      <c r="A1560" s="1">
        <v>805027289</v>
      </c>
      <c r="B1560" s="1" t="s">
        <v>4</v>
      </c>
      <c r="C1560" s="1" t="s">
        <v>5</v>
      </c>
      <c r="D1560" s="1">
        <v>100830</v>
      </c>
      <c r="E1560" s="1" t="s">
        <v>5</v>
      </c>
      <c r="F1560" s="1">
        <v>100830</v>
      </c>
      <c r="G1560" s="1"/>
      <c r="H1560" s="1" t="s">
        <v>1252</v>
      </c>
      <c r="I1560" s="1" t="s">
        <v>3653</v>
      </c>
      <c r="J1560" s="1" t="s">
        <v>7716</v>
      </c>
      <c r="K1560" s="1" t="s">
        <v>4120</v>
      </c>
      <c r="L1560" s="1" t="s">
        <v>8173</v>
      </c>
      <c r="M1560" s="2">
        <v>44530</v>
      </c>
      <c r="N1560" s="6">
        <v>80800</v>
      </c>
      <c r="O1560" s="6">
        <v>80800</v>
      </c>
      <c r="P1560" s="1" t="s">
        <v>8</v>
      </c>
      <c r="Q1560" s="1" t="s">
        <v>4117</v>
      </c>
      <c r="R1560" s="1"/>
      <c r="S1560" s="1"/>
      <c r="T1560" s="1"/>
      <c r="U1560" s="1" t="s">
        <v>9</v>
      </c>
      <c r="V1560" s="6">
        <v>80800</v>
      </c>
      <c r="W1560" s="6">
        <v>0</v>
      </c>
      <c r="X1560" s="1"/>
      <c r="Y1560" s="6">
        <v>0</v>
      </c>
      <c r="Z1560" s="1"/>
      <c r="AA1560" s="6">
        <v>80800</v>
      </c>
      <c r="AB1560" s="6">
        <v>0</v>
      </c>
      <c r="AC1560" s="1"/>
      <c r="AD1560" s="6"/>
      <c r="AE1560" s="1"/>
      <c r="AF1560" s="1"/>
      <c r="AG1560" s="1"/>
      <c r="AH1560" s="1"/>
      <c r="AI1560" s="1"/>
      <c r="AJ1560" s="2">
        <v>44530</v>
      </c>
      <c r="AK1560" s="1"/>
      <c r="AL1560" s="1">
        <v>2</v>
      </c>
      <c r="AM1560" s="1"/>
      <c r="AN1560" s="1"/>
      <c r="AO1560" s="1">
        <v>1</v>
      </c>
      <c r="AP1560" s="1">
        <v>20211129</v>
      </c>
      <c r="AQ1560" s="1">
        <v>20211112</v>
      </c>
      <c r="AR1560" s="1">
        <v>80800</v>
      </c>
      <c r="AS1560" s="1">
        <v>0</v>
      </c>
      <c r="AT1560" s="1"/>
    </row>
    <row r="1561" spans="1:46" x14ac:dyDescent="0.25">
      <c r="A1561" s="1">
        <v>805027289</v>
      </c>
      <c r="B1561" s="1" t="s">
        <v>4</v>
      </c>
      <c r="C1561" s="1" t="s">
        <v>5</v>
      </c>
      <c r="D1561" s="1">
        <v>100831</v>
      </c>
      <c r="E1561" s="1" t="s">
        <v>5</v>
      </c>
      <c r="F1561" s="1">
        <v>100831</v>
      </c>
      <c r="G1561" s="1"/>
      <c r="H1561" s="1" t="s">
        <v>1253</v>
      </c>
      <c r="I1561" s="1" t="s">
        <v>3654</v>
      </c>
      <c r="J1561" s="1" t="s">
        <v>7717</v>
      </c>
      <c r="K1561" s="1" t="s">
        <v>4120</v>
      </c>
      <c r="L1561" s="1" t="s">
        <v>8173</v>
      </c>
      <c r="M1561" s="2">
        <v>44530</v>
      </c>
      <c r="N1561" s="6">
        <v>80800</v>
      </c>
      <c r="O1561" s="6">
        <v>80800</v>
      </c>
      <c r="P1561" s="1" t="s">
        <v>8</v>
      </c>
      <c r="Q1561" s="1" t="s">
        <v>4117</v>
      </c>
      <c r="R1561" s="1"/>
      <c r="S1561" s="1"/>
      <c r="T1561" s="1"/>
      <c r="U1561" s="1" t="s">
        <v>9</v>
      </c>
      <c r="V1561" s="6">
        <v>80800</v>
      </c>
      <c r="W1561" s="6">
        <v>0</v>
      </c>
      <c r="X1561" s="1"/>
      <c r="Y1561" s="6">
        <v>0</v>
      </c>
      <c r="Z1561" s="1"/>
      <c r="AA1561" s="6">
        <v>80800</v>
      </c>
      <c r="AB1561" s="6">
        <v>0</v>
      </c>
      <c r="AC1561" s="1"/>
      <c r="AD1561" s="6"/>
      <c r="AE1561" s="1"/>
      <c r="AF1561" s="1"/>
      <c r="AG1561" s="1"/>
      <c r="AH1561" s="1"/>
      <c r="AI1561" s="1"/>
      <c r="AJ1561" s="2">
        <v>44530</v>
      </c>
      <c r="AK1561" s="1"/>
      <c r="AL1561" s="1">
        <v>2</v>
      </c>
      <c r="AM1561" s="1"/>
      <c r="AN1561" s="1"/>
      <c r="AO1561" s="1">
        <v>1</v>
      </c>
      <c r="AP1561" s="1">
        <v>20211129</v>
      </c>
      <c r="AQ1561" s="1">
        <v>20211112</v>
      </c>
      <c r="AR1561" s="1">
        <v>80800</v>
      </c>
      <c r="AS1561" s="1">
        <v>0</v>
      </c>
      <c r="AT1561" s="1"/>
    </row>
    <row r="1562" spans="1:46" x14ac:dyDescent="0.25">
      <c r="A1562" s="1">
        <v>805027289</v>
      </c>
      <c r="B1562" s="1" t="s">
        <v>4</v>
      </c>
      <c r="C1562" s="1" t="s">
        <v>5</v>
      </c>
      <c r="D1562" s="1">
        <v>100832</v>
      </c>
      <c r="E1562" s="1" t="s">
        <v>5</v>
      </c>
      <c r="F1562" s="1">
        <v>100832</v>
      </c>
      <c r="G1562" s="1"/>
      <c r="H1562" s="1" t="s">
        <v>1254</v>
      </c>
      <c r="I1562" s="1" t="s">
        <v>3655</v>
      </c>
      <c r="J1562" s="1" t="s">
        <v>7718</v>
      </c>
      <c r="K1562" s="1" t="s">
        <v>4120</v>
      </c>
      <c r="L1562" s="1" t="s">
        <v>8173</v>
      </c>
      <c r="M1562" s="2">
        <v>44530</v>
      </c>
      <c r="N1562" s="6">
        <v>80800</v>
      </c>
      <c r="O1562" s="6">
        <v>80800</v>
      </c>
      <c r="P1562" s="1" t="s">
        <v>8</v>
      </c>
      <c r="Q1562" s="1" t="s">
        <v>4117</v>
      </c>
      <c r="R1562" s="1"/>
      <c r="S1562" s="1"/>
      <c r="T1562" s="1"/>
      <c r="U1562" s="1" t="s">
        <v>9</v>
      </c>
      <c r="V1562" s="6">
        <v>80800</v>
      </c>
      <c r="W1562" s="6">
        <v>0</v>
      </c>
      <c r="X1562" s="1"/>
      <c r="Y1562" s="6">
        <v>0</v>
      </c>
      <c r="Z1562" s="1"/>
      <c r="AA1562" s="6">
        <v>80800</v>
      </c>
      <c r="AB1562" s="6">
        <v>0</v>
      </c>
      <c r="AC1562" s="1"/>
      <c r="AD1562" s="6"/>
      <c r="AE1562" s="1"/>
      <c r="AF1562" s="1"/>
      <c r="AG1562" s="1"/>
      <c r="AH1562" s="1"/>
      <c r="AI1562" s="1"/>
      <c r="AJ1562" s="2">
        <v>44530</v>
      </c>
      <c r="AK1562" s="1"/>
      <c r="AL1562" s="1">
        <v>2</v>
      </c>
      <c r="AM1562" s="1"/>
      <c r="AN1562" s="1"/>
      <c r="AO1562" s="1">
        <v>1</v>
      </c>
      <c r="AP1562" s="1">
        <v>20211129</v>
      </c>
      <c r="AQ1562" s="1">
        <v>20211112</v>
      </c>
      <c r="AR1562" s="1">
        <v>80800</v>
      </c>
      <c r="AS1562" s="1">
        <v>0</v>
      </c>
      <c r="AT1562" s="1"/>
    </row>
    <row r="1563" spans="1:46" x14ac:dyDescent="0.25">
      <c r="A1563" s="1">
        <v>805027289</v>
      </c>
      <c r="B1563" s="1" t="s">
        <v>4</v>
      </c>
      <c r="C1563" s="1" t="s">
        <v>5</v>
      </c>
      <c r="D1563" s="1">
        <v>100833</v>
      </c>
      <c r="E1563" s="1" t="s">
        <v>5</v>
      </c>
      <c r="F1563" s="1">
        <v>100833</v>
      </c>
      <c r="G1563" s="1"/>
      <c r="H1563" s="1" t="s">
        <v>1255</v>
      </c>
      <c r="I1563" s="1" t="s">
        <v>3656</v>
      </c>
      <c r="J1563" s="1" t="s">
        <v>7719</v>
      </c>
      <c r="K1563" s="1" t="s">
        <v>4120</v>
      </c>
      <c r="L1563" s="1" t="s">
        <v>8173</v>
      </c>
      <c r="M1563" s="2">
        <v>44530</v>
      </c>
      <c r="N1563" s="6">
        <v>80800</v>
      </c>
      <c r="O1563" s="6">
        <v>80800</v>
      </c>
      <c r="P1563" s="1" t="s">
        <v>8</v>
      </c>
      <c r="Q1563" s="1" t="s">
        <v>4117</v>
      </c>
      <c r="R1563" s="1"/>
      <c r="S1563" s="1"/>
      <c r="T1563" s="1"/>
      <c r="U1563" s="1" t="s">
        <v>9</v>
      </c>
      <c r="V1563" s="6">
        <v>80800</v>
      </c>
      <c r="W1563" s="6">
        <v>0</v>
      </c>
      <c r="X1563" s="1"/>
      <c r="Y1563" s="6">
        <v>0</v>
      </c>
      <c r="Z1563" s="1"/>
      <c r="AA1563" s="6">
        <v>80800</v>
      </c>
      <c r="AB1563" s="6">
        <v>0</v>
      </c>
      <c r="AC1563" s="1"/>
      <c r="AD1563" s="6"/>
      <c r="AE1563" s="1"/>
      <c r="AF1563" s="1"/>
      <c r="AG1563" s="1"/>
      <c r="AH1563" s="1"/>
      <c r="AI1563" s="1"/>
      <c r="AJ1563" s="2">
        <v>44530</v>
      </c>
      <c r="AK1563" s="1"/>
      <c r="AL1563" s="1">
        <v>2</v>
      </c>
      <c r="AM1563" s="1"/>
      <c r="AN1563" s="1"/>
      <c r="AO1563" s="1">
        <v>1</v>
      </c>
      <c r="AP1563" s="1">
        <v>20211129</v>
      </c>
      <c r="AQ1563" s="1">
        <v>20211112</v>
      </c>
      <c r="AR1563" s="1">
        <v>80800</v>
      </c>
      <c r="AS1563" s="1">
        <v>0</v>
      </c>
      <c r="AT1563" s="1"/>
    </row>
    <row r="1564" spans="1:46" x14ac:dyDescent="0.25">
      <c r="A1564" s="1">
        <v>805027289</v>
      </c>
      <c r="B1564" s="1" t="s">
        <v>4</v>
      </c>
      <c r="C1564" s="1" t="s">
        <v>5</v>
      </c>
      <c r="D1564" s="1">
        <v>100836</v>
      </c>
      <c r="E1564" s="1" t="s">
        <v>5</v>
      </c>
      <c r="F1564" s="1">
        <v>100836</v>
      </c>
      <c r="G1564" s="1"/>
      <c r="H1564" s="1" t="s">
        <v>1256</v>
      </c>
      <c r="I1564" s="1" t="s">
        <v>3657</v>
      </c>
      <c r="J1564" s="1" t="s">
        <v>7720</v>
      </c>
      <c r="K1564" s="1" t="s">
        <v>4120</v>
      </c>
      <c r="L1564" s="1" t="s">
        <v>8173</v>
      </c>
      <c r="M1564" s="2">
        <v>44530</v>
      </c>
      <c r="N1564" s="6">
        <v>80800</v>
      </c>
      <c r="O1564" s="6">
        <v>80800</v>
      </c>
      <c r="P1564" s="1" t="s">
        <v>8</v>
      </c>
      <c r="Q1564" s="1" t="s">
        <v>4117</v>
      </c>
      <c r="R1564" s="1"/>
      <c r="S1564" s="1"/>
      <c r="T1564" s="1"/>
      <c r="U1564" s="1" t="s">
        <v>9</v>
      </c>
      <c r="V1564" s="6">
        <v>80800</v>
      </c>
      <c r="W1564" s="6">
        <v>0</v>
      </c>
      <c r="X1564" s="1"/>
      <c r="Y1564" s="6">
        <v>0</v>
      </c>
      <c r="Z1564" s="1"/>
      <c r="AA1564" s="6">
        <v>80800</v>
      </c>
      <c r="AB1564" s="6">
        <v>0</v>
      </c>
      <c r="AC1564" s="1"/>
      <c r="AD1564" s="6"/>
      <c r="AE1564" s="1"/>
      <c r="AF1564" s="1"/>
      <c r="AG1564" s="1"/>
      <c r="AH1564" s="1"/>
      <c r="AI1564" s="1"/>
      <c r="AJ1564" s="2">
        <v>44530</v>
      </c>
      <c r="AK1564" s="1"/>
      <c r="AL1564" s="1">
        <v>2</v>
      </c>
      <c r="AM1564" s="1"/>
      <c r="AN1564" s="1"/>
      <c r="AO1564" s="1">
        <v>1</v>
      </c>
      <c r="AP1564" s="1">
        <v>20211129</v>
      </c>
      <c r="AQ1564" s="1">
        <v>20211112</v>
      </c>
      <c r="AR1564" s="1">
        <v>80800</v>
      </c>
      <c r="AS1564" s="1">
        <v>0</v>
      </c>
      <c r="AT1564" s="1"/>
    </row>
    <row r="1565" spans="1:46" x14ac:dyDescent="0.25">
      <c r="A1565" s="1">
        <v>805027289</v>
      </c>
      <c r="B1565" s="1" t="s">
        <v>4</v>
      </c>
      <c r="C1565" s="1" t="s">
        <v>5</v>
      </c>
      <c r="D1565" s="1">
        <v>100838</v>
      </c>
      <c r="E1565" s="1" t="s">
        <v>5</v>
      </c>
      <c r="F1565" s="1">
        <v>100838</v>
      </c>
      <c r="G1565" s="1"/>
      <c r="H1565" s="1" t="s">
        <v>1257</v>
      </c>
      <c r="I1565" s="1" t="s">
        <v>3658</v>
      </c>
      <c r="J1565" s="1" t="s">
        <v>7721</v>
      </c>
      <c r="K1565" s="1" t="s">
        <v>4120</v>
      </c>
      <c r="L1565" s="1" t="s">
        <v>8173</v>
      </c>
      <c r="M1565" s="2">
        <v>44530</v>
      </c>
      <c r="N1565" s="6">
        <v>80800</v>
      </c>
      <c r="O1565" s="6">
        <v>80800</v>
      </c>
      <c r="P1565" s="1" t="s">
        <v>8</v>
      </c>
      <c r="Q1565" s="1" t="s">
        <v>4117</v>
      </c>
      <c r="R1565" s="1"/>
      <c r="S1565" s="1"/>
      <c r="T1565" s="1"/>
      <c r="U1565" s="1" t="s">
        <v>9</v>
      </c>
      <c r="V1565" s="6">
        <v>80800</v>
      </c>
      <c r="W1565" s="6">
        <v>0</v>
      </c>
      <c r="X1565" s="1"/>
      <c r="Y1565" s="6">
        <v>0</v>
      </c>
      <c r="Z1565" s="1"/>
      <c r="AA1565" s="6">
        <v>80800</v>
      </c>
      <c r="AB1565" s="6">
        <v>0</v>
      </c>
      <c r="AC1565" s="1"/>
      <c r="AD1565" s="6"/>
      <c r="AE1565" s="1"/>
      <c r="AF1565" s="1"/>
      <c r="AG1565" s="1"/>
      <c r="AH1565" s="1"/>
      <c r="AI1565" s="1"/>
      <c r="AJ1565" s="2">
        <v>44530</v>
      </c>
      <c r="AK1565" s="1"/>
      <c r="AL1565" s="1">
        <v>2</v>
      </c>
      <c r="AM1565" s="1"/>
      <c r="AN1565" s="1"/>
      <c r="AO1565" s="1">
        <v>1</v>
      </c>
      <c r="AP1565" s="1">
        <v>20211129</v>
      </c>
      <c r="AQ1565" s="1">
        <v>20211112</v>
      </c>
      <c r="AR1565" s="1">
        <v>80800</v>
      </c>
      <c r="AS1565" s="1">
        <v>0</v>
      </c>
      <c r="AT1565" s="1"/>
    </row>
    <row r="1566" spans="1:46" x14ac:dyDescent="0.25">
      <c r="A1566" s="1">
        <v>805027289</v>
      </c>
      <c r="B1566" s="1" t="s">
        <v>4</v>
      </c>
      <c r="C1566" s="1" t="s">
        <v>5</v>
      </c>
      <c r="D1566" s="1">
        <v>100841</v>
      </c>
      <c r="E1566" s="1" t="s">
        <v>5</v>
      </c>
      <c r="F1566" s="1">
        <v>100841</v>
      </c>
      <c r="G1566" s="1"/>
      <c r="H1566" s="1" t="s">
        <v>1258</v>
      </c>
      <c r="I1566" s="1" t="s">
        <v>3659</v>
      </c>
      <c r="J1566" s="1" t="s">
        <v>7722</v>
      </c>
      <c r="K1566" s="1" t="s">
        <v>4120</v>
      </c>
      <c r="L1566" s="1" t="s">
        <v>8173</v>
      </c>
      <c r="M1566" s="2">
        <v>44530</v>
      </c>
      <c r="N1566" s="6">
        <v>80800</v>
      </c>
      <c r="O1566" s="6">
        <v>80800</v>
      </c>
      <c r="P1566" s="1" t="s">
        <v>8</v>
      </c>
      <c r="Q1566" s="1" t="s">
        <v>4117</v>
      </c>
      <c r="R1566" s="1"/>
      <c r="S1566" s="1"/>
      <c r="T1566" s="1"/>
      <c r="U1566" s="1" t="s">
        <v>9</v>
      </c>
      <c r="V1566" s="6">
        <v>80800</v>
      </c>
      <c r="W1566" s="6">
        <v>0</v>
      </c>
      <c r="X1566" s="1"/>
      <c r="Y1566" s="6">
        <v>0</v>
      </c>
      <c r="Z1566" s="1"/>
      <c r="AA1566" s="6">
        <v>80800</v>
      </c>
      <c r="AB1566" s="6">
        <v>0</v>
      </c>
      <c r="AC1566" s="1"/>
      <c r="AD1566" s="6"/>
      <c r="AE1566" s="1"/>
      <c r="AF1566" s="1"/>
      <c r="AG1566" s="1"/>
      <c r="AH1566" s="1"/>
      <c r="AI1566" s="1"/>
      <c r="AJ1566" s="2">
        <v>44530</v>
      </c>
      <c r="AK1566" s="1"/>
      <c r="AL1566" s="1">
        <v>2</v>
      </c>
      <c r="AM1566" s="1"/>
      <c r="AN1566" s="1"/>
      <c r="AO1566" s="1">
        <v>1</v>
      </c>
      <c r="AP1566" s="1">
        <v>20211129</v>
      </c>
      <c r="AQ1566" s="1">
        <v>20211112</v>
      </c>
      <c r="AR1566" s="1">
        <v>80800</v>
      </c>
      <c r="AS1566" s="1">
        <v>0</v>
      </c>
      <c r="AT1566" s="1"/>
    </row>
    <row r="1567" spans="1:46" x14ac:dyDescent="0.25">
      <c r="A1567" s="1">
        <v>805027289</v>
      </c>
      <c r="B1567" s="1" t="s">
        <v>4</v>
      </c>
      <c r="C1567" s="1" t="s">
        <v>5</v>
      </c>
      <c r="D1567" s="1">
        <v>100842</v>
      </c>
      <c r="E1567" s="1" t="s">
        <v>5</v>
      </c>
      <c r="F1567" s="1">
        <v>100842</v>
      </c>
      <c r="G1567" s="1"/>
      <c r="H1567" s="1" t="s">
        <v>1259</v>
      </c>
      <c r="I1567" s="1" t="s">
        <v>3660</v>
      </c>
      <c r="J1567" s="1" t="s">
        <v>7723</v>
      </c>
      <c r="K1567" s="1" t="s">
        <v>4120</v>
      </c>
      <c r="L1567" s="1" t="s">
        <v>8173</v>
      </c>
      <c r="M1567" s="2">
        <v>44530</v>
      </c>
      <c r="N1567" s="6">
        <v>80800</v>
      </c>
      <c r="O1567" s="6">
        <v>80800</v>
      </c>
      <c r="P1567" s="1" t="s">
        <v>8</v>
      </c>
      <c r="Q1567" s="1" t="s">
        <v>4117</v>
      </c>
      <c r="R1567" s="1"/>
      <c r="S1567" s="1"/>
      <c r="T1567" s="1"/>
      <c r="U1567" s="1" t="s">
        <v>9</v>
      </c>
      <c r="V1567" s="6">
        <v>80800</v>
      </c>
      <c r="W1567" s="6">
        <v>0</v>
      </c>
      <c r="X1567" s="1"/>
      <c r="Y1567" s="6">
        <v>0</v>
      </c>
      <c r="Z1567" s="1"/>
      <c r="AA1567" s="6">
        <v>80800</v>
      </c>
      <c r="AB1567" s="6">
        <v>0</v>
      </c>
      <c r="AC1567" s="1"/>
      <c r="AD1567" s="6"/>
      <c r="AE1567" s="1"/>
      <c r="AF1567" s="1"/>
      <c r="AG1567" s="1"/>
      <c r="AH1567" s="1"/>
      <c r="AI1567" s="1"/>
      <c r="AJ1567" s="2">
        <v>44530</v>
      </c>
      <c r="AK1567" s="1"/>
      <c r="AL1567" s="1">
        <v>2</v>
      </c>
      <c r="AM1567" s="1"/>
      <c r="AN1567" s="1"/>
      <c r="AO1567" s="1">
        <v>1</v>
      </c>
      <c r="AP1567" s="1">
        <v>20211129</v>
      </c>
      <c r="AQ1567" s="1">
        <v>20211112</v>
      </c>
      <c r="AR1567" s="1">
        <v>80800</v>
      </c>
      <c r="AS1567" s="1">
        <v>0</v>
      </c>
      <c r="AT1567" s="1"/>
    </row>
    <row r="1568" spans="1:46" x14ac:dyDescent="0.25">
      <c r="A1568" s="1">
        <v>805027289</v>
      </c>
      <c r="B1568" s="1" t="s">
        <v>4</v>
      </c>
      <c r="C1568" s="1" t="s">
        <v>5</v>
      </c>
      <c r="D1568" s="1">
        <v>100843</v>
      </c>
      <c r="E1568" s="1" t="s">
        <v>5</v>
      </c>
      <c r="F1568" s="1">
        <v>100843</v>
      </c>
      <c r="G1568" s="1"/>
      <c r="H1568" s="1" t="s">
        <v>1260</v>
      </c>
      <c r="I1568" s="1" t="s">
        <v>3661</v>
      </c>
      <c r="J1568" s="1" t="s">
        <v>7724</v>
      </c>
      <c r="K1568" s="1" t="s">
        <v>4120</v>
      </c>
      <c r="L1568" s="1" t="s">
        <v>8173</v>
      </c>
      <c r="M1568" s="2">
        <v>44530</v>
      </c>
      <c r="N1568" s="6">
        <v>80800</v>
      </c>
      <c r="O1568" s="6">
        <v>80800</v>
      </c>
      <c r="P1568" s="1" t="s">
        <v>8</v>
      </c>
      <c r="Q1568" s="1" t="s">
        <v>4117</v>
      </c>
      <c r="R1568" s="1"/>
      <c r="S1568" s="1"/>
      <c r="T1568" s="1"/>
      <c r="U1568" s="1" t="s">
        <v>9</v>
      </c>
      <c r="V1568" s="6">
        <v>80800</v>
      </c>
      <c r="W1568" s="6">
        <v>0</v>
      </c>
      <c r="X1568" s="1"/>
      <c r="Y1568" s="6">
        <v>0</v>
      </c>
      <c r="Z1568" s="1"/>
      <c r="AA1568" s="6">
        <v>80800</v>
      </c>
      <c r="AB1568" s="6">
        <v>0</v>
      </c>
      <c r="AC1568" s="1"/>
      <c r="AD1568" s="6"/>
      <c r="AE1568" s="1"/>
      <c r="AF1568" s="1"/>
      <c r="AG1568" s="1"/>
      <c r="AH1568" s="1"/>
      <c r="AI1568" s="1"/>
      <c r="AJ1568" s="2">
        <v>44530</v>
      </c>
      <c r="AK1568" s="1"/>
      <c r="AL1568" s="1">
        <v>2</v>
      </c>
      <c r="AM1568" s="1"/>
      <c r="AN1568" s="1"/>
      <c r="AO1568" s="1">
        <v>1</v>
      </c>
      <c r="AP1568" s="1">
        <v>20211129</v>
      </c>
      <c r="AQ1568" s="1">
        <v>20211112</v>
      </c>
      <c r="AR1568" s="1">
        <v>80800</v>
      </c>
      <c r="AS1568" s="1">
        <v>0</v>
      </c>
      <c r="AT1568" s="1"/>
    </row>
    <row r="1569" spans="1:46" x14ac:dyDescent="0.25">
      <c r="A1569" s="1">
        <v>805027289</v>
      </c>
      <c r="B1569" s="1" t="s">
        <v>4</v>
      </c>
      <c r="C1569" s="1" t="s">
        <v>5</v>
      </c>
      <c r="D1569" s="1">
        <v>100845</v>
      </c>
      <c r="E1569" s="1" t="s">
        <v>5</v>
      </c>
      <c r="F1569" s="1">
        <v>100845</v>
      </c>
      <c r="G1569" s="1"/>
      <c r="H1569" s="1" t="s">
        <v>1261</v>
      </c>
      <c r="I1569" s="1" t="s">
        <v>3662</v>
      </c>
      <c r="J1569" s="1" t="s">
        <v>7725</v>
      </c>
      <c r="K1569" s="1" t="s">
        <v>4120</v>
      </c>
      <c r="L1569" s="1" t="s">
        <v>8173</v>
      </c>
      <c r="M1569" s="2">
        <v>44530</v>
      </c>
      <c r="N1569" s="6">
        <v>80800</v>
      </c>
      <c r="O1569" s="6">
        <v>80800</v>
      </c>
      <c r="P1569" s="1" t="s">
        <v>8</v>
      </c>
      <c r="Q1569" s="1" t="s">
        <v>4117</v>
      </c>
      <c r="R1569" s="1"/>
      <c r="S1569" s="1"/>
      <c r="T1569" s="1"/>
      <c r="U1569" s="1" t="s">
        <v>9</v>
      </c>
      <c r="V1569" s="6">
        <v>80800</v>
      </c>
      <c r="W1569" s="6">
        <v>0</v>
      </c>
      <c r="X1569" s="1"/>
      <c r="Y1569" s="6">
        <v>0</v>
      </c>
      <c r="Z1569" s="1"/>
      <c r="AA1569" s="6">
        <v>80800</v>
      </c>
      <c r="AB1569" s="6">
        <v>0</v>
      </c>
      <c r="AC1569" s="1"/>
      <c r="AD1569" s="6"/>
      <c r="AE1569" s="1"/>
      <c r="AF1569" s="1"/>
      <c r="AG1569" s="1"/>
      <c r="AH1569" s="1"/>
      <c r="AI1569" s="1"/>
      <c r="AJ1569" s="2">
        <v>44530</v>
      </c>
      <c r="AK1569" s="1"/>
      <c r="AL1569" s="1">
        <v>2</v>
      </c>
      <c r="AM1569" s="1"/>
      <c r="AN1569" s="1"/>
      <c r="AO1569" s="1">
        <v>1</v>
      </c>
      <c r="AP1569" s="1">
        <v>20211129</v>
      </c>
      <c r="AQ1569" s="1">
        <v>20211112</v>
      </c>
      <c r="AR1569" s="1">
        <v>80800</v>
      </c>
      <c r="AS1569" s="1">
        <v>0</v>
      </c>
      <c r="AT1569" s="1"/>
    </row>
    <row r="1570" spans="1:46" x14ac:dyDescent="0.25">
      <c r="A1570" s="1">
        <v>805027289</v>
      </c>
      <c r="B1570" s="1" t="s">
        <v>4</v>
      </c>
      <c r="C1570" s="1" t="s">
        <v>5</v>
      </c>
      <c r="D1570" s="1">
        <v>100846</v>
      </c>
      <c r="E1570" s="1" t="s">
        <v>5</v>
      </c>
      <c r="F1570" s="1">
        <v>100846</v>
      </c>
      <c r="G1570" s="1"/>
      <c r="H1570" s="1" t="s">
        <v>1262</v>
      </c>
      <c r="I1570" s="1" t="s">
        <v>3663</v>
      </c>
      <c r="J1570" s="1" t="s">
        <v>7726</v>
      </c>
      <c r="K1570" s="1" t="s">
        <v>4120</v>
      </c>
      <c r="L1570" s="1" t="s">
        <v>8173</v>
      </c>
      <c r="M1570" s="2">
        <v>44530</v>
      </c>
      <c r="N1570" s="6">
        <v>80800</v>
      </c>
      <c r="O1570" s="6">
        <v>80800</v>
      </c>
      <c r="P1570" s="1" t="s">
        <v>8</v>
      </c>
      <c r="Q1570" s="1" t="s">
        <v>4117</v>
      </c>
      <c r="R1570" s="1"/>
      <c r="S1570" s="1"/>
      <c r="T1570" s="1"/>
      <c r="U1570" s="1" t="s">
        <v>9</v>
      </c>
      <c r="V1570" s="6">
        <v>80800</v>
      </c>
      <c r="W1570" s="6">
        <v>0</v>
      </c>
      <c r="X1570" s="1"/>
      <c r="Y1570" s="6">
        <v>0</v>
      </c>
      <c r="Z1570" s="1"/>
      <c r="AA1570" s="6">
        <v>80800</v>
      </c>
      <c r="AB1570" s="6">
        <v>0</v>
      </c>
      <c r="AC1570" s="1"/>
      <c r="AD1570" s="6"/>
      <c r="AE1570" s="1"/>
      <c r="AF1570" s="1"/>
      <c r="AG1570" s="1"/>
      <c r="AH1570" s="1"/>
      <c r="AI1570" s="1"/>
      <c r="AJ1570" s="2">
        <v>44530</v>
      </c>
      <c r="AK1570" s="1"/>
      <c r="AL1570" s="1">
        <v>2</v>
      </c>
      <c r="AM1570" s="1"/>
      <c r="AN1570" s="1"/>
      <c r="AO1570" s="1">
        <v>1</v>
      </c>
      <c r="AP1570" s="1">
        <v>20211129</v>
      </c>
      <c r="AQ1570" s="1">
        <v>20211112</v>
      </c>
      <c r="AR1570" s="1">
        <v>80800</v>
      </c>
      <c r="AS1570" s="1">
        <v>0</v>
      </c>
      <c r="AT1570" s="1"/>
    </row>
    <row r="1571" spans="1:46" x14ac:dyDescent="0.25">
      <c r="A1571" s="1">
        <v>805027289</v>
      </c>
      <c r="B1571" s="1" t="s">
        <v>4</v>
      </c>
      <c r="C1571" s="1" t="s">
        <v>5</v>
      </c>
      <c r="D1571" s="1">
        <v>100852</v>
      </c>
      <c r="E1571" s="1" t="s">
        <v>5</v>
      </c>
      <c r="F1571" s="1">
        <v>100852</v>
      </c>
      <c r="G1571" s="1"/>
      <c r="H1571" s="1" t="s">
        <v>1263</v>
      </c>
      <c r="I1571" s="1" t="s">
        <v>3664</v>
      </c>
      <c r="J1571" s="1" t="s">
        <v>7727</v>
      </c>
      <c r="K1571" s="1" t="s">
        <v>4120</v>
      </c>
      <c r="L1571" s="1" t="s">
        <v>8173</v>
      </c>
      <c r="M1571" s="2">
        <v>44530</v>
      </c>
      <c r="N1571" s="6">
        <v>80800</v>
      </c>
      <c r="O1571" s="6">
        <v>80800</v>
      </c>
      <c r="P1571" s="1" t="s">
        <v>8</v>
      </c>
      <c r="Q1571" s="1" t="s">
        <v>4117</v>
      </c>
      <c r="R1571" s="1"/>
      <c r="S1571" s="1"/>
      <c r="T1571" s="1"/>
      <c r="U1571" s="1" t="s">
        <v>9</v>
      </c>
      <c r="V1571" s="6">
        <v>80800</v>
      </c>
      <c r="W1571" s="6">
        <v>0</v>
      </c>
      <c r="X1571" s="1"/>
      <c r="Y1571" s="6">
        <v>0</v>
      </c>
      <c r="Z1571" s="1"/>
      <c r="AA1571" s="6">
        <v>80800</v>
      </c>
      <c r="AB1571" s="6">
        <v>0</v>
      </c>
      <c r="AC1571" s="1"/>
      <c r="AD1571" s="6"/>
      <c r="AE1571" s="1"/>
      <c r="AF1571" s="1"/>
      <c r="AG1571" s="1"/>
      <c r="AH1571" s="1"/>
      <c r="AI1571" s="1"/>
      <c r="AJ1571" s="2">
        <v>44530</v>
      </c>
      <c r="AK1571" s="1"/>
      <c r="AL1571" s="1">
        <v>2</v>
      </c>
      <c r="AM1571" s="1"/>
      <c r="AN1571" s="1"/>
      <c r="AO1571" s="1">
        <v>1</v>
      </c>
      <c r="AP1571" s="1">
        <v>20211129</v>
      </c>
      <c r="AQ1571" s="1">
        <v>20211112</v>
      </c>
      <c r="AR1571" s="1">
        <v>80800</v>
      </c>
      <c r="AS1571" s="1">
        <v>0</v>
      </c>
      <c r="AT1571" s="1"/>
    </row>
    <row r="1572" spans="1:46" x14ac:dyDescent="0.25">
      <c r="A1572" s="1">
        <v>805027289</v>
      </c>
      <c r="B1572" s="1" t="s">
        <v>4</v>
      </c>
      <c r="C1572" s="1" t="s">
        <v>5</v>
      </c>
      <c r="D1572" s="1">
        <v>100855</v>
      </c>
      <c r="E1572" s="1" t="s">
        <v>5</v>
      </c>
      <c r="F1572" s="1">
        <v>100855</v>
      </c>
      <c r="G1572" s="1"/>
      <c r="H1572" s="1" t="s">
        <v>1264</v>
      </c>
      <c r="I1572" s="1" t="s">
        <v>3665</v>
      </c>
      <c r="J1572" s="1" t="s">
        <v>7728</v>
      </c>
      <c r="K1572" s="1" t="s">
        <v>4120</v>
      </c>
      <c r="L1572" s="1" t="s">
        <v>8173</v>
      </c>
      <c r="M1572" s="2">
        <v>44530</v>
      </c>
      <c r="N1572" s="6">
        <v>80800</v>
      </c>
      <c r="O1572" s="6">
        <v>80800</v>
      </c>
      <c r="P1572" s="1" t="s">
        <v>8</v>
      </c>
      <c r="Q1572" s="1" t="s">
        <v>4117</v>
      </c>
      <c r="R1572" s="1"/>
      <c r="S1572" s="1"/>
      <c r="T1572" s="1"/>
      <c r="U1572" s="1" t="s">
        <v>9</v>
      </c>
      <c r="V1572" s="6">
        <v>80800</v>
      </c>
      <c r="W1572" s="6">
        <v>0</v>
      </c>
      <c r="X1572" s="1"/>
      <c r="Y1572" s="6">
        <v>0</v>
      </c>
      <c r="Z1572" s="1"/>
      <c r="AA1572" s="6">
        <v>80800</v>
      </c>
      <c r="AB1572" s="6">
        <v>0</v>
      </c>
      <c r="AC1572" s="1"/>
      <c r="AD1572" s="6"/>
      <c r="AE1572" s="1"/>
      <c r="AF1572" s="1"/>
      <c r="AG1572" s="1"/>
      <c r="AH1572" s="1"/>
      <c r="AI1572" s="1"/>
      <c r="AJ1572" s="2">
        <v>44530</v>
      </c>
      <c r="AK1572" s="1"/>
      <c r="AL1572" s="1">
        <v>2</v>
      </c>
      <c r="AM1572" s="1"/>
      <c r="AN1572" s="1"/>
      <c r="AO1572" s="1">
        <v>1</v>
      </c>
      <c r="AP1572" s="1">
        <v>20211129</v>
      </c>
      <c r="AQ1572" s="1">
        <v>20211112</v>
      </c>
      <c r="AR1572" s="1">
        <v>80800</v>
      </c>
      <c r="AS1572" s="1">
        <v>0</v>
      </c>
      <c r="AT1572" s="1"/>
    </row>
    <row r="1573" spans="1:46" x14ac:dyDescent="0.25">
      <c r="A1573" s="1">
        <v>805027289</v>
      </c>
      <c r="B1573" s="1" t="s">
        <v>4</v>
      </c>
      <c r="C1573" s="1" t="s">
        <v>5</v>
      </c>
      <c r="D1573" s="1">
        <v>100857</v>
      </c>
      <c r="E1573" s="1" t="s">
        <v>5</v>
      </c>
      <c r="F1573" s="1">
        <v>100857</v>
      </c>
      <c r="G1573" s="1"/>
      <c r="H1573" s="1" t="s">
        <v>1265</v>
      </c>
      <c r="I1573" s="1" t="s">
        <v>3666</v>
      </c>
      <c r="J1573" s="1" t="s">
        <v>7729</v>
      </c>
      <c r="K1573" s="1" t="s">
        <v>4120</v>
      </c>
      <c r="L1573" s="1" t="s">
        <v>8173</v>
      </c>
      <c r="M1573" s="2">
        <v>44530</v>
      </c>
      <c r="N1573" s="6">
        <v>80800</v>
      </c>
      <c r="O1573" s="6">
        <v>80800</v>
      </c>
      <c r="P1573" s="1" t="s">
        <v>8</v>
      </c>
      <c r="Q1573" s="1" t="s">
        <v>4117</v>
      </c>
      <c r="R1573" s="1"/>
      <c r="S1573" s="1"/>
      <c r="T1573" s="1"/>
      <c r="U1573" s="1" t="s">
        <v>9</v>
      </c>
      <c r="V1573" s="6">
        <v>80800</v>
      </c>
      <c r="W1573" s="6">
        <v>0</v>
      </c>
      <c r="X1573" s="1"/>
      <c r="Y1573" s="6">
        <v>0</v>
      </c>
      <c r="Z1573" s="1"/>
      <c r="AA1573" s="6">
        <v>80800</v>
      </c>
      <c r="AB1573" s="6">
        <v>0</v>
      </c>
      <c r="AC1573" s="1"/>
      <c r="AD1573" s="6"/>
      <c r="AE1573" s="1"/>
      <c r="AF1573" s="1"/>
      <c r="AG1573" s="1"/>
      <c r="AH1573" s="1"/>
      <c r="AI1573" s="1"/>
      <c r="AJ1573" s="2">
        <v>44530</v>
      </c>
      <c r="AK1573" s="1"/>
      <c r="AL1573" s="1">
        <v>2</v>
      </c>
      <c r="AM1573" s="1"/>
      <c r="AN1573" s="1"/>
      <c r="AO1573" s="1">
        <v>1</v>
      </c>
      <c r="AP1573" s="1">
        <v>20211129</v>
      </c>
      <c r="AQ1573" s="1">
        <v>20211112</v>
      </c>
      <c r="AR1573" s="1">
        <v>80800</v>
      </c>
      <c r="AS1573" s="1">
        <v>0</v>
      </c>
      <c r="AT1573" s="1"/>
    </row>
    <row r="1574" spans="1:46" x14ac:dyDescent="0.25">
      <c r="A1574" s="1">
        <v>805027289</v>
      </c>
      <c r="B1574" s="1" t="s">
        <v>4</v>
      </c>
      <c r="C1574" s="1" t="s">
        <v>5</v>
      </c>
      <c r="D1574" s="1">
        <v>100859</v>
      </c>
      <c r="E1574" s="1" t="s">
        <v>5</v>
      </c>
      <c r="F1574" s="1">
        <v>100859</v>
      </c>
      <c r="G1574" s="1"/>
      <c r="H1574" s="1" t="s">
        <v>1266</v>
      </c>
      <c r="I1574" s="1" t="s">
        <v>3667</v>
      </c>
      <c r="J1574" s="1" t="s">
        <v>7730</v>
      </c>
      <c r="K1574" s="1" t="s">
        <v>4120</v>
      </c>
      <c r="L1574" s="1" t="s">
        <v>8173</v>
      </c>
      <c r="M1574" s="2">
        <v>44530</v>
      </c>
      <c r="N1574" s="6">
        <v>80800</v>
      </c>
      <c r="O1574" s="6">
        <v>80800</v>
      </c>
      <c r="P1574" s="1" t="s">
        <v>8</v>
      </c>
      <c r="Q1574" s="1" t="s">
        <v>4117</v>
      </c>
      <c r="R1574" s="1"/>
      <c r="S1574" s="1"/>
      <c r="T1574" s="1"/>
      <c r="U1574" s="1" t="s">
        <v>9</v>
      </c>
      <c r="V1574" s="6">
        <v>80800</v>
      </c>
      <c r="W1574" s="6">
        <v>0</v>
      </c>
      <c r="X1574" s="1"/>
      <c r="Y1574" s="6">
        <v>0</v>
      </c>
      <c r="Z1574" s="1"/>
      <c r="AA1574" s="6">
        <v>80800</v>
      </c>
      <c r="AB1574" s="6">
        <v>0</v>
      </c>
      <c r="AC1574" s="1"/>
      <c r="AD1574" s="6"/>
      <c r="AE1574" s="1"/>
      <c r="AF1574" s="1"/>
      <c r="AG1574" s="1"/>
      <c r="AH1574" s="1"/>
      <c r="AI1574" s="1"/>
      <c r="AJ1574" s="2">
        <v>44530</v>
      </c>
      <c r="AK1574" s="1"/>
      <c r="AL1574" s="1">
        <v>2</v>
      </c>
      <c r="AM1574" s="1"/>
      <c r="AN1574" s="1"/>
      <c r="AO1574" s="1">
        <v>1</v>
      </c>
      <c r="AP1574" s="1">
        <v>20211129</v>
      </c>
      <c r="AQ1574" s="1">
        <v>20211112</v>
      </c>
      <c r="AR1574" s="1">
        <v>80800</v>
      </c>
      <c r="AS1574" s="1">
        <v>0</v>
      </c>
      <c r="AT1574" s="1"/>
    </row>
    <row r="1575" spans="1:46" x14ac:dyDescent="0.25">
      <c r="A1575" s="1">
        <v>805027289</v>
      </c>
      <c r="B1575" s="1" t="s">
        <v>4</v>
      </c>
      <c r="C1575" s="1" t="s">
        <v>5</v>
      </c>
      <c r="D1575" s="1">
        <v>100860</v>
      </c>
      <c r="E1575" s="1" t="s">
        <v>5</v>
      </c>
      <c r="F1575" s="1">
        <v>100860</v>
      </c>
      <c r="G1575" s="1"/>
      <c r="H1575" s="1" t="s">
        <v>1267</v>
      </c>
      <c r="I1575" s="1" t="s">
        <v>3668</v>
      </c>
      <c r="J1575" s="1" t="s">
        <v>7731</v>
      </c>
      <c r="K1575" s="1" t="s">
        <v>4120</v>
      </c>
      <c r="L1575" s="1" t="s">
        <v>8173</v>
      </c>
      <c r="M1575" s="2">
        <v>44530</v>
      </c>
      <c r="N1575" s="6">
        <v>80800</v>
      </c>
      <c r="O1575" s="6">
        <v>80800</v>
      </c>
      <c r="P1575" s="1" t="s">
        <v>8</v>
      </c>
      <c r="Q1575" s="1" t="s">
        <v>4117</v>
      </c>
      <c r="R1575" s="1"/>
      <c r="S1575" s="1"/>
      <c r="T1575" s="1"/>
      <c r="U1575" s="1" t="s">
        <v>9</v>
      </c>
      <c r="V1575" s="6">
        <v>80800</v>
      </c>
      <c r="W1575" s="6">
        <v>0</v>
      </c>
      <c r="X1575" s="1"/>
      <c r="Y1575" s="6">
        <v>0</v>
      </c>
      <c r="Z1575" s="1"/>
      <c r="AA1575" s="6">
        <v>80800</v>
      </c>
      <c r="AB1575" s="6">
        <v>0</v>
      </c>
      <c r="AC1575" s="1"/>
      <c r="AD1575" s="6"/>
      <c r="AE1575" s="1"/>
      <c r="AF1575" s="1"/>
      <c r="AG1575" s="1"/>
      <c r="AH1575" s="1"/>
      <c r="AI1575" s="1"/>
      <c r="AJ1575" s="2">
        <v>44530</v>
      </c>
      <c r="AK1575" s="1"/>
      <c r="AL1575" s="1">
        <v>2</v>
      </c>
      <c r="AM1575" s="1"/>
      <c r="AN1575" s="1"/>
      <c r="AO1575" s="1">
        <v>1</v>
      </c>
      <c r="AP1575" s="1">
        <v>20211129</v>
      </c>
      <c r="AQ1575" s="1">
        <v>20211112</v>
      </c>
      <c r="AR1575" s="1">
        <v>80800</v>
      </c>
      <c r="AS1575" s="1">
        <v>0</v>
      </c>
      <c r="AT1575" s="1"/>
    </row>
    <row r="1576" spans="1:46" x14ac:dyDescent="0.25">
      <c r="A1576" s="1">
        <v>805027289</v>
      </c>
      <c r="B1576" s="1" t="s">
        <v>4</v>
      </c>
      <c r="C1576" s="1" t="s">
        <v>5</v>
      </c>
      <c r="D1576" s="1">
        <v>100861</v>
      </c>
      <c r="E1576" s="1" t="s">
        <v>5</v>
      </c>
      <c r="F1576" s="1">
        <v>100861</v>
      </c>
      <c r="G1576" s="1"/>
      <c r="H1576" s="1" t="s">
        <v>1268</v>
      </c>
      <c r="I1576" s="1" t="s">
        <v>3669</v>
      </c>
      <c r="J1576" s="1" t="s">
        <v>7732</v>
      </c>
      <c r="K1576" s="1" t="s">
        <v>4120</v>
      </c>
      <c r="L1576" s="1" t="s">
        <v>8173</v>
      </c>
      <c r="M1576" s="2">
        <v>44530</v>
      </c>
      <c r="N1576" s="6">
        <v>80800</v>
      </c>
      <c r="O1576" s="6">
        <v>80800</v>
      </c>
      <c r="P1576" s="1" t="s">
        <v>8</v>
      </c>
      <c r="Q1576" s="1" t="s">
        <v>4117</v>
      </c>
      <c r="R1576" s="1"/>
      <c r="S1576" s="1"/>
      <c r="T1576" s="1"/>
      <c r="U1576" s="1" t="s">
        <v>9</v>
      </c>
      <c r="V1576" s="6">
        <v>80800</v>
      </c>
      <c r="W1576" s="6">
        <v>0</v>
      </c>
      <c r="X1576" s="1"/>
      <c r="Y1576" s="6">
        <v>0</v>
      </c>
      <c r="Z1576" s="1"/>
      <c r="AA1576" s="6">
        <v>80800</v>
      </c>
      <c r="AB1576" s="6">
        <v>0</v>
      </c>
      <c r="AC1576" s="1"/>
      <c r="AD1576" s="6"/>
      <c r="AE1576" s="1"/>
      <c r="AF1576" s="1"/>
      <c r="AG1576" s="1"/>
      <c r="AH1576" s="1"/>
      <c r="AI1576" s="1"/>
      <c r="AJ1576" s="2">
        <v>44530</v>
      </c>
      <c r="AK1576" s="1"/>
      <c r="AL1576" s="1">
        <v>2</v>
      </c>
      <c r="AM1576" s="1"/>
      <c r="AN1576" s="1"/>
      <c r="AO1576" s="1">
        <v>1</v>
      </c>
      <c r="AP1576" s="1">
        <v>20211129</v>
      </c>
      <c r="AQ1576" s="1">
        <v>20211112</v>
      </c>
      <c r="AR1576" s="1">
        <v>80800</v>
      </c>
      <c r="AS1576" s="1">
        <v>0</v>
      </c>
      <c r="AT1576" s="1"/>
    </row>
    <row r="1577" spans="1:46" x14ac:dyDescent="0.25">
      <c r="A1577" s="1">
        <v>805027289</v>
      </c>
      <c r="B1577" s="1" t="s">
        <v>4</v>
      </c>
      <c r="C1577" s="1" t="s">
        <v>5</v>
      </c>
      <c r="D1577" s="1">
        <v>100862</v>
      </c>
      <c r="E1577" s="1" t="s">
        <v>5</v>
      </c>
      <c r="F1577" s="1">
        <v>100862</v>
      </c>
      <c r="G1577" s="1"/>
      <c r="H1577" s="1" t="s">
        <v>1269</v>
      </c>
      <c r="I1577" s="1" t="s">
        <v>3670</v>
      </c>
      <c r="J1577" s="1" t="s">
        <v>7733</v>
      </c>
      <c r="K1577" s="1" t="s">
        <v>4120</v>
      </c>
      <c r="L1577" s="1" t="s">
        <v>8173</v>
      </c>
      <c r="M1577" s="2">
        <v>44530</v>
      </c>
      <c r="N1577" s="6">
        <v>80800</v>
      </c>
      <c r="O1577" s="6">
        <v>80800</v>
      </c>
      <c r="P1577" s="1" t="s">
        <v>8</v>
      </c>
      <c r="Q1577" s="1" t="s">
        <v>4117</v>
      </c>
      <c r="R1577" s="1"/>
      <c r="S1577" s="1"/>
      <c r="T1577" s="1"/>
      <c r="U1577" s="1" t="s">
        <v>9</v>
      </c>
      <c r="V1577" s="6">
        <v>80800</v>
      </c>
      <c r="W1577" s="6">
        <v>0</v>
      </c>
      <c r="X1577" s="1"/>
      <c r="Y1577" s="6">
        <v>0</v>
      </c>
      <c r="Z1577" s="1"/>
      <c r="AA1577" s="6">
        <v>80800</v>
      </c>
      <c r="AB1577" s="6">
        <v>0</v>
      </c>
      <c r="AC1577" s="1"/>
      <c r="AD1577" s="6"/>
      <c r="AE1577" s="1"/>
      <c r="AF1577" s="1"/>
      <c r="AG1577" s="1"/>
      <c r="AH1577" s="1"/>
      <c r="AI1577" s="1"/>
      <c r="AJ1577" s="2">
        <v>44530</v>
      </c>
      <c r="AK1577" s="1"/>
      <c r="AL1577" s="1">
        <v>2</v>
      </c>
      <c r="AM1577" s="1"/>
      <c r="AN1577" s="1"/>
      <c r="AO1577" s="1">
        <v>1</v>
      </c>
      <c r="AP1577" s="1">
        <v>20211129</v>
      </c>
      <c r="AQ1577" s="1">
        <v>20211112</v>
      </c>
      <c r="AR1577" s="1">
        <v>80800</v>
      </c>
      <c r="AS1577" s="1">
        <v>0</v>
      </c>
      <c r="AT1577" s="1"/>
    </row>
    <row r="1578" spans="1:46" x14ac:dyDescent="0.25">
      <c r="A1578" s="1">
        <v>805027289</v>
      </c>
      <c r="B1578" s="1" t="s">
        <v>4</v>
      </c>
      <c r="C1578" s="1" t="s">
        <v>5</v>
      </c>
      <c r="D1578" s="1">
        <v>100863</v>
      </c>
      <c r="E1578" s="1" t="s">
        <v>5</v>
      </c>
      <c r="F1578" s="1">
        <v>100863</v>
      </c>
      <c r="G1578" s="1"/>
      <c r="H1578" s="1" t="s">
        <v>1270</v>
      </c>
      <c r="I1578" s="1" t="s">
        <v>3671</v>
      </c>
      <c r="J1578" s="1" t="s">
        <v>7734</v>
      </c>
      <c r="K1578" s="1" t="s">
        <v>4120</v>
      </c>
      <c r="L1578" s="1" t="s">
        <v>8173</v>
      </c>
      <c r="M1578" s="2">
        <v>44530</v>
      </c>
      <c r="N1578" s="6">
        <v>80800</v>
      </c>
      <c r="O1578" s="6">
        <v>80800</v>
      </c>
      <c r="P1578" s="1" t="s">
        <v>8</v>
      </c>
      <c r="Q1578" s="1" t="s">
        <v>4117</v>
      </c>
      <c r="R1578" s="1"/>
      <c r="S1578" s="1"/>
      <c r="T1578" s="1"/>
      <c r="U1578" s="1" t="s">
        <v>9</v>
      </c>
      <c r="V1578" s="6">
        <v>80800</v>
      </c>
      <c r="W1578" s="6">
        <v>0</v>
      </c>
      <c r="X1578" s="1"/>
      <c r="Y1578" s="6">
        <v>0</v>
      </c>
      <c r="Z1578" s="1"/>
      <c r="AA1578" s="6">
        <v>80800</v>
      </c>
      <c r="AB1578" s="6">
        <v>0</v>
      </c>
      <c r="AC1578" s="1"/>
      <c r="AD1578" s="6"/>
      <c r="AE1578" s="1"/>
      <c r="AF1578" s="1"/>
      <c r="AG1578" s="1"/>
      <c r="AH1578" s="1"/>
      <c r="AI1578" s="1"/>
      <c r="AJ1578" s="2">
        <v>44530</v>
      </c>
      <c r="AK1578" s="1"/>
      <c r="AL1578" s="1">
        <v>2</v>
      </c>
      <c r="AM1578" s="1"/>
      <c r="AN1578" s="1"/>
      <c r="AO1578" s="1">
        <v>1</v>
      </c>
      <c r="AP1578" s="1">
        <v>20211129</v>
      </c>
      <c r="AQ1578" s="1">
        <v>20211112</v>
      </c>
      <c r="AR1578" s="1">
        <v>80800</v>
      </c>
      <c r="AS1578" s="1">
        <v>0</v>
      </c>
      <c r="AT1578" s="1"/>
    </row>
    <row r="1579" spans="1:46" x14ac:dyDescent="0.25">
      <c r="A1579" s="1">
        <v>805027289</v>
      </c>
      <c r="B1579" s="1" t="s">
        <v>4</v>
      </c>
      <c r="C1579" s="1" t="s">
        <v>5</v>
      </c>
      <c r="D1579" s="1">
        <v>100864</v>
      </c>
      <c r="E1579" s="1" t="s">
        <v>5</v>
      </c>
      <c r="F1579" s="1">
        <v>100864</v>
      </c>
      <c r="G1579" s="1"/>
      <c r="H1579" s="1" t="s">
        <v>1271</v>
      </c>
      <c r="I1579" s="1" t="s">
        <v>3672</v>
      </c>
      <c r="J1579" s="1" t="s">
        <v>7735</v>
      </c>
      <c r="K1579" s="1" t="s">
        <v>4120</v>
      </c>
      <c r="L1579" s="1" t="s">
        <v>8173</v>
      </c>
      <c r="M1579" s="2">
        <v>44530</v>
      </c>
      <c r="N1579" s="6">
        <v>80800</v>
      </c>
      <c r="O1579" s="6">
        <v>80800</v>
      </c>
      <c r="P1579" s="1" t="s">
        <v>8</v>
      </c>
      <c r="Q1579" s="1" t="s">
        <v>4117</v>
      </c>
      <c r="R1579" s="1"/>
      <c r="S1579" s="1"/>
      <c r="T1579" s="1"/>
      <c r="U1579" s="1" t="s">
        <v>9</v>
      </c>
      <c r="V1579" s="6">
        <v>80800</v>
      </c>
      <c r="W1579" s="6">
        <v>0</v>
      </c>
      <c r="X1579" s="1"/>
      <c r="Y1579" s="6">
        <v>0</v>
      </c>
      <c r="Z1579" s="1"/>
      <c r="AA1579" s="6">
        <v>80800</v>
      </c>
      <c r="AB1579" s="6">
        <v>0</v>
      </c>
      <c r="AC1579" s="1"/>
      <c r="AD1579" s="6"/>
      <c r="AE1579" s="1"/>
      <c r="AF1579" s="1"/>
      <c r="AG1579" s="1"/>
      <c r="AH1579" s="1"/>
      <c r="AI1579" s="1"/>
      <c r="AJ1579" s="2">
        <v>44530</v>
      </c>
      <c r="AK1579" s="1"/>
      <c r="AL1579" s="1">
        <v>2</v>
      </c>
      <c r="AM1579" s="1"/>
      <c r="AN1579" s="1"/>
      <c r="AO1579" s="1">
        <v>1</v>
      </c>
      <c r="AP1579" s="1">
        <v>20211129</v>
      </c>
      <c r="AQ1579" s="1">
        <v>20211112</v>
      </c>
      <c r="AR1579" s="1">
        <v>80800</v>
      </c>
      <c r="AS1579" s="1">
        <v>0</v>
      </c>
      <c r="AT1579" s="1"/>
    </row>
    <row r="1580" spans="1:46" x14ac:dyDescent="0.25">
      <c r="A1580" s="1">
        <v>805027289</v>
      </c>
      <c r="B1580" s="1" t="s">
        <v>4</v>
      </c>
      <c r="C1580" s="1" t="s">
        <v>5</v>
      </c>
      <c r="D1580" s="1">
        <v>100865</v>
      </c>
      <c r="E1580" s="1" t="s">
        <v>5</v>
      </c>
      <c r="F1580" s="1">
        <v>100865</v>
      </c>
      <c r="G1580" s="1"/>
      <c r="H1580" s="1" t="s">
        <v>1272</v>
      </c>
      <c r="I1580" s="1" t="s">
        <v>3673</v>
      </c>
      <c r="J1580" s="1" t="s">
        <v>7736</v>
      </c>
      <c r="K1580" s="1" t="s">
        <v>4120</v>
      </c>
      <c r="L1580" s="1" t="s">
        <v>8173</v>
      </c>
      <c r="M1580" s="2">
        <v>44530</v>
      </c>
      <c r="N1580" s="6">
        <v>80800</v>
      </c>
      <c r="O1580" s="6">
        <v>80800</v>
      </c>
      <c r="P1580" s="1" t="s">
        <v>8</v>
      </c>
      <c r="Q1580" s="1" t="s">
        <v>4117</v>
      </c>
      <c r="R1580" s="1"/>
      <c r="S1580" s="1"/>
      <c r="T1580" s="1"/>
      <c r="U1580" s="1" t="s">
        <v>9</v>
      </c>
      <c r="V1580" s="6">
        <v>80800</v>
      </c>
      <c r="W1580" s="6">
        <v>0</v>
      </c>
      <c r="X1580" s="1"/>
      <c r="Y1580" s="6">
        <v>0</v>
      </c>
      <c r="Z1580" s="1"/>
      <c r="AA1580" s="6">
        <v>80800</v>
      </c>
      <c r="AB1580" s="6">
        <v>0</v>
      </c>
      <c r="AC1580" s="1"/>
      <c r="AD1580" s="6"/>
      <c r="AE1580" s="1"/>
      <c r="AF1580" s="1"/>
      <c r="AG1580" s="1"/>
      <c r="AH1580" s="1"/>
      <c r="AI1580" s="1"/>
      <c r="AJ1580" s="2">
        <v>44530</v>
      </c>
      <c r="AK1580" s="1"/>
      <c r="AL1580" s="1">
        <v>2</v>
      </c>
      <c r="AM1580" s="1"/>
      <c r="AN1580" s="1"/>
      <c r="AO1580" s="1">
        <v>1</v>
      </c>
      <c r="AP1580" s="1">
        <v>20211129</v>
      </c>
      <c r="AQ1580" s="1">
        <v>20211112</v>
      </c>
      <c r="AR1580" s="1">
        <v>80800</v>
      </c>
      <c r="AS1580" s="1">
        <v>0</v>
      </c>
      <c r="AT1580" s="1"/>
    </row>
    <row r="1581" spans="1:46" x14ac:dyDescent="0.25">
      <c r="A1581" s="1">
        <v>805027289</v>
      </c>
      <c r="B1581" s="1" t="s">
        <v>4</v>
      </c>
      <c r="C1581" s="1" t="s">
        <v>5</v>
      </c>
      <c r="D1581" s="1">
        <v>100866</v>
      </c>
      <c r="E1581" s="1" t="s">
        <v>5</v>
      </c>
      <c r="F1581" s="1">
        <v>100866</v>
      </c>
      <c r="G1581" s="1"/>
      <c r="H1581" s="1" t="s">
        <v>1273</v>
      </c>
      <c r="I1581" s="1" t="s">
        <v>3674</v>
      </c>
      <c r="J1581" s="1" t="s">
        <v>7737</v>
      </c>
      <c r="K1581" s="1" t="s">
        <v>4120</v>
      </c>
      <c r="L1581" s="1" t="s">
        <v>8173</v>
      </c>
      <c r="M1581" s="2">
        <v>44530</v>
      </c>
      <c r="N1581" s="6">
        <v>80800</v>
      </c>
      <c r="O1581" s="6">
        <v>80800</v>
      </c>
      <c r="P1581" s="1" t="s">
        <v>8</v>
      </c>
      <c r="Q1581" s="1" t="s">
        <v>4117</v>
      </c>
      <c r="R1581" s="1"/>
      <c r="S1581" s="1"/>
      <c r="T1581" s="1"/>
      <c r="U1581" s="1" t="s">
        <v>9</v>
      </c>
      <c r="V1581" s="6">
        <v>80800</v>
      </c>
      <c r="W1581" s="6">
        <v>0</v>
      </c>
      <c r="X1581" s="1"/>
      <c r="Y1581" s="6">
        <v>0</v>
      </c>
      <c r="Z1581" s="1"/>
      <c r="AA1581" s="6">
        <v>80800</v>
      </c>
      <c r="AB1581" s="6">
        <v>0</v>
      </c>
      <c r="AC1581" s="1"/>
      <c r="AD1581" s="6"/>
      <c r="AE1581" s="1"/>
      <c r="AF1581" s="1"/>
      <c r="AG1581" s="1"/>
      <c r="AH1581" s="1"/>
      <c r="AI1581" s="1"/>
      <c r="AJ1581" s="2">
        <v>44530</v>
      </c>
      <c r="AK1581" s="1"/>
      <c r="AL1581" s="1">
        <v>2</v>
      </c>
      <c r="AM1581" s="1"/>
      <c r="AN1581" s="1"/>
      <c r="AO1581" s="1">
        <v>1</v>
      </c>
      <c r="AP1581" s="1">
        <v>20211129</v>
      </c>
      <c r="AQ1581" s="1">
        <v>20211112</v>
      </c>
      <c r="AR1581" s="1">
        <v>80800</v>
      </c>
      <c r="AS1581" s="1">
        <v>0</v>
      </c>
      <c r="AT1581" s="1"/>
    </row>
    <row r="1582" spans="1:46" x14ac:dyDescent="0.25">
      <c r="A1582" s="1">
        <v>805027289</v>
      </c>
      <c r="B1582" s="1" t="s">
        <v>4</v>
      </c>
      <c r="C1582" s="1" t="s">
        <v>5</v>
      </c>
      <c r="D1582" s="1">
        <v>100868</v>
      </c>
      <c r="E1582" s="1" t="s">
        <v>5</v>
      </c>
      <c r="F1582" s="1">
        <v>100868</v>
      </c>
      <c r="G1582" s="1"/>
      <c r="H1582" s="1" t="s">
        <v>1274</v>
      </c>
      <c r="I1582" s="1" t="s">
        <v>3675</v>
      </c>
      <c r="J1582" s="1" t="s">
        <v>7738</v>
      </c>
      <c r="K1582" s="1" t="s">
        <v>4120</v>
      </c>
      <c r="L1582" s="1" t="s">
        <v>8173</v>
      </c>
      <c r="M1582" s="2">
        <v>44530</v>
      </c>
      <c r="N1582" s="6">
        <v>80800</v>
      </c>
      <c r="O1582" s="6">
        <v>80800</v>
      </c>
      <c r="P1582" s="1" t="s">
        <v>8</v>
      </c>
      <c r="Q1582" s="1" t="s">
        <v>4117</v>
      </c>
      <c r="R1582" s="1"/>
      <c r="S1582" s="1"/>
      <c r="T1582" s="1"/>
      <c r="U1582" s="1" t="s">
        <v>9</v>
      </c>
      <c r="V1582" s="6">
        <v>80800</v>
      </c>
      <c r="W1582" s="6">
        <v>0</v>
      </c>
      <c r="X1582" s="1"/>
      <c r="Y1582" s="6">
        <v>0</v>
      </c>
      <c r="Z1582" s="1"/>
      <c r="AA1582" s="6">
        <v>80800</v>
      </c>
      <c r="AB1582" s="6">
        <v>0</v>
      </c>
      <c r="AC1582" s="1"/>
      <c r="AD1582" s="6"/>
      <c r="AE1582" s="1"/>
      <c r="AF1582" s="1"/>
      <c r="AG1582" s="1"/>
      <c r="AH1582" s="1"/>
      <c r="AI1582" s="1"/>
      <c r="AJ1582" s="2">
        <v>44530</v>
      </c>
      <c r="AK1582" s="1"/>
      <c r="AL1582" s="1">
        <v>2</v>
      </c>
      <c r="AM1582" s="1"/>
      <c r="AN1582" s="1"/>
      <c r="AO1582" s="1">
        <v>1</v>
      </c>
      <c r="AP1582" s="1">
        <v>20211129</v>
      </c>
      <c r="AQ1582" s="1">
        <v>20211112</v>
      </c>
      <c r="AR1582" s="1">
        <v>80800</v>
      </c>
      <c r="AS1582" s="1">
        <v>0</v>
      </c>
      <c r="AT1582" s="1"/>
    </row>
    <row r="1583" spans="1:46" x14ac:dyDescent="0.25">
      <c r="A1583" s="1">
        <v>805027289</v>
      </c>
      <c r="B1583" s="1" t="s">
        <v>4</v>
      </c>
      <c r="C1583" s="1" t="s">
        <v>5</v>
      </c>
      <c r="D1583" s="1">
        <v>100871</v>
      </c>
      <c r="E1583" s="1" t="s">
        <v>5</v>
      </c>
      <c r="F1583" s="1">
        <v>100871</v>
      </c>
      <c r="G1583" s="1"/>
      <c r="H1583" s="1" t="s">
        <v>1275</v>
      </c>
      <c r="I1583" s="1" t="s">
        <v>3676</v>
      </c>
      <c r="J1583" s="1" t="s">
        <v>7739</v>
      </c>
      <c r="K1583" s="1" t="s">
        <v>4120</v>
      </c>
      <c r="L1583" s="1" t="s">
        <v>8173</v>
      </c>
      <c r="M1583" s="2">
        <v>44530</v>
      </c>
      <c r="N1583" s="6">
        <v>80800</v>
      </c>
      <c r="O1583" s="6">
        <v>80800</v>
      </c>
      <c r="P1583" s="1" t="s">
        <v>8</v>
      </c>
      <c r="Q1583" s="1" t="s">
        <v>4117</v>
      </c>
      <c r="R1583" s="1"/>
      <c r="S1583" s="1"/>
      <c r="T1583" s="1"/>
      <c r="U1583" s="1" t="s">
        <v>9</v>
      </c>
      <c r="V1583" s="6">
        <v>80800</v>
      </c>
      <c r="W1583" s="6">
        <v>0</v>
      </c>
      <c r="X1583" s="1"/>
      <c r="Y1583" s="6">
        <v>0</v>
      </c>
      <c r="Z1583" s="1"/>
      <c r="AA1583" s="6">
        <v>80800</v>
      </c>
      <c r="AB1583" s="6">
        <v>0</v>
      </c>
      <c r="AC1583" s="1"/>
      <c r="AD1583" s="6"/>
      <c r="AE1583" s="1"/>
      <c r="AF1583" s="1"/>
      <c r="AG1583" s="1"/>
      <c r="AH1583" s="1"/>
      <c r="AI1583" s="1"/>
      <c r="AJ1583" s="2">
        <v>44530</v>
      </c>
      <c r="AK1583" s="1"/>
      <c r="AL1583" s="1">
        <v>2</v>
      </c>
      <c r="AM1583" s="1"/>
      <c r="AN1583" s="1"/>
      <c r="AO1583" s="1">
        <v>1</v>
      </c>
      <c r="AP1583" s="1">
        <v>20211129</v>
      </c>
      <c r="AQ1583" s="1">
        <v>20211112</v>
      </c>
      <c r="AR1583" s="1">
        <v>80800</v>
      </c>
      <c r="AS1583" s="1">
        <v>0</v>
      </c>
      <c r="AT1583" s="1"/>
    </row>
    <row r="1584" spans="1:46" x14ac:dyDescent="0.25">
      <c r="A1584" s="1">
        <v>805027289</v>
      </c>
      <c r="B1584" s="1" t="s">
        <v>4</v>
      </c>
      <c r="C1584" s="1" t="s">
        <v>5</v>
      </c>
      <c r="D1584" s="1">
        <v>100872</v>
      </c>
      <c r="E1584" s="1" t="s">
        <v>5</v>
      </c>
      <c r="F1584" s="1">
        <v>100872</v>
      </c>
      <c r="G1584" s="1"/>
      <c r="H1584" s="1" t="s">
        <v>1276</v>
      </c>
      <c r="I1584" s="1" t="s">
        <v>3677</v>
      </c>
      <c r="J1584" s="1" t="s">
        <v>7740</v>
      </c>
      <c r="K1584" s="1" t="s">
        <v>4120</v>
      </c>
      <c r="L1584" s="1" t="s">
        <v>8173</v>
      </c>
      <c r="M1584" s="2">
        <v>44530</v>
      </c>
      <c r="N1584" s="6">
        <v>80800</v>
      </c>
      <c r="O1584" s="6">
        <v>80800</v>
      </c>
      <c r="P1584" s="1" t="s">
        <v>8</v>
      </c>
      <c r="Q1584" s="1" t="s">
        <v>4117</v>
      </c>
      <c r="R1584" s="1"/>
      <c r="S1584" s="1"/>
      <c r="T1584" s="1"/>
      <c r="U1584" s="1" t="s">
        <v>9</v>
      </c>
      <c r="V1584" s="6">
        <v>80800</v>
      </c>
      <c r="W1584" s="6">
        <v>0</v>
      </c>
      <c r="X1584" s="1"/>
      <c r="Y1584" s="6">
        <v>0</v>
      </c>
      <c r="Z1584" s="1"/>
      <c r="AA1584" s="6">
        <v>80800</v>
      </c>
      <c r="AB1584" s="6">
        <v>0</v>
      </c>
      <c r="AC1584" s="1"/>
      <c r="AD1584" s="6"/>
      <c r="AE1584" s="1"/>
      <c r="AF1584" s="1"/>
      <c r="AG1584" s="1"/>
      <c r="AH1584" s="1"/>
      <c r="AI1584" s="1"/>
      <c r="AJ1584" s="2">
        <v>44530</v>
      </c>
      <c r="AK1584" s="1"/>
      <c r="AL1584" s="1">
        <v>2</v>
      </c>
      <c r="AM1584" s="1"/>
      <c r="AN1584" s="1"/>
      <c r="AO1584" s="1">
        <v>1</v>
      </c>
      <c r="AP1584" s="1">
        <v>20211129</v>
      </c>
      <c r="AQ1584" s="1">
        <v>20211112</v>
      </c>
      <c r="AR1584" s="1">
        <v>80800</v>
      </c>
      <c r="AS1584" s="1">
        <v>0</v>
      </c>
      <c r="AT1584" s="1"/>
    </row>
    <row r="1585" spans="1:46" x14ac:dyDescent="0.25">
      <c r="A1585" s="1">
        <v>805027289</v>
      </c>
      <c r="B1585" s="1" t="s">
        <v>4</v>
      </c>
      <c r="C1585" s="1" t="s">
        <v>5</v>
      </c>
      <c r="D1585" s="1">
        <v>100874</v>
      </c>
      <c r="E1585" s="1" t="s">
        <v>5</v>
      </c>
      <c r="F1585" s="1">
        <v>100874</v>
      </c>
      <c r="G1585" s="1"/>
      <c r="H1585" s="1" t="s">
        <v>1277</v>
      </c>
      <c r="I1585" s="1" t="s">
        <v>3678</v>
      </c>
      <c r="J1585" s="1" t="s">
        <v>7741</v>
      </c>
      <c r="K1585" s="1" t="s">
        <v>4120</v>
      </c>
      <c r="L1585" s="1" t="s">
        <v>8173</v>
      </c>
      <c r="M1585" s="2">
        <v>44530</v>
      </c>
      <c r="N1585" s="6">
        <v>80800</v>
      </c>
      <c r="O1585" s="6">
        <v>80800</v>
      </c>
      <c r="P1585" s="1" t="s">
        <v>8</v>
      </c>
      <c r="Q1585" s="1" t="s">
        <v>4117</v>
      </c>
      <c r="R1585" s="1"/>
      <c r="S1585" s="1"/>
      <c r="T1585" s="1"/>
      <c r="U1585" s="1" t="s">
        <v>9</v>
      </c>
      <c r="V1585" s="6">
        <v>80800</v>
      </c>
      <c r="W1585" s="6">
        <v>0</v>
      </c>
      <c r="X1585" s="1"/>
      <c r="Y1585" s="6">
        <v>0</v>
      </c>
      <c r="Z1585" s="1"/>
      <c r="AA1585" s="6">
        <v>80800</v>
      </c>
      <c r="AB1585" s="6">
        <v>0</v>
      </c>
      <c r="AC1585" s="1"/>
      <c r="AD1585" s="6"/>
      <c r="AE1585" s="1"/>
      <c r="AF1585" s="1"/>
      <c r="AG1585" s="1"/>
      <c r="AH1585" s="1"/>
      <c r="AI1585" s="1"/>
      <c r="AJ1585" s="2">
        <v>44530</v>
      </c>
      <c r="AK1585" s="1"/>
      <c r="AL1585" s="1">
        <v>2</v>
      </c>
      <c r="AM1585" s="1"/>
      <c r="AN1585" s="1"/>
      <c r="AO1585" s="1">
        <v>1</v>
      </c>
      <c r="AP1585" s="1">
        <v>20211129</v>
      </c>
      <c r="AQ1585" s="1">
        <v>20211112</v>
      </c>
      <c r="AR1585" s="1">
        <v>80800</v>
      </c>
      <c r="AS1585" s="1">
        <v>0</v>
      </c>
      <c r="AT1585" s="1"/>
    </row>
    <row r="1586" spans="1:46" x14ac:dyDescent="0.25">
      <c r="A1586" s="1">
        <v>805027289</v>
      </c>
      <c r="B1586" s="1" t="s">
        <v>4</v>
      </c>
      <c r="C1586" s="1" t="s">
        <v>5</v>
      </c>
      <c r="D1586" s="1">
        <v>100875</v>
      </c>
      <c r="E1586" s="1" t="s">
        <v>5</v>
      </c>
      <c r="F1586" s="1">
        <v>100875</v>
      </c>
      <c r="G1586" s="1"/>
      <c r="H1586" s="1" t="s">
        <v>1278</v>
      </c>
      <c r="I1586" s="1" t="s">
        <v>3679</v>
      </c>
      <c r="J1586" s="1" t="s">
        <v>7742</v>
      </c>
      <c r="K1586" s="1" t="s">
        <v>4120</v>
      </c>
      <c r="L1586" s="1" t="s">
        <v>8173</v>
      </c>
      <c r="M1586" s="2">
        <v>44530</v>
      </c>
      <c r="N1586" s="6">
        <v>80800</v>
      </c>
      <c r="O1586" s="6">
        <v>80800</v>
      </c>
      <c r="P1586" s="1" t="s">
        <v>8</v>
      </c>
      <c r="Q1586" s="1" t="s">
        <v>4117</v>
      </c>
      <c r="R1586" s="1"/>
      <c r="S1586" s="1"/>
      <c r="T1586" s="1"/>
      <c r="U1586" s="1" t="s">
        <v>9</v>
      </c>
      <c r="V1586" s="6">
        <v>80800</v>
      </c>
      <c r="W1586" s="6">
        <v>0</v>
      </c>
      <c r="X1586" s="1"/>
      <c r="Y1586" s="6">
        <v>0</v>
      </c>
      <c r="Z1586" s="1"/>
      <c r="AA1586" s="6">
        <v>80800</v>
      </c>
      <c r="AB1586" s="6">
        <v>0</v>
      </c>
      <c r="AC1586" s="1"/>
      <c r="AD1586" s="6"/>
      <c r="AE1586" s="1"/>
      <c r="AF1586" s="1"/>
      <c r="AG1586" s="1"/>
      <c r="AH1586" s="1"/>
      <c r="AI1586" s="1"/>
      <c r="AJ1586" s="2">
        <v>44530</v>
      </c>
      <c r="AK1586" s="1"/>
      <c r="AL1586" s="1">
        <v>2</v>
      </c>
      <c r="AM1586" s="1"/>
      <c r="AN1586" s="1"/>
      <c r="AO1586" s="1">
        <v>1</v>
      </c>
      <c r="AP1586" s="1">
        <v>20211129</v>
      </c>
      <c r="AQ1586" s="1">
        <v>20211112</v>
      </c>
      <c r="AR1586" s="1">
        <v>80800</v>
      </c>
      <c r="AS1586" s="1">
        <v>0</v>
      </c>
      <c r="AT1586" s="1"/>
    </row>
    <row r="1587" spans="1:46" x14ac:dyDescent="0.25">
      <c r="A1587" s="1">
        <v>805027289</v>
      </c>
      <c r="B1587" s="1" t="s">
        <v>4</v>
      </c>
      <c r="C1587" s="1" t="s">
        <v>5</v>
      </c>
      <c r="D1587" s="1">
        <v>100877</v>
      </c>
      <c r="E1587" s="1" t="s">
        <v>5</v>
      </c>
      <c r="F1587" s="1">
        <v>100877</v>
      </c>
      <c r="G1587" s="1"/>
      <c r="H1587" s="1" t="s">
        <v>1279</v>
      </c>
      <c r="I1587" s="1" t="s">
        <v>3680</v>
      </c>
      <c r="J1587" s="1" t="s">
        <v>7743</v>
      </c>
      <c r="K1587" s="1" t="s">
        <v>4120</v>
      </c>
      <c r="L1587" s="1" t="s">
        <v>8173</v>
      </c>
      <c r="M1587" s="2">
        <v>44530</v>
      </c>
      <c r="N1587" s="6">
        <v>80800</v>
      </c>
      <c r="O1587" s="6">
        <v>80800</v>
      </c>
      <c r="P1587" s="1" t="s">
        <v>8</v>
      </c>
      <c r="Q1587" s="1" t="s">
        <v>4117</v>
      </c>
      <c r="R1587" s="1"/>
      <c r="S1587" s="1"/>
      <c r="T1587" s="1"/>
      <c r="U1587" s="1" t="s">
        <v>9</v>
      </c>
      <c r="V1587" s="6">
        <v>80800</v>
      </c>
      <c r="W1587" s="6">
        <v>0</v>
      </c>
      <c r="X1587" s="1"/>
      <c r="Y1587" s="6">
        <v>0</v>
      </c>
      <c r="Z1587" s="1"/>
      <c r="AA1587" s="6">
        <v>80800</v>
      </c>
      <c r="AB1587" s="6">
        <v>0</v>
      </c>
      <c r="AC1587" s="1"/>
      <c r="AD1587" s="6"/>
      <c r="AE1587" s="1"/>
      <c r="AF1587" s="1"/>
      <c r="AG1587" s="1"/>
      <c r="AH1587" s="1"/>
      <c r="AI1587" s="1"/>
      <c r="AJ1587" s="2">
        <v>44530</v>
      </c>
      <c r="AK1587" s="1"/>
      <c r="AL1587" s="1">
        <v>2</v>
      </c>
      <c r="AM1587" s="1"/>
      <c r="AN1587" s="1"/>
      <c r="AO1587" s="1">
        <v>1</v>
      </c>
      <c r="AP1587" s="1">
        <v>20211129</v>
      </c>
      <c r="AQ1587" s="1">
        <v>20211112</v>
      </c>
      <c r="AR1587" s="1">
        <v>80800</v>
      </c>
      <c r="AS1587" s="1">
        <v>0</v>
      </c>
      <c r="AT1587" s="1"/>
    </row>
    <row r="1588" spans="1:46" x14ac:dyDescent="0.25">
      <c r="A1588" s="1">
        <v>805027289</v>
      </c>
      <c r="B1588" s="1" t="s">
        <v>4</v>
      </c>
      <c r="C1588" s="1" t="s">
        <v>5</v>
      </c>
      <c r="D1588" s="1">
        <v>100878</v>
      </c>
      <c r="E1588" s="1" t="s">
        <v>5</v>
      </c>
      <c r="F1588" s="1">
        <v>100878</v>
      </c>
      <c r="G1588" s="1"/>
      <c r="H1588" s="1" t="s">
        <v>1280</v>
      </c>
      <c r="I1588" s="1" t="s">
        <v>3681</v>
      </c>
      <c r="J1588" s="1" t="s">
        <v>7744</v>
      </c>
      <c r="K1588" s="1" t="s">
        <v>4120</v>
      </c>
      <c r="L1588" s="1" t="s">
        <v>8173</v>
      </c>
      <c r="M1588" s="2">
        <v>44530</v>
      </c>
      <c r="N1588" s="6">
        <v>80800</v>
      </c>
      <c r="O1588" s="6">
        <v>80800</v>
      </c>
      <c r="P1588" s="1" t="s">
        <v>8</v>
      </c>
      <c r="Q1588" s="1" t="s">
        <v>4117</v>
      </c>
      <c r="R1588" s="1"/>
      <c r="S1588" s="1"/>
      <c r="T1588" s="1"/>
      <c r="U1588" s="1" t="s">
        <v>9</v>
      </c>
      <c r="V1588" s="6">
        <v>80800</v>
      </c>
      <c r="W1588" s="6">
        <v>0</v>
      </c>
      <c r="X1588" s="1"/>
      <c r="Y1588" s="6">
        <v>0</v>
      </c>
      <c r="Z1588" s="1"/>
      <c r="AA1588" s="6">
        <v>80800</v>
      </c>
      <c r="AB1588" s="6">
        <v>0</v>
      </c>
      <c r="AC1588" s="1"/>
      <c r="AD1588" s="6"/>
      <c r="AE1588" s="1"/>
      <c r="AF1588" s="1"/>
      <c r="AG1588" s="1"/>
      <c r="AH1588" s="1"/>
      <c r="AI1588" s="1"/>
      <c r="AJ1588" s="2">
        <v>44530</v>
      </c>
      <c r="AK1588" s="1"/>
      <c r="AL1588" s="1">
        <v>2</v>
      </c>
      <c r="AM1588" s="1"/>
      <c r="AN1588" s="1"/>
      <c r="AO1588" s="1">
        <v>1</v>
      </c>
      <c r="AP1588" s="1">
        <v>20211129</v>
      </c>
      <c r="AQ1588" s="1">
        <v>20211112</v>
      </c>
      <c r="AR1588" s="1">
        <v>80800</v>
      </c>
      <c r="AS1588" s="1">
        <v>0</v>
      </c>
      <c r="AT1588" s="1"/>
    </row>
    <row r="1589" spans="1:46" x14ac:dyDescent="0.25">
      <c r="A1589" s="1">
        <v>805027289</v>
      </c>
      <c r="B1589" s="1" t="s">
        <v>4</v>
      </c>
      <c r="C1589" s="1" t="s">
        <v>5</v>
      </c>
      <c r="D1589" s="1">
        <v>100879</v>
      </c>
      <c r="E1589" s="1" t="s">
        <v>5</v>
      </c>
      <c r="F1589" s="1">
        <v>100879</v>
      </c>
      <c r="G1589" s="1"/>
      <c r="H1589" s="1" t="s">
        <v>1281</v>
      </c>
      <c r="I1589" s="1" t="s">
        <v>3682</v>
      </c>
      <c r="J1589" s="1" t="s">
        <v>7745</v>
      </c>
      <c r="K1589" s="1" t="s">
        <v>4120</v>
      </c>
      <c r="L1589" s="1" t="s">
        <v>8173</v>
      </c>
      <c r="M1589" s="2">
        <v>44530</v>
      </c>
      <c r="N1589" s="6">
        <v>80800</v>
      </c>
      <c r="O1589" s="6">
        <v>80800</v>
      </c>
      <c r="P1589" s="1" t="s">
        <v>8</v>
      </c>
      <c r="Q1589" s="1" t="s">
        <v>4117</v>
      </c>
      <c r="R1589" s="1"/>
      <c r="S1589" s="1"/>
      <c r="T1589" s="1"/>
      <c r="U1589" s="1" t="s">
        <v>9</v>
      </c>
      <c r="V1589" s="6">
        <v>80800</v>
      </c>
      <c r="W1589" s="6">
        <v>0</v>
      </c>
      <c r="X1589" s="1"/>
      <c r="Y1589" s="6">
        <v>0</v>
      </c>
      <c r="Z1589" s="1"/>
      <c r="AA1589" s="6">
        <v>80800</v>
      </c>
      <c r="AB1589" s="6">
        <v>0</v>
      </c>
      <c r="AC1589" s="1"/>
      <c r="AD1589" s="6"/>
      <c r="AE1589" s="1"/>
      <c r="AF1589" s="1"/>
      <c r="AG1589" s="1"/>
      <c r="AH1589" s="1"/>
      <c r="AI1589" s="1"/>
      <c r="AJ1589" s="2">
        <v>44530</v>
      </c>
      <c r="AK1589" s="1"/>
      <c r="AL1589" s="1">
        <v>2</v>
      </c>
      <c r="AM1589" s="1"/>
      <c r="AN1589" s="1"/>
      <c r="AO1589" s="1">
        <v>1</v>
      </c>
      <c r="AP1589" s="1">
        <v>20211129</v>
      </c>
      <c r="AQ1589" s="1">
        <v>20211112</v>
      </c>
      <c r="AR1589" s="1">
        <v>80800</v>
      </c>
      <c r="AS1589" s="1">
        <v>0</v>
      </c>
      <c r="AT1589" s="1"/>
    </row>
    <row r="1590" spans="1:46" x14ac:dyDescent="0.25">
      <c r="A1590" s="1">
        <v>805027289</v>
      </c>
      <c r="B1590" s="1" t="s">
        <v>4</v>
      </c>
      <c r="C1590" s="1" t="s">
        <v>5</v>
      </c>
      <c r="D1590" s="1">
        <v>100881</v>
      </c>
      <c r="E1590" s="1" t="s">
        <v>5</v>
      </c>
      <c r="F1590" s="1">
        <v>100881</v>
      </c>
      <c r="G1590" s="1"/>
      <c r="H1590" s="1" t="s">
        <v>1282</v>
      </c>
      <c r="I1590" s="1" t="s">
        <v>3683</v>
      </c>
      <c r="J1590" s="1" t="s">
        <v>7746</v>
      </c>
      <c r="K1590" s="1" t="s">
        <v>4120</v>
      </c>
      <c r="L1590" s="1" t="s">
        <v>8173</v>
      </c>
      <c r="M1590" s="2">
        <v>44530</v>
      </c>
      <c r="N1590" s="6">
        <v>80800</v>
      </c>
      <c r="O1590" s="6">
        <v>80800</v>
      </c>
      <c r="P1590" s="1" t="s">
        <v>8</v>
      </c>
      <c r="Q1590" s="1" t="s">
        <v>4117</v>
      </c>
      <c r="R1590" s="1"/>
      <c r="S1590" s="1"/>
      <c r="T1590" s="1"/>
      <c r="U1590" s="1" t="s">
        <v>9</v>
      </c>
      <c r="V1590" s="6">
        <v>80800</v>
      </c>
      <c r="W1590" s="6">
        <v>0</v>
      </c>
      <c r="X1590" s="1"/>
      <c r="Y1590" s="6">
        <v>0</v>
      </c>
      <c r="Z1590" s="1"/>
      <c r="AA1590" s="6">
        <v>80800</v>
      </c>
      <c r="AB1590" s="6">
        <v>0</v>
      </c>
      <c r="AC1590" s="1"/>
      <c r="AD1590" s="6"/>
      <c r="AE1590" s="1"/>
      <c r="AF1590" s="1"/>
      <c r="AG1590" s="1"/>
      <c r="AH1590" s="1"/>
      <c r="AI1590" s="1"/>
      <c r="AJ1590" s="2">
        <v>44530</v>
      </c>
      <c r="AK1590" s="1"/>
      <c r="AL1590" s="1">
        <v>2</v>
      </c>
      <c r="AM1590" s="1"/>
      <c r="AN1590" s="1"/>
      <c r="AO1590" s="1">
        <v>1</v>
      </c>
      <c r="AP1590" s="1">
        <v>20211129</v>
      </c>
      <c r="AQ1590" s="1">
        <v>20211112</v>
      </c>
      <c r="AR1590" s="1">
        <v>80800</v>
      </c>
      <c r="AS1590" s="1">
        <v>0</v>
      </c>
      <c r="AT1590" s="1"/>
    </row>
    <row r="1591" spans="1:46" x14ac:dyDescent="0.25">
      <c r="A1591" s="1">
        <v>805027289</v>
      </c>
      <c r="B1591" s="1" t="s">
        <v>4</v>
      </c>
      <c r="C1591" s="1" t="s">
        <v>5</v>
      </c>
      <c r="D1591" s="1">
        <v>100883</v>
      </c>
      <c r="E1591" s="1" t="s">
        <v>5</v>
      </c>
      <c r="F1591" s="1">
        <v>100883</v>
      </c>
      <c r="G1591" s="1"/>
      <c r="H1591" s="1" t="s">
        <v>1283</v>
      </c>
      <c r="I1591" s="1" t="s">
        <v>3684</v>
      </c>
      <c r="J1591" s="1" t="s">
        <v>7747</v>
      </c>
      <c r="K1591" s="1" t="s">
        <v>4120</v>
      </c>
      <c r="L1591" s="1" t="s">
        <v>8173</v>
      </c>
      <c r="M1591" s="2">
        <v>44530</v>
      </c>
      <c r="N1591" s="6">
        <v>80800</v>
      </c>
      <c r="O1591" s="6">
        <v>80800</v>
      </c>
      <c r="P1591" s="1" t="s">
        <v>8</v>
      </c>
      <c r="Q1591" s="1" t="s">
        <v>4117</v>
      </c>
      <c r="R1591" s="1"/>
      <c r="S1591" s="1"/>
      <c r="T1591" s="1"/>
      <c r="U1591" s="1" t="s">
        <v>9</v>
      </c>
      <c r="V1591" s="6">
        <v>80800</v>
      </c>
      <c r="W1591" s="6">
        <v>0</v>
      </c>
      <c r="X1591" s="1"/>
      <c r="Y1591" s="6">
        <v>0</v>
      </c>
      <c r="Z1591" s="1"/>
      <c r="AA1591" s="6">
        <v>80800</v>
      </c>
      <c r="AB1591" s="6">
        <v>0</v>
      </c>
      <c r="AC1591" s="1"/>
      <c r="AD1591" s="6"/>
      <c r="AE1591" s="1"/>
      <c r="AF1591" s="1"/>
      <c r="AG1591" s="1"/>
      <c r="AH1591" s="1"/>
      <c r="AI1591" s="1"/>
      <c r="AJ1591" s="2">
        <v>44530</v>
      </c>
      <c r="AK1591" s="1"/>
      <c r="AL1591" s="1">
        <v>2</v>
      </c>
      <c r="AM1591" s="1"/>
      <c r="AN1591" s="1"/>
      <c r="AO1591" s="1">
        <v>1</v>
      </c>
      <c r="AP1591" s="1">
        <v>20211129</v>
      </c>
      <c r="AQ1591" s="1">
        <v>20211112</v>
      </c>
      <c r="AR1591" s="1">
        <v>80800</v>
      </c>
      <c r="AS1591" s="1">
        <v>0</v>
      </c>
      <c r="AT1591" s="1"/>
    </row>
    <row r="1592" spans="1:46" x14ac:dyDescent="0.25">
      <c r="A1592" s="1">
        <v>805027289</v>
      </c>
      <c r="B1592" s="1" t="s">
        <v>4</v>
      </c>
      <c r="C1592" s="1" t="s">
        <v>5</v>
      </c>
      <c r="D1592" s="1">
        <v>100885</v>
      </c>
      <c r="E1592" s="1" t="s">
        <v>5</v>
      </c>
      <c r="F1592" s="1">
        <v>100885</v>
      </c>
      <c r="G1592" s="1"/>
      <c r="H1592" s="1" t="s">
        <v>1284</v>
      </c>
      <c r="I1592" s="1" t="s">
        <v>3685</v>
      </c>
      <c r="J1592" s="1" t="s">
        <v>7748</v>
      </c>
      <c r="K1592" s="1" t="s">
        <v>4120</v>
      </c>
      <c r="L1592" s="1" t="s">
        <v>8173</v>
      </c>
      <c r="M1592" s="2">
        <v>44530</v>
      </c>
      <c r="N1592" s="6">
        <v>80800</v>
      </c>
      <c r="O1592" s="6">
        <v>80800</v>
      </c>
      <c r="P1592" s="1" t="s">
        <v>8</v>
      </c>
      <c r="Q1592" s="1" t="s">
        <v>4117</v>
      </c>
      <c r="R1592" s="1"/>
      <c r="S1592" s="1"/>
      <c r="T1592" s="1"/>
      <c r="U1592" s="1" t="s">
        <v>9</v>
      </c>
      <c r="V1592" s="6">
        <v>80800</v>
      </c>
      <c r="W1592" s="6">
        <v>0</v>
      </c>
      <c r="X1592" s="1"/>
      <c r="Y1592" s="6">
        <v>0</v>
      </c>
      <c r="Z1592" s="1"/>
      <c r="AA1592" s="6">
        <v>80800</v>
      </c>
      <c r="AB1592" s="6">
        <v>0</v>
      </c>
      <c r="AC1592" s="1"/>
      <c r="AD1592" s="6"/>
      <c r="AE1592" s="1"/>
      <c r="AF1592" s="1"/>
      <c r="AG1592" s="1"/>
      <c r="AH1592" s="1"/>
      <c r="AI1592" s="1"/>
      <c r="AJ1592" s="2">
        <v>44530</v>
      </c>
      <c r="AK1592" s="1"/>
      <c r="AL1592" s="1">
        <v>2</v>
      </c>
      <c r="AM1592" s="1"/>
      <c r="AN1592" s="1"/>
      <c r="AO1592" s="1">
        <v>1</v>
      </c>
      <c r="AP1592" s="1">
        <v>20211129</v>
      </c>
      <c r="AQ1592" s="1">
        <v>20211112</v>
      </c>
      <c r="AR1592" s="1">
        <v>80800</v>
      </c>
      <c r="AS1592" s="1">
        <v>0</v>
      </c>
      <c r="AT1592" s="1"/>
    </row>
    <row r="1593" spans="1:46" x14ac:dyDescent="0.25">
      <c r="A1593" s="1">
        <v>805027289</v>
      </c>
      <c r="B1593" s="1" t="s">
        <v>4</v>
      </c>
      <c r="C1593" s="1" t="s">
        <v>5</v>
      </c>
      <c r="D1593" s="1">
        <v>100886</v>
      </c>
      <c r="E1593" s="1" t="s">
        <v>5</v>
      </c>
      <c r="F1593" s="1">
        <v>100886</v>
      </c>
      <c r="G1593" s="1"/>
      <c r="H1593" s="1" t="s">
        <v>1285</v>
      </c>
      <c r="I1593" s="1" t="s">
        <v>3686</v>
      </c>
      <c r="J1593" s="1" t="s">
        <v>7749</v>
      </c>
      <c r="K1593" s="1" t="s">
        <v>4120</v>
      </c>
      <c r="L1593" s="1" t="s">
        <v>8173</v>
      </c>
      <c r="M1593" s="2">
        <v>44530</v>
      </c>
      <c r="N1593" s="6">
        <v>80800</v>
      </c>
      <c r="O1593" s="6">
        <v>80800</v>
      </c>
      <c r="P1593" s="1" t="s">
        <v>8</v>
      </c>
      <c r="Q1593" s="1" t="s">
        <v>4117</v>
      </c>
      <c r="R1593" s="1"/>
      <c r="S1593" s="1"/>
      <c r="T1593" s="1"/>
      <c r="U1593" s="1" t="s">
        <v>9</v>
      </c>
      <c r="V1593" s="6">
        <v>80800</v>
      </c>
      <c r="W1593" s="6">
        <v>0</v>
      </c>
      <c r="X1593" s="1"/>
      <c r="Y1593" s="6">
        <v>0</v>
      </c>
      <c r="Z1593" s="1"/>
      <c r="AA1593" s="6">
        <v>80800</v>
      </c>
      <c r="AB1593" s="6">
        <v>0</v>
      </c>
      <c r="AC1593" s="1"/>
      <c r="AD1593" s="6"/>
      <c r="AE1593" s="1"/>
      <c r="AF1593" s="1"/>
      <c r="AG1593" s="1"/>
      <c r="AH1593" s="1"/>
      <c r="AI1593" s="1"/>
      <c r="AJ1593" s="2">
        <v>44530</v>
      </c>
      <c r="AK1593" s="1"/>
      <c r="AL1593" s="1">
        <v>2</v>
      </c>
      <c r="AM1593" s="1"/>
      <c r="AN1593" s="1"/>
      <c r="AO1593" s="1">
        <v>1</v>
      </c>
      <c r="AP1593" s="1">
        <v>20211129</v>
      </c>
      <c r="AQ1593" s="1">
        <v>20211112</v>
      </c>
      <c r="AR1593" s="1">
        <v>80800</v>
      </c>
      <c r="AS1593" s="1">
        <v>0</v>
      </c>
      <c r="AT1593" s="1"/>
    </row>
    <row r="1594" spans="1:46" x14ac:dyDescent="0.25">
      <c r="A1594" s="1">
        <v>805027289</v>
      </c>
      <c r="B1594" s="1" t="s">
        <v>4</v>
      </c>
      <c r="C1594" s="1" t="s">
        <v>5</v>
      </c>
      <c r="D1594" s="1">
        <v>100888</v>
      </c>
      <c r="E1594" s="1" t="s">
        <v>5</v>
      </c>
      <c r="F1594" s="1">
        <v>100888</v>
      </c>
      <c r="G1594" s="1"/>
      <c r="H1594" s="1" t="s">
        <v>1286</v>
      </c>
      <c r="I1594" s="1" t="s">
        <v>3687</v>
      </c>
      <c r="J1594" s="1" t="s">
        <v>7750</v>
      </c>
      <c r="K1594" s="1" t="s">
        <v>4120</v>
      </c>
      <c r="L1594" s="1" t="s">
        <v>8173</v>
      </c>
      <c r="M1594" s="2">
        <v>44530</v>
      </c>
      <c r="N1594" s="6">
        <v>80800</v>
      </c>
      <c r="O1594" s="6">
        <v>80800</v>
      </c>
      <c r="P1594" s="1" t="s">
        <v>8</v>
      </c>
      <c r="Q1594" s="1" t="s">
        <v>4117</v>
      </c>
      <c r="R1594" s="1"/>
      <c r="S1594" s="1"/>
      <c r="T1594" s="1"/>
      <c r="U1594" s="1" t="s">
        <v>9</v>
      </c>
      <c r="V1594" s="6">
        <v>80800</v>
      </c>
      <c r="W1594" s="6">
        <v>0</v>
      </c>
      <c r="X1594" s="1"/>
      <c r="Y1594" s="6">
        <v>0</v>
      </c>
      <c r="Z1594" s="1"/>
      <c r="AA1594" s="6">
        <v>80800</v>
      </c>
      <c r="AB1594" s="6">
        <v>0</v>
      </c>
      <c r="AC1594" s="1"/>
      <c r="AD1594" s="6"/>
      <c r="AE1594" s="1"/>
      <c r="AF1594" s="1"/>
      <c r="AG1594" s="1"/>
      <c r="AH1594" s="1"/>
      <c r="AI1594" s="1"/>
      <c r="AJ1594" s="2">
        <v>44530</v>
      </c>
      <c r="AK1594" s="1"/>
      <c r="AL1594" s="1">
        <v>2</v>
      </c>
      <c r="AM1594" s="1"/>
      <c r="AN1594" s="1"/>
      <c r="AO1594" s="1">
        <v>1</v>
      </c>
      <c r="AP1594" s="1">
        <v>20211129</v>
      </c>
      <c r="AQ1594" s="1">
        <v>20211112</v>
      </c>
      <c r="AR1594" s="1">
        <v>80800</v>
      </c>
      <c r="AS1594" s="1">
        <v>0</v>
      </c>
      <c r="AT1594" s="1"/>
    </row>
    <row r="1595" spans="1:46" x14ac:dyDescent="0.25">
      <c r="A1595" s="1">
        <v>805027289</v>
      </c>
      <c r="B1595" s="1" t="s">
        <v>4</v>
      </c>
      <c r="C1595" s="1" t="s">
        <v>5</v>
      </c>
      <c r="D1595" s="1">
        <v>100889</v>
      </c>
      <c r="E1595" s="1" t="s">
        <v>5</v>
      </c>
      <c r="F1595" s="1">
        <v>100889</v>
      </c>
      <c r="G1595" s="1"/>
      <c r="H1595" s="1" t="s">
        <v>1287</v>
      </c>
      <c r="I1595" s="1" t="s">
        <v>3688</v>
      </c>
      <c r="J1595" s="1" t="s">
        <v>7751</v>
      </c>
      <c r="K1595" s="1" t="s">
        <v>4120</v>
      </c>
      <c r="L1595" s="1" t="s">
        <v>8173</v>
      </c>
      <c r="M1595" s="2">
        <v>44530</v>
      </c>
      <c r="N1595" s="6">
        <v>80800</v>
      </c>
      <c r="O1595" s="6">
        <v>80800</v>
      </c>
      <c r="P1595" s="1" t="s">
        <v>8</v>
      </c>
      <c r="Q1595" s="1" t="s">
        <v>4117</v>
      </c>
      <c r="R1595" s="1"/>
      <c r="S1595" s="1"/>
      <c r="T1595" s="1"/>
      <c r="U1595" s="1" t="s">
        <v>9</v>
      </c>
      <c r="V1595" s="6">
        <v>80800</v>
      </c>
      <c r="W1595" s="6">
        <v>0</v>
      </c>
      <c r="X1595" s="1"/>
      <c r="Y1595" s="6">
        <v>0</v>
      </c>
      <c r="Z1595" s="1"/>
      <c r="AA1595" s="6">
        <v>80800</v>
      </c>
      <c r="AB1595" s="6">
        <v>0</v>
      </c>
      <c r="AC1595" s="1"/>
      <c r="AD1595" s="6"/>
      <c r="AE1595" s="1"/>
      <c r="AF1595" s="1"/>
      <c r="AG1595" s="1"/>
      <c r="AH1595" s="1"/>
      <c r="AI1595" s="1"/>
      <c r="AJ1595" s="2">
        <v>44530</v>
      </c>
      <c r="AK1595" s="1"/>
      <c r="AL1595" s="1">
        <v>2</v>
      </c>
      <c r="AM1595" s="1"/>
      <c r="AN1595" s="1"/>
      <c r="AO1595" s="1">
        <v>1</v>
      </c>
      <c r="AP1595" s="1">
        <v>20211129</v>
      </c>
      <c r="AQ1595" s="1">
        <v>20211112</v>
      </c>
      <c r="AR1595" s="1">
        <v>80800</v>
      </c>
      <c r="AS1595" s="1">
        <v>0</v>
      </c>
      <c r="AT1595" s="1"/>
    </row>
    <row r="1596" spans="1:46" x14ac:dyDescent="0.25">
      <c r="A1596" s="1">
        <v>805027289</v>
      </c>
      <c r="B1596" s="1" t="s">
        <v>4</v>
      </c>
      <c r="C1596" s="1" t="s">
        <v>5</v>
      </c>
      <c r="D1596" s="1">
        <v>100890</v>
      </c>
      <c r="E1596" s="1" t="s">
        <v>5</v>
      </c>
      <c r="F1596" s="1">
        <v>100890</v>
      </c>
      <c r="G1596" s="1"/>
      <c r="H1596" s="1" t="s">
        <v>1288</v>
      </c>
      <c r="I1596" s="1" t="s">
        <v>3689</v>
      </c>
      <c r="J1596" s="1" t="s">
        <v>7752</v>
      </c>
      <c r="K1596" s="1" t="s">
        <v>4120</v>
      </c>
      <c r="L1596" s="1" t="s">
        <v>8173</v>
      </c>
      <c r="M1596" s="2">
        <v>44530</v>
      </c>
      <c r="N1596" s="6">
        <v>80800</v>
      </c>
      <c r="O1596" s="6">
        <v>80800</v>
      </c>
      <c r="P1596" s="1" t="s">
        <v>8</v>
      </c>
      <c r="Q1596" s="1" t="s">
        <v>4117</v>
      </c>
      <c r="R1596" s="1"/>
      <c r="S1596" s="1"/>
      <c r="T1596" s="1"/>
      <c r="U1596" s="1" t="s">
        <v>9</v>
      </c>
      <c r="V1596" s="6">
        <v>80800</v>
      </c>
      <c r="W1596" s="6">
        <v>0</v>
      </c>
      <c r="X1596" s="1"/>
      <c r="Y1596" s="6">
        <v>0</v>
      </c>
      <c r="Z1596" s="1"/>
      <c r="AA1596" s="6">
        <v>80800</v>
      </c>
      <c r="AB1596" s="6">
        <v>0</v>
      </c>
      <c r="AC1596" s="1"/>
      <c r="AD1596" s="6"/>
      <c r="AE1596" s="1"/>
      <c r="AF1596" s="1"/>
      <c r="AG1596" s="1"/>
      <c r="AH1596" s="1"/>
      <c r="AI1596" s="1"/>
      <c r="AJ1596" s="2">
        <v>44530</v>
      </c>
      <c r="AK1596" s="1"/>
      <c r="AL1596" s="1">
        <v>2</v>
      </c>
      <c r="AM1596" s="1"/>
      <c r="AN1596" s="1"/>
      <c r="AO1596" s="1">
        <v>1</v>
      </c>
      <c r="AP1596" s="1">
        <v>20211129</v>
      </c>
      <c r="AQ1596" s="1">
        <v>20211112</v>
      </c>
      <c r="AR1596" s="1">
        <v>80800</v>
      </c>
      <c r="AS1596" s="1">
        <v>0</v>
      </c>
      <c r="AT1596" s="1"/>
    </row>
    <row r="1597" spans="1:46" x14ac:dyDescent="0.25">
      <c r="A1597" s="1">
        <v>805027289</v>
      </c>
      <c r="B1597" s="1" t="s">
        <v>4</v>
      </c>
      <c r="C1597" s="1" t="s">
        <v>5</v>
      </c>
      <c r="D1597" s="1">
        <v>100891</v>
      </c>
      <c r="E1597" s="1" t="s">
        <v>5</v>
      </c>
      <c r="F1597" s="1">
        <v>100891</v>
      </c>
      <c r="G1597" s="1"/>
      <c r="H1597" s="1" t="s">
        <v>1289</v>
      </c>
      <c r="I1597" s="1" t="s">
        <v>3690</v>
      </c>
      <c r="J1597" s="1" t="s">
        <v>7753</v>
      </c>
      <c r="K1597" s="1" t="s">
        <v>4120</v>
      </c>
      <c r="L1597" s="1" t="s">
        <v>8173</v>
      </c>
      <c r="M1597" s="2">
        <v>44530</v>
      </c>
      <c r="N1597" s="6">
        <v>80800</v>
      </c>
      <c r="O1597" s="6">
        <v>80800</v>
      </c>
      <c r="P1597" s="1" t="s">
        <v>8</v>
      </c>
      <c r="Q1597" s="1" t="s">
        <v>4117</v>
      </c>
      <c r="R1597" s="1"/>
      <c r="S1597" s="1"/>
      <c r="T1597" s="1"/>
      <c r="U1597" s="1" t="s">
        <v>9</v>
      </c>
      <c r="V1597" s="6">
        <v>80800</v>
      </c>
      <c r="W1597" s="6">
        <v>0</v>
      </c>
      <c r="X1597" s="1"/>
      <c r="Y1597" s="6">
        <v>0</v>
      </c>
      <c r="Z1597" s="1"/>
      <c r="AA1597" s="6">
        <v>80800</v>
      </c>
      <c r="AB1597" s="6">
        <v>0</v>
      </c>
      <c r="AC1597" s="1"/>
      <c r="AD1597" s="6"/>
      <c r="AE1597" s="1"/>
      <c r="AF1597" s="1"/>
      <c r="AG1597" s="1"/>
      <c r="AH1597" s="1"/>
      <c r="AI1597" s="1"/>
      <c r="AJ1597" s="2">
        <v>44530</v>
      </c>
      <c r="AK1597" s="1"/>
      <c r="AL1597" s="1">
        <v>2</v>
      </c>
      <c r="AM1597" s="1"/>
      <c r="AN1597" s="1"/>
      <c r="AO1597" s="1">
        <v>1</v>
      </c>
      <c r="AP1597" s="1">
        <v>20211129</v>
      </c>
      <c r="AQ1597" s="1">
        <v>20211112</v>
      </c>
      <c r="AR1597" s="1">
        <v>80800</v>
      </c>
      <c r="AS1597" s="1">
        <v>0</v>
      </c>
      <c r="AT1597" s="1"/>
    </row>
    <row r="1598" spans="1:46" x14ac:dyDescent="0.25">
      <c r="A1598" s="1">
        <v>805027289</v>
      </c>
      <c r="B1598" s="1" t="s">
        <v>4</v>
      </c>
      <c r="C1598" s="1" t="s">
        <v>5</v>
      </c>
      <c r="D1598" s="1">
        <v>100892</v>
      </c>
      <c r="E1598" s="1" t="s">
        <v>5</v>
      </c>
      <c r="F1598" s="1">
        <v>100892</v>
      </c>
      <c r="G1598" s="1"/>
      <c r="H1598" s="1" t="s">
        <v>1290</v>
      </c>
      <c r="I1598" s="1" t="s">
        <v>3691</v>
      </c>
      <c r="J1598" s="1" t="s">
        <v>7754</v>
      </c>
      <c r="K1598" s="1" t="s">
        <v>4120</v>
      </c>
      <c r="L1598" s="1" t="s">
        <v>8173</v>
      </c>
      <c r="M1598" s="2">
        <v>44530</v>
      </c>
      <c r="N1598" s="6">
        <v>80800</v>
      </c>
      <c r="O1598" s="6">
        <v>80800</v>
      </c>
      <c r="P1598" s="1" t="s">
        <v>8</v>
      </c>
      <c r="Q1598" s="1" t="s">
        <v>4117</v>
      </c>
      <c r="R1598" s="1"/>
      <c r="S1598" s="1"/>
      <c r="T1598" s="1"/>
      <c r="U1598" s="1" t="s">
        <v>9</v>
      </c>
      <c r="V1598" s="6">
        <v>80800</v>
      </c>
      <c r="W1598" s="6">
        <v>0</v>
      </c>
      <c r="X1598" s="1"/>
      <c r="Y1598" s="6">
        <v>0</v>
      </c>
      <c r="Z1598" s="1"/>
      <c r="AA1598" s="6">
        <v>80800</v>
      </c>
      <c r="AB1598" s="6">
        <v>0</v>
      </c>
      <c r="AC1598" s="1"/>
      <c r="AD1598" s="6"/>
      <c r="AE1598" s="1"/>
      <c r="AF1598" s="1"/>
      <c r="AG1598" s="1"/>
      <c r="AH1598" s="1"/>
      <c r="AI1598" s="1"/>
      <c r="AJ1598" s="2">
        <v>44530</v>
      </c>
      <c r="AK1598" s="1"/>
      <c r="AL1598" s="1">
        <v>2</v>
      </c>
      <c r="AM1598" s="1"/>
      <c r="AN1598" s="1"/>
      <c r="AO1598" s="1">
        <v>1</v>
      </c>
      <c r="AP1598" s="1">
        <v>20211129</v>
      </c>
      <c r="AQ1598" s="1">
        <v>20211112</v>
      </c>
      <c r="AR1598" s="1">
        <v>80800</v>
      </c>
      <c r="AS1598" s="1">
        <v>0</v>
      </c>
      <c r="AT1598" s="1"/>
    </row>
    <row r="1599" spans="1:46" x14ac:dyDescent="0.25">
      <c r="A1599" s="1">
        <v>805027289</v>
      </c>
      <c r="B1599" s="1" t="s">
        <v>4</v>
      </c>
      <c r="C1599" s="1" t="s">
        <v>5</v>
      </c>
      <c r="D1599" s="1">
        <v>100894</v>
      </c>
      <c r="E1599" s="1" t="s">
        <v>5</v>
      </c>
      <c r="F1599" s="1">
        <v>100894</v>
      </c>
      <c r="G1599" s="1"/>
      <c r="H1599" s="1" t="s">
        <v>1291</v>
      </c>
      <c r="I1599" s="1" t="s">
        <v>3692</v>
      </c>
      <c r="J1599" s="1" t="s">
        <v>7755</v>
      </c>
      <c r="K1599" s="1" t="s">
        <v>4120</v>
      </c>
      <c r="L1599" s="1" t="s">
        <v>8173</v>
      </c>
      <c r="M1599" s="2">
        <v>44530</v>
      </c>
      <c r="N1599" s="6">
        <v>80800</v>
      </c>
      <c r="O1599" s="6">
        <v>80800</v>
      </c>
      <c r="P1599" s="1" t="s">
        <v>8</v>
      </c>
      <c r="Q1599" s="1" t="s">
        <v>4117</v>
      </c>
      <c r="R1599" s="1"/>
      <c r="S1599" s="1"/>
      <c r="T1599" s="1"/>
      <c r="U1599" s="1" t="s">
        <v>9</v>
      </c>
      <c r="V1599" s="6">
        <v>80800</v>
      </c>
      <c r="W1599" s="6">
        <v>0</v>
      </c>
      <c r="X1599" s="1"/>
      <c r="Y1599" s="6">
        <v>0</v>
      </c>
      <c r="Z1599" s="1"/>
      <c r="AA1599" s="6">
        <v>80800</v>
      </c>
      <c r="AB1599" s="6">
        <v>0</v>
      </c>
      <c r="AC1599" s="1"/>
      <c r="AD1599" s="6"/>
      <c r="AE1599" s="1"/>
      <c r="AF1599" s="1"/>
      <c r="AG1599" s="1"/>
      <c r="AH1599" s="1"/>
      <c r="AI1599" s="1"/>
      <c r="AJ1599" s="2">
        <v>44530</v>
      </c>
      <c r="AK1599" s="1"/>
      <c r="AL1599" s="1">
        <v>2</v>
      </c>
      <c r="AM1599" s="1"/>
      <c r="AN1599" s="1"/>
      <c r="AO1599" s="1">
        <v>1</v>
      </c>
      <c r="AP1599" s="1">
        <v>20211129</v>
      </c>
      <c r="AQ1599" s="1">
        <v>20211112</v>
      </c>
      <c r="AR1599" s="1">
        <v>80800</v>
      </c>
      <c r="AS1599" s="1">
        <v>0</v>
      </c>
      <c r="AT1599" s="1"/>
    </row>
    <row r="1600" spans="1:46" x14ac:dyDescent="0.25">
      <c r="A1600" s="1">
        <v>805027289</v>
      </c>
      <c r="B1600" s="1" t="s">
        <v>4</v>
      </c>
      <c r="C1600" s="1" t="s">
        <v>5</v>
      </c>
      <c r="D1600" s="1">
        <v>100895</v>
      </c>
      <c r="E1600" s="1" t="s">
        <v>5</v>
      </c>
      <c r="F1600" s="1">
        <v>100895</v>
      </c>
      <c r="G1600" s="1"/>
      <c r="H1600" s="1" t="s">
        <v>1292</v>
      </c>
      <c r="I1600" s="1" t="s">
        <v>3693</v>
      </c>
      <c r="J1600" s="1" t="s">
        <v>7756</v>
      </c>
      <c r="K1600" s="1" t="s">
        <v>4120</v>
      </c>
      <c r="L1600" s="1" t="s">
        <v>8173</v>
      </c>
      <c r="M1600" s="2">
        <v>44530</v>
      </c>
      <c r="N1600" s="6">
        <v>80800</v>
      </c>
      <c r="O1600" s="6">
        <v>80800</v>
      </c>
      <c r="P1600" s="1" t="s">
        <v>8</v>
      </c>
      <c r="Q1600" s="1" t="s">
        <v>4117</v>
      </c>
      <c r="R1600" s="1"/>
      <c r="S1600" s="1"/>
      <c r="T1600" s="1"/>
      <c r="U1600" s="1" t="s">
        <v>9</v>
      </c>
      <c r="V1600" s="6">
        <v>80800</v>
      </c>
      <c r="W1600" s="6">
        <v>0</v>
      </c>
      <c r="X1600" s="1"/>
      <c r="Y1600" s="6">
        <v>0</v>
      </c>
      <c r="Z1600" s="1"/>
      <c r="AA1600" s="6">
        <v>80800</v>
      </c>
      <c r="AB1600" s="6">
        <v>0</v>
      </c>
      <c r="AC1600" s="1"/>
      <c r="AD1600" s="6"/>
      <c r="AE1600" s="1"/>
      <c r="AF1600" s="1"/>
      <c r="AG1600" s="1"/>
      <c r="AH1600" s="1"/>
      <c r="AI1600" s="1"/>
      <c r="AJ1600" s="2">
        <v>44530</v>
      </c>
      <c r="AK1600" s="1"/>
      <c r="AL1600" s="1">
        <v>2</v>
      </c>
      <c r="AM1600" s="1"/>
      <c r="AN1600" s="1"/>
      <c r="AO1600" s="1">
        <v>1</v>
      </c>
      <c r="AP1600" s="1">
        <v>20211129</v>
      </c>
      <c r="AQ1600" s="1">
        <v>20211112</v>
      </c>
      <c r="AR1600" s="1">
        <v>80800</v>
      </c>
      <c r="AS1600" s="1">
        <v>0</v>
      </c>
      <c r="AT1600" s="1"/>
    </row>
    <row r="1601" spans="1:46" x14ac:dyDescent="0.25">
      <c r="A1601" s="1">
        <v>805027289</v>
      </c>
      <c r="B1601" s="1" t="s">
        <v>4</v>
      </c>
      <c r="C1601" s="1" t="s">
        <v>5</v>
      </c>
      <c r="D1601" s="1">
        <v>100896</v>
      </c>
      <c r="E1601" s="1" t="s">
        <v>5</v>
      </c>
      <c r="F1601" s="1">
        <v>100896</v>
      </c>
      <c r="G1601" s="1"/>
      <c r="H1601" s="1" t="s">
        <v>1293</v>
      </c>
      <c r="I1601" s="1" t="s">
        <v>3694</v>
      </c>
      <c r="J1601" s="1" t="s">
        <v>7757</v>
      </c>
      <c r="K1601" s="1" t="s">
        <v>4120</v>
      </c>
      <c r="L1601" s="1" t="s">
        <v>8173</v>
      </c>
      <c r="M1601" s="2">
        <v>44530</v>
      </c>
      <c r="N1601" s="6">
        <v>80800</v>
      </c>
      <c r="O1601" s="6">
        <v>80800</v>
      </c>
      <c r="P1601" s="1" t="s">
        <v>8</v>
      </c>
      <c r="Q1601" s="1" t="s">
        <v>4117</v>
      </c>
      <c r="R1601" s="1"/>
      <c r="S1601" s="1"/>
      <c r="T1601" s="1"/>
      <c r="U1601" s="1" t="s">
        <v>9</v>
      </c>
      <c r="V1601" s="6">
        <v>80800</v>
      </c>
      <c r="W1601" s="6">
        <v>0</v>
      </c>
      <c r="X1601" s="1"/>
      <c r="Y1601" s="6">
        <v>0</v>
      </c>
      <c r="Z1601" s="1"/>
      <c r="AA1601" s="6">
        <v>80800</v>
      </c>
      <c r="AB1601" s="6">
        <v>0</v>
      </c>
      <c r="AC1601" s="1"/>
      <c r="AD1601" s="6"/>
      <c r="AE1601" s="1"/>
      <c r="AF1601" s="1"/>
      <c r="AG1601" s="1"/>
      <c r="AH1601" s="1"/>
      <c r="AI1601" s="1"/>
      <c r="AJ1601" s="2">
        <v>44530</v>
      </c>
      <c r="AK1601" s="1"/>
      <c r="AL1601" s="1">
        <v>2</v>
      </c>
      <c r="AM1601" s="1"/>
      <c r="AN1601" s="1"/>
      <c r="AO1601" s="1">
        <v>1</v>
      </c>
      <c r="AP1601" s="1">
        <v>20211129</v>
      </c>
      <c r="AQ1601" s="1">
        <v>20211112</v>
      </c>
      <c r="AR1601" s="1">
        <v>80800</v>
      </c>
      <c r="AS1601" s="1">
        <v>0</v>
      </c>
      <c r="AT1601" s="1"/>
    </row>
    <row r="1602" spans="1:46" x14ac:dyDescent="0.25">
      <c r="A1602" s="1">
        <v>805027289</v>
      </c>
      <c r="B1602" s="1" t="s">
        <v>4</v>
      </c>
      <c r="C1602" s="1" t="s">
        <v>5</v>
      </c>
      <c r="D1602" s="1">
        <v>100897</v>
      </c>
      <c r="E1602" s="1" t="s">
        <v>5</v>
      </c>
      <c r="F1602" s="1">
        <v>100897</v>
      </c>
      <c r="G1602" s="1"/>
      <c r="H1602" s="1" t="s">
        <v>1294</v>
      </c>
      <c r="I1602" s="1" t="s">
        <v>3695</v>
      </c>
      <c r="J1602" s="1" t="s">
        <v>7758</v>
      </c>
      <c r="K1602" s="1" t="s">
        <v>4120</v>
      </c>
      <c r="L1602" s="1" t="s">
        <v>8173</v>
      </c>
      <c r="M1602" s="2">
        <v>44530</v>
      </c>
      <c r="N1602" s="6">
        <v>80800</v>
      </c>
      <c r="O1602" s="6">
        <v>80800</v>
      </c>
      <c r="P1602" s="1" t="s">
        <v>8</v>
      </c>
      <c r="Q1602" s="1" t="s">
        <v>4117</v>
      </c>
      <c r="R1602" s="1"/>
      <c r="S1602" s="1"/>
      <c r="T1602" s="1"/>
      <c r="U1602" s="1" t="s">
        <v>9</v>
      </c>
      <c r="V1602" s="6">
        <v>80800</v>
      </c>
      <c r="W1602" s="6">
        <v>0</v>
      </c>
      <c r="X1602" s="1"/>
      <c r="Y1602" s="6">
        <v>0</v>
      </c>
      <c r="Z1602" s="1"/>
      <c r="AA1602" s="6">
        <v>80800</v>
      </c>
      <c r="AB1602" s="6">
        <v>0</v>
      </c>
      <c r="AC1602" s="1"/>
      <c r="AD1602" s="6"/>
      <c r="AE1602" s="1"/>
      <c r="AF1602" s="1"/>
      <c r="AG1602" s="1"/>
      <c r="AH1602" s="1"/>
      <c r="AI1602" s="1"/>
      <c r="AJ1602" s="2">
        <v>44530</v>
      </c>
      <c r="AK1602" s="1"/>
      <c r="AL1602" s="1">
        <v>2</v>
      </c>
      <c r="AM1602" s="1"/>
      <c r="AN1602" s="1"/>
      <c r="AO1602" s="1">
        <v>1</v>
      </c>
      <c r="AP1602" s="1">
        <v>20211129</v>
      </c>
      <c r="AQ1602" s="1">
        <v>20211112</v>
      </c>
      <c r="AR1602" s="1">
        <v>80800</v>
      </c>
      <c r="AS1602" s="1">
        <v>0</v>
      </c>
      <c r="AT1602" s="1"/>
    </row>
    <row r="1603" spans="1:46" x14ac:dyDescent="0.25">
      <c r="A1603" s="1">
        <v>805027289</v>
      </c>
      <c r="B1603" s="1" t="s">
        <v>4</v>
      </c>
      <c r="C1603" s="1" t="s">
        <v>5</v>
      </c>
      <c r="D1603" s="1">
        <v>100898</v>
      </c>
      <c r="E1603" s="1" t="s">
        <v>5</v>
      </c>
      <c r="F1603" s="1">
        <v>100898</v>
      </c>
      <c r="G1603" s="1"/>
      <c r="H1603" s="1" t="s">
        <v>1295</v>
      </c>
      <c r="I1603" s="1" t="s">
        <v>3696</v>
      </c>
      <c r="J1603" s="1" t="s">
        <v>7759</v>
      </c>
      <c r="K1603" s="1" t="s">
        <v>4120</v>
      </c>
      <c r="L1603" s="1" t="s">
        <v>8173</v>
      </c>
      <c r="M1603" s="2">
        <v>44530</v>
      </c>
      <c r="N1603" s="6">
        <v>80800</v>
      </c>
      <c r="O1603" s="6">
        <v>80800</v>
      </c>
      <c r="P1603" s="1" t="s">
        <v>8</v>
      </c>
      <c r="Q1603" s="1" t="s">
        <v>4117</v>
      </c>
      <c r="R1603" s="1"/>
      <c r="S1603" s="1"/>
      <c r="T1603" s="1"/>
      <c r="U1603" s="1" t="s">
        <v>9</v>
      </c>
      <c r="V1603" s="6">
        <v>80800</v>
      </c>
      <c r="W1603" s="6">
        <v>0</v>
      </c>
      <c r="X1603" s="1"/>
      <c r="Y1603" s="6">
        <v>0</v>
      </c>
      <c r="Z1603" s="1"/>
      <c r="AA1603" s="6">
        <v>80800</v>
      </c>
      <c r="AB1603" s="6">
        <v>0</v>
      </c>
      <c r="AC1603" s="1"/>
      <c r="AD1603" s="6"/>
      <c r="AE1603" s="1"/>
      <c r="AF1603" s="1"/>
      <c r="AG1603" s="1"/>
      <c r="AH1603" s="1"/>
      <c r="AI1603" s="1"/>
      <c r="AJ1603" s="2">
        <v>44530</v>
      </c>
      <c r="AK1603" s="1"/>
      <c r="AL1603" s="1">
        <v>2</v>
      </c>
      <c r="AM1603" s="1"/>
      <c r="AN1603" s="1"/>
      <c r="AO1603" s="1">
        <v>1</v>
      </c>
      <c r="AP1603" s="1">
        <v>20211129</v>
      </c>
      <c r="AQ1603" s="1">
        <v>20211112</v>
      </c>
      <c r="AR1603" s="1">
        <v>80800</v>
      </c>
      <c r="AS1603" s="1">
        <v>0</v>
      </c>
      <c r="AT1603" s="1"/>
    </row>
    <row r="1604" spans="1:46" x14ac:dyDescent="0.25">
      <c r="A1604" s="1">
        <v>805027289</v>
      </c>
      <c r="B1604" s="1" t="s">
        <v>4</v>
      </c>
      <c r="C1604" s="1" t="s">
        <v>5</v>
      </c>
      <c r="D1604" s="1">
        <v>100899</v>
      </c>
      <c r="E1604" s="1" t="s">
        <v>5</v>
      </c>
      <c r="F1604" s="1">
        <v>100899</v>
      </c>
      <c r="G1604" s="1"/>
      <c r="H1604" s="1" t="s">
        <v>1296</v>
      </c>
      <c r="I1604" s="1" t="s">
        <v>3697</v>
      </c>
      <c r="J1604" s="1" t="s">
        <v>7760</v>
      </c>
      <c r="K1604" s="1" t="s">
        <v>4120</v>
      </c>
      <c r="L1604" s="1" t="s">
        <v>8173</v>
      </c>
      <c r="M1604" s="2">
        <v>44530</v>
      </c>
      <c r="N1604" s="6">
        <v>80800</v>
      </c>
      <c r="O1604" s="6">
        <v>80800</v>
      </c>
      <c r="P1604" s="1" t="s">
        <v>8</v>
      </c>
      <c r="Q1604" s="1" t="s">
        <v>4117</v>
      </c>
      <c r="R1604" s="1"/>
      <c r="S1604" s="1"/>
      <c r="T1604" s="1"/>
      <c r="U1604" s="1" t="s">
        <v>9</v>
      </c>
      <c r="V1604" s="6">
        <v>80800</v>
      </c>
      <c r="W1604" s="6">
        <v>0</v>
      </c>
      <c r="X1604" s="1"/>
      <c r="Y1604" s="6">
        <v>0</v>
      </c>
      <c r="Z1604" s="1"/>
      <c r="AA1604" s="6">
        <v>80800</v>
      </c>
      <c r="AB1604" s="6">
        <v>0</v>
      </c>
      <c r="AC1604" s="1"/>
      <c r="AD1604" s="6"/>
      <c r="AE1604" s="1"/>
      <c r="AF1604" s="1"/>
      <c r="AG1604" s="1"/>
      <c r="AH1604" s="1"/>
      <c r="AI1604" s="1"/>
      <c r="AJ1604" s="2">
        <v>44530</v>
      </c>
      <c r="AK1604" s="1"/>
      <c r="AL1604" s="1">
        <v>2</v>
      </c>
      <c r="AM1604" s="1"/>
      <c r="AN1604" s="1"/>
      <c r="AO1604" s="1">
        <v>1</v>
      </c>
      <c r="AP1604" s="1">
        <v>20211129</v>
      </c>
      <c r="AQ1604" s="1">
        <v>20211112</v>
      </c>
      <c r="AR1604" s="1">
        <v>80800</v>
      </c>
      <c r="AS1604" s="1">
        <v>0</v>
      </c>
      <c r="AT1604" s="1"/>
    </row>
    <row r="1605" spans="1:46" x14ac:dyDescent="0.25">
      <c r="A1605" s="1">
        <v>805027289</v>
      </c>
      <c r="B1605" s="1" t="s">
        <v>4</v>
      </c>
      <c r="C1605" s="1" t="s">
        <v>5</v>
      </c>
      <c r="D1605" s="1">
        <v>100902</v>
      </c>
      <c r="E1605" s="1" t="s">
        <v>5</v>
      </c>
      <c r="F1605" s="1">
        <v>100902</v>
      </c>
      <c r="G1605" s="1"/>
      <c r="H1605" s="1" t="s">
        <v>1297</v>
      </c>
      <c r="I1605" s="1" t="s">
        <v>3698</v>
      </c>
      <c r="J1605" s="1" t="s">
        <v>7761</v>
      </c>
      <c r="K1605" s="1" t="s">
        <v>4120</v>
      </c>
      <c r="L1605" s="1" t="s">
        <v>8173</v>
      </c>
      <c r="M1605" s="2">
        <v>44530</v>
      </c>
      <c r="N1605" s="6">
        <v>80800</v>
      </c>
      <c r="O1605" s="6">
        <v>80800</v>
      </c>
      <c r="P1605" s="1" t="s">
        <v>8</v>
      </c>
      <c r="Q1605" s="1" t="s">
        <v>4117</v>
      </c>
      <c r="R1605" s="1"/>
      <c r="S1605" s="1"/>
      <c r="T1605" s="1"/>
      <c r="U1605" s="1" t="s">
        <v>9</v>
      </c>
      <c r="V1605" s="6">
        <v>80800</v>
      </c>
      <c r="W1605" s="6">
        <v>0</v>
      </c>
      <c r="X1605" s="1"/>
      <c r="Y1605" s="6">
        <v>0</v>
      </c>
      <c r="Z1605" s="1"/>
      <c r="AA1605" s="6">
        <v>80800</v>
      </c>
      <c r="AB1605" s="6">
        <v>0</v>
      </c>
      <c r="AC1605" s="1"/>
      <c r="AD1605" s="6"/>
      <c r="AE1605" s="1"/>
      <c r="AF1605" s="1"/>
      <c r="AG1605" s="1"/>
      <c r="AH1605" s="1"/>
      <c r="AI1605" s="1"/>
      <c r="AJ1605" s="2">
        <v>44530</v>
      </c>
      <c r="AK1605" s="1"/>
      <c r="AL1605" s="1">
        <v>2</v>
      </c>
      <c r="AM1605" s="1"/>
      <c r="AN1605" s="1"/>
      <c r="AO1605" s="1">
        <v>1</v>
      </c>
      <c r="AP1605" s="1">
        <v>20211129</v>
      </c>
      <c r="AQ1605" s="1">
        <v>20211112</v>
      </c>
      <c r="AR1605" s="1">
        <v>80800</v>
      </c>
      <c r="AS1605" s="1">
        <v>0</v>
      </c>
      <c r="AT1605" s="1"/>
    </row>
    <row r="1606" spans="1:46" x14ac:dyDescent="0.25">
      <c r="A1606" s="1">
        <v>805027289</v>
      </c>
      <c r="B1606" s="1" t="s">
        <v>4</v>
      </c>
      <c r="C1606" s="1" t="s">
        <v>5</v>
      </c>
      <c r="D1606" s="1">
        <v>100903</v>
      </c>
      <c r="E1606" s="1" t="s">
        <v>5</v>
      </c>
      <c r="F1606" s="1">
        <v>100903</v>
      </c>
      <c r="G1606" s="1"/>
      <c r="H1606" s="1" t="s">
        <v>1298</v>
      </c>
      <c r="I1606" s="1" t="s">
        <v>3699</v>
      </c>
      <c r="J1606" s="1" t="s">
        <v>7762</v>
      </c>
      <c r="K1606" s="1" t="s">
        <v>4120</v>
      </c>
      <c r="L1606" s="1" t="s">
        <v>8173</v>
      </c>
      <c r="M1606" s="2">
        <v>44530</v>
      </c>
      <c r="N1606" s="6">
        <v>80800</v>
      </c>
      <c r="O1606" s="6">
        <v>80800</v>
      </c>
      <c r="P1606" s="1" t="s">
        <v>8</v>
      </c>
      <c r="Q1606" s="1" t="s">
        <v>4117</v>
      </c>
      <c r="R1606" s="1"/>
      <c r="S1606" s="1"/>
      <c r="T1606" s="1"/>
      <c r="U1606" s="1" t="s">
        <v>9</v>
      </c>
      <c r="V1606" s="6">
        <v>80800</v>
      </c>
      <c r="W1606" s="6">
        <v>0</v>
      </c>
      <c r="X1606" s="1"/>
      <c r="Y1606" s="6">
        <v>0</v>
      </c>
      <c r="Z1606" s="1"/>
      <c r="AA1606" s="6">
        <v>80800</v>
      </c>
      <c r="AB1606" s="6">
        <v>0</v>
      </c>
      <c r="AC1606" s="1"/>
      <c r="AD1606" s="6"/>
      <c r="AE1606" s="1"/>
      <c r="AF1606" s="1"/>
      <c r="AG1606" s="1"/>
      <c r="AH1606" s="1"/>
      <c r="AI1606" s="1"/>
      <c r="AJ1606" s="2">
        <v>44530</v>
      </c>
      <c r="AK1606" s="1"/>
      <c r="AL1606" s="1">
        <v>2</v>
      </c>
      <c r="AM1606" s="1"/>
      <c r="AN1606" s="1"/>
      <c r="AO1606" s="1">
        <v>1</v>
      </c>
      <c r="AP1606" s="1">
        <v>20211129</v>
      </c>
      <c r="AQ1606" s="1">
        <v>20211112</v>
      </c>
      <c r="AR1606" s="1">
        <v>80800</v>
      </c>
      <c r="AS1606" s="1">
        <v>0</v>
      </c>
      <c r="AT1606" s="1"/>
    </row>
    <row r="1607" spans="1:46" x14ac:dyDescent="0.25">
      <c r="A1607" s="1">
        <v>805027289</v>
      </c>
      <c r="B1607" s="1" t="s">
        <v>4</v>
      </c>
      <c r="C1607" s="1" t="s">
        <v>5</v>
      </c>
      <c r="D1607" s="1">
        <v>100904</v>
      </c>
      <c r="E1607" s="1" t="s">
        <v>5</v>
      </c>
      <c r="F1607" s="1">
        <v>100904</v>
      </c>
      <c r="G1607" s="1"/>
      <c r="H1607" s="1" t="s">
        <v>1299</v>
      </c>
      <c r="I1607" s="1" t="s">
        <v>3700</v>
      </c>
      <c r="J1607" s="1" t="s">
        <v>7763</v>
      </c>
      <c r="K1607" s="1" t="s">
        <v>4120</v>
      </c>
      <c r="L1607" s="1" t="s">
        <v>8173</v>
      </c>
      <c r="M1607" s="2">
        <v>44530</v>
      </c>
      <c r="N1607" s="6">
        <v>80800</v>
      </c>
      <c r="O1607" s="6">
        <v>80800</v>
      </c>
      <c r="P1607" s="1" t="s">
        <v>8</v>
      </c>
      <c r="Q1607" s="1" t="s">
        <v>4117</v>
      </c>
      <c r="R1607" s="1"/>
      <c r="S1607" s="1"/>
      <c r="T1607" s="1"/>
      <c r="U1607" s="1" t="s">
        <v>9</v>
      </c>
      <c r="V1607" s="6">
        <v>80800</v>
      </c>
      <c r="W1607" s="6">
        <v>0</v>
      </c>
      <c r="X1607" s="1"/>
      <c r="Y1607" s="6">
        <v>0</v>
      </c>
      <c r="Z1607" s="1"/>
      <c r="AA1607" s="6">
        <v>80800</v>
      </c>
      <c r="AB1607" s="6">
        <v>0</v>
      </c>
      <c r="AC1607" s="1"/>
      <c r="AD1607" s="6"/>
      <c r="AE1607" s="1"/>
      <c r="AF1607" s="1"/>
      <c r="AG1607" s="1"/>
      <c r="AH1607" s="1"/>
      <c r="AI1607" s="1"/>
      <c r="AJ1607" s="2">
        <v>44530</v>
      </c>
      <c r="AK1607" s="1"/>
      <c r="AL1607" s="1">
        <v>2</v>
      </c>
      <c r="AM1607" s="1"/>
      <c r="AN1607" s="1"/>
      <c r="AO1607" s="1">
        <v>1</v>
      </c>
      <c r="AP1607" s="1">
        <v>20211129</v>
      </c>
      <c r="AQ1607" s="1">
        <v>20211112</v>
      </c>
      <c r="AR1607" s="1">
        <v>80800</v>
      </c>
      <c r="AS1607" s="1">
        <v>0</v>
      </c>
      <c r="AT1607" s="1"/>
    </row>
    <row r="1608" spans="1:46" x14ac:dyDescent="0.25">
      <c r="A1608" s="1">
        <v>805027289</v>
      </c>
      <c r="B1608" s="1" t="s">
        <v>4</v>
      </c>
      <c r="C1608" s="1" t="s">
        <v>5</v>
      </c>
      <c r="D1608" s="1">
        <v>100905</v>
      </c>
      <c r="E1608" s="1" t="s">
        <v>5</v>
      </c>
      <c r="F1608" s="1">
        <v>100905</v>
      </c>
      <c r="G1608" s="1"/>
      <c r="H1608" s="1" t="s">
        <v>1300</v>
      </c>
      <c r="I1608" s="1" t="s">
        <v>3701</v>
      </c>
      <c r="J1608" s="1" t="s">
        <v>7764</v>
      </c>
      <c r="K1608" s="1" t="s">
        <v>4120</v>
      </c>
      <c r="L1608" s="1" t="s">
        <v>8173</v>
      </c>
      <c r="M1608" s="2">
        <v>44530</v>
      </c>
      <c r="N1608" s="6">
        <v>80800</v>
      </c>
      <c r="O1608" s="6">
        <v>80800</v>
      </c>
      <c r="P1608" s="1" t="s">
        <v>8</v>
      </c>
      <c r="Q1608" s="1" t="s">
        <v>4117</v>
      </c>
      <c r="R1608" s="1"/>
      <c r="S1608" s="1"/>
      <c r="T1608" s="1"/>
      <c r="U1608" s="1" t="s">
        <v>9</v>
      </c>
      <c r="V1608" s="6">
        <v>80800</v>
      </c>
      <c r="W1608" s="6">
        <v>0</v>
      </c>
      <c r="X1608" s="1"/>
      <c r="Y1608" s="6">
        <v>0</v>
      </c>
      <c r="Z1608" s="1"/>
      <c r="AA1608" s="6">
        <v>80800</v>
      </c>
      <c r="AB1608" s="6">
        <v>0</v>
      </c>
      <c r="AC1608" s="1"/>
      <c r="AD1608" s="6"/>
      <c r="AE1608" s="1"/>
      <c r="AF1608" s="1"/>
      <c r="AG1608" s="1"/>
      <c r="AH1608" s="1"/>
      <c r="AI1608" s="1"/>
      <c r="AJ1608" s="2">
        <v>44530</v>
      </c>
      <c r="AK1608" s="1"/>
      <c r="AL1608" s="1">
        <v>2</v>
      </c>
      <c r="AM1608" s="1"/>
      <c r="AN1608" s="1"/>
      <c r="AO1608" s="1">
        <v>1</v>
      </c>
      <c r="AP1608" s="1">
        <v>20211129</v>
      </c>
      <c r="AQ1608" s="1">
        <v>20211112</v>
      </c>
      <c r="AR1608" s="1">
        <v>80800</v>
      </c>
      <c r="AS1608" s="1">
        <v>0</v>
      </c>
      <c r="AT1608" s="1"/>
    </row>
    <row r="1609" spans="1:46" x14ac:dyDescent="0.25">
      <c r="A1609" s="1">
        <v>805027289</v>
      </c>
      <c r="B1609" s="1" t="s">
        <v>4</v>
      </c>
      <c r="C1609" s="1" t="s">
        <v>5</v>
      </c>
      <c r="D1609" s="1">
        <v>100906</v>
      </c>
      <c r="E1609" s="1" t="s">
        <v>5</v>
      </c>
      <c r="F1609" s="1">
        <v>100906</v>
      </c>
      <c r="G1609" s="1"/>
      <c r="H1609" s="1" t="s">
        <v>1301</v>
      </c>
      <c r="I1609" s="1" t="s">
        <v>3702</v>
      </c>
      <c r="J1609" s="1" t="s">
        <v>7765</v>
      </c>
      <c r="K1609" s="1" t="s">
        <v>4120</v>
      </c>
      <c r="L1609" s="1" t="s">
        <v>8173</v>
      </c>
      <c r="M1609" s="2">
        <v>44530</v>
      </c>
      <c r="N1609" s="6">
        <v>80800</v>
      </c>
      <c r="O1609" s="6">
        <v>80800</v>
      </c>
      <c r="P1609" s="1" t="s">
        <v>8</v>
      </c>
      <c r="Q1609" s="1" t="s">
        <v>4117</v>
      </c>
      <c r="R1609" s="1"/>
      <c r="S1609" s="1"/>
      <c r="T1609" s="1"/>
      <c r="U1609" s="1" t="s">
        <v>9</v>
      </c>
      <c r="V1609" s="6">
        <v>80800</v>
      </c>
      <c r="W1609" s="6">
        <v>0</v>
      </c>
      <c r="X1609" s="1"/>
      <c r="Y1609" s="6">
        <v>0</v>
      </c>
      <c r="Z1609" s="1"/>
      <c r="AA1609" s="6">
        <v>80800</v>
      </c>
      <c r="AB1609" s="6">
        <v>0</v>
      </c>
      <c r="AC1609" s="1"/>
      <c r="AD1609" s="6"/>
      <c r="AE1609" s="1"/>
      <c r="AF1609" s="1"/>
      <c r="AG1609" s="1"/>
      <c r="AH1609" s="1"/>
      <c r="AI1609" s="1"/>
      <c r="AJ1609" s="2">
        <v>44530</v>
      </c>
      <c r="AK1609" s="1"/>
      <c r="AL1609" s="1">
        <v>2</v>
      </c>
      <c r="AM1609" s="1"/>
      <c r="AN1609" s="1"/>
      <c r="AO1609" s="1">
        <v>1</v>
      </c>
      <c r="AP1609" s="1">
        <v>20211129</v>
      </c>
      <c r="AQ1609" s="1">
        <v>20211112</v>
      </c>
      <c r="AR1609" s="1">
        <v>80800</v>
      </c>
      <c r="AS1609" s="1">
        <v>0</v>
      </c>
      <c r="AT1609" s="1"/>
    </row>
    <row r="1610" spans="1:46" x14ac:dyDescent="0.25">
      <c r="A1610" s="1">
        <v>805027289</v>
      </c>
      <c r="B1610" s="1" t="s">
        <v>4</v>
      </c>
      <c r="C1610" s="1" t="s">
        <v>5</v>
      </c>
      <c r="D1610" s="1">
        <v>100909</v>
      </c>
      <c r="E1610" s="1" t="s">
        <v>5</v>
      </c>
      <c r="F1610" s="1">
        <v>100909</v>
      </c>
      <c r="G1610" s="1"/>
      <c r="H1610" s="1" t="s">
        <v>1302</v>
      </c>
      <c r="I1610" s="1" t="s">
        <v>3703</v>
      </c>
      <c r="J1610" s="1" t="s">
        <v>7766</v>
      </c>
      <c r="K1610" s="1" t="s">
        <v>4120</v>
      </c>
      <c r="L1610" s="1" t="s">
        <v>8173</v>
      </c>
      <c r="M1610" s="2">
        <v>44530</v>
      </c>
      <c r="N1610" s="6">
        <v>80800</v>
      </c>
      <c r="O1610" s="6">
        <v>80800</v>
      </c>
      <c r="P1610" s="1" t="s">
        <v>8</v>
      </c>
      <c r="Q1610" s="1" t="s">
        <v>4117</v>
      </c>
      <c r="R1610" s="1"/>
      <c r="S1610" s="1"/>
      <c r="T1610" s="1"/>
      <c r="U1610" s="1" t="s">
        <v>9</v>
      </c>
      <c r="V1610" s="6">
        <v>80800</v>
      </c>
      <c r="W1610" s="6">
        <v>0</v>
      </c>
      <c r="X1610" s="1"/>
      <c r="Y1610" s="6">
        <v>0</v>
      </c>
      <c r="Z1610" s="1"/>
      <c r="AA1610" s="6">
        <v>80800</v>
      </c>
      <c r="AB1610" s="6">
        <v>0</v>
      </c>
      <c r="AC1610" s="1"/>
      <c r="AD1610" s="6"/>
      <c r="AE1610" s="1"/>
      <c r="AF1610" s="1"/>
      <c r="AG1610" s="1"/>
      <c r="AH1610" s="1"/>
      <c r="AI1610" s="1"/>
      <c r="AJ1610" s="2">
        <v>44530</v>
      </c>
      <c r="AK1610" s="1"/>
      <c r="AL1610" s="1">
        <v>2</v>
      </c>
      <c r="AM1610" s="1"/>
      <c r="AN1610" s="1"/>
      <c r="AO1610" s="1">
        <v>1</v>
      </c>
      <c r="AP1610" s="1">
        <v>20211129</v>
      </c>
      <c r="AQ1610" s="1">
        <v>20211112</v>
      </c>
      <c r="AR1610" s="1">
        <v>80800</v>
      </c>
      <c r="AS1610" s="1">
        <v>0</v>
      </c>
      <c r="AT1610" s="1"/>
    </row>
    <row r="1611" spans="1:46" x14ac:dyDescent="0.25">
      <c r="A1611" s="1">
        <v>805027289</v>
      </c>
      <c r="B1611" s="1" t="s">
        <v>4</v>
      </c>
      <c r="C1611" s="1" t="s">
        <v>5</v>
      </c>
      <c r="D1611" s="1">
        <v>100912</v>
      </c>
      <c r="E1611" s="1" t="s">
        <v>5</v>
      </c>
      <c r="F1611" s="1">
        <v>100912</v>
      </c>
      <c r="G1611" s="1"/>
      <c r="H1611" s="1" t="s">
        <v>1303</v>
      </c>
      <c r="I1611" s="1" t="s">
        <v>3704</v>
      </c>
      <c r="J1611" s="1" t="s">
        <v>7767</v>
      </c>
      <c r="K1611" s="1" t="s">
        <v>4120</v>
      </c>
      <c r="L1611" s="1" t="s">
        <v>8173</v>
      </c>
      <c r="M1611" s="2">
        <v>44530</v>
      </c>
      <c r="N1611" s="6">
        <v>80800</v>
      </c>
      <c r="O1611" s="6">
        <v>80800</v>
      </c>
      <c r="P1611" s="1" t="s">
        <v>8</v>
      </c>
      <c r="Q1611" s="1" t="s">
        <v>4117</v>
      </c>
      <c r="R1611" s="1"/>
      <c r="S1611" s="1"/>
      <c r="T1611" s="1"/>
      <c r="U1611" s="1" t="s">
        <v>9</v>
      </c>
      <c r="V1611" s="6">
        <v>80800</v>
      </c>
      <c r="W1611" s="6">
        <v>0</v>
      </c>
      <c r="X1611" s="1"/>
      <c r="Y1611" s="6">
        <v>0</v>
      </c>
      <c r="Z1611" s="1"/>
      <c r="AA1611" s="6">
        <v>80800</v>
      </c>
      <c r="AB1611" s="6">
        <v>0</v>
      </c>
      <c r="AC1611" s="1"/>
      <c r="AD1611" s="6"/>
      <c r="AE1611" s="1"/>
      <c r="AF1611" s="1"/>
      <c r="AG1611" s="1"/>
      <c r="AH1611" s="1"/>
      <c r="AI1611" s="1"/>
      <c r="AJ1611" s="2">
        <v>44530</v>
      </c>
      <c r="AK1611" s="1"/>
      <c r="AL1611" s="1">
        <v>2</v>
      </c>
      <c r="AM1611" s="1"/>
      <c r="AN1611" s="1"/>
      <c r="AO1611" s="1">
        <v>1</v>
      </c>
      <c r="AP1611" s="1">
        <v>20211129</v>
      </c>
      <c r="AQ1611" s="1">
        <v>20211112</v>
      </c>
      <c r="AR1611" s="1">
        <v>80800</v>
      </c>
      <c r="AS1611" s="1">
        <v>0</v>
      </c>
      <c r="AT1611" s="1"/>
    </row>
    <row r="1612" spans="1:46" x14ac:dyDescent="0.25">
      <c r="A1612" s="1">
        <v>805027289</v>
      </c>
      <c r="B1612" s="1" t="s">
        <v>4</v>
      </c>
      <c r="C1612" s="1" t="s">
        <v>5</v>
      </c>
      <c r="D1612" s="1">
        <v>100914</v>
      </c>
      <c r="E1612" s="1" t="s">
        <v>5</v>
      </c>
      <c r="F1612" s="1">
        <v>100914</v>
      </c>
      <c r="G1612" s="1"/>
      <c r="H1612" s="1" t="s">
        <v>1304</v>
      </c>
      <c r="I1612" s="1" t="s">
        <v>3705</v>
      </c>
      <c r="J1612" s="1" t="s">
        <v>7768</v>
      </c>
      <c r="K1612" s="1" t="s">
        <v>4120</v>
      </c>
      <c r="L1612" s="1" t="s">
        <v>8173</v>
      </c>
      <c r="M1612" s="2">
        <v>44530</v>
      </c>
      <c r="N1612" s="6">
        <v>80800</v>
      </c>
      <c r="O1612" s="6">
        <v>80800</v>
      </c>
      <c r="P1612" s="1" t="s">
        <v>8</v>
      </c>
      <c r="Q1612" s="1" t="s">
        <v>4117</v>
      </c>
      <c r="R1612" s="1"/>
      <c r="S1612" s="1"/>
      <c r="T1612" s="1"/>
      <c r="U1612" s="1" t="s">
        <v>9</v>
      </c>
      <c r="V1612" s="6">
        <v>80800</v>
      </c>
      <c r="W1612" s="6">
        <v>0</v>
      </c>
      <c r="X1612" s="1"/>
      <c r="Y1612" s="6">
        <v>0</v>
      </c>
      <c r="Z1612" s="1"/>
      <c r="AA1612" s="6">
        <v>80800</v>
      </c>
      <c r="AB1612" s="6">
        <v>0</v>
      </c>
      <c r="AC1612" s="1"/>
      <c r="AD1612" s="6"/>
      <c r="AE1612" s="1"/>
      <c r="AF1612" s="1"/>
      <c r="AG1612" s="1"/>
      <c r="AH1612" s="1"/>
      <c r="AI1612" s="1"/>
      <c r="AJ1612" s="2">
        <v>44530</v>
      </c>
      <c r="AK1612" s="1"/>
      <c r="AL1612" s="1">
        <v>2</v>
      </c>
      <c r="AM1612" s="1"/>
      <c r="AN1612" s="1"/>
      <c r="AO1612" s="1">
        <v>1</v>
      </c>
      <c r="AP1612" s="1">
        <v>20211129</v>
      </c>
      <c r="AQ1612" s="1">
        <v>20211112</v>
      </c>
      <c r="AR1612" s="1">
        <v>80800</v>
      </c>
      <c r="AS1612" s="1">
        <v>0</v>
      </c>
      <c r="AT1612" s="1"/>
    </row>
    <row r="1613" spans="1:46" x14ac:dyDescent="0.25">
      <c r="A1613" s="1">
        <v>805027289</v>
      </c>
      <c r="B1613" s="1" t="s">
        <v>4</v>
      </c>
      <c r="C1613" s="1" t="s">
        <v>5</v>
      </c>
      <c r="D1613" s="1">
        <v>100915</v>
      </c>
      <c r="E1613" s="1" t="s">
        <v>5</v>
      </c>
      <c r="F1613" s="1">
        <v>100915</v>
      </c>
      <c r="G1613" s="1"/>
      <c r="H1613" s="1" t="s">
        <v>1305</v>
      </c>
      <c r="I1613" s="1" t="s">
        <v>3706</v>
      </c>
      <c r="J1613" s="1" t="s">
        <v>7769</v>
      </c>
      <c r="K1613" s="1" t="s">
        <v>4120</v>
      </c>
      <c r="L1613" s="1" t="s">
        <v>8173</v>
      </c>
      <c r="M1613" s="2">
        <v>44530</v>
      </c>
      <c r="N1613" s="6">
        <v>80800</v>
      </c>
      <c r="O1613" s="6">
        <v>80800</v>
      </c>
      <c r="P1613" s="1" t="s">
        <v>8</v>
      </c>
      <c r="Q1613" s="1" t="s">
        <v>4117</v>
      </c>
      <c r="R1613" s="1"/>
      <c r="S1613" s="1"/>
      <c r="T1613" s="1"/>
      <c r="U1613" s="1" t="s">
        <v>9</v>
      </c>
      <c r="V1613" s="6">
        <v>80800</v>
      </c>
      <c r="W1613" s="6">
        <v>0</v>
      </c>
      <c r="X1613" s="1"/>
      <c r="Y1613" s="6">
        <v>0</v>
      </c>
      <c r="Z1613" s="1"/>
      <c r="AA1613" s="6">
        <v>80800</v>
      </c>
      <c r="AB1613" s="6">
        <v>0</v>
      </c>
      <c r="AC1613" s="1"/>
      <c r="AD1613" s="6"/>
      <c r="AE1613" s="1"/>
      <c r="AF1613" s="1"/>
      <c r="AG1613" s="1"/>
      <c r="AH1613" s="1"/>
      <c r="AI1613" s="1"/>
      <c r="AJ1613" s="2">
        <v>44530</v>
      </c>
      <c r="AK1613" s="1"/>
      <c r="AL1613" s="1">
        <v>2</v>
      </c>
      <c r="AM1613" s="1"/>
      <c r="AN1613" s="1"/>
      <c r="AO1613" s="1">
        <v>1</v>
      </c>
      <c r="AP1613" s="1">
        <v>20211129</v>
      </c>
      <c r="AQ1613" s="1">
        <v>20211112</v>
      </c>
      <c r="AR1613" s="1">
        <v>80800</v>
      </c>
      <c r="AS1613" s="1">
        <v>0</v>
      </c>
      <c r="AT1613" s="1"/>
    </row>
    <row r="1614" spans="1:46" x14ac:dyDescent="0.25">
      <c r="A1614" s="1">
        <v>805027289</v>
      </c>
      <c r="B1614" s="1" t="s">
        <v>4</v>
      </c>
      <c r="C1614" s="1" t="s">
        <v>5</v>
      </c>
      <c r="D1614" s="1">
        <v>100918</v>
      </c>
      <c r="E1614" s="1" t="s">
        <v>5</v>
      </c>
      <c r="F1614" s="1">
        <v>100918</v>
      </c>
      <c r="G1614" s="1"/>
      <c r="H1614" s="1" t="s">
        <v>1306</v>
      </c>
      <c r="I1614" s="1" t="s">
        <v>3707</v>
      </c>
      <c r="J1614" s="1" t="s">
        <v>7770</v>
      </c>
      <c r="K1614" s="1" t="s">
        <v>4120</v>
      </c>
      <c r="L1614" s="1" t="s">
        <v>8173</v>
      </c>
      <c r="M1614" s="2">
        <v>44530</v>
      </c>
      <c r="N1614" s="6">
        <v>80800</v>
      </c>
      <c r="O1614" s="6">
        <v>80800</v>
      </c>
      <c r="P1614" s="1" t="s">
        <v>8</v>
      </c>
      <c r="Q1614" s="1" t="s">
        <v>4117</v>
      </c>
      <c r="R1614" s="1"/>
      <c r="S1614" s="1"/>
      <c r="T1614" s="1"/>
      <c r="U1614" s="1" t="s">
        <v>9</v>
      </c>
      <c r="V1614" s="6">
        <v>80800</v>
      </c>
      <c r="W1614" s="6">
        <v>0</v>
      </c>
      <c r="X1614" s="1"/>
      <c r="Y1614" s="6">
        <v>0</v>
      </c>
      <c r="Z1614" s="1"/>
      <c r="AA1614" s="6">
        <v>80800</v>
      </c>
      <c r="AB1614" s="6">
        <v>0</v>
      </c>
      <c r="AC1614" s="1"/>
      <c r="AD1614" s="6"/>
      <c r="AE1614" s="1"/>
      <c r="AF1614" s="1"/>
      <c r="AG1614" s="1"/>
      <c r="AH1614" s="1"/>
      <c r="AI1614" s="1"/>
      <c r="AJ1614" s="2">
        <v>44530</v>
      </c>
      <c r="AK1614" s="1"/>
      <c r="AL1614" s="1">
        <v>2</v>
      </c>
      <c r="AM1614" s="1"/>
      <c r="AN1614" s="1"/>
      <c r="AO1614" s="1">
        <v>1</v>
      </c>
      <c r="AP1614" s="1">
        <v>20211129</v>
      </c>
      <c r="AQ1614" s="1">
        <v>20211112</v>
      </c>
      <c r="AR1614" s="1">
        <v>80800</v>
      </c>
      <c r="AS1614" s="1">
        <v>0</v>
      </c>
      <c r="AT1614" s="1"/>
    </row>
    <row r="1615" spans="1:46" x14ac:dyDescent="0.25">
      <c r="A1615" s="1">
        <v>805027289</v>
      </c>
      <c r="B1615" s="1" t="s">
        <v>4</v>
      </c>
      <c r="C1615" s="1" t="s">
        <v>5</v>
      </c>
      <c r="D1615" s="1">
        <v>100921</v>
      </c>
      <c r="E1615" s="1" t="s">
        <v>5</v>
      </c>
      <c r="F1615" s="1">
        <v>100921</v>
      </c>
      <c r="G1615" s="1"/>
      <c r="H1615" s="1" t="s">
        <v>1307</v>
      </c>
      <c r="I1615" s="1" t="s">
        <v>3708</v>
      </c>
      <c r="J1615" s="1" t="s">
        <v>7771</v>
      </c>
      <c r="K1615" s="1" t="s">
        <v>4120</v>
      </c>
      <c r="L1615" s="1" t="s">
        <v>8173</v>
      </c>
      <c r="M1615" s="2">
        <v>44530</v>
      </c>
      <c r="N1615" s="6">
        <v>80800</v>
      </c>
      <c r="O1615" s="6">
        <v>80800</v>
      </c>
      <c r="P1615" s="1" t="s">
        <v>8</v>
      </c>
      <c r="Q1615" s="1" t="s">
        <v>4117</v>
      </c>
      <c r="R1615" s="1"/>
      <c r="S1615" s="1"/>
      <c r="T1615" s="1"/>
      <c r="U1615" s="1" t="s">
        <v>9</v>
      </c>
      <c r="V1615" s="6">
        <v>80800</v>
      </c>
      <c r="W1615" s="6">
        <v>0</v>
      </c>
      <c r="X1615" s="1"/>
      <c r="Y1615" s="6">
        <v>0</v>
      </c>
      <c r="Z1615" s="1"/>
      <c r="AA1615" s="6">
        <v>80800</v>
      </c>
      <c r="AB1615" s="6">
        <v>0</v>
      </c>
      <c r="AC1615" s="1"/>
      <c r="AD1615" s="6"/>
      <c r="AE1615" s="1"/>
      <c r="AF1615" s="1"/>
      <c r="AG1615" s="1"/>
      <c r="AH1615" s="1"/>
      <c r="AI1615" s="1"/>
      <c r="AJ1615" s="2">
        <v>44530</v>
      </c>
      <c r="AK1615" s="1"/>
      <c r="AL1615" s="1">
        <v>2</v>
      </c>
      <c r="AM1615" s="1"/>
      <c r="AN1615" s="1"/>
      <c r="AO1615" s="1">
        <v>1</v>
      </c>
      <c r="AP1615" s="1">
        <v>20211129</v>
      </c>
      <c r="AQ1615" s="1">
        <v>20211112</v>
      </c>
      <c r="AR1615" s="1">
        <v>80800</v>
      </c>
      <c r="AS1615" s="1">
        <v>0</v>
      </c>
      <c r="AT1615" s="1"/>
    </row>
    <row r="1616" spans="1:46" x14ac:dyDescent="0.25">
      <c r="A1616" s="1">
        <v>805027289</v>
      </c>
      <c r="B1616" s="1" t="s">
        <v>4</v>
      </c>
      <c r="C1616" s="1" t="s">
        <v>5</v>
      </c>
      <c r="D1616" s="1">
        <v>100923</v>
      </c>
      <c r="E1616" s="1" t="s">
        <v>5</v>
      </c>
      <c r="F1616" s="1">
        <v>100923</v>
      </c>
      <c r="G1616" s="1"/>
      <c r="H1616" s="1" t="s">
        <v>1308</v>
      </c>
      <c r="I1616" s="1" t="s">
        <v>3709</v>
      </c>
      <c r="J1616" s="1" t="s">
        <v>7772</v>
      </c>
      <c r="K1616" s="1" t="s">
        <v>4120</v>
      </c>
      <c r="L1616" s="1" t="s">
        <v>8173</v>
      </c>
      <c r="M1616" s="2">
        <v>44530</v>
      </c>
      <c r="N1616" s="6">
        <v>80800</v>
      </c>
      <c r="O1616" s="6">
        <v>80800</v>
      </c>
      <c r="P1616" s="1" t="s">
        <v>8</v>
      </c>
      <c r="Q1616" s="1" t="s">
        <v>4117</v>
      </c>
      <c r="R1616" s="1"/>
      <c r="S1616" s="1"/>
      <c r="T1616" s="1"/>
      <c r="U1616" s="1" t="s">
        <v>9</v>
      </c>
      <c r="V1616" s="6">
        <v>80800</v>
      </c>
      <c r="W1616" s="6">
        <v>0</v>
      </c>
      <c r="X1616" s="1"/>
      <c r="Y1616" s="6">
        <v>0</v>
      </c>
      <c r="Z1616" s="1"/>
      <c r="AA1616" s="6">
        <v>80800</v>
      </c>
      <c r="AB1616" s="6">
        <v>0</v>
      </c>
      <c r="AC1616" s="1"/>
      <c r="AD1616" s="6"/>
      <c r="AE1616" s="1"/>
      <c r="AF1616" s="1"/>
      <c r="AG1616" s="1"/>
      <c r="AH1616" s="1"/>
      <c r="AI1616" s="1"/>
      <c r="AJ1616" s="2">
        <v>44530</v>
      </c>
      <c r="AK1616" s="1"/>
      <c r="AL1616" s="1">
        <v>2</v>
      </c>
      <c r="AM1616" s="1"/>
      <c r="AN1616" s="1"/>
      <c r="AO1616" s="1">
        <v>1</v>
      </c>
      <c r="AP1616" s="1">
        <v>20211129</v>
      </c>
      <c r="AQ1616" s="1">
        <v>20211112</v>
      </c>
      <c r="AR1616" s="1">
        <v>80800</v>
      </c>
      <c r="AS1616" s="1">
        <v>0</v>
      </c>
      <c r="AT1616" s="1"/>
    </row>
    <row r="1617" spans="1:46" x14ac:dyDescent="0.25">
      <c r="A1617" s="1">
        <v>805027289</v>
      </c>
      <c r="B1617" s="1" t="s">
        <v>4</v>
      </c>
      <c r="C1617" s="1" t="s">
        <v>5</v>
      </c>
      <c r="D1617" s="1">
        <v>100924</v>
      </c>
      <c r="E1617" s="1" t="s">
        <v>5</v>
      </c>
      <c r="F1617" s="1">
        <v>100924</v>
      </c>
      <c r="G1617" s="1"/>
      <c r="H1617" s="1" t="s">
        <v>1309</v>
      </c>
      <c r="I1617" s="1" t="s">
        <v>3710</v>
      </c>
      <c r="J1617" s="1" t="s">
        <v>7773</v>
      </c>
      <c r="K1617" s="1" t="s">
        <v>4120</v>
      </c>
      <c r="L1617" s="1" t="s">
        <v>8173</v>
      </c>
      <c r="M1617" s="2">
        <v>44530</v>
      </c>
      <c r="N1617" s="6">
        <v>80800</v>
      </c>
      <c r="O1617" s="6">
        <v>80800</v>
      </c>
      <c r="P1617" s="1" t="s">
        <v>8</v>
      </c>
      <c r="Q1617" s="1" t="s">
        <v>4117</v>
      </c>
      <c r="R1617" s="1"/>
      <c r="S1617" s="1"/>
      <c r="T1617" s="1"/>
      <c r="U1617" s="1" t="s">
        <v>9</v>
      </c>
      <c r="V1617" s="6">
        <v>80800</v>
      </c>
      <c r="W1617" s="6">
        <v>0</v>
      </c>
      <c r="X1617" s="1"/>
      <c r="Y1617" s="6">
        <v>0</v>
      </c>
      <c r="Z1617" s="1"/>
      <c r="AA1617" s="6">
        <v>80800</v>
      </c>
      <c r="AB1617" s="6">
        <v>0</v>
      </c>
      <c r="AC1617" s="1"/>
      <c r="AD1617" s="6"/>
      <c r="AE1617" s="1"/>
      <c r="AF1617" s="1"/>
      <c r="AG1617" s="1"/>
      <c r="AH1617" s="1"/>
      <c r="AI1617" s="1"/>
      <c r="AJ1617" s="2">
        <v>44530</v>
      </c>
      <c r="AK1617" s="1"/>
      <c r="AL1617" s="1">
        <v>2</v>
      </c>
      <c r="AM1617" s="1"/>
      <c r="AN1617" s="1"/>
      <c r="AO1617" s="1">
        <v>1</v>
      </c>
      <c r="AP1617" s="1">
        <v>20211129</v>
      </c>
      <c r="AQ1617" s="1">
        <v>20211112</v>
      </c>
      <c r="AR1617" s="1">
        <v>80800</v>
      </c>
      <c r="AS1617" s="1">
        <v>0</v>
      </c>
      <c r="AT1617" s="1"/>
    </row>
    <row r="1618" spans="1:46" x14ac:dyDescent="0.25">
      <c r="A1618" s="1">
        <v>805027289</v>
      </c>
      <c r="B1618" s="1" t="s">
        <v>4</v>
      </c>
      <c r="C1618" s="1" t="s">
        <v>5</v>
      </c>
      <c r="D1618" s="1">
        <v>100930</v>
      </c>
      <c r="E1618" s="1" t="s">
        <v>5</v>
      </c>
      <c r="F1618" s="1">
        <v>100930</v>
      </c>
      <c r="G1618" s="1"/>
      <c r="H1618" s="1" t="s">
        <v>1310</v>
      </c>
      <c r="I1618" s="1" t="s">
        <v>3711</v>
      </c>
      <c r="J1618" s="1" t="s">
        <v>7774</v>
      </c>
      <c r="K1618" s="1" t="s">
        <v>4120</v>
      </c>
      <c r="L1618" s="1" t="s">
        <v>8173</v>
      </c>
      <c r="M1618" s="2">
        <v>44530</v>
      </c>
      <c r="N1618" s="6">
        <v>80800</v>
      </c>
      <c r="O1618" s="6">
        <v>80800</v>
      </c>
      <c r="P1618" s="1" t="s">
        <v>8</v>
      </c>
      <c r="Q1618" s="1" t="s">
        <v>4117</v>
      </c>
      <c r="R1618" s="1"/>
      <c r="S1618" s="1"/>
      <c r="T1618" s="1"/>
      <c r="U1618" s="1" t="s">
        <v>9</v>
      </c>
      <c r="V1618" s="6">
        <v>80800</v>
      </c>
      <c r="W1618" s="6">
        <v>0</v>
      </c>
      <c r="X1618" s="1"/>
      <c r="Y1618" s="6">
        <v>0</v>
      </c>
      <c r="Z1618" s="1"/>
      <c r="AA1618" s="6">
        <v>80800</v>
      </c>
      <c r="AB1618" s="6">
        <v>0</v>
      </c>
      <c r="AC1618" s="1"/>
      <c r="AD1618" s="6"/>
      <c r="AE1618" s="1"/>
      <c r="AF1618" s="1"/>
      <c r="AG1618" s="1"/>
      <c r="AH1618" s="1"/>
      <c r="AI1618" s="1"/>
      <c r="AJ1618" s="2">
        <v>44530</v>
      </c>
      <c r="AK1618" s="1"/>
      <c r="AL1618" s="1">
        <v>2</v>
      </c>
      <c r="AM1618" s="1"/>
      <c r="AN1618" s="1"/>
      <c r="AO1618" s="1">
        <v>1</v>
      </c>
      <c r="AP1618" s="1">
        <v>20211129</v>
      </c>
      <c r="AQ1618" s="1">
        <v>20211112</v>
      </c>
      <c r="AR1618" s="1">
        <v>80800</v>
      </c>
      <c r="AS1618" s="1">
        <v>0</v>
      </c>
      <c r="AT1618" s="1"/>
    </row>
    <row r="1619" spans="1:46" x14ac:dyDescent="0.25">
      <c r="A1619" s="1">
        <v>805027289</v>
      </c>
      <c r="B1619" s="1" t="s">
        <v>4</v>
      </c>
      <c r="C1619" s="1" t="s">
        <v>5</v>
      </c>
      <c r="D1619" s="1">
        <v>100935</v>
      </c>
      <c r="E1619" s="1" t="s">
        <v>5</v>
      </c>
      <c r="F1619" s="1">
        <v>100935</v>
      </c>
      <c r="G1619" s="1"/>
      <c r="H1619" s="1" t="s">
        <v>1311</v>
      </c>
      <c r="I1619" s="1" t="s">
        <v>3712</v>
      </c>
      <c r="J1619" s="1" t="s">
        <v>7775</v>
      </c>
      <c r="K1619" s="1" t="s">
        <v>4120</v>
      </c>
      <c r="L1619" s="1" t="s">
        <v>8173</v>
      </c>
      <c r="M1619" s="2">
        <v>44530</v>
      </c>
      <c r="N1619" s="6">
        <v>80800</v>
      </c>
      <c r="O1619" s="6">
        <v>80800</v>
      </c>
      <c r="P1619" s="1" t="s">
        <v>8</v>
      </c>
      <c r="Q1619" s="1" t="s">
        <v>4117</v>
      </c>
      <c r="R1619" s="1"/>
      <c r="S1619" s="1"/>
      <c r="T1619" s="1"/>
      <c r="U1619" s="1" t="s">
        <v>9</v>
      </c>
      <c r="V1619" s="6">
        <v>80800</v>
      </c>
      <c r="W1619" s="6">
        <v>0</v>
      </c>
      <c r="X1619" s="1"/>
      <c r="Y1619" s="6">
        <v>0</v>
      </c>
      <c r="Z1619" s="1"/>
      <c r="AA1619" s="6">
        <v>80800</v>
      </c>
      <c r="AB1619" s="6">
        <v>0</v>
      </c>
      <c r="AC1619" s="1"/>
      <c r="AD1619" s="6"/>
      <c r="AE1619" s="1"/>
      <c r="AF1619" s="1"/>
      <c r="AG1619" s="1"/>
      <c r="AH1619" s="1"/>
      <c r="AI1619" s="1"/>
      <c r="AJ1619" s="2">
        <v>44530</v>
      </c>
      <c r="AK1619" s="1"/>
      <c r="AL1619" s="1">
        <v>2</v>
      </c>
      <c r="AM1619" s="1"/>
      <c r="AN1619" s="1"/>
      <c r="AO1619" s="1">
        <v>1</v>
      </c>
      <c r="AP1619" s="1">
        <v>20211129</v>
      </c>
      <c r="AQ1619" s="1">
        <v>20211112</v>
      </c>
      <c r="AR1619" s="1">
        <v>80800</v>
      </c>
      <c r="AS1619" s="1">
        <v>0</v>
      </c>
      <c r="AT1619" s="1"/>
    </row>
    <row r="1620" spans="1:46" x14ac:dyDescent="0.25">
      <c r="A1620" s="1">
        <v>805027289</v>
      </c>
      <c r="B1620" s="1" t="s">
        <v>4</v>
      </c>
      <c r="C1620" s="1" t="s">
        <v>5</v>
      </c>
      <c r="D1620" s="1">
        <v>100936</v>
      </c>
      <c r="E1620" s="1" t="s">
        <v>5</v>
      </c>
      <c r="F1620" s="1">
        <v>100936</v>
      </c>
      <c r="G1620" s="1"/>
      <c r="H1620" s="1" t="s">
        <v>1312</v>
      </c>
      <c r="I1620" s="1" t="s">
        <v>3713</v>
      </c>
      <c r="J1620" s="1" t="s">
        <v>7776</v>
      </c>
      <c r="K1620" s="1" t="s">
        <v>4120</v>
      </c>
      <c r="L1620" s="1" t="s">
        <v>8173</v>
      </c>
      <c r="M1620" s="2">
        <v>44530</v>
      </c>
      <c r="N1620" s="6">
        <v>80800</v>
      </c>
      <c r="O1620" s="6">
        <v>80800</v>
      </c>
      <c r="P1620" s="1" t="s">
        <v>8</v>
      </c>
      <c r="Q1620" s="1" t="s">
        <v>4117</v>
      </c>
      <c r="R1620" s="1"/>
      <c r="S1620" s="1"/>
      <c r="T1620" s="1"/>
      <c r="U1620" s="1" t="s">
        <v>9</v>
      </c>
      <c r="V1620" s="6">
        <v>80800</v>
      </c>
      <c r="W1620" s="6">
        <v>0</v>
      </c>
      <c r="X1620" s="1"/>
      <c r="Y1620" s="6">
        <v>0</v>
      </c>
      <c r="Z1620" s="1"/>
      <c r="AA1620" s="6">
        <v>80800</v>
      </c>
      <c r="AB1620" s="6">
        <v>0</v>
      </c>
      <c r="AC1620" s="1"/>
      <c r="AD1620" s="6"/>
      <c r="AE1620" s="1"/>
      <c r="AF1620" s="1"/>
      <c r="AG1620" s="1"/>
      <c r="AH1620" s="1"/>
      <c r="AI1620" s="1"/>
      <c r="AJ1620" s="2">
        <v>44530</v>
      </c>
      <c r="AK1620" s="1"/>
      <c r="AL1620" s="1">
        <v>2</v>
      </c>
      <c r="AM1620" s="1"/>
      <c r="AN1620" s="1"/>
      <c r="AO1620" s="1">
        <v>1</v>
      </c>
      <c r="AP1620" s="1">
        <v>20211129</v>
      </c>
      <c r="AQ1620" s="1">
        <v>20211112</v>
      </c>
      <c r="AR1620" s="1">
        <v>80800</v>
      </c>
      <c r="AS1620" s="1">
        <v>0</v>
      </c>
      <c r="AT1620" s="1"/>
    </row>
    <row r="1621" spans="1:46" x14ac:dyDescent="0.25">
      <c r="A1621" s="1">
        <v>805027289</v>
      </c>
      <c r="B1621" s="1" t="s">
        <v>4</v>
      </c>
      <c r="C1621" s="1" t="s">
        <v>5</v>
      </c>
      <c r="D1621" s="1">
        <v>100940</v>
      </c>
      <c r="E1621" s="1" t="s">
        <v>5</v>
      </c>
      <c r="F1621" s="1">
        <v>100940</v>
      </c>
      <c r="G1621" s="1"/>
      <c r="H1621" s="1" t="s">
        <v>1313</v>
      </c>
      <c r="I1621" s="1" t="s">
        <v>3714</v>
      </c>
      <c r="J1621" s="1" t="s">
        <v>7777</v>
      </c>
      <c r="K1621" s="1" t="s">
        <v>4120</v>
      </c>
      <c r="L1621" s="1" t="s">
        <v>8173</v>
      </c>
      <c r="M1621" s="2">
        <v>44530</v>
      </c>
      <c r="N1621" s="6">
        <v>80800</v>
      </c>
      <c r="O1621" s="6">
        <v>80800</v>
      </c>
      <c r="P1621" s="1" t="s">
        <v>8</v>
      </c>
      <c r="Q1621" s="1" t="s">
        <v>4117</v>
      </c>
      <c r="R1621" s="1"/>
      <c r="S1621" s="1"/>
      <c r="T1621" s="1"/>
      <c r="U1621" s="1" t="s">
        <v>9</v>
      </c>
      <c r="V1621" s="6">
        <v>80800</v>
      </c>
      <c r="W1621" s="6">
        <v>0</v>
      </c>
      <c r="X1621" s="1"/>
      <c r="Y1621" s="6">
        <v>0</v>
      </c>
      <c r="Z1621" s="1"/>
      <c r="AA1621" s="6">
        <v>80800</v>
      </c>
      <c r="AB1621" s="6">
        <v>0</v>
      </c>
      <c r="AC1621" s="1"/>
      <c r="AD1621" s="6"/>
      <c r="AE1621" s="1"/>
      <c r="AF1621" s="1"/>
      <c r="AG1621" s="1"/>
      <c r="AH1621" s="1"/>
      <c r="AI1621" s="1"/>
      <c r="AJ1621" s="2">
        <v>44530</v>
      </c>
      <c r="AK1621" s="1"/>
      <c r="AL1621" s="1">
        <v>2</v>
      </c>
      <c r="AM1621" s="1"/>
      <c r="AN1621" s="1"/>
      <c r="AO1621" s="1">
        <v>1</v>
      </c>
      <c r="AP1621" s="1">
        <v>20211129</v>
      </c>
      <c r="AQ1621" s="1">
        <v>20211112</v>
      </c>
      <c r="AR1621" s="1">
        <v>80800</v>
      </c>
      <c r="AS1621" s="1">
        <v>0</v>
      </c>
      <c r="AT1621" s="1"/>
    </row>
    <row r="1622" spans="1:46" x14ac:dyDescent="0.25">
      <c r="A1622" s="1">
        <v>805027289</v>
      </c>
      <c r="B1622" s="1" t="s">
        <v>4</v>
      </c>
      <c r="C1622" s="1" t="s">
        <v>5</v>
      </c>
      <c r="D1622" s="1">
        <v>100941</v>
      </c>
      <c r="E1622" s="1" t="s">
        <v>5</v>
      </c>
      <c r="F1622" s="1">
        <v>100941</v>
      </c>
      <c r="G1622" s="1"/>
      <c r="H1622" s="1" t="s">
        <v>1314</v>
      </c>
      <c r="I1622" s="1" t="s">
        <v>3715</v>
      </c>
      <c r="J1622" s="1" t="s">
        <v>7778</v>
      </c>
      <c r="K1622" s="1" t="s">
        <v>4120</v>
      </c>
      <c r="L1622" s="1" t="s">
        <v>8173</v>
      </c>
      <c r="M1622" s="2">
        <v>44530</v>
      </c>
      <c r="N1622" s="6">
        <v>80800</v>
      </c>
      <c r="O1622" s="6">
        <v>80800</v>
      </c>
      <c r="P1622" s="1" t="s">
        <v>8</v>
      </c>
      <c r="Q1622" s="1" t="s">
        <v>4117</v>
      </c>
      <c r="R1622" s="1"/>
      <c r="S1622" s="1"/>
      <c r="T1622" s="1"/>
      <c r="U1622" s="1" t="s">
        <v>9</v>
      </c>
      <c r="V1622" s="6">
        <v>80800</v>
      </c>
      <c r="W1622" s="6">
        <v>0</v>
      </c>
      <c r="X1622" s="1"/>
      <c r="Y1622" s="6">
        <v>0</v>
      </c>
      <c r="Z1622" s="1"/>
      <c r="AA1622" s="6">
        <v>80800</v>
      </c>
      <c r="AB1622" s="6">
        <v>0</v>
      </c>
      <c r="AC1622" s="1"/>
      <c r="AD1622" s="6"/>
      <c r="AE1622" s="1"/>
      <c r="AF1622" s="1"/>
      <c r="AG1622" s="1"/>
      <c r="AH1622" s="1"/>
      <c r="AI1622" s="1"/>
      <c r="AJ1622" s="2">
        <v>44530</v>
      </c>
      <c r="AK1622" s="1"/>
      <c r="AL1622" s="1">
        <v>2</v>
      </c>
      <c r="AM1622" s="1"/>
      <c r="AN1622" s="1"/>
      <c r="AO1622" s="1">
        <v>1</v>
      </c>
      <c r="AP1622" s="1">
        <v>20211129</v>
      </c>
      <c r="AQ1622" s="1">
        <v>20211112</v>
      </c>
      <c r="AR1622" s="1">
        <v>80800</v>
      </c>
      <c r="AS1622" s="1">
        <v>0</v>
      </c>
      <c r="AT1622" s="1"/>
    </row>
    <row r="1623" spans="1:46" x14ac:dyDescent="0.25">
      <c r="A1623" s="1">
        <v>805027289</v>
      </c>
      <c r="B1623" s="1" t="s">
        <v>4</v>
      </c>
      <c r="C1623" s="1" t="s">
        <v>5</v>
      </c>
      <c r="D1623" s="1">
        <v>100942</v>
      </c>
      <c r="E1623" s="1" t="s">
        <v>5</v>
      </c>
      <c r="F1623" s="1">
        <v>100942</v>
      </c>
      <c r="G1623" s="1"/>
      <c r="H1623" s="1" t="s">
        <v>1315</v>
      </c>
      <c r="I1623" s="1" t="s">
        <v>3716</v>
      </c>
      <c r="J1623" s="1" t="s">
        <v>7779</v>
      </c>
      <c r="K1623" s="1" t="s">
        <v>4120</v>
      </c>
      <c r="L1623" s="1" t="s">
        <v>8173</v>
      </c>
      <c r="M1623" s="2">
        <v>44530</v>
      </c>
      <c r="N1623" s="6">
        <v>80800</v>
      </c>
      <c r="O1623" s="6">
        <v>80800</v>
      </c>
      <c r="P1623" s="1" t="s">
        <v>8</v>
      </c>
      <c r="Q1623" s="1" t="s">
        <v>4117</v>
      </c>
      <c r="R1623" s="1"/>
      <c r="S1623" s="1"/>
      <c r="T1623" s="1"/>
      <c r="U1623" s="1" t="s">
        <v>9</v>
      </c>
      <c r="V1623" s="6">
        <v>80800</v>
      </c>
      <c r="W1623" s="6">
        <v>0</v>
      </c>
      <c r="X1623" s="1"/>
      <c r="Y1623" s="6">
        <v>0</v>
      </c>
      <c r="Z1623" s="1"/>
      <c r="AA1623" s="6">
        <v>80800</v>
      </c>
      <c r="AB1623" s="6">
        <v>0</v>
      </c>
      <c r="AC1623" s="1"/>
      <c r="AD1623" s="6"/>
      <c r="AE1623" s="1"/>
      <c r="AF1623" s="1"/>
      <c r="AG1623" s="1"/>
      <c r="AH1623" s="1"/>
      <c r="AI1623" s="1"/>
      <c r="AJ1623" s="2">
        <v>44530</v>
      </c>
      <c r="AK1623" s="1"/>
      <c r="AL1623" s="1">
        <v>2</v>
      </c>
      <c r="AM1623" s="1"/>
      <c r="AN1623" s="1"/>
      <c r="AO1623" s="1">
        <v>1</v>
      </c>
      <c r="AP1623" s="1">
        <v>20211129</v>
      </c>
      <c r="AQ1623" s="1">
        <v>20211112</v>
      </c>
      <c r="AR1623" s="1">
        <v>80800</v>
      </c>
      <c r="AS1623" s="1">
        <v>0</v>
      </c>
      <c r="AT1623" s="1"/>
    </row>
    <row r="1624" spans="1:46" x14ac:dyDescent="0.25">
      <c r="A1624" s="1">
        <v>805027289</v>
      </c>
      <c r="B1624" s="1" t="s">
        <v>4</v>
      </c>
      <c r="C1624" s="1" t="s">
        <v>5</v>
      </c>
      <c r="D1624" s="1">
        <v>100943</v>
      </c>
      <c r="E1624" s="1" t="s">
        <v>5</v>
      </c>
      <c r="F1624" s="1">
        <v>100943</v>
      </c>
      <c r="G1624" s="1"/>
      <c r="H1624" s="1" t="s">
        <v>1316</v>
      </c>
      <c r="I1624" s="1" t="s">
        <v>3717</v>
      </c>
      <c r="J1624" s="1" t="s">
        <v>7780</v>
      </c>
      <c r="K1624" s="1" t="s">
        <v>4120</v>
      </c>
      <c r="L1624" s="1" t="s">
        <v>8173</v>
      </c>
      <c r="M1624" s="2">
        <v>44530</v>
      </c>
      <c r="N1624" s="6">
        <v>80800</v>
      </c>
      <c r="O1624" s="6">
        <v>80800</v>
      </c>
      <c r="P1624" s="1" t="s">
        <v>8</v>
      </c>
      <c r="Q1624" s="1" t="s">
        <v>4117</v>
      </c>
      <c r="R1624" s="1"/>
      <c r="S1624" s="1"/>
      <c r="T1624" s="1"/>
      <c r="U1624" s="1" t="s">
        <v>9</v>
      </c>
      <c r="V1624" s="6">
        <v>80800</v>
      </c>
      <c r="W1624" s="6">
        <v>0</v>
      </c>
      <c r="X1624" s="1"/>
      <c r="Y1624" s="6">
        <v>0</v>
      </c>
      <c r="Z1624" s="1"/>
      <c r="AA1624" s="6">
        <v>80800</v>
      </c>
      <c r="AB1624" s="6">
        <v>0</v>
      </c>
      <c r="AC1624" s="1"/>
      <c r="AD1624" s="6"/>
      <c r="AE1624" s="1"/>
      <c r="AF1624" s="1"/>
      <c r="AG1624" s="1"/>
      <c r="AH1624" s="1"/>
      <c r="AI1624" s="1"/>
      <c r="AJ1624" s="2">
        <v>44530</v>
      </c>
      <c r="AK1624" s="1"/>
      <c r="AL1624" s="1">
        <v>2</v>
      </c>
      <c r="AM1624" s="1"/>
      <c r="AN1624" s="1"/>
      <c r="AO1624" s="1">
        <v>1</v>
      </c>
      <c r="AP1624" s="1">
        <v>20211129</v>
      </c>
      <c r="AQ1624" s="1">
        <v>20211112</v>
      </c>
      <c r="AR1624" s="1">
        <v>80800</v>
      </c>
      <c r="AS1624" s="1">
        <v>0</v>
      </c>
      <c r="AT1624" s="1"/>
    </row>
    <row r="1625" spans="1:46" x14ac:dyDescent="0.25">
      <c r="A1625" s="1">
        <v>805027289</v>
      </c>
      <c r="B1625" s="1" t="s">
        <v>4</v>
      </c>
      <c r="C1625" s="1" t="s">
        <v>5</v>
      </c>
      <c r="D1625" s="1">
        <v>100944</v>
      </c>
      <c r="E1625" s="1" t="s">
        <v>5</v>
      </c>
      <c r="F1625" s="1">
        <v>100944</v>
      </c>
      <c r="G1625" s="1"/>
      <c r="H1625" s="1" t="s">
        <v>1317</v>
      </c>
      <c r="I1625" s="1" t="s">
        <v>3718</v>
      </c>
      <c r="J1625" s="1" t="s">
        <v>7781</v>
      </c>
      <c r="K1625" s="1" t="s">
        <v>4120</v>
      </c>
      <c r="L1625" s="1" t="s">
        <v>8173</v>
      </c>
      <c r="M1625" s="2">
        <v>44530</v>
      </c>
      <c r="N1625" s="6">
        <v>80800</v>
      </c>
      <c r="O1625" s="6">
        <v>80800</v>
      </c>
      <c r="P1625" s="1" t="s">
        <v>8</v>
      </c>
      <c r="Q1625" s="1" t="s">
        <v>4117</v>
      </c>
      <c r="R1625" s="1"/>
      <c r="S1625" s="1"/>
      <c r="T1625" s="1"/>
      <c r="U1625" s="1" t="s">
        <v>9</v>
      </c>
      <c r="V1625" s="6">
        <v>80800</v>
      </c>
      <c r="W1625" s="6">
        <v>0</v>
      </c>
      <c r="X1625" s="1"/>
      <c r="Y1625" s="6">
        <v>0</v>
      </c>
      <c r="Z1625" s="1"/>
      <c r="AA1625" s="6">
        <v>80800</v>
      </c>
      <c r="AB1625" s="6">
        <v>0</v>
      </c>
      <c r="AC1625" s="1"/>
      <c r="AD1625" s="6"/>
      <c r="AE1625" s="1"/>
      <c r="AF1625" s="1"/>
      <c r="AG1625" s="1"/>
      <c r="AH1625" s="1"/>
      <c r="AI1625" s="1"/>
      <c r="AJ1625" s="2">
        <v>44530</v>
      </c>
      <c r="AK1625" s="1"/>
      <c r="AL1625" s="1">
        <v>2</v>
      </c>
      <c r="AM1625" s="1"/>
      <c r="AN1625" s="1"/>
      <c r="AO1625" s="1">
        <v>1</v>
      </c>
      <c r="AP1625" s="1">
        <v>20211129</v>
      </c>
      <c r="AQ1625" s="1">
        <v>20211112</v>
      </c>
      <c r="AR1625" s="1">
        <v>80800</v>
      </c>
      <c r="AS1625" s="1">
        <v>0</v>
      </c>
      <c r="AT1625" s="1"/>
    </row>
    <row r="1626" spans="1:46" x14ac:dyDescent="0.25">
      <c r="A1626" s="1">
        <v>805027289</v>
      </c>
      <c r="B1626" s="1" t="s">
        <v>4</v>
      </c>
      <c r="C1626" s="1" t="s">
        <v>5</v>
      </c>
      <c r="D1626" s="1">
        <v>100947</v>
      </c>
      <c r="E1626" s="1" t="s">
        <v>5</v>
      </c>
      <c r="F1626" s="1">
        <v>100947</v>
      </c>
      <c r="G1626" s="1"/>
      <c r="H1626" s="1" t="s">
        <v>1318</v>
      </c>
      <c r="I1626" s="1" t="s">
        <v>3719</v>
      </c>
      <c r="J1626" s="1" t="s">
        <v>7782</v>
      </c>
      <c r="K1626" s="1" t="s">
        <v>4120</v>
      </c>
      <c r="L1626" s="1" t="s">
        <v>8173</v>
      </c>
      <c r="M1626" s="2">
        <v>44530</v>
      </c>
      <c r="N1626" s="6">
        <v>80800</v>
      </c>
      <c r="O1626" s="6">
        <v>80800</v>
      </c>
      <c r="P1626" s="1" t="s">
        <v>8</v>
      </c>
      <c r="Q1626" s="1" t="s">
        <v>4117</v>
      </c>
      <c r="R1626" s="1"/>
      <c r="S1626" s="1"/>
      <c r="T1626" s="1"/>
      <c r="U1626" s="1" t="s">
        <v>9</v>
      </c>
      <c r="V1626" s="6">
        <v>80800</v>
      </c>
      <c r="W1626" s="6">
        <v>0</v>
      </c>
      <c r="X1626" s="1"/>
      <c r="Y1626" s="6">
        <v>0</v>
      </c>
      <c r="Z1626" s="1"/>
      <c r="AA1626" s="6">
        <v>80800</v>
      </c>
      <c r="AB1626" s="6">
        <v>0</v>
      </c>
      <c r="AC1626" s="1"/>
      <c r="AD1626" s="6"/>
      <c r="AE1626" s="1"/>
      <c r="AF1626" s="1"/>
      <c r="AG1626" s="1"/>
      <c r="AH1626" s="1"/>
      <c r="AI1626" s="1"/>
      <c r="AJ1626" s="2">
        <v>44530</v>
      </c>
      <c r="AK1626" s="1"/>
      <c r="AL1626" s="1">
        <v>2</v>
      </c>
      <c r="AM1626" s="1"/>
      <c r="AN1626" s="1"/>
      <c r="AO1626" s="1">
        <v>1</v>
      </c>
      <c r="AP1626" s="1">
        <v>20211129</v>
      </c>
      <c r="AQ1626" s="1">
        <v>20211112</v>
      </c>
      <c r="AR1626" s="1">
        <v>80800</v>
      </c>
      <c r="AS1626" s="1">
        <v>0</v>
      </c>
      <c r="AT1626" s="1"/>
    </row>
    <row r="1627" spans="1:46" x14ac:dyDescent="0.25">
      <c r="A1627" s="1">
        <v>805027289</v>
      </c>
      <c r="B1627" s="1" t="s">
        <v>4</v>
      </c>
      <c r="C1627" s="1" t="s">
        <v>5</v>
      </c>
      <c r="D1627" s="1">
        <v>100948</v>
      </c>
      <c r="E1627" s="1" t="s">
        <v>5</v>
      </c>
      <c r="F1627" s="1">
        <v>100948</v>
      </c>
      <c r="G1627" s="1"/>
      <c r="H1627" s="1" t="s">
        <v>1319</v>
      </c>
      <c r="I1627" s="1" t="s">
        <v>3720</v>
      </c>
      <c r="J1627" s="1" t="s">
        <v>7783</v>
      </c>
      <c r="K1627" s="1" t="s">
        <v>4120</v>
      </c>
      <c r="L1627" s="1" t="s">
        <v>8173</v>
      </c>
      <c r="M1627" s="2">
        <v>44530</v>
      </c>
      <c r="N1627" s="6">
        <v>80800</v>
      </c>
      <c r="O1627" s="6">
        <v>80800</v>
      </c>
      <c r="P1627" s="1" t="s">
        <v>8</v>
      </c>
      <c r="Q1627" s="1" t="s">
        <v>4117</v>
      </c>
      <c r="R1627" s="1"/>
      <c r="S1627" s="1"/>
      <c r="T1627" s="1"/>
      <c r="U1627" s="1" t="s">
        <v>9</v>
      </c>
      <c r="V1627" s="6">
        <v>80800</v>
      </c>
      <c r="W1627" s="6">
        <v>0</v>
      </c>
      <c r="X1627" s="1"/>
      <c r="Y1627" s="6">
        <v>0</v>
      </c>
      <c r="Z1627" s="1"/>
      <c r="AA1627" s="6">
        <v>80800</v>
      </c>
      <c r="AB1627" s="6">
        <v>0</v>
      </c>
      <c r="AC1627" s="1"/>
      <c r="AD1627" s="6"/>
      <c r="AE1627" s="1"/>
      <c r="AF1627" s="1"/>
      <c r="AG1627" s="1"/>
      <c r="AH1627" s="1"/>
      <c r="AI1627" s="1"/>
      <c r="AJ1627" s="2">
        <v>44530</v>
      </c>
      <c r="AK1627" s="1"/>
      <c r="AL1627" s="1">
        <v>2</v>
      </c>
      <c r="AM1627" s="1"/>
      <c r="AN1627" s="1"/>
      <c r="AO1627" s="1">
        <v>1</v>
      </c>
      <c r="AP1627" s="1">
        <v>20211129</v>
      </c>
      <c r="AQ1627" s="1">
        <v>20211112</v>
      </c>
      <c r="AR1627" s="1">
        <v>80800</v>
      </c>
      <c r="AS1627" s="1">
        <v>0</v>
      </c>
      <c r="AT1627" s="1"/>
    </row>
    <row r="1628" spans="1:46" x14ac:dyDescent="0.25">
      <c r="A1628" s="1">
        <v>805027289</v>
      </c>
      <c r="B1628" s="1" t="s">
        <v>4</v>
      </c>
      <c r="C1628" s="1" t="s">
        <v>5</v>
      </c>
      <c r="D1628" s="1">
        <v>100949</v>
      </c>
      <c r="E1628" s="1" t="s">
        <v>5</v>
      </c>
      <c r="F1628" s="1">
        <v>100949</v>
      </c>
      <c r="G1628" s="1"/>
      <c r="H1628" s="1" t="s">
        <v>1320</v>
      </c>
      <c r="I1628" s="1" t="s">
        <v>3721</v>
      </c>
      <c r="J1628" s="1" t="s">
        <v>7784</v>
      </c>
      <c r="K1628" s="1" t="s">
        <v>4120</v>
      </c>
      <c r="L1628" s="1" t="s">
        <v>8173</v>
      </c>
      <c r="M1628" s="2">
        <v>44530</v>
      </c>
      <c r="N1628" s="6">
        <v>80800</v>
      </c>
      <c r="O1628" s="6">
        <v>80800</v>
      </c>
      <c r="P1628" s="1" t="s">
        <v>8</v>
      </c>
      <c r="Q1628" s="1" t="s">
        <v>4117</v>
      </c>
      <c r="R1628" s="1"/>
      <c r="S1628" s="1"/>
      <c r="T1628" s="1"/>
      <c r="U1628" s="1" t="s">
        <v>9</v>
      </c>
      <c r="V1628" s="6">
        <v>80800</v>
      </c>
      <c r="W1628" s="6">
        <v>0</v>
      </c>
      <c r="X1628" s="1"/>
      <c r="Y1628" s="6">
        <v>0</v>
      </c>
      <c r="Z1628" s="1"/>
      <c r="AA1628" s="6">
        <v>80800</v>
      </c>
      <c r="AB1628" s="6">
        <v>0</v>
      </c>
      <c r="AC1628" s="1"/>
      <c r="AD1628" s="6"/>
      <c r="AE1628" s="1"/>
      <c r="AF1628" s="1"/>
      <c r="AG1628" s="1"/>
      <c r="AH1628" s="1"/>
      <c r="AI1628" s="1"/>
      <c r="AJ1628" s="2">
        <v>44530</v>
      </c>
      <c r="AK1628" s="1"/>
      <c r="AL1628" s="1">
        <v>2</v>
      </c>
      <c r="AM1628" s="1"/>
      <c r="AN1628" s="1"/>
      <c r="AO1628" s="1">
        <v>1</v>
      </c>
      <c r="AP1628" s="1">
        <v>20211129</v>
      </c>
      <c r="AQ1628" s="1">
        <v>20211112</v>
      </c>
      <c r="AR1628" s="1">
        <v>80800</v>
      </c>
      <c r="AS1628" s="1">
        <v>0</v>
      </c>
      <c r="AT1628" s="1"/>
    </row>
    <row r="1629" spans="1:46" x14ac:dyDescent="0.25">
      <c r="A1629" s="1">
        <v>805027289</v>
      </c>
      <c r="B1629" s="1" t="s">
        <v>4</v>
      </c>
      <c r="C1629" s="1" t="s">
        <v>5</v>
      </c>
      <c r="D1629" s="1">
        <v>100950</v>
      </c>
      <c r="E1629" s="1" t="s">
        <v>5</v>
      </c>
      <c r="F1629" s="1">
        <v>100950</v>
      </c>
      <c r="G1629" s="1"/>
      <c r="H1629" s="1" t="s">
        <v>1321</v>
      </c>
      <c r="I1629" s="1" t="s">
        <v>3722</v>
      </c>
      <c r="J1629" s="1" t="s">
        <v>7785</v>
      </c>
      <c r="K1629" s="1" t="s">
        <v>4120</v>
      </c>
      <c r="L1629" s="1" t="s">
        <v>8173</v>
      </c>
      <c r="M1629" s="2">
        <v>44530</v>
      </c>
      <c r="N1629" s="6">
        <v>80800</v>
      </c>
      <c r="O1629" s="6">
        <v>80800</v>
      </c>
      <c r="P1629" s="1" t="s">
        <v>8</v>
      </c>
      <c r="Q1629" s="1" t="s">
        <v>4117</v>
      </c>
      <c r="R1629" s="1"/>
      <c r="S1629" s="1"/>
      <c r="T1629" s="1"/>
      <c r="U1629" s="1" t="s">
        <v>9</v>
      </c>
      <c r="V1629" s="6">
        <v>80800</v>
      </c>
      <c r="W1629" s="6">
        <v>0</v>
      </c>
      <c r="X1629" s="1"/>
      <c r="Y1629" s="6">
        <v>0</v>
      </c>
      <c r="Z1629" s="1"/>
      <c r="AA1629" s="6">
        <v>80800</v>
      </c>
      <c r="AB1629" s="6">
        <v>0</v>
      </c>
      <c r="AC1629" s="1"/>
      <c r="AD1629" s="6"/>
      <c r="AE1629" s="1"/>
      <c r="AF1629" s="1"/>
      <c r="AG1629" s="1"/>
      <c r="AH1629" s="1"/>
      <c r="AI1629" s="1"/>
      <c r="AJ1629" s="2">
        <v>44530</v>
      </c>
      <c r="AK1629" s="1"/>
      <c r="AL1629" s="1">
        <v>2</v>
      </c>
      <c r="AM1629" s="1"/>
      <c r="AN1629" s="1"/>
      <c r="AO1629" s="1">
        <v>1</v>
      </c>
      <c r="AP1629" s="1">
        <v>20211129</v>
      </c>
      <c r="AQ1629" s="1">
        <v>20211112</v>
      </c>
      <c r="AR1629" s="1">
        <v>80800</v>
      </c>
      <c r="AS1629" s="1">
        <v>0</v>
      </c>
      <c r="AT1629" s="1"/>
    </row>
    <row r="1630" spans="1:46" x14ac:dyDescent="0.25">
      <c r="A1630" s="1">
        <v>805027289</v>
      </c>
      <c r="B1630" s="1" t="s">
        <v>4</v>
      </c>
      <c r="C1630" s="1" t="s">
        <v>5</v>
      </c>
      <c r="D1630" s="1">
        <v>100952</v>
      </c>
      <c r="E1630" s="1" t="s">
        <v>5</v>
      </c>
      <c r="F1630" s="1">
        <v>100952</v>
      </c>
      <c r="G1630" s="1"/>
      <c r="H1630" s="1" t="s">
        <v>1322</v>
      </c>
      <c r="I1630" s="1" t="s">
        <v>3723</v>
      </c>
      <c r="J1630" s="1" t="s">
        <v>7786</v>
      </c>
      <c r="K1630" s="1" t="s">
        <v>4120</v>
      </c>
      <c r="L1630" s="1" t="s">
        <v>8173</v>
      </c>
      <c r="M1630" s="2">
        <v>44530</v>
      </c>
      <c r="N1630" s="6">
        <v>80800</v>
      </c>
      <c r="O1630" s="6">
        <v>80800</v>
      </c>
      <c r="P1630" s="1" t="s">
        <v>8</v>
      </c>
      <c r="Q1630" s="1" t="s">
        <v>4117</v>
      </c>
      <c r="R1630" s="1"/>
      <c r="S1630" s="1"/>
      <c r="T1630" s="1"/>
      <c r="U1630" s="1" t="s">
        <v>9</v>
      </c>
      <c r="V1630" s="6">
        <v>80800</v>
      </c>
      <c r="W1630" s="6">
        <v>0</v>
      </c>
      <c r="X1630" s="1"/>
      <c r="Y1630" s="6">
        <v>0</v>
      </c>
      <c r="Z1630" s="1"/>
      <c r="AA1630" s="6">
        <v>80800</v>
      </c>
      <c r="AB1630" s="6">
        <v>0</v>
      </c>
      <c r="AC1630" s="1"/>
      <c r="AD1630" s="6"/>
      <c r="AE1630" s="1"/>
      <c r="AF1630" s="1"/>
      <c r="AG1630" s="1"/>
      <c r="AH1630" s="1"/>
      <c r="AI1630" s="1"/>
      <c r="AJ1630" s="2">
        <v>44530</v>
      </c>
      <c r="AK1630" s="1"/>
      <c r="AL1630" s="1">
        <v>2</v>
      </c>
      <c r="AM1630" s="1"/>
      <c r="AN1630" s="1"/>
      <c r="AO1630" s="1">
        <v>1</v>
      </c>
      <c r="AP1630" s="1">
        <v>20211129</v>
      </c>
      <c r="AQ1630" s="1">
        <v>20211112</v>
      </c>
      <c r="AR1630" s="1">
        <v>80800</v>
      </c>
      <c r="AS1630" s="1">
        <v>0</v>
      </c>
      <c r="AT1630" s="1"/>
    </row>
    <row r="1631" spans="1:46" x14ac:dyDescent="0.25">
      <c r="A1631" s="1">
        <v>805027289</v>
      </c>
      <c r="B1631" s="1" t="s">
        <v>4</v>
      </c>
      <c r="C1631" s="1" t="s">
        <v>5</v>
      </c>
      <c r="D1631" s="1">
        <v>100957</v>
      </c>
      <c r="E1631" s="1" t="s">
        <v>5</v>
      </c>
      <c r="F1631" s="1">
        <v>100957</v>
      </c>
      <c r="G1631" s="1"/>
      <c r="H1631" s="1" t="s">
        <v>1323</v>
      </c>
      <c r="I1631" s="1" t="s">
        <v>3724</v>
      </c>
      <c r="J1631" s="1" t="s">
        <v>7787</v>
      </c>
      <c r="K1631" s="1" t="s">
        <v>4120</v>
      </c>
      <c r="L1631" s="1" t="s">
        <v>8173</v>
      </c>
      <c r="M1631" s="2">
        <v>44530</v>
      </c>
      <c r="N1631" s="6">
        <v>80800</v>
      </c>
      <c r="O1631" s="6">
        <v>80800</v>
      </c>
      <c r="P1631" s="1" t="s">
        <v>8</v>
      </c>
      <c r="Q1631" s="1" t="s">
        <v>4117</v>
      </c>
      <c r="R1631" s="1"/>
      <c r="S1631" s="1"/>
      <c r="T1631" s="1"/>
      <c r="U1631" s="1" t="s">
        <v>9</v>
      </c>
      <c r="V1631" s="6">
        <v>80800</v>
      </c>
      <c r="W1631" s="6">
        <v>0</v>
      </c>
      <c r="X1631" s="1"/>
      <c r="Y1631" s="6">
        <v>0</v>
      </c>
      <c r="Z1631" s="1"/>
      <c r="AA1631" s="6">
        <v>80800</v>
      </c>
      <c r="AB1631" s="6">
        <v>0</v>
      </c>
      <c r="AC1631" s="1"/>
      <c r="AD1631" s="6"/>
      <c r="AE1631" s="1"/>
      <c r="AF1631" s="1"/>
      <c r="AG1631" s="1"/>
      <c r="AH1631" s="1"/>
      <c r="AI1631" s="1"/>
      <c r="AJ1631" s="2">
        <v>44530</v>
      </c>
      <c r="AK1631" s="1"/>
      <c r="AL1631" s="1">
        <v>2</v>
      </c>
      <c r="AM1631" s="1"/>
      <c r="AN1631" s="1"/>
      <c r="AO1631" s="1">
        <v>1</v>
      </c>
      <c r="AP1631" s="1">
        <v>20211129</v>
      </c>
      <c r="AQ1631" s="1">
        <v>20211112</v>
      </c>
      <c r="AR1631" s="1">
        <v>80800</v>
      </c>
      <c r="AS1631" s="1">
        <v>0</v>
      </c>
      <c r="AT1631" s="1"/>
    </row>
    <row r="1632" spans="1:46" x14ac:dyDescent="0.25">
      <c r="A1632" s="1">
        <v>805027289</v>
      </c>
      <c r="B1632" s="1" t="s">
        <v>4</v>
      </c>
      <c r="C1632" s="1" t="s">
        <v>5</v>
      </c>
      <c r="D1632" s="1">
        <v>100958</v>
      </c>
      <c r="E1632" s="1" t="s">
        <v>5</v>
      </c>
      <c r="F1632" s="1">
        <v>100958</v>
      </c>
      <c r="G1632" s="1"/>
      <c r="H1632" s="1" t="s">
        <v>1324</v>
      </c>
      <c r="I1632" s="1" t="s">
        <v>3725</v>
      </c>
      <c r="J1632" s="1" t="s">
        <v>7788</v>
      </c>
      <c r="K1632" s="1" t="s">
        <v>4120</v>
      </c>
      <c r="L1632" s="1" t="s">
        <v>8173</v>
      </c>
      <c r="M1632" s="2">
        <v>44530</v>
      </c>
      <c r="N1632" s="6">
        <v>80800</v>
      </c>
      <c r="O1632" s="6">
        <v>80800</v>
      </c>
      <c r="P1632" s="1" t="s">
        <v>8</v>
      </c>
      <c r="Q1632" s="1" t="s">
        <v>4117</v>
      </c>
      <c r="R1632" s="1"/>
      <c r="S1632" s="1"/>
      <c r="T1632" s="1"/>
      <c r="U1632" s="1" t="s">
        <v>9</v>
      </c>
      <c r="V1632" s="6">
        <v>80800</v>
      </c>
      <c r="W1632" s="6">
        <v>0</v>
      </c>
      <c r="X1632" s="1"/>
      <c r="Y1632" s="6">
        <v>0</v>
      </c>
      <c r="Z1632" s="1"/>
      <c r="AA1632" s="6">
        <v>80800</v>
      </c>
      <c r="AB1632" s="6">
        <v>0</v>
      </c>
      <c r="AC1632" s="1"/>
      <c r="AD1632" s="6"/>
      <c r="AE1632" s="1"/>
      <c r="AF1632" s="1"/>
      <c r="AG1632" s="1"/>
      <c r="AH1632" s="1"/>
      <c r="AI1632" s="1"/>
      <c r="AJ1632" s="2">
        <v>44530</v>
      </c>
      <c r="AK1632" s="1"/>
      <c r="AL1632" s="1">
        <v>2</v>
      </c>
      <c r="AM1632" s="1"/>
      <c r="AN1632" s="1"/>
      <c r="AO1632" s="1">
        <v>1</v>
      </c>
      <c r="AP1632" s="1">
        <v>20211129</v>
      </c>
      <c r="AQ1632" s="1">
        <v>20211112</v>
      </c>
      <c r="AR1632" s="1">
        <v>80800</v>
      </c>
      <c r="AS1632" s="1">
        <v>0</v>
      </c>
      <c r="AT1632" s="1"/>
    </row>
    <row r="1633" spans="1:46" x14ac:dyDescent="0.25">
      <c r="A1633" s="1">
        <v>805027289</v>
      </c>
      <c r="B1633" s="1" t="s">
        <v>4</v>
      </c>
      <c r="C1633" s="1" t="s">
        <v>5</v>
      </c>
      <c r="D1633" s="1">
        <v>100961</v>
      </c>
      <c r="E1633" s="1" t="s">
        <v>5</v>
      </c>
      <c r="F1633" s="1">
        <v>100961</v>
      </c>
      <c r="G1633" s="1"/>
      <c r="H1633" s="1" t="s">
        <v>1325</v>
      </c>
      <c r="I1633" s="1" t="s">
        <v>3726</v>
      </c>
      <c r="J1633" s="1" t="s">
        <v>7789</v>
      </c>
      <c r="K1633" s="1" t="s">
        <v>4120</v>
      </c>
      <c r="L1633" s="1" t="s">
        <v>8173</v>
      </c>
      <c r="M1633" s="2">
        <v>44530</v>
      </c>
      <c r="N1633" s="6">
        <v>80800</v>
      </c>
      <c r="O1633" s="6">
        <v>80800</v>
      </c>
      <c r="P1633" s="1" t="s">
        <v>8</v>
      </c>
      <c r="Q1633" s="1" t="s">
        <v>4117</v>
      </c>
      <c r="R1633" s="1"/>
      <c r="S1633" s="1"/>
      <c r="T1633" s="1"/>
      <c r="U1633" s="1" t="s">
        <v>9</v>
      </c>
      <c r="V1633" s="6">
        <v>80800</v>
      </c>
      <c r="W1633" s="6">
        <v>0</v>
      </c>
      <c r="X1633" s="1"/>
      <c r="Y1633" s="6">
        <v>0</v>
      </c>
      <c r="Z1633" s="1"/>
      <c r="AA1633" s="6">
        <v>80800</v>
      </c>
      <c r="AB1633" s="6">
        <v>0</v>
      </c>
      <c r="AC1633" s="1"/>
      <c r="AD1633" s="6"/>
      <c r="AE1633" s="1"/>
      <c r="AF1633" s="1"/>
      <c r="AG1633" s="1"/>
      <c r="AH1633" s="1"/>
      <c r="AI1633" s="1"/>
      <c r="AJ1633" s="2">
        <v>44530</v>
      </c>
      <c r="AK1633" s="1"/>
      <c r="AL1633" s="1">
        <v>2</v>
      </c>
      <c r="AM1633" s="1"/>
      <c r="AN1633" s="1"/>
      <c r="AO1633" s="1">
        <v>1</v>
      </c>
      <c r="AP1633" s="1">
        <v>20211129</v>
      </c>
      <c r="AQ1633" s="1">
        <v>20211112</v>
      </c>
      <c r="AR1633" s="1">
        <v>80800</v>
      </c>
      <c r="AS1633" s="1">
        <v>0</v>
      </c>
      <c r="AT1633" s="1"/>
    </row>
    <row r="1634" spans="1:46" x14ac:dyDescent="0.25">
      <c r="A1634" s="1">
        <v>805027289</v>
      </c>
      <c r="B1634" s="1" t="s">
        <v>4</v>
      </c>
      <c r="C1634" s="1" t="s">
        <v>5</v>
      </c>
      <c r="D1634" s="1">
        <v>100962</v>
      </c>
      <c r="E1634" s="1" t="s">
        <v>5</v>
      </c>
      <c r="F1634" s="1">
        <v>100962</v>
      </c>
      <c r="G1634" s="1"/>
      <c r="H1634" s="1" t="s">
        <v>1326</v>
      </c>
      <c r="I1634" s="1" t="s">
        <v>3727</v>
      </c>
      <c r="J1634" s="1" t="s">
        <v>7790</v>
      </c>
      <c r="K1634" s="1" t="s">
        <v>4120</v>
      </c>
      <c r="L1634" s="1" t="s">
        <v>8173</v>
      </c>
      <c r="M1634" s="2">
        <v>44530</v>
      </c>
      <c r="N1634" s="6">
        <v>80800</v>
      </c>
      <c r="O1634" s="6">
        <v>80800</v>
      </c>
      <c r="P1634" s="1" t="s">
        <v>8</v>
      </c>
      <c r="Q1634" s="1" t="s">
        <v>4117</v>
      </c>
      <c r="R1634" s="1"/>
      <c r="S1634" s="1"/>
      <c r="T1634" s="1"/>
      <c r="U1634" s="1" t="s">
        <v>9</v>
      </c>
      <c r="V1634" s="6">
        <v>80800</v>
      </c>
      <c r="W1634" s="6">
        <v>0</v>
      </c>
      <c r="X1634" s="1"/>
      <c r="Y1634" s="6">
        <v>0</v>
      </c>
      <c r="Z1634" s="1"/>
      <c r="AA1634" s="6">
        <v>80800</v>
      </c>
      <c r="AB1634" s="6">
        <v>0</v>
      </c>
      <c r="AC1634" s="1"/>
      <c r="AD1634" s="6"/>
      <c r="AE1634" s="1"/>
      <c r="AF1634" s="1"/>
      <c r="AG1634" s="1"/>
      <c r="AH1634" s="1"/>
      <c r="AI1634" s="1"/>
      <c r="AJ1634" s="2">
        <v>44530</v>
      </c>
      <c r="AK1634" s="1"/>
      <c r="AL1634" s="1">
        <v>2</v>
      </c>
      <c r="AM1634" s="1"/>
      <c r="AN1634" s="1"/>
      <c r="AO1634" s="1">
        <v>1</v>
      </c>
      <c r="AP1634" s="1">
        <v>20211129</v>
      </c>
      <c r="AQ1634" s="1">
        <v>20211112</v>
      </c>
      <c r="AR1634" s="1">
        <v>80800</v>
      </c>
      <c r="AS1634" s="1">
        <v>0</v>
      </c>
      <c r="AT1634" s="1"/>
    </row>
    <row r="1635" spans="1:46" x14ac:dyDescent="0.25">
      <c r="A1635" s="1">
        <v>805027289</v>
      </c>
      <c r="B1635" s="1" t="s">
        <v>4</v>
      </c>
      <c r="C1635" s="1" t="s">
        <v>5</v>
      </c>
      <c r="D1635" s="1">
        <v>100963</v>
      </c>
      <c r="E1635" s="1" t="s">
        <v>5</v>
      </c>
      <c r="F1635" s="1">
        <v>100963</v>
      </c>
      <c r="G1635" s="1"/>
      <c r="H1635" s="1" t="s">
        <v>1327</v>
      </c>
      <c r="I1635" s="1" t="s">
        <v>3728</v>
      </c>
      <c r="J1635" s="1" t="s">
        <v>7791</v>
      </c>
      <c r="K1635" s="1" t="s">
        <v>4120</v>
      </c>
      <c r="L1635" s="1" t="s">
        <v>8173</v>
      </c>
      <c r="M1635" s="2">
        <v>44530</v>
      </c>
      <c r="N1635" s="6">
        <v>80800</v>
      </c>
      <c r="O1635" s="6">
        <v>80800</v>
      </c>
      <c r="P1635" s="1" t="s">
        <v>8</v>
      </c>
      <c r="Q1635" s="1" t="s">
        <v>4117</v>
      </c>
      <c r="R1635" s="1"/>
      <c r="S1635" s="1"/>
      <c r="T1635" s="1"/>
      <c r="U1635" s="1" t="s">
        <v>9</v>
      </c>
      <c r="V1635" s="6">
        <v>80800</v>
      </c>
      <c r="W1635" s="6">
        <v>0</v>
      </c>
      <c r="X1635" s="1"/>
      <c r="Y1635" s="6">
        <v>0</v>
      </c>
      <c r="Z1635" s="1"/>
      <c r="AA1635" s="6">
        <v>80800</v>
      </c>
      <c r="AB1635" s="6">
        <v>0</v>
      </c>
      <c r="AC1635" s="1"/>
      <c r="AD1635" s="6"/>
      <c r="AE1635" s="1"/>
      <c r="AF1635" s="1"/>
      <c r="AG1635" s="1"/>
      <c r="AH1635" s="1"/>
      <c r="AI1635" s="1"/>
      <c r="AJ1635" s="2">
        <v>44530</v>
      </c>
      <c r="AK1635" s="1"/>
      <c r="AL1635" s="1">
        <v>2</v>
      </c>
      <c r="AM1635" s="1"/>
      <c r="AN1635" s="1"/>
      <c r="AO1635" s="1">
        <v>1</v>
      </c>
      <c r="AP1635" s="1">
        <v>20211129</v>
      </c>
      <c r="AQ1635" s="1">
        <v>20211112</v>
      </c>
      <c r="AR1635" s="1">
        <v>80800</v>
      </c>
      <c r="AS1635" s="1">
        <v>0</v>
      </c>
      <c r="AT1635" s="1"/>
    </row>
    <row r="1636" spans="1:46" x14ac:dyDescent="0.25">
      <c r="A1636" s="1">
        <v>805027289</v>
      </c>
      <c r="B1636" s="1" t="s">
        <v>4</v>
      </c>
      <c r="C1636" s="1" t="s">
        <v>5</v>
      </c>
      <c r="D1636" s="1">
        <v>100964</v>
      </c>
      <c r="E1636" s="1" t="s">
        <v>5</v>
      </c>
      <c r="F1636" s="1">
        <v>100964</v>
      </c>
      <c r="G1636" s="1"/>
      <c r="H1636" s="1" t="s">
        <v>1328</v>
      </c>
      <c r="I1636" s="1" t="s">
        <v>3729</v>
      </c>
      <c r="J1636" s="1" t="s">
        <v>7792</v>
      </c>
      <c r="K1636" s="1" t="s">
        <v>4120</v>
      </c>
      <c r="L1636" s="1" t="s">
        <v>8173</v>
      </c>
      <c r="M1636" s="2">
        <v>44530</v>
      </c>
      <c r="N1636" s="6">
        <v>80800</v>
      </c>
      <c r="O1636" s="6">
        <v>80800</v>
      </c>
      <c r="P1636" s="1" t="s">
        <v>8</v>
      </c>
      <c r="Q1636" s="1" t="s">
        <v>4117</v>
      </c>
      <c r="R1636" s="1"/>
      <c r="S1636" s="1"/>
      <c r="T1636" s="1"/>
      <c r="U1636" s="1" t="s">
        <v>9</v>
      </c>
      <c r="V1636" s="6">
        <v>80800</v>
      </c>
      <c r="W1636" s="6">
        <v>0</v>
      </c>
      <c r="X1636" s="1"/>
      <c r="Y1636" s="6">
        <v>0</v>
      </c>
      <c r="Z1636" s="1"/>
      <c r="AA1636" s="6">
        <v>80800</v>
      </c>
      <c r="AB1636" s="6">
        <v>0</v>
      </c>
      <c r="AC1636" s="1"/>
      <c r="AD1636" s="6"/>
      <c r="AE1636" s="1"/>
      <c r="AF1636" s="1"/>
      <c r="AG1636" s="1"/>
      <c r="AH1636" s="1"/>
      <c r="AI1636" s="1"/>
      <c r="AJ1636" s="2">
        <v>44530</v>
      </c>
      <c r="AK1636" s="1"/>
      <c r="AL1636" s="1">
        <v>2</v>
      </c>
      <c r="AM1636" s="1"/>
      <c r="AN1636" s="1"/>
      <c r="AO1636" s="1">
        <v>1</v>
      </c>
      <c r="AP1636" s="1">
        <v>20211129</v>
      </c>
      <c r="AQ1636" s="1">
        <v>20211112</v>
      </c>
      <c r="AR1636" s="1">
        <v>80800</v>
      </c>
      <c r="AS1636" s="1">
        <v>0</v>
      </c>
      <c r="AT1636" s="1"/>
    </row>
    <row r="1637" spans="1:46" x14ac:dyDescent="0.25">
      <c r="A1637" s="1">
        <v>805027289</v>
      </c>
      <c r="B1637" s="1" t="s">
        <v>4</v>
      </c>
      <c r="C1637" s="1" t="s">
        <v>5</v>
      </c>
      <c r="D1637" s="1">
        <v>100967</v>
      </c>
      <c r="E1637" s="1" t="s">
        <v>5</v>
      </c>
      <c r="F1637" s="1">
        <v>100967</v>
      </c>
      <c r="G1637" s="1"/>
      <c r="H1637" s="1" t="s">
        <v>1329</v>
      </c>
      <c r="I1637" s="1" t="s">
        <v>3730</v>
      </c>
      <c r="J1637" s="1" t="s">
        <v>7793</v>
      </c>
      <c r="K1637" s="1" t="s">
        <v>4120</v>
      </c>
      <c r="L1637" s="1" t="s">
        <v>8173</v>
      </c>
      <c r="M1637" s="2">
        <v>44530</v>
      </c>
      <c r="N1637" s="6">
        <v>80800</v>
      </c>
      <c r="O1637" s="6">
        <v>80800</v>
      </c>
      <c r="P1637" s="1" t="s">
        <v>8</v>
      </c>
      <c r="Q1637" s="1" t="s">
        <v>4117</v>
      </c>
      <c r="R1637" s="1"/>
      <c r="S1637" s="1"/>
      <c r="T1637" s="1"/>
      <c r="U1637" s="1" t="s">
        <v>9</v>
      </c>
      <c r="V1637" s="6">
        <v>80800</v>
      </c>
      <c r="W1637" s="6">
        <v>0</v>
      </c>
      <c r="X1637" s="1"/>
      <c r="Y1637" s="6">
        <v>0</v>
      </c>
      <c r="Z1637" s="1"/>
      <c r="AA1637" s="6">
        <v>80800</v>
      </c>
      <c r="AB1637" s="6">
        <v>0</v>
      </c>
      <c r="AC1637" s="1"/>
      <c r="AD1637" s="6"/>
      <c r="AE1637" s="1"/>
      <c r="AF1637" s="1"/>
      <c r="AG1637" s="1"/>
      <c r="AH1637" s="1"/>
      <c r="AI1637" s="1"/>
      <c r="AJ1637" s="2">
        <v>44530</v>
      </c>
      <c r="AK1637" s="1"/>
      <c r="AL1637" s="1">
        <v>2</v>
      </c>
      <c r="AM1637" s="1"/>
      <c r="AN1637" s="1"/>
      <c r="AO1637" s="1">
        <v>1</v>
      </c>
      <c r="AP1637" s="1">
        <v>20211129</v>
      </c>
      <c r="AQ1637" s="1">
        <v>20211112</v>
      </c>
      <c r="AR1637" s="1">
        <v>80800</v>
      </c>
      <c r="AS1637" s="1">
        <v>0</v>
      </c>
      <c r="AT1637" s="1"/>
    </row>
    <row r="1638" spans="1:46" x14ac:dyDescent="0.25">
      <c r="A1638" s="1">
        <v>805027289</v>
      </c>
      <c r="B1638" s="1" t="s">
        <v>4</v>
      </c>
      <c r="C1638" s="1" t="s">
        <v>5</v>
      </c>
      <c r="D1638" s="1">
        <v>100968</v>
      </c>
      <c r="E1638" s="1" t="s">
        <v>5</v>
      </c>
      <c r="F1638" s="1">
        <v>100968</v>
      </c>
      <c r="G1638" s="1"/>
      <c r="H1638" s="1" t="s">
        <v>1330</v>
      </c>
      <c r="I1638" s="1" t="s">
        <v>3731</v>
      </c>
      <c r="J1638" s="1" t="s">
        <v>7794</v>
      </c>
      <c r="K1638" s="1" t="s">
        <v>4120</v>
      </c>
      <c r="L1638" s="1" t="s">
        <v>8173</v>
      </c>
      <c r="M1638" s="2">
        <v>44530</v>
      </c>
      <c r="N1638" s="6">
        <v>80800</v>
      </c>
      <c r="O1638" s="6">
        <v>80800</v>
      </c>
      <c r="P1638" s="1" t="s">
        <v>8</v>
      </c>
      <c r="Q1638" s="1" t="s">
        <v>4117</v>
      </c>
      <c r="R1638" s="1"/>
      <c r="S1638" s="1"/>
      <c r="T1638" s="1"/>
      <c r="U1638" s="1" t="s">
        <v>9</v>
      </c>
      <c r="V1638" s="6">
        <v>80800</v>
      </c>
      <c r="W1638" s="6">
        <v>0</v>
      </c>
      <c r="X1638" s="1"/>
      <c r="Y1638" s="6">
        <v>0</v>
      </c>
      <c r="Z1638" s="1"/>
      <c r="AA1638" s="6">
        <v>80800</v>
      </c>
      <c r="AB1638" s="6">
        <v>0</v>
      </c>
      <c r="AC1638" s="1"/>
      <c r="AD1638" s="6"/>
      <c r="AE1638" s="1"/>
      <c r="AF1638" s="1"/>
      <c r="AG1638" s="1"/>
      <c r="AH1638" s="1"/>
      <c r="AI1638" s="1"/>
      <c r="AJ1638" s="2">
        <v>44530</v>
      </c>
      <c r="AK1638" s="1"/>
      <c r="AL1638" s="1">
        <v>2</v>
      </c>
      <c r="AM1638" s="1"/>
      <c r="AN1638" s="1"/>
      <c r="AO1638" s="1">
        <v>1</v>
      </c>
      <c r="AP1638" s="1">
        <v>20211129</v>
      </c>
      <c r="AQ1638" s="1">
        <v>20211112</v>
      </c>
      <c r="AR1638" s="1">
        <v>80800</v>
      </c>
      <c r="AS1638" s="1">
        <v>0</v>
      </c>
      <c r="AT1638" s="1"/>
    </row>
    <row r="1639" spans="1:46" x14ac:dyDescent="0.25">
      <c r="A1639" s="1">
        <v>805027289</v>
      </c>
      <c r="B1639" s="1" t="s">
        <v>4</v>
      </c>
      <c r="C1639" s="1" t="s">
        <v>5</v>
      </c>
      <c r="D1639" s="1">
        <v>100969</v>
      </c>
      <c r="E1639" s="1" t="s">
        <v>5</v>
      </c>
      <c r="F1639" s="1">
        <v>100969</v>
      </c>
      <c r="G1639" s="1"/>
      <c r="H1639" s="1" t="s">
        <v>1331</v>
      </c>
      <c r="I1639" s="1" t="s">
        <v>3732</v>
      </c>
      <c r="J1639" s="1" t="s">
        <v>7795</v>
      </c>
      <c r="K1639" s="1" t="s">
        <v>4120</v>
      </c>
      <c r="L1639" s="1" t="s">
        <v>8173</v>
      </c>
      <c r="M1639" s="2">
        <v>44530</v>
      </c>
      <c r="N1639" s="6">
        <v>80800</v>
      </c>
      <c r="O1639" s="6">
        <v>80800</v>
      </c>
      <c r="P1639" s="1" t="s">
        <v>8</v>
      </c>
      <c r="Q1639" s="1" t="s">
        <v>4117</v>
      </c>
      <c r="R1639" s="1"/>
      <c r="S1639" s="1"/>
      <c r="T1639" s="1"/>
      <c r="U1639" s="1" t="s">
        <v>9</v>
      </c>
      <c r="V1639" s="6">
        <v>80800</v>
      </c>
      <c r="W1639" s="6">
        <v>0</v>
      </c>
      <c r="X1639" s="1"/>
      <c r="Y1639" s="6">
        <v>0</v>
      </c>
      <c r="Z1639" s="1"/>
      <c r="AA1639" s="6">
        <v>80800</v>
      </c>
      <c r="AB1639" s="6">
        <v>0</v>
      </c>
      <c r="AC1639" s="1"/>
      <c r="AD1639" s="6"/>
      <c r="AE1639" s="1"/>
      <c r="AF1639" s="1"/>
      <c r="AG1639" s="1"/>
      <c r="AH1639" s="1"/>
      <c r="AI1639" s="1"/>
      <c r="AJ1639" s="2">
        <v>44530</v>
      </c>
      <c r="AK1639" s="1"/>
      <c r="AL1639" s="1">
        <v>2</v>
      </c>
      <c r="AM1639" s="1"/>
      <c r="AN1639" s="1"/>
      <c r="AO1639" s="1">
        <v>1</v>
      </c>
      <c r="AP1639" s="1">
        <v>20211129</v>
      </c>
      <c r="AQ1639" s="1">
        <v>20211112</v>
      </c>
      <c r="AR1639" s="1">
        <v>80800</v>
      </c>
      <c r="AS1639" s="1">
        <v>0</v>
      </c>
      <c r="AT1639" s="1"/>
    </row>
    <row r="1640" spans="1:46" x14ac:dyDescent="0.25">
      <c r="A1640" s="1">
        <v>805027289</v>
      </c>
      <c r="B1640" s="1" t="s">
        <v>4</v>
      </c>
      <c r="C1640" s="1" t="s">
        <v>5</v>
      </c>
      <c r="D1640" s="1">
        <v>100971</v>
      </c>
      <c r="E1640" s="1" t="s">
        <v>5</v>
      </c>
      <c r="F1640" s="1">
        <v>100971</v>
      </c>
      <c r="G1640" s="1"/>
      <c r="H1640" s="1" t="s">
        <v>1332</v>
      </c>
      <c r="I1640" s="1" t="s">
        <v>3733</v>
      </c>
      <c r="J1640" s="1" t="s">
        <v>7796</v>
      </c>
      <c r="K1640" s="1" t="s">
        <v>4120</v>
      </c>
      <c r="L1640" s="1" t="s">
        <v>8173</v>
      </c>
      <c r="M1640" s="2">
        <v>44530</v>
      </c>
      <c r="N1640" s="6">
        <v>80800</v>
      </c>
      <c r="O1640" s="6">
        <v>80800</v>
      </c>
      <c r="P1640" s="1" t="s">
        <v>8</v>
      </c>
      <c r="Q1640" s="1" t="s">
        <v>4117</v>
      </c>
      <c r="R1640" s="1"/>
      <c r="S1640" s="1"/>
      <c r="T1640" s="1"/>
      <c r="U1640" s="1" t="s">
        <v>9</v>
      </c>
      <c r="V1640" s="6">
        <v>80800</v>
      </c>
      <c r="W1640" s="6">
        <v>0</v>
      </c>
      <c r="X1640" s="1"/>
      <c r="Y1640" s="6">
        <v>0</v>
      </c>
      <c r="Z1640" s="1"/>
      <c r="AA1640" s="6">
        <v>80800</v>
      </c>
      <c r="AB1640" s="6">
        <v>0</v>
      </c>
      <c r="AC1640" s="1"/>
      <c r="AD1640" s="6"/>
      <c r="AE1640" s="1"/>
      <c r="AF1640" s="1"/>
      <c r="AG1640" s="1"/>
      <c r="AH1640" s="1"/>
      <c r="AI1640" s="1"/>
      <c r="AJ1640" s="2">
        <v>44530</v>
      </c>
      <c r="AK1640" s="1"/>
      <c r="AL1640" s="1">
        <v>2</v>
      </c>
      <c r="AM1640" s="1"/>
      <c r="AN1640" s="1"/>
      <c r="AO1640" s="1">
        <v>1</v>
      </c>
      <c r="AP1640" s="1">
        <v>20211129</v>
      </c>
      <c r="AQ1640" s="1">
        <v>20211112</v>
      </c>
      <c r="AR1640" s="1">
        <v>80800</v>
      </c>
      <c r="AS1640" s="1">
        <v>0</v>
      </c>
      <c r="AT1640" s="1"/>
    </row>
    <row r="1641" spans="1:46" x14ac:dyDescent="0.25">
      <c r="A1641" s="1">
        <v>805027289</v>
      </c>
      <c r="B1641" s="1" t="s">
        <v>4</v>
      </c>
      <c r="C1641" s="1" t="s">
        <v>5</v>
      </c>
      <c r="D1641" s="1">
        <v>100974</v>
      </c>
      <c r="E1641" s="1" t="s">
        <v>5</v>
      </c>
      <c r="F1641" s="1">
        <v>100974</v>
      </c>
      <c r="G1641" s="1"/>
      <c r="H1641" s="1" t="s">
        <v>1333</v>
      </c>
      <c r="I1641" s="1" t="s">
        <v>3734</v>
      </c>
      <c r="J1641" s="1" t="s">
        <v>7797</v>
      </c>
      <c r="K1641" s="1" t="s">
        <v>4120</v>
      </c>
      <c r="L1641" s="1" t="s">
        <v>8173</v>
      </c>
      <c r="M1641" s="2">
        <v>44530</v>
      </c>
      <c r="N1641" s="6">
        <v>80800</v>
      </c>
      <c r="O1641" s="6">
        <v>80800</v>
      </c>
      <c r="P1641" s="1" t="s">
        <v>8</v>
      </c>
      <c r="Q1641" s="1" t="s">
        <v>4117</v>
      </c>
      <c r="R1641" s="1"/>
      <c r="S1641" s="1"/>
      <c r="T1641" s="1"/>
      <c r="U1641" s="1" t="s">
        <v>9</v>
      </c>
      <c r="V1641" s="6">
        <v>80800</v>
      </c>
      <c r="W1641" s="6">
        <v>0</v>
      </c>
      <c r="X1641" s="1"/>
      <c r="Y1641" s="6">
        <v>0</v>
      </c>
      <c r="Z1641" s="1"/>
      <c r="AA1641" s="6">
        <v>80800</v>
      </c>
      <c r="AB1641" s="6">
        <v>0</v>
      </c>
      <c r="AC1641" s="1"/>
      <c r="AD1641" s="6"/>
      <c r="AE1641" s="1"/>
      <c r="AF1641" s="1"/>
      <c r="AG1641" s="1"/>
      <c r="AH1641" s="1"/>
      <c r="AI1641" s="1"/>
      <c r="AJ1641" s="2">
        <v>44530</v>
      </c>
      <c r="AK1641" s="1"/>
      <c r="AL1641" s="1">
        <v>2</v>
      </c>
      <c r="AM1641" s="1"/>
      <c r="AN1641" s="1"/>
      <c r="AO1641" s="1">
        <v>1</v>
      </c>
      <c r="AP1641" s="1">
        <v>20211129</v>
      </c>
      <c r="AQ1641" s="1">
        <v>20211112</v>
      </c>
      <c r="AR1641" s="1">
        <v>80800</v>
      </c>
      <c r="AS1641" s="1">
        <v>0</v>
      </c>
      <c r="AT1641" s="1"/>
    </row>
    <row r="1642" spans="1:46" x14ac:dyDescent="0.25">
      <c r="A1642" s="1">
        <v>805027289</v>
      </c>
      <c r="B1642" s="1" t="s">
        <v>4</v>
      </c>
      <c r="C1642" s="1" t="s">
        <v>5</v>
      </c>
      <c r="D1642" s="1">
        <v>100975</v>
      </c>
      <c r="E1642" s="1" t="s">
        <v>5</v>
      </c>
      <c r="F1642" s="1">
        <v>100975</v>
      </c>
      <c r="G1642" s="1"/>
      <c r="H1642" s="1" t="s">
        <v>1334</v>
      </c>
      <c r="I1642" s="1" t="s">
        <v>3735</v>
      </c>
      <c r="J1642" s="1" t="s">
        <v>7798</v>
      </c>
      <c r="K1642" s="1" t="s">
        <v>4120</v>
      </c>
      <c r="L1642" s="1" t="s">
        <v>8173</v>
      </c>
      <c r="M1642" s="2">
        <v>44530</v>
      </c>
      <c r="N1642" s="6">
        <v>80800</v>
      </c>
      <c r="O1642" s="6">
        <v>80800</v>
      </c>
      <c r="P1642" s="1" t="s">
        <v>8</v>
      </c>
      <c r="Q1642" s="1" t="s">
        <v>4117</v>
      </c>
      <c r="R1642" s="1"/>
      <c r="S1642" s="1"/>
      <c r="T1642" s="1"/>
      <c r="U1642" s="1" t="s">
        <v>9</v>
      </c>
      <c r="V1642" s="6">
        <v>80800</v>
      </c>
      <c r="W1642" s="6">
        <v>0</v>
      </c>
      <c r="X1642" s="1"/>
      <c r="Y1642" s="6">
        <v>0</v>
      </c>
      <c r="Z1642" s="1"/>
      <c r="AA1642" s="6">
        <v>80800</v>
      </c>
      <c r="AB1642" s="6">
        <v>0</v>
      </c>
      <c r="AC1642" s="1"/>
      <c r="AD1642" s="6"/>
      <c r="AE1642" s="1"/>
      <c r="AF1642" s="1"/>
      <c r="AG1642" s="1"/>
      <c r="AH1642" s="1"/>
      <c r="AI1642" s="1"/>
      <c r="AJ1642" s="2">
        <v>44530</v>
      </c>
      <c r="AK1642" s="1"/>
      <c r="AL1642" s="1">
        <v>2</v>
      </c>
      <c r="AM1642" s="1"/>
      <c r="AN1642" s="1"/>
      <c r="AO1642" s="1">
        <v>1</v>
      </c>
      <c r="AP1642" s="1">
        <v>20211129</v>
      </c>
      <c r="AQ1642" s="1">
        <v>20211112</v>
      </c>
      <c r="AR1642" s="1">
        <v>80800</v>
      </c>
      <c r="AS1642" s="1">
        <v>0</v>
      </c>
      <c r="AT1642" s="1"/>
    </row>
    <row r="1643" spans="1:46" x14ac:dyDescent="0.25">
      <c r="A1643" s="1">
        <v>805027289</v>
      </c>
      <c r="B1643" s="1" t="s">
        <v>4</v>
      </c>
      <c r="C1643" s="1" t="s">
        <v>5</v>
      </c>
      <c r="D1643" s="1">
        <v>100978</v>
      </c>
      <c r="E1643" s="1" t="s">
        <v>5</v>
      </c>
      <c r="F1643" s="1">
        <v>100978</v>
      </c>
      <c r="G1643" s="1"/>
      <c r="H1643" s="1" t="s">
        <v>1335</v>
      </c>
      <c r="I1643" s="1" t="s">
        <v>3736</v>
      </c>
      <c r="J1643" s="1" t="s">
        <v>7799</v>
      </c>
      <c r="K1643" s="1" t="s">
        <v>4120</v>
      </c>
      <c r="L1643" s="1" t="s">
        <v>8173</v>
      </c>
      <c r="M1643" s="2">
        <v>44530</v>
      </c>
      <c r="N1643" s="6">
        <v>80800</v>
      </c>
      <c r="O1643" s="6">
        <v>80800</v>
      </c>
      <c r="P1643" s="1" t="s">
        <v>8</v>
      </c>
      <c r="Q1643" s="1" t="s">
        <v>4117</v>
      </c>
      <c r="R1643" s="1"/>
      <c r="S1643" s="1"/>
      <c r="T1643" s="1"/>
      <c r="U1643" s="1" t="s">
        <v>9</v>
      </c>
      <c r="V1643" s="6">
        <v>80800</v>
      </c>
      <c r="W1643" s="6">
        <v>0</v>
      </c>
      <c r="X1643" s="1"/>
      <c r="Y1643" s="6">
        <v>0</v>
      </c>
      <c r="Z1643" s="1"/>
      <c r="AA1643" s="6">
        <v>80800</v>
      </c>
      <c r="AB1643" s="6">
        <v>0</v>
      </c>
      <c r="AC1643" s="1"/>
      <c r="AD1643" s="6"/>
      <c r="AE1643" s="1"/>
      <c r="AF1643" s="1"/>
      <c r="AG1643" s="1"/>
      <c r="AH1643" s="1"/>
      <c r="AI1643" s="1"/>
      <c r="AJ1643" s="2">
        <v>44530</v>
      </c>
      <c r="AK1643" s="1"/>
      <c r="AL1643" s="1">
        <v>2</v>
      </c>
      <c r="AM1643" s="1"/>
      <c r="AN1643" s="1"/>
      <c r="AO1643" s="1">
        <v>1</v>
      </c>
      <c r="AP1643" s="1">
        <v>20211129</v>
      </c>
      <c r="AQ1643" s="1">
        <v>20211112</v>
      </c>
      <c r="AR1643" s="1">
        <v>80800</v>
      </c>
      <c r="AS1643" s="1">
        <v>0</v>
      </c>
      <c r="AT1643" s="1"/>
    </row>
    <row r="1644" spans="1:46" x14ac:dyDescent="0.25">
      <c r="A1644" s="1">
        <v>805027289</v>
      </c>
      <c r="B1644" s="1" t="s">
        <v>4</v>
      </c>
      <c r="C1644" s="1" t="s">
        <v>5</v>
      </c>
      <c r="D1644" s="1">
        <v>100979</v>
      </c>
      <c r="E1644" s="1" t="s">
        <v>5</v>
      </c>
      <c r="F1644" s="1">
        <v>100979</v>
      </c>
      <c r="G1644" s="1"/>
      <c r="H1644" s="1" t="s">
        <v>1336</v>
      </c>
      <c r="I1644" s="1" t="s">
        <v>3737</v>
      </c>
      <c r="J1644" s="1" t="s">
        <v>7800</v>
      </c>
      <c r="K1644" s="1" t="s">
        <v>4120</v>
      </c>
      <c r="L1644" s="1" t="s">
        <v>8173</v>
      </c>
      <c r="M1644" s="2">
        <v>44530</v>
      </c>
      <c r="N1644" s="6">
        <v>80800</v>
      </c>
      <c r="O1644" s="6">
        <v>80800</v>
      </c>
      <c r="P1644" s="1" t="s">
        <v>8</v>
      </c>
      <c r="Q1644" s="1" t="s">
        <v>4117</v>
      </c>
      <c r="R1644" s="1"/>
      <c r="S1644" s="1"/>
      <c r="T1644" s="1"/>
      <c r="U1644" s="1" t="s">
        <v>9</v>
      </c>
      <c r="V1644" s="6">
        <v>80800</v>
      </c>
      <c r="W1644" s="6">
        <v>0</v>
      </c>
      <c r="X1644" s="1"/>
      <c r="Y1644" s="6">
        <v>0</v>
      </c>
      <c r="Z1644" s="1"/>
      <c r="AA1644" s="6">
        <v>80800</v>
      </c>
      <c r="AB1644" s="6">
        <v>0</v>
      </c>
      <c r="AC1644" s="1"/>
      <c r="AD1644" s="6"/>
      <c r="AE1644" s="1"/>
      <c r="AF1644" s="1"/>
      <c r="AG1644" s="1"/>
      <c r="AH1644" s="1"/>
      <c r="AI1644" s="1"/>
      <c r="AJ1644" s="2">
        <v>44530</v>
      </c>
      <c r="AK1644" s="1"/>
      <c r="AL1644" s="1">
        <v>2</v>
      </c>
      <c r="AM1644" s="1"/>
      <c r="AN1644" s="1"/>
      <c r="AO1644" s="1">
        <v>1</v>
      </c>
      <c r="AP1644" s="1">
        <v>20211129</v>
      </c>
      <c r="AQ1644" s="1">
        <v>20211112</v>
      </c>
      <c r="AR1644" s="1">
        <v>80800</v>
      </c>
      <c r="AS1644" s="1">
        <v>0</v>
      </c>
      <c r="AT1644" s="1"/>
    </row>
    <row r="1645" spans="1:46" x14ac:dyDescent="0.25">
      <c r="A1645" s="1">
        <v>805027289</v>
      </c>
      <c r="B1645" s="1" t="s">
        <v>4</v>
      </c>
      <c r="C1645" s="1" t="s">
        <v>5</v>
      </c>
      <c r="D1645" s="1">
        <v>100980</v>
      </c>
      <c r="E1645" s="1" t="s">
        <v>5</v>
      </c>
      <c r="F1645" s="1">
        <v>100980</v>
      </c>
      <c r="G1645" s="1"/>
      <c r="H1645" s="1" t="s">
        <v>1337</v>
      </c>
      <c r="I1645" s="1" t="s">
        <v>3738</v>
      </c>
      <c r="J1645" s="1" t="s">
        <v>7801</v>
      </c>
      <c r="K1645" s="1" t="s">
        <v>4120</v>
      </c>
      <c r="L1645" s="1" t="s">
        <v>8173</v>
      </c>
      <c r="M1645" s="2">
        <v>44530</v>
      </c>
      <c r="N1645" s="6">
        <v>80800</v>
      </c>
      <c r="O1645" s="6">
        <v>80800</v>
      </c>
      <c r="P1645" s="1" t="s">
        <v>8</v>
      </c>
      <c r="Q1645" s="1" t="s">
        <v>4117</v>
      </c>
      <c r="R1645" s="1"/>
      <c r="S1645" s="1"/>
      <c r="T1645" s="1"/>
      <c r="U1645" s="1" t="s">
        <v>9</v>
      </c>
      <c r="V1645" s="6">
        <v>80800</v>
      </c>
      <c r="W1645" s="6">
        <v>0</v>
      </c>
      <c r="X1645" s="1"/>
      <c r="Y1645" s="6">
        <v>0</v>
      </c>
      <c r="Z1645" s="1"/>
      <c r="AA1645" s="6">
        <v>80800</v>
      </c>
      <c r="AB1645" s="6">
        <v>0</v>
      </c>
      <c r="AC1645" s="1"/>
      <c r="AD1645" s="6"/>
      <c r="AE1645" s="1"/>
      <c r="AF1645" s="1"/>
      <c r="AG1645" s="1"/>
      <c r="AH1645" s="1"/>
      <c r="AI1645" s="1"/>
      <c r="AJ1645" s="2">
        <v>44530</v>
      </c>
      <c r="AK1645" s="1"/>
      <c r="AL1645" s="1">
        <v>2</v>
      </c>
      <c r="AM1645" s="1"/>
      <c r="AN1645" s="1"/>
      <c r="AO1645" s="1">
        <v>1</v>
      </c>
      <c r="AP1645" s="1">
        <v>20211129</v>
      </c>
      <c r="AQ1645" s="1">
        <v>20211112</v>
      </c>
      <c r="AR1645" s="1">
        <v>80800</v>
      </c>
      <c r="AS1645" s="1">
        <v>0</v>
      </c>
      <c r="AT1645" s="1"/>
    </row>
    <row r="1646" spans="1:46" x14ac:dyDescent="0.25">
      <c r="A1646" s="1">
        <v>805027289</v>
      </c>
      <c r="B1646" s="1" t="s">
        <v>4</v>
      </c>
      <c r="C1646" s="1" t="s">
        <v>5</v>
      </c>
      <c r="D1646" s="1">
        <v>100987</v>
      </c>
      <c r="E1646" s="1" t="s">
        <v>5</v>
      </c>
      <c r="F1646" s="1">
        <v>100987</v>
      </c>
      <c r="G1646" s="1"/>
      <c r="H1646" s="1" t="s">
        <v>1338</v>
      </c>
      <c r="I1646" s="1" t="s">
        <v>3739</v>
      </c>
      <c r="J1646" s="1" t="s">
        <v>7802</v>
      </c>
      <c r="K1646" s="1" t="s">
        <v>4120</v>
      </c>
      <c r="L1646" s="1" t="s">
        <v>8173</v>
      </c>
      <c r="M1646" s="2">
        <v>44530</v>
      </c>
      <c r="N1646" s="6">
        <v>80800</v>
      </c>
      <c r="O1646" s="6">
        <v>80800</v>
      </c>
      <c r="P1646" s="1" t="s">
        <v>8</v>
      </c>
      <c r="Q1646" s="1" t="s">
        <v>4117</v>
      </c>
      <c r="R1646" s="1"/>
      <c r="S1646" s="1"/>
      <c r="T1646" s="1"/>
      <c r="U1646" s="1" t="s">
        <v>9</v>
      </c>
      <c r="V1646" s="6">
        <v>80800</v>
      </c>
      <c r="W1646" s="6">
        <v>0</v>
      </c>
      <c r="X1646" s="1"/>
      <c r="Y1646" s="6">
        <v>0</v>
      </c>
      <c r="Z1646" s="1"/>
      <c r="AA1646" s="6">
        <v>80800</v>
      </c>
      <c r="AB1646" s="6">
        <v>0</v>
      </c>
      <c r="AC1646" s="1"/>
      <c r="AD1646" s="6"/>
      <c r="AE1646" s="1"/>
      <c r="AF1646" s="1"/>
      <c r="AG1646" s="1"/>
      <c r="AH1646" s="1"/>
      <c r="AI1646" s="1"/>
      <c r="AJ1646" s="2">
        <v>44530</v>
      </c>
      <c r="AK1646" s="1"/>
      <c r="AL1646" s="1">
        <v>2</v>
      </c>
      <c r="AM1646" s="1"/>
      <c r="AN1646" s="1"/>
      <c r="AO1646" s="1">
        <v>1</v>
      </c>
      <c r="AP1646" s="1">
        <v>20211129</v>
      </c>
      <c r="AQ1646" s="1">
        <v>20211112</v>
      </c>
      <c r="AR1646" s="1">
        <v>80800</v>
      </c>
      <c r="AS1646" s="1">
        <v>0</v>
      </c>
      <c r="AT1646" s="1"/>
    </row>
    <row r="1647" spans="1:46" x14ac:dyDescent="0.25">
      <c r="A1647" s="1">
        <v>805027289</v>
      </c>
      <c r="B1647" s="1" t="s">
        <v>4</v>
      </c>
      <c r="C1647" s="1" t="s">
        <v>5</v>
      </c>
      <c r="D1647" s="1">
        <v>100989</v>
      </c>
      <c r="E1647" s="1" t="s">
        <v>5</v>
      </c>
      <c r="F1647" s="1">
        <v>100989</v>
      </c>
      <c r="G1647" s="1"/>
      <c r="H1647" s="1" t="s">
        <v>1339</v>
      </c>
      <c r="I1647" s="1" t="s">
        <v>3740</v>
      </c>
      <c r="J1647" s="1" t="s">
        <v>7803</v>
      </c>
      <c r="K1647" s="1" t="s">
        <v>4120</v>
      </c>
      <c r="L1647" s="1" t="s">
        <v>8173</v>
      </c>
      <c r="M1647" s="2">
        <v>44530</v>
      </c>
      <c r="N1647" s="6">
        <v>80800</v>
      </c>
      <c r="O1647" s="6">
        <v>80800</v>
      </c>
      <c r="P1647" s="1" t="s">
        <v>8</v>
      </c>
      <c r="Q1647" s="1" t="s">
        <v>4117</v>
      </c>
      <c r="R1647" s="1"/>
      <c r="S1647" s="1"/>
      <c r="T1647" s="1"/>
      <c r="U1647" s="1" t="s">
        <v>9</v>
      </c>
      <c r="V1647" s="6">
        <v>80800</v>
      </c>
      <c r="W1647" s="6">
        <v>0</v>
      </c>
      <c r="X1647" s="1"/>
      <c r="Y1647" s="6">
        <v>0</v>
      </c>
      <c r="Z1647" s="1"/>
      <c r="AA1647" s="6">
        <v>80800</v>
      </c>
      <c r="AB1647" s="6">
        <v>0</v>
      </c>
      <c r="AC1647" s="1"/>
      <c r="AD1647" s="6"/>
      <c r="AE1647" s="1"/>
      <c r="AF1647" s="1"/>
      <c r="AG1647" s="1"/>
      <c r="AH1647" s="1"/>
      <c r="AI1647" s="1"/>
      <c r="AJ1647" s="2">
        <v>44530</v>
      </c>
      <c r="AK1647" s="1"/>
      <c r="AL1647" s="1">
        <v>2</v>
      </c>
      <c r="AM1647" s="1"/>
      <c r="AN1647" s="1"/>
      <c r="AO1647" s="1">
        <v>1</v>
      </c>
      <c r="AP1647" s="1">
        <v>20211129</v>
      </c>
      <c r="AQ1647" s="1">
        <v>20211112</v>
      </c>
      <c r="AR1647" s="1">
        <v>80800</v>
      </c>
      <c r="AS1647" s="1">
        <v>0</v>
      </c>
      <c r="AT1647" s="1"/>
    </row>
    <row r="1648" spans="1:46" x14ac:dyDescent="0.25">
      <c r="A1648" s="1">
        <v>805027289</v>
      </c>
      <c r="B1648" s="1" t="s">
        <v>4</v>
      </c>
      <c r="C1648" s="1" t="s">
        <v>5</v>
      </c>
      <c r="D1648" s="1">
        <v>100992</v>
      </c>
      <c r="E1648" s="1" t="s">
        <v>5</v>
      </c>
      <c r="F1648" s="1">
        <v>100992</v>
      </c>
      <c r="G1648" s="1"/>
      <c r="H1648" s="1" t="s">
        <v>1340</v>
      </c>
      <c r="I1648" s="1" t="s">
        <v>3741</v>
      </c>
      <c r="J1648" s="1" t="s">
        <v>7804</v>
      </c>
      <c r="K1648" s="1" t="s">
        <v>4120</v>
      </c>
      <c r="L1648" s="1" t="s">
        <v>8173</v>
      </c>
      <c r="M1648" s="2">
        <v>44530</v>
      </c>
      <c r="N1648" s="6">
        <v>80800</v>
      </c>
      <c r="O1648" s="6">
        <v>80800</v>
      </c>
      <c r="P1648" s="1" t="s">
        <v>8</v>
      </c>
      <c r="Q1648" s="1" t="s">
        <v>4117</v>
      </c>
      <c r="R1648" s="1"/>
      <c r="S1648" s="1"/>
      <c r="T1648" s="1"/>
      <c r="U1648" s="1" t="s">
        <v>9</v>
      </c>
      <c r="V1648" s="6">
        <v>80800</v>
      </c>
      <c r="W1648" s="6">
        <v>0</v>
      </c>
      <c r="X1648" s="1"/>
      <c r="Y1648" s="6">
        <v>0</v>
      </c>
      <c r="Z1648" s="1"/>
      <c r="AA1648" s="6">
        <v>80800</v>
      </c>
      <c r="AB1648" s="6">
        <v>0</v>
      </c>
      <c r="AC1648" s="1"/>
      <c r="AD1648" s="6"/>
      <c r="AE1648" s="1"/>
      <c r="AF1648" s="1"/>
      <c r="AG1648" s="1"/>
      <c r="AH1648" s="1"/>
      <c r="AI1648" s="1"/>
      <c r="AJ1648" s="2">
        <v>44530</v>
      </c>
      <c r="AK1648" s="1"/>
      <c r="AL1648" s="1">
        <v>2</v>
      </c>
      <c r="AM1648" s="1"/>
      <c r="AN1648" s="1"/>
      <c r="AO1648" s="1">
        <v>1</v>
      </c>
      <c r="AP1648" s="1">
        <v>20211129</v>
      </c>
      <c r="AQ1648" s="1">
        <v>20211112</v>
      </c>
      <c r="AR1648" s="1">
        <v>80800</v>
      </c>
      <c r="AS1648" s="1">
        <v>0</v>
      </c>
      <c r="AT1648" s="1"/>
    </row>
    <row r="1649" spans="1:46" x14ac:dyDescent="0.25">
      <c r="A1649" s="1">
        <v>805027289</v>
      </c>
      <c r="B1649" s="1" t="s">
        <v>4</v>
      </c>
      <c r="C1649" s="1" t="s">
        <v>5</v>
      </c>
      <c r="D1649" s="1">
        <v>100993</v>
      </c>
      <c r="E1649" s="1" t="s">
        <v>5</v>
      </c>
      <c r="F1649" s="1">
        <v>100993</v>
      </c>
      <c r="G1649" s="1"/>
      <c r="H1649" s="1" t="s">
        <v>1341</v>
      </c>
      <c r="I1649" s="1" t="s">
        <v>3742</v>
      </c>
      <c r="J1649" s="1" t="s">
        <v>7805</v>
      </c>
      <c r="K1649" s="1" t="s">
        <v>4120</v>
      </c>
      <c r="L1649" s="1" t="s">
        <v>8173</v>
      </c>
      <c r="M1649" s="2">
        <v>44530</v>
      </c>
      <c r="N1649" s="6">
        <v>80800</v>
      </c>
      <c r="O1649" s="6">
        <v>80800</v>
      </c>
      <c r="P1649" s="1" t="s">
        <v>8</v>
      </c>
      <c r="Q1649" s="1" t="s">
        <v>4117</v>
      </c>
      <c r="R1649" s="1"/>
      <c r="S1649" s="1"/>
      <c r="T1649" s="1"/>
      <c r="U1649" s="1" t="s">
        <v>9</v>
      </c>
      <c r="V1649" s="6">
        <v>80800</v>
      </c>
      <c r="W1649" s="6">
        <v>0</v>
      </c>
      <c r="X1649" s="1"/>
      <c r="Y1649" s="6">
        <v>0</v>
      </c>
      <c r="Z1649" s="1"/>
      <c r="AA1649" s="6">
        <v>80800</v>
      </c>
      <c r="AB1649" s="6">
        <v>0</v>
      </c>
      <c r="AC1649" s="1"/>
      <c r="AD1649" s="6"/>
      <c r="AE1649" s="1"/>
      <c r="AF1649" s="1"/>
      <c r="AG1649" s="1"/>
      <c r="AH1649" s="1"/>
      <c r="AI1649" s="1"/>
      <c r="AJ1649" s="2">
        <v>44530</v>
      </c>
      <c r="AK1649" s="1"/>
      <c r="AL1649" s="1">
        <v>2</v>
      </c>
      <c r="AM1649" s="1"/>
      <c r="AN1649" s="1"/>
      <c r="AO1649" s="1">
        <v>1</v>
      </c>
      <c r="AP1649" s="1">
        <v>20211129</v>
      </c>
      <c r="AQ1649" s="1">
        <v>20211112</v>
      </c>
      <c r="AR1649" s="1">
        <v>80800</v>
      </c>
      <c r="AS1649" s="1">
        <v>0</v>
      </c>
      <c r="AT1649" s="1"/>
    </row>
    <row r="1650" spans="1:46" x14ac:dyDescent="0.25">
      <c r="A1650" s="1">
        <v>805027289</v>
      </c>
      <c r="B1650" s="1" t="s">
        <v>4</v>
      </c>
      <c r="C1650" s="1" t="s">
        <v>5</v>
      </c>
      <c r="D1650" s="1">
        <v>100994</v>
      </c>
      <c r="E1650" s="1" t="s">
        <v>5</v>
      </c>
      <c r="F1650" s="1">
        <v>100994</v>
      </c>
      <c r="G1650" s="1"/>
      <c r="H1650" s="1" t="s">
        <v>1342</v>
      </c>
      <c r="I1650" s="1" t="s">
        <v>3743</v>
      </c>
      <c r="J1650" s="1" t="s">
        <v>7806</v>
      </c>
      <c r="K1650" s="1" t="s">
        <v>4120</v>
      </c>
      <c r="L1650" s="1" t="s">
        <v>8173</v>
      </c>
      <c r="M1650" s="2">
        <v>44530</v>
      </c>
      <c r="N1650" s="6">
        <v>80800</v>
      </c>
      <c r="O1650" s="6">
        <v>80800</v>
      </c>
      <c r="P1650" s="1" t="s">
        <v>8</v>
      </c>
      <c r="Q1650" s="1" t="s">
        <v>4117</v>
      </c>
      <c r="R1650" s="1"/>
      <c r="S1650" s="1"/>
      <c r="T1650" s="1"/>
      <c r="U1650" s="1" t="s">
        <v>9</v>
      </c>
      <c r="V1650" s="6">
        <v>80800</v>
      </c>
      <c r="W1650" s="6">
        <v>0</v>
      </c>
      <c r="X1650" s="1"/>
      <c r="Y1650" s="6">
        <v>0</v>
      </c>
      <c r="Z1650" s="1"/>
      <c r="AA1650" s="6">
        <v>80800</v>
      </c>
      <c r="AB1650" s="6">
        <v>0</v>
      </c>
      <c r="AC1650" s="1"/>
      <c r="AD1650" s="6"/>
      <c r="AE1650" s="1"/>
      <c r="AF1650" s="1"/>
      <c r="AG1650" s="1"/>
      <c r="AH1650" s="1"/>
      <c r="AI1650" s="1"/>
      <c r="AJ1650" s="2">
        <v>44530</v>
      </c>
      <c r="AK1650" s="1"/>
      <c r="AL1650" s="1">
        <v>2</v>
      </c>
      <c r="AM1650" s="1"/>
      <c r="AN1650" s="1"/>
      <c r="AO1650" s="1">
        <v>1</v>
      </c>
      <c r="AP1650" s="1">
        <v>20211129</v>
      </c>
      <c r="AQ1650" s="1">
        <v>20211112</v>
      </c>
      <c r="AR1650" s="1">
        <v>80800</v>
      </c>
      <c r="AS1650" s="1">
        <v>0</v>
      </c>
      <c r="AT1650" s="1"/>
    </row>
    <row r="1651" spans="1:46" x14ac:dyDescent="0.25">
      <c r="A1651" s="1">
        <v>805027289</v>
      </c>
      <c r="B1651" s="1" t="s">
        <v>4</v>
      </c>
      <c r="C1651" s="1" t="s">
        <v>5</v>
      </c>
      <c r="D1651" s="1">
        <v>100995</v>
      </c>
      <c r="E1651" s="1" t="s">
        <v>5</v>
      </c>
      <c r="F1651" s="1">
        <v>100995</v>
      </c>
      <c r="G1651" s="1"/>
      <c r="H1651" s="1" t="s">
        <v>1343</v>
      </c>
      <c r="I1651" s="1" t="s">
        <v>3744</v>
      </c>
      <c r="J1651" s="1" t="s">
        <v>7807</v>
      </c>
      <c r="K1651" s="1" t="s">
        <v>4120</v>
      </c>
      <c r="L1651" s="1" t="s">
        <v>8173</v>
      </c>
      <c r="M1651" s="2">
        <v>44530</v>
      </c>
      <c r="N1651" s="6">
        <v>80800</v>
      </c>
      <c r="O1651" s="6">
        <v>80800</v>
      </c>
      <c r="P1651" s="1" t="s">
        <v>8</v>
      </c>
      <c r="Q1651" s="1" t="s">
        <v>4117</v>
      </c>
      <c r="R1651" s="1"/>
      <c r="S1651" s="1"/>
      <c r="T1651" s="1"/>
      <c r="U1651" s="1" t="s">
        <v>9</v>
      </c>
      <c r="V1651" s="6">
        <v>80800</v>
      </c>
      <c r="W1651" s="6">
        <v>0</v>
      </c>
      <c r="X1651" s="1"/>
      <c r="Y1651" s="6">
        <v>0</v>
      </c>
      <c r="Z1651" s="1"/>
      <c r="AA1651" s="6">
        <v>80800</v>
      </c>
      <c r="AB1651" s="6">
        <v>0</v>
      </c>
      <c r="AC1651" s="1"/>
      <c r="AD1651" s="6"/>
      <c r="AE1651" s="1"/>
      <c r="AF1651" s="1"/>
      <c r="AG1651" s="1"/>
      <c r="AH1651" s="1"/>
      <c r="AI1651" s="1"/>
      <c r="AJ1651" s="2">
        <v>44530</v>
      </c>
      <c r="AK1651" s="1"/>
      <c r="AL1651" s="1">
        <v>2</v>
      </c>
      <c r="AM1651" s="1"/>
      <c r="AN1651" s="1"/>
      <c r="AO1651" s="1">
        <v>1</v>
      </c>
      <c r="AP1651" s="1">
        <v>20211129</v>
      </c>
      <c r="AQ1651" s="1">
        <v>20211112</v>
      </c>
      <c r="AR1651" s="1">
        <v>80800</v>
      </c>
      <c r="AS1651" s="1">
        <v>0</v>
      </c>
      <c r="AT1651" s="1"/>
    </row>
    <row r="1652" spans="1:46" x14ac:dyDescent="0.25">
      <c r="A1652" s="1">
        <v>805027289</v>
      </c>
      <c r="B1652" s="1" t="s">
        <v>4</v>
      </c>
      <c r="C1652" s="1" t="s">
        <v>5</v>
      </c>
      <c r="D1652" s="1">
        <v>100996</v>
      </c>
      <c r="E1652" s="1" t="s">
        <v>5</v>
      </c>
      <c r="F1652" s="1">
        <v>100996</v>
      </c>
      <c r="G1652" s="1"/>
      <c r="H1652" s="1" t="s">
        <v>1344</v>
      </c>
      <c r="I1652" s="1" t="s">
        <v>3745</v>
      </c>
      <c r="J1652" s="1" t="s">
        <v>7808</v>
      </c>
      <c r="K1652" s="1" t="s">
        <v>4120</v>
      </c>
      <c r="L1652" s="1" t="s">
        <v>8173</v>
      </c>
      <c r="M1652" s="2">
        <v>44530</v>
      </c>
      <c r="N1652" s="6">
        <v>80800</v>
      </c>
      <c r="O1652" s="6">
        <v>80800</v>
      </c>
      <c r="P1652" s="1" t="s">
        <v>8</v>
      </c>
      <c r="Q1652" s="1" t="s">
        <v>4117</v>
      </c>
      <c r="R1652" s="1"/>
      <c r="S1652" s="1"/>
      <c r="T1652" s="1"/>
      <c r="U1652" s="1" t="s">
        <v>9</v>
      </c>
      <c r="V1652" s="6">
        <v>80800</v>
      </c>
      <c r="W1652" s="6">
        <v>0</v>
      </c>
      <c r="X1652" s="1"/>
      <c r="Y1652" s="6">
        <v>0</v>
      </c>
      <c r="Z1652" s="1"/>
      <c r="AA1652" s="6">
        <v>80800</v>
      </c>
      <c r="AB1652" s="6">
        <v>0</v>
      </c>
      <c r="AC1652" s="1"/>
      <c r="AD1652" s="6"/>
      <c r="AE1652" s="1"/>
      <c r="AF1652" s="1"/>
      <c r="AG1652" s="1"/>
      <c r="AH1652" s="1"/>
      <c r="AI1652" s="1"/>
      <c r="AJ1652" s="2">
        <v>44530</v>
      </c>
      <c r="AK1652" s="1"/>
      <c r="AL1652" s="1">
        <v>2</v>
      </c>
      <c r="AM1652" s="1"/>
      <c r="AN1652" s="1"/>
      <c r="AO1652" s="1">
        <v>1</v>
      </c>
      <c r="AP1652" s="1">
        <v>20211129</v>
      </c>
      <c r="AQ1652" s="1">
        <v>20211112</v>
      </c>
      <c r="AR1652" s="1">
        <v>80800</v>
      </c>
      <c r="AS1652" s="1">
        <v>0</v>
      </c>
      <c r="AT1652" s="1"/>
    </row>
    <row r="1653" spans="1:46" x14ac:dyDescent="0.25">
      <c r="A1653" s="1">
        <v>805027289</v>
      </c>
      <c r="B1653" s="1" t="s">
        <v>4</v>
      </c>
      <c r="C1653" s="1" t="s">
        <v>5</v>
      </c>
      <c r="D1653" s="1">
        <v>100999</v>
      </c>
      <c r="E1653" s="1" t="s">
        <v>5</v>
      </c>
      <c r="F1653" s="1">
        <v>100999</v>
      </c>
      <c r="G1653" s="1"/>
      <c r="H1653" s="1" t="s">
        <v>1345</v>
      </c>
      <c r="I1653" s="1" t="s">
        <v>3746</v>
      </c>
      <c r="J1653" s="1" t="s">
        <v>7809</v>
      </c>
      <c r="K1653" s="1" t="s">
        <v>4120</v>
      </c>
      <c r="L1653" s="1" t="s">
        <v>8173</v>
      </c>
      <c r="M1653" s="2">
        <v>44530</v>
      </c>
      <c r="N1653" s="6">
        <v>80800</v>
      </c>
      <c r="O1653" s="6">
        <v>80800</v>
      </c>
      <c r="P1653" s="1" t="s">
        <v>8</v>
      </c>
      <c r="Q1653" s="1" t="s">
        <v>4117</v>
      </c>
      <c r="R1653" s="1"/>
      <c r="S1653" s="1"/>
      <c r="T1653" s="1"/>
      <c r="U1653" s="1" t="s">
        <v>9</v>
      </c>
      <c r="V1653" s="6">
        <v>80800</v>
      </c>
      <c r="W1653" s="6">
        <v>0</v>
      </c>
      <c r="X1653" s="1"/>
      <c r="Y1653" s="6">
        <v>0</v>
      </c>
      <c r="Z1653" s="1"/>
      <c r="AA1653" s="6">
        <v>80800</v>
      </c>
      <c r="AB1653" s="6">
        <v>0</v>
      </c>
      <c r="AC1653" s="1"/>
      <c r="AD1653" s="6"/>
      <c r="AE1653" s="1"/>
      <c r="AF1653" s="1"/>
      <c r="AG1653" s="1"/>
      <c r="AH1653" s="1"/>
      <c r="AI1653" s="1"/>
      <c r="AJ1653" s="2">
        <v>44530</v>
      </c>
      <c r="AK1653" s="1"/>
      <c r="AL1653" s="1">
        <v>2</v>
      </c>
      <c r="AM1653" s="1"/>
      <c r="AN1653" s="1"/>
      <c r="AO1653" s="1">
        <v>1</v>
      </c>
      <c r="AP1653" s="1">
        <v>20211129</v>
      </c>
      <c r="AQ1653" s="1">
        <v>20211112</v>
      </c>
      <c r="AR1653" s="1">
        <v>80800</v>
      </c>
      <c r="AS1653" s="1">
        <v>0</v>
      </c>
      <c r="AT1653" s="1"/>
    </row>
    <row r="1654" spans="1:46" x14ac:dyDescent="0.25">
      <c r="A1654" s="1">
        <v>805027289</v>
      </c>
      <c r="B1654" s="1" t="s">
        <v>4</v>
      </c>
      <c r="C1654" s="1" t="s">
        <v>5</v>
      </c>
      <c r="D1654" s="1">
        <v>101001</v>
      </c>
      <c r="E1654" s="1" t="s">
        <v>5</v>
      </c>
      <c r="F1654" s="1">
        <v>101001</v>
      </c>
      <c r="G1654" s="1"/>
      <c r="H1654" s="1" t="s">
        <v>1346</v>
      </c>
      <c r="I1654" s="1" t="s">
        <v>3747</v>
      </c>
      <c r="J1654" s="1" t="s">
        <v>7810</v>
      </c>
      <c r="K1654" s="1" t="s">
        <v>4120</v>
      </c>
      <c r="L1654" s="1" t="s">
        <v>8173</v>
      </c>
      <c r="M1654" s="2">
        <v>44530</v>
      </c>
      <c r="N1654" s="6">
        <v>80800</v>
      </c>
      <c r="O1654" s="6">
        <v>80800</v>
      </c>
      <c r="P1654" s="1" t="s">
        <v>8</v>
      </c>
      <c r="Q1654" s="1" t="s">
        <v>4117</v>
      </c>
      <c r="R1654" s="1"/>
      <c r="S1654" s="1"/>
      <c r="T1654" s="1"/>
      <c r="U1654" s="1" t="s">
        <v>9</v>
      </c>
      <c r="V1654" s="6">
        <v>80800</v>
      </c>
      <c r="W1654" s="6">
        <v>0</v>
      </c>
      <c r="X1654" s="1"/>
      <c r="Y1654" s="6">
        <v>0</v>
      </c>
      <c r="Z1654" s="1"/>
      <c r="AA1654" s="6">
        <v>80800</v>
      </c>
      <c r="AB1654" s="6">
        <v>0</v>
      </c>
      <c r="AC1654" s="1"/>
      <c r="AD1654" s="6"/>
      <c r="AE1654" s="1"/>
      <c r="AF1654" s="1"/>
      <c r="AG1654" s="1"/>
      <c r="AH1654" s="1"/>
      <c r="AI1654" s="1"/>
      <c r="AJ1654" s="2">
        <v>44530</v>
      </c>
      <c r="AK1654" s="1"/>
      <c r="AL1654" s="1">
        <v>2</v>
      </c>
      <c r="AM1654" s="1"/>
      <c r="AN1654" s="1"/>
      <c r="AO1654" s="1">
        <v>1</v>
      </c>
      <c r="AP1654" s="1">
        <v>20211129</v>
      </c>
      <c r="AQ1654" s="1">
        <v>20211112</v>
      </c>
      <c r="AR1654" s="1">
        <v>80800</v>
      </c>
      <c r="AS1654" s="1">
        <v>0</v>
      </c>
      <c r="AT1654" s="1"/>
    </row>
    <row r="1655" spans="1:46" x14ac:dyDescent="0.25">
      <c r="A1655" s="1">
        <v>805027289</v>
      </c>
      <c r="B1655" s="1" t="s">
        <v>4</v>
      </c>
      <c r="C1655" s="1" t="s">
        <v>5</v>
      </c>
      <c r="D1655" s="1">
        <v>101002</v>
      </c>
      <c r="E1655" s="1" t="s">
        <v>5</v>
      </c>
      <c r="F1655" s="1">
        <v>101002</v>
      </c>
      <c r="G1655" s="1"/>
      <c r="H1655" s="1" t="s">
        <v>1347</v>
      </c>
      <c r="I1655" s="1" t="s">
        <v>3748</v>
      </c>
      <c r="J1655" s="1" t="s">
        <v>7811</v>
      </c>
      <c r="K1655" s="1" t="s">
        <v>4120</v>
      </c>
      <c r="L1655" s="1" t="s">
        <v>8173</v>
      </c>
      <c r="M1655" s="2">
        <v>44530</v>
      </c>
      <c r="N1655" s="6">
        <v>80800</v>
      </c>
      <c r="O1655" s="6">
        <v>80800</v>
      </c>
      <c r="P1655" s="1" t="s">
        <v>8</v>
      </c>
      <c r="Q1655" s="1" t="s">
        <v>4117</v>
      </c>
      <c r="R1655" s="1"/>
      <c r="S1655" s="1"/>
      <c r="T1655" s="1"/>
      <c r="U1655" s="1" t="s">
        <v>9</v>
      </c>
      <c r="V1655" s="6">
        <v>80800</v>
      </c>
      <c r="W1655" s="6">
        <v>0</v>
      </c>
      <c r="X1655" s="1"/>
      <c r="Y1655" s="6">
        <v>0</v>
      </c>
      <c r="Z1655" s="1"/>
      <c r="AA1655" s="6">
        <v>80800</v>
      </c>
      <c r="AB1655" s="6">
        <v>0</v>
      </c>
      <c r="AC1655" s="1"/>
      <c r="AD1655" s="6"/>
      <c r="AE1655" s="1"/>
      <c r="AF1655" s="1"/>
      <c r="AG1655" s="1"/>
      <c r="AH1655" s="1"/>
      <c r="AI1655" s="1"/>
      <c r="AJ1655" s="2">
        <v>44530</v>
      </c>
      <c r="AK1655" s="1"/>
      <c r="AL1655" s="1">
        <v>2</v>
      </c>
      <c r="AM1655" s="1"/>
      <c r="AN1655" s="1"/>
      <c r="AO1655" s="1">
        <v>1</v>
      </c>
      <c r="AP1655" s="1">
        <v>20211129</v>
      </c>
      <c r="AQ1655" s="1">
        <v>20211112</v>
      </c>
      <c r="AR1655" s="1">
        <v>80800</v>
      </c>
      <c r="AS1655" s="1">
        <v>0</v>
      </c>
      <c r="AT1655" s="1"/>
    </row>
    <row r="1656" spans="1:46" x14ac:dyDescent="0.25">
      <c r="A1656" s="1">
        <v>805027289</v>
      </c>
      <c r="B1656" s="1" t="s">
        <v>4</v>
      </c>
      <c r="C1656" s="1" t="s">
        <v>5</v>
      </c>
      <c r="D1656" s="1">
        <v>101005</v>
      </c>
      <c r="E1656" s="1" t="s">
        <v>5</v>
      </c>
      <c r="F1656" s="1">
        <v>101005</v>
      </c>
      <c r="G1656" s="1"/>
      <c r="H1656" s="1" t="s">
        <v>1348</v>
      </c>
      <c r="I1656" s="1" t="s">
        <v>3749</v>
      </c>
      <c r="J1656" s="1" t="s">
        <v>7812</v>
      </c>
      <c r="K1656" s="1" t="s">
        <v>4120</v>
      </c>
      <c r="L1656" s="1" t="s">
        <v>8173</v>
      </c>
      <c r="M1656" s="2">
        <v>44530</v>
      </c>
      <c r="N1656" s="6">
        <v>80800</v>
      </c>
      <c r="O1656" s="6">
        <v>80800</v>
      </c>
      <c r="P1656" s="1" t="s">
        <v>8</v>
      </c>
      <c r="Q1656" s="1" t="s">
        <v>4117</v>
      </c>
      <c r="R1656" s="1"/>
      <c r="S1656" s="1"/>
      <c r="T1656" s="1"/>
      <c r="U1656" s="1" t="s">
        <v>9</v>
      </c>
      <c r="V1656" s="6">
        <v>80800</v>
      </c>
      <c r="W1656" s="6">
        <v>0</v>
      </c>
      <c r="X1656" s="1"/>
      <c r="Y1656" s="6">
        <v>0</v>
      </c>
      <c r="Z1656" s="1"/>
      <c r="AA1656" s="6">
        <v>80800</v>
      </c>
      <c r="AB1656" s="6">
        <v>0</v>
      </c>
      <c r="AC1656" s="1"/>
      <c r="AD1656" s="6"/>
      <c r="AE1656" s="1"/>
      <c r="AF1656" s="1"/>
      <c r="AG1656" s="1"/>
      <c r="AH1656" s="1"/>
      <c r="AI1656" s="1"/>
      <c r="AJ1656" s="2">
        <v>44530</v>
      </c>
      <c r="AK1656" s="1"/>
      <c r="AL1656" s="1">
        <v>2</v>
      </c>
      <c r="AM1656" s="1"/>
      <c r="AN1656" s="1"/>
      <c r="AO1656" s="1">
        <v>1</v>
      </c>
      <c r="AP1656" s="1">
        <v>20211129</v>
      </c>
      <c r="AQ1656" s="1">
        <v>20211112</v>
      </c>
      <c r="AR1656" s="1">
        <v>80800</v>
      </c>
      <c r="AS1656" s="1">
        <v>0</v>
      </c>
      <c r="AT1656" s="1"/>
    </row>
    <row r="1657" spans="1:46" x14ac:dyDescent="0.25">
      <c r="A1657" s="1">
        <v>805027289</v>
      </c>
      <c r="B1657" s="1" t="s">
        <v>4</v>
      </c>
      <c r="C1657" s="1" t="s">
        <v>5</v>
      </c>
      <c r="D1657" s="1">
        <v>101006</v>
      </c>
      <c r="E1657" s="1" t="s">
        <v>5</v>
      </c>
      <c r="F1657" s="1">
        <v>101006</v>
      </c>
      <c r="G1657" s="1"/>
      <c r="H1657" s="1" t="s">
        <v>1349</v>
      </c>
      <c r="I1657" s="1" t="s">
        <v>3750</v>
      </c>
      <c r="J1657" s="1" t="s">
        <v>7813</v>
      </c>
      <c r="K1657" s="1" t="s">
        <v>4120</v>
      </c>
      <c r="L1657" s="1" t="s">
        <v>8173</v>
      </c>
      <c r="M1657" s="2">
        <v>44530</v>
      </c>
      <c r="N1657" s="6">
        <v>80800</v>
      </c>
      <c r="O1657" s="6">
        <v>80800</v>
      </c>
      <c r="P1657" s="1" t="s">
        <v>8</v>
      </c>
      <c r="Q1657" s="1" t="s">
        <v>4117</v>
      </c>
      <c r="R1657" s="1"/>
      <c r="S1657" s="1"/>
      <c r="T1657" s="1"/>
      <c r="U1657" s="1" t="s">
        <v>9</v>
      </c>
      <c r="V1657" s="6">
        <v>80800</v>
      </c>
      <c r="W1657" s="6">
        <v>0</v>
      </c>
      <c r="X1657" s="1"/>
      <c r="Y1657" s="6">
        <v>0</v>
      </c>
      <c r="Z1657" s="1"/>
      <c r="AA1657" s="6">
        <v>80800</v>
      </c>
      <c r="AB1657" s="6">
        <v>0</v>
      </c>
      <c r="AC1657" s="1"/>
      <c r="AD1657" s="6"/>
      <c r="AE1657" s="1"/>
      <c r="AF1657" s="1"/>
      <c r="AG1657" s="1"/>
      <c r="AH1657" s="1"/>
      <c r="AI1657" s="1"/>
      <c r="AJ1657" s="2">
        <v>44530</v>
      </c>
      <c r="AK1657" s="1"/>
      <c r="AL1657" s="1">
        <v>2</v>
      </c>
      <c r="AM1657" s="1"/>
      <c r="AN1657" s="1"/>
      <c r="AO1657" s="1">
        <v>1</v>
      </c>
      <c r="AP1657" s="1">
        <v>20211129</v>
      </c>
      <c r="AQ1657" s="1">
        <v>20211112</v>
      </c>
      <c r="AR1657" s="1">
        <v>80800</v>
      </c>
      <c r="AS1657" s="1">
        <v>0</v>
      </c>
      <c r="AT1657" s="1"/>
    </row>
    <row r="1658" spans="1:46" x14ac:dyDescent="0.25">
      <c r="A1658" s="1">
        <v>805027289</v>
      </c>
      <c r="B1658" s="1" t="s">
        <v>4</v>
      </c>
      <c r="C1658" s="1" t="s">
        <v>5</v>
      </c>
      <c r="D1658" s="1">
        <v>101007</v>
      </c>
      <c r="E1658" s="1" t="s">
        <v>5</v>
      </c>
      <c r="F1658" s="1">
        <v>101007</v>
      </c>
      <c r="G1658" s="1"/>
      <c r="H1658" s="1" t="s">
        <v>1350</v>
      </c>
      <c r="I1658" s="1" t="s">
        <v>3751</v>
      </c>
      <c r="J1658" s="1" t="s">
        <v>7814</v>
      </c>
      <c r="K1658" s="1" t="s">
        <v>4120</v>
      </c>
      <c r="L1658" s="1" t="s">
        <v>8173</v>
      </c>
      <c r="M1658" s="2">
        <v>44530</v>
      </c>
      <c r="N1658" s="6">
        <v>80800</v>
      </c>
      <c r="O1658" s="6">
        <v>80800</v>
      </c>
      <c r="P1658" s="1" t="s">
        <v>8</v>
      </c>
      <c r="Q1658" s="1" t="s">
        <v>4117</v>
      </c>
      <c r="R1658" s="1"/>
      <c r="S1658" s="1"/>
      <c r="T1658" s="1"/>
      <c r="U1658" s="1" t="s">
        <v>9</v>
      </c>
      <c r="V1658" s="6">
        <v>80800</v>
      </c>
      <c r="W1658" s="6">
        <v>0</v>
      </c>
      <c r="X1658" s="1"/>
      <c r="Y1658" s="6">
        <v>0</v>
      </c>
      <c r="Z1658" s="1"/>
      <c r="AA1658" s="6">
        <v>80800</v>
      </c>
      <c r="AB1658" s="6">
        <v>0</v>
      </c>
      <c r="AC1658" s="1"/>
      <c r="AD1658" s="6"/>
      <c r="AE1658" s="1"/>
      <c r="AF1658" s="1"/>
      <c r="AG1658" s="1"/>
      <c r="AH1658" s="1"/>
      <c r="AI1658" s="1"/>
      <c r="AJ1658" s="2">
        <v>44530</v>
      </c>
      <c r="AK1658" s="1"/>
      <c r="AL1658" s="1">
        <v>2</v>
      </c>
      <c r="AM1658" s="1"/>
      <c r="AN1658" s="1"/>
      <c r="AO1658" s="1">
        <v>1</v>
      </c>
      <c r="AP1658" s="1">
        <v>20211129</v>
      </c>
      <c r="AQ1658" s="1">
        <v>20211112</v>
      </c>
      <c r="AR1658" s="1">
        <v>80800</v>
      </c>
      <c r="AS1658" s="1">
        <v>0</v>
      </c>
      <c r="AT1658" s="1"/>
    </row>
    <row r="1659" spans="1:46" x14ac:dyDescent="0.25">
      <c r="A1659" s="1">
        <v>805027289</v>
      </c>
      <c r="B1659" s="1" t="s">
        <v>4</v>
      </c>
      <c r="C1659" s="1" t="s">
        <v>5</v>
      </c>
      <c r="D1659" s="1">
        <v>101015</v>
      </c>
      <c r="E1659" s="1" t="s">
        <v>5</v>
      </c>
      <c r="F1659" s="1">
        <v>101015</v>
      </c>
      <c r="G1659" s="1"/>
      <c r="H1659" s="1" t="s">
        <v>1351</v>
      </c>
      <c r="I1659" s="1" t="s">
        <v>3752</v>
      </c>
      <c r="J1659" s="1" t="s">
        <v>7815</v>
      </c>
      <c r="K1659" s="1" t="s">
        <v>4120</v>
      </c>
      <c r="L1659" s="1" t="s">
        <v>8173</v>
      </c>
      <c r="M1659" s="2">
        <v>44530</v>
      </c>
      <c r="N1659" s="6">
        <v>80800</v>
      </c>
      <c r="O1659" s="6">
        <v>80800</v>
      </c>
      <c r="P1659" s="1" t="s">
        <v>8</v>
      </c>
      <c r="Q1659" s="1" t="s">
        <v>4117</v>
      </c>
      <c r="R1659" s="1"/>
      <c r="S1659" s="1"/>
      <c r="T1659" s="1"/>
      <c r="U1659" s="1" t="s">
        <v>9</v>
      </c>
      <c r="V1659" s="6">
        <v>80800</v>
      </c>
      <c r="W1659" s="6">
        <v>0</v>
      </c>
      <c r="X1659" s="1"/>
      <c r="Y1659" s="6">
        <v>0</v>
      </c>
      <c r="Z1659" s="1"/>
      <c r="AA1659" s="6">
        <v>80800</v>
      </c>
      <c r="AB1659" s="6">
        <v>0</v>
      </c>
      <c r="AC1659" s="1"/>
      <c r="AD1659" s="6"/>
      <c r="AE1659" s="1"/>
      <c r="AF1659" s="1"/>
      <c r="AG1659" s="1"/>
      <c r="AH1659" s="1"/>
      <c r="AI1659" s="1"/>
      <c r="AJ1659" s="2">
        <v>44530</v>
      </c>
      <c r="AK1659" s="1"/>
      <c r="AL1659" s="1">
        <v>2</v>
      </c>
      <c r="AM1659" s="1"/>
      <c r="AN1659" s="1"/>
      <c r="AO1659" s="1">
        <v>1</v>
      </c>
      <c r="AP1659" s="1">
        <v>20211129</v>
      </c>
      <c r="AQ1659" s="1">
        <v>20211112</v>
      </c>
      <c r="AR1659" s="1">
        <v>80800</v>
      </c>
      <c r="AS1659" s="1">
        <v>0</v>
      </c>
      <c r="AT1659" s="1"/>
    </row>
    <row r="1660" spans="1:46" x14ac:dyDescent="0.25">
      <c r="A1660" s="1">
        <v>805027289</v>
      </c>
      <c r="B1660" s="1" t="s">
        <v>4</v>
      </c>
      <c r="C1660" s="1" t="s">
        <v>5</v>
      </c>
      <c r="D1660" s="1">
        <v>74871</v>
      </c>
      <c r="E1660" s="1" t="s">
        <v>5</v>
      </c>
      <c r="F1660" s="1">
        <v>74871</v>
      </c>
      <c r="G1660" s="1"/>
      <c r="H1660" s="1" t="s">
        <v>1352</v>
      </c>
      <c r="I1660" s="1" t="s">
        <v>3753</v>
      </c>
      <c r="J1660" s="1" t="s">
        <v>7816</v>
      </c>
      <c r="K1660" s="1" t="s">
        <v>4120</v>
      </c>
      <c r="L1660" s="1" t="s">
        <v>8173</v>
      </c>
      <c r="M1660" s="2">
        <v>44469</v>
      </c>
      <c r="N1660" s="6">
        <v>80800</v>
      </c>
      <c r="O1660" s="6">
        <v>80800</v>
      </c>
      <c r="P1660" s="1" t="s">
        <v>8</v>
      </c>
      <c r="Q1660" s="1" t="s">
        <v>4117</v>
      </c>
      <c r="R1660" s="1"/>
      <c r="S1660" s="1"/>
      <c r="T1660" s="1"/>
      <c r="U1660" s="1" t="s">
        <v>9</v>
      </c>
      <c r="V1660" s="6">
        <v>80800</v>
      </c>
      <c r="W1660" s="6">
        <v>0</v>
      </c>
      <c r="X1660" s="1"/>
      <c r="Y1660" s="6">
        <v>0</v>
      </c>
      <c r="Z1660" s="1"/>
      <c r="AA1660" s="6">
        <v>80800</v>
      </c>
      <c r="AB1660" s="6">
        <v>0</v>
      </c>
      <c r="AC1660" s="1"/>
      <c r="AD1660" s="6"/>
      <c r="AE1660" s="1"/>
      <c r="AF1660" s="1"/>
      <c r="AG1660" s="1"/>
      <c r="AH1660" s="1"/>
      <c r="AI1660" s="1"/>
      <c r="AJ1660" s="2">
        <v>44469</v>
      </c>
      <c r="AK1660" s="1"/>
      <c r="AL1660" s="1">
        <v>2</v>
      </c>
      <c r="AM1660" s="1"/>
      <c r="AN1660" s="1"/>
      <c r="AO1660" s="1">
        <v>1</v>
      </c>
      <c r="AP1660" s="1">
        <v>20211029</v>
      </c>
      <c r="AQ1660" s="1">
        <v>20211005</v>
      </c>
      <c r="AR1660" s="1">
        <v>80800</v>
      </c>
      <c r="AS1660" s="1">
        <v>0</v>
      </c>
      <c r="AT1660" s="1"/>
    </row>
    <row r="1661" spans="1:46" x14ac:dyDescent="0.25">
      <c r="A1661" s="1">
        <v>805027289</v>
      </c>
      <c r="B1661" s="1" t="s">
        <v>4</v>
      </c>
      <c r="C1661" s="1" t="s">
        <v>5</v>
      </c>
      <c r="D1661" s="1">
        <v>74872</v>
      </c>
      <c r="E1661" s="1" t="s">
        <v>5</v>
      </c>
      <c r="F1661" s="1">
        <v>74872</v>
      </c>
      <c r="G1661" s="1"/>
      <c r="H1661" s="1" t="s">
        <v>1353</v>
      </c>
      <c r="I1661" s="1" t="s">
        <v>3754</v>
      </c>
      <c r="J1661" s="1" t="s">
        <v>7817</v>
      </c>
      <c r="K1661" s="1" t="s">
        <v>4120</v>
      </c>
      <c r="L1661" s="1" t="s">
        <v>8173</v>
      </c>
      <c r="M1661" s="2">
        <v>44469</v>
      </c>
      <c r="N1661" s="6">
        <v>80800</v>
      </c>
      <c r="O1661" s="6">
        <v>80800</v>
      </c>
      <c r="P1661" s="1" t="s">
        <v>8</v>
      </c>
      <c r="Q1661" s="1" t="s">
        <v>4117</v>
      </c>
      <c r="R1661" s="1"/>
      <c r="S1661" s="1"/>
      <c r="T1661" s="1"/>
      <c r="U1661" s="1" t="s">
        <v>9</v>
      </c>
      <c r="V1661" s="6">
        <v>80800</v>
      </c>
      <c r="W1661" s="6">
        <v>0</v>
      </c>
      <c r="X1661" s="1"/>
      <c r="Y1661" s="6">
        <v>0</v>
      </c>
      <c r="Z1661" s="1"/>
      <c r="AA1661" s="6">
        <v>80800</v>
      </c>
      <c r="AB1661" s="6">
        <v>0</v>
      </c>
      <c r="AC1661" s="1"/>
      <c r="AD1661" s="6"/>
      <c r="AE1661" s="1"/>
      <c r="AF1661" s="1"/>
      <c r="AG1661" s="1"/>
      <c r="AH1661" s="1"/>
      <c r="AI1661" s="1"/>
      <c r="AJ1661" s="2">
        <v>44469</v>
      </c>
      <c r="AK1661" s="1"/>
      <c r="AL1661" s="1">
        <v>2</v>
      </c>
      <c r="AM1661" s="1"/>
      <c r="AN1661" s="1"/>
      <c r="AO1661" s="1">
        <v>1</v>
      </c>
      <c r="AP1661" s="1">
        <v>20211029</v>
      </c>
      <c r="AQ1661" s="1">
        <v>20211005</v>
      </c>
      <c r="AR1661" s="1">
        <v>80800</v>
      </c>
      <c r="AS1661" s="1">
        <v>0</v>
      </c>
      <c r="AT1661" s="1"/>
    </row>
    <row r="1662" spans="1:46" x14ac:dyDescent="0.25">
      <c r="A1662" s="1">
        <v>805027289</v>
      </c>
      <c r="B1662" s="1" t="s">
        <v>4</v>
      </c>
      <c r="C1662" s="1" t="s">
        <v>5</v>
      </c>
      <c r="D1662" s="1">
        <v>74873</v>
      </c>
      <c r="E1662" s="1" t="s">
        <v>5</v>
      </c>
      <c r="F1662" s="1">
        <v>74873</v>
      </c>
      <c r="G1662" s="1"/>
      <c r="H1662" s="1" t="s">
        <v>1354</v>
      </c>
      <c r="I1662" s="1" t="s">
        <v>3755</v>
      </c>
      <c r="J1662" s="1" t="s">
        <v>7818</v>
      </c>
      <c r="K1662" s="1" t="s">
        <v>4120</v>
      </c>
      <c r="L1662" s="1" t="s">
        <v>8173</v>
      </c>
      <c r="M1662" s="2">
        <v>44469</v>
      </c>
      <c r="N1662" s="6">
        <v>80800</v>
      </c>
      <c r="O1662" s="6">
        <v>80800</v>
      </c>
      <c r="P1662" s="1" t="s">
        <v>8</v>
      </c>
      <c r="Q1662" s="1" t="s">
        <v>4117</v>
      </c>
      <c r="R1662" s="1"/>
      <c r="S1662" s="1"/>
      <c r="T1662" s="1"/>
      <c r="U1662" s="1" t="s">
        <v>9</v>
      </c>
      <c r="V1662" s="6">
        <v>80800</v>
      </c>
      <c r="W1662" s="6">
        <v>0</v>
      </c>
      <c r="X1662" s="1"/>
      <c r="Y1662" s="6">
        <v>0</v>
      </c>
      <c r="Z1662" s="1"/>
      <c r="AA1662" s="6">
        <v>80800</v>
      </c>
      <c r="AB1662" s="6">
        <v>0</v>
      </c>
      <c r="AC1662" s="1"/>
      <c r="AD1662" s="6"/>
      <c r="AE1662" s="1"/>
      <c r="AF1662" s="1"/>
      <c r="AG1662" s="1"/>
      <c r="AH1662" s="1"/>
      <c r="AI1662" s="1"/>
      <c r="AJ1662" s="2">
        <v>44469</v>
      </c>
      <c r="AK1662" s="1"/>
      <c r="AL1662" s="1">
        <v>2</v>
      </c>
      <c r="AM1662" s="1"/>
      <c r="AN1662" s="1"/>
      <c r="AO1662" s="1">
        <v>1</v>
      </c>
      <c r="AP1662" s="1">
        <v>20211029</v>
      </c>
      <c r="AQ1662" s="1">
        <v>20211005</v>
      </c>
      <c r="AR1662" s="1">
        <v>80800</v>
      </c>
      <c r="AS1662" s="1">
        <v>0</v>
      </c>
      <c r="AT1662" s="1"/>
    </row>
    <row r="1663" spans="1:46" x14ac:dyDescent="0.25">
      <c r="A1663" s="1">
        <v>805027289</v>
      </c>
      <c r="B1663" s="1" t="s">
        <v>4</v>
      </c>
      <c r="C1663" s="1" t="s">
        <v>5</v>
      </c>
      <c r="D1663" s="1">
        <v>74874</v>
      </c>
      <c r="E1663" s="1" t="s">
        <v>5</v>
      </c>
      <c r="F1663" s="1">
        <v>74874</v>
      </c>
      <c r="G1663" s="1"/>
      <c r="H1663" s="1" t="s">
        <v>1355</v>
      </c>
      <c r="I1663" s="1" t="s">
        <v>3756</v>
      </c>
      <c r="J1663" s="1" t="s">
        <v>7819</v>
      </c>
      <c r="K1663" s="1" t="s">
        <v>4120</v>
      </c>
      <c r="L1663" s="1" t="s">
        <v>8173</v>
      </c>
      <c r="M1663" s="2">
        <v>44469</v>
      </c>
      <c r="N1663" s="6">
        <v>80800</v>
      </c>
      <c r="O1663" s="6">
        <v>80800</v>
      </c>
      <c r="P1663" s="1" t="s">
        <v>8</v>
      </c>
      <c r="Q1663" s="1" t="s">
        <v>4114</v>
      </c>
      <c r="R1663" s="6">
        <f>VLOOKUP(H1663,'[1]ABIERTAS LADERA'!$H:$J,2,FALSE)</f>
        <v>80800</v>
      </c>
      <c r="S1663" s="1">
        <f>VLOOKUP(H1663,'[1]ABIERTAS LADERA'!$H:$J,3,FALSE)</f>
        <v>1221841867</v>
      </c>
      <c r="T1663" s="1"/>
      <c r="U1663" s="1" t="s">
        <v>9</v>
      </c>
      <c r="V1663" s="6">
        <v>80800</v>
      </c>
      <c r="W1663" s="6">
        <v>0</v>
      </c>
      <c r="X1663" s="1"/>
      <c r="Y1663" s="6">
        <v>0</v>
      </c>
      <c r="Z1663" s="1"/>
      <c r="AA1663" s="6">
        <v>80800</v>
      </c>
      <c r="AB1663" s="6">
        <v>0</v>
      </c>
      <c r="AC1663" s="1"/>
      <c r="AD1663" s="6"/>
      <c r="AE1663" s="1"/>
      <c r="AF1663" s="1"/>
      <c r="AG1663" s="1"/>
      <c r="AH1663" s="1"/>
      <c r="AI1663" s="1"/>
      <c r="AJ1663" s="2">
        <v>44469</v>
      </c>
      <c r="AK1663" s="1"/>
      <c r="AL1663" s="1">
        <v>2</v>
      </c>
      <c r="AM1663" s="1"/>
      <c r="AN1663" s="1"/>
      <c r="AO1663" s="1">
        <v>1</v>
      </c>
      <c r="AP1663" s="1">
        <v>20211029</v>
      </c>
      <c r="AQ1663" s="1">
        <v>20211001</v>
      </c>
      <c r="AR1663" s="1">
        <v>80800</v>
      </c>
      <c r="AS1663" s="1">
        <v>0</v>
      </c>
      <c r="AT1663" s="1"/>
    </row>
    <row r="1664" spans="1:46" x14ac:dyDescent="0.25">
      <c r="A1664" s="1">
        <v>805027289</v>
      </c>
      <c r="B1664" s="1" t="s">
        <v>4</v>
      </c>
      <c r="C1664" s="1" t="s">
        <v>5</v>
      </c>
      <c r="D1664" s="1">
        <v>74875</v>
      </c>
      <c r="E1664" s="1" t="s">
        <v>5</v>
      </c>
      <c r="F1664" s="1">
        <v>74875</v>
      </c>
      <c r="G1664" s="1"/>
      <c r="H1664" s="1" t="s">
        <v>1356</v>
      </c>
      <c r="I1664" s="1" t="s">
        <v>3757</v>
      </c>
      <c r="J1664" s="1" t="s">
        <v>7820</v>
      </c>
      <c r="K1664" s="1" t="s">
        <v>4120</v>
      </c>
      <c r="L1664" s="1" t="s">
        <v>8173</v>
      </c>
      <c r="M1664" s="2">
        <v>44469</v>
      </c>
      <c r="N1664" s="6">
        <v>80800</v>
      </c>
      <c r="O1664" s="6">
        <v>80800</v>
      </c>
      <c r="P1664" s="1" t="s">
        <v>8</v>
      </c>
      <c r="Q1664" s="1" t="s">
        <v>4114</v>
      </c>
      <c r="R1664" s="6">
        <f>VLOOKUP(H1664,'[1]ABIERTAS LADERA'!$H:$J,2,FALSE)</f>
        <v>80800</v>
      </c>
      <c r="S1664" s="1">
        <f>VLOOKUP(H1664,'[1]ABIERTAS LADERA'!$H:$J,3,FALSE)</f>
        <v>1221841871</v>
      </c>
      <c r="T1664" s="1"/>
      <c r="U1664" s="1" t="s">
        <v>9</v>
      </c>
      <c r="V1664" s="6">
        <v>80800</v>
      </c>
      <c r="W1664" s="6">
        <v>0</v>
      </c>
      <c r="X1664" s="1"/>
      <c r="Y1664" s="6">
        <v>0</v>
      </c>
      <c r="Z1664" s="1"/>
      <c r="AA1664" s="6">
        <v>80800</v>
      </c>
      <c r="AB1664" s="6">
        <v>0</v>
      </c>
      <c r="AC1664" s="1"/>
      <c r="AD1664" s="6"/>
      <c r="AE1664" s="1"/>
      <c r="AF1664" s="1"/>
      <c r="AG1664" s="1"/>
      <c r="AH1664" s="1"/>
      <c r="AI1664" s="1"/>
      <c r="AJ1664" s="2">
        <v>44469</v>
      </c>
      <c r="AK1664" s="1"/>
      <c r="AL1664" s="1">
        <v>2</v>
      </c>
      <c r="AM1664" s="1"/>
      <c r="AN1664" s="1"/>
      <c r="AO1664" s="1">
        <v>1</v>
      </c>
      <c r="AP1664" s="1">
        <v>20211030</v>
      </c>
      <c r="AQ1664" s="1">
        <v>20211013</v>
      </c>
      <c r="AR1664" s="1">
        <v>80800</v>
      </c>
      <c r="AS1664" s="1">
        <v>0</v>
      </c>
      <c r="AT1664" s="1"/>
    </row>
    <row r="1665" spans="1:46" x14ac:dyDescent="0.25">
      <c r="A1665" s="1">
        <v>805027289</v>
      </c>
      <c r="B1665" s="1" t="s">
        <v>4</v>
      </c>
      <c r="C1665" s="1" t="s">
        <v>5</v>
      </c>
      <c r="D1665" s="1">
        <v>74876</v>
      </c>
      <c r="E1665" s="1" t="s">
        <v>5</v>
      </c>
      <c r="F1665" s="1">
        <v>74876</v>
      </c>
      <c r="G1665" s="1"/>
      <c r="H1665" s="1" t="s">
        <v>1357</v>
      </c>
      <c r="I1665" s="1" t="s">
        <v>3758</v>
      </c>
      <c r="J1665" s="1" t="s">
        <v>7821</v>
      </c>
      <c r="K1665" s="1" t="s">
        <v>4120</v>
      </c>
      <c r="L1665" s="1" t="s">
        <v>8173</v>
      </c>
      <c r="M1665" s="2">
        <v>44469</v>
      </c>
      <c r="N1665" s="6">
        <v>80800</v>
      </c>
      <c r="O1665" s="6">
        <v>80800</v>
      </c>
      <c r="P1665" s="1" t="s">
        <v>8</v>
      </c>
      <c r="Q1665" s="1" t="s">
        <v>4117</v>
      </c>
      <c r="R1665" s="1"/>
      <c r="S1665" s="1"/>
      <c r="T1665" s="1"/>
      <c r="U1665" s="1" t="s">
        <v>9</v>
      </c>
      <c r="V1665" s="6">
        <v>80800</v>
      </c>
      <c r="W1665" s="6">
        <v>0</v>
      </c>
      <c r="X1665" s="1"/>
      <c r="Y1665" s="6">
        <v>0</v>
      </c>
      <c r="Z1665" s="1"/>
      <c r="AA1665" s="6">
        <v>80800</v>
      </c>
      <c r="AB1665" s="6">
        <v>0</v>
      </c>
      <c r="AC1665" s="1"/>
      <c r="AD1665" s="6"/>
      <c r="AE1665" s="1"/>
      <c r="AF1665" s="1"/>
      <c r="AG1665" s="1"/>
      <c r="AH1665" s="1"/>
      <c r="AI1665" s="1"/>
      <c r="AJ1665" s="2">
        <v>44469</v>
      </c>
      <c r="AK1665" s="1"/>
      <c r="AL1665" s="1">
        <v>2</v>
      </c>
      <c r="AM1665" s="1"/>
      <c r="AN1665" s="1"/>
      <c r="AO1665" s="1">
        <v>1</v>
      </c>
      <c r="AP1665" s="1">
        <v>20211029</v>
      </c>
      <c r="AQ1665" s="1">
        <v>20211005</v>
      </c>
      <c r="AR1665" s="1">
        <v>80800</v>
      </c>
      <c r="AS1665" s="1">
        <v>0</v>
      </c>
      <c r="AT1665" s="1"/>
    </row>
    <row r="1666" spans="1:46" x14ac:dyDescent="0.25">
      <c r="A1666" s="1">
        <v>805027289</v>
      </c>
      <c r="B1666" s="1" t="s">
        <v>4</v>
      </c>
      <c r="C1666" s="1" t="s">
        <v>5</v>
      </c>
      <c r="D1666" s="1">
        <v>74877</v>
      </c>
      <c r="E1666" s="1" t="s">
        <v>5</v>
      </c>
      <c r="F1666" s="1">
        <v>74877</v>
      </c>
      <c r="G1666" s="1"/>
      <c r="H1666" s="1" t="s">
        <v>1358</v>
      </c>
      <c r="I1666" s="1" t="s">
        <v>3759</v>
      </c>
      <c r="J1666" s="1" t="s">
        <v>7822</v>
      </c>
      <c r="K1666" s="1" t="s">
        <v>4120</v>
      </c>
      <c r="L1666" s="1" t="s">
        <v>8173</v>
      </c>
      <c r="M1666" s="2">
        <v>44469</v>
      </c>
      <c r="N1666" s="6">
        <v>80800</v>
      </c>
      <c r="O1666" s="6">
        <v>80800</v>
      </c>
      <c r="P1666" s="1" t="s">
        <v>8</v>
      </c>
      <c r="Q1666" s="1" t="s">
        <v>4117</v>
      </c>
      <c r="R1666" s="1"/>
      <c r="S1666" s="1"/>
      <c r="T1666" s="1"/>
      <c r="U1666" s="1" t="s">
        <v>9</v>
      </c>
      <c r="V1666" s="6">
        <v>80800</v>
      </c>
      <c r="W1666" s="6">
        <v>0</v>
      </c>
      <c r="X1666" s="1"/>
      <c r="Y1666" s="6">
        <v>0</v>
      </c>
      <c r="Z1666" s="1"/>
      <c r="AA1666" s="6">
        <v>80800</v>
      </c>
      <c r="AB1666" s="6">
        <v>0</v>
      </c>
      <c r="AC1666" s="1"/>
      <c r="AD1666" s="6"/>
      <c r="AE1666" s="1"/>
      <c r="AF1666" s="1"/>
      <c r="AG1666" s="1"/>
      <c r="AH1666" s="1"/>
      <c r="AI1666" s="1"/>
      <c r="AJ1666" s="2">
        <v>44469</v>
      </c>
      <c r="AK1666" s="1"/>
      <c r="AL1666" s="1">
        <v>2</v>
      </c>
      <c r="AM1666" s="1"/>
      <c r="AN1666" s="1"/>
      <c r="AO1666" s="1">
        <v>1</v>
      </c>
      <c r="AP1666" s="1">
        <v>20211029</v>
      </c>
      <c r="AQ1666" s="1">
        <v>20211005</v>
      </c>
      <c r="AR1666" s="1">
        <v>80800</v>
      </c>
      <c r="AS1666" s="1">
        <v>0</v>
      </c>
      <c r="AT1666" s="1"/>
    </row>
    <row r="1667" spans="1:46" x14ac:dyDescent="0.25">
      <c r="A1667" s="1">
        <v>805027289</v>
      </c>
      <c r="B1667" s="1" t="s">
        <v>4</v>
      </c>
      <c r="C1667" s="1" t="s">
        <v>5</v>
      </c>
      <c r="D1667" s="1">
        <v>74878</v>
      </c>
      <c r="E1667" s="1" t="s">
        <v>5</v>
      </c>
      <c r="F1667" s="1">
        <v>74878</v>
      </c>
      <c r="G1667" s="1"/>
      <c r="H1667" s="1" t="s">
        <v>1359</v>
      </c>
      <c r="I1667" s="1" t="s">
        <v>3760</v>
      </c>
      <c r="J1667" s="1" t="s">
        <v>7823</v>
      </c>
      <c r="K1667" s="1" t="s">
        <v>4120</v>
      </c>
      <c r="L1667" s="1" t="s">
        <v>8173</v>
      </c>
      <c r="M1667" s="2">
        <v>44469</v>
      </c>
      <c r="N1667" s="6">
        <v>80800</v>
      </c>
      <c r="O1667" s="6">
        <v>80800</v>
      </c>
      <c r="P1667" s="1" t="s">
        <v>8</v>
      </c>
      <c r="Q1667" s="1" t="s">
        <v>4117</v>
      </c>
      <c r="R1667" s="1"/>
      <c r="S1667" s="1"/>
      <c r="T1667" s="1"/>
      <c r="U1667" s="1" t="s">
        <v>9</v>
      </c>
      <c r="V1667" s="6">
        <v>80800</v>
      </c>
      <c r="W1667" s="6">
        <v>0</v>
      </c>
      <c r="X1667" s="1"/>
      <c r="Y1667" s="6">
        <v>0</v>
      </c>
      <c r="Z1667" s="1"/>
      <c r="AA1667" s="6">
        <v>80800</v>
      </c>
      <c r="AB1667" s="6">
        <v>0</v>
      </c>
      <c r="AC1667" s="1"/>
      <c r="AD1667" s="6"/>
      <c r="AE1667" s="1"/>
      <c r="AF1667" s="1"/>
      <c r="AG1667" s="1"/>
      <c r="AH1667" s="1"/>
      <c r="AI1667" s="1"/>
      <c r="AJ1667" s="2">
        <v>44469</v>
      </c>
      <c r="AK1667" s="1"/>
      <c r="AL1667" s="1">
        <v>2</v>
      </c>
      <c r="AM1667" s="1"/>
      <c r="AN1667" s="1"/>
      <c r="AO1667" s="1">
        <v>1</v>
      </c>
      <c r="AP1667" s="1">
        <v>20211029</v>
      </c>
      <c r="AQ1667" s="1">
        <v>20211005</v>
      </c>
      <c r="AR1667" s="1">
        <v>80800</v>
      </c>
      <c r="AS1667" s="1">
        <v>0</v>
      </c>
      <c r="AT1667" s="1"/>
    </row>
    <row r="1668" spans="1:46" x14ac:dyDescent="0.25">
      <c r="A1668" s="1">
        <v>805027289</v>
      </c>
      <c r="B1668" s="1" t="s">
        <v>4</v>
      </c>
      <c r="C1668" s="1" t="s">
        <v>5</v>
      </c>
      <c r="D1668" s="1">
        <v>74879</v>
      </c>
      <c r="E1668" s="1" t="s">
        <v>5</v>
      </c>
      <c r="F1668" s="1">
        <v>74879</v>
      </c>
      <c r="G1668" s="1"/>
      <c r="H1668" s="1" t="s">
        <v>1360</v>
      </c>
      <c r="I1668" s="1" t="s">
        <v>3761</v>
      </c>
      <c r="J1668" s="1" t="s">
        <v>7824</v>
      </c>
      <c r="K1668" s="1" t="s">
        <v>4120</v>
      </c>
      <c r="L1668" s="1" t="s">
        <v>8173</v>
      </c>
      <c r="M1668" s="2">
        <v>44469</v>
      </c>
      <c r="N1668" s="6">
        <v>80800</v>
      </c>
      <c r="O1668" s="6">
        <v>80800</v>
      </c>
      <c r="P1668" s="1" t="s">
        <v>8</v>
      </c>
      <c r="Q1668" s="1" t="s">
        <v>4117</v>
      </c>
      <c r="R1668" s="1"/>
      <c r="S1668" s="1"/>
      <c r="T1668" s="1"/>
      <c r="U1668" s="1" t="s">
        <v>9</v>
      </c>
      <c r="V1668" s="6">
        <v>80800</v>
      </c>
      <c r="W1668" s="6">
        <v>0</v>
      </c>
      <c r="X1668" s="1"/>
      <c r="Y1668" s="6">
        <v>0</v>
      </c>
      <c r="Z1668" s="1"/>
      <c r="AA1668" s="6">
        <v>80800</v>
      </c>
      <c r="AB1668" s="6">
        <v>0</v>
      </c>
      <c r="AC1668" s="1"/>
      <c r="AD1668" s="6"/>
      <c r="AE1668" s="1"/>
      <c r="AF1668" s="1"/>
      <c r="AG1668" s="1"/>
      <c r="AH1668" s="1"/>
      <c r="AI1668" s="1"/>
      <c r="AJ1668" s="2">
        <v>44469</v>
      </c>
      <c r="AK1668" s="1"/>
      <c r="AL1668" s="1">
        <v>2</v>
      </c>
      <c r="AM1668" s="1"/>
      <c r="AN1668" s="1"/>
      <c r="AO1668" s="1">
        <v>1</v>
      </c>
      <c r="AP1668" s="1">
        <v>20211029</v>
      </c>
      <c r="AQ1668" s="1">
        <v>20211005</v>
      </c>
      <c r="AR1668" s="1">
        <v>80800</v>
      </c>
      <c r="AS1668" s="1">
        <v>0</v>
      </c>
      <c r="AT1668" s="1"/>
    </row>
    <row r="1669" spans="1:46" x14ac:dyDescent="0.25">
      <c r="A1669" s="1">
        <v>805027289</v>
      </c>
      <c r="B1669" s="1" t="s">
        <v>4</v>
      </c>
      <c r="C1669" s="1" t="s">
        <v>5</v>
      </c>
      <c r="D1669" s="1">
        <v>74880</v>
      </c>
      <c r="E1669" s="1" t="s">
        <v>5</v>
      </c>
      <c r="F1669" s="1">
        <v>74880</v>
      </c>
      <c r="G1669" s="1"/>
      <c r="H1669" s="1" t="s">
        <v>1361</v>
      </c>
      <c r="I1669" s="1" t="s">
        <v>3762</v>
      </c>
      <c r="J1669" s="1" t="s">
        <v>7825</v>
      </c>
      <c r="K1669" s="1" t="s">
        <v>4120</v>
      </c>
      <c r="L1669" s="1" t="s">
        <v>8173</v>
      </c>
      <c r="M1669" s="2">
        <v>44469</v>
      </c>
      <c r="N1669" s="6">
        <v>80800</v>
      </c>
      <c r="O1669" s="6">
        <v>80800</v>
      </c>
      <c r="P1669" s="1" t="s">
        <v>8</v>
      </c>
      <c r="Q1669" s="1" t="s">
        <v>4117</v>
      </c>
      <c r="R1669" s="1"/>
      <c r="S1669" s="1"/>
      <c r="T1669" s="1"/>
      <c r="U1669" s="1" t="s">
        <v>9</v>
      </c>
      <c r="V1669" s="6">
        <v>80800</v>
      </c>
      <c r="W1669" s="6">
        <v>0</v>
      </c>
      <c r="X1669" s="1"/>
      <c r="Y1669" s="6">
        <v>0</v>
      </c>
      <c r="Z1669" s="1"/>
      <c r="AA1669" s="6">
        <v>80800</v>
      </c>
      <c r="AB1669" s="6">
        <v>0</v>
      </c>
      <c r="AC1669" s="1"/>
      <c r="AD1669" s="6"/>
      <c r="AE1669" s="1"/>
      <c r="AF1669" s="1"/>
      <c r="AG1669" s="1"/>
      <c r="AH1669" s="1"/>
      <c r="AI1669" s="1"/>
      <c r="AJ1669" s="2">
        <v>44469</v>
      </c>
      <c r="AK1669" s="1"/>
      <c r="AL1669" s="1">
        <v>2</v>
      </c>
      <c r="AM1669" s="1"/>
      <c r="AN1669" s="1"/>
      <c r="AO1669" s="1">
        <v>1</v>
      </c>
      <c r="AP1669" s="1">
        <v>20211029</v>
      </c>
      <c r="AQ1669" s="1">
        <v>20211005</v>
      </c>
      <c r="AR1669" s="1">
        <v>80800</v>
      </c>
      <c r="AS1669" s="1">
        <v>0</v>
      </c>
      <c r="AT1669" s="1"/>
    </row>
    <row r="1670" spans="1:46" x14ac:dyDescent="0.25">
      <c r="A1670" s="1">
        <v>805027289</v>
      </c>
      <c r="B1670" s="1" t="s">
        <v>4</v>
      </c>
      <c r="C1670" s="1" t="s">
        <v>5</v>
      </c>
      <c r="D1670" s="1">
        <v>74881</v>
      </c>
      <c r="E1670" s="1" t="s">
        <v>5</v>
      </c>
      <c r="F1670" s="1">
        <v>74881</v>
      </c>
      <c r="G1670" s="1"/>
      <c r="H1670" s="1" t="s">
        <v>1362</v>
      </c>
      <c r="I1670" s="1" t="s">
        <v>3763</v>
      </c>
      <c r="J1670" s="1" t="s">
        <v>7826</v>
      </c>
      <c r="K1670" s="1" t="s">
        <v>4120</v>
      </c>
      <c r="L1670" s="1" t="s">
        <v>8173</v>
      </c>
      <c r="M1670" s="2">
        <v>44469</v>
      </c>
      <c r="N1670" s="6">
        <v>80800</v>
      </c>
      <c r="O1670" s="6">
        <v>80800</v>
      </c>
      <c r="P1670" s="1" t="s">
        <v>8</v>
      </c>
      <c r="Q1670" s="1" t="s">
        <v>4117</v>
      </c>
      <c r="R1670" s="1"/>
      <c r="S1670" s="1"/>
      <c r="T1670" s="1"/>
      <c r="U1670" s="1" t="s">
        <v>9</v>
      </c>
      <c r="V1670" s="6">
        <v>80800</v>
      </c>
      <c r="W1670" s="6">
        <v>0</v>
      </c>
      <c r="X1670" s="1"/>
      <c r="Y1670" s="6">
        <v>0</v>
      </c>
      <c r="Z1670" s="1"/>
      <c r="AA1670" s="6">
        <v>80800</v>
      </c>
      <c r="AB1670" s="6">
        <v>0</v>
      </c>
      <c r="AC1670" s="1"/>
      <c r="AD1670" s="6"/>
      <c r="AE1670" s="1"/>
      <c r="AF1670" s="1"/>
      <c r="AG1670" s="1"/>
      <c r="AH1670" s="1"/>
      <c r="AI1670" s="1"/>
      <c r="AJ1670" s="2">
        <v>44469</v>
      </c>
      <c r="AK1670" s="1"/>
      <c r="AL1670" s="1">
        <v>2</v>
      </c>
      <c r="AM1670" s="1"/>
      <c r="AN1670" s="1"/>
      <c r="AO1670" s="1">
        <v>1</v>
      </c>
      <c r="AP1670" s="1">
        <v>20211029</v>
      </c>
      <c r="AQ1670" s="1">
        <v>20211005</v>
      </c>
      <c r="AR1670" s="1">
        <v>80800</v>
      </c>
      <c r="AS1670" s="1">
        <v>0</v>
      </c>
      <c r="AT1670" s="1"/>
    </row>
    <row r="1671" spans="1:46" x14ac:dyDescent="0.25">
      <c r="A1671" s="1">
        <v>805027289</v>
      </c>
      <c r="B1671" s="1" t="s">
        <v>4</v>
      </c>
      <c r="C1671" s="1" t="s">
        <v>5</v>
      </c>
      <c r="D1671" s="1">
        <v>87935</v>
      </c>
      <c r="E1671" s="1" t="s">
        <v>5</v>
      </c>
      <c r="F1671" s="1">
        <v>87935</v>
      </c>
      <c r="G1671" s="1"/>
      <c r="H1671" s="1" t="s">
        <v>1363</v>
      </c>
      <c r="I1671" s="1" t="s">
        <v>3764</v>
      </c>
      <c r="J1671" s="1" t="s">
        <v>7827</v>
      </c>
      <c r="K1671" s="1" t="s">
        <v>4120</v>
      </c>
      <c r="L1671" s="1" t="s">
        <v>8173</v>
      </c>
      <c r="M1671" s="2">
        <v>44500</v>
      </c>
      <c r="N1671" s="6">
        <v>80800</v>
      </c>
      <c r="O1671" s="6">
        <v>80800</v>
      </c>
      <c r="P1671" s="1" t="s">
        <v>8</v>
      </c>
      <c r="Q1671" s="1" t="s">
        <v>4114</v>
      </c>
      <c r="R1671" s="6">
        <f>VLOOKUP(H1671,'[1]ABIERTAS LADERA'!$H:$J,2,FALSE)</f>
        <v>80800</v>
      </c>
      <c r="S1671" s="1">
        <f>VLOOKUP(H1671,'[1]ABIERTAS LADERA'!$H:$J,3,FALSE)</f>
        <v>1221842167</v>
      </c>
      <c r="T1671" s="1"/>
      <c r="U1671" s="1" t="s">
        <v>9</v>
      </c>
      <c r="V1671" s="6">
        <v>80800</v>
      </c>
      <c r="W1671" s="6">
        <v>0</v>
      </c>
      <c r="X1671" s="1"/>
      <c r="Y1671" s="6">
        <v>0</v>
      </c>
      <c r="Z1671" s="1"/>
      <c r="AA1671" s="6">
        <v>80800</v>
      </c>
      <c r="AB1671" s="6">
        <v>0</v>
      </c>
      <c r="AC1671" s="1"/>
      <c r="AD1671" s="6"/>
      <c r="AE1671" s="1"/>
      <c r="AF1671" s="1"/>
      <c r="AG1671" s="1"/>
      <c r="AH1671" s="1"/>
      <c r="AI1671" s="1"/>
      <c r="AJ1671" s="2">
        <v>44500</v>
      </c>
      <c r="AK1671" s="1"/>
      <c r="AL1671" s="1">
        <v>2</v>
      </c>
      <c r="AM1671" s="1"/>
      <c r="AN1671" s="1"/>
      <c r="AO1671" s="1">
        <v>1</v>
      </c>
      <c r="AP1671" s="1">
        <v>20211029</v>
      </c>
      <c r="AQ1671" s="1">
        <v>20211021</v>
      </c>
      <c r="AR1671" s="1">
        <v>80800</v>
      </c>
      <c r="AS1671" s="1">
        <v>0</v>
      </c>
      <c r="AT1671" s="1"/>
    </row>
    <row r="1672" spans="1:46" x14ac:dyDescent="0.25">
      <c r="A1672" s="1">
        <v>805027289</v>
      </c>
      <c r="B1672" s="1" t="s">
        <v>4</v>
      </c>
      <c r="C1672" s="1" t="s">
        <v>5</v>
      </c>
      <c r="D1672" s="1">
        <v>87937</v>
      </c>
      <c r="E1672" s="1" t="s">
        <v>5</v>
      </c>
      <c r="F1672" s="1">
        <v>87937</v>
      </c>
      <c r="G1672" s="1"/>
      <c r="H1672" s="1" t="s">
        <v>1364</v>
      </c>
      <c r="I1672" s="1" t="s">
        <v>3765</v>
      </c>
      <c r="J1672" s="1" t="s">
        <v>7828</v>
      </c>
      <c r="K1672" s="1" t="s">
        <v>4120</v>
      </c>
      <c r="L1672" s="1" t="s">
        <v>8173</v>
      </c>
      <c r="M1672" s="2">
        <v>44500</v>
      </c>
      <c r="N1672" s="6">
        <v>80800</v>
      </c>
      <c r="O1672" s="6">
        <v>80800</v>
      </c>
      <c r="P1672" s="1" t="s">
        <v>8</v>
      </c>
      <c r="Q1672" s="1" t="s">
        <v>4114</v>
      </c>
      <c r="R1672" s="6">
        <f>VLOOKUP(H1672,'[1]ABIERTAS LADERA'!$H:$J,2,FALSE)</f>
        <v>80800</v>
      </c>
      <c r="S1672" s="1">
        <f>VLOOKUP(H1672,'[1]ABIERTAS LADERA'!$H:$J,3,FALSE)</f>
        <v>1221842168</v>
      </c>
      <c r="T1672" s="1"/>
      <c r="U1672" s="1" t="s">
        <v>9</v>
      </c>
      <c r="V1672" s="6">
        <v>80800</v>
      </c>
      <c r="W1672" s="6">
        <v>0</v>
      </c>
      <c r="X1672" s="1"/>
      <c r="Y1672" s="6">
        <v>0</v>
      </c>
      <c r="Z1672" s="1"/>
      <c r="AA1672" s="6">
        <v>80800</v>
      </c>
      <c r="AB1672" s="6">
        <v>0</v>
      </c>
      <c r="AC1672" s="1"/>
      <c r="AD1672" s="6"/>
      <c r="AE1672" s="1"/>
      <c r="AF1672" s="1"/>
      <c r="AG1672" s="1"/>
      <c r="AH1672" s="1"/>
      <c r="AI1672" s="1"/>
      <c r="AJ1672" s="2">
        <v>44500</v>
      </c>
      <c r="AK1672" s="1"/>
      <c r="AL1672" s="1">
        <v>2</v>
      </c>
      <c r="AM1672" s="1"/>
      <c r="AN1672" s="1"/>
      <c r="AO1672" s="1">
        <v>1</v>
      </c>
      <c r="AP1672" s="1">
        <v>20211029</v>
      </c>
      <c r="AQ1672" s="1">
        <v>20211021</v>
      </c>
      <c r="AR1672" s="1">
        <v>80800</v>
      </c>
      <c r="AS1672" s="1">
        <v>0</v>
      </c>
      <c r="AT1672" s="1"/>
    </row>
    <row r="1673" spans="1:46" x14ac:dyDescent="0.25">
      <c r="A1673" s="1">
        <v>805027289</v>
      </c>
      <c r="B1673" s="1" t="s">
        <v>4</v>
      </c>
      <c r="C1673" s="1" t="s">
        <v>5</v>
      </c>
      <c r="D1673" s="1">
        <v>87938</v>
      </c>
      <c r="E1673" s="1" t="s">
        <v>5</v>
      </c>
      <c r="F1673" s="1">
        <v>87938</v>
      </c>
      <c r="G1673" s="1"/>
      <c r="H1673" s="1" t="s">
        <v>1365</v>
      </c>
      <c r="I1673" s="1" t="s">
        <v>3766</v>
      </c>
      <c r="J1673" s="1" t="s">
        <v>7829</v>
      </c>
      <c r="K1673" s="1" t="s">
        <v>4120</v>
      </c>
      <c r="L1673" s="1" t="s">
        <v>8173</v>
      </c>
      <c r="M1673" s="2">
        <v>44500</v>
      </c>
      <c r="N1673" s="6">
        <v>80800</v>
      </c>
      <c r="O1673" s="6">
        <v>80800</v>
      </c>
      <c r="P1673" s="1" t="s">
        <v>8</v>
      </c>
      <c r="Q1673" s="1" t="s">
        <v>4114</v>
      </c>
      <c r="R1673" s="6">
        <f>VLOOKUP(H1673,'[1]ABIERTAS LADERA'!$H:$J,2,FALSE)</f>
        <v>80800</v>
      </c>
      <c r="S1673" s="1">
        <f>VLOOKUP(H1673,'[1]ABIERTAS LADERA'!$H:$J,3,FALSE)</f>
        <v>1221842169</v>
      </c>
      <c r="T1673" s="1"/>
      <c r="U1673" s="1" t="s">
        <v>9</v>
      </c>
      <c r="V1673" s="6">
        <v>80800</v>
      </c>
      <c r="W1673" s="6">
        <v>0</v>
      </c>
      <c r="X1673" s="1"/>
      <c r="Y1673" s="6">
        <v>0</v>
      </c>
      <c r="Z1673" s="1"/>
      <c r="AA1673" s="6">
        <v>80800</v>
      </c>
      <c r="AB1673" s="6">
        <v>0</v>
      </c>
      <c r="AC1673" s="1"/>
      <c r="AD1673" s="6"/>
      <c r="AE1673" s="1"/>
      <c r="AF1673" s="1"/>
      <c r="AG1673" s="1"/>
      <c r="AH1673" s="1"/>
      <c r="AI1673" s="1"/>
      <c r="AJ1673" s="2">
        <v>44500</v>
      </c>
      <c r="AK1673" s="1"/>
      <c r="AL1673" s="1">
        <v>2</v>
      </c>
      <c r="AM1673" s="1"/>
      <c r="AN1673" s="1"/>
      <c r="AO1673" s="1">
        <v>1</v>
      </c>
      <c r="AP1673" s="1">
        <v>20211029</v>
      </c>
      <c r="AQ1673" s="1">
        <v>20211021</v>
      </c>
      <c r="AR1673" s="1">
        <v>80800</v>
      </c>
      <c r="AS1673" s="1">
        <v>0</v>
      </c>
      <c r="AT1673" s="1"/>
    </row>
    <row r="1674" spans="1:46" x14ac:dyDescent="0.25">
      <c r="A1674" s="1">
        <v>805027289</v>
      </c>
      <c r="B1674" s="1" t="s">
        <v>4</v>
      </c>
      <c r="C1674" s="1" t="s">
        <v>5</v>
      </c>
      <c r="D1674" s="1">
        <v>87940</v>
      </c>
      <c r="E1674" s="1" t="s">
        <v>5</v>
      </c>
      <c r="F1674" s="1">
        <v>87940</v>
      </c>
      <c r="G1674" s="1"/>
      <c r="H1674" s="1" t="s">
        <v>1366</v>
      </c>
      <c r="I1674" s="1" t="s">
        <v>3767</v>
      </c>
      <c r="J1674" s="1" t="s">
        <v>7830</v>
      </c>
      <c r="K1674" s="1" t="s">
        <v>4120</v>
      </c>
      <c r="L1674" s="1" t="s">
        <v>8173</v>
      </c>
      <c r="M1674" s="2">
        <v>44500</v>
      </c>
      <c r="N1674" s="6">
        <v>80800</v>
      </c>
      <c r="O1674" s="6">
        <v>80800</v>
      </c>
      <c r="P1674" s="1" t="s">
        <v>8</v>
      </c>
      <c r="Q1674" s="1" t="s">
        <v>4114</v>
      </c>
      <c r="R1674" s="6">
        <f>VLOOKUP(H1674,'[1]ABIERTAS LADERA'!$H:$J,2,FALSE)</f>
        <v>80800</v>
      </c>
      <c r="S1674" s="1">
        <f>VLOOKUP(H1674,'[1]ABIERTAS LADERA'!$H:$J,3,FALSE)</f>
        <v>1221842170</v>
      </c>
      <c r="T1674" s="1"/>
      <c r="U1674" s="1" t="s">
        <v>9</v>
      </c>
      <c r="V1674" s="6">
        <v>80800</v>
      </c>
      <c r="W1674" s="6">
        <v>0</v>
      </c>
      <c r="X1674" s="1"/>
      <c r="Y1674" s="6">
        <v>0</v>
      </c>
      <c r="Z1674" s="1"/>
      <c r="AA1674" s="6">
        <v>80800</v>
      </c>
      <c r="AB1674" s="6">
        <v>0</v>
      </c>
      <c r="AC1674" s="1"/>
      <c r="AD1674" s="6"/>
      <c r="AE1674" s="1"/>
      <c r="AF1674" s="1"/>
      <c r="AG1674" s="1"/>
      <c r="AH1674" s="1"/>
      <c r="AI1674" s="1"/>
      <c r="AJ1674" s="2">
        <v>44500</v>
      </c>
      <c r="AK1674" s="1"/>
      <c r="AL1674" s="1">
        <v>2</v>
      </c>
      <c r="AM1674" s="1"/>
      <c r="AN1674" s="1"/>
      <c r="AO1674" s="1">
        <v>1</v>
      </c>
      <c r="AP1674" s="1">
        <v>20211029</v>
      </c>
      <c r="AQ1674" s="1">
        <v>20211021</v>
      </c>
      <c r="AR1674" s="1">
        <v>80800</v>
      </c>
      <c r="AS1674" s="1">
        <v>0</v>
      </c>
      <c r="AT1674" s="1"/>
    </row>
    <row r="1675" spans="1:46" x14ac:dyDescent="0.25">
      <c r="A1675" s="1">
        <v>805027289</v>
      </c>
      <c r="B1675" s="1" t="s">
        <v>4</v>
      </c>
      <c r="C1675" s="1" t="s">
        <v>5</v>
      </c>
      <c r="D1675" s="1">
        <v>87942</v>
      </c>
      <c r="E1675" s="1" t="s">
        <v>5</v>
      </c>
      <c r="F1675" s="1">
        <v>87942</v>
      </c>
      <c r="G1675" s="1"/>
      <c r="H1675" s="1" t="s">
        <v>1367</v>
      </c>
      <c r="I1675" s="1" t="s">
        <v>3768</v>
      </c>
      <c r="J1675" s="1" t="s">
        <v>7831</v>
      </c>
      <c r="K1675" s="1" t="s">
        <v>4120</v>
      </c>
      <c r="L1675" s="1" t="s">
        <v>8173</v>
      </c>
      <c r="M1675" s="2">
        <v>44500</v>
      </c>
      <c r="N1675" s="6">
        <v>80800</v>
      </c>
      <c r="O1675" s="6">
        <v>80800</v>
      </c>
      <c r="P1675" s="1" t="s">
        <v>8</v>
      </c>
      <c r="Q1675" s="1" t="s">
        <v>4114</v>
      </c>
      <c r="R1675" s="6">
        <f>VLOOKUP(H1675,'[1]ABIERTAS LADERA'!$H:$J,2,FALSE)</f>
        <v>80800</v>
      </c>
      <c r="S1675" s="1">
        <f>VLOOKUP(H1675,'[1]ABIERTAS LADERA'!$H:$J,3,FALSE)</f>
        <v>1221842171</v>
      </c>
      <c r="T1675" s="1"/>
      <c r="U1675" s="1" t="s">
        <v>9</v>
      </c>
      <c r="V1675" s="6">
        <v>80800</v>
      </c>
      <c r="W1675" s="6">
        <v>0</v>
      </c>
      <c r="X1675" s="1"/>
      <c r="Y1675" s="6">
        <v>0</v>
      </c>
      <c r="Z1675" s="1"/>
      <c r="AA1675" s="6">
        <v>80800</v>
      </c>
      <c r="AB1675" s="6">
        <v>0</v>
      </c>
      <c r="AC1675" s="1"/>
      <c r="AD1675" s="6"/>
      <c r="AE1675" s="1"/>
      <c r="AF1675" s="1"/>
      <c r="AG1675" s="1"/>
      <c r="AH1675" s="1"/>
      <c r="AI1675" s="1"/>
      <c r="AJ1675" s="2">
        <v>44500</v>
      </c>
      <c r="AK1675" s="1"/>
      <c r="AL1675" s="1">
        <v>2</v>
      </c>
      <c r="AM1675" s="1"/>
      <c r="AN1675" s="1"/>
      <c r="AO1675" s="1">
        <v>1</v>
      </c>
      <c r="AP1675" s="1">
        <v>20211029</v>
      </c>
      <c r="AQ1675" s="1">
        <v>20211021</v>
      </c>
      <c r="AR1675" s="1">
        <v>80800</v>
      </c>
      <c r="AS1675" s="1">
        <v>0</v>
      </c>
      <c r="AT1675" s="1"/>
    </row>
    <row r="1676" spans="1:46" x14ac:dyDescent="0.25">
      <c r="A1676" s="1">
        <v>805027289</v>
      </c>
      <c r="B1676" s="1" t="s">
        <v>4</v>
      </c>
      <c r="C1676" s="1" t="s">
        <v>5</v>
      </c>
      <c r="D1676" s="1">
        <v>87943</v>
      </c>
      <c r="E1676" s="1" t="s">
        <v>5</v>
      </c>
      <c r="F1676" s="1">
        <v>87943</v>
      </c>
      <c r="G1676" s="1"/>
      <c r="H1676" s="1" t="s">
        <v>1368</v>
      </c>
      <c r="I1676" s="1" t="s">
        <v>3769</v>
      </c>
      <c r="J1676" s="1" t="s">
        <v>7832</v>
      </c>
      <c r="K1676" s="1" t="s">
        <v>4120</v>
      </c>
      <c r="L1676" s="1" t="s">
        <v>8173</v>
      </c>
      <c r="M1676" s="2">
        <v>44500</v>
      </c>
      <c r="N1676" s="6">
        <v>80800</v>
      </c>
      <c r="O1676" s="6">
        <v>80800</v>
      </c>
      <c r="P1676" s="1" t="s">
        <v>8</v>
      </c>
      <c r="Q1676" s="1" t="s">
        <v>4114</v>
      </c>
      <c r="R1676" s="6">
        <f>VLOOKUP(H1676,'[1]ABIERTAS LADERA'!$H:$J,2,FALSE)</f>
        <v>80800</v>
      </c>
      <c r="S1676" s="1">
        <f>VLOOKUP(H1676,'[1]ABIERTAS LADERA'!$H:$J,3,FALSE)</f>
        <v>1221842172</v>
      </c>
      <c r="T1676" s="1"/>
      <c r="U1676" s="1" t="s">
        <v>9</v>
      </c>
      <c r="V1676" s="6">
        <v>80800</v>
      </c>
      <c r="W1676" s="6">
        <v>0</v>
      </c>
      <c r="X1676" s="1"/>
      <c r="Y1676" s="6">
        <v>0</v>
      </c>
      <c r="Z1676" s="1"/>
      <c r="AA1676" s="6">
        <v>80800</v>
      </c>
      <c r="AB1676" s="6">
        <v>0</v>
      </c>
      <c r="AC1676" s="1"/>
      <c r="AD1676" s="6"/>
      <c r="AE1676" s="1"/>
      <c r="AF1676" s="1"/>
      <c r="AG1676" s="1"/>
      <c r="AH1676" s="1"/>
      <c r="AI1676" s="1"/>
      <c r="AJ1676" s="2">
        <v>44500</v>
      </c>
      <c r="AK1676" s="1"/>
      <c r="AL1676" s="1">
        <v>2</v>
      </c>
      <c r="AM1676" s="1"/>
      <c r="AN1676" s="1"/>
      <c r="AO1676" s="1">
        <v>1</v>
      </c>
      <c r="AP1676" s="1">
        <v>20211029</v>
      </c>
      <c r="AQ1676" s="1">
        <v>20211021</v>
      </c>
      <c r="AR1676" s="1">
        <v>80800</v>
      </c>
      <c r="AS1676" s="1">
        <v>0</v>
      </c>
      <c r="AT1676" s="1"/>
    </row>
    <row r="1677" spans="1:46" x14ac:dyDescent="0.25">
      <c r="A1677" s="1">
        <v>805027289</v>
      </c>
      <c r="B1677" s="1" t="s">
        <v>4</v>
      </c>
      <c r="C1677" s="1" t="s">
        <v>5</v>
      </c>
      <c r="D1677" s="1">
        <v>87950</v>
      </c>
      <c r="E1677" s="1" t="s">
        <v>5</v>
      </c>
      <c r="F1677" s="1">
        <v>87950</v>
      </c>
      <c r="G1677" s="1"/>
      <c r="H1677" s="1" t="s">
        <v>1369</v>
      </c>
      <c r="I1677" s="1" t="s">
        <v>3770</v>
      </c>
      <c r="J1677" s="1" t="s">
        <v>7833</v>
      </c>
      <c r="K1677" s="1" t="s">
        <v>4120</v>
      </c>
      <c r="L1677" s="1" t="s">
        <v>8173</v>
      </c>
      <c r="M1677" s="2">
        <v>44500</v>
      </c>
      <c r="N1677" s="6">
        <v>80800</v>
      </c>
      <c r="O1677" s="6">
        <v>80800</v>
      </c>
      <c r="P1677" s="1" t="s">
        <v>8</v>
      </c>
      <c r="Q1677" s="1" t="s">
        <v>4114</v>
      </c>
      <c r="R1677" s="6">
        <f>VLOOKUP(H1677,'[1]ABIERTAS LADERA'!$H:$J,2,FALSE)</f>
        <v>80800</v>
      </c>
      <c r="S1677" s="1">
        <f>VLOOKUP(H1677,'[1]ABIERTAS LADERA'!$H:$J,3,FALSE)</f>
        <v>1221842173</v>
      </c>
      <c r="T1677" s="1"/>
      <c r="U1677" s="1" t="s">
        <v>9</v>
      </c>
      <c r="V1677" s="6">
        <v>80800</v>
      </c>
      <c r="W1677" s="6">
        <v>0</v>
      </c>
      <c r="X1677" s="1"/>
      <c r="Y1677" s="6">
        <v>0</v>
      </c>
      <c r="Z1677" s="1"/>
      <c r="AA1677" s="6">
        <v>80800</v>
      </c>
      <c r="AB1677" s="6">
        <v>0</v>
      </c>
      <c r="AC1677" s="1"/>
      <c r="AD1677" s="6"/>
      <c r="AE1677" s="1"/>
      <c r="AF1677" s="1"/>
      <c r="AG1677" s="1"/>
      <c r="AH1677" s="1"/>
      <c r="AI1677" s="1"/>
      <c r="AJ1677" s="2">
        <v>44500</v>
      </c>
      <c r="AK1677" s="1"/>
      <c r="AL1677" s="1">
        <v>2</v>
      </c>
      <c r="AM1677" s="1"/>
      <c r="AN1677" s="1"/>
      <c r="AO1677" s="1">
        <v>1</v>
      </c>
      <c r="AP1677" s="1">
        <v>20211029</v>
      </c>
      <c r="AQ1677" s="1">
        <v>20211021</v>
      </c>
      <c r="AR1677" s="1">
        <v>80800</v>
      </c>
      <c r="AS1677" s="1">
        <v>0</v>
      </c>
      <c r="AT1677" s="1"/>
    </row>
    <row r="1678" spans="1:46" x14ac:dyDescent="0.25">
      <c r="A1678" s="1">
        <v>805027289</v>
      </c>
      <c r="B1678" s="1" t="s">
        <v>4</v>
      </c>
      <c r="C1678" s="1" t="s">
        <v>5</v>
      </c>
      <c r="D1678" s="1">
        <v>87952</v>
      </c>
      <c r="E1678" s="1" t="s">
        <v>5</v>
      </c>
      <c r="F1678" s="1">
        <v>87952</v>
      </c>
      <c r="G1678" s="1"/>
      <c r="H1678" s="1" t="s">
        <v>1370</v>
      </c>
      <c r="I1678" s="1" t="s">
        <v>3771</v>
      </c>
      <c r="J1678" s="1" t="s">
        <v>7834</v>
      </c>
      <c r="K1678" s="1" t="s">
        <v>4120</v>
      </c>
      <c r="L1678" s="1" t="s">
        <v>8173</v>
      </c>
      <c r="M1678" s="2">
        <v>44500</v>
      </c>
      <c r="N1678" s="6">
        <v>80800</v>
      </c>
      <c r="O1678" s="6">
        <v>80800</v>
      </c>
      <c r="P1678" s="1" t="s">
        <v>8</v>
      </c>
      <c r="Q1678" s="1" t="s">
        <v>4114</v>
      </c>
      <c r="R1678" s="6">
        <f>VLOOKUP(H1678,'[1]ABIERTAS LADERA'!$H:$J,2,FALSE)</f>
        <v>80800</v>
      </c>
      <c r="S1678" s="1">
        <f>VLOOKUP(H1678,'[1]ABIERTAS LADERA'!$H:$J,3,FALSE)</f>
        <v>1221842174</v>
      </c>
      <c r="T1678" s="1"/>
      <c r="U1678" s="1" t="s">
        <v>9</v>
      </c>
      <c r="V1678" s="6">
        <v>80800</v>
      </c>
      <c r="W1678" s="6">
        <v>0</v>
      </c>
      <c r="X1678" s="1"/>
      <c r="Y1678" s="6">
        <v>0</v>
      </c>
      <c r="Z1678" s="1"/>
      <c r="AA1678" s="6">
        <v>80800</v>
      </c>
      <c r="AB1678" s="6">
        <v>0</v>
      </c>
      <c r="AC1678" s="1"/>
      <c r="AD1678" s="6"/>
      <c r="AE1678" s="1"/>
      <c r="AF1678" s="1"/>
      <c r="AG1678" s="1"/>
      <c r="AH1678" s="1"/>
      <c r="AI1678" s="1"/>
      <c r="AJ1678" s="2">
        <v>44500</v>
      </c>
      <c r="AK1678" s="1"/>
      <c r="AL1678" s="1">
        <v>2</v>
      </c>
      <c r="AM1678" s="1"/>
      <c r="AN1678" s="1"/>
      <c r="AO1678" s="1">
        <v>1</v>
      </c>
      <c r="AP1678" s="1">
        <v>20211029</v>
      </c>
      <c r="AQ1678" s="1">
        <v>20211021</v>
      </c>
      <c r="AR1678" s="1">
        <v>80800</v>
      </c>
      <c r="AS1678" s="1">
        <v>0</v>
      </c>
      <c r="AT1678" s="1"/>
    </row>
    <row r="1679" spans="1:46" x14ac:dyDescent="0.25">
      <c r="A1679" s="1">
        <v>805027289</v>
      </c>
      <c r="B1679" s="1" t="s">
        <v>4</v>
      </c>
      <c r="C1679" s="1" t="s">
        <v>5</v>
      </c>
      <c r="D1679" s="1">
        <v>87955</v>
      </c>
      <c r="E1679" s="1" t="s">
        <v>5</v>
      </c>
      <c r="F1679" s="1">
        <v>87955</v>
      </c>
      <c r="G1679" s="1"/>
      <c r="H1679" s="1" t="s">
        <v>1371</v>
      </c>
      <c r="I1679" s="1" t="s">
        <v>3772</v>
      </c>
      <c r="J1679" s="1" t="s">
        <v>7835</v>
      </c>
      <c r="K1679" s="1" t="s">
        <v>4120</v>
      </c>
      <c r="L1679" s="1" t="s">
        <v>8173</v>
      </c>
      <c r="M1679" s="2">
        <v>44500</v>
      </c>
      <c r="N1679" s="6">
        <v>80800</v>
      </c>
      <c r="O1679" s="6">
        <v>80800</v>
      </c>
      <c r="P1679" s="1" t="s">
        <v>8</v>
      </c>
      <c r="Q1679" s="1" t="s">
        <v>4114</v>
      </c>
      <c r="R1679" s="6">
        <f>VLOOKUP(H1679,'[1]ABIERTAS LADERA'!$H:$J,2,FALSE)</f>
        <v>80800</v>
      </c>
      <c r="S1679" s="1">
        <f>VLOOKUP(H1679,'[1]ABIERTAS LADERA'!$H:$J,3,FALSE)</f>
        <v>1221842175</v>
      </c>
      <c r="T1679" s="1"/>
      <c r="U1679" s="1" t="s">
        <v>9</v>
      </c>
      <c r="V1679" s="6">
        <v>80800</v>
      </c>
      <c r="W1679" s="6">
        <v>0</v>
      </c>
      <c r="X1679" s="1"/>
      <c r="Y1679" s="6">
        <v>0</v>
      </c>
      <c r="Z1679" s="1"/>
      <c r="AA1679" s="6">
        <v>80800</v>
      </c>
      <c r="AB1679" s="6">
        <v>0</v>
      </c>
      <c r="AC1679" s="1"/>
      <c r="AD1679" s="6"/>
      <c r="AE1679" s="1"/>
      <c r="AF1679" s="1"/>
      <c r="AG1679" s="1"/>
      <c r="AH1679" s="1"/>
      <c r="AI1679" s="1"/>
      <c r="AJ1679" s="2">
        <v>44500</v>
      </c>
      <c r="AK1679" s="1"/>
      <c r="AL1679" s="1">
        <v>2</v>
      </c>
      <c r="AM1679" s="1"/>
      <c r="AN1679" s="1"/>
      <c r="AO1679" s="1">
        <v>1</v>
      </c>
      <c r="AP1679" s="1">
        <v>20211029</v>
      </c>
      <c r="AQ1679" s="1">
        <v>20211021</v>
      </c>
      <c r="AR1679" s="1">
        <v>80800</v>
      </c>
      <c r="AS1679" s="1">
        <v>0</v>
      </c>
      <c r="AT1679" s="1"/>
    </row>
    <row r="1680" spans="1:46" x14ac:dyDescent="0.25">
      <c r="A1680" s="1">
        <v>805027289</v>
      </c>
      <c r="B1680" s="1" t="s">
        <v>4</v>
      </c>
      <c r="C1680" s="1" t="s">
        <v>5</v>
      </c>
      <c r="D1680" s="1">
        <v>17369</v>
      </c>
      <c r="E1680" s="1" t="s">
        <v>5</v>
      </c>
      <c r="F1680" s="1">
        <v>17369</v>
      </c>
      <c r="G1680" s="1">
        <v>1221733805</v>
      </c>
      <c r="H1680" s="1" t="s">
        <v>1372</v>
      </c>
      <c r="I1680" s="1" t="s">
        <v>3773</v>
      </c>
      <c r="J1680" s="1" t="s">
        <v>7836</v>
      </c>
      <c r="K1680" s="1"/>
      <c r="L1680" s="1"/>
      <c r="M1680" s="2">
        <v>44286</v>
      </c>
      <c r="N1680" s="6">
        <v>73900</v>
      </c>
      <c r="O1680" s="6">
        <v>73900</v>
      </c>
      <c r="P1680" s="1" t="s">
        <v>10</v>
      </c>
      <c r="Q1680" s="1" t="s">
        <v>4114</v>
      </c>
      <c r="R1680" s="6">
        <f>VLOOKUP(H1680,'[1]ABIERTAS LADERA'!$H:$J,2,FALSE)</f>
        <v>73900</v>
      </c>
      <c r="S1680" s="1">
        <f>VLOOKUP(H1680,'[1]ABIERTAS LADERA'!$H:$J,3,FALSE)</f>
        <v>1908491445</v>
      </c>
      <c r="T1680" s="1"/>
      <c r="U1680" s="1" t="s">
        <v>9</v>
      </c>
      <c r="V1680" s="6">
        <v>271200</v>
      </c>
      <c r="W1680" s="6">
        <v>80800</v>
      </c>
      <c r="X1680" s="1" t="s">
        <v>11</v>
      </c>
      <c r="Y1680" s="6">
        <v>0</v>
      </c>
      <c r="Z1680" s="1"/>
      <c r="AA1680" s="6">
        <v>190400</v>
      </c>
      <c r="AB1680" s="6">
        <v>0</v>
      </c>
      <c r="AC1680" s="1">
        <v>0</v>
      </c>
      <c r="AD1680" s="6">
        <v>116500</v>
      </c>
      <c r="AE1680" s="1">
        <v>2201063929</v>
      </c>
      <c r="AF1680" s="2">
        <v>44347</v>
      </c>
      <c r="AG1680" s="1">
        <v>28574870</v>
      </c>
      <c r="AH1680" s="1"/>
      <c r="AI1680" s="1"/>
      <c r="AJ1680" s="2">
        <v>44286</v>
      </c>
      <c r="AK1680" s="1"/>
      <c r="AL1680" s="1">
        <v>2</v>
      </c>
      <c r="AM1680" s="1"/>
      <c r="AN1680" s="1"/>
      <c r="AO1680" s="1">
        <v>2</v>
      </c>
      <c r="AP1680" s="1">
        <v>20210731</v>
      </c>
      <c r="AQ1680" s="1">
        <v>20210716</v>
      </c>
      <c r="AR1680" s="1">
        <v>271200</v>
      </c>
      <c r="AS1680" s="1">
        <v>80800</v>
      </c>
      <c r="AT1680" s="1"/>
    </row>
    <row r="1681" spans="1:46" x14ac:dyDescent="0.25">
      <c r="A1681" s="1">
        <v>805027289</v>
      </c>
      <c r="B1681" s="1" t="s">
        <v>4</v>
      </c>
      <c r="C1681" s="1" t="s">
        <v>5</v>
      </c>
      <c r="D1681" s="1">
        <v>39592</v>
      </c>
      <c r="E1681" s="1" t="s">
        <v>5</v>
      </c>
      <c r="F1681" s="1">
        <v>39592</v>
      </c>
      <c r="G1681" s="1"/>
      <c r="H1681" s="1" t="s">
        <v>1373</v>
      </c>
      <c r="I1681" s="1" t="s">
        <v>3774</v>
      </c>
      <c r="J1681" s="1" t="s">
        <v>7837</v>
      </c>
      <c r="K1681" s="1" t="s">
        <v>4120</v>
      </c>
      <c r="L1681" s="1" t="str">
        <f>VLOOKUP(J1681,[2]DESPUES!AC:AD,2,0)</f>
        <v>PAGADO ADRES</v>
      </c>
      <c r="M1681" s="2">
        <v>44347</v>
      </c>
      <c r="N1681" s="6">
        <v>68006</v>
      </c>
      <c r="O1681" s="6">
        <v>68006</v>
      </c>
      <c r="P1681" s="1" t="s">
        <v>12</v>
      </c>
      <c r="Q1681" s="1" t="s">
        <v>4116</v>
      </c>
      <c r="R1681" s="1"/>
      <c r="S1681" s="1"/>
      <c r="T1681" s="1"/>
      <c r="U1681" s="1" t="s">
        <v>9</v>
      </c>
      <c r="V1681" s="6">
        <v>110000</v>
      </c>
      <c r="W1681" s="6">
        <v>0</v>
      </c>
      <c r="X1681" s="1"/>
      <c r="Y1681" s="6">
        <v>0</v>
      </c>
      <c r="Z1681" s="1"/>
      <c r="AA1681" s="6">
        <v>110000</v>
      </c>
      <c r="AB1681" s="6">
        <v>0</v>
      </c>
      <c r="AC1681" s="1"/>
      <c r="AD1681" s="6">
        <v>68006</v>
      </c>
      <c r="AE1681" s="1">
        <v>4800051836</v>
      </c>
      <c r="AF1681" s="1" t="s">
        <v>4115</v>
      </c>
      <c r="AG1681" s="1"/>
      <c r="AH1681" s="1"/>
      <c r="AI1681" s="1"/>
      <c r="AJ1681" s="2">
        <v>44347</v>
      </c>
      <c r="AK1681" s="1"/>
      <c r="AL1681" s="1">
        <v>2</v>
      </c>
      <c r="AM1681" s="1"/>
      <c r="AN1681" s="1"/>
      <c r="AO1681" s="1">
        <v>1</v>
      </c>
      <c r="AP1681" s="1">
        <v>20210531</v>
      </c>
      <c r="AQ1681" s="1">
        <v>20210518</v>
      </c>
      <c r="AR1681" s="1">
        <v>110000</v>
      </c>
      <c r="AS1681" s="1">
        <v>0</v>
      </c>
      <c r="AT1681" s="1"/>
    </row>
    <row r="1682" spans="1:46" x14ac:dyDescent="0.25">
      <c r="A1682" s="1">
        <v>805027289</v>
      </c>
      <c r="B1682" s="1" t="s">
        <v>4</v>
      </c>
      <c r="C1682" s="1" t="s">
        <v>5</v>
      </c>
      <c r="D1682" s="1">
        <v>39593</v>
      </c>
      <c r="E1682" s="1" t="s">
        <v>5</v>
      </c>
      <c r="F1682" s="1">
        <v>39593</v>
      </c>
      <c r="G1682" s="1"/>
      <c r="H1682" s="1" t="s">
        <v>1374</v>
      </c>
      <c r="I1682" s="1" t="s">
        <v>3775</v>
      </c>
      <c r="J1682" s="1" t="s">
        <v>7838</v>
      </c>
      <c r="K1682" s="1" t="s">
        <v>4120</v>
      </c>
      <c r="L1682" s="1" t="str">
        <f>VLOOKUP(J1682,[2]DESPUES!AC:AD,2,0)</f>
        <v>PAGADO ADRES</v>
      </c>
      <c r="M1682" s="2">
        <v>44347</v>
      </c>
      <c r="N1682" s="6">
        <v>18097</v>
      </c>
      <c r="O1682" s="6">
        <v>18097</v>
      </c>
      <c r="P1682" s="1" t="s">
        <v>12</v>
      </c>
      <c r="Q1682" s="1" t="s">
        <v>4116</v>
      </c>
      <c r="R1682" s="1"/>
      <c r="S1682" s="1"/>
      <c r="T1682" s="1"/>
      <c r="U1682" s="1" t="s">
        <v>9</v>
      </c>
      <c r="V1682" s="6">
        <v>110000</v>
      </c>
      <c r="W1682" s="6">
        <v>0</v>
      </c>
      <c r="X1682" s="1"/>
      <c r="Y1682" s="6">
        <v>0</v>
      </c>
      <c r="Z1682" s="1"/>
      <c r="AA1682" s="6">
        <v>110000</v>
      </c>
      <c r="AB1682" s="6">
        <v>0</v>
      </c>
      <c r="AC1682" s="1"/>
      <c r="AD1682" s="6">
        <v>18097</v>
      </c>
      <c r="AE1682" s="1">
        <v>4800051836</v>
      </c>
      <c r="AF1682" s="1" t="s">
        <v>4115</v>
      </c>
      <c r="AG1682" s="1"/>
      <c r="AH1682" s="1"/>
      <c r="AI1682" s="1"/>
      <c r="AJ1682" s="2">
        <v>44347</v>
      </c>
      <c r="AK1682" s="1"/>
      <c r="AL1682" s="1">
        <v>2</v>
      </c>
      <c r="AM1682" s="1"/>
      <c r="AN1682" s="1"/>
      <c r="AO1682" s="1">
        <v>1</v>
      </c>
      <c r="AP1682" s="1">
        <v>20210531</v>
      </c>
      <c r="AQ1682" s="1">
        <v>20210518</v>
      </c>
      <c r="AR1682" s="1">
        <v>110000</v>
      </c>
      <c r="AS1682" s="1">
        <v>0</v>
      </c>
      <c r="AT1682" s="1"/>
    </row>
    <row r="1683" spans="1:46" x14ac:dyDescent="0.25">
      <c r="A1683" s="1">
        <v>805027289</v>
      </c>
      <c r="B1683" s="1" t="s">
        <v>4</v>
      </c>
      <c r="C1683" s="1" t="s">
        <v>5</v>
      </c>
      <c r="D1683" s="1">
        <v>39604</v>
      </c>
      <c r="E1683" s="1" t="s">
        <v>5</v>
      </c>
      <c r="F1683" s="1">
        <v>39604</v>
      </c>
      <c r="G1683" s="1"/>
      <c r="H1683" s="1" t="s">
        <v>1375</v>
      </c>
      <c r="I1683" s="1" t="s">
        <v>3776</v>
      </c>
      <c r="J1683" s="1" t="s">
        <v>7839</v>
      </c>
      <c r="K1683" s="1" t="s">
        <v>4120</v>
      </c>
      <c r="L1683" s="1" t="str">
        <f>VLOOKUP(J1683,[2]DESPUES!AC:AD,2,0)</f>
        <v>PAGADO ADRES</v>
      </c>
      <c r="M1683" s="2">
        <v>44347</v>
      </c>
      <c r="N1683" s="6">
        <v>68006</v>
      </c>
      <c r="O1683" s="6">
        <v>68006</v>
      </c>
      <c r="P1683" s="1" t="s">
        <v>12</v>
      </c>
      <c r="Q1683" s="1" t="s">
        <v>4116</v>
      </c>
      <c r="R1683" s="1"/>
      <c r="S1683" s="1"/>
      <c r="T1683" s="1"/>
      <c r="U1683" s="1" t="s">
        <v>9</v>
      </c>
      <c r="V1683" s="6">
        <v>110000</v>
      </c>
      <c r="W1683" s="6">
        <v>0</v>
      </c>
      <c r="X1683" s="1"/>
      <c r="Y1683" s="6">
        <v>0</v>
      </c>
      <c r="Z1683" s="1"/>
      <c r="AA1683" s="6">
        <v>110000</v>
      </c>
      <c r="AB1683" s="6">
        <v>0</v>
      </c>
      <c r="AC1683" s="1"/>
      <c r="AD1683" s="6">
        <v>68006</v>
      </c>
      <c r="AE1683" s="1">
        <v>4800051836</v>
      </c>
      <c r="AF1683" s="1" t="s">
        <v>4115</v>
      </c>
      <c r="AG1683" s="1"/>
      <c r="AH1683" s="1"/>
      <c r="AI1683" s="1"/>
      <c r="AJ1683" s="2">
        <v>44347</v>
      </c>
      <c r="AK1683" s="1"/>
      <c r="AL1683" s="1">
        <v>2</v>
      </c>
      <c r="AM1683" s="1"/>
      <c r="AN1683" s="1"/>
      <c r="AO1683" s="1">
        <v>1</v>
      </c>
      <c r="AP1683" s="1">
        <v>20210531</v>
      </c>
      <c r="AQ1683" s="1">
        <v>20210518</v>
      </c>
      <c r="AR1683" s="1">
        <v>110000</v>
      </c>
      <c r="AS1683" s="1">
        <v>0</v>
      </c>
      <c r="AT1683" s="1"/>
    </row>
    <row r="1684" spans="1:46" x14ac:dyDescent="0.25">
      <c r="A1684" s="1">
        <v>805027289</v>
      </c>
      <c r="B1684" s="1" t="s">
        <v>4</v>
      </c>
      <c r="C1684" s="1" t="s">
        <v>5</v>
      </c>
      <c r="D1684" s="1">
        <v>39606</v>
      </c>
      <c r="E1684" s="1" t="s">
        <v>5</v>
      </c>
      <c r="F1684" s="1">
        <v>39606</v>
      </c>
      <c r="G1684" s="1"/>
      <c r="H1684" s="1" t="s">
        <v>1376</v>
      </c>
      <c r="I1684" s="1" t="s">
        <v>3777</v>
      </c>
      <c r="J1684" s="1" t="s">
        <v>7840</v>
      </c>
      <c r="K1684" s="1" t="s">
        <v>4120</v>
      </c>
      <c r="L1684" s="1" t="str">
        <f>VLOOKUP(J1684,[2]DESPUES!AC:AD,2,0)</f>
        <v>PAGADO ADRES</v>
      </c>
      <c r="M1684" s="2">
        <v>44347</v>
      </c>
      <c r="N1684" s="6">
        <v>68006</v>
      </c>
      <c r="O1684" s="6">
        <v>68006</v>
      </c>
      <c r="P1684" s="1" t="s">
        <v>12</v>
      </c>
      <c r="Q1684" s="1" t="s">
        <v>4116</v>
      </c>
      <c r="R1684" s="1"/>
      <c r="S1684" s="1"/>
      <c r="T1684" s="1"/>
      <c r="U1684" s="1" t="s">
        <v>9</v>
      </c>
      <c r="V1684" s="6">
        <v>110000</v>
      </c>
      <c r="W1684" s="6">
        <v>0</v>
      </c>
      <c r="X1684" s="1"/>
      <c r="Y1684" s="6">
        <v>0</v>
      </c>
      <c r="Z1684" s="1"/>
      <c r="AA1684" s="6">
        <v>110000</v>
      </c>
      <c r="AB1684" s="6">
        <v>0</v>
      </c>
      <c r="AC1684" s="1"/>
      <c r="AD1684" s="6">
        <v>68006</v>
      </c>
      <c r="AE1684" s="1">
        <v>4800051836</v>
      </c>
      <c r="AF1684" s="1" t="s">
        <v>4115</v>
      </c>
      <c r="AG1684" s="1"/>
      <c r="AH1684" s="1"/>
      <c r="AI1684" s="1"/>
      <c r="AJ1684" s="2">
        <v>44347</v>
      </c>
      <c r="AK1684" s="1"/>
      <c r="AL1684" s="1">
        <v>2</v>
      </c>
      <c r="AM1684" s="1"/>
      <c r="AN1684" s="1"/>
      <c r="AO1684" s="1">
        <v>1</v>
      </c>
      <c r="AP1684" s="1">
        <v>20210531</v>
      </c>
      <c r="AQ1684" s="1">
        <v>20210518</v>
      </c>
      <c r="AR1684" s="1">
        <v>110000</v>
      </c>
      <c r="AS1684" s="1">
        <v>0</v>
      </c>
      <c r="AT1684" s="1"/>
    </row>
    <row r="1685" spans="1:46" x14ac:dyDescent="0.25">
      <c r="A1685" s="1">
        <v>805027289</v>
      </c>
      <c r="B1685" s="1" t="s">
        <v>4</v>
      </c>
      <c r="C1685" s="1" t="s">
        <v>5</v>
      </c>
      <c r="D1685" s="1">
        <v>39571</v>
      </c>
      <c r="E1685" s="1" t="s">
        <v>5</v>
      </c>
      <c r="F1685" s="1">
        <v>39571</v>
      </c>
      <c r="G1685" s="1"/>
      <c r="H1685" s="1" t="s">
        <v>1377</v>
      </c>
      <c r="I1685" s="1" t="s">
        <v>3778</v>
      </c>
      <c r="J1685" s="1" t="s">
        <v>7841</v>
      </c>
      <c r="K1685" s="1" t="s">
        <v>4120</v>
      </c>
      <c r="L1685" s="1" t="str">
        <f>VLOOKUP(J1685,[2]DESPUES!AC:AD,2,0)</f>
        <v>PAGADO ADRES</v>
      </c>
      <c r="M1685" s="2">
        <v>44347</v>
      </c>
      <c r="N1685" s="6">
        <v>68006</v>
      </c>
      <c r="O1685" s="6">
        <v>68006</v>
      </c>
      <c r="P1685" s="1" t="s">
        <v>12</v>
      </c>
      <c r="Q1685" s="1" t="s">
        <v>4116</v>
      </c>
      <c r="R1685" s="6"/>
      <c r="S1685" s="1"/>
      <c r="T1685" s="1"/>
      <c r="U1685" s="1" t="s">
        <v>9</v>
      </c>
      <c r="V1685" s="6">
        <v>110000</v>
      </c>
      <c r="W1685" s="6">
        <v>0</v>
      </c>
      <c r="X1685" s="1"/>
      <c r="Y1685" s="6">
        <v>0</v>
      </c>
      <c r="Z1685" s="1"/>
      <c r="AA1685" s="6">
        <v>110000</v>
      </c>
      <c r="AB1685" s="6">
        <v>0</v>
      </c>
      <c r="AC1685" s="1"/>
      <c r="AD1685" s="6">
        <v>110000</v>
      </c>
      <c r="AE1685" s="1">
        <v>4800051828</v>
      </c>
      <c r="AF1685" s="1" t="s">
        <v>4115</v>
      </c>
      <c r="AG1685" s="1"/>
      <c r="AH1685" s="1"/>
      <c r="AI1685" s="1"/>
      <c r="AJ1685" s="2">
        <v>44347</v>
      </c>
      <c r="AK1685" s="1"/>
      <c r="AL1685" s="1">
        <v>2</v>
      </c>
      <c r="AM1685" s="1"/>
      <c r="AN1685" s="1"/>
      <c r="AO1685" s="1">
        <v>1</v>
      </c>
      <c r="AP1685" s="1">
        <v>20210531</v>
      </c>
      <c r="AQ1685" s="1">
        <v>20210518</v>
      </c>
      <c r="AR1685" s="1">
        <v>110000</v>
      </c>
      <c r="AS1685" s="1">
        <v>0</v>
      </c>
      <c r="AT1685" s="1"/>
    </row>
    <row r="1686" spans="1:46" x14ac:dyDescent="0.25">
      <c r="A1686" s="1">
        <v>805027289</v>
      </c>
      <c r="B1686" s="1" t="s">
        <v>4</v>
      </c>
      <c r="C1686" s="1" t="s">
        <v>5</v>
      </c>
      <c r="D1686" s="1">
        <v>39573</v>
      </c>
      <c r="E1686" s="1" t="s">
        <v>5</v>
      </c>
      <c r="F1686" s="1">
        <v>39573</v>
      </c>
      <c r="G1686" s="1"/>
      <c r="H1686" s="1" t="s">
        <v>1378</v>
      </c>
      <c r="I1686" s="1" t="s">
        <v>3779</v>
      </c>
      <c r="J1686" s="1" t="s">
        <v>7842</v>
      </c>
      <c r="K1686" s="1" t="s">
        <v>4120</v>
      </c>
      <c r="L1686" s="1" t="str">
        <f>VLOOKUP(J1686,[2]DESPUES!AC:AD,2,0)</f>
        <v>PAGADO ADRES</v>
      </c>
      <c r="M1686" s="2">
        <v>44347</v>
      </c>
      <c r="N1686" s="6">
        <v>68006</v>
      </c>
      <c r="O1686" s="6">
        <v>68006</v>
      </c>
      <c r="P1686" s="1" t="s">
        <v>12</v>
      </c>
      <c r="Q1686" s="1" t="s">
        <v>4116</v>
      </c>
      <c r="R1686" s="6"/>
      <c r="S1686" s="1"/>
      <c r="T1686" s="1"/>
      <c r="U1686" s="1" t="s">
        <v>9</v>
      </c>
      <c r="V1686" s="6">
        <v>110000</v>
      </c>
      <c r="W1686" s="6">
        <v>0</v>
      </c>
      <c r="X1686" s="1"/>
      <c r="Y1686" s="6">
        <v>0</v>
      </c>
      <c r="Z1686" s="1"/>
      <c r="AA1686" s="6">
        <v>110000</v>
      </c>
      <c r="AB1686" s="6">
        <v>0</v>
      </c>
      <c r="AC1686" s="1"/>
      <c r="AD1686" s="6">
        <v>110000</v>
      </c>
      <c r="AE1686" s="1">
        <v>4800051828</v>
      </c>
      <c r="AF1686" s="1" t="s">
        <v>4115</v>
      </c>
      <c r="AG1686" s="1"/>
      <c r="AH1686" s="1"/>
      <c r="AI1686" s="1"/>
      <c r="AJ1686" s="2">
        <v>44347</v>
      </c>
      <c r="AK1686" s="1"/>
      <c r="AL1686" s="1">
        <v>2</v>
      </c>
      <c r="AM1686" s="1"/>
      <c r="AN1686" s="1"/>
      <c r="AO1686" s="1">
        <v>1</v>
      </c>
      <c r="AP1686" s="1">
        <v>20210531</v>
      </c>
      <c r="AQ1686" s="1">
        <v>20210518</v>
      </c>
      <c r="AR1686" s="1">
        <v>110000</v>
      </c>
      <c r="AS1686" s="1">
        <v>0</v>
      </c>
      <c r="AT1686" s="1"/>
    </row>
    <row r="1687" spans="1:46" x14ac:dyDescent="0.25">
      <c r="A1687" s="1">
        <v>805027289</v>
      </c>
      <c r="B1687" s="1" t="s">
        <v>4</v>
      </c>
      <c r="C1687" s="1" t="s">
        <v>5</v>
      </c>
      <c r="D1687" s="1">
        <v>39575</v>
      </c>
      <c r="E1687" s="1" t="s">
        <v>5</v>
      </c>
      <c r="F1687" s="1">
        <v>39575</v>
      </c>
      <c r="G1687" s="1"/>
      <c r="H1687" s="1" t="s">
        <v>1379</v>
      </c>
      <c r="I1687" s="1" t="s">
        <v>3780</v>
      </c>
      <c r="J1687" s="1" t="s">
        <v>7843</v>
      </c>
      <c r="K1687" s="1" t="s">
        <v>4120</v>
      </c>
      <c r="L1687" s="1" t="str">
        <f>VLOOKUP(J1687,[2]DESPUES!AC:AD,2,0)</f>
        <v>PAGADO ADRES</v>
      </c>
      <c r="M1687" s="2">
        <v>44347</v>
      </c>
      <c r="N1687" s="6">
        <v>68006</v>
      </c>
      <c r="O1687" s="6">
        <v>68006</v>
      </c>
      <c r="P1687" s="1" t="s">
        <v>12</v>
      </c>
      <c r="Q1687" s="1" t="s">
        <v>4116</v>
      </c>
      <c r="R1687" s="6"/>
      <c r="S1687" s="1"/>
      <c r="T1687" s="1"/>
      <c r="U1687" s="1" t="s">
        <v>9</v>
      </c>
      <c r="V1687" s="6">
        <v>110000</v>
      </c>
      <c r="W1687" s="6">
        <v>0</v>
      </c>
      <c r="X1687" s="1"/>
      <c r="Y1687" s="6">
        <v>0</v>
      </c>
      <c r="Z1687" s="1"/>
      <c r="AA1687" s="6">
        <v>110000</v>
      </c>
      <c r="AB1687" s="6">
        <v>0</v>
      </c>
      <c r="AC1687" s="1"/>
      <c r="AD1687" s="6">
        <v>110000</v>
      </c>
      <c r="AE1687" s="1">
        <v>4800051828</v>
      </c>
      <c r="AF1687" s="1" t="s">
        <v>4115</v>
      </c>
      <c r="AG1687" s="1"/>
      <c r="AH1687" s="1"/>
      <c r="AI1687" s="1"/>
      <c r="AJ1687" s="2">
        <v>44347</v>
      </c>
      <c r="AK1687" s="1"/>
      <c r="AL1687" s="1">
        <v>2</v>
      </c>
      <c r="AM1687" s="1"/>
      <c r="AN1687" s="1"/>
      <c r="AO1687" s="1">
        <v>1</v>
      </c>
      <c r="AP1687" s="1">
        <v>20210531</v>
      </c>
      <c r="AQ1687" s="1">
        <v>20210518</v>
      </c>
      <c r="AR1687" s="1">
        <v>110000</v>
      </c>
      <c r="AS1687" s="1">
        <v>0</v>
      </c>
      <c r="AT1687" s="1"/>
    </row>
    <row r="1688" spans="1:46" x14ac:dyDescent="0.25">
      <c r="A1688" s="1">
        <v>805027289</v>
      </c>
      <c r="B1688" s="1" t="s">
        <v>4</v>
      </c>
      <c r="C1688" s="1" t="s">
        <v>5</v>
      </c>
      <c r="D1688" s="1">
        <v>39557</v>
      </c>
      <c r="E1688" s="1" t="s">
        <v>5</v>
      </c>
      <c r="F1688" s="1">
        <v>39557</v>
      </c>
      <c r="G1688" s="1"/>
      <c r="H1688" s="1" t="s">
        <v>1380</v>
      </c>
      <c r="I1688" s="1" t="s">
        <v>3781</v>
      </c>
      <c r="J1688" s="1" t="s">
        <v>7844</v>
      </c>
      <c r="K1688" s="1" t="s">
        <v>4120</v>
      </c>
      <c r="L1688" s="1" t="str">
        <f>VLOOKUP(J1688,[2]DESPUES!AC:AD,2,0)</f>
        <v>PAGADO ADRES</v>
      </c>
      <c r="M1688" s="2">
        <v>44347</v>
      </c>
      <c r="N1688" s="6">
        <v>68006</v>
      </c>
      <c r="O1688" s="6">
        <v>68006</v>
      </c>
      <c r="P1688" s="1" t="s">
        <v>12</v>
      </c>
      <c r="Q1688" s="1" t="s">
        <v>4116</v>
      </c>
      <c r="R1688" s="6"/>
      <c r="S1688" s="1"/>
      <c r="T1688" s="1"/>
      <c r="U1688" s="1" t="s">
        <v>9</v>
      </c>
      <c r="V1688" s="6">
        <v>110000</v>
      </c>
      <c r="W1688" s="6">
        <v>0</v>
      </c>
      <c r="X1688" s="1"/>
      <c r="Y1688" s="6">
        <v>0</v>
      </c>
      <c r="Z1688" s="1"/>
      <c r="AA1688" s="6">
        <v>110000</v>
      </c>
      <c r="AB1688" s="6">
        <v>0</v>
      </c>
      <c r="AC1688" s="1"/>
      <c r="AD1688" s="6">
        <v>110000</v>
      </c>
      <c r="AE1688" s="1">
        <v>4800051828</v>
      </c>
      <c r="AF1688" s="1" t="s">
        <v>4115</v>
      </c>
      <c r="AG1688" s="1"/>
      <c r="AH1688" s="1"/>
      <c r="AI1688" s="1"/>
      <c r="AJ1688" s="2">
        <v>44347</v>
      </c>
      <c r="AK1688" s="1"/>
      <c r="AL1688" s="1">
        <v>2</v>
      </c>
      <c r="AM1688" s="1"/>
      <c r="AN1688" s="1"/>
      <c r="AO1688" s="1">
        <v>1</v>
      </c>
      <c r="AP1688" s="1">
        <v>20210531</v>
      </c>
      <c r="AQ1688" s="1">
        <v>20210518</v>
      </c>
      <c r="AR1688" s="1">
        <v>110000</v>
      </c>
      <c r="AS1688" s="1">
        <v>0</v>
      </c>
      <c r="AT1688" s="1"/>
    </row>
    <row r="1689" spans="1:46" x14ac:dyDescent="0.25">
      <c r="A1689" s="1">
        <v>805027289</v>
      </c>
      <c r="B1689" s="1" t="s">
        <v>4</v>
      </c>
      <c r="C1689" s="1" t="s">
        <v>5</v>
      </c>
      <c r="D1689" s="1">
        <v>39558</v>
      </c>
      <c r="E1689" s="1" t="s">
        <v>5</v>
      </c>
      <c r="F1689" s="1">
        <v>39558</v>
      </c>
      <c r="G1689" s="1"/>
      <c r="H1689" s="1" t="s">
        <v>1381</v>
      </c>
      <c r="I1689" s="1" t="s">
        <v>3782</v>
      </c>
      <c r="J1689" s="1" t="s">
        <v>7845</v>
      </c>
      <c r="K1689" s="1" t="s">
        <v>4120</v>
      </c>
      <c r="L1689" s="1" t="str">
        <f>VLOOKUP(J1689,[2]DESPUES!AC:AD,2,0)</f>
        <v>PAGADO ADRES</v>
      </c>
      <c r="M1689" s="2">
        <v>44347</v>
      </c>
      <c r="N1689" s="6">
        <v>68006</v>
      </c>
      <c r="O1689" s="6">
        <v>68006</v>
      </c>
      <c r="P1689" s="1" t="s">
        <v>12</v>
      </c>
      <c r="Q1689" s="1" t="s">
        <v>4116</v>
      </c>
      <c r="R1689" s="6"/>
      <c r="S1689" s="1"/>
      <c r="T1689" s="1"/>
      <c r="U1689" s="1" t="s">
        <v>9</v>
      </c>
      <c r="V1689" s="6">
        <v>110000</v>
      </c>
      <c r="W1689" s="6">
        <v>0</v>
      </c>
      <c r="X1689" s="1"/>
      <c r="Y1689" s="6">
        <v>0</v>
      </c>
      <c r="Z1689" s="1"/>
      <c r="AA1689" s="6">
        <v>110000</v>
      </c>
      <c r="AB1689" s="6">
        <v>0</v>
      </c>
      <c r="AC1689" s="1"/>
      <c r="AD1689" s="6">
        <v>110000</v>
      </c>
      <c r="AE1689" s="1">
        <v>4800051828</v>
      </c>
      <c r="AF1689" s="1" t="s">
        <v>4115</v>
      </c>
      <c r="AG1689" s="1"/>
      <c r="AH1689" s="1"/>
      <c r="AI1689" s="1"/>
      <c r="AJ1689" s="2">
        <v>44347</v>
      </c>
      <c r="AK1689" s="1"/>
      <c r="AL1689" s="1">
        <v>2</v>
      </c>
      <c r="AM1689" s="1"/>
      <c r="AN1689" s="1"/>
      <c r="AO1689" s="1">
        <v>1</v>
      </c>
      <c r="AP1689" s="1">
        <v>20210531</v>
      </c>
      <c r="AQ1689" s="1">
        <v>20210518</v>
      </c>
      <c r="AR1689" s="1">
        <v>110000</v>
      </c>
      <c r="AS1689" s="1">
        <v>0</v>
      </c>
      <c r="AT1689" s="1"/>
    </row>
    <row r="1690" spans="1:46" x14ac:dyDescent="0.25">
      <c r="A1690" s="1">
        <v>805027289</v>
      </c>
      <c r="B1690" s="1" t="s">
        <v>4</v>
      </c>
      <c r="C1690" s="1" t="s">
        <v>5</v>
      </c>
      <c r="D1690" s="1">
        <v>39562</v>
      </c>
      <c r="E1690" s="1" t="s">
        <v>5</v>
      </c>
      <c r="F1690" s="1">
        <v>39562</v>
      </c>
      <c r="G1690" s="1"/>
      <c r="H1690" s="1" t="s">
        <v>1382</v>
      </c>
      <c r="I1690" s="1" t="s">
        <v>3783</v>
      </c>
      <c r="J1690" s="1" t="s">
        <v>7846</v>
      </c>
      <c r="K1690" s="1" t="s">
        <v>4120</v>
      </c>
      <c r="L1690" s="1" t="str">
        <f>VLOOKUP(J1690,[2]DESPUES!AC:AD,2,0)</f>
        <v>PAGADO ADRES</v>
      </c>
      <c r="M1690" s="2">
        <v>44347</v>
      </c>
      <c r="N1690" s="6">
        <v>68006</v>
      </c>
      <c r="O1690" s="6">
        <v>68006</v>
      </c>
      <c r="P1690" s="1" t="s">
        <v>12</v>
      </c>
      <c r="Q1690" s="1" t="s">
        <v>4116</v>
      </c>
      <c r="R1690" s="6"/>
      <c r="S1690" s="1"/>
      <c r="T1690" s="1"/>
      <c r="U1690" s="1" t="s">
        <v>9</v>
      </c>
      <c r="V1690" s="6">
        <v>110000</v>
      </c>
      <c r="W1690" s="6">
        <v>0</v>
      </c>
      <c r="X1690" s="1"/>
      <c r="Y1690" s="6">
        <v>0</v>
      </c>
      <c r="Z1690" s="1"/>
      <c r="AA1690" s="6">
        <v>110000</v>
      </c>
      <c r="AB1690" s="6">
        <v>0</v>
      </c>
      <c r="AC1690" s="1"/>
      <c r="AD1690" s="6">
        <v>110000</v>
      </c>
      <c r="AE1690" s="1">
        <v>4800051828</v>
      </c>
      <c r="AF1690" s="1" t="s">
        <v>4115</v>
      </c>
      <c r="AG1690" s="1"/>
      <c r="AH1690" s="1"/>
      <c r="AI1690" s="1"/>
      <c r="AJ1690" s="2">
        <v>44347</v>
      </c>
      <c r="AK1690" s="1"/>
      <c r="AL1690" s="1">
        <v>2</v>
      </c>
      <c r="AM1690" s="1"/>
      <c r="AN1690" s="1"/>
      <c r="AO1690" s="1">
        <v>1</v>
      </c>
      <c r="AP1690" s="1">
        <v>20210531</v>
      </c>
      <c r="AQ1690" s="1">
        <v>20210518</v>
      </c>
      <c r="AR1690" s="1">
        <v>110000</v>
      </c>
      <c r="AS1690" s="1">
        <v>0</v>
      </c>
      <c r="AT1690" s="1"/>
    </row>
    <row r="1691" spans="1:46" x14ac:dyDescent="0.25">
      <c r="A1691" s="1">
        <v>805027289</v>
      </c>
      <c r="B1691" s="1" t="s">
        <v>4</v>
      </c>
      <c r="C1691" s="1" t="s">
        <v>5</v>
      </c>
      <c r="D1691" s="1">
        <v>39563</v>
      </c>
      <c r="E1691" s="1" t="s">
        <v>5</v>
      </c>
      <c r="F1691" s="1">
        <v>39563</v>
      </c>
      <c r="G1691" s="1"/>
      <c r="H1691" s="1" t="s">
        <v>1383</v>
      </c>
      <c r="I1691" s="1" t="s">
        <v>3784</v>
      </c>
      <c r="J1691" s="1" t="s">
        <v>7847</v>
      </c>
      <c r="K1691" s="1" t="s">
        <v>4120</v>
      </c>
      <c r="L1691" s="1" t="str">
        <f>VLOOKUP(J1691,[2]DESPUES!AC:AD,2,0)</f>
        <v>PAGADO ADRES</v>
      </c>
      <c r="M1691" s="2">
        <v>44347</v>
      </c>
      <c r="N1691" s="6">
        <v>68006</v>
      </c>
      <c r="O1691" s="6">
        <v>68006</v>
      </c>
      <c r="P1691" s="1" t="s">
        <v>12</v>
      </c>
      <c r="Q1691" s="1" t="s">
        <v>4116</v>
      </c>
      <c r="R1691" s="6"/>
      <c r="S1691" s="1"/>
      <c r="T1691" s="1"/>
      <c r="U1691" s="1" t="s">
        <v>9</v>
      </c>
      <c r="V1691" s="6">
        <v>110000</v>
      </c>
      <c r="W1691" s="6">
        <v>0</v>
      </c>
      <c r="X1691" s="1"/>
      <c r="Y1691" s="6">
        <v>0</v>
      </c>
      <c r="Z1691" s="1"/>
      <c r="AA1691" s="6">
        <v>110000</v>
      </c>
      <c r="AB1691" s="6">
        <v>0</v>
      </c>
      <c r="AC1691" s="1"/>
      <c r="AD1691" s="6">
        <v>110000</v>
      </c>
      <c r="AE1691" s="1">
        <v>4800051828</v>
      </c>
      <c r="AF1691" s="1" t="s">
        <v>4115</v>
      </c>
      <c r="AG1691" s="1"/>
      <c r="AH1691" s="1"/>
      <c r="AI1691" s="1"/>
      <c r="AJ1691" s="2">
        <v>44347</v>
      </c>
      <c r="AK1691" s="1"/>
      <c r="AL1691" s="1">
        <v>2</v>
      </c>
      <c r="AM1691" s="1"/>
      <c r="AN1691" s="1"/>
      <c r="AO1691" s="1">
        <v>1</v>
      </c>
      <c r="AP1691" s="1">
        <v>20210531</v>
      </c>
      <c r="AQ1691" s="1">
        <v>20210518</v>
      </c>
      <c r="AR1691" s="1">
        <v>110000</v>
      </c>
      <c r="AS1691" s="1">
        <v>0</v>
      </c>
      <c r="AT1691" s="1"/>
    </row>
    <row r="1692" spans="1:46" x14ac:dyDescent="0.25">
      <c r="A1692" s="1">
        <v>805027289</v>
      </c>
      <c r="B1692" s="1" t="s">
        <v>4</v>
      </c>
      <c r="C1692" s="1" t="s">
        <v>5</v>
      </c>
      <c r="D1692" s="1">
        <v>39568</v>
      </c>
      <c r="E1692" s="1" t="s">
        <v>5</v>
      </c>
      <c r="F1692" s="1">
        <v>39568</v>
      </c>
      <c r="G1692" s="1"/>
      <c r="H1692" s="1" t="s">
        <v>1384</v>
      </c>
      <c r="I1692" s="1" t="s">
        <v>3785</v>
      </c>
      <c r="J1692" s="1" t="s">
        <v>7848</v>
      </c>
      <c r="K1692" s="1" t="s">
        <v>4120</v>
      </c>
      <c r="L1692" s="1" t="str">
        <f>VLOOKUP(J1692,[2]DESPUES!AC:AD,2,0)</f>
        <v>PAGADO ADRES</v>
      </c>
      <c r="M1692" s="2">
        <v>44347</v>
      </c>
      <c r="N1692" s="6">
        <v>68006</v>
      </c>
      <c r="O1692" s="6">
        <v>68006</v>
      </c>
      <c r="P1692" s="1" t="s">
        <v>12</v>
      </c>
      <c r="Q1692" s="1" t="s">
        <v>4116</v>
      </c>
      <c r="R1692" s="6"/>
      <c r="S1692" s="1"/>
      <c r="T1692" s="1"/>
      <c r="U1692" s="1" t="s">
        <v>9</v>
      </c>
      <c r="V1692" s="6">
        <v>110000</v>
      </c>
      <c r="W1692" s="6">
        <v>0</v>
      </c>
      <c r="X1692" s="1"/>
      <c r="Y1692" s="6">
        <v>0</v>
      </c>
      <c r="Z1692" s="1"/>
      <c r="AA1692" s="6">
        <v>110000</v>
      </c>
      <c r="AB1692" s="6">
        <v>0</v>
      </c>
      <c r="AC1692" s="1"/>
      <c r="AD1692" s="6">
        <v>110000</v>
      </c>
      <c r="AE1692" s="1">
        <v>4800051828</v>
      </c>
      <c r="AF1692" s="1" t="s">
        <v>4115</v>
      </c>
      <c r="AG1692" s="1"/>
      <c r="AH1692" s="1"/>
      <c r="AI1692" s="1"/>
      <c r="AJ1692" s="2">
        <v>44347</v>
      </c>
      <c r="AK1692" s="1"/>
      <c r="AL1692" s="1">
        <v>2</v>
      </c>
      <c r="AM1692" s="1"/>
      <c r="AN1692" s="1"/>
      <c r="AO1692" s="1">
        <v>1</v>
      </c>
      <c r="AP1692" s="1">
        <v>20210531</v>
      </c>
      <c r="AQ1692" s="1">
        <v>20210518</v>
      </c>
      <c r="AR1692" s="1">
        <v>110000</v>
      </c>
      <c r="AS1692" s="1">
        <v>0</v>
      </c>
      <c r="AT1692" s="1"/>
    </row>
    <row r="1693" spans="1:46" x14ac:dyDescent="0.25">
      <c r="A1693" s="1">
        <v>805027289</v>
      </c>
      <c r="B1693" s="1" t="s">
        <v>4</v>
      </c>
      <c r="C1693" s="1" t="s">
        <v>5</v>
      </c>
      <c r="D1693" s="1">
        <v>39630</v>
      </c>
      <c r="E1693" s="1" t="s">
        <v>5</v>
      </c>
      <c r="F1693" s="1">
        <v>39630</v>
      </c>
      <c r="G1693" s="1"/>
      <c r="H1693" s="1" t="s">
        <v>1385</v>
      </c>
      <c r="I1693" s="1" t="s">
        <v>3786</v>
      </c>
      <c r="J1693" s="1" t="s">
        <v>7849</v>
      </c>
      <c r="K1693" s="1" t="s">
        <v>4120</v>
      </c>
      <c r="L1693" s="1" t="str">
        <f>VLOOKUP(J1693,[2]DESPUES!AC:AD,2,0)</f>
        <v>PAGADO ADRES</v>
      </c>
      <c r="M1693" s="2">
        <v>44347</v>
      </c>
      <c r="N1693" s="6">
        <v>68006</v>
      </c>
      <c r="O1693" s="6">
        <v>68006</v>
      </c>
      <c r="P1693" s="1" t="s">
        <v>12</v>
      </c>
      <c r="Q1693" s="1" t="s">
        <v>4116</v>
      </c>
      <c r="R1693" s="1"/>
      <c r="S1693" s="1"/>
      <c r="T1693" s="1"/>
      <c r="U1693" s="1" t="s">
        <v>9</v>
      </c>
      <c r="V1693" s="6">
        <v>110000</v>
      </c>
      <c r="W1693" s="6">
        <v>0</v>
      </c>
      <c r="X1693" s="1"/>
      <c r="Y1693" s="6">
        <v>0</v>
      </c>
      <c r="Z1693" s="1"/>
      <c r="AA1693" s="6">
        <v>110000</v>
      </c>
      <c r="AB1693" s="6">
        <v>0</v>
      </c>
      <c r="AC1693" s="1"/>
      <c r="AD1693" s="6">
        <v>68006</v>
      </c>
      <c r="AE1693" s="1">
        <v>4800051836</v>
      </c>
      <c r="AF1693" s="1" t="s">
        <v>4115</v>
      </c>
      <c r="AG1693" s="1"/>
      <c r="AH1693" s="1"/>
      <c r="AI1693" s="1"/>
      <c r="AJ1693" s="2">
        <v>44347</v>
      </c>
      <c r="AK1693" s="1"/>
      <c r="AL1693" s="1">
        <v>2</v>
      </c>
      <c r="AM1693" s="1"/>
      <c r="AN1693" s="1"/>
      <c r="AO1693" s="1">
        <v>1</v>
      </c>
      <c r="AP1693" s="1">
        <v>20210531</v>
      </c>
      <c r="AQ1693" s="1">
        <v>20210518</v>
      </c>
      <c r="AR1693" s="1">
        <v>110000</v>
      </c>
      <c r="AS1693" s="1">
        <v>0</v>
      </c>
      <c r="AT1693" s="1"/>
    </row>
    <row r="1694" spans="1:46" x14ac:dyDescent="0.25">
      <c r="A1694" s="1">
        <v>805027289</v>
      </c>
      <c r="B1694" s="1" t="s">
        <v>4</v>
      </c>
      <c r="C1694" s="1" t="s">
        <v>5</v>
      </c>
      <c r="D1694" s="1">
        <v>39631</v>
      </c>
      <c r="E1694" s="1" t="s">
        <v>5</v>
      </c>
      <c r="F1694" s="1">
        <v>39631</v>
      </c>
      <c r="G1694" s="1"/>
      <c r="H1694" s="1" t="s">
        <v>1386</v>
      </c>
      <c r="I1694" s="1" t="s">
        <v>3787</v>
      </c>
      <c r="J1694" s="1" t="s">
        <v>7850</v>
      </c>
      <c r="K1694" s="1" t="s">
        <v>4120</v>
      </c>
      <c r="L1694" s="1" t="str">
        <f>VLOOKUP(J1694,[2]DESPUES!AC:AD,2,0)</f>
        <v>PAGADO ADRES</v>
      </c>
      <c r="M1694" s="2">
        <v>44347</v>
      </c>
      <c r="N1694" s="6">
        <v>68006</v>
      </c>
      <c r="O1694" s="6">
        <v>68006</v>
      </c>
      <c r="P1694" s="1" t="s">
        <v>12</v>
      </c>
      <c r="Q1694" s="1" t="s">
        <v>4116</v>
      </c>
      <c r="R1694" s="1"/>
      <c r="S1694" s="1"/>
      <c r="T1694" s="1"/>
      <c r="U1694" s="1" t="s">
        <v>9</v>
      </c>
      <c r="V1694" s="6">
        <v>110000</v>
      </c>
      <c r="W1694" s="6">
        <v>0</v>
      </c>
      <c r="X1694" s="1"/>
      <c r="Y1694" s="6">
        <v>0</v>
      </c>
      <c r="Z1694" s="1"/>
      <c r="AA1694" s="6">
        <v>110000</v>
      </c>
      <c r="AB1694" s="6">
        <v>0</v>
      </c>
      <c r="AC1694" s="1"/>
      <c r="AD1694" s="6">
        <v>68006</v>
      </c>
      <c r="AE1694" s="1">
        <v>4800051836</v>
      </c>
      <c r="AF1694" s="1" t="s">
        <v>4115</v>
      </c>
      <c r="AG1694" s="1"/>
      <c r="AH1694" s="1"/>
      <c r="AI1694" s="1"/>
      <c r="AJ1694" s="2">
        <v>44347</v>
      </c>
      <c r="AK1694" s="1"/>
      <c r="AL1694" s="1">
        <v>2</v>
      </c>
      <c r="AM1694" s="1"/>
      <c r="AN1694" s="1"/>
      <c r="AO1694" s="1">
        <v>1</v>
      </c>
      <c r="AP1694" s="1">
        <v>20210531</v>
      </c>
      <c r="AQ1694" s="1">
        <v>20210518</v>
      </c>
      <c r="AR1694" s="1">
        <v>110000</v>
      </c>
      <c r="AS1694" s="1">
        <v>0</v>
      </c>
      <c r="AT1694" s="1"/>
    </row>
    <row r="1695" spans="1:46" x14ac:dyDescent="0.25">
      <c r="A1695" s="1">
        <v>805027289</v>
      </c>
      <c r="B1695" s="1" t="s">
        <v>4</v>
      </c>
      <c r="C1695" s="1" t="s">
        <v>5</v>
      </c>
      <c r="D1695" s="1">
        <v>39632</v>
      </c>
      <c r="E1695" s="1" t="s">
        <v>5</v>
      </c>
      <c r="F1695" s="1">
        <v>39632</v>
      </c>
      <c r="G1695" s="1"/>
      <c r="H1695" s="1" t="s">
        <v>1387</v>
      </c>
      <c r="I1695" s="1" t="s">
        <v>3788</v>
      </c>
      <c r="J1695" s="1" t="s">
        <v>7851</v>
      </c>
      <c r="K1695" s="1" t="s">
        <v>4120</v>
      </c>
      <c r="L1695" s="1" t="str">
        <f>VLOOKUP(J1695,[2]DESPUES!AC:AD,2,0)</f>
        <v>PAGADO ADRES</v>
      </c>
      <c r="M1695" s="2">
        <v>44347</v>
      </c>
      <c r="N1695" s="6">
        <v>68006</v>
      </c>
      <c r="O1695" s="6">
        <v>68006</v>
      </c>
      <c r="P1695" s="1" t="s">
        <v>12</v>
      </c>
      <c r="Q1695" s="1" t="s">
        <v>4116</v>
      </c>
      <c r="R1695" s="1"/>
      <c r="S1695" s="1"/>
      <c r="T1695" s="1"/>
      <c r="U1695" s="1" t="s">
        <v>9</v>
      </c>
      <c r="V1695" s="6">
        <v>110000</v>
      </c>
      <c r="W1695" s="6">
        <v>0</v>
      </c>
      <c r="X1695" s="1"/>
      <c r="Y1695" s="6">
        <v>0</v>
      </c>
      <c r="Z1695" s="1"/>
      <c r="AA1695" s="6">
        <v>110000</v>
      </c>
      <c r="AB1695" s="6">
        <v>0</v>
      </c>
      <c r="AC1695" s="1"/>
      <c r="AD1695" s="6">
        <v>68006</v>
      </c>
      <c r="AE1695" s="1">
        <v>4800051836</v>
      </c>
      <c r="AF1695" s="1" t="s">
        <v>4115</v>
      </c>
      <c r="AG1695" s="1"/>
      <c r="AH1695" s="1"/>
      <c r="AI1695" s="1"/>
      <c r="AJ1695" s="2">
        <v>44347</v>
      </c>
      <c r="AK1695" s="1"/>
      <c r="AL1695" s="1">
        <v>2</v>
      </c>
      <c r="AM1695" s="1"/>
      <c r="AN1695" s="1"/>
      <c r="AO1695" s="1">
        <v>1</v>
      </c>
      <c r="AP1695" s="1">
        <v>20210531</v>
      </c>
      <c r="AQ1695" s="1">
        <v>20210518</v>
      </c>
      <c r="AR1695" s="1">
        <v>110000</v>
      </c>
      <c r="AS1695" s="1">
        <v>0</v>
      </c>
      <c r="AT1695" s="1"/>
    </row>
    <row r="1696" spans="1:46" x14ac:dyDescent="0.25">
      <c r="A1696" s="1">
        <v>805027289</v>
      </c>
      <c r="B1696" s="1" t="s">
        <v>4</v>
      </c>
      <c r="C1696" s="1" t="s">
        <v>5</v>
      </c>
      <c r="D1696" s="1">
        <v>39638</v>
      </c>
      <c r="E1696" s="1" t="s">
        <v>5</v>
      </c>
      <c r="F1696" s="1">
        <v>39638</v>
      </c>
      <c r="G1696" s="1"/>
      <c r="H1696" s="1" t="s">
        <v>1388</v>
      </c>
      <c r="I1696" s="1" t="s">
        <v>3789</v>
      </c>
      <c r="J1696" s="1" t="s">
        <v>7852</v>
      </c>
      <c r="K1696" s="1" t="s">
        <v>4120</v>
      </c>
      <c r="L1696" s="1" t="str">
        <f>VLOOKUP(J1696,[2]DESPUES!AC:AD,2,0)</f>
        <v>PAGADO ADRES</v>
      </c>
      <c r="M1696" s="2">
        <v>44347</v>
      </c>
      <c r="N1696" s="6">
        <v>68006</v>
      </c>
      <c r="O1696" s="6">
        <v>68006</v>
      </c>
      <c r="P1696" s="1" t="s">
        <v>12</v>
      </c>
      <c r="Q1696" s="1" t="s">
        <v>4116</v>
      </c>
      <c r="R1696" s="1"/>
      <c r="S1696" s="1"/>
      <c r="T1696" s="1"/>
      <c r="U1696" s="1" t="s">
        <v>9</v>
      </c>
      <c r="V1696" s="6">
        <v>110000</v>
      </c>
      <c r="W1696" s="6">
        <v>0</v>
      </c>
      <c r="X1696" s="1"/>
      <c r="Y1696" s="6">
        <v>0</v>
      </c>
      <c r="Z1696" s="1"/>
      <c r="AA1696" s="6">
        <v>110000</v>
      </c>
      <c r="AB1696" s="6">
        <v>0</v>
      </c>
      <c r="AC1696" s="1"/>
      <c r="AD1696" s="6">
        <v>68006</v>
      </c>
      <c r="AE1696" s="1">
        <v>4800051836</v>
      </c>
      <c r="AF1696" s="1" t="s">
        <v>4115</v>
      </c>
      <c r="AG1696" s="1"/>
      <c r="AH1696" s="1"/>
      <c r="AI1696" s="1"/>
      <c r="AJ1696" s="2">
        <v>44347</v>
      </c>
      <c r="AK1696" s="1"/>
      <c r="AL1696" s="1">
        <v>2</v>
      </c>
      <c r="AM1696" s="1"/>
      <c r="AN1696" s="1"/>
      <c r="AO1696" s="1">
        <v>1</v>
      </c>
      <c r="AP1696" s="1">
        <v>20210531</v>
      </c>
      <c r="AQ1696" s="1">
        <v>20210518</v>
      </c>
      <c r="AR1696" s="1">
        <v>110000</v>
      </c>
      <c r="AS1696" s="1">
        <v>0</v>
      </c>
      <c r="AT1696" s="1"/>
    </row>
    <row r="1697" spans="1:46" x14ac:dyDescent="0.25">
      <c r="A1697" s="1">
        <v>805027289</v>
      </c>
      <c r="B1697" s="1" t="s">
        <v>4</v>
      </c>
      <c r="C1697" s="1" t="s">
        <v>5</v>
      </c>
      <c r="D1697" s="1">
        <v>39639</v>
      </c>
      <c r="E1697" s="1" t="s">
        <v>5</v>
      </c>
      <c r="F1697" s="1">
        <v>39639</v>
      </c>
      <c r="G1697" s="1"/>
      <c r="H1697" s="1" t="s">
        <v>1389</v>
      </c>
      <c r="I1697" s="1" t="s">
        <v>3790</v>
      </c>
      <c r="J1697" s="1" t="s">
        <v>7853</v>
      </c>
      <c r="K1697" s="1" t="s">
        <v>4120</v>
      </c>
      <c r="L1697" s="1" t="str">
        <f>VLOOKUP(J1697,[2]DESPUES!AC:AD,2,0)</f>
        <v>PAGADO ADRES</v>
      </c>
      <c r="M1697" s="2">
        <v>44347</v>
      </c>
      <c r="N1697" s="6">
        <v>68006</v>
      </c>
      <c r="O1697" s="6">
        <v>68006</v>
      </c>
      <c r="P1697" s="1" t="s">
        <v>12</v>
      </c>
      <c r="Q1697" s="1" t="s">
        <v>4116</v>
      </c>
      <c r="R1697" s="1"/>
      <c r="S1697" s="1"/>
      <c r="T1697" s="1"/>
      <c r="U1697" s="1" t="s">
        <v>9</v>
      </c>
      <c r="V1697" s="6">
        <v>110000</v>
      </c>
      <c r="W1697" s="6">
        <v>0</v>
      </c>
      <c r="X1697" s="1"/>
      <c r="Y1697" s="6">
        <v>0</v>
      </c>
      <c r="Z1697" s="1"/>
      <c r="AA1697" s="6">
        <v>110000</v>
      </c>
      <c r="AB1697" s="6">
        <v>0</v>
      </c>
      <c r="AC1697" s="1"/>
      <c r="AD1697" s="6">
        <v>68006</v>
      </c>
      <c r="AE1697" s="1">
        <v>4800051836</v>
      </c>
      <c r="AF1697" s="1" t="s">
        <v>4115</v>
      </c>
      <c r="AG1697" s="1"/>
      <c r="AH1697" s="1"/>
      <c r="AI1697" s="1"/>
      <c r="AJ1697" s="2">
        <v>44347</v>
      </c>
      <c r="AK1697" s="1"/>
      <c r="AL1697" s="1">
        <v>2</v>
      </c>
      <c r="AM1697" s="1"/>
      <c r="AN1697" s="1"/>
      <c r="AO1697" s="1">
        <v>1</v>
      </c>
      <c r="AP1697" s="1">
        <v>20210531</v>
      </c>
      <c r="AQ1697" s="1">
        <v>20210518</v>
      </c>
      <c r="AR1697" s="1">
        <v>110000</v>
      </c>
      <c r="AS1697" s="1">
        <v>0</v>
      </c>
      <c r="AT1697" s="1"/>
    </row>
    <row r="1698" spans="1:46" x14ac:dyDescent="0.25">
      <c r="A1698" s="1">
        <v>805027289</v>
      </c>
      <c r="B1698" s="1" t="s">
        <v>4</v>
      </c>
      <c r="C1698" s="1" t="s">
        <v>5</v>
      </c>
      <c r="D1698" s="1">
        <v>39640</v>
      </c>
      <c r="E1698" s="1" t="s">
        <v>5</v>
      </c>
      <c r="F1698" s="1">
        <v>39640</v>
      </c>
      <c r="G1698" s="1"/>
      <c r="H1698" s="1" t="s">
        <v>1390</v>
      </c>
      <c r="I1698" s="1" t="s">
        <v>3791</v>
      </c>
      <c r="J1698" s="1" t="s">
        <v>7854</v>
      </c>
      <c r="K1698" s="1" t="s">
        <v>4120</v>
      </c>
      <c r="L1698" s="1" t="str">
        <f>VLOOKUP(J1698,[2]DESPUES!AC:AD,2,0)</f>
        <v>PAGADO ADRES</v>
      </c>
      <c r="M1698" s="2">
        <v>44347</v>
      </c>
      <c r="N1698" s="6">
        <v>68006</v>
      </c>
      <c r="O1698" s="6">
        <v>68006</v>
      </c>
      <c r="P1698" s="1" t="s">
        <v>12</v>
      </c>
      <c r="Q1698" s="1" t="s">
        <v>4116</v>
      </c>
      <c r="R1698" s="1"/>
      <c r="S1698" s="1"/>
      <c r="T1698" s="1"/>
      <c r="U1698" s="1" t="s">
        <v>9</v>
      </c>
      <c r="V1698" s="6">
        <v>110000</v>
      </c>
      <c r="W1698" s="6">
        <v>0</v>
      </c>
      <c r="X1698" s="1"/>
      <c r="Y1698" s="6">
        <v>0</v>
      </c>
      <c r="Z1698" s="1"/>
      <c r="AA1698" s="6">
        <v>110000</v>
      </c>
      <c r="AB1698" s="6">
        <v>0</v>
      </c>
      <c r="AC1698" s="1"/>
      <c r="AD1698" s="6">
        <v>68006</v>
      </c>
      <c r="AE1698" s="1">
        <v>4800051836</v>
      </c>
      <c r="AF1698" s="1" t="s">
        <v>4115</v>
      </c>
      <c r="AG1698" s="1"/>
      <c r="AH1698" s="1"/>
      <c r="AI1698" s="1"/>
      <c r="AJ1698" s="2">
        <v>44347</v>
      </c>
      <c r="AK1698" s="1"/>
      <c r="AL1698" s="1">
        <v>2</v>
      </c>
      <c r="AM1698" s="1"/>
      <c r="AN1698" s="1"/>
      <c r="AO1698" s="1">
        <v>1</v>
      </c>
      <c r="AP1698" s="1">
        <v>20210531</v>
      </c>
      <c r="AQ1698" s="1">
        <v>20210518</v>
      </c>
      <c r="AR1698" s="1">
        <v>110000</v>
      </c>
      <c r="AS1698" s="1">
        <v>0</v>
      </c>
      <c r="AT1698" s="1"/>
    </row>
    <row r="1699" spans="1:46" x14ac:dyDescent="0.25">
      <c r="A1699" s="1">
        <v>805027289</v>
      </c>
      <c r="B1699" s="1" t="s">
        <v>4</v>
      </c>
      <c r="C1699" s="1" t="s">
        <v>5</v>
      </c>
      <c r="D1699" s="1">
        <v>39641</v>
      </c>
      <c r="E1699" s="1" t="s">
        <v>5</v>
      </c>
      <c r="F1699" s="1">
        <v>39641</v>
      </c>
      <c r="G1699" s="1"/>
      <c r="H1699" s="1" t="s">
        <v>1391</v>
      </c>
      <c r="I1699" s="1" t="s">
        <v>3792</v>
      </c>
      <c r="J1699" s="1" t="s">
        <v>7855</v>
      </c>
      <c r="K1699" s="1" t="s">
        <v>4120</v>
      </c>
      <c r="L1699" s="1" t="str">
        <f>VLOOKUP(J1699,[2]DESPUES!AC:AD,2,0)</f>
        <v>PAGADO ADRES</v>
      </c>
      <c r="M1699" s="2">
        <v>44347</v>
      </c>
      <c r="N1699" s="6">
        <v>68006</v>
      </c>
      <c r="O1699" s="6">
        <v>68006</v>
      </c>
      <c r="P1699" s="1" t="s">
        <v>12</v>
      </c>
      <c r="Q1699" s="1" t="s">
        <v>4116</v>
      </c>
      <c r="R1699" s="6"/>
      <c r="S1699" s="1"/>
      <c r="T1699" s="1"/>
      <c r="U1699" s="1" t="s">
        <v>9</v>
      </c>
      <c r="V1699" s="6">
        <v>110000</v>
      </c>
      <c r="W1699" s="6">
        <v>0</v>
      </c>
      <c r="X1699" s="1"/>
      <c r="Y1699" s="6">
        <v>0</v>
      </c>
      <c r="Z1699" s="1"/>
      <c r="AA1699" s="6">
        <v>110000</v>
      </c>
      <c r="AB1699" s="6">
        <v>0</v>
      </c>
      <c r="AC1699" s="1"/>
      <c r="AD1699" s="6">
        <v>110000</v>
      </c>
      <c r="AE1699" s="1">
        <v>4800051785</v>
      </c>
      <c r="AF1699" s="1" t="s">
        <v>4115</v>
      </c>
      <c r="AG1699" s="1"/>
      <c r="AH1699" s="1"/>
      <c r="AI1699" s="1"/>
      <c r="AJ1699" s="2">
        <v>44347</v>
      </c>
      <c r="AK1699" s="1"/>
      <c r="AL1699" s="1">
        <v>2</v>
      </c>
      <c r="AM1699" s="1"/>
      <c r="AN1699" s="1"/>
      <c r="AO1699" s="1">
        <v>1</v>
      </c>
      <c r="AP1699" s="1">
        <v>20210531</v>
      </c>
      <c r="AQ1699" s="1">
        <v>20210518</v>
      </c>
      <c r="AR1699" s="1">
        <v>110000</v>
      </c>
      <c r="AS1699" s="1">
        <v>0</v>
      </c>
      <c r="AT1699" s="1"/>
    </row>
    <row r="1700" spans="1:46" x14ac:dyDescent="0.25">
      <c r="A1700" s="1">
        <v>805027289</v>
      </c>
      <c r="B1700" s="1" t="s">
        <v>4</v>
      </c>
      <c r="C1700" s="1" t="s">
        <v>5</v>
      </c>
      <c r="D1700" s="1">
        <v>39653</v>
      </c>
      <c r="E1700" s="1" t="s">
        <v>5</v>
      </c>
      <c r="F1700" s="1">
        <v>39653</v>
      </c>
      <c r="G1700" s="1"/>
      <c r="H1700" s="1" t="s">
        <v>1392</v>
      </c>
      <c r="I1700" s="1" t="s">
        <v>3793</v>
      </c>
      <c r="J1700" s="1" t="s">
        <v>7856</v>
      </c>
      <c r="K1700" s="1" t="s">
        <v>4120</v>
      </c>
      <c r="L1700" s="1" t="str">
        <f>VLOOKUP(J1700,[2]DESPUES!AC:AD,2,0)</f>
        <v>PAGADO ADRES</v>
      </c>
      <c r="M1700" s="2">
        <v>44347</v>
      </c>
      <c r="N1700" s="6">
        <v>68006</v>
      </c>
      <c r="O1700" s="6">
        <v>68006</v>
      </c>
      <c r="P1700" s="1" t="s">
        <v>12</v>
      </c>
      <c r="Q1700" s="1" t="s">
        <v>4116</v>
      </c>
      <c r="R1700" s="1"/>
      <c r="S1700" s="1"/>
      <c r="T1700" s="1"/>
      <c r="U1700" s="1" t="s">
        <v>9</v>
      </c>
      <c r="V1700" s="6">
        <v>110000</v>
      </c>
      <c r="W1700" s="6">
        <v>0</v>
      </c>
      <c r="X1700" s="1"/>
      <c r="Y1700" s="6">
        <v>0</v>
      </c>
      <c r="Z1700" s="1"/>
      <c r="AA1700" s="6">
        <v>110000</v>
      </c>
      <c r="AB1700" s="6">
        <v>0</v>
      </c>
      <c r="AC1700" s="1"/>
      <c r="AD1700" s="6">
        <v>68006</v>
      </c>
      <c r="AE1700" s="1">
        <v>4800051836</v>
      </c>
      <c r="AF1700" s="1" t="s">
        <v>4115</v>
      </c>
      <c r="AG1700" s="1"/>
      <c r="AH1700" s="1"/>
      <c r="AI1700" s="1"/>
      <c r="AJ1700" s="2">
        <v>44347</v>
      </c>
      <c r="AK1700" s="1"/>
      <c r="AL1700" s="1">
        <v>2</v>
      </c>
      <c r="AM1700" s="1"/>
      <c r="AN1700" s="1"/>
      <c r="AO1700" s="1">
        <v>1</v>
      </c>
      <c r="AP1700" s="1">
        <v>20210531</v>
      </c>
      <c r="AQ1700" s="1">
        <v>20210518</v>
      </c>
      <c r="AR1700" s="1">
        <v>110000</v>
      </c>
      <c r="AS1700" s="1">
        <v>0</v>
      </c>
      <c r="AT1700" s="1"/>
    </row>
    <row r="1701" spans="1:46" x14ac:dyDescent="0.25">
      <c r="A1701" s="1">
        <v>805027289</v>
      </c>
      <c r="B1701" s="1" t="s">
        <v>4</v>
      </c>
      <c r="C1701" s="1" t="s">
        <v>5</v>
      </c>
      <c r="D1701" s="1">
        <v>11085</v>
      </c>
      <c r="E1701" s="1" t="s">
        <v>5</v>
      </c>
      <c r="F1701" s="1">
        <v>11085</v>
      </c>
      <c r="G1701" s="1"/>
      <c r="H1701" s="1" t="s">
        <v>1393</v>
      </c>
      <c r="I1701" s="1" t="s">
        <v>3794</v>
      </c>
      <c r="J1701" s="1" t="s">
        <v>7857</v>
      </c>
      <c r="K1701" s="1"/>
      <c r="L1701" s="1"/>
      <c r="M1701" s="2">
        <v>44255</v>
      </c>
      <c r="N1701" s="6">
        <v>80800</v>
      </c>
      <c r="O1701" s="6">
        <v>80800</v>
      </c>
      <c r="P1701" s="1" t="s">
        <v>13</v>
      </c>
      <c r="Q1701" s="1" t="s">
        <v>4118</v>
      </c>
      <c r="R1701" s="1"/>
      <c r="S1701" s="1"/>
      <c r="T1701" s="1"/>
      <c r="U1701" s="1" t="s">
        <v>9</v>
      </c>
      <c r="V1701" s="6">
        <v>80800</v>
      </c>
      <c r="W1701" s="6">
        <v>0</v>
      </c>
      <c r="X1701" s="1"/>
      <c r="Y1701" s="6">
        <v>80800</v>
      </c>
      <c r="Z1701" s="1" t="s">
        <v>14</v>
      </c>
      <c r="AA1701" s="6">
        <v>0</v>
      </c>
      <c r="AB1701" s="6">
        <v>80800</v>
      </c>
      <c r="AC1701" s="1"/>
      <c r="AD1701" s="6"/>
      <c r="AE1701" s="1"/>
      <c r="AF1701" s="1"/>
      <c r="AG1701" s="1"/>
      <c r="AH1701" s="1"/>
      <c r="AI1701" s="1"/>
      <c r="AJ1701" s="2">
        <v>44255</v>
      </c>
      <c r="AK1701" s="1"/>
      <c r="AL1701" s="1">
        <v>9</v>
      </c>
      <c r="AM1701" s="1"/>
      <c r="AN1701" s="1" t="s">
        <v>15</v>
      </c>
      <c r="AO1701" s="1">
        <v>1</v>
      </c>
      <c r="AP1701" s="1">
        <v>21001231</v>
      </c>
      <c r="AQ1701" s="1">
        <v>20210419</v>
      </c>
      <c r="AR1701" s="1">
        <v>80800</v>
      </c>
      <c r="AS1701" s="1">
        <v>0</v>
      </c>
      <c r="AT1701" s="1"/>
    </row>
    <row r="1702" spans="1:46" x14ac:dyDescent="0.25">
      <c r="A1702" s="1">
        <v>805027289</v>
      </c>
      <c r="B1702" s="1" t="s">
        <v>4</v>
      </c>
      <c r="C1702" s="1" t="s">
        <v>5</v>
      </c>
      <c r="D1702" s="1">
        <v>11087</v>
      </c>
      <c r="E1702" s="1" t="s">
        <v>5</v>
      </c>
      <c r="F1702" s="1">
        <v>11087</v>
      </c>
      <c r="G1702" s="1"/>
      <c r="H1702" s="1" t="s">
        <v>1394</v>
      </c>
      <c r="I1702" s="1" t="s">
        <v>3795</v>
      </c>
      <c r="J1702" s="1" t="s">
        <v>7858</v>
      </c>
      <c r="K1702" s="1"/>
      <c r="L1702" s="1"/>
      <c r="M1702" s="2">
        <v>44255</v>
      </c>
      <c r="N1702" s="6">
        <v>80800</v>
      </c>
      <c r="O1702" s="6">
        <v>80800</v>
      </c>
      <c r="P1702" s="1" t="s">
        <v>13</v>
      </c>
      <c r="Q1702" s="1" t="s">
        <v>4118</v>
      </c>
      <c r="R1702" s="1"/>
      <c r="S1702" s="1"/>
      <c r="T1702" s="1"/>
      <c r="U1702" s="1" t="s">
        <v>9</v>
      </c>
      <c r="V1702" s="6">
        <v>80800</v>
      </c>
      <c r="W1702" s="6">
        <v>0</v>
      </c>
      <c r="X1702" s="1"/>
      <c r="Y1702" s="6">
        <v>80800</v>
      </c>
      <c r="Z1702" s="1" t="s">
        <v>14</v>
      </c>
      <c r="AA1702" s="6">
        <v>0</v>
      </c>
      <c r="AB1702" s="6">
        <v>80800</v>
      </c>
      <c r="AC1702" s="1"/>
      <c r="AD1702" s="6"/>
      <c r="AE1702" s="1"/>
      <c r="AF1702" s="1"/>
      <c r="AG1702" s="1"/>
      <c r="AH1702" s="1"/>
      <c r="AI1702" s="1"/>
      <c r="AJ1702" s="2">
        <v>44255</v>
      </c>
      <c r="AK1702" s="1"/>
      <c r="AL1702" s="1">
        <v>9</v>
      </c>
      <c r="AM1702" s="1"/>
      <c r="AN1702" s="1" t="s">
        <v>15</v>
      </c>
      <c r="AO1702" s="1">
        <v>1</v>
      </c>
      <c r="AP1702" s="1">
        <v>21001231</v>
      </c>
      <c r="AQ1702" s="1">
        <v>20210419</v>
      </c>
      <c r="AR1702" s="1">
        <v>80800</v>
      </c>
      <c r="AS1702" s="1">
        <v>0</v>
      </c>
      <c r="AT1702" s="1"/>
    </row>
    <row r="1703" spans="1:46" x14ac:dyDescent="0.25">
      <c r="A1703" s="1">
        <v>805027289</v>
      </c>
      <c r="B1703" s="1" t="s">
        <v>4</v>
      </c>
      <c r="C1703" s="1" t="s">
        <v>5</v>
      </c>
      <c r="D1703" s="1">
        <v>11088</v>
      </c>
      <c r="E1703" s="1" t="s">
        <v>5</v>
      </c>
      <c r="F1703" s="1">
        <v>11088</v>
      </c>
      <c r="G1703" s="1"/>
      <c r="H1703" s="1" t="s">
        <v>1395</v>
      </c>
      <c r="I1703" s="1" t="s">
        <v>3796</v>
      </c>
      <c r="J1703" s="1" t="s">
        <v>7859</v>
      </c>
      <c r="K1703" s="1"/>
      <c r="L1703" s="1"/>
      <c r="M1703" s="2">
        <v>44255</v>
      </c>
      <c r="N1703" s="6">
        <v>80800</v>
      </c>
      <c r="O1703" s="6">
        <v>80800</v>
      </c>
      <c r="P1703" s="1" t="s">
        <v>13</v>
      </c>
      <c r="Q1703" s="1" t="s">
        <v>4118</v>
      </c>
      <c r="R1703" s="1"/>
      <c r="S1703" s="1"/>
      <c r="T1703" s="1"/>
      <c r="U1703" s="1" t="s">
        <v>9</v>
      </c>
      <c r="V1703" s="6">
        <v>80800</v>
      </c>
      <c r="W1703" s="6">
        <v>0</v>
      </c>
      <c r="X1703" s="1"/>
      <c r="Y1703" s="6">
        <v>80800</v>
      </c>
      <c r="Z1703" s="1" t="s">
        <v>14</v>
      </c>
      <c r="AA1703" s="6">
        <v>0</v>
      </c>
      <c r="AB1703" s="6">
        <v>80800</v>
      </c>
      <c r="AC1703" s="1"/>
      <c r="AD1703" s="6"/>
      <c r="AE1703" s="1"/>
      <c r="AF1703" s="1"/>
      <c r="AG1703" s="1"/>
      <c r="AH1703" s="1"/>
      <c r="AI1703" s="1"/>
      <c r="AJ1703" s="2">
        <v>44255</v>
      </c>
      <c r="AK1703" s="1"/>
      <c r="AL1703" s="1">
        <v>9</v>
      </c>
      <c r="AM1703" s="1"/>
      <c r="AN1703" s="1" t="s">
        <v>15</v>
      </c>
      <c r="AO1703" s="1">
        <v>1</v>
      </c>
      <c r="AP1703" s="1">
        <v>21001231</v>
      </c>
      <c r="AQ1703" s="1">
        <v>20210419</v>
      </c>
      <c r="AR1703" s="1">
        <v>80800</v>
      </c>
      <c r="AS1703" s="1">
        <v>0</v>
      </c>
      <c r="AT1703" s="1"/>
    </row>
    <row r="1704" spans="1:46" x14ac:dyDescent="0.25">
      <c r="A1704" s="1">
        <v>805027289</v>
      </c>
      <c r="B1704" s="1" t="s">
        <v>4</v>
      </c>
      <c r="C1704" s="1" t="s">
        <v>5</v>
      </c>
      <c r="D1704" s="1">
        <v>11089</v>
      </c>
      <c r="E1704" s="1" t="s">
        <v>5</v>
      </c>
      <c r="F1704" s="1">
        <v>11089</v>
      </c>
      <c r="G1704" s="1"/>
      <c r="H1704" s="1" t="s">
        <v>1396</v>
      </c>
      <c r="I1704" s="1" t="s">
        <v>3797</v>
      </c>
      <c r="J1704" s="1" t="s">
        <v>7860</v>
      </c>
      <c r="K1704" s="1"/>
      <c r="L1704" s="1"/>
      <c r="M1704" s="2">
        <v>44255</v>
      </c>
      <c r="N1704" s="6">
        <v>80800</v>
      </c>
      <c r="O1704" s="6">
        <v>80800</v>
      </c>
      <c r="P1704" s="1" t="s">
        <v>13</v>
      </c>
      <c r="Q1704" s="1" t="s">
        <v>4118</v>
      </c>
      <c r="R1704" s="1"/>
      <c r="S1704" s="1"/>
      <c r="T1704" s="1"/>
      <c r="U1704" s="1" t="s">
        <v>9</v>
      </c>
      <c r="V1704" s="6">
        <v>80800</v>
      </c>
      <c r="W1704" s="6">
        <v>0</v>
      </c>
      <c r="X1704" s="1"/>
      <c r="Y1704" s="6">
        <v>80800</v>
      </c>
      <c r="Z1704" s="1" t="s">
        <v>14</v>
      </c>
      <c r="AA1704" s="6">
        <v>0</v>
      </c>
      <c r="AB1704" s="6">
        <v>80800</v>
      </c>
      <c r="AC1704" s="1"/>
      <c r="AD1704" s="6"/>
      <c r="AE1704" s="1"/>
      <c r="AF1704" s="1"/>
      <c r="AG1704" s="1"/>
      <c r="AH1704" s="1"/>
      <c r="AI1704" s="1"/>
      <c r="AJ1704" s="2">
        <v>44255</v>
      </c>
      <c r="AK1704" s="1"/>
      <c r="AL1704" s="1">
        <v>9</v>
      </c>
      <c r="AM1704" s="1"/>
      <c r="AN1704" s="1" t="s">
        <v>15</v>
      </c>
      <c r="AO1704" s="1">
        <v>1</v>
      </c>
      <c r="AP1704" s="1">
        <v>21001231</v>
      </c>
      <c r="AQ1704" s="1">
        <v>20210419</v>
      </c>
      <c r="AR1704" s="1">
        <v>80800</v>
      </c>
      <c r="AS1704" s="1">
        <v>0</v>
      </c>
      <c r="AT1704" s="1"/>
    </row>
    <row r="1705" spans="1:46" x14ac:dyDescent="0.25">
      <c r="A1705" s="1">
        <v>805027289</v>
      </c>
      <c r="B1705" s="1" t="s">
        <v>4</v>
      </c>
      <c r="C1705" s="1" t="s">
        <v>5</v>
      </c>
      <c r="D1705" s="1">
        <v>11090</v>
      </c>
      <c r="E1705" s="1" t="s">
        <v>5</v>
      </c>
      <c r="F1705" s="1">
        <v>11090</v>
      </c>
      <c r="G1705" s="1"/>
      <c r="H1705" s="1" t="s">
        <v>1397</v>
      </c>
      <c r="I1705" s="1" t="s">
        <v>3798</v>
      </c>
      <c r="J1705" s="1" t="s">
        <v>7861</v>
      </c>
      <c r="K1705" s="1"/>
      <c r="L1705" s="1"/>
      <c r="M1705" s="2">
        <v>44255</v>
      </c>
      <c r="N1705" s="6">
        <v>80800</v>
      </c>
      <c r="O1705" s="6">
        <v>80800</v>
      </c>
      <c r="P1705" s="1" t="s">
        <v>13</v>
      </c>
      <c r="Q1705" s="1" t="s">
        <v>4118</v>
      </c>
      <c r="R1705" s="1"/>
      <c r="S1705" s="1"/>
      <c r="T1705" s="1"/>
      <c r="U1705" s="1" t="s">
        <v>9</v>
      </c>
      <c r="V1705" s="6">
        <v>80800</v>
      </c>
      <c r="W1705" s="6">
        <v>0</v>
      </c>
      <c r="X1705" s="1"/>
      <c r="Y1705" s="6">
        <v>80800</v>
      </c>
      <c r="Z1705" s="1" t="s">
        <v>14</v>
      </c>
      <c r="AA1705" s="6">
        <v>0</v>
      </c>
      <c r="AB1705" s="6">
        <v>80800</v>
      </c>
      <c r="AC1705" s="1"/>
      <c r="AD1705" s="6"/>
      <c r="AE1705" s="1"/>
      <c r="AF1705" s="1"/>
      <c r="AG1705" s="1"/>
      <c r="AH1705" s="1"/>
      <c r="AI1705" s="1"/>
      <c r="AJ1705" s="2">
        <v>44255</v>
      </c>
      <c r="AK1705" s="1"/>
      <c r="AL1705" s="1">
        <v>9</v>
      </c>
      <c r="AM1705" s="1"/>
      <c r="AN1705" s="1" t="s">
        <v>15</v>
      </c>
      <c r="AO1705" s="1">
        <v>1</v>
      </c>
      <c r="AP1705" s="1">
        <v>21001231</v>
      </c>
      <c r="AQ1705" s="1">
        <v>20210419</v>
      </c>
      <c r="AR1705" s="1">
        <v>80800</v>
      </c>
      <c r="AS1705" s="1">
        <v>0</v>
      </c>
      <c r="AT1705" s="1"/>
    </row>
    <row r="1706" spans="1:46" x14ac:dyDescent="0.25">
      <c r="A1706" s="1">
        <v>805027289</v>
      </c>
      <c r="B1706" s="1" t="s">
        <v>4</v>
      </c>
      <c r="C1706" s="1" t="s">
        <v>5</v>
      </c>
      <c r="D1706" s="1">
        <v>11092</v>
      </c>
      <c r="E1706" s="1" t="s">
        <v>5</v>
      </c>
      <c r="F1706" s="1">
        <v>11092</v>
      </c>
      <c r="G1706" s="1"/>
      <c r="H1706" s="1" t="s">
        <v>1398</v>
      </c>
      <c r="I1706" s="1" t="s">
        <v>3799</v>
      </c>
      <c r="J1706" s="1" t="s">
        <v>7862</v>
      </c>
      <c r="K1706" s="1"/>
      <c r="L1706" s="1"/>
      <c r="M1706" s="2">
        <v>44255</v>
      </c>
      <c r="N1706" s="6">
        <v>80800</v>
      </c>
      <c r="O1706" s="6">
        <v>80800</v>
      </c>
      <c r="P1706" s="1" t="s">
        <v>13</v>
      </c>
      <c r="Q1706" s="1" t="s">
        <v>4118</v>
      </c>
      <c r="R1706" s="1"/>
      <c r="S1706" s="1"/>
      <c r="T1706" s="1"/>
      <c r="U1706" s="1" t="s">
        <v>9</v>
      </c>
      <c r="V1706" s="6">
        <v>80800</v>
      </c>
      <c r="W1706" s="6">
        <v>0</v>
      </c>
      <c r="X1706" s="1"/>
      <c r="Y1706" s="6">
        <v>80800</v>
      </c>
      <c r="Z1706" s="1" t="s">
        <v>14</v>
      </c>
      <c r="AA1706" s="6">
        <v>0</v>
      </c>
      <c r="AB1706" s="6">
        <v>80800</v>
      </c>
      <c r="AC1706" s="1"/>
      <c r="AD1706" s="6"/>
      <c r="AE1706" s="1"/>
      <c r="AF1706" s="1"/>
      <c r="AG1706" s="1"/>
      <c r="AH1706" s="1"/>
      <c r="AI1706" s="1"/>
      <c r="AJ1706" s="2">
        <v>44255</v>
      </c>
      <c r="AK1706" s="1"/>
      <c r="AL1706" s="1">
        <v>9</v>
      </c>
      <c r="AM1706" s="1"/>
      <c r="AN1706" s="1" t="s">
        <v>15</v>
      </c>
      <c r="AO1706" s="1">
        <v>1</v>
      </c>
      <c r="AP1706" s="1">
        <v>21001231</v>
      </c>
      <c r="AQ1706" s="1">
        <v>20210419</v>
      </c>
      <c r="AR1706" s="1">
        <v>80800</v>
      </c>
      <c r="AS1706" s="1">
        <v>0</v>
      </c>
      <c r="AT1706" s="1"/>
    </row>
    <row r="1707" spans="1:46" x14ac:dyDescent="0.25">
      <c r="A1707" s="1">
        <v>805027289</v>
      </c>
      <c r="B1707" s="1" t="s">
        <v>4</v>
      </c>
      <c r="C1707" s="1" t="s">
        <v>5</v>
      </c>
      <c r="D1707" s="1">
        <v>11210</v>
      </c>
      <c r="E1707" s="1" t="s">
        <v>5</v>
      </c>
      <c r="F1707" s="1">
        <v>11210</v>
      </c>
      <c r="G1707" s="1"/>
      <c r="H1707" s="1" t="s">
        <v>1399</v>
      </c>
      <c r="I1707" s="1" t="s">
        <v>3800</v>
      </c>
      <c r="J1707" s="1" t="s">
        <v>7863</v>
      </c>
      <c r="K1707" s="1"/>
      <c r="L1707" s="1"/>
      <c r="M1707" s="2">
        <v>44255</v>
      </c>
      <c r="N1707" s="6">
        <v>80800</v>
      </c>
      <c r="O1707" s="6">
        <v>80800</v>
      </c>
      <c r="P1707" s="1" t="s">
        <v>13</v>
      </c>
      <c r="Q1707" s="1" t="s">
        <v>4118</v>
      </c>
      <c r="R1707" s="1"/>
      <c r="S1707" s="1"/>
      <c r="T1707" s="1"/>
      <c r="U1707" s="1" t="s">
        <v>9</v>
      </c>
      <c r="V1707" s="6">
        <v>80800</v>
      </c>
      <c r="W1707" s="6">
        <v>0</v>
      </c>
      <c r="X1707" s="1"/>
      <c r="Y1707" s="6">
        <v>80800</v>
      </c>
      <c r="Z1707" s="1" t="s">
        <v>14</v>
      </c>
      <c r="AA1707" s="6">
        <v>0</v>
      </c>
      <c r="AB1707" s="6">
        <v>80800</v>
      </c>
      <c r="AC1707" s="1"/>
      <c r="AD1707" s="6"/>
      <c r="AE1707" s="1"/>
      <c r="AF1707" s="1"/>
      <c r="AG1707" s="1"/>
      <c r="AH1707" s="1"/>
      <c r="AI1707" s="1"/>
      <c r="AJ1707" s="2">
        <v>44255</v>
      </c>
      <c r="AK1707" s="1"/>
      <c r="AL1707" s="1">
        <v>9</v>
      </c>
      <c r="AM1707" s="1"/>
      <c r="AN1707" s="1" t="s">
        <v>15</v>
      </c>
      <c r="AO1707" s="1">
        <v>1</v>
      </c>
      <c r="AP1707" s="1">
        <v>21001231</v>
      </c>
      <c r="AQ1707" s="1">
        <v>20210419</v>
      </c>
      <c r="AR1707" s="1">
        <v>80800</v>
      </c>
      <c r="AS1707" s="1">
        <v>0</v>
      </c>
      <c r="AT1707" s="1"/>
    </row>
    <row r="1708" spans="1:46" x14ac:dyDescent="0.25">
      <c r="A1708" s="1">
        <v>805027289</v>
      </c>
      <c r="B1708" s="1" t="s">
        <v>4</v>
      </c>
      <c r="C1708" s="1" t="s">
        <v>5</v>
      </c>
      <c r="D1708" s="1">
        <v>11211</v>
      </c>
      <c r="E1708" s="1" t="s">
        <v>5</v>
      </c>
      <c r="F1708" s="1">
        <v>11211</v>
      </c>
      <c r="G1708" s="1"/>
      <c r="H1708" s="1" t="s">
        <v>1400</v>
      </c>
      <c r="I1708" s="1" t="s">
        <v>3801</v>
      </c>
      <c r="J1708" s="1" t="s">
        <v>7864</v>
      </c>
      <c r="K1708" s="1"/>
      <c r="L1708" s="1"/>
      <c r="M1708" s="2">
        <v>44255</v>
      </c>
      <c r="N1708" s="6">
        <v>80800</v>
      </c>
      <c r="O1708" s="6">
        <v>80800</v>
      </c>
      <c r="P1708" s="1" t="s">
        <v>13</v>
      </c>
      <c r="Q1708" s="1" t="s">
        <v>4118</v>
      </c>
      <c r="R1708" s="1"/>
      <c r="S1708" s="1"/>
      <c r="T1708" s="1"/>
      <c r="U1708" s="1" t="s">
        <v>9</v>
      </c>
      <c r="V1708" s="6">
        <v>80800</v>
      </c>
      <c r="W1708" s="6">
        <v>0</v>
      </c>
      <c r="X1708" s="1"/>
      <c r="Y1708" s="6">
        <v>80800</v>
      </c>
      <c r="Z1708" s="1" t="s">
        <v>14</v>
      </c>
      <c r="AA1708" s="6">
        <v>0</v>
      </c>
      <c r="AB1708" s="6">
        <v>80800</v>
      </c>
      <c r="AC1708" s="1"/>
      <c r="AD1708" s="6"/>
      <c r="AE1708" s="1"/>
      <c r="AF1708" s="1"/>
      <c r="AG1708" s="1"/>
      <c r="AH1708" s="1"/>
      <c r="AI1708" s="1"/>
      <c r="AJ1708" s="2">
        <v>44255</v>
      </c>
      <c r="AK1708" s="1"/>
      <c r="AL1708" s="1">
        <v>9</v>
      </c>
      <c r="AM1708" s="1"/>
      <c r="AN1708" s="1" t="s">
        <v>15</v>
      </c>
      <c r="AO1708" s="1">
        <v>1</v>
      </c>
      <c r="AP1708" s="1">
        <v>21001231</v>
      </c>
      <c r="AQ1708" s="1">
        <v>20210419</v>
      </c>
      <c r="AR1708" s="1">
        <v>80800</v>
      </c>
      <c r="AS1708" s="1">
        <v>0</v>
      </c>
      <c r="AT1708" s="1"/>
    </row>
    <row r="1709" spans="1:46" x14ac:dyDescent="0.25">
      <c r="A1709" s="1">
        <v>805027289</v>
      </c>
      <c r="B1709" s="1" t="s">
        <v>4</v>
      </c>
      <c r="C1709" s="1" t="s">
        <v>5</v>
      </c>
      <c r="D1709" s="1">
        <v>11213</v>
      </c>
      <c r="E1709" s="1" t="s">
        <v>5</v>
      </c>
      <c r="F1709" s="1">
        <v>11213</v>
      </c>
      <c r="G1709" s="1"/>
      <c r="H1709" s="1" t="s">
        <v>1401</v>
      </c>
      <c r="I1709" s="1" t="s">
        <v>3802</v>
      </c>
      <c r="J1709" s="1" t="s">
        <v>7865</v>
      </c>
      <c r="K1709" s="1"/>
      <c r="L1709" s="1"/>
      <c r="M1709" s="2">
        <v>44255</v>
      </c>
      <c r="N1709" s="6">
        <v>80800</v>
      </c>
      <c r="O1709" s="6">
        <v>80800</v>
      </c>
      <c r="P1709" s="1" t="s">
        <v>13</v>
      </c>
      <c r="Q1709" s="1" t="s">
        <v>4118</v>
      </c>
      <c r="R1709" s="1"/>
      <c r="S1709" s="1"/>
      <c r="T1709" s="1"/>
      <c r="U1709" s="1" t="s">
        <v>9</v>
      </c>
      <c r="V1709" s="6">
        <v>80800</v>
      </c>
      <c r="W1709" s="6">
        <v>0</v>
      </c>
      <c r="X1709" s="1"/>
      <c r="Y1709" s="6">
        <v>80800</v>
      </c>
      <c r="Z1709" s="1" t="s">
        <v>14</v>
      </c>
      <c r="AA1709" s="6">
        <v>0</v>
      </c>
      <c r="AB1709" s="6">
        <v>80800</v>
      </c>
      <c r="AC1709" s="1"/>
      <c r="AD1709" s="6"/>
      <c r="AE1709" s="1"/>
      <c r="AF1709" s="1"/>
      <c r="AG1709" s="1"/>
      <c r="AH1709" s="1"/>
      <c r="AI1709" s="1"/>
      <c r="AJ1709" s="2">
        <v>44255</v>
      </c>
      <c r="AK1709" s="1"/>
      <c r="AL1709" s="1">
        <v>9</v>
      </c>
      <c r="AM1709" s="1"/>
      <c r="AN1709" s="1" t="s">
        <v>15</v>
      </c>
      <c r="AO1709" s="1">
        <v>1</v>
      </c>
      <c r="AP1709" s="1">
        <v>21001231</v>
      </c>
      <c r="AQ1709" s="1">
        <v>20210419</v>
      </c>
      <c r="AR1709" s="1">
        <v>80800</v>
      </c>
      <c r="AS1709" s="1">
        <v>0</v>
      </c>
      <c r="AT1709" s="1"/>
    </row>
    <row r="1710" spans="1:46" x14ac:dyDescent="0.25">
      <c r="A1710" s="1">
        <v>805027289</v>
      </c>
      <c r="B1710" s="1" t="s">
        <v>4</v>
      </c>
      <c r="C1710" s="1" t="s">
        <v>5</v>
      </c>
      <c r="D1710" s="1">
        <v>11214</v>
      </c>
      <c r="E1710" s="1" t="s">
        <v>5</v>
      </c>
      <c r="F1710" s="1">
        <v>11214</v>
      </c>
      <c r="G1710" s="1"/>
      <c r="H1710" s="1" t="s">
        <v>1402</v>
      </c>
      <c r="I1710" s="1" t="s">
        <v>3803</v>
      </c>
      <c r="J1710" s="1" t="s">
        <v>7866</v>
      </c>
      <c r="K1710" s="1"/>
      <c r="L1710" s="1"/>
      <c r="M1710" s="2">
        <v>44255</v>
      </c>
      <c r="N1710" s="6">
        <v>80800</v>
      </c>
      <c r="O1710" s="6">
        <v>80800</v>
      </c>
      <c r="P1710" s="1" t="s">
        <v>13</v>
      </c>
      <c r="Q1710" s="1" t="s">
        <v>4118</v>
      </c>
      <c r="R1710" s="1"/>
      <c r="S1710" s="1"/>
      <c r="T1710" s="1"/>
      <c r="U1710" s="1" t="s">
        <v>9</v>
      </c>
      <c r="V1710" s="6">
        <v>80800</v>
      </c>
      <c r="W1710" s="6">
        <v>0</v>
      </c>
      <c r="X1710" s="1"/>
      <c r="Y1710" s="6">
        <v>80800</v>
      </c>
      <c r="Z1710" s="1" t="s">
        <v>14</v>
      </c>
      <c r="AA1710" s="6">
        <v>0</v>
      </c>
      <c r="AB1710" s="6">
        <v>80800</v>
      </c>
      <c r="AC1710" s="1"/>
      <c r="AD1710" s="6"/>
      <c r="AE1710" s="1"/>
      <c r="AF1710" s="1"/>
      <c r="AG1710" s="1"/>
      <c r="AH1710" s="1"/>
      <c r="AI1710" s="1"/>
      <c r="AJ1710" s="2">
        <v>44255</v>
      </c>
      <c r="AK1710" s="1"/>
      <c r="AL1710" s="1">
        <v>9</v>
      </c>
      <c r="AM1710" s="1"/>
      <c r="AN1710" s="1" t="s">
        <v>15</v>
      </c>
      <c r="AO1710" s="1">
        <v>1</v>
      </c>
      <c r="AP1710" s="1">
        <v>21001231</v>
      </c>
      <c r="AQ1710" s="1">
        <v>20210419</v>
      </c>
      <c r="AR1710" s="1">
        <v>80800</v>
      </c>
      <c r="AS1710" s="1">
        <v>0</v>
      </c>
      <c r="AT1710" s="1"/>
    </row>
    <row r="1711" spans="1:46" x14ac:dyDescent="0.25">
      <c r="A1711" s="1">
        <v>805027289</v>
      </c>
      <c r="B1711" s="1" t="s">
        <v>4</v>
      </c>
      <c r="C1711" s="1" t="s">
        <v>5</v>
      </c>
      <c r="D1711" s="1">
        <v>11215</v>
      </c>
      <c r="E1711" s="1" t="s">
        <v>5</v>
      </c>
      <c r="F1711" s="1">
        <v>11215</v>
      </c>
      <c r="G1711" s="1"/>
      <c r="H1711" s="1" t="s">
        <v>1403</v>
      </c>
      <c r="I1711" s="1" t="s">
        <v>3804</v>
      </c>
      <c r="J1711" s="1" t="s">
        <v>7867</v>
      </c>
      <c r="K1711" s="1"/>
      <c r="L1711" s="1"/>
      <c r="M1711" s="2">
        <v>44255</v>
      </c>
      <c r="N1711" s="6">
        <v>80800</v>
      </c>
      <c r="O1711" s="6">
        <v>80800</v>
      </c>
      <c r="P1711" s="1" t="s">
        <v>13</v>
      </c>
      <c r="Q1711" s="1" t="s">
        <v>4118</v>
      </c>
      <c r="R1711" s="1"/>
      <c r="S1711" s="1"/>
      <c r="T1711" s="1"/>
      <c r="U1711" s="1" t="s">
        <v>9</v>
      </c>
      <c r="V1711" s="6">
        <v>80800</v>
      </c>
      <c r="W1711" s="6">
        <v>0</v>
      </c>
      <c r="X1711" s="1"/>
      <c r="Y1711" s="6">
        <v>80800</v>
      </c>
      <c r="Z1711" s="1" t="s">
        <v>14</v>
      </c>
      <c r="AA1711" s="6">
        <v>0</v>
      </c>
      <c r="AB1711" s="6">
        <v>80800</v>
      </c>
      <c r="AC1711" s="1"/>
      <c r="AD1711" s="6"/>
      <c r="AE1711" s="1"/>
      <c r="AF1711" s="1"/>
      <c r="AG1711" s="1"/>
      <c r="AH1711" s="1"/>
      <c r="AI1711" s="1"/>
      <c r="AJ1711" s="2">
        <v>44255</v>
      </c>
      <c r="AK1711" s="1"/>
      <c r="AL1711" s="1">
        <v>9</v>
      </c>
      <c r="AM1711" s="1"/>
      <c r="AN1711" s="1" t="s">
        <v>15</v>
      </c>
      <c r="AO1711" s="1">
        <v>1</v>
      </c>
      <c r="AP1711" s="1">
        <v>21001231</v>
      </c>
      <c r="AQ1711" s="1">
        <v>20210419</v>
      </c>
      <c r="AR1711" s="1">
        <v>80800</v>
      </c>
      <c r="AS1711" s="1">
        <v>0</v>
      </c>
      <c r="AT1711" s="1"/>
    </row>
    <row r="1712" spans="1:46" x14ac:dyDescent="0.25">
      <c r="A1712" s="1">
        <v>805027289</v>
      </c>
      <c r="B1712" s="1" t="s">
        <v>4</v>
      </c>
      <c r="C1712" s="1" t="s">
        <v>5</v>
      </c>
      <c r="D1712" s="1">
        <v>11216</v>
      </c>
      <c r="E1712" s="1" t="s">
        <v>5</v>
      </c>
      <c r="F1712" s="1">
        <v>11216</v>
      </c>
      <c r="G1712" s="1"/>
      <c r="H1712" s="1" t="s">
        <v>1404</v>
      </c>
      <c r="I1712" s="1" t="s">
        <v>3805</v>
      </c>
      <c r="J1712" s="1" t="s">
        <v>7868</v>
      </c>
      <c r="K1712" s="1"/>
      <c r="L1712" s="1"/>
      <c r="M1712" s="2">
        <v>44255</v>
      </c>
      <c r="N1712" s="6">
        <v>80800</v>
      </c>
      <c r="O1712" s="6">
        <v>80800</v>
      </c>
      <c r="P1712" s="1" t="s">
        <v>13</v>
      </c>
      <c r="Q1712" s="1" t="s">
        <v>4118</v>
      </c>
      <c r="R1712" s="1"/>
      <c r="S1712" s="1"/>
      <c r="T1712" s="1"/>
      <c r="U1712" s="1" t="s">
        <v>9</v>
      </c>
      <c r="V1712" s="6">
        <v>80800</v>
      </c>
      <c r="W1712" s="6">
        <v>0</v>
      </c>
      <c r="X1712" s="1"/>
      <c r="Y1712" s="6">
        <v>80800</v>
      </c>
      <c r="Z1712" s="1" t="s">
        <v>14</v>
      </c>
      <c r="AA1712" s="6">
        <v>0</v>
      </c>
      <c r="AB1712" s="6">
        <v>80800</v>
      </c>
      <c r="AC1712" s="1"/>
      <c r="AD1712" s="6"/>
      <c r="AE1712" s="1"/>
      <c r="AF1712" s="1"/>
      <c r="AG1712" s="1"/>
      <c r="AH1712" s="1"/>
      <c r="AI1712" s="1"/>
      <c r="AJ1712" s="2">
        <v>44255</v>
      </c>
      <c r="AK1712" s="1"/>
      <c r="AL1712" s="1">
        <v>9</v>
      </c>
      <c r="AM1712" s="1"/>
      <c r="AN1712" s="1" t="s">
        <v>15</v>
      </c>
      <c r="AO1712" s="1">
        <v>1</v>
      </c>
      <c r="AP1712" s="1">
        <v>21001231</v>
      </c>
      <c r="AQ1712" s="1">
        <v>20210419</v>
      </c>
      <c r="AR1712" s="1">
        <v>80800</v>
      </c>
      <c r="AS1712" s="1">
        <v>0</v>
      </c>
      <c r="AT1712" s="1"/>
    </row>
    <row r="1713" spans="1:46" x14ac:dyDescent="0.25">
      <c r="A1713" s="1">
        <v>805027289</v>
      </c>
      <c r="B1713" s="1" t="s">
        <v>4</v>
      </c>
      <c r="C1713" s="1" t="s">
        <v>5</v>
      </c>
      <c r="D1713" s="1">
        <v>11218</v>
      </c>
      <c r="E1713" s="1" t="s">
        <v>5</v>
      </c>
      <c r="F1713" s="1">
        <v>11218</v>
      </c>
      <c r="G1713" s="1"/>
      <c r="H1713" s="1" t="s">
        <v>1405</v>
      </c>
      <c r="I1713" s="1" t="s">
        <v>3806</v>
      </c>
      <c r="J1713" s="1" t="s">
        <v>7869</v>
      </c>
      <c r="K1713" s="1"/>
      <c r="L1713" s="1"/>
      <c r="M1713" s="2">
        <v>44255</v>
      </c>
      <c r="N1713" s="6">
        <v>80800</v>
      </c>
      <c r="O1713" s="6">
        <v>80800</v>
      </c>
      <c r="P1713" s="1" t="s">
        <v>13</v>
      </c>
      <c r="Q1713" s="1" t="s">
        <v>4118</v>
      </c>
      <c r="R1713" s="1"/>
      <c r="S1713" s="1"/>
      <c r="T1713" s="1"/>
      <c r="U1713" s="1" t="s">
        <v>9</v>
      </c>
      <c r="V1713" s="6">
        <v>80800</v>
      </c>
      <c r="W1713" s="6">
        <v>0</v>
      </c>
      <c r="X1713" s="1"/>
      <c r="Y1713" s="6">
        <v>80800</v>
      </c>
      <c r="Z1713" s="1" t="s">
        <v>14</v>
      </c>
      <c r="AA1713" s="6">
        <v>0</v>
      </c>
      <c r="AB1713" s="6">
        <v>80800</v>
      </c>
      <c r="AC1713" s="1"/>
      <c r="AD1713" s="6"/>
      <c r="AE1713" s="1"/>
      <c r="AF1713" s="1"/>
      <c r="AG1713" s="1"/>
      <c r="AH1713" s="1"/>
      <c r="AI1713" s="1"/>
      <c r="AJ1713" s="2">
        <v>44255</v>
      </c>
      <c r="AK1713" s="1"/>
      <c r="AL1713" s="1">
        <v>9</v>
      </c>
      <c r="AM1713" s="1"/>
      <c r="AN1713" s="1" t="s">
        <v>15</v>
      </c>
      <c r="AO1713" s="1">
        <v>1</v>
      </c>
      <c r="AP1713" s="1">
        <v>21001231</v>
      </c>
      <c r="AQ1713" s="1">
        <v>20210419</v>
      </c>
      <c r="AR1713" s="1">
        <v>80800</v>
      </c>
      <c r="AS1713" s="1">
        <v>0</v>
      </c>
      <c r="AT1713" s="1"/>
    </row>
    <row r="1714" spans="1:46" x14ac:dyDescent="0.25">
      <c r="A1714" s="1">
        <v>805027289</v>
      </c>
      <c r="B1714" s="1" t="s">
        <v>4</v>
      </c>
      <c r="C1714" s="1" t="s">
        <v>5</v>
      </c>
      <c r="D1714" s="1">
        <v>11219</v>
      </c>
      <c r="E1714" s="1" t="s">
        <v>5</v>
      </c>
      <c r="F1714" s="1">
        <v>11219</v>
      </c>
      <c r="G1714" s="1"/>
      <c r="H1714" s="1" t="s">
        <v>1406</v>
      </c>
      <c r="I1714" s="1" t="s">
        <v>3807</v>
      </c>
      <c r="J1714" s="1" t="s">
        <v>7870</v>
      </c>
      <c r="K1714" s="1"/>
      <c r="L1714" s="1"/>
      <c r="M1714" s="2">
        <v>44255</v>
      </c>
      <c r="N1714" s="6">
        <v>80800</v>
      </c>
      <c r="O1714" s="6">
        <v>80800</v>
      </c>
      <c r="P1714" s="1" t="s">
        <v>13</v>
      </c>
      <c r="Q1714" s="1" t="s">
        <v>4118</v>
      </c>
      <c r="R1714" s="1"/>
      <c r="S1714" s="1"/>
      <c r="T1714" s="1"/>
      <c r="U1714" s="1" t="s">
        <v>9</v>
      </c>
      <c r="V1714" s="6">
        <v>80800</v>
      </c>
      <c r="W1714" s="6">
        <v>0</v>
      </c>
      <c r="X1714" s="1"/>
      <c r="Y1714" s="6">
        <v>80800</v>
      </c>
      <c r="Z1714" s="1" t="s">
        <v>14</v>
      </c>
      <c r="AA1714" s="6">
        <v>0</v>
      </c>
      <c r="AB1714" s="6">
        <v>80800</v>
      </c>
      <c r="AC1714" s="1"/>
      <c r="AD1714" s="6"/>
      <c r="AE1714" s="1"/>
      <c r="AF1714" s="1"/>
      <c r="AG1714" s="1"/>
      <c r="AH1714" s="1"/>
      <c r="AI1714" s="1"/>
      <c r="AJ1714" s="2">
        <v>44255</v>
      </c>
      <c r="AK1714" s="1"/>
      <c r="AL1714" s="1">
        <v>9</v>
      </c>
      <c r="AM1714" s="1"/>
      <c r="AN1714" s="1" t="s">
        <v>15</v>
      </c>
      <c r="AO1714" s="1">
        <v>1</v>
      </c>
      <c r="AP1714" s="1">
        <v>21001231</v>
      </c>
      <c r="AQ1714" s="1">
        <v>20210419</v>
      </c>
      <c r="AR1714" s="1">
        <v>80800</v>
      </c>
      <c r="AS1714" s="1">
        <v>0</v>
      </c>
      <c r="AT1714" s="1"/>
    </row>
    <row r="1715" spans="1:46" x14ac:dyDescent="0.25">
      <c r="A1715" s="1">
        <v>805027289</v>
      </c>
      <c r="B1715" s="1" t="s">
        <v>4</v>
      </c>
      <c r="C1715" s="1" t="s">
        <v>5</v>
      </c>
      <c r="D1715" s="1">
        <v>11220</v>
      </c>
      <c r="E1715" s="1" t="s">
        <v>5</v>
      </c>
      <c r="F1715" s="1">
        <v>11220</v>
      </c>
      <c r="G1715" s="1"/>
      <c r="H1715" s="1" t="s">
        <v>1407</v>
      </c>
      <c r="I1715" s="1" t="s">
        <v>3808</v>
      </c>
      <c r="J1715" s="1" t="s">
        <v>7871</v>
      </c>
      <c r="K1715" s="1"/>
      <c r="L1715" s="1"/>
      <c r="M1715" s="2">
        <v>44255</v>
      </c>
      <c r="N1715" s="6">
        <v>80800</v>
      </c>
      <c r="O1715" s="6">
        <v>80800</v>
      </c>
      <c r="P1715" s="1" t="s">
        <v>13</v>
      </c>
      <c r="Q1715" s="1" t="s">
        <v>4118</v>
      </c>
      <c r="R1715" s="1"/>
      <c r="S1715" s="1"/>
      <c r="T1715" s="1"/>
      <c r="U1715" s="1" t="s">
        <v>9</v>
      </c>
      <c r="V1715" s="6">
        <v>80800</v>
      </c>
      <c r="W1715" s="6">
        <v>0</v>
      </c>
      <c r="X1715" s="1"/>
      <c r="Y1715" s="6">
        <v>80800</v>
      </c>
      <c r="Z1715" s="1" t="s">
        <v>14</v>
      </c>
      <c r="AA1715" s="6">
        <v>0</v>
      </c>
      <c r="AB1715" s="6">
        <v>80800</v>
      </c>
      <c r="AC1715" s="1"/>
      <c r="AD1715" s="6"/>
      <c r="AE1715" s="1"/>
      <c r="AF1715" s="1"/>
      <c r="AG1715" s="1"/>
      <c r="AH1715" s="1"/>
      <c r="AI1715" s="1"/>
      <c r="AJ1715" s="2">
        <v>44255</v>
      </c>
      <c r="AK1715" s="1"/>
      <c r="AL1715" s="1">
        <v>9</v>
      </c>
      <c r="AM1715" s="1"/>
      <c r="AN1715" s="1" t="s">
        <v>15</v>
      </c>
      <c r="AO1715" s="1">
        <v>1</v>
      </c>
      <c r="AP1715" s="1">
        <v>21001231</v>
      </c>
      <c r="AQ1715" s="1">
        <v>20210419</v>
      </c>
      <c r="AR1715" s="1">
        <v>80800</v>
      </c>
      <c r="AS1715" s="1">
        <v>0</v>
      </c>
      <c r="AT1715" s="1"/>
    </row>
    <row r="1716" spans="1:46" x14ac:dyDescent="0.25">
      <c r="A1716" s="1">
        <v>805027289</v>
      </c>
      <c r="B1716" s="1" t="s">
        <v>4</v>
      </c>
      <c r="C1716" s="1" t="s">
        <v>5</v>
      </c>
      <c r="D1716" s="1">
        <v>11221</v>
      </c>
      <c r="E1716" s="1" t="s">
        <v>5</v>
      </c>
      <c r="F1716" s="1">
        <v>11221</v>
      </c>
      <c r="G1716" s="1"/>
      <c r="H1716" s="1" t="s">
        <v>1408</v>
      </c>
      <c r="I1716" s="1" t="s">
        <v>3809</v>
      </c>
      <c r="J1716" s="1" t="s">
        <v>7872</v>
      </c>
      <c r="K1716" s="1"/>
      <c r="L1716" s="1"/>
      <c r="M1716" s="2">
        <v>44255</v>
      </c>
      <c r="N1716" s="6">
        <v>80800</v>
      </c>
      <c r="O1716" s="6">
        <v>80800</v>
      </c>
      <c r="P1716" s="1" t="s">
        <v>13</v>
      </c>
      <c r="Q1716" s="1" t="s">
        <v>4118</v>
      </c>
      <c r="R1716" s="1"/>
      <c r="S1716" s="1"/>
      <c r="T1716" s="1"/>
      <c r="U1716" s="1" t="s">
        <v>9</v>
      </c>
      <c r="V1716" s="6">
        <v>80800</v>
      </c>
      <c r="W1716" s="6">
        <v>0</v>
      </c>
      <c r="X1716" s="1"/>
      <c r="Y1716" s="6">
        <v>80800</v>
      </c>
      <c r="Z1716" s="1" t="s">
        <v>14</v>
      </c>
      <c r="AA1716" s="6">
        <v>0</v>
      </c>
      <c r="AB1716" s="6">
        <v>80800</v>
      </c>
      <c r="AC1716" s="1"/>
      <c r="AD1716" s="6"/>
      <c r="AE1716" s="1"/>
      <c r="AF1716" s="1"/>
      <c r="AG1716" s="1"/>
      <c r="AH1716" s="1"/>
      <c r="AI1716" s="1"/>
      <c r="AJ1716" s="2">
        <v>44255</v>
      </c>
      <c r="AK1716" s="1"/>
      <c r="AL1716" s="1">
        <v>9</v>
      </c>
      <c r="AM1716" s="1"/>
      <c r="AN1716" s="1" t="s">
        <v>15</v>
      </c>
      <c r="AO1716" s="1">
        <v>1</v>
      </c>
      <c r="AP1716" s="1">
        <v>21001231</v>
      </c>
      <c r="AQ1716" s="1">
        <v>20210419</v>
      </c>
      <c r="AR1716" s="1">
        <v>80800</v>
      </c>
      <c r="AS1716" s="1">
        <v>0</v>
      </c>
      <c r="AT1716" s="1"/>
    </row>
    <row r="1717" spans="1:46" x14ac:dyDescent="0.25">
      <c r="A1717" s="1">
        <v>805027289</v>
      </c>
      <c r="B1717" s="1" t="s">
        <v>4</v>
      </c>
      <c r="C1717" s="1" t="s">
        <v>5</v>
      </c>
      <c r="D1717" s="1">
        <v>11222</v>
      </c>
      <c r="E1717" s="1" t="s">
        <v>5</v>
      </c>
      <c r="F1717" s="1">
        <v>11222</v>
      </c>
      <c r="G1717" s="1"/>
      <c r="H1717" s="1" t="s">
        <v>1409</v>
      </c>
      <c r="I1717" s="1" t="s">
        <v>3810</v>
      </c>
      <c r="J1717" s="1" t="s">
        <v>7873</v>
      </c>
      <c r="K1717" s="1"/>
      <c r="L1717" s="1"/>
      <c r="M1717" s="2">
        <v>44255</v>
      </c>
      <c r="N1717" s="6">
        <v>80800</v>
      </c>
      <c r="O1717" s="6">
        <v>80800</v>
      </c>
      <c r="P1717" s="1" t="s">
        <v>13</v>
      </c>
      <c r="Q1717" s="1" t="s">
        <v>4118</v>
      </c>
      <c r="R1717" s="1"/>
      <c r="S1717" s="1"/>
      <c r="T1717" s="1"/>
      <c r="U1717" s="1" t="s">
        <v>9</v>
      </c>
      <c r="V1717" s="6">
        <v>80800</v>
      </c>
      <c r="W1717" s="6">
        <v>0</v>
      </c>
      <c r="X1717" s="1"/>
      <c r="Y1717" s="6">
        <v>80800</v>
      </c>
      <c r="Z1717" s="1" t="s">
        <v>14</v>
      </c>
      <c r="AA1717" s="6">
        <v>0</v>
      </c>
      <c r="AB1717" s="6">
        <v>80800</v>
      </c>
      <c r="AC1717" s="1"/>
      <c r="AD1717" s="6"/>
      <c r="AE1717" s="1"/>
      <c r="AF1717" s="1"/>
      <c r="AG1717" s="1"/>
      <c r="AH1717" s="1"/>
      <c r="AI1717" s="1"/>
      <c r="AJ1717" s="2">
        <v>44255</v>
      </c>
      <c r="AK1717" s="1"/>
      <c r="AL1717" s="1">
        <v>9</v>
      </c>
      <c r="AM1717" s="1"/>
      <c r="AN1717" s="1" t="s">
        <v>15</v>
      </c>
      <c r="AO1717" s="1">
        <v>1</v>
      </c>
      <c r="AP1717" s="1">
        <v>21001231</v>
      </c>
      <c r="AQ1717" s="1">
        <v>20210419</v>
      </c>
      <c r="AR1717" s="1">
        <v>80800</v>
      </c>
      <c r="AS1717" s="1">
        <v>0</v>
      </c>
      <c r="AT1717" s="1"/>
    </row>
    <row r="1718" spans="1:46" x14ac:dyDescent="0.25">
      <c r="A1718" s="1">
        <v>805027289</v>
      </c>
      <c r="B1718" s="1" t="s">
        <v>4</v>
      </c>
      <c r="C1718" s="1" t="s">
        <v>5</v>
      </c>
      <c r="D1718" s="1">
        <v>11223</v>
      </c>
      <c r="E1718" s="1" t="s">
        <v>5</v>
      </c>
      <c r="F1718" s="1">
        <v>11223</v>
      </c>
      <c r="G1718" s="1"/>
      <c r="H1718" s="1" t="s">
        <v>1410</v>
      </c>
      <c r="I1718" s="1" t="s">
        <v>3811</v>
      </c>
      <c r="J1718" s="1" t="s">
        <v>7874</v>
      </c>
      <c r="K1718" s="1"/>
      <c r="L1718" s="1"/>
      <c r="M1718" s="2">
        <v>44255</v>
      </c>
      <c r="N1718" s="6">
        <v>80800</v>
      </c>
      <c r="O1718" s="6">
        <v>80800</v>
      </c>
      <c r="P1718" s="1" t="s">
        <v>13</v>
      </c>
      <c r="Q1718" s="1" t="s">
        <v>4118</v>
      </c>
      <c r="R1718" s="1"/>
      <c r="S1718" s="1"/>
      <c r="T1718" s="1"/>
      <c r="U1718" s="1" t="s">
        <v>9</v>
      </c>
      <c r="V1718" s="6">
        <v>80800</v>
      </c>
      <c r="W1718" s="6">
        <v>0</v>
      </c>
      <c r="X1718" s="1"/>
      <c r="Y1718" s="6">
        <v>80800</v>
      </c>
      <c r="Z1718" s="1" t="s">
        <v>14</v>
      </c>
      <c r="AA1718" s="6">
        <v>0</v>
      </c>
      <c r="AB1718" s="6">
        <v>80800</v>
      </c>
      <c r="AC1718" s="1"/>
      <c r="AD1718" s="6"/>
      <c r="AE1718" s="1"/>
      <c r="AF1718" s="1"/>
      <c r="AG1718" s="1"/>
      <c r="AH1718" s="1"/>
      <c r="AI1718" s="1"/>
      <c r="AJ1718" s="2">
        <v>44255</v>
      </c>
      <c r="AK1718" s="1"/>
      <c r="AL1718" s="1">
        <v>9</v>
      </c>
      <c r="AM1718" s="1"/>
      <c r="AN1718" s="1" t="s">
        <v>15</v>
      </c>
      <c r="AO1718" s="1">
        <v>1</v>
      </c>
      <c r="AP1718" s="1">
        <v>21001231</v>
      </c>
      <c r="AQ1718" s="1">
        <v>20210419</v>
      </c>
      <c r="AR1718" s="1">
        <v>80800</v>
      </c>
      <c r="AS1718" s="1">
        <v>0</v>
      </c>
      <c r="AT1718" s="1"/>
    </row>
    <row r="1719" spans="1:46" x14ac:dyDescent="0.25">
      <c r="A1719" s="1">
        <v>805027289</v>
      </c>
      <c r="B1719" s="1" t="s">
        <v>4</v>
      </c>
      <c r="C1719" s="1" t="s">
        <v>5</v>
      </c>
      <c r="D1719" s="1">
        <v>11224</v>
      </c>
      <c r="E1719" s="1" t="s">
        <v>5</v>
      </c>
      <c r="F1719" s="1">
        <v>11224</v>
      </c>
      <c r="G1719" s="1"/>
      <c r="H1719" s="1" t="s">
        <v>1411</v>
      </c>
      <c r="I1719" s="1" t="s">
        <v>3812</v>
      </c>
      <c r="J1719" s="1" t="s">
        <v>7875</v>
      </c>
      <c r="K1719" s="1"/>
      <c r="L1719" s="1"/>
      <c r="M1719" s="2">
        <v>44255</v>
      </c>
      <c r="N1719" s="6">
        <v>80800</v>
      </c>
      <c r="O1719" s="6">
        <v>80800</v>
      </c>
      <c r="P1719" s="1" t="s">
        <v>13</v>
      </c>
      <c r="Q1719" s="1" t="s">
        <v>4118</v>
      </c>
      <c r="R1719" s="1"/>
      <c r="S1719" s="1"/>
      <c r="T1719" s="1"/>
      <c r="U1719" s="1" t="s">
        <v>9</v>
      </c>
      <c r="V1719" s="6">
        <v>80800</v>
      </c>
      <c r="W1719" s="6">
        <v>0</v>
      </c>
      <c r="X1719" s="1"/>
      <c r="Y1719" s="6">
        <v>80800</v>
      </c>
      <c r="Z1719" s="1" t="s">
        <v>16</v>
      </c>
      <c r="AA1719" s="6">
        <v>0</v>
      </c>
      <c r="AB1719" s="6">
        <v>80800</v>
      </c>
      <c r="AC1719" s="1"/>
      <c r="AD1719" s="6"/>
      <c r="AE1719" s="1"/>
      <c r="AF1719" s="1"/>
      <c r="AG1719" s="1"/>
      <c r="AH1719" s="1"/>
      <c r="AI1719" s="1"/>
      <c r="AJ1719" s="2">
        <v>44255</v>
      </c>
      <c r="AK1719" s="1"/>
      <c r="AL1719" s="1">
        <v>9</v>
      </c>
      <c r="AM1719" s="1"/>
      <c r="AN1719" s="1" t="s">
        <v>15</v>
      </c>
      <c r="AO1719" s="1">
        <v>1</v>
      </c>
      <c r="AP1719" s="1">
        <v>21001231</v>
      </c>
      <c r="AQ1719" s="1">
        <v>20210419</v>
      </c>
      <c r="AR1719" s="1">
        <v>80800</v>
      </c>
      <c r="AS1719" s="1">
        <v>0</v>
      </c>
      <c r="AT1719" s="1"/>
    </row>
    <row r="1720" spans="1:46" x14ac:dyDescent="0.25">
      <c r="A1720" s="1">
        <v>805027289</v>
      </c>
      <c r="B1720" s="1" t="s">
        <v>4</v>
      </c>
      <c r="C1720" s="1" t="s">
        <v>5</v>
      </c>
      <c r="D1720" s="1">
        <v>11225</v>
      </c>
      <c r="E1720" s="1" t="s">
        <v>5</v>
      </c>
      <c r="F1720" s="1">
        <v>11225</v>
      </c>
      <c r="G1720" s="1"/>
      <c r="H1720" s="1" t="s">
        <v>1412</v>
      </c>
      <c r="I1720" s="1" t="s">
        <v>3813</v>
      </c>
      <c r="J1720" s="1" t="s">
        <v>7876</v>
      </c>
      <c r="K1720" s="1"/>
      <c r="L1720" s="1"/>
      <c r="M1720" s="2">
        <v>44255</v>
      </c>
      <c r="N1720" s="6">
        <v>80800</v>
      </c>
      <c r="O1720" s="6">
        <v>80800</v>
      </c>
      <c r="P1720" s="1" t="s">
        <v>13</v>
      </c>
      <c r="Q1720" s="1" t="s">
        <v>4118</v>
      </c>
      <c r="R1720" s="1"/>
      <c r="S1720" s="1"/>
      <c r="T1720" s="1"/>
      <c r="U1720" s="1" t="s">
        <v>9</v>
      </c>
      <c r="V1720" s="6">
        <v>80800</v>
      </c>
      <c r="W1720" s="6">
        <v>0</v>
      </c>
      <c r="X1720" s="1"/>
      <c r="Y1720" s="6">
        <v>80800</v>
      </c>
      <c r="Z1720" s="1" t="s">
        <v>14</v>
      </c>
      <c r="AA1720" s="6">
        <v>0</v>
      </c>
      <c r="AB1720" s="6">
        <v>80800</v>
      </c>
      <c r="AC1720" s="1"/>
      <c r="AD1720" s="6"/>
      <c r="AE1720" s="1"/>
      <c r="AF1720" s="1"/>
      <c r="AG1720" s="1"/>
      <c r="AH1720" s="1"/>
      <c r="AI1720" s="1"/>
      <c r="AJ1720" s="2">
        <v>44255</v>
      </c>
      <c r="AK1720" s="1"/>
      <c r="AL1720" s="1">
        <v>9</v>
      </c>
      <c r="AM1720" s="1"/>
      <c r="AN1720" s="1" t="s">
        <v>15</v>
      </c>
      <c r="AO1720" s="1">
        <v>1</v>
      </c>
      <c r="AP1720" s="1">
        <v>21001231</v>
      </c>
      <c r="AQ1720" s="1">
        <v>20210419</v>
      </c>
      <c r="AR1720" s="1">
        <v>80800</v>
      </c>
      <c r="AS1720" s="1">
        <v>0</v>
      </c>
      <c r="AT1720" s="1"/>
    </row>
    <row r="1721" spans="1:46" x14ac:dyDescent="0.25">
      <c r="A1721" s="1">
        <v>805027289</v>
      </c>
      <c r="B1721" s="1" t="s">
        <v>4</v>
      </c>
      <c r="C1721" s="1" t="s">
        <v>5</v>
      </c>
      <c r="D1721" s="1">
        <v>11226</v>
      </c>
      <c r="E1721" s="1" t="s">
        <v>5</v>
      </c>
      <c r="F1721" s="1">
        <v>11226</v>
      </c>
      <c r="G1721" s="1"/>
      <c r="H1721" s="1" t="s">
        <v>1413</v>
      </c>
      <c r="I1721" s="1" t="s">
        <v>3814</v>
      </c>
      <c r="J1721" s="1" t="s">
        <v>7877</v>
      </c>
      <c r="K1721" s="1"/>
      <c r="L1721" s="1"/>
      <c r="M1721" s="2">
        <v>44255</v>
      </c>
      <c r="N1721" s="6">
        <v>80800</v>
      </c>
      <c r="O1721" s="6">
        <v>80800</v>
      </c>
      <c r="P1721" s="1" t="s">
        <v>13</v>
      </c>
      <c r="Q1721" s="1" t="s">
        <v>4118</v>
      </c>
      <c r="R1721" s="1"/>
      <c r="S1721" s="1"/>
      <c r="T1721" s="1"/>
      <c r="U1721" s="1" t="s">
        <v>9</v>
      </c>
      <c r="V1721" s="6">
        <v>80800</v>
      </c>
      <c r="W1721" s="6">
        <v>0</v>
      </c>
      <c r="X1721" s="1"/>
      <c r="Y1721" s="6">
        <v>80800</v>
      </c>
      <c r="Z1721" s="1" t="s">
        <v>14</v>
      </c>
      <c r="AA1721" s="6">
        <v>0</v>
      </c>
      <c r="AB1721" s="6">
        <v>80800</v>
      </c>
      <c r="AC1721" s="1"/>
      <c r="AD1721" s="6"/>
      <c r="AE1721" s="1"/>
      <c r="AF1721" s="1"/>
      <c r="AG1721" s="1"/>
      <c r="AH1721" s="1"/>
      <c r="AI1721" s="1"/>
      <c r="AJ1721" s="2">
        <v>44255</v>
      </c>
      <c r="AK1721" s="1"/>
      <c r="AL1721" s="1">
        <v>9</v>
      </c>
      <c r="AM1721" s="1"/>
      <c r="AN1721" s="1" t="s">
        <v>15</v>
      </c>
      <c r="AO1721" s="1">
        <v>1</v>
      </c>
      <c r="AP1721" s="1">
        <v>21001231</v>
      </c>
      <c r="AQ1721" s="1">
        <v>20210419</v>
      </c>
      <c r="AR1721" s="1">
        <v>80800</v>
      </c>
      <c r="AS1721" s="1">
        <v>0</v>
      </c>
      <c r="AT1721" s="1"/>
    </row>
    <row r="1722" spans="1:46" x14ac:dyDescent="0.25">
      <c r="A1722" s="1">
        <v>805027289</v>
      </c>
      <c r="B1722" s="1" t="s">
        <v>4</v>
      </c>
      <c r="C1722" s="1" t="s">
        <v>5</v>
      </c>
      <c r="D1722" s="1">
        <v>11227</v>
      </c>
      <c r="E1722" s="1" t="s">
        <v>5</v>
      </c>
      <c r="F1722" s="1">
        <v>11227</v>
      </c>
      <c r="G1722" s="1"/>
      <c r="H1722" s="1" t="s">
        <v>1414</v>
      </c>
      <c r="I1722" s="1" t="s">
        <v>3815</v>
      </c>
      <c r="J1722" s="1" t="s">
        <v>7878</v>
      </c>
      <c r="K1722" s="1"/>
      <c r="L1722" s="1"/>
      <c r="M1722" s="2">
        <v>44255</v>
      </c>
      <c r="N1722" s="6">
        <v>80800</v>
      </c>
      <c r="O1722" s="6">
        <v>80800</v>
      </c>
      <c r="P1722" s="1" t="s">
        <v>13</v>
      </c>
      <c r="Q1722" s="1" t="s">
        <v>4118</v>
      </c>
      <c r="R1722" s="1"/>
      <c r="S1722" s="1"/>
      <c r="T1722" s="1"/>
      <c r="U1722" s="1" t="s">
        <v>9</v>
      </c>
      <c r="V1722" s="6">
        <v>80800</v>
      </c>
      <c r="W1722" s="6">
        <v>0</v>
      </c>
      <c r="X1722" s="1"/>
      <c r="Y1722" s="6">
        <v>80800</v>
      </c>
      <c r="Z1722" s="1" t="s">
        <v>14</v>
      </c>
      <c r="AA1722" s="6">
        <v>0</v>
      </c>
      <c r="AB1722" s="6">
        <v>80800</v>
      </c>
      <c r="AC1722" s="1"/>
      <c r="AD1722" s="6"/>
      <c r="AE1722" s="1"/>
      <c r="AF1722" s="1"/>
      <c r="AG1722" s="1"/>
      <c r="AH1722" s="1"/>
      <c r="AI1722" s="1"/>
      <c r="AJ1722" s="2">
        <v>44255</v>
      </c>
      <c r="AK1722" s="1"/>
      <c r="AL1722" s="1">
        <v>9</v>
      </c>
      <c r="AM1722" s="1"/>
      <c r="AN1722" s="1" t="s">
        <v>15</v>
      </c>
      <c r="AO1722" s="1">
        <v>1</v>
      </c>
      <c r="AP1722" s="1">
        <v>21001231</v>
      </c>
      <c r="AQ1722" s="1">
        <v>20210419</v>
      </c>
      <c r="AR1722" s="1">
        <v>80800</v>
      </c>
      <c r="AS1722" s="1">
        <v>0</v>
      </c>
      <c r="AT1722" s="1"/>
    </row>
    <row r="1723" spans="1:46" x14ac:dyDescent="0.25">
      <c r="A1723" s="1">
        <v>805027289</v>
      </c>
      <c r="B1723" s="1" t="s">
        <v>4</v>
      </c>
      <c r="C1723" s="1" t="s">
        <v>5</v>
      </c>
      <c r="D1723" s="1">
        <v>11228</v>
      </c>
      <c r="E1723" s="1" t="s">
        <v>5</v>
      </c>
      <c r="F1723" s="1">
        <v>11228</v>
      </c>
      <c r="G1723" s="1"/>
      <c r="H1723" s="1" t="s">
        <v>1415</v>
      </c>
      <c r="I1723" s="1" t="s">
        <v>3816</v>
      </c>
      <c r="J1723" s="1" t="s">
        <v>7879</v>
      </c>
      <c r="K1723" s="1"/>
      <c r="L1723" s="1"/>
      <c r="M1723" s="2">
        <v>44255</v>
      </c>
      <c r="N1723" s="6">
        <v>80800</v>
      </c>
      <c r="O1723" s="6">
        <v>80800</v>
      </c>
      <c r="P1723" s="1" t="s">
        <v>13</v>
      </c>
      <c r="Q1723" s="1" t="s">
        <v>4118</v>
      </c>
      <c r="R1723" s="1"/>
      <c r="S1723" s="1"/>
      <c r="T1723" s="1"/>
      <c r="U1723" s="1" t="s">
        <v>9</v>
      </c>
      <c r="V1723" s="6">
        <v>80800</v>
      </c>
      <c r="W1723" s="6">
        <v>0</v>
      </c>
      <c r="X1723" s="1"/>
      <c r="Y1723" s="6">
        <v>80800</v>
      </c>
      <c r="Z1723" s="1" t="s">
        <v>14</v>
      </c>
      <c r="AA1723" s="6">
        <v>0</v>
      </c>
      <c r="AB1723" s="6">
        <v>80800</v>
      </c>
      <c r="AC1723" s="1"/>
      <c r="AD1723" s="6"/>
      <c r="AE1723" s="1"/>
      <c r="AF1723" s="1"/>
      <c r="AG1723" s="1"/>
      <c r="AH1723" s="1"/>
      <c r="AI1723" s="1"/>
      <c r="AJ1723" s="2">
        <v>44255</v>
      </c>
      <c r="AK1723" s="1"/>
      <c r="AL1723" s="1">
        <v>9</v>
      </c>
      <c r="AM1723" s="1"/>
      <c r="AN1723" s="1" t="s">
        <v>15</v>
      </c>
      <c r="AO1723" s="1">
        <v>1</v>
      </c>
      <c r="AP1723" s="1">
        <v>21001231</v>
      </c>
      <c r="AQ1723" s="1">
        <v>20210419</v>
      </c>
      <c r="AR1723" s="1">
        <v>80800</v>
      </c>
      <c r="AS1723" s="1">
        <v>0</v>
      </c>
      <c r="AT1723" s="1"/>
    </row>
    <row r="1724" spans="1:46" x14ac:dyDescent="0.25">
      <c r="A1724" s="1">
        <v>805027289</v>
      </c>
      <c r="B1724" s="1" t="s">
        <v>4</v>
      </c>
      <c r="C1724" s="1" t="s">
        <v>5</v>
      </c>
      <c r="D1724" s="1">
        <v>11229</v>
      </c>
      <c r="E1724" s="1" t="s">
        <v>5</v>
      </c>
      <c r="F1724" s="1">
        <v>11229</v>
      </c>
      <c r="G1724" s="1"/>
      <c r="H1724" s="1" t="s">
        <v>1416</v>
      </c>
      <c r="I1724" s="1" t="s">
        <v>3817</v>
      </c>
      <c r="J1724" s="1" t="s">
        <v>7880</v>
      </c>
      <c r="K1724" s="1"/>
      <c r="L1724" s="1"/>
      <c r="M1724" s="2">
        <v>44255</v>
      </c>
      <c r="N1724" s="6">
        <v>80800</v>
      </c>
      <c r="O1724" s="6">
        <v>80800</v>
      </c>
      <c r="P1724" s="1" t="s">
        <v>13</v>
      </c>
      <c r="Q1724" s="1" t="s">
        <v>4118</v>
      </c>
      <c r="R1724" s="1"/>
      <c r="S1724" s="1"/>
      <c r="T1724" s="1"/>
      <c r="U1724" s="1" t="s">
        <v>9</v>
      </c>
      <c r="V1724" s="6">
        <v>80800</v>
      </c>
      <c r="W1724" s="6">
        <v>0</v>
      </c>
      <c r="X1724" s="1"/>
      <c r="Y1724" s="6">
        <v>80800</v>
      </c>
      <c r="Z1724" s="1" t="s">
        <v>14</v>
      </c>
      <c r="AA1724" s="6">
        <v>0</v>
      </c>
      <c r="AB1724" s="6">
        <v>80800</v>
      </c>
      <c r="AC1724" s="1"/>
      <c r="AD1724" s="6"/>
      <c r="AE1724" s="1"/>
      <c r="AF1724" s="1"/>
      <c r="AG1724" s="1"/>
      <c r="AH1724" s="1"/>
      <c r="AI1724" s="1"/>
      <c r="AJ1724" s="2">
        <v>44255</v>
      </c>
      <c r="AK1724" s="1"/>
      <c r="AL1724" s="1">
        <v>9</v>
      </c>
      <c r="AM1724" s="1"/>
      <c r="AN1724" s="1" t="s">
        <v>15</v>
      </c>
      <c r="AO1724" s="1">
        <v>1</v>
      </c>
      <c r="AP1724" s="1">
        <v>21001231</v>
      </c>
      <c r="AQ1724" s="1">
        <v>20210419</v>
      </c>
      <c r="AR1724" s="1">
        <v>80800</v>
      </c>
      <c r="AS1724" s="1">
        <v>0</v>
      </c>
      <c r="AT1724" s="1"/>
    </row>
    <row r="1725" spans="1:46" x14ac:dyDescent="0.25">
      <c r="A1725" s="1">
        <v>805027289</v>
      </c>
      <c r="B1725" s="1" t="s">
        <v>4</v>
      </c>
      <c r="C1725" s="1" t="s">
        <v>5</v>
      </c>
      <c r="D1725" s="1">
        <v>11230</v>
      </c>
      <c r="E1725" s="1" t="s">
        <v>5</v>
      </c>
      <c r="F1725" s="1">
        <v>11230</v>
      </c>
      <c r="G1725" s="1"/>
      <c r="H1725" s="1" t="s">
        <v>1417</v>
      </c>
      <c r="I1725" s="1" t="s">
        <v>3818</v>
      </c>
      <c r="J1725" s="1" t="s">
        <v>7881</v>
      </c>
      <c r="K1725" s="1"/>
      <c r="L1725" s="1"/>
      <c r="M1725" s="2">
        <v>44255</v>
      </c>
      <c r="N1725" s="6">
        <v>80800</v>
      </c>
      <c r="O1725" s="6">
        <v>80800</v>
      </c>
      <c r="P1725" s="1" t="s">
        <v>13</v>
      </c>
      <c r="Q1725" s="1" t="s">
        <v>4118</v>
      </c>
      <c r="R1725" s="1"/>
      <c r="S1725" s="1"/>
      <c r="T1725" s="1"/>
      <c r="U1725" s="1" t="s">
        <v>9</v>
      </c>
      <c r="V1725" s="6">
        <v>80800</v>
      </c>
      <c r="W1725" s="6">
        <v>0</v>
      </c>
      <c r="X1725" s="1"/>
      <c r="Y1725" s="6">
        <v>80800</v>
      </c>
      <c r="Z1725" s="1" t="s">
        <v>14</v>
      </c>
      <c r="AA1725" s="6">
        <v>0</v>
      </c>
      <c r="AB1725" s="6">
        <v>80800</v>
      </c>
      <c r="AC1725" s="1"/>
      <c r="AD1725" s="6"/>
      <c r="AE1725" s="1"/>
      <c r="AF1725" s="1"/>
      <c r="AG1725" s="1"/>
      <c r="AH1725" s="1"/>
      <c r="AI1725" s="1"/>
      <c r="AJ1725" s="2">
        <v>44255</v>
      </c>
      <c r="AK1725" s="1"/>
      <c r="AL1725" s="1">
        <v>9</v>
      </c>
      <c r="AM1725" s="1"/>
      <c r="AN1725" s="1" t="s">
        <v>15</v>
      </c>
      <c r="AO1725" s="1">
        <v>1</v>
      </c>
      <c r="AP1725" s="1">
        <v>21001231</v>
      </c>
      <c r="AQ1725" s="1">
        <v>20210419</v>
      </c>
      <c r="AR1725" s="1">
        <v>80800</v>
      </c>
      <c r="AS1725" s="1">
        <v>0</v>
      </c>
      <c r="AT1725" s="1"/>
    </row>
    <row r="1726" spans="1:46" x14ac:dyDescent="0.25">
      <c r="A1726" s="1">
        <v>805027289</v>
      </c>
      <c r="B1726" s="1" t="s">
        <v>4</v>
      </c>
      <c r="C1726" s="1" t="s">
        <v>5</v>
      </c>
      <c r="D1726" s="1">
        <v>11231</v>
      </c>
      <c r="E1726" s="1" t="s">
        <v>5</v>
      </c>
      <c r="F1726" s="1">
        <v>11231</v>
      </c>
      <c r="G1726" s="1"/>
      <c r="H1726" s="1" t="s">
        <v>1418</v>
      </c>
      <c r="I1726" s="1" t="s">
        <v>3819</v>
      </c>
      <c r="J1726" s="1" t="s">
        <v>7882</v>
      </c>
      <c r="K1726" s="1"/>
      <c r="L1726" s="1"/>
      <c r="M1726" s="2">
        <v>44255</v>
      </c>
      <c r="N1726" s="6">
        <v>80800</v>
      </c>
      <c r="O1726" s="6">
        <v>80800</v>
      </c>
      <c r="P1726" s="1" t="s">
        <v>13</v>
      </c>
      <c r="Q1726" s="1" t="s">
        <v>4118</v>
      </c>
      <c r="R1726" s="1"/>
      <c r="S1726" s="1"/>
      <c r="T1726" s="1"/>
      <c r="U1726" s="1" t="s">
        <v>9</v>
      </c>
      <c r="V1726" s="6">
        <v>80800</v>
      </c>
      <c r="W1726" s="6">
        <v>0</v>
      </c>
      <c r="X1726" s="1"/>
      <c r="Y1726" s="6">
        <v>80800</v>
      </c>
      <c r="Z1726" s="1" t="s">
        <v>14</v>
      </c>
      <c r="AA1726" s="6">
        <v>0</v>
      </c>
      <c r="AB1726" s="6">
        <v>80800</v>
      </c>
      <c r="AC1726" s="1"/>
      <c r="AD1726" s="6"/>
      <c r="AE1726" s="1"/>
      <c r="AF1726" s="1"/>
      <c r="AG1726" s="1"/>
      <c r="AH1726" s="1"/>
      <c r="AI1726" s="1"/>
      <c r="AJ1726" s="2">
        <v>44255</v>
      </c>
      <c r="AK1726" s="1"/>
      <c r="AL1726" s="1">
        <v>9</v>
      </c>
      <c r="AM1726" s="1"/>
      <c r="AN1726" s="1" t="s">
        <v>15</v>
      </c>
      <c r="AO1726" s="1">
        <v>1</v>
      </c>
      <c r="AP1726" s="1">
        <v>21001231</v>
      </c>
      <c r="AQ1726" s="1">
        <v>20210419</v>
      </c>
      <c r="AR1726" s="1">
        <v>80800</v>
      </c>
      <c r="AS1726" s="1">
        <v>0</v>
      </c>
      <c r="AT1726" s="1"/>
    </row>
    <row r="1727" spans="1:46" x14ac:dyDescent="0.25">
      <c r="A1727" s="1">
        <v>805027289</v>
      </c>
      <c r="B1727" s="1" t="s">
        <v>4</v>
      </c>
      <c r="C1727" s="1" t="s">
        <v>5</v>
      </c>
      <c r="D1727" s="1">
        <v>11232</v>
      </c>
      <c r="E1727" s="1" t="s">
        <v>5</v>
      </c>
      <c r="F1727" s="1">
        <v>11232</v>
      </c>
      <c r="G1727" s="1"/>
      <c r="H1727" s="1" t="s">
        <v>1419</v>
      </c>
      <c r="I1727" s="1" t="s">
        <v>3820</v>
      </c>
      <c r="J1727" s="1" t="s">
        <v>7883</v>
      </c>
      <c r="K1727" s="1"/>
      <c r="L1727" s="1"/>
      <c r="M1727" s="2">
        <v>44255</v>
      </c>
      <c r="N1727" s="6">
        <v>80800</v>
      </c>
      <c r="O1727" s="6">
        <v>80800</v>
      </c>
      <c r="P1727" s="1" t="s">
        <v>13</v>
      </c>
      <c r="Q1727" s="1" t="s">
        <v>4118</v>
      </c>
      <c r="R1727" s="1"/>
      <c r="S1727" s="1"/>
      <c r="T1727" s="1"/>
      <c r="U1727" s="1" t="s">
        <v>9</v>
      </c>
      <c r="V1727" s="6">
        <v>80800</v>
      </c>
      <c r="W1727" s="6">
        <v>0</v>
      </c>
      <c r="X1727" s="1"/>
      <c r="Y1727" s="6">
        <v>80800</v>
      </c>
      <c r="Z1727" s="1" t="s">
        <v>14</v>
      </c>
      <c r="AA1727" s="6">
        <v>0</v>
      </c>
      <c r="AB1727" s="6">
        <v>80800</v>
      </c>
      <c r="AC1727" s="1"/>
      <c r="AD1727" s="6"/>
      <c r="AE1727" s="1"/>
      <c r="AF1727" s="1"/>
      <c r="AG1727" s="1"/>
      <c r="AH1727" s="1"/>
      <c r="AI1727" s="1"/>
      <c r="AJ1727" s="2">
        <v>44255</v>
      </c>
      <c r="AK1727" s="1"/>
      <c r="AL1727" s="1">
        <v>9</v>
      </c>
      <c r="AM1727" s="1"/>
      <c r="AN1727" s="1" t="s">
        <v>15</v>
      </c>
      <c r="AO1727" s="1">
        <v>1</v>
      </c>
      <c r="AP1727" s="1">
        <v>21001231</v>
      </c>
      <c r="AQ1727" s="1">
        <v>20210419</v>
      </c>
      <c r="AR1727" s="1">
        <v>80800</v>
      </c>
      <c r="AS1727" s="1">
        <v>0</v>
      </c>
      <c r="AT1727" s="1"/>
    </row>
    <row r="1728" spans="1:46" x14ac:dyDescent="0.25">
      <c r="A1728" s="1">
        <v>805027289</v>
      </c>
      <c r="B1728" s="1" t="s">
        <v>4</v>
      </c>
      <c r="C1728" s="1" t="s">
        <v>5</v>
      </c>
      <c r="D1728" s="1">
        <v>11233</v>
      </c>
      <c r="E1728" s="1" t="s">
        <v>5</v>
      </c>
      <c r="F1728" s="1">
        <v>11233</v>
      </c>
      <c r="G1728" s="1"/>
      <c r="H1728" s="1" t="s">
        <v>1420</v>
      </c>
      <c r="I1728" s="1" t="s">
        <v>3821</v>
      </c>
      <c r="J1728" s="1" t="s">
        <v>7884</v>
      </c>
      <c r="K1728" s="1"/>
      <c r="L1728" s="1"/>
      <c r="M1728" s="2">
        <v>44255</v>
      </c>
      <c r="N1728" s="6">
        <v>80800</v>
      </c>
      <c r="O1728" s="6">
        <v>80800</v>
      </c>
      <c r="P1728" s="1" t="s">
        <v>13</v>
      </c>
      <c r="Q1728" s="1" t="s">
        <v>4118</v>
      </c>
      <c r="R1728" s="1"/>
      <c r="S1728" s="1"/>
      <c r="T1728" s="1"/>
      <c r="U1728" s="1" t="s">
        <v>9</v>
      </c>
      <c r="V1728" s="6">
        <v>80800</v>
      </c>
      <c r="W1728" s="6">
        <v>0</v>
      </c>
      <c r="X1728" s="1"/>
      <c r="Y1728" s="6">
        <v>80800</v>
      </c>
      <c r="Z1728" s="1" t="s">
        <v>14</v>
      </c>
      <c r="AA1728" s="6">
        <v>0</v>
      </c>
      <c r="AB1728" s="6">
        <v>80800</v>
      </c>
      <c r="AC1728" s="1"/>
      <c r="AD1728" s="6"/>
      <c r="AE1728" s="1"/>
      <c r="AF1728" s="1"/>
      <c r="AG1728" s="1"/>
      <c r="AH1728" s="1"/>
      <c r="AI1728" s="1"/>
      <c r="AJ1728" s="2">
        <v>44255</v>
      </c>
      <c r="AK1728" s="1"/>
      <c r="AL1728" s="1">
        <v>9</v>
      </c>
      <c r="AM1728" s="1"/>
      <c r="AN1728" s="1" t="s">
        <v>15</v>
      </c>
      <c r="AO1728" s="1">
        <v>1</v>
      </c>
      <c r="AP1728" s="1">
        <v>21001231</v>
      </c>
      <c r="AQ1728" s="1">
        <v>20210419</v>
      </c>
      <c r="AR1728" s="1">
        <v>80800</v>
      </c>
      <c r="AS1728" s="1">
        <v>0</v>
      </c>
      <c r="AT1728" s="1"/>
    </row>
    <row r="1729" spans="1:46" x14ac:dyDescent="0.25">
      <c r="A1729" s="1">
        <v>805027289</v>
      </c>
      <c r="B1729" s="1" t="s">
        <v>4</v>
      </c>
      <c r="C1729" s="1" t="s">
        <v>5</v>
      </c>
      <c r="D1729" s="1">
        <v>11234</v>
      </c>
      <c r="E1729" s="1" t="s">
        <v>5</v>
      </c>
      <c r="F1729" s="1">
        <v>11234</v>
      </c>
      <c r="G1729" s="1"/>
      <c r="H1729" s="1" t="s">
        <v>1421</v>
      </c>
      <c r="I1729" s="1" t="s">
        <v>3822</v>
      </c>
      <c r="J1729" s="1" t="s">
        <v>7885</v>
      </c>
      <c r="K1729" s="1"/>
      <c r="L1729" s="1"/>
      <c r="M1729" s="2">
        <v>44255</v>
      </c>
      <c r="N1729" s="6">
        <v>80800</v>
      </c>
      <c r="O1729" s="6">
        <v>80800</v>
      </c>
      <c r="P1729" s="1" t="s">
        <v>13</v>
      </c>
      <c r="Q1729" s="1" t="s">
        <v>4118</v>
      </c>
      <c r="R1729" s="1"/>
      <c r="S1729" s="1"/>
      <c r="T1729" s="1"/>
      <c r="U1729" s="1" t="s">
        <v>9</v>
      </c>
      <c r="V1729" s="6">
        <v>80800</v>
      </c>
      <c r="W1729" s="6">
        <v>0</v>
      </c>
      <c r="X1729" s="1"/>
      <c r="Y1729" s="6">
        <v>80800</v>
      </c>
      <c r="Z1729" s="1" t="s">
        <v>14</v>
      </c>
      <c r="AA1729" s="6">
        <v>0</v>
      </c>
      <c r="AB1729" s="6">
        <v>80800</v>
      </c>
      <c r="AC1729" s="1"/>
      <c r="AD1729" s="6"/>
      <c r="AE1729" s="1"/>
      <c r="AF1729" s="1"/>
      <c r="AG1729" s="1"/>
      <c r="AH1729" s="1"/>
      <c r="AI1729" s="1"/>
      <c r="AJ1729" s="2">
        <v>44255</v>
      </c>
      <c r="AK1729" s="1"/>
      <c r="AL1729" s="1">
        <v>9</v>
      </c>
      <c r="AM1729" s="1"/>
      <c r="AN1729" s="1" t="s">
        <v>15</v>
      </c>
      <c r="AO1729" s="1">
        <v>1</v>
      </c>
      <c r="AP1729" s="1">
        <v>21001231</v>
      </c>
      <c r="AQ1729" s="1">
        <v>20210419</v>
      </c>
      <c r="AR1729" s="1">
        <v>80800</v>
      </c>
      <c r="AS1729" s="1">
        <v>0</v>
      </c>
      <c r="AT1729" s="1"/>
    </row>
    <row r="1730" spans="1:46" x14ac:dyDescent="0.25">
      <c r="A1730" s="1">
        <v>805027289</v>
      </c>
      <c r="B1730" s="1" t="s">
        <v>4</v>
      </c>
      <c r="C1730" s="1" t="s">
        <v>5</v>
      </c>
      <c r="D1730" s="1">
        <v>11235</v>
      </c>
      <c r="E1730" s="1" t="s">
        <v>5</v>
      </c>
      <c r="F1730" s="1">
        <v>11235</v>
      </c>
      <c r="G1730" s="1"/>
      <c r="H1730" s="1" t="s">
        <v>1422</v>
      </c>
      <c r="I1730" s="1" t="s">
        <v>3823</v>
      </c>
      <c r="J1730" s="1" t="s">
        <v>7886</v>
      </c>
      <c r="K1730" s="1"/>
      <c r="L1730" s="1"/>
      <c r="M1730" s="2">
        <v>44255</v>
      </c>
      <c r="N1730" s="6">
        <v>80800</v>
      </c>
      <c r="O1730" s="6">
        <v>80800</v>
      </c>
      <c r="P1730" s="1" t="s">
        <v>13</v>
      </c>
      <c r="Q1730" s="1" t="s">
        <v>4118</v>
      </c>
      <c r="R1730" s="1"/>
      <c r="S1730" s="1"/>
      <c r="T1730" s="1"/>
      <c r="U1730" s="1" t="s">
        <v>9</v>
      </c>
      <c r="V1730" s="6">
        <v>80800</v>
      </c>
      <c r="W1730" s="6">
        <v>0</v>
      </c>
      <c r="X1730" s="1"/>
      <c r="Y1730" s="6">
        <v>80800</v>
      </c>
      <c r="Z1730" s="1" t="s">
        <v>14</v>
      </c>
      <c r="AA1730" s="6">
        <v>0</v>
      </c>
      <c r="AB1730" s="6">
        <v>80800</v>
      </c>
      <c r="AC1730" s="1"/>
      <c r="AD1730" s="6"/>
      <c r="AE1730" s="1"/>
      <c r="AF1730" s="1"/>
      <c r="AG1730" s="1"/>
      <c r="AH1730" s="1"/>
      <c r="AI1730" s="1"/>
      <c r="AJ1730" s="2">
        <v>44255</v>
      </c>
      <c r="AK1730" s="1"/>
      <c r="AL1730" s="1">
        <v>9</v>
      </c>
      <c r="AM1730" s="1"/>
      <c r="AN1730" s="1" t="s">
        <v>15</v>
      </c>
      <c r="AO1730" s="1">
        <v>1</v>
      </c>
      <c r="AP1730" s="1">
        <v>21001231</v>
      </c>
      <c r="AQ1730" s="1">
        <v>20210419</v>
      </c>
      <c r="AR1730" s="1">
        <v>80800</v>
      </c>
      <c r="AS1730" s="1">
        <v>0</v>
      </c>
      <c r="AT1730" s="1"/>
    </row>
    <row r="1731" spans="1:46" x14ac:dyDescent="0.25">
      <c r="A1731" s="1">
        <v>805027289</v>
      </c>
      <c r="B1731" s="1" t="s">
        <v>4</v>
      </c>
      <c r="C1731" s="1" t="s">
        <v>5</v>
      </c>
      <c r="D1731" s="1">
        <v>11236</v>
      </c>
      <c r="E1731" s="1" t="s">
        <v>5</v>
      </c>
      <c r="F1731" s="1">
        <v>11236</v>
      </c>
      <c r="G1731" s="1"/>
      <c r="H1731" s="1" t="s">
        <v>1423</v>
      </c>
      <c r="I1731" s="1" t="s">
        <v>3824</v>
      </c>
      <c r="J1731" s="1" t="s">
        <v>7887</v>
      </c>
      <c r="K1731" s="1"/>
      <c r="L1731" s="1"/>
      <c r="M1731" s="2">
        <v>44255</v>
      </c>
      <c r="N1731" s="6">
        <v>80800</v>
      </c>
      <c r="O1731" s="6">
        <v>80800</v>
      </c>
      <c r="P1731" s="1" t="s">
        <v>13</v>
      </c>
      <c r="Q1731" s="1" t="s">
        <v>4118</v>
      </c>
      <c r="R1731" s="1"/>
      <c r="S1731" s="1"/>
      <c r="T1731" s="1"/>
      <c r="U1731" s="1" t="s">
        <v>9</v>
      </c>
      <c r="V1731" s="6">
        <v>80800</v>
      </c>
      <c r="W1731" s="6">
        <v>0</v>
      </c>
      <c r="X1731" s="1"/>
      <c r="Y1731" s="6">
        <v>80800</v>
      </c>
      <c r="Z1731" s="1" t="s">
        <v>14</v>
      </c>
      <c r="AA1731" s="6">
        <v>0</v>
      </c>
      <c r="AB1731" s="6">
        <v>80800</v>
      </c>
      <c r="AC1731" s="1"/>
      <c r="AD1731" s="6"/>
      <c r="AE1731" s="1"/>
      <c r="AF1731" s="1"/>
      <c r="AG1731" s="1"/>
      <c r="AH1731" s="1"/>
      <c r="AI1731" s="1"/>
      <c r="AJ1731" s="2">
        <v>44255</v>
      </c>
      <c r="AK1731" s="1"/>
      <c r="AL1731" s="1">
        <v>9</v>
      </c>
      <c r="AM1731" s="1"/>
      <c r="AN1731" s="1" t="s">
        <v>15</v>
      </c>
      <c r="AO1731" s="1">
        <v>1</v>
      </c>
      <c r="AP1731" s="1">
        <v>21001231</v>
      </c>
      <c r="AQ1731" s="1">
        <v>20210419</v>
      </c>
      <c r="AR1731" s="1">
        <v>80800</v>
      </c>
      <c r="AS1731" s="1">
        <v>0</v>
      </c>
      <c r="AT1731" s="1"/>
    </row>
    <row r="1732" spans="1:46" x14ac:dyDescent="0.25">
      <c r="A1732" s="1">
        <v>805027289</v>
      </c>
      <c r="B1732" s="1" t="s">
        <v>4</v>
      </c>
      <c r="C1732" s="1" t="s">
        <v>5</v>
      </c>
      <c r="D1732" s="1">
        <v>11237</v>
      </c>
      <c r="E1732" s="1" t="s">
        <v>5</v>
      </c>
      <c r="F1732" s="1">
        <v>11237</v>
      </c>
      <c r="G1732" s="1"/>
      <c r="H1732" s="1" t="s">
        <v>1424</v>
      </c>
      <c r="I1732" s="1" t="s">
        <v>3825</v>
      </c>
      <c r="J1732" s="1" t="s">
        <v>7888</v>
      </c>
      <c r="K1732" s="1"/>
      <c r="L1732" s="1"/>
      <c r="M1732" s="2">
        <v>44255</v>
      </c>
      <c r="N1732" s="6">
        <v>80800</v>
      </c>
      <c r="O1732" s="6">
        <v>80800</v>
      </c>
      <c r="P1732" s="1" t="s">
        <v>13</v>
      </c>
      <c r="Q1732" s="1" t="s">
        <v>4118</v>
      </c>
      <c r="R1732" s="1"/>
      <c r="S1732" s="1"/>
      <c r="T1732" s="1"/>
      <c r="U1732" s="1" t="s">
        <v>9</v>
      </c>
      <c r="V1732" s="6">
        <v>80800</v>
      </c>
      <c r="W1732" s="6">
        <v>0</v>
      </c>
      <c r="X1732" s="1"/>
      <c r="Y1732" s="6">
        <v>80800</v>
      </c>
      <c r="Z1732" s="1" t="s">
        <v>14</v>
      </c>
      <c r="AA1732" s="6">
        <v>0</v>
      </c>
      <c r="AB1732" s="6">
        <v>80800</v>
      </c>
      <c r="AC1732" s="1"/>
      <c r="AD1732" s="6"/>
      <c r="AE1732" s="1"/>
      <c r="AF1732" s="1"/>
      <c r="AG1732" s="1"/>
      <c r="AH1732" s="1"/>
      <c r="AI1732" s="1"/>
      <c r="AJ1732" s="2">
        <v>44255</v>
      </c>
      <c r="AK1732" s="1"/>
      <c r="AL1732" s="1">
        <v>9</v>
      </c>
      <c r="AM1732" s="1"/>
      <c r="AN1732" s="1" t="s">
        <v>15</v>
      </c>
      <c r="AO1732" s="1">
        <v>1</v>
      </c>
      <c r="AP1732" s="1">
        <v>21001231</v>
      </c>
      <c r="AQ1732" s="1">
        <v>20210419</v>
      </c>
      <c r="AR1732" s="1">
        <v>80800</v>
      </c>
      <c r="AS1732" s="1">
        <v>0</v>
      </c>
      <c r="AT1732" s="1"/>
    </row>
    <row r="1733" spans="1:46" x14ac:dyDescent="0.25">
      <c r="A1733" s="1">
        <v>805027289</v>
      </c>
      <c r="B1733" s="1" t="s">
        <v>4</v>
      </c>
      <c r="C1733" s="1" t="s">
        <v>5</v>
      </c>
      <c r="D1733" s="1">
        <v>11238</v>
      </c>
      <c r="E1733" s="1" t="s">
        <v>5</v>
      </c>
      <c r="F1733" s="1">
        <v>11238</v>
      </c>
      <c r="G1733" s="1"/>
      <c r="H1733" s="1" t="s">
        <v>1425</v>
      </c>
      <c r="I1733" s="1" t="s">
        <v>3826</v>
      </c>
      <c r="J1733" s="1" t="s">
        <v>7889</v>
      </c>
      <c r="K1733" s="1"/>
      <c r="L1733" s="1"/>
      <c r="M1733" s="2">
        <v>44255</v>
      </c>
      <c r="N1733" s="6">
        <v>80800</v>
      </c>
      <c r="O1733" s="6">
        <v>80800</v>
      </c>
      <c r="P1733" s="1" t="s">
        <v>13</v>
      </c>
      <c r="Q1733" s="1" t="s">
        <v>4118</v>
      </c>
      <c r="R1733" s="1"/>
      <c r="S1733" s="1"/>
      <c r="T1733" s="1"/>
      <c r="U1733" s="1" t="s">
        <v>9</v>
      </c>
      <c r="V1733" s="6">
        <v>80800</v>
      </c>
      <c r="W1733" s="6">
        <v>0</v>
      </c>
      <c r="X1733" s="1"/>
      <c r="Y1733" s="6">
        <v>80800</v>
      </c>
      <c r="Z1733" s="1" t="s">
        <v>14</v>
      </c>
      <c r="AA1733" s="6">
        <v>0</v>
      </c>
      <c r="AB1733" s="6">
        <v>80800</v>
      </c>
      <c r="AC1733" s="1"/>
      <c r="AD1733" s="6"/>
      <c r="AE1733" s="1"/>
      <c r="AF1733" s="1"/>
      <c r="AG1733" s="1"/>
      <c r="AH1733" s="1"/>
      <c r="AI1733" s="1"/>
      <c r="AJ1733" s="2">
        <v>44255</v>
      </c>
      <c r="AK1733" s="1"/>
      <c r="AL1733" s="1">
        <v>9</v>
      </c>
      <c r="AM1733" s="1"/>
      <c r="AN1733" s="1" t="s">
        <v>15</v>
      </c>
      <c r="AO1733" s="1">
        <v>1</v>
      </c>
      <c r="AP1733" s="1">
        <v>21001231</v>
      </c>
      <c r="AQ1733" s="1">
        <v>20210419</v>
      </c>
      <c r="AR1733" s="1">
        <v>80800</v>
      </c>
      <c r="AS1733" s="1">
        <v>0</v>
      </c>
      <c r="AT1733" s="1"/>
    </row>
    <row r="1734" spans="1:46" x14ac:dyDescent="0.25">
      <c r="A1734" s="1">
        <v>805027289</v>
      </c>
      <c r="B1734" s="1" t="s">
        <v>4</v>
      </c>
      <c r="C1734" s="1" t="s">
        <v>5</v>
      </c>
      <c r="D1734" s="1">
        <v>17003</v>
      </c>
      <c r="E1734" s="1" t="s">
        <v>5</v>
      </c>
      <c r="F1734" s="1">
        <v>17003</v>
      </c>
      <c r="G1734" s="1"/>
      <c r="H1734" s="1" t="s">
        <v>1426</v>
      </c>
      <c r="I1734" s="1" t="s">
        <v>3827</v>
      </c>
      <c r="J1734" s="1" t="s">
        <v>7890</v>
      </c>
      <c r="K1734" s="1"/>
      <c r="L1734" s="1"/>
      <c r="M1734" s="2">
        <v>44286</v>
      </c>
      <c r="N1734" s="6">
        <v>80800</v>
      </c>
      <c r="O1734" s="6">
        <v>80800</v>
      </c>
      <c r="P1734" s="1" t="s">
        <v>13</v>
      </c>
      <c r="Q1734" s="1" t="s">
        <v>4118</v>
      </c>
      <c r="R1734" s="1"/>
      <c r="S1734" s="1"/>
      <c r="T1734" s="1"/>
      <c r="U1734" s="1" t="s">
        <v>9</v>
      </c>
      <c r="V1734" s="6">
        <v>80800</v>
      </c>
      <c r="W1734" s="6">
        <v>0</v>
      </c>
      <c r="X1734" s="1"/>
      <c r="Y1734" s="6">
        <v>80800</v>
      </c>
      <c r="Z1734" s="1" t="s">
        <v>17</v>
      </c>
      <c r="AA1734" s="6">
        <v>0</v>
      </c>
      <c r="AB1734" s="6">
        <v>80800</v>
      </c>
      <c r="AC1734" s="1"/>
      <c r="AD1734" s="6"/>
      <c r="AE1734" s="1"/>
      <c r="AF1734" s="1"/>
      <c r="AG1734" s="1"/>
      <c r="AH1734" s="1"/>
      <c r="AI1734" s="1"/>
      <c r="AJ1734" s="2">
        <v>44286</v>
      </c>
      <c r="AK1734" s="1"/>
      <c r="AL1734" s="1">
        <v>9</v>
      </c>
      <c r="AM1734" s="1"/>
      <c r="AN1734" s="1" t="s">
        <v>15</v>
      </c>
      <c r="AO1734" s="1">
        <v>1</v>
      </c>
      <c r="AP1734" s="1">
        <v>21001231</v>
      </c>
      <c r="AQ1734" s="1">
        <v>20210407</v>
      </c>
      <c r="AR1734" s="1">
        <v>80800</v>
      </c>
      <c r="AS1734" s="1">
        <v>0</v>
      </c>
      <c r="AT1734" s="1"/>
    </row>
    <row r="1735" spans="1:46" x14ac:dyDescent="0.25">
      <c r="A1735" s="1">
        <v>805027289</v>
      </c>
      <c r="B1735" s="1" t="s">
        <v>4</v>
      </c>
      <c r="C1735" s="1" t="s">
        <v>5</v>
      </c>
      <c r="D1735" s="1">
        <v>17004</v>
      </c>
      <c r="E1735" s="1" t="s">
        <v>5</v>
      </c>
      <c r="F1735" s="1">
        <v>17004</v>
      </c>
      <c r="G1735" s="1"/>
      <c r="H1735" s="1" t="s">
        <v>1427</v>
      </c>
      <c r="I1735" s="1" t="s">
        <v>3828</v>
      </c>
      <c r="J1735" s="1" t="s">
        <v>7891</v>
      </c>
      <c r="K1735" s="1"/>
      <c r="L1735" s="1"/>
      <c r="M1735" s="2">
        <v>44286</v>
      </c>
      <c r="N1735" s="6">
        <v>80800</v>
      </c>
      <c r="O1735" s="6">
        <v>80800</v>
      </c>
      <c r="P1735" s="1" t="s">
        <v>13</v>
      </c>
      <c r="Q1735" s="1" t="s">
        <v>4118</v>
      </c>
      <c r="R1735" s="1"/>
      <c r="S1735" s="1"/>
      <c r="T1735" s="1"/>
      <c r="U1735" s="1" t="s">
        <v>9</v>
      </c>
      <c r="V1735" s="6">
        <v>80800</v>
      </c>
      <c r="W1735" s="6">
        <v>0</v>
      </c>
      <c r="X1735" s="1"/>
      <c r="Y1735" s="6">
        <v>80800</v>
      </c>
      <c r="Z1735" s="1" t="s">
        <v>18</v>
      </c>
      <c r="AA1735" s="6">
        <v>0</v>
      </c>
      <c r="AB1735" s="6">
        <v>80800</v>
      </c>
      <c r="AC1735" s="1"/>
      <c r="AD1735" s="6"/>
      <c r="AE1735" s="1"/>
      <c r="AF1735" s="1"/>
      <c r="AG1735" s="1"/>
      <c r="AH1735" s="1"/>
      <c r="AI1735" s="1"/>
      <c r="AJ1735" s="2">
        <v>44286</v>
      </c>
      <c r="AK1735" s="1"/>
      <c r="AL1735" s="1">
        <v>9</v>
      </c>
      <c r="AM1735" s="1"/>
      <c r="AN1735" s="1" t="s">
        <v>15</v>
      </c>
      <c r="AO1735" s="1">
        <v>1</v>
      </c>
      <c r="AP1735" s="1">
        <v>21001231</v>
      </c>
      <c r="AQ1735" s="1">
        <v>20210407</v>
      </c>
      <c r="AR1735" s="1">
        <v>80800</v>
      </c>
      <c r="AS1735" s="1">
        <v>0</v>
      </c>
      <c r="AT1735" s="1"/>
    </row>
    <row r="1736" spans="1:46" x14ac:dyDescent="0.25">
      <c r="A1736" s="1">
        <v>805027289</v>
      </c>
      <c r="B1736" s="1" t="s">
        <v>4</v>
      </c>
      <c r="C1736" s="1" t="s">
        <v>5</v>
      </c>
      <c r="D1736" s="1">
        <v>17030</v>
      </c>
      <c r="E1736" s="1" t="s">
        <v>5</v>
      </c>
      <c r="F1736" s="1">
        <v>17030</v>
      </c>
      <c r="G1736" s="1"/>
      <c r="H1736" s="1" t="s">
        <v>1428</v>
      </c>
      <c r="I1736" s="1" t="s">
        <v>3829</v>
      </c>
      <c r="J1736" s="1" t="s">
        <v>7892</v>
      </c>
      <c r="K1736" s="1"/>
      <c r="L1736" s="1"/>
      <c r="M1736" s="2">
        <v>44286</v>
      </c>
      <c r="N1736" s="6">
        <v>80800</v>
      </c>
      <c r="O1736" s="6">
        <v>80800</v>
      </c>
      <c r="P1736" s="1" t="s">
        <v>13</v>
      </c>
      <c r="Q1736" s="1" t="s">
        <v>4118</v>
      </c>
      <c r="R1736" s="1"/>
      <c r="S1736" s="1"/>
      <c r="T1736" s="1"/>
      <c r="U1736" s="1" t="s">
        <v>9</v>
      </c>
      <c r="V1736" s="6">
        <v>80800</v>
      </c>
      <c r="W1736" s="6">
        <v>0</v>
      </c>
      <c r="X1736" s="1"/>
      <c r="Y1736" s="6">
        <v>80800</v>
      </c>
      <c r="Z1736" s="1" t="s">
        <v>19</v>
      </c>
      <c r="AA1736" s="6">
        <v>0</v>
      </c>
      <c r="AB1736" s="6">
        <v>80800</v>
      </c>
      <c r="AC1736" s="1"/>
      <c r="AD1736" s="6"/>
      <c r="AE1736" s="1"/>
      <c r="AF1736" s="1"/>
      <c r="AG1736" s="1"/>
      <c r="AH1736" s="1"/>
      <c r="AI1736" s="1"/>
      <c r="AJ1736" s="2">
        <v>44286</v>
      </c>
      <c r="AK1736" s="1"/>
      <c r="AL1736" s="1">
        <v>9</v>
      </c>
      <c r="AM1736" s="1"/>
      <c r="AN1736" s="1" t="s">
        <v>15</v>
      </c>
      <c r="AO1736" s="1">
        <v>1</v>
      </c>
      <c r="AP1736" s="1">
        <v>21001231</v>
      </c>
      <c r="AQ1736" s="1">
        <v>20210407</v>
      </c>
      <c r="AR1736" s="1">
        <v>80800</v>
      </c>
      <c r="AS1736" s="1">
        <v>0</v>
      </c>
      <c r="AT1736" s="1"/>
    </row>
    <row r="1737" spans="1:46" x14ac:dyDescent="0.25">
      <c r="A1737" s="1">
        <v>805027289</v>
      </c>
      <c r="B1737" s="1" t="s">
        <v>4</v>
      </c>
      <c r="C1737" s="1" t="s">
        <v>5</v>
      </c>
      <c r="D1737" s="1">
        <v>17031</v>
      </c>
      <c r="E1737" s="1" t="s">
        <v>5</v>
      </c>
      <c r="F1737" s="1">
        <v>17031</v>
      </c>
      <c r="G1737" s="1"/>
      <c r="H1737" s="1" t="s">
        <v>1429</v>
      </c>
      <c r="I1737" s="1" t="s">
        <v>3830</v>
      </c>
      <c r="J1737" s="1" t="s">
        <v>7893</v>
      </c>
      <c r="K1737" s="1"/>
      <c r="L1737" s="1"/>
      <c r="M1737" s="2">
        <v>44286</v>
      </c>
      <c r="N1737" s="6">
        <v>80800</v>
      </c>
      <c r="O1737" s="6">
        <v>80800</v>
      </c>
      <c r="P1737" s="1" t="s">
        <v>13</v>
      </c>
      <c r="Q1737" s="1" t="s">
        <v>4118</v>
      </c>
      <c r="R1737" s="1"/>
      <c r="S1737" s="1"/>
      <c r="T1737" s="1"/>
      <c r="U1737" s="1" t="s">
        <v>9</v>
      </c>
      <c r="V1737" s="6">
        <v>80800</v>
      </c>
      <c r="W1737" s="6">
        <v>0</v>
      </c>
      <c r="X1737" s="1"/>
      <c r="Y1737" s="6">
        <v>80800</v>
      </c>
      <c r="Z1737" s="1" t="s">
        <v>19</v>
      </c>
      <c r="AA1737" s="6">
        <v>0</v>
      </c>
      <c r="AB1737" s="6">
        <v>80800</v>
      </c>
      <c r="AC1737" s="1"/>
      <c r="AD1737" s="6"/>
      <c r="AE1737" s="1"/>
      <c r="AF1737" s="1"/>
      <c r="AG1737" s="1"/>
      <c r="AH1737" s="1"/>
      <c r="AI1737" s="1"/>
      <c r="AJ1737" s="2">
        <v>44286</v>
      </c>
      <c r="AK1737" s="1"/>
      <c r="AL1737" s="1">
        <v>9</v>
      </c>
      <c r="AM1737" s="1"/>
      <c r="AN1737" s="1" t="s">
        <v>15</v>
      </c>
      <c r="AO1737" s="1">
        <v>1</v>
      </c>
      <c r="AP1737" s="1">
        <v>21001231</v>
      </c>
      <c r="AQ1737" s="1">
        <v>20210407</v>
      </c>
      <c r="AR1737" s="1">
        <v>80800</v>
      </c>
      <c r="AS1737" s="1">
        <v>0</v>
      </c>
      <c r="AT1737" s="1"/>
    </row>
    <row r="1738" spans="1:46" x14ac:dyDescent="0.25">
      <c r="A1738" s="1">
        <v>805027289</v>
      </c>
      <c r="B1738" s="1" t="s">
        <v>4</v>
      </c>
      <c r="C1738" s="1" t="s">
        <v>5</v>
      </c>
      <c r="D1738" s="1">
        <v>17048</v>
      </c>
      <c r="E1738" s="1" t="s">
        <v>5</v>
      </c>
      <c r="F1738" s="1">
        <v>17048</v>
      </c>
      <c r="G1738" s="1"/>
      <c r="H1738" s="1" t="s">
        <v>1430</v>
      </c>
      <c r="I1738" s="1" t="s">
        <v>3831</v>
      </c>
      <c r="J1738" s="1" t="s">
        <v>7894</v>
      </c>
      <c r="K1738" s="1"/>
      <c r="L1738" s="1"/>
      <c r="M1738" s="2">
        <v>44286</v>
      </c>
      <c r="N1738" s="6">
        <v>80800</v>
      </c>
      <c r="O1738" s="6">
        <v>80800</v>
      </c>
      <c r="P1738" s="1" t="s">
        <v>13</v>
      </c>
      <c r="Q1738" s="1" t="s">
        <v>4118</v>
      </c>
      <c r="R1738" s="1"/>
      <c r="S1738" s="1"/>
      <c r="T1738" s="1"/>
      <c r="U1738" s="1" t="s">
        <v>9</v>
      </c>
      <c r="V1738" s="6">
        <v>80800</v>
      </c>
      <c r="W1738" s="6">
        <v>0</v>
      </c>
      <c r="X1738" s="1"/>
      <c r="Y1738" s="6">
        <v>80800</v>
      </c>
      <c r="Z1738" s="1" t="s">
        <v>19</v>
      </c>
      <c r="AA1738" s="6">
        <v>0</v>
      </c>
      <c r="AB1738" s="6">
        <v>80800</v>
      </c>
      <c r="AC1738" s="1"/>
      <c r="AD1738" s="6"/>
      <c r="AE1738" s="1"/>
      <c r="AF1738" s="1"/>
      <c r="AG1738" s="1"/>
      <c r="AH1738" s="1"/>
      <c r="AI1738" s="1"/>
      <c r="AJ1738" s="2">
        <v>44286</v>
      </c>
      <c r="AK1738" s="1"/>
      <c r="AL1738" s="1">
        <v>9</v>
      </c>
      <c r="AM1738" s="1"/>
      <c r="AN1738" s="1" t="s">
        <v>15</v>
      </c>
      <c r="AO1738" s="1">
        <v>1</v>
      </c>
      <c r="AP1738" s="1">
        <v>21001231</v>
      </c>
      <c r="AQ1738" s="1">
        <v>20210407</v>
      </c>
      <c r="AR1738" s="1">
        <v>80800</v>
      </c>
      <c r="AS1738" s="1">
        <v>0</v>
      </c>
      <c r="AT1738" s="1"/>
    </row>
    <row r="1739" spans="1:46" x14ac:dyDescent="0.25">
      <c r="A1739" s="1">
        <v>805027289</v>
      </c>
      <c r="B1739" s="1" t="s">
        <v>4</v>
      </c>
      <c r="C1739" s="1" t="s">
        <v>5</v>
      </c>
      <c r="D1739" s="1">
        <v>17064</v>
      </c>
      <c r="E1739" s="1" t="s">
        <v>5</v>
      </c>
      <c r="F1739" s="1">
        <v>17064</v>
      </c>
      <c r="G1739" s="1"/>
      <c r="H1739" s="1" t="s">
        <v>1431</v>
      </c>
      <c r="I1739" s="1" t="s">
        <v>3832</v>
      </c>
      <c r="J1739" s="1" t="s">
        <v>7895</v>
      </c>
      <c r="K1739" s="1"/>
      <c r="L1739" s="1"/>
      <c r="M1739" s="2">
        <v>44286</v>
      </c>
      <c r="N1739" s="6">
        <v>80800</v>
      </c>
      <c r="O1739" s="6">
        <v>80800</v>
      </c>
      <c r="P1739" s="1" t="s">
        <v>13</v>
      </c>
      <c r="Q1739" s="1" t="s">
        <v>4118</v>
      </c>
      <c r="R1739" s="1"/>
      <c r="S1739" s="1"/>
      <c r="T1739" s="1"/>
      <c r="U1739" s="1" t="s">
        <v>9</v>
      </c>
      <c r="V1739" s="6">
        <v>80800</v>
      </c>
      <c r="W1739" s="6">
        <v>0</v>
      </c>
      <c r="X1739" s="1"/>
      <c r="Y1739" s="6">
        <v>80800</v>
      </c>
      <c r="Z1739" s="1" t="s">
        <v>19</v>
      </c>
      <c r="AA1739" s="6">
        <v>0</v>
      </c>
      <c r="AB1739" s="6">
        <v>80800</v>
      </c>
      <c r="AC1739" s="1"/>
      <c r="AD1739" s="6"/>
      <c r="AE1739" s="1"/>
      <c r="AF1739" s="1"/>
      <c r="AG1739" s="1"/>
      <c r="AH1739" s="1"/>
      <c r="AI1739" s="1"/>
      <c r="AJ1739" s="2">
        <v>44286</v>
      </c>
      <c r="AK1739" s="1"/>
      <c r="AL1739" s="1">
        <v>9</v>
      </c>
      <c r="AM1739" s="1"/>
      <c r="AN1739" s="1" t="s">
        <v>15</v>
      </c>
      <c r="AO1739" s="1">
        <v>1</v>
      </c>
      <c r="AP1739" s="1">
        <v>21001231</v>
      </c>
      <c r="AQ1739" s="1">
        <v>20210407</v>
      </c>
      <c r="AR1739" s="1">
        <v>80800</v>
      </c>
      <c r="AS1739" s="1">
        <v>0</v>
      </c>
      <c r="AT1739" s="1"/>
    </row>
    <row r="1740" spans="1:46" x14ac:dyDescent="0.25">
      <c r="A1740" s="1">
        <v>805027289</v>
      </c>
      <c r="B1740" s="1" t="s">
        <v>4</v>
      </c>
      <c r="C1740" s="1" t="s">
        <v>5</v>
      </c>
      <c r="D1740" s="1">
        <v>17076</v>
      </c>
      <c r="E1740" s="1" t="s">
        <v>5</v>
      </c>
      <c r="F1740" s="1">
        <v>17076</v>
      </c>
      <c r="G1740" s="1"/>
      <c r="H1740" s="1" t="s">
        <v>1432</v>
      </c>
      <c r="I1740" s="1" t="s">
        <v>3833</v>
      </c>
      <c r="J1740" s="1" t="s">
        <v>7896</v>
      </c>
      <c r="K1740" s="1"/>
      <c r="L1740" s="1"/>
      <c r="M1740" s="2">
        <v>44286</v>
      </c>
      <c r="N1740" s="6">
        <v>80800</v>
      </c>
      <c r="O1740" s="6">
        <v>80800</v>
      </c>
      <c r="P1740" s="1" t="s">
        <v>13</v>
      </c>
      <c r="Q1740" s="1" t="s">
        <v>4118</v>
      </c>
      <c r="R1740" s="1"/>
      <c r="S1740" s="1"/>
      <c r="T1740" s="1"/>
      <c r="U1740" s="1" t="s">
        <v>9</v>
      </c>
      <c r="V1740" s="6">
        <v>80800</v>
      </c>
      <c r="W1740" s="6">
        <v>0</v>
      </c>
      <c r="X1740" s="1"/>
      <c r="Y1740" s="6">
        <v>80800</v>
      </c>
      <c r="Z1740" s="1" t="s">
        <v>19</v>
      </c>
      <c r="AA1740" s="6">
        <v>0</v>
      </c>
      <c r="AB1740" s="6">
        <v>80800</v>
      </c>
      <c r="AC1740" s="1"/>
      <c r="AD1740" s="6"/>
      <c r="AE1740" s="1"/>
      <c r="AF1740" s="1"/>
      <c r="AG1740" s="1"/>
      <c r="AH1740" s="1"/>
      <c r="AI1740" s="1"/>
      <c r="AJ1740" s="2">
        <v>44286</v>
      </c>
      <c r="AK1740" s="1"/>
      <c r="AL1740" s="1">
        <v>9</v>
      </c>
      <c r="AM1740" s="1"/>
      <c r="AN1740" s="1" t="s">
        <v>15</v>
      </c>
      <c r="AO1740" s="1">
        <v>1</v>
      </c>
      <c r="AP1740" s="1">
        <v>21001231</v>
      </c>
      <c r="AQ1740" s="1">
        <v>20210407</v>
      </c>
      <c r="AR1740" s="1">
        <v>80800</v>
      </c>
      <c r="AS1740" s="1">
        <v>0</v>
      </c>
      <c r="AT1740" s="1"/>
    </row>
    <row r="1741" spans="1:46" x14ac:dyDescent="0.25">
      <c r="A1741" s="1">
        <v>805027289</v>
      </c>
      <c r="B1741" s="1" t="s">
        <v>4</v>
      </c>
      <c r="C1741" s="1" t="s">
        <v>5</v>
      </c>
      <c r="D1741" s="1">
        <v>17084</v>
      </c>
      <c r="E1741" s="1" t="s">
        <v>5</v>
      </c>
      <c r="F1741" s="1">
        <v>17084</v>
      </c>
      <c r="G1741" s="1"/>
      <c r="H1741" s="1" t="s">
        <v>1433</v>
      </c>
      <c r="I1741" s="1" t="s">
        <v>3834</v>
      </c>
      <c r="J1741" s="1" t="s">
        <v>7897</v>
      </c>
      <c r="K1741" s="1"/>
      <c r="L1741" s="1"/>
      <c r="M1741" s="2">
        <v>44286</v>
      </c>
      <c r="N1741" s="6">
        <v>80800</v>
      </c>
      <c r="O1741" s="6">
        <v>80800</v>
      </c>
      <c r="P1741" s="1" t="s">
        <v>13</v>
      </c>
      <c r="Q1741" s="1" t="s">
        <v>4118</v>
      </c>
      <c r="R1741" s="1"/>
      <c r="S1741" s="1"/>
      <c r="T1741" s="1"/>
      <c r="U1741" s="1" t="s">
        <v>9</v>
      </c>
      <c r="V1741" s="6">
        <v>80800</v>
      </c>
      <c r="W1741" s="6">
        <v>0</v>
      </c>
      <c r="X1741" s="1"/>
      <c r="Y1741" s="6">
        <v>80800</v>
      </c>
      <c r="Z1741" s="1" t="s">
        <v>19</v>
      </c>
      <c r="AA1741" s="6">
        <v>0</v>
      </c>
      <c r="AB1741" s="6">
        <v>80800</v>
      </c>
      <c r="AC1741" s="1"/>
      <c r="AD1741" s="6"/>
      <c r="AE1741" s="1"/>
      <c r="AF1741" s="1"/>
      <c r="AG1741" s="1"/>
      <c r="AH1741" s="1"/>
      <c r="AI1741" s="1"/>
      <c r="AJ1741" s="2">
        <v>44286</v>
      </c>
      <c r="AK1741" s="1"/>
      <c r="AL1741" s="1">
        <v>9</v>
      </c>
      <c r="AM1741" s="1"/>
      <c r="AN1741" s="1" t="s">
        <v>15</v>
      </c>
      <c r="AO1741" s="1">
        <v>1</v>
      </c>
      <c r="AP1741" s="1">
        <v>21001231</v>
      </c>
      <c r="AQ1741" s="1">
        <v>20210407</v>
      </c>
      <c r="AR1741" s="1">
        <v>80800</v>
      </c>
      <c r="AS1741" s="1">
        <v>0</v>
      </c>
      <c r="AT1741" s="1"/>
    </row>
    <row r="1742" spans="1:46" x14ac:dyDescent="0.25">
      <c r="A1742" s="1">
        <v>805027289</v>
      </c>
      <c r="B1742" s="1" t="s">
        <v>4</v>
      </c>
      <c r="C1742" s="1" t="s">
        <v>5</v>
      </c>
      <c r="D1742" s="1">
        <v>17093</v>
      </c>
      <c r="E1742" s="1" t="s">
        <v>5</v>
      </c>
      <c r="F1742" s="1">
        <v>17093</v>
      </c>
      <c r="G1742" s="1"/>
      <c r="H1742" s="1" t="s">
        <v>1434</v>
      </c>
      <c r="I1742" s="1" t="s">
        <v>3835</v>
      </c>
      <c r="J1742" s="1" t="s">
        <v>7898</v>
      </c>
      <c r="K1742" s="1"/>
      <c r="L1742" s="1"/>
      <c r="M1742" s="2">
        <v>44286</v>
      </c>
      <c r="N1742" s="6">
        <v>80800</v>
      </c>
      <c r="O1742" s="6">
        <v>80800</v>
      </c>
      <c r="P1742" s="1" t="s">
        <v>13</v>
      </c>
      <c r="Q1742" s="1" t="s">
        <v>4118</v>
      </c>
      <c r="R1742" s="1"/>
      <c r="S1742" s="1"/>
      <c r="T1742" s="1"/>
      <c r="U1742" s="1" t="s">
        <v>9</v>
      </c>
      <c r="V1742" s="6">
        <v>80800</v>
      </c>
      <c r="W1742" s="6">
        <v>0</v>
      </c>
      <c r="X1742" s="1"/>
      <c r="Y1742" s="6">
        <v>80800</v>
      </c>
      <c r="Z1742" s="1" t="s">
        <v>19</v>
      </c>
      <c r="AA1742" s="6">
        <v>0</v>
      </c>
      <c r="AB1742" s="6">
        <v>80800</v>
      </c>
      <c r="AC1742" s="1"/>
      <c r="AD1742" s="6"/>
      <c r="AE1742" s="1"/>
      <c r="AF1742" s="1"/>
      <c r="AG1742" s="1"/>
      <c r="AH1742" s="1"/>
      <c r="AI1742" s="1"/>
      <c r="AJ1742" s="2">
        <v>44286</v>
      </c>
      <c r="AK1742" s="1"/>
      <c r="AL1742" s="1">
        <v>9</v>
      </c>
      <c r="AM1742" s="1"/>
      <c r="AN1742" s="1" t="s">
        <v>15</v>
      </c>
      <c r="AO1742" s="1">
        <v>1</v>
      </c>
      <c r="AP1742" s="1">
        <v>21001231</v>
      </c>
      <c r="AQ1742" s="1">
        <v>20210407</v>
      </c>
      <c r="AR1742" s="1">
        <v>80800</v>
      </c>
      <c r="AS1742" s="1">
        <v>0</v>
      </c>
      <c r="AT1742" s="1"/>
    </row>
    <row r="1743" spans="1:46" x14ac:dyDescent="0.25">
      <c r="A1743" s="1">
        <v>805027289</v>
      </c>
      <c r="B1743" s="1" t="s">
        <v>4</v>
      </c>
      <c r="C1743" s="1" t="s">
        <v>5</v>
      </c>
      <c r="D1743" s="1">
        <v>17094</v>
      </c>
      <c r="E1743" s="1" t="s">
        <v>5</v>
      </c>
      <c r="F1743" s="1">
        <v>17094</v>
      </c>
      <c r="G1743" s="1"/>
      <c r="H1743" s="1" t="s">
        <v>1435</v>
      </c>
      <c r="I1743" s="1" t="s">
        <v>3836</v>
      </c>
      <c r="J1743" s="1" t="s">
        <v>7899</v>
      </c>
      <c r="K1743" s="1"/>
      <c r="L1743" s="1"/>
      <c r="M1743" s="2">
        <v>44286</v>
      </c>
      <c r="N1743" s="6">
        <v>80800</v>
      </c>
      <c r="O1743" s="6">
        <v>80800</v>
      </c>
      <c r="P1743" s="1" t="s">
        <v>13</v>
      </c>
      <c r="Q1743" s="1" t="s">
        <v>4118</v>
      </c>
      <c r="R1743" s="1"/>
      <c r="S1743" s="1"/>
      <c r="T1743" s="1"/>
      <c r="U1743" s="1" t="s">
        <v>9</v>
      </c>
      <c r="V1743" s="6">
        <v>80800</v>
      </c>
      <c r="W1743" s="6">
        <v>0</v>
      </c>
      <c r="X1743" s="1"/>
      <c r="Y1743" s="6">
        <v>80800</v>
      </c>
      <c r="Z1743" s="1" t="s">
        <v>19</v>
      </c>
      <c r="AA1743" s="6">
        <v>0</v>
      </c>
      <c r="AB1743" s="6">
        <v>80800</v>
      </c>
      <c r="AC1743" s="1"/>
      <c r="AD1743" s="6"/>
      <c r="AE1743" s="1"/>
      <c r="AF1743" s="1"/>
      <c r="AG1743" s="1"/>
      <c r="AH1743" s="1"/>
      <c r="AI1743" s="1"/>
      <c r="AJ1743" s="2">
        <v>44286</v>
      </c>
      <c r="AK1743" s="1"/>
      <c r="AL1743" s="1">
        <v>9</v>
      </c>
      <c r="AM1743" s="1"/>
      <c r="AN1743" s="1" t="s">
        <v>15</v>
      </c>
      <c r="AO1743" s="1">
        <v>1</v>
      </c>
      <c r="AP1743" s="1">
        <v>21001231</v>
      </c>
      <c r="AQ1743" s="1">
        <v>20210407</v>
      </c>
      <c r="AR1743" s="1">
        <v>80800</v>
      </c>
      <c r="AS1743" s="1">
        <v>0</v>
      </c>
      <c r="AT1743" s="1"/>
    </row>
    <row r="1744" spans="1:46" x14ac:dyDescent="0.25">
      <c r="A1744" s="1">
        <v>805027289</v>
      </c>
      <c r="B1744" s="1" t="s">
        <v>4</v>
      </c>
      <c r="C1744" s="1" t="s">
        <v>5</v>
      </c>
      <c r="D1744" s="1">
        <v>17095</v>
      </c>
      <c r="E1744" s="1" t="s">
        <v>5</v>
      </c>
      <c r="F1744" s="1">
        <v>17095</v>
      </c>
      <c r="G1744" s="1"/>
      <c r="H1744" s="1" t="s">
        <v>1436</v>
      </c>
      <c r="I1744" s="1" t="s">
        <v>3837</v>
      </c>
      <c r="J1744" s="1" t="s">
        <v>7900</v>
      </c>
      <c r="K1744" s="1"/>
      <c r="L1744" s="1"/>
      <c r="M1744" s="2">
        <v>44286</v>
      </c>
      <c r="N1744" s="6">
        <v>80800</v>
      </c>
      <c r="O1744" s="6">
        <v>80800</v>
      </c>
      <c r="P1744" s="1" t="s">
        <v>13</v>
      </c>
      <c r="Q1744" s="1" t="s">
        <v>4118</v>
      </c>
      <c r="R1744" s="1"/>
      <c r="S1744" s="1"/>
      <c r="T1744" s="1"/>
      <c r="U1744" s="1" t="s">
        <v>9</v>
      </c>
      <c r="V1744" s="6">
        <v>80800</v>
      </c>
      <c r="W1744" s="6">
        <v>0</v>
      </c>
      <c r="X1744" s="1"/>
      <c r="Y1744" s="6">
        <v>80800</v>
      </c>
      <c r="Z1744" s="1" t="s">
        <v>19</v>
      </c>
      <c r="AA1744" s="6">
        <v>0</v>
      </c>
      <c r="AB1744" s="6">
        <v>80800</v>
      </c>
      <c r="AC1744" s="1"/>
      <c r="AD1744" s="6"/>
      <c r="AE1744" s="1"/>
      <c r="AF1744" s="1"/>
      <c r="AG1744" s="1"/>
      <c r="AH1744" s="1"/>
      <c r="AI1744" s="1"/>
      <c r="AJ1744" s="2">
        <v>44286</v>
      </c>
      <c r="AK1744" s="1"/>
      <c r="AL1744" s="1">
        <v>9</v>
      </c>
      <c r="AM1744" s="1"/>
      <c r="AN1744" s="1" t="s">
        <v>15</v>
      </c>
      <c r="AO1744" s="1">
        <v>1</v>
      </c>
      <c r="AP1744" s="1">
        <v>21001231</v>
      </c>
      <c r="AQ1744" s="1">
        <v>20210407</v>
      </c>
      <c r="AR1744" s="1">
        <v>80800</v>
      </c>
      <c r="AS1744" s="1">
        <v>0</v>
      </c>
      <c r="AT1744" s="1"/>
    </row>
    <row r="1745" spans="1:46" x14ac:dyDescent="0.25">
      <c r="A1745" s="1">
        <v>805027289</v>
      </c>
      <c r="B1745" s="1" t="s">
        <v>4</v>
      </c>
      <c r="C1745" s="1" t="s">
        <v>5</v>
      </c>
      <c r="D1745" s="1">
        <v>17096</v>
      </c>
      <c r="E1745" s="1" t="s">
        <v>5</v>
      </c>
      <c r="F1745" s="1">
        <v>17096</v>
      </c>
      <c r="G1745" s="1"/>
      <c r="H1745" s="1" t="s">
        <v>1437</v>
      </c>
      <c r="I1745" s="1" t="s">
        <v>3838</v>
      </c>
      <c r="J1745" s="1" t="s">
        <v>7901</v>
      </c>
      <c r="K1745" s="1"/>
      <c r="L1745" s="1"/>
      <c r="M1745" s="2">
        <v>44286</v>
      </c>
      <c r="N1745" s="6">
        <v>80800</v>
      </c>
      <c r="O1745" s="6">
        <v>80800</v>
      </c>
      <c r="P1745" s="1" t="s">
        <v>13</v>
      </c>
      <c r="Q1745" s="1" t="s">
        <v>4118</v>
      </c>
      <c r="R1745" s="1"/>
      <c r="S1745" s="1"/>
      <c r="T1745" s="1"/>
      <c r="U1745" s="1" t="s">
        <v>9</v>
      </c>
      <c r="V1745" s="6">
        <v>80800</v>
      </c>
      <c r="W1745" s="6">
        <v>0</v>
      </c>
      <c r="X1745" s="1"/>
      <c r="Y1745" s="6">
        <v>80800</v>
      </c>
      <c r="Z1745" s="1" t="s">
        <v>19</v>
      </c>
      <c r="AA1745" s="6">
        <v>0</v>
      </c>
      <c r="AB1745" s="6">
        <v>80800</v>
      </c>
      <c r="AC1745" s="1"/>
      <c r="AD1745" s="6"/>
      <c r="AE1745" s="1"/>
      <c r="AF1745" s="1"/>
      <c r="AG1745" s="1"/>
      <c r="AH1745" s="1"/>
      <c r="AI1745" s="1"/>
      <c r="AJ1745" s="2">
        <v>44286</v>
      </c>
      <c r="AK1745" s="1"/>
      <c r="AL1745" s="1">
        <v>9</v>
      </c>
      <c r="AM1745" s="1"/>
      <c r="AN1745" s="1" t="s">
        <v>15</v>
      </c>
      <c r="AO1745" s="1">
        <v>1</v>
      </c>
      <c r="AP1745" s="1">
        <v>21001231</v>
      </c>
      <c r="AQ1745" s="1">
        <v>20210407</v>
      </c>
      <c r="AR1745" s="1">
        <v>80800</v>
      </c>
      <c r="AS1745" s="1">
        <v>0</v>
      </c>
      <c r="AT1745" s="1"/>
    </row>
    <row r="1746" spans="1:46" x14ac:dyDescent="0.25">
      <c r="A1746" s="1">
        <v>805027289</v>
      </c>
      <c r="B1746" s="1" t="s">
        <v>4</v>
      </c>
      <c r="C1746" s="1" t="s">
        <v>5</v>
      </c>
      <c r="D1746" s="1">
        <v>17111</v>
      </c>
      <c r="E1746" s="1" t="s">
        <v>5</v>
      </c>
      <c r="F1746" s="1">
        <v>17111</v>
      </c>
      <c r="G1746" s="1"/>
      <c r="H1746" s="1" t="s">
        <v>1438</v>
      </c>
      <c r="I1746" s="1" t="s">
        <v>3839</v>
      </c>
      <c r="J1746" s="1" t="s">
        <v>7902</v>
      </c>
      <c r="K1746" s="1"/>
      <c r="L1746" s="1"/>
      <c r="M1746" s="2">
        <v>44286</v>
      </c>
      <c r="N1746" s="6">
        <v>80800</v>
      </c>
      <c r="O1746" s="6">
        <v>80800</v>
      </c>
      <c r="P1746" s="1" t="s">
        <v>13</v>
      </c>
      <c r="Q1746" s="1" t="s">
        <v>4118</v>
      </c>
      <c r="R1746" s="1"/>
      <c r="S1746" s="1"/>
      <c r="T1746" s="1"/>
      <c r="U1746" s="1" t="s">
        <v>9</v>
      </c>
      <c r="V1746" s="6">
        <v>80800</v>
      </c>
      <c r="W1746" s="6">
        <v>0</v>
      </c>
      <c r="X1746" s="1"/>
      <c r="Y1746" s="6">
        <v>80800</v>
      </c>
      <c r="Z1746" s="1" t="s">
        <v>19</v>
      </c>
      <c r="AA1746" s="6">
        <v>0</v>
      </c>
      <c r="AB1746" s="6">
        <v>80800</v>
      </c>
      <c r="AC1746" s="1"/>
      <c r="AD1746" s="6"/>
      <c r="AE1746" s="1"/>
      <c r="AF1746" s="1"/>
      <c r="AG1746" s="1"/>
      <c r="AH1746" s="1"/>
      <c r="AI1746" s="1"/>
      <c r="AJ1746" s="2">
        <v>44286</v>
      </c>
      <c r="AK1746" s="1"/>
      <c r="AL1746" s="1">
        <v>9</v>
      </c>
      <c r="AM1746" s="1"/>
      <c r="AN1746" s="1" t="s">
        <v>15</v>
      </c>
      <c r="AO1746" s="1">
        <v>1</v>
      </c>
      <c r="AP1746" s="1">
        <v>21001231</v>
      </c>
      <c r="AQ1746" s="1">
        <v>20210407</v>
      </c>
      <c r="AR1746" s="1">
        <v>80800</v>
      </c>
      <c r="AS1746" s="1">
        <v>0</v>
      </c>
      <c r="AT1746" s="1"/>
    </row>
    <row r="1747" spans="1:46" x14ac:dyDescent="0.25">
      <c r="A1747" s="1">
        <v>805027289</v>
      </c>
      <c r="B1747" s="1" t="s">
        <v>4</v>
      </c>
      <c r="C1747" s="1" t="s">
        <v>5</v>
      </c>
      <c r="D1747" s="1">
        <v>17117</v>
      </c>
      <c r="E1747" s="1" t="s">
        <v>5</v>
      </c>
      <c r="F1747" s="1">
        <v>17117</v>
      </c>
      <c r="G1747" s="1"/>
      <c r="H1747" s="1" t="s">
        <v>1439</v>
      </c>
      <c r="I1747" s="1" t="s">
        <v>3840</v>
      </c>
      <c r="J1747" s="1" t="s">
        <v>7903</v>
      </c>
      <c r="K1747" s="1"/>
      <c r="L1747" s="1"/>
      <c r="M1747" s="2">
        <v>44286</v>
      </c>
      <c r="N1747" s="6">
        <v>80800</v>
      </c>
      <c r="O1747" s="6">
        <v>80800</v>
      </c>
      <c r="P1747" s="1" t="s">
        <v>13</v>
      </c>
      <c r="Q1747" s="1" t="s">
        <v>4118</v>
      </c>
      <c r="R1747" s="1"/>
      <c r="S1747" s="1"/>
      <c r="T1747" s="1"/>
      <c r="U1747" s="1" t="s">
        <v>9</v>
      </c>
      <c r="V1747" s="6">
        <v>80800</v>
      </c>
      <c r="W1747" s="6">
        <v>0</v>
      </c>
      <c r="X1747" s="1"/>
      <c r="Y1747" s="6">
        <v>80800</v>
      </c>
      <c r="Z1747" s="1" t="s">
        <v>19</v>
      </c>
      <c r="AA1747" s="6">
        <v>0</v>
      </c>
      <c r="AB1747" s="6">
        <v>80800</v>
      </c>
      <c r="AC1747" s="1"/>
      <c r="AD1747" s="6"/>
      <c r="AE1747" s="1"/>
      <c r="AF1747" s="1"/>
      <c r="AG1747" s="1"/>
      <c r="AH1747" s="1"/>
      <c r="AI1747" s="1"/>
      <c r="AJ1747" s="2">
        <v>44286</v>
      </c>
      <c r="AK1747" s="1"/>
      <c r="AL1747" s="1">
        <v>9</v>
      </c>
      <c r="AM1747" s="1"/>
      <c r="AN1747" s="1" t="s">
        <v>15</v>
      </c>
      <c r="AO1747" s="1">
        <v>1</v>
      </c>
      <c r="AP1747" s="1">
        <v>21001231</v>
      </c>
      <c r="AQ1747" s="1">
        <v>20210407</v>
      </c>
      <c r="AR1747" s="1">
        <v>80800</v>
      </c>
      <c r="AS1747" s="1">
        <v>0</v>
      </c>
      <c r="AT1747" s="1"/>
    </row>
    <row r="1748" spans="1:46" x14ac:dyDescent="0.25">
      <c r="A1748" s="1">
        <v>805027289</v>
      </c>
      <c r="B1748" s="1" t="s">
        <v>4</v>
      </c>
      <c r="C1748" s="1" t="s">
        <v>5</v>
      </c>
      <c r="D1748" s="1">
        <v>17118</v>
      </c>
      <c r="E1748" s="1" t="s">
        <v>5</v>
      </c>
      <c r="F1748" s="1">
        <v>17118</v>
      </c>
      <c r="G1748" s="1"/>
      <c r="H1748" s="1" t="s">
        <v>1440</v>
      </c>
      <c r="I1748" s="1" t="s">
        <v>3841</v>
      </c>
      <c r="J1748" s="1" t="s">
        <v>7904</v>
      </c>
      <c r="K1748" s="1"/>
      <c r="L1748" s="1"/>
      <c r="M1748" s="2">
        <v>44286</v>
      </c>
      <c r="N1748" s="6">
        <v>80800</v>
      </c>
      <c r="O1748" s="6">
        <v>80800</v>
      </c>
      <c r="P1748" s="1" t="s">
        <v>13</v>
      </c>
      <c r="Q1748" s="1" t="s">
        <v>4118</v>
      </c>
      <c r="R1748" s="1"/>
      <c r="S1748" s="1"/>
      <c r="T1748" s="1"/>
      <c r="U1748" s="1" t="s">
        <v>9</v>
      </c>
      <c r="V1748" s="6">
        <v>80800</v>
      </c>
      <c r="W1748" s="6">
        <v>0</v>
      </c>
      <c r="X1748" s="1"/>
      <c r="Y1748" s="6">
        <v>80800</v>
      </c>
      <c r="Z1748" s="1" t="s">
        <v>19</v>
      </c>
      <c r="AA1748" s="6">
        <v>0</v>
      </c>
      <c r="AB1748" s="6">
        <v>80800</v>
      </c>
      <c r="AC1748" s="1"/>
      <c r="AD1748" s="6"/>
      <c r="AE1748" s="1"/>
      <c r="AF1748" s="1"/>
      <c r="AG1748" s="1"/>
      <c r="AH1748" s="1"/>
      <c r="AI1748" s="1"/>
      <c r="AJ1748" s="2">
        <v>44286</v>
      </c>
      <c r="AK1748" s="1"/>
      <c r="AL1748" s="1">
        <v>9</v>
      </c>
      <c r="AM1748" s="1"/>
      <c r="AN1748" s="1" t="s">
        <v>15</v>
      </c>
      <c r="AO1748" s="1">
        <v>1</v>
      </c>
      <c r="AP1748" s="1">
        <v>21001231</v>
      </c>
      <c r="AQ1748" s="1">
        <v>20210407</v>
      </c>
      <c r="AR1748" s="1">
        <v>80800</v>
      </c>
      <c r="AS1748" s="1">
        <v>0</v>
      </c>
      <c r="AT1748" s="1"/>
    </row>
    <row r="1749" spans="1:46" x14ac:dyDescent="0.25">
      <c r="A1749" s="1">
        <v>805027289</v>
      </c>
      <c r="B1749" s="1" t="s">
        <v>4</v>
      </c>
      <c r="C1749" s="1" t="s">
        <v>5</v>
      </c>
      <c r="D1749" s="1">
        <v>17121</v>
      </c>
      <c r="E1749" s="1" t="s">
        <v>5</v>
      </c>
      <c r="F1749" s="1">
        <v>17121</v>
      </c>
      <c r="G1749" s="1"/>
      <c r="H1749" s="1" t="s">
        <v>1441</v>
      </c>
      <c r="I1749" s="1" t="s">
        <v>3842</v>
      </c>
      <c r="J1749" s="1" t="s">
        <v>7905</v>
      </c>
      <c r="K1749" s="1"/>
      <c r="L1749" s="1"/>
      <c r="M1749" s="2">
        <v>44286</v>
      </c>
      <c r="N1749" s="6">
        <v>80800</v>
      </c>
      <c r="O1749" s="6">
        <v>80800</v>
      </c>
      <c r="P1749" s="1" t="s">
        <v>13</v>
      </c>
      <c r="Q1749" s="1" t="s">
        <v>4118</v>
      </c>
      <c r="R1749" s="1"/>
      <c r="S1749" s="1"/>
      <c r="T1749" s="1"/>
      <c r="U1749" s="1" t="s">
        <v>9</v>
      </c>
      <c r="V1749" s="6">
        <v>80800</v>
      </c>
      <c r="W1749" s="6">
        <v>0</v>
      </c>
      <c r="X1749" s="1"/>
      <c r="Y1749" s="6">
        <v>80800</v>
      </c>
      <c r="Z1749" s="1" t="s">
        <v>19</v>
      </c>
      <c r="AA1749" s="6">
        <v>0</v>
      </c>
      <c r="AB1749" s="6">
        <v>80800</v>
      </c>
      <c r="AC1749" s="1"/>
      <c r="AD1749" s="6"/>
      <c r="AE1749" s="1"/>
      <c r="AF1749" s="1"/>
      <c r="AG1749" s="1"/>
      <c r="AH1749" s="1"/>
      <c r="AI1749" s="1"/>
      <c r="AJ1749" s="2">
        <v>44286</v>
      </c>
      <c r="AK1749" s="1"/>
      <c r="AL1749" s="1">
        <v>9</v>
      </c>
      <c r="AM1749" s="1"/>
      <c r="AN1749" s="1" t="s">
        <v>15</v>
      </c>
      <c r="AO1749" s="1">
        <v>1</v>
      </c>
      <c r="AP1749" s="1">
        <v>21001231</v>
      </c>
      <c r="AQ1749" s="1">
        <v>20210407</v>
      </c>
      <c r="AR1749" s="1">
        <v>80800</v>
      </c>
      <c r="AS1749" s="1">
        <v>0</v>
      </c>
      <c r="AT1749" s="1"/>
    </row>
    <row r="1750" spans="1:46" x14ac:dyDescent="0.25">
      <c r="A1750" s="1">
        <v>805027289</v>
      </c>
      <c r="B1750" s="1" t="s">
        <v>4</v>
      </c>
      <c r="C1750" s="1" t="s">
        <v>5</v>
      </c>
      <c r="D1750" s="1">
        <v>17128</v>
      </c>
      <c r="E1750" s="1" t="s">
        <v>5</v>
      </c>
      <c r="F1750" s="1">
        <v>17128</v>
      </c>
      <c r="G1750" s="1"/>
      <c r="H1750" s="1" t="s">
        <v>1442</v>
      </c>
      <c r="I1750" s="1" t="s">
        <v>3843</v>
      </c>
      <c r="J1750" s="1" t="s">
        <v>7906</v>
      </c>
      <c r="K1750" s="1"/>
      <c r="L1750" s="1"/>
      <c r="M1750" s="2">
        <v>44286</v>
      </c>
      <c r="N1750" s="6">
        <v>80800</v>
      </c>
      <c r="O1750" s="6">
        <v>80800</v>
      </c>
      <c r="P1750" s="1" t="s">
        <v>13</v>
      </c>
      <c r="Q1750" s="1" t="s">
        <v>4118</v>
      </c>
      <c r="R1750" s="1"/>
      <c r="S1750" s="1"/>
      <c r="T1750" s="1"/>
      <c r="U1750" s="1" t="s">
        <v>9</v>
      </c>
      <c r="V1750" s="6">
        <v>80800</v>
      </c>
      <c r="W1750" s="6">
        <v>0</v>
      </c>
      <c r="X1750" s="1"/>
      <c r="Y1750" s="6">
        <v>80800</v>
      </c>
      <c r="Z1750" s="1" t="s">
        <v>17</v>
      </c>
      <c r="AA1750" s="6">
        <v>0</v>
      </c>
      <c r="AB1750" s="6">
        <v>80800</v>
      </c>
      <c r="AC1750" s="1"/>
      <c r="AD1750" s="6"/>
      <c r="AE1750" s="1"/>
      <c r="AF1750" s="1"/>
      <c r="AG1750" s="1"/>
      <c r="AH1750" s="1"/>
      <c r="AI1750" s="1"/>
      <c r="AJ1750" s="2">
        <v>44286</v>
      </c>
      <c r="AK1750" s="1"/>
      <c r="AL1750" s="1">
        <v>9</v>
      </c>
      <c r="AM1750" s="1"/>
      <c r="AN1750" s="1" t="s">
        <v>15</v>
      </c>
      <c r="AO1750" s="1">
        <v>1</v>
      </c>
      <c r="AP1750" s="1">
        <v>21001231</v>
      </c>
      <c r="AQ1750" s="1">
        <v>20210407</v>
      </c>
      <c r="AR1750" s="1">
        <v>80800</v>
      </c>
      <c r="AS1750" s="1">
        <v>0</v>
      </c>
      <c r="AT1750" s="1"/>
    </row>
    <row r="1751" spans="1:46" x14ac:dyDescent="0.25">
      <c r="A1751" s="1">
        <v>805027289</v>
      </c>
      <c r="B1751" s="1" t="s">
        <v>4</v>
      </c>
      <c r="C1751" s="1" t="s">
        <v>5</v>
      </c>
      <c r="D1751" s="1">
        <v>17138</v>
      </c>
      <c r="E1751" s="1" t="s">
        <v>5</v>
      </c>
      <c r="F1751" s="1">
        <v>17138</v>
      </c>
      <c r="G1751" s="1"/>
      <c r="H1751" s="1" t="s">
        <v>1443</v>
      </c>
      <c r="I1751" s="1" t="s">
        <v>3844</v>
      </c>
      <c r="J1751" s="1" t="s">
        <v>7907</v>
      </c>
      <c r="K1751" s="1"/>
      <c r="L1751" s="1"/>
      <c r="M1751" s="2">
        <v>44286</v>
      </c>
      <c r="N1751" s="6">
        <v>80800</v>
      </c>
      <c r="O1751" s="6">
        <v>80800</v>
      </c>
      <c r="P1751" s="1" t="s">
        <v>13</v>
      </c>
      <c r="Q1751" s="1" t="s">
        <v>4118</v>
      </c>
      <c r="R1751" s="1"/>
      <c r="S1751" s="1"/>
      <c r="T1751" s="1"/>
      <c r="U1751" s="1" t="s">
        <v>9</v>
      </c>
      <c r="V1751" s="6">
        <v>80800</v>
      </c>
      <c r="W1751" s="6">
        <v>0</v>
      </c>
      <c r="X1751" s="1"/>
      <c r="Y1751" s="6">
        <v>80800</v>
      </c>
      <c r="Z1751" s="1" t="s">
        <v>17</v>
      </c>
      <c r="AA1751" s="6">
        <v>0</v>
      </c>
      <c r="AB1751" s="6">
        <v>80800</v>
      </c>
      <c r="AC1751" s="1"/>
      <c r="AD1751" s="6"/>
      <c r="AE1751" s="1"/>
      <c r="AF1751" s="1"/>
      <c r="AG1751" s="1"/>
      <c r="AH1751" s="1"/>
      <c r="AI1751" s="1"/>
      <c r="AJ1751" s="2">
        <v>44286</v>
      </c>
      <c r="AK1751" s="1"/>
      <c r="AL1751" s="1">
        <v>9</v>
      </c>
      <c r="AM1751" s="1"/>
      <c r="AN1751" s="1" t="s">
        <v>15</v>
      </c>
      <c r="AO1751" s="1">
        <v>1</v>
      </c>
      <c r="AP1751" s="1">
        <v>21001231</v>
      </c>
      <c r="AQ1751" s="1">
        <v>20210407</v>
      </c>
      <c r="AR1751" s="1">
        <v>80800</v>
      </c>
      <c r="AS1751" s="1">
        <v>0</v>
      </c>
      <c r="AT1751" s="1"/>
    </row>
    <row r="1752" spans="1:46" x14ac:dyDescent="0.25">
      <c r="A1752" s="1">
        <v>805027289</v>
      </c>
      <c r="B1752" s="1" t="s">
        <v>4</v>
      </c>
      <c r="C1752" s="1" t="s">
        <v>5</v>
      </c>
      <c r="D1752" s="1">
        <v>17142</v>
      </c>
      <c r="E1752" s="1" t="s">
        <v>5</v>
      </c>
      <c r="F1752" s="1">
        <v>17142</v>
      </c>
      <c r="G1752" s="1"/>
      <c r="H1752" s="1" t="s">
        <v>1444</v>
      </c>
      <c r="I1752" s="1" t="s">
        <v>3845</v>
      </c>
      <c r="J1752" s="1" t="s">
        <v>7908</v>
      </c>
      <c r="K1752" s="1"/>
      <c r="L1752" s="1"/>
      <c r="M1752" s="2">
        <v>44286</v>
      </c>
      <c r="N1752" s="6">
        <v>80800</v>
      </c>
      <c r="O1752" s="6">
        <v>80800</v>
      </c>
      <c r="P1752" s="1" t="s">
        <v>13</v>
      </c>
      <c r="Q1752" s="1" t="s">
        <v>4118</v>
      </c>
      <c r="R1752" s="1"/>
      <c r="S1752" s="1"/>
      <c r="T1752" s="1"/>
      <c r="U1752" s="1" t="s">
        <v>9</v>
      </c>
      <c r="V1752" s="6">
        <v>80800</v>
      </c>
      <c r="W1752" s="6">
        <v>0</v>
      </c>
      <c r="X1752" s="1"/>
      <c r="Y1752" s="6">
        <v>80800</v>
      </c>
      <c r="Z1752" s="1" t="s">
        <v>17</v>
      </c>
      <c r="AA1752" s="6">
        <v>0</v>
      </c>
      <c r="AB1752" s="6">
        <v>80800</v>
      </c>
      <c r="AC1752" s="1"/>
      <c r="AD1752" s="6"/>
      <c r="AE1752" s="1"/>
      <c r="AF1752" s="1"/>
      <c r="AG1752" s="1"/>
      <c r="AH1752" s="1"/>
      <c r="AI1752" s="1"/>
      <c r="AJ1752" s="2">
        <v>44286</v>
      </c>
      <c r="AK1752" s="1"/>
      <c r="AL1752" s="1">
        <v>9</v>
      </c>
      <c r="AM1752" s="1"/>
      <c r="AN1752" s="1" t="s">
        <v>15</v>
      </c>
      <c r="AO1752" s="1">
        <v>1</v>
      </c>
      <c r="AP1752" s="1">
        <v>21001231</v>
      </c>
      <c r="AQ1752" s="1">
        <v>20210407</v>
      </c>
      <c r="AR1752" s="1">
        <v>80800</v>
      </c>
      <c r="AS1752" s="1">
        <v>0</v>
      </c>
      <c r="AT1752" s="1"/>
    </row>
    <row r="1753" spans="1:46" x14ac:dyDescent="0.25">
      <c r="A1753" s="1">
        <v>805027289</v>
      </c>
      <c r="B1753" s="1" t="s">
        <v>4</v>
      </c>
      <c r="C1753" s="1" t="s">
        <v>5</v>
      </c>
      <c r="D1753" s="1">
        <v>17145</v>
      </c>
      <c r="E1753" s="1" t="s">
        <v>5</v>
      </c>
      <c r="F1753" s="1">
        <v>17145</v>
      </c>
      <c r="G1753" s="1"/>
      <c r="H1753" s="1" t="s">
        <v>1445</v>
      </c>
      <c r="I1753" s="1" t="s">
        <v>3846</v>
      </c>
      <c r="J1753" s="1" t="s">
        <v>7909</v>
      </c>
      <c r="K1753" s="1"/>
      <c r="L1753" s="1"/>
      <c r="M1753" s="2">
        <v>44286</v>
      </c>
      <c r="N1753" s="6">
        <v>80800</v>
      </c>
      <c r="O1753" s="6">
        <v>80800</v>
      </c>
      <c r="P1753" s="1" t="s">
        <v>13</v>
      </c>
      <c r="Q1753" s="1" t="s">
        <v>4118</v>
      </c>
      <c r="R1753" s="1"/>
      <c r="S1753" s="1"/>
      <c r="T1753" s="1"/>
      <c r="U1753" s="1" t="s">
        <v>9</v>
      </c>
      <c r="V1753" s="6">
        <v>80800</v>
      </c>
      <c r="W1753" s="6">
        <v>0</v>
      </c>
      <c r="X1753" s="1"/>
      <c r="Y1753" s="6">
        <v>80800</v>
      </c>
      <c r="Z1753" s="1" t="s">
        <v>20</v>
      </c>
      <c r="AA1753" s="6">
        <v>0</v>
      </c>
      <c r="AB1753" s="6">
        <v>80800</v>
      </c>
      <c r="AC1753" s="1"/>
      <c r="AD1753" s="6"/>
      <c r="AE1753" s="1"/>
      <c r="AF1753" s="1"/>
      <c r="AG1753" s="1"/>
      <c r="AH1753" s="1"/>
      <c r="AI1753" s="1"/>
      <c r="AJ1753" s="2">
        <v>44286</v>
      </c>
      <c r="AK1753" s="1"/>
      <c r="AL1753" s="1">
        <v>9</v>
      </c>
      <c r="AM1753" s="1"/>
      <c r="AN1753" s="1" t="s">
        <v>15</v>
      </c>
      <c r="AO1753" s="1">
        <v>1</v>
      </c>
      <c r="AP1753" s="1">
        <v>21001231</v>
      </c>
      <c r="AQ1753" s="1">
        <v>20210407</v>
      </c>
      <c r="AR1753" s="1">
        <v>80800</v>
      </c>
      <c r="AS1753" s="1">
        <v>0</v>
      </c>
      <c r="AT1753" s="1"/>
    </row>
    <row r="1754" spans="1:46" x14ac:dyDescent="0.25">
      <c r="A1754" s="1">
        <v>805027289</v>
      </c>
      <c r="B1754" s="1" t="s">
        <v>4</v>
      </c>
      <c r="C1754" s="1" t="s">
        <v>5</v>
      </c>
      <c r="D1754" s="1">
        <v>17158</v>
      </c>
      <c r="E1754" s="1" t="s">
        <v>5</v>
      </c>
      <c r="F1754" s="1">
        <v>17158</v>
      </c>
      <c r="G1754" s="1"/>
      <c r="H1754" s="1" t="s">
        <v>1446</v>
      </c>
      <c r="I1754" s="1" t="s">
        <v>3847</v>
      </c>
      <c r="J1754" s="1" t="s">
        <v>7910</v>
      </c>
      <c r="K1754" s="1"/>
      <c r="L1754" s="1"/>
      <c r="M1754" s="2">
        <v>44286</v>
      </c>
      <c r="N1754" s="6">
        <v>80800</v>
      </c>
      <c r="O1754" s="6">
        <v>80800</v>
      </c>
      <c r="P1754" s="1" t="s">
        <v>13</v>
      </c>
      <c r="Q1754" s="1" t="s">
        <v>4118</v>
      </c>
      <c r="R1754" s="1"/>
      <c r="S1754" s="1"/>
      <c r="T1754" s="1"/>
      <c r="U1754" s="1" t="s">
        <v>9</v>
      </c>
      <c r="V1754" s="6">
        <v>80800</v>
      </c>
      <c r="W1754" s="6">
        <v>0</v>
      </c>
      <c r="X1754" s="1"/>
      <c r="Y1754" s="6">
        <v>80800</v>
      </c>
      <c r="Z1754" s="1" t="s">
        <v>17</v>
      </c>
      <c r="AA1754" s="6">
        <v>0</v>
      </c>
      <c r="AB1754" s="6">
        <v>80800</v>
      </c>
      <c r="AC1754" s="1"/>
      <c r="AD1754" s="6"/>
      <c r="AE1754" s="1"/>
      <c r="AF1754" s="1"/>
      <c r="AG1754" s="1"/>
      <c r="AH1754" s="1"/>
      <c r="AI1754" s="1"/>
      <c r="AJ1754" s="2">
        <v>44286</v>
      </c>
      <c r="AK1754" s="1"/>
      <c r="AL1754" s="1">
        <v>9</v>
      </c>
      <c r="AM1754" s="1"/>
      <c r="AN1754" s="1" t="s">
        <v>15</v>
      </c>
      <c r="AO1754" s="1">
        <v>1</v>
      </c>
      <c r="AP1754" s="1">
        <v>21001231</v>
      </c>
      <c r="AQ1754" s="1">
        <v>20210407</v>
      </c>
      <c r="AR1754" s="1">
        <v>80800</v>
      </c>
      <c r="AS1754" s="1">
        <v>0</v>
      </c>
      <c r="AT1754" s="1"/>
    </row>
    <row r="1755" spans="1:46" x14ac:dyDescent="0.25">
      <c r="A1755" s="1">
        <v>805027289</v>
      </c>
      <c r="B1755" s="1" t="s">
        <v>4</v>
      </c>
      <c r="C1755" s="1" t="s">
        <v>5</v>
      </c>
      <c r="D1755" s="1">
        <v>17210</v>
      </c>
      <c r="E1755" s="1" t="s">
        <v>5</v>
      </c>
      <c r="F1755" s="1">
        <v>17210</v>
      </c>
      <c r="G1755" s="1"/>
      <c r="H1755" s="1" t="s">
        <v>1447</v>
      </c>
      <c r="I1755" s="1" t="s">
        <v>3848</v>
      </c>
      <c r="J1755" s="1" t="s">
        <v>7911</v>
      </c>
      <c r="K1755" s="1"/>
      <c r="L1755" s="1"/>
      <c r="M1755" s="2">
        <v>44286</v>
      </c>
      <c r="N1755" s="6">
        <v>80800</v>
      </c>
      <c r="O1755" s="6">
        <v>80800</v>
      </c>
      <c r="P1755" s="1" t="s">
        <v>13</v>
      </c>
      <c r="Q1755" s="1" t="s">
        <v>4118</v>
      </c>
      <c r="R1755" s="1"/>
      <c r="S1755" s="1"/>
      <c r="T1755" s="1"/>
      <c r="U1755" s="1" t="s">
        <v>9</v>
      </c>
      <c r="V1755" s="6">
        <v>80800</v>
      </c>
      <c r="W1755" s="6">
        <v>0</v>
      </c>
      <c r="X1755" s="1"/>
      <c r="Y1755" s="6">
        <v>80800</v>
      </c>
      <c r="Z1755" s="1" t="s">
        <v>17</v>
      </c>
      <c r="AA1755" s="6">
        <v>0</v>
      </c>
      <c r="AB1755" s="6">
        <v>80800</v>
      </c>
      <c r="AC1755" s="1"/>
      <c r="AD1755" s="6"/>
      <c r="AE1755" s="1"/>
      <c r="AF1755" s="1"/>
      <c r="AG1755" s="1"/>
      <c r="AH1755" s="1"/>
      <c r="AI1755" s="1"/>
      <c r="AJ1755" s="2">
        <v>44286</v>
      </c>
      <c r="AK1755" s="1"/>
      <c r="AL1755" s="1">
        <v>9</v>
      </c>
      <c r="AM1755" s="1"/>
      <c r="AN1755" s="1" t="s">
        <v>15</v>
      </c>
      <c r="AO1755" s="1">
        <v>1</v>
      </c>
      <c r="AP1755" s="1">
        <v>21001231</v>
      </c>
      <c r="AQ1755" s="1">
        <v>20210407</v>
      </c>
      <c r="AR1755" s="1">
        <v>80800</v>
      </c>
      <c r="AS1755" s="1">
        <v>0</v>
      </c>
      <c r="AT1755" s="1"/>
    </row>
    <row r="1756" spans="1:46" x14ac:dyDescent="0.25">
      <c r="A1756" s="1">
        <v>805027289</v>
      </c>
      <c r="B1756" s="1" t="s">
        <v>4</v>
      </c>
      <c r="C1756" s="1" t="s">
        <v>5</v>
      </c>
      <c r="D1756" s="1">
        <v>17269</v>
      </c>
      <c r="E1756" s="1" t="s">
        <v>5</v>
      </c>
      <c r="F1756" s="1">
        <v>17269</v>
      </c>
      <c r="G1756" s="1"/>
      <c r="H1756" s="1" t="s">
        <v>1448</v>
      </c>
      <c r="I1756" s="1" t="s">
        <v>3849</v>
      </c>
      <c r="J1756" s="1" t="s">
        <v>7912</v>
      </c>
      <c r="K1756" s="1"/>
      <c r="L1756" s="1"/>
      <c r="M1756" s="2">
        <v>44286</v>
      </c>
      <c r="N1756" s="6">
        <v>80800</v>
      </c>
      <c r="O1756" s="6">
        <v>80800</v>
      </c>
      <c r="P1756" s="1" t="s">
        <v>13</v>
      </c>
      <c r="Q1756" s="1" t="s">
        <v>4118</v>
      </c>
      <c r="R1756" s="1"/>
      <c r="S1756" s="1"/>
      <c r="T1756" s="1"/>
      <c r="U1756" s="1" t="s">
        <v>9</v>
      </c>
      <c r="V1756" s="6">
        <v>80800</v>
      </c>
      <c r="W1756" s="6">
        <v>0</v>
      </c>
      <c r="X1756" s="1"/>
      <c r="Y1756" s="6">
        <v>80800</v>
      </c>
      <c r="Z1756" s="1" t="s">
        <v>17</v>
      </c>
      <c r="AA1756" s="6">
        <v>0</v>
      </c>
      <c r="AB1756" s="6">
        <v>80800</v>
      </c>
      <c r="AC1756" s="1"/>
      <c r="AD1756" s="6"/>
      <c r="AE1756" s="1"/>
      <c r="AF1756" s="1"/>
      <c r="AG1756" s="1"/>
      <c r="AH1756" s="1"/>
      <c r="AI1756" s="1"/>
      <c r="AJ1756" s="2">
        <v>44286</v>
      </c>
      <c r="AK1756" s="1"/>
      <c r="AL1756" s="1">
        <v>9</v>
      </c>
      <c r="AM1756" s="1"/>
      <c r="AN1756" s="1" t="s">
        <v>15</v>
      </c>
      <c r="AO1756" s="1">
        <v>1</v>
      </c>
      <c r="AP1756" s="1">
        <v>21001231</v>
      </c>
      <c r="AQ1756" s="1">
        <v>20210407</v>
      </c>
      <c r="AR1756" s="1">
        <v>80800</v>
      </c>
      <c r="AS1756" s="1">
        <v>0</v>
      </c>
      <c r="AT1756" s="1"/>
    </row>
    <row r="1757" spans="1:46" x14ac:dyDescent="0.25">
      <c r="A1757" s="1">
        <v>805027289</v>
      </c>
      <c r="B1757" s="1" t="s">
        <v>4</v>
      </c>
      <c r="C1757" s="1" t="s">
        <v>5</v>
      </c>
      <c r="D1757" s="1">
        <v>17270</v>
      </c>
      <c r="E1757" s="1" t="s">
        <v>5</v>
      </c>
      <c r="F1757" s="1">
        <v>17270</v>
      </c>
      <c r="G1757" s="1"/>
      <c r="H1757" s="1" t="s">
        <v>1449</v>
      </c>
      <c r="I1757" s="1" t="s">
        <v>3850</v>
      </c>
      <c r="J1757" s="1" t="s">
        <v>7913</v>
      </c>
      <c r="K1757" s="1"/>
      <c r="L1757" s="1"/>
      <c r="M1757" s="2">
        <v>44286</v>
      </c>
      <c r="N1757" s="6">
        <v>80800</v>
      </c>
      <c r="O1757" s="6">
        <v>80800</v>
      </c>
      <c r="P1757" s="1" t="s">
        <v>13</v>
      </c>
      <c r="Q1757" s="1" t="s">
        <v>4118</v>
      </c>
      <c r="R1757" s="1"/>
      <c r="S1757" s="1"/>
      <c r="T1757" s="1"/>
      <c r="U1757" s="1" t="s">
        <v>9</v>
      </c>
      <c r="V1757" s="6">
        <v>80800</v>
      </c>
      <c r="W1757" s="6">
        <v>0</v>
      </c>
      <c r="X1757" s="1"/>
      <c r="Y1757" s="6">
        <v>80800</v>
      </c>
      <c r="Z1757" s="1" t="s">
        <v>17</v>
      </c>
      <c r="AA1757" s="6">
        <v>0</v>
      </c>
      <c r="AB1757" s="6">
        <v>80800</v>
      </c>
      <c r="AC1757" s="1"/>
      <c r="AD1757" s="6"/>
      <c r="AE1757" s="1"/>
      <c r="AF1757" s="1"/>
      <c r="AG1757" s="1"/>
      <c r="AH1757" s="1"/>
      <c r="AI1757" s="1"/>
      <c r="AJ1757" s="2">
        <v>44286</v>
      </c>
      <c r="AK1757" s="1"/>
      <c r="AL1757" s="1">
        <v>9</v>
      </c>
      <c r="AM1757" s="1"/>
      <c r="AN1757" s="1" t="s">
        <v>15</v>
      </c>
      <c r="AO1757" s="1">
        <v>1</v>
      </c>
      <c r="AP1757" s="1">
        <v>21001231</v>
      </c>
      <c r="AQ1757" s="1">
        <v>20210407</v>
      </c>
      <c r="AR1757" s="1">
        <v>80800</v>
      </c>
      <c r="AS1757" s="1">
        <v>0</v>
      </c>
      <c r="AT1757" s="1"/>
    </row>
    <row r="1758" spans="1:46" x14ac:dyDescent="0.25">
      <c r="A1758" s="1">
        <v>805027289</v>
      </c>
      <c r="B1758" s="1" t="s">
        <v>4</v>
      </c>
      <c r="C1758" s="1" t="s">
        <v>5</v>
      </c>
      <c r="D1758" s="1">
        <v>17291</v>
      </c>
      <c r="E1758" s="1" t="s">
        <v>5</v>
      </c>
      <c r="F1758" s="1">
        <v>17291</v>
      </c>
      <c r="G1758" s="1"/>
      <c r="H1758" s="1" t="s">
        <v>1450</v>
      </c>
      <c r="I1758" s="1" t="s">
        <v>3851</v>
      </c>
      <c r="J1758" s="1" t="s">
        <v>7914</v>
      </c>
      <c r="K1758" s="1"/>
      <c r="L1758" s="1"/>
      <c r="M1758" s="2">
        <v>44286</v>
      </c>
      <c r="N1758" s="6">
        <v>80800</v>
      </c>
      <c r="O1758" s="6">
        <v>80800</v>
      </c>
      <c r="P1758" s="1" t="s">
        <v>13</v>
      </c>
      <c r="Q1758" s="1" t="s">
        <v>4118</v>
      </c>
      <c r="R1758" s="1"/>
      <c r="S1758" s="1"/>
      <c r="T1758" s="1"/>
      <c r="U1758" s="1" t="s">
        <v>9</v>
      </c>
      <c r="V1758" s="6">
        <v>80800</v>
      </c>
      <c r="W1758" s="6">
        <v>0</v>
      </c>
      <c r="X1758" s="1"/>
      <c r="Y1758" s="6">
        <v>80800</v>
      </c>
      <c r="Z1758" s="1" t="s">
        <v>17</v>
      </c>
      <c r="AA1758" s="6">
        <v>0</v>
      </c>
      <c r="AB1758" s="6">
        <v>80800</v>
      </c>
      <c r="AC1758" s="1"/>
      <c r="AD1758" s="6"/>
      <c r="AE1758" s="1"/>
      <c r="AF1758" s="1"/>
      <c r="AG1758" s="1"/>
      <c r="AH1758" s="1"/>
      <c r="AI1758" s="1"/>
      <c r="AJ1758" s="2">
        <v>44286</v>
      </c>
      <c r="AK1758" s="1"/>
      <c r="AL1758" s="1">
        <v>9</v>
      </c>
      <c r="AM1758" s="1"/>
      <c r="AN1758" s="1" t="s">
        <v>15</v>
      </c>
      <c r="AO1758" s="1">
        <v>1</v>
      </c>
      <c r="AP1758" s="1">
        <v>21001231</v>
      </c>
      <c r="AQ1758" s="1">
        <v>20210407</v>
      </c>
      <c r="AR1758" s="1">
        <v>80800</v>
      </c>
      <c r="AS1758" s="1">
        <v>0</v>
      </c>
      <c r="AT1758" s="1"/>
    </row>
    <row r="1759" spans="1:46" x14ac:dyDescent="0.25">
      <c r="A1759" s="1">
        <v>805027289</v>
      </c>
      <c r="B1759" s="1" t="s">
        <v>4</v>
      </c>
      <c r="C1759" s="1" t="s">
        <v>5</v>
      </c>
      <c r="D1759" s="1">
        <v>17292</v>
      </c>
      <c r="E1759" s="1" t="s">
        <v>5</v>
      </c>
      <c r="F1759" s="1">
        <v>17292</v>
      </c>
      <c r="G1759" s="1"/>
      <c r="H1759" s="1" t="s">
        <v>1451</v>
      </c>
      <c r="I1759" s="1" t="s">
        <v>3852</v>
      </c>
      <c r="J1759" s="1" t="s">
        <v>7915</v>
      </c>
      <c r="K1759" s="1"/>
      <c r="L1759" s="1"/>
      <c r="M1759" s="2">
        <v>44286</v>
      </c>
      <c r="N1759" s="6">
        <v>80800</v>
      </c>
      <c r="O1759" s="6">
        <v>80800</v>
      </c>
      <c r="P1759" s="1" t="s">
        <v>13</v>
      </c>
      <c r="Q1759" s="1" t="s">
        <v>4118</v>
      </c>
      <c r="R1759" s="1"/>
      <c r="S1759" s="1"/>
      <c r="T1759" s="1"/>
      <c r="U1759" s="1" t="s">
        <v>9</v>
      </c>
      <c r="V1759" s="6">
        <v>80800</v>
      </c>
      <c r="W1759" s="6">
        <v>0</v>
      </c>
      <c r="X1759" s="1"/>
      <c r="Y1759" s="6">
        <v>80800</v>
      </c>
      <c r="Z1759" s="1" t="s">
        <v>17</v>
      </c>
      <c r="AA1759" s="6">
        <v>0</v>
      </c>
      <c r="AB1759" s="6">
        <v>80800</v>
      </c>
      <c r="AC1759" s="1"/>
      <c r="AD1759" s="6"/>
      <c r="AE1759" s="1"/>
      <c r="AF1759" s="1"/>
      <c r="AG1759" s="1"/>
      <c r="AH1759" s="1"/>
      <c r="AI1759" s="1"/>
      <c r="AJ1759" s="2">
        <v>44286</v>
      </c>
      <c r="AK1759" s="1"/>
      <c r="AL1759" s="1">
        <v>9</v>
      </c>
      <c r="AM1759" s="1"/>
      <c r="AN1759" s="1" t="s">
        <v>15</v>
      </c>
      <c r="AO1759" s="1">
        <v>1</v>
      </c>
      <c r="AP1759" s="1">
        <v>21001231</v>
      </c>
      <c r="AQ1759" s="1">
        <v>20210407</v>
      </c>
      <c r="AR1759" s="1">
        <v>80800</v>
      </c>
      <c r="AS1759" s="1">
        <v>0</v>
      </c>
      <c r="AT1759" s="1"/>
    </row>
    <row r="1760" spans="1:46" x14ac:dyDescent="0.25">
      <c r="A1760" s="1">
        <v>805027289</v>
      </c>
      <c r="B1760" s="1" t="s">
        <v>4</v>
      </c>
      <c r="C1760" s="1" t="s">
        <v>5</v>
      </c>
      <c r="D1760" s="1">
        <v>17293</v>
      </c>
      <c r="E1760" s="1" t="s">
        <v>5</v>
      </c>
      <c r="F1760" s="1">
        <v>17293</v>
      </c>
      <c r="G1760" s="1"/>
      <c r="H1760" s="1" t="s">
        <v>1452</v>
      </c>
      <c r="I1760" s="1" t="s">
        <v>3853</v>
      </c>
      <c r="J1760" s="1" t="s">
        <v>7916</v>
      </c>
      <c r="K1760" s="1"/>
      <c r="L1760" s="1"/>
      <c r="M1760" s="2">
        <v>44286</v>
      </c>
      <c r="N1760" s="6">
        <v>80800</v>
      </c>
      <c r="O1760" s="6">
        <v>80800</v>
      </c>
      <c r="P1760" s="1" t="s">
        <v>13</v>
      </c>
      <c r="Q1760" s="1" t="s">
        <v>4118</v>
      </c>
      <c r="R1760" s="1"/>
      <c r="S1760" s="1"/>
      <c r="T1760" s="1"/>
      <c r="U1760" s="1" t="s">
        <v>9</v>
      </c>
      <c r="V1760" s="6">
        <v>80800</v>
      </c>
      <c r="W1760" s="6">
        <v>0</v>
      </c>
      <c r="X1760" s="1"/>
      <c r="Y1760" s="6">
        <v>80800</v>
      </c>
      <c r="Z1760" s="1" t="s">
        <v>17</v>
      </c>
      <c r="AA1760" s="6">
        <v>0</v>
      </c>
      <c r="AB1760" s="6">
        <v>80800</v>
      </c>
      <c r="AC1760" s="1"/>
      <c r="AD1760" s="6"/>
      <c r="AE1760" s="1"/>
      <c r="AF1760" s="1"/>
      <c r="AG1760" s="1"/>
      <c r="AH1760" s="1"/>
      <c r="AI1760" s="1"/>
      <c r="AJ1760" s="2">
        <v>44286</v>
      </c>
      <c r="AK1760" s="1"/>
      <c r="AL1760" s="1">
        <v>9</v>
      </c>
      <c r="AM1760" s="1"/>
      <c r="AN1760" s="1" t="s">
        <v>15</v>
      </c>
      <c r="AO1760" s="1">
        <v>1</v>
      </c>
      <c r="AP1760" s="1">
        <v>21001231</v>
      </c>
      <c r="AQ1760" s="1">
        <v>20210407</v>
      </c>
      <c r="AR1760" s="1">
        <v>80800</v>
      </c>
      <c r="AS1760" s="1">
        <v>0</v>
      </c>
      <c r="AT1760" s="1"/>
    </row>
    <row r="1761" spans="1:46" x14ac:dyDescent="0.25">
      <c r="A1761" s="1">
        <v>805027289</v>
      </c>
      <c r="B1761" s="1" t="s">
        <v>4</v>
      </c>
      <c r="C1761" s="1" t="s">
        <v>5</v>
      </c>
      <c r="D1761" s="1">
        <v>11139</v>
      </c>
      <c r="E1761" s="1" t="s">
        <v>5</v>
      </c>
      <c r="F1761" s="1">
        <v>11139</v>
      </c>
      <c r="G1761" s="1"/>
      <c r="H1761" s="1" t="s">
        <v>1453</v>
      </c>
      <c r="I1761" s="1" t="s">
        <v>3854</v>
      </c>
      <c r="J1761" s="1" t="s">
        <v>7917</v>
      </c>
      <c r="K1761" s="1"/>
      <c r="L1761" s="1"/>
      <c r="M1761" s="2">
        <v>44255</v>
      </c>
      <c r="N1761" s="6">
        <v>80800</v>
      </c>
      <c r="O1761" s="6">
        <v>80800</v>
      </c>
      <c r="P1761" s="1" t="s">
        <v>13</v>
      </c>
      <c r="Q1761" s="1" t="s">
        <v>4118</v>
      </c>
      <c r="R1761" s="1"/>
      <c r="S1761" s="1"/>
      <c r="T1761" s="1"/>
      <c r="U1761" s="1" t="s">
        <v>9</v>
      </c>
      <c r="V1761" s="6">
        <v>80800</v>
      </c>
      <c r="W1761" s="6">
        <v>0</v>
      </c>
      <c r="X1761" s="1"/>
      <c r="Y1761" s="6">
        <v>80800</v>
      </c>
      <c r="Z1761" s="1" t="s">
        <v>14</v>
      </c>
      <c r="AA1761" s="6">
        <v>0</v>
      </c>
      <c r="AB1761" s="6">
        <v>80800</v>
      </c>
      <c r="AC1761" s="1"/>
      <c r="AD1761" s="6"/>
      <c r="AE1761" s="1"/>
      <c r="AF1761" s="1"/>
      <c r="AG1761" s="1"/>
      <c r="AH1761" s="1"/>
      <c r="AI1761" s="1"/>
      <c r="AJ1761" s="2">
        <v>44255</v>
      </c>
      <c r="AK1761" s="1"/>
      <c r="AL1761" s="1">
        <v>9</v>
      </c>
      <c r="AM1761" s="1"/>
      <c r="AN1761" s="1" t="s">
        <v>15</v>
      </c>
      <c r="AO1761" s="1">
        <v>1</v>
      </c>
      <c r="AP1761" s="1">
        <v>21001231</v>
      </c>
      <c r="AQ1761" s="1">
        <v>20210419</v>
      </c>
      <c r="AR1761" s="1">
        <v>80800</v>
      </c>
      <c r="AS1761" s="1">
        <v>0</v>
      </c>
      <c r="AT1761" s="1"/>
    </row>
    <row r="1762" spans="1:46" x14ac:dyDescent="0.25">
      <c r="A1762" s="1">
        <v>805027289</v>
      </c>
      <c r="B1762" s="1" t="s">
        <v>4</v>
      </c>
      <c r="C1762" s="1" t="s">
        <v>5</v>
      </c>
      <c r="D1762" s="1">
        <v>11140</v>
      </c>
      <c r="E1762" s="1" t="s">
        <v>5</v>
      </c>
      <c r="F1762" s="1">
        <v>11140</v>
      </c>
      <c r="G1762" s="1"/>
      <c r="H1762" s="1" t="s">
        <v>1454</v>
      </c>
      <c r="I1762" s="1" t="s">
        <v>3855</v>
      </c>
      <c r="J1762" s="1" t="s">
        <v>7918</v>
      </c>
      <c r="K1762" s="1"/>
      <c r="L1762" s="1"/>
      <c r="M1762" s="2">
        <v>44255</v>
      </c>
      <c r="N1762" s="6">
        <v>80800</v>
      </c>
      <c r="O1762" s="6">
        <v>80800</v>
      </c>
      <c r="P1762" s="1" t="s">
        <v>13</v>
      </c>
      <c r="Q1762" s="1" t="s">
        <v>4118</v>
      </c>
      <c r="R1762" s="1"/>
      <c r="S1762" s="1"/>
      <c r="T1762" s="1"/>
      <c r="U1762" s="1" t="s">
        <v>9</v>
      </c>
      <c r="V1762" s="6">
        <v>80800</v>
      </c>
      <c r="W1762" s="6">
        <v>0</v>
      </c>
      <c r="X1762" s="1"/>
      <c r="Y1762" s="6">
        <v>80800</v>
      </c>
      <c r="Z1762" s="1" t="s">
        <v>14</v>
      </c>
      <c r="AA1762" s="6">
        <v>0</v>
      </c>
      <c r="AB1762" s="6">
        <v>80800</v>
      </c>
      <c r="AC1762" s="1"/>
      <c r="AD1762" s="6"/>
      <c r="AE1762" s="1"/>
      <c r="AF1762" s="1"/>
      <c r="AG1762" s="1"/>
      <c r="AH1762" s="1"/>
      <c r="AI1762" s="1"/>
      <c r="AJ1762" s="2">
        <v>44255</v>
      </c>
      <c r="AK1762" s="1"/>
      <c r="AL1762" s="1">
        <v>9</v>
      </c>
      <c r="AM1762" s="1"/>
      <c r="AN1762" s="1" t="s">
        <v>15</v>
      </c>
      <c r="AO1762" s="1">
        <v>1</v>
      </c>
      <c r="AP1762" s="1">
        <v>21001231</v>
      </c>
      <c r="AQ1762" s="1">
        <v>20210419</v>
      </c>
      <c r="AR1762" s="1">
        <v>80800</v>
      </c>
      <c r="AS1762" s="1">
        <v>0</v>
      </c>
      <c r="AT1762" s="1"/>
    </row>
    <row r="1763" spans="1:46" x14ac:dyDescent="0.25">
      <c r="A1763" s="1">
        <v>805027289</v>
      </c>
      <c r="B1763" s="1" t="s">
        <v>4</v>
      </c>
      <c r="C1763" s="1" t="s">
        <v>5</v>
      </c>
      <c r="D1763" s="1">
        <v>11142</v>
      </c>
      <c r="E1763" s="1" t="s">
        <v>5</v>
      </c>
      <c r="F1763" s="1">
        <v>11142</v>
      </c>
      <c r="G1763" s="1"/>
      <c r="H1763" s="1" t="s">
        <v>1455</v>
      </c>
      <c r="I1763" s="1" t="s">
        <v>3856</v>
      </c>
      <c r="J1763" s="1" t="s">
        <v>7919</v>
      </c>
      <c r="K1763" s="1"/>
      <c r="L1763" s="1"/>
      <c r="M1763" s="2">
        <v>44255</v>
      </c>
      <c r="N1763" s="6">
        <v>80800</v>
      </c>
      <c r="O1763" s="6">
        <v>80800</v>
      </c>
      <c r="P1763" s="1" t="s">
        <v>13</v>
      </c>
      <c r="Q1763" s="1" t="s">
        <v>4118</v>
      </c>
      <c r="R1763" s="1"/>
      <c r="S1763" s="1"/>
      <c r="T1763" s="1"/>
      <c r="U1763" s="1" t="s">
        <v>9</v>
      </c>
      <c r="V1763" s="6">
        <v>80800</v>
      </c>
      <c r="W1763" s="6">
        <v>0</v>
      </c>
      <c r="X1763" s="1"/>
      <c r="Y1763" s="6">
        <v>80800</v>
      </c>
      <c r="Z1763" s="1" t="s">
        <v>14</v>
      </c>
      <c r="AA1763" s="6">
        <v>0</v>
      </c>
      <c r="AB1763" s="6">
        <v>80800</v>
      </c>
      <c r="AC1763" s="1"/>
      <c r="AD1763" s="6"/>
      <c r="AE1763" s="1"/>
      <c r="AF1763" s="1"/>
      <c r="AG1763" s="1"/>
      <c r="AH1763" s="1"/>
      <c r="AI1763" s="1"/>
      <c r="AJ1763" s="2">
        <v>44255</v>
      </c>
      <c r="AK1763" s="1"/>
      <c r="AL1763" s="1">
        <v>9</v>
      </c>
      <c r="AM1763" s="1"/>
      <c r="AN1763" s="1" t="s">
        <v>15</v>
      </c>
      <c r="AO1763" s="1">
        <v>1</v>
      </c>
      <c r="AP1763" s="1">
        <v>21001231</v>
      </c>
      <c r="AQ1763" s="1">
        <v>20210419</v>
      </c>
      <c r="AR1763" s="1">
        <v>80800</v>
      </c>
      <c r="AS1763" s="1">
        <v>0</v>
      </c>
      <c r="AT1763" s="1"/>
    </row>
    <row r="1764" spans="1:46" x14ac:dyDescent="0.25">
      <c r="A1764" s="1">
        <v>805027289</v>
      </c>
      <c r="B1764" s="1" t="s">
        <v>4</v>
      </c>
      <c r="C1764" s="1" t="s">
        <v>5</v>
      </c>
      <c r="D1764" s="1">
        <v>11143</v>
      </c>
      <c r="E1764" s="1" t="s">
        <v>5</v>
      </c>
      <c r="F1764" s="1">
        <v>11143</v>
      </c>
      <c r="G1764" s="1"/>
      <c r="H1764" s="1" t="s">
        <v>1456</v>
      </c>
      <c r="I1764" s="1" t="s">
        <v>3857</v>
      </c>
      <c r="J1764" s="1" t="s">
        <v>7920</v>
      </c>
      <c r="K1764" s="1"/>
      <c r="L1764" s="1"/>
      <c r="M1764" s="2">
        <v>44255</v>
      </c>
      <c r="N1764" s="6">
        <v>80800</v>
      </c>
      <c r="O1764" s="6">
        <v>80800</v>
      </c>
      <c r="P1764" s="1" t="s">
        <v>13</v>
      </c>
      <c r="Q1764" s="1" t="s">
        <v>4118</v>
      </c>
      <c r="R1764" s="1"/>
      <c r="S1764" s="1"/>
      <c r="T1764" s="1"/>
      <c r="U1764" s="1" t="s">
        <v>9</v>
      </c>
      <c r="V1764" s="6">
        <v>80800</v>
      </c>
      <c r="W1764" s="6">
        <v>0</v>
      </c>
      <c r="X1764" s="1"/>
      <c r="Y1764" s="6">
        <v>80800</v>
      </c>
      <c r="Z1764" s="1" t="s">
        <v>14</v>
      </c>
      <c r="AA1764" s="6">
        <v>0</v>
      </c>
      <c r="AB1764" s="6">
        <v>80800</v>
      </c>
      <c r="AC1764" s="1"/>
      <c r="AD1764" s="6"/>
      <c r="AE1764" s="1"/>
      <c r="AF1764" s="1"/>
      <c r="AG1764" s="1"/>
      <c r="AH1764" s="1"/>
      <c r="AI1764" s="1"/>
      <c r="AJ1764" s="2">
        <v>44255</v>
      </c>
      <c r="AK1764" s="1"/>
      <c r="AL1764" s="1">
        <v>9</v>
      </c>
      <c r="AM1764" s="1"/>
      <c r="AN1764" s="1" t="s">
        <v>15</v>
      </c>
      <c r="AO1764" s="1">
        <v>1</v>
      </c>
      <c r="AP1764" s="1">
        <v>21001231</v>
      </c>
      <c r="AQ1764" s="1">
        <v>20210419</v>
      </c>
      <c r="AR1764" s="1">
        <v>80800</v>
      </c>
      <c r="AS1764" s="1">
        <v>0</v>
      </c>
      <c r="AT1764" s="1"/>
    </row>
    <row r="1765" spans="1:46" x14ac:dyDescent="0.25">
      <c r="A1765" s="1">
        <v>805027289</v>
      </c>
      <c r="B1765" s="1" t="s">
        <v>4</v>
      </c>
      <c r="C1765" s="1" t="s">
        <v>5</v>
      </c>
      <c r="D1765" s="1">
        <v>11144</v>
      </c>
      <c r="E1765" s="1" t="s">
        <v>5</v>
      </c>
      <c r="F1765" s="1">
        <v>11144</v>
      </c>
      <c r="G1765" s="1"/>
      <c r="H1765" s="1" t="s">
        <v>1457</v>
      </c>
      <c r="I1765" s="1" t="s">
        <v>3858</v>
      </c>
      <c r="J1765" s="1" t="s">
        <v>7921</v>
      </c>
      <c r="K1765" s="1"/>
      <c r="L1765" s="1"/>
      <c r="M1765" s="2">
        <v>44255</v>
      </c>
      <c r="N1765" s="6">
        <v>80800</v>
      </c>
      <c r="O1765" s="6">
        <v>80800</v>
      </c>
      <c r="P1765" s="1" t="s">
        <v>13</v>
      </c>
      <c r="Q1765" s="1" t="s">
        <v>4118</v>
      </c>
      <c r="R1765" s="1"/>
      <c r="S1765" s="1"/>
      <c r="T1765" s="1"/>
      <c r="U1765" s="1" t="s">
        <v>9</v>
      </c>
      <c r="V1765" s="6">
        <v>80800</v>
      </c>
      <c r="W1765" s="6">
        <v>0</v>
      </c>
      <c r="X1765" s="1"/>
      <c r="Y1765" s="6">
        <v>80800</v>
      </c>
      <c r="Z1765" s="1" t="s">
        <v>14</v>
      </c>
      <c r="AA1765" s="6">
        <v>0</v>
      </c>
      <c r="AB1765" s="6">
        <v>80800</v>
      </c>
      <c r="AC1765" s="1"/>
      <c r="AD1765" s="6"/>
      <c r="AE1765" s="1"/>
      <c r="AF1765" s="1"/>
      <c r="AG1765" s="1"/>
      <c r="AH1765" s="1"/>
      <c r="AI1765" s="1"/>
      <c r="AJ1765" s="2">
        <v>44255</v>
      </c>
      <c r="AK1765" s="1"/>
      <c r="AL1765" s="1">
        <v>9</v>
      </c>
      <c r="AM1765" s="1"/>
      <c r="AN1765" s="1" t="s">
        <v>15</v>
      </c>
      <c r="AO1765" s="1">
        <v>1</v>
      </c>
      <c r="AP1765" s="1">
        <v>21001231</v>
      </c>
      <c r="AQ1765" s="1">
        <v>20210419</v>
      </c>
      <c r="AR1765" s="1">
        <v>80800</v>
      </c>
      <c r="AS1765" s="1">
        <v>0</v>
      </c>
      <c r="AT1765" s="1"/>
    </row>
    <row r="1766" spans="1:46" x14ac:dyDescent="0.25">
      <c r="A1766" s="1">
        <v>805027289</v>
      </c>
      <c r="B1766" s="1" t="s">
        <v>4</v>
      </c>
      <c r="C1766" s="1" t="s">
        <v>5</v>
      </c>
      <c r="D1766" s="1">
        <v>11145</v>
      </c>
      <c r="E1766" s="1" t="s">
        <v>5</v>
      </c>
      <c r="F1766" s="1">
        <v>11145</v>
      </c>
      <c r="G1766" s="1"/>
      <c r="H1766" s="1" t="s">
        <v>1458</v>
      </c>
      <c r="I1766" s="1" t="s">
        <v>3859</v>
      </c>
      <c r="J1766" s="1" t="s">
        <v>7922</v>
      </c>
      <c r="K1766" s="1"/>
      <c r="L1766" s="1"/>
      <c r="M1766" s="2">
        <v>44255</v>
      </c>
      <c r="N1766" s="6">
        <v>80800</v>
      </c>
      <c r="O1766" s="6">
        <v>80800</v>
      </c>
      <c r="P1766" s="1" t="s">
        <v>13</v>
      </c>
      <c r="Q1766" s="1" t="s">
        <v>4118</v>
      </c>
      <c r="R1766" s="1"/>
      <c r="S1766" s="1"/>
      <c r="T1766" s="1"/>
      <c r="U1766" s="1" t="s">
        <v>9</v>
      </c>
      <c r="V1766" s="6">
        <v>80800</v>
      </c>
      <c r="W1766" s="6">
        <v>0</v>
      </c>
      <c r="X1766" s="1"/>
      <c r="Y1766" s="6">
        <v>80800</v>
      </c>
      <c r="Z1766" s="1" t="s">
        <v>14</v>
      </c>
      <c r="AA1766" s="6">
        <v>0</v>
      </c>
      <c r="AB1766" s="6">
        <v>80800</v>
      </c>
      <c r="AC1766" s="1"/>
      <c r="AD1766" s="6"/>
      <c r="AE1766" s="1"/>
      <c r="AF1766" s="1"/>
      <c r="AG1766" s="1"/>
      <c r="AH1766" s="1"/>
      <c r="AI1766" s="1"/>
      <c r="AJ1766" s="2">
        <v>44255</v>
      </c>
      <c r="AK1766" s="1"/>
      <c r="AL1766" s="1">
        <v>9</v>
      </c>
      <c r="AM1766" s="1"/>
      <c r="AN1766" s="1" t="s">
        <v>15</v>
      </c>
      <c r="AO1766" s="1">
        <v>1</v>
      </c>
      <c r="AP1766" s="1">
        <v>21001231</v>
      </c>
      <c r="AQ1766" s="1">
        <v>20210419</v>
      </c>
      <c r="AR1766" s="1">
        <v>80800</v>
      </c>
      <c r="AS1766" s="1">
        <v>0</v>
      </c>
      <c r="AT1766" s="1"/>
    </row>
    <row r="1767" spans="1:46" x14ac:dyDescent="0.25">
      <c r="A1767" s="1">
        <v>805027289</v>
      </c>
      <c r="B1767" s="1" t="s">
        <v>4</v>
      </c>
      <c r="C1767" s="1" t="s">
        <v>5</v>
      </c>
      <c r="D1767" s="1">
        <v>11146</v>
      </c>
      <c r="E1767" s="1" t="s">
        <v>5</v>
      </c>
      <c r="F1767" s="1">
        <v>11146</v>
      </c>
      <c r="G1767" s="1"/>
      <c r="H1767" s="1" t="s">
        <v>1459</v>
      </c>
      <c r="I1767" s="1" t="s">
        <v>3860</v>
      </c>
      <c r="J1767" s="1" t="s">
        <v>7923</v>
      </c>
      <c r="K1767" s="1"/>
      <c r="L1767" s="1"/>
      <c r="M1767" s="2">
        <v>44255</v>
      </c>
      <c r="N1767" s="6">
        <v>80800</v>
      </c>
      <c r="O1767" s="6">
        <v>80800</v>
      </c>
      <c r="P1767" s="1" t="s">
        <v>13</v>
      </c>
      <c r="Q1767" s="1" t="s">
        <v>4118</v>
      </c>
      <c r="R1767" s="1"/>
      <c r="S1767" s="1"/>
      <c r="T1767" s="1"/>
      <c r="U1767" s="1" t="s">
        <v>9</v>
      </c>
      <c r="V1767" s="6">
        <v>80800</v>
      </c>
      <c r="W1767" s="6">
        <v>0</v>
      </c>
      <c r="X1767" s="1"/>
      <c r="Y1767" s="6">
        <v>80800</v>
      </c>
      <c r="Z1767" s="1" t="s">
        <v>14</v>
      </c>
      <c r="AA1767" s="6">
        <v>0</v>
      </c>
      <c r="AB1767" s="6">
        <v>80800</v>
      </c>
      <c r="AC1767" s="1"/>
      <c r="AD1767" s="6"/>
      <c r="AE1767" s="1"/>
      <c r="AF1767" s="1"/>
      <c r="AG1767" s="1"/>
      <c r="AH1767" s="1"/>
      <c r="AI1767" s="1"/>
      <c r="AJ1767" s="2">
        <v>44255</v>
      </c>
      <c r="AK1767" s="1"/>
      <c r="AL1767" s="1">
        <v>9</v>
      </c>
      <c r="AM1767" s="1"/>
      <c r="AN1767" s="1" t="s">
        <v>15</v>
      </c>
      <c r="AO1767" s="1">
        <v>1</v>
      </c>
      <c r="AP1767" s="1">
        <v>21001231</v>
      </c>
      <c r="AQ1767" s="1">
        <v>20210419</v>
      </c>
      <c r="AR1767" s="1">
        <v>80800</v>
      </c>
      <c r="AS1767" s="1">
        <v>0</v>
      </c>
      <c r="AT1767" s="1"/>
    </row>
    <row r="1768" spans="1:46" x14ac:dyDescent="0.25">
      <c r="A1768" s="1">
        <v>805027289</v>
      </c>
      <c r="B1768" s="1" t="s">
        <v>4</v>
      </c>
      <c r="C1768" s="1" t="s">
        <v>5</v>
      </c>
      <c r="D1768" s="1">
        <v>11147</v>
      </c>
      <c r="E1768" s="1" t="s">
        <v>5</v>
      </c>
      <c r="F1768" s="1">
        <v>11147</v>
      </c>
      <c r="G1768" s="1"/>
      <c r="H1768" s="1" t="s">
        <v>1460</v>
      </c>
      <c r="I1768" s="1" t="s">
        <v>3861</v>
      </c>
      <c r="J1768" s="1" t="s">
        <v>7924</v>
      </c>
      <c r="K1768" s="1"/>
      <c r="L1768" s="1"/>
      <c r="M1768" s="2">
        <v>44255</v>
      </c>
      <c r="N1768" s="6">
        <v>80800</v>
      </c>
      <c r="O1768" s="6">
        <v>80800</v>
      </c>
      <c r="P1768" s="1" t="s">
        <v>13</v>
      </c>
      <c r="Q1768" s="1" t="s">
        <v>4118</v>
      </c>
      <c r="R1768" s="1"/>
      <c r="S1768" s="1"/>
      <c r="T1768" s="1"/>
      <c r="U1768" s="1" t="s">
        <v>9</v>
      </c>
      <c r="V1768" s="6">
        <v>80800</v>
      </c>
      <c r="W1768" s="6">
        <v>0</v>
      </c>
      <c r="X1768" s="1"/>
      <c r="Y1768" s="6">
        <v>80800</v>
      </c>
      <c r="Z1768" s="1" t="s">
        <v>14</v>
      </c>
      <c r="AA1768" s="6">
        <v>0</v>
      </c>
      <c r="AB1768" s="6">
        <v>80800</v>
      </c>
      <c r="AC1768" s="1"/>
      <c r="AD1768" s="6"/>
      <c r="AE1768" s="1"/>
      <c r="AF1768" s="1"/>
      <c r="AG1768" s="1"/>
      <c r="AH1768" s="1"/>
      <c r="AI1768" s="1"/>
      <c r="AJ1768" s="2">
        <v>44255</v>
      </c>
      <c r="AK1768" s="1"/>
      <c r="AL1768" s="1">
        <v>9</v>
      </c>
      <c r="AM1768" s="1"/>
      <c r="AN1768" s="1" t="s">
        <v>15</v>
      </c>
      <c r="AO1768" s="1">
        <v>1</v>
      </c>
      <c r="AP1768" s="1">
        <v>21001231</v>
      </c>
      <c r="AQ1768" s="1">
        <v>20210419</v>
      </c>
      <c r="AR1768" s="1">
        <v>80800</v>
      </c>
      <c r="AS1768" s="1">
        <v>0</v>
      </c>
      <c r="AT1768" s="1"/>
    </row>
    <row r="1769" spans="1:46" x14ac:dyDescent="0.25">
      <c r="A1769" s="1">
        <v>805027289</v>
      </c>
      <c r="B1769" s="1" t="s">
        <v>4</v>
      </c>
      <c r="C1769" s="1" t="s">
        <v>5</v>
      </c>
      <c r="D1769" s="1">
        <v>11149</v>
      </c>
      <c r="E1769" s="1" t="s">
        <v>5</v>
      </c>
      <c r="F1769" s="1">
        <v>11149</v>
      </c>
      <c r="G1769" s="1"/>
      <c r="H1769" s="1" t="s">
        <v>1461</v>
      </c>
      <c r="I1769" s="1" t="s">
        <v>3862</v>
      </c>
      <c r="J1769" s="1" t="s">
        <v>7925</v>
      </c>
      <c r="K1769" s="1"/>
      <c r="L1769" s="1"/>
      <c r="M1769" s="2">
        <v>44255</v>
      </c>
      <c r="N1769" s="6">
        <v>80800</v>
      </c>
      <c r="O1769" s="6">
        <v>80800</v>
      </c>
      <c r="P1769" s="1" t="s">
        <v>13</v>
      </c>
      <c r="Q1769" s="1" t="s">
        <v>4118</v>
      </c>
      <c r="R1769" s="1"/>
      <c r="S1769" s="1"/>
      <c r="T1769" s="1"/>
      <c r="U1769" s="1" t="s">
        <v>9</v>
      </c>
      <c r="V1769" s="6">
        <v>80800</v>
      </c>
      <c r="W1769" s="6">
        <v>0</v>
      </c>
      <c r="X1769" s="1"/>
      <c r="Y1769" s="6">
        <v>80800</v>
      </c>
      <c r="Z1769" s="1" t="s">
        <v>14</v>
      </c>
      <c r="AA1769" s="6">
        <v>0</v>
      </c>
      <c r="AB1769" s="6">
        <v>80800</v>
      </c>
      <c r="AC1769" s="1"/>
      <c r="AD1769" s="6"/>
      <c r="AE1769" s="1"/>
      <c r="AF1769" s="1"/>
      <c r="AG1769" s="1"/>
      <c r="AH1769" s="1"/>
      <c r="AI1769" s="1"/>
      <c r="AJ1769" s="2">
        <v>44255</v>
      </c>
      <c r="AK1769" s="1"/>
      <c r="AL1769" s="1">
        <v>9</v>
      </c>
      <c r="AM1769" s="1"/>
      <c r="AN1769" s="1" t="s">
        <v>15</v>
      </c>
      <c r="AO1769" s="1">
        <v>1</v>
      </c>
      <c r="AP1769" s="1">
        <v>21001231</v>
      </c>
      <c r="AQ1769" s="1">
        <v>20210419</v>
      </c>
      <c r="AR1769" s="1">
        <v>80800</v>
      </c>
      <c r="AS1769" s="1">
        <v>0</v>
      </c>
      <c r="AT1769" s="1"/>
    </row>
    <row r="1770" spans="1:46" x14ac:dyDescent="0.25">
      <c r="A1770" s="1">
        <v>805027289</v>
      </c>
      <c r="B1770" s="1" t="s">
        <v>4</v>
      </c>
      <c r="C1770" s="1" t="s">
        <v>5</v>
      </c>
      <c r="D1770" s="1">
        <v>11151</v>
      </c>
      <c r="E1770" s="1" t="s">
        <v>5</v>
      </c>
      <c r="F1770" s="1">
        <v>11151</v>
      </c>
      <c r="G1770" s="1"/>
      <c r="H1770" s="1" t="s">
        <v>1462</v>
      </c>
      <c r="I1770" s="1" t="s">
        <v>3863</v>
      </c>
      <c r="J1770" s="1" t="s">
        <v>7926</v>
      </c>
      <c r="K1770" s="1"/>
      <c r="L1770" s="1"/>
      <c r="M1770" s="2">
        <v>44255</v>
      </c>
      <c r="N1770" s="6">
        <v>80800</v>
      </c>
      <c r="O1770" s="6">
        <v>80800</v>
      </c>
      <c r="P1770" s="1" t="s">
        <v>13</v>
      </c>
      <c r="Q1770" s="1" t="s">
        <v>4118</v>
      </c>
      <c r="R1770" s="1"/>
      <c r="S1770" s="1"/>
      <c r="T1770" s="1"/>
      <c r="U1770" s="1" t="s">
        <v>9</v>
      </c>
      <c r="V1770" s="6">
        <v>80800</v>
      </c>
      <c r="W1770" s="6">
        <v>0</v>
      </c>
      <c r="X1770" s="1"/>
      <c r="Y1770" s="6">
        <v>80800</v>
      </c>
      <c r="Z1770" s="1" t="s">
        <v>14</v>
      </c>
      <c r="AA1770" s="6">
        <v>0</v>
      </c>
      <c r="AB1770" s="6">
        <v>80800</v>
      </c>
      <c r="AC1770" s="1"/>
      <c r="AD1770" s="6"/>
      <c r="AE1770" s="1"/>
      <c r="AF1770" s="1"/>
      <c r="AG1770" s="1"/>
      <c r="AH1770" s="1"/>
      <c r="AI1770" s="1"/>
      <c r="AJ1770" s="2">
        <v>44255</v>
      </c>
      <c r="AK1770" s="1"/>
      <c r="AL1770" s="1">
        <v>9</v>
      </c>
      <c r="AM1770" s="1"/>
      <c r="AN1770" s="1" t="s">
        <v>15</v>
      </c>
      <c r="AO1770" s="1">
        <v>1</v>
      </c>
      <c r="AP1770" s="1">
        <v>21001231</v>
      </c>
      <c r="AQ1770" s="1">
        <v>20210419</v>
      </c>
      <c r="AR1770" s="1">
        <v>80800</v>
      </c>
      <c r="AS1770" s="1">
        <v>0</v>
      </c>
      <c r="AT1770" s="1"/>
    </row>
    <row r="1771" spans="1:46" x14ac:dyDescent="0.25">
      <c r="A1771" s="1">
        <v>805027289</v>
      </c>
      <c r="B1771" s="1" t="s">
        <v>4</v>
      </c>
      <c r="C1771" s="1" t="s">
        <v>5</v>
      </c>
      <c r="D1771" s="1">
        <v>11152</v>
      </c>
      <c r="E1771" s="1" t="s">
        <v>5</v>
      </c>
      <c r="F1771" s="1">
        <v>11152</v>
      </c>
      <c r="G1771" s="1"/>
      <c r="H1771" s="1" t="s">
        <v>1463</v>
      </c>
      <c r="I1771" s="1" t="s">
        <v>3864</v>
      </c>
      <c r="J1771" s="1" t="s">
        <v>7927</v>
      </c>
      <c r="K1771" s="1"/>
      <c r="L1771" s="1"/>
      <c r="M1771" s="2">
        <v>44255</v>
      </c>
      <c r="N1771" s="6">
        <v>80800</v>
      </c>
      <c r="O1771" s="6">
        <v>80800</v>
      </c>
      <c r="P1771" s="1" t="s">
        <v>13</v>
      </c>
      <c r="Q1771" s="1" t="s">
        <v>4118</v>
      </c>
      <c r="R1771" s="1"/>
      <c r="S1771" s="1"/>
      <c r="T1771" s="1"/>
      <c r="U1771" s="1" t="s">
        <v>9</v>
      </c>
      <c r="V1771" s="6">
        <v>80800</v>
      </c>
      <c r="W1771" s="6">
        <v>0</v>
      </c>
      <c r="X1771" s="1"/>
      <c r="Y1771" s="6">
        <v>80800</v>
      </c>
      <c r="Z1771" s="1" t="s">
        <v>14</v>
      </c>
      <c r="AA1771" s="6">
        <v>0</v>
      </c>
      <c r="AB1771" s="6">
        <v>80800</v>
      </c>
      <c r="AC1771" s="1"/>
      <c r="AD1771" s="6"/>
      <c r="AE1771" s="1"/>
      <c r="AF1771" s="1"/>
      <c r="AG1771" s="1"/>
      <c r="AH1771" s="1"/>
      <c r="AI1771" s="1"/>
      <c r="AJ1771" s="2">
        <v>44255</v>
      </c>
      <c r="AK1771" s="1"/>
      <c r="AL1771" s="1">
        <v>9</v>
      </c>
      <c r="AM1771" s="1"/>
      <c r="AN1771" s="1" t="s">
        <v>15</v>
      </c>
      <c r="AO1771" s="1">
        <v>1</v>
      </c>
      <c r="AP1771" s="1">
        <v>21001231</v>
      </c>
      <c r="AQ1771" s="1">
        <v>20210419</v>
      </c>
      <c r="AR1771" s="1">
        <v>80800</v>
      </c>
      <c r="AS1771" s="1">
        <v>0</v>
      </c>
      <c r="AT1771" s="1"/>
    </row>
    <row r="1772" spans="1:46" x14ac:dyDescent="0.25">
      <c r="A1772" s="1">
        <v>805027289</v>
      </c>
      <c r="B1772" s="1" t="s">
        <v>4</v>
      </c>
      <c r="C1772" s="1" t="s">
        <v>5</v>
      </c>
      <c r="D1772" s="1">
        <v>11159</v>
      </c>
      <c r="E1772" s="1" t="s">
        <v>5</v>
      </c>
      <c r="F1772" s="1">
        <v>11159</v>
      </c>
      <c r="G1772" s="1"/>
      <c r="H1772" s="1" t="s">
        <v>1464</v>
      </c>
      <c r="I1772" s="1" t="s">
        <v>3865</v>
      </c>
      <c r="J1772" s="1" t="s">
        <v>7928</v>
      </c>
      <c r="K1772" s="1"/>
      <c r="L1772" s="1"/>
      <c r="M1772" s="2">
        <v>44255</v>
      </c>
      <c r="N1772" s="6">
        <v>80800</v>
      </c>
      <c r="O1772" s="6">
        <v>80800</v>
      </c>
      <c r="P1772" s="1" t="s">
        <v>13</v>
      </c>
      <c r="Q1772" s="1" t="s">
        <v>4118</v>
      </c>
      <c r="R1772" s="1"/>
      <c r="S1772" s="1"/>
      <c r="T1772" s="1"/>
      <c r="U1772" s="1" t="s">
        <v>9</v>
      </c>
      <c r="V1772" s="6">
        <v>80800</v>
      </c>
      <c r="W1772" s="6">
        <v>0</v>
      </c>
      <c r="X1772" s="1"/>
      <c r="Y1772" s="6">
        <v>80800</v>
      </c>
      <c r="Z1772" s="1" t="s">
        <v>14</v>
      </c>
      <c r="AA1772" s="6">
        <v>0</v>
      </c>
      <c r="AB1772" s="6">
        <v>80800</v>
      </c>
      <c r="AC1772" s="1"/>
      <c r="AD1772" s="6"/>
      <c r="AE1772" s="1"/>
      <c r="AF1772" s="1"/>
      <c r="AG1772" s="1"/>
      <c r="AH1772" s="1"/>
      <c r="AI1772" s="1"/>
      <c r="AJ1772" s="2">
        <v>44255</v>
      </c>
      <c r="AK1772" s="1"/>
      <c r="AL1772" s="1">
        <v>9</v>
      </c>
      <c r="AM1772" s="1"/>
      <c r="AN1772" s="1" t="s">
        <v>15</v>
      </c>
      <c r="AO1772" s="1">
        <v>1</v>
      </c>
      <c r="AP1772" s="1">
        <v>21001231</v>
      </c>
      <c r="AQ1772" s="1">
        <v>20210419</v>
      </c>
      <c r="AR1772" s="1">
        <v>80800</v>
      </c>
      <c r="AS1772" s="1">
        <v>0</v>
      </c>
      <c r="AT1772" s="1"/>
    </row>
    <row r="1773" spans="1:46" x14ac:dyDescent="0.25">
      <c r="A1773" s="1">
        <v>805027289</v>
      </c>
      <c r="B1773" s="1" t="s">
        <v>4</v>
      </c>
      <c r="C1773" s="1" t="s">
        <v>5</v>
      </c>
      <c r="D1773" s="1">
        <v>11160</v>
      </c>
      <c r="E1773" s="1" t="s">
        <v>5</v>
      </c>
      <c r="F1773" s="1">
        <v>11160</v>
      </c>
      <c r="G1773" s="1"/>
      <c r="H1773" s="1" t="s">
        <v>1465</v>
      </c>
      <c r="I1773" s="1" t="s">
        <v>3866</v>
      </c>
      <c r="J1773" s="1" t="s">
        <v>7929</v>
      </c>
      <c r="K1773" s="1"/>
      <c r="L1773" s="1"/>
      <c r="M1773" s="2">
        <v>44255</v>
      </c>
      <c r="N1773" s="6">
        <v>80800</v>
      </c>
      <c r="O1773" s="6">
        <v>80800</v>
      </c>
      <c r="P1773" s="1" t="s">
        <v>13</v>
      </c>
      <c r="Q1773" s="1" t="s">
        <v>4118</v>
      </c>
      <c r="R1773" s="1"/>
      <c r="S1773" s="1"/>
      <c r="T1773" s="1"/>
      <c r="U1773" s="1" t="s">
        <v>9</v>
      </c>
      <c r="V1773" s="6">
        <v>80800</v>
      </c>
      <c r="W1773" s="6">
        <v>0</v>
      </c>
      <c r="X1773" s="1"/>
      <c r="Y1773" s="6">
        <v>80800</v>
      </c>
      <c r="Z1773" s="1" t="s">
        <v>14</v>
      </c>
      <c r="AA1773" s="6">
        <v>0</v>
      </c>
      <c r="AB1773" s="6">
        <v>80800</v>
      </c>
      <c r="AC1773" s="1"/>
      <c r="AD1773" s="6"/>
      <c r="AE1773" s="1"/>
      <c r="AF1773" s="1"/>
      <c r="AG1773" s="1"/>
      <c r="AH1773" s="1"/>
      <c r="AI1773" s="1"/>
      <c r="AJ1773" s="2">
        <v>44255</v>
      </c>
      <c r="AK1773" s="1"/>
      <c r="AL1773" s="1">
        <v>9</v>
      </c>
      <c r="AM1773" s="1"/>
      <c r="AN1773" s="1" t="s">
        <v>15</v>
      </c>
      <c r="AO1773" s="1">
        <v>1</v>
      </c>
      <c r="AP1773" s="1">
        <v>21001231</v>
      </c>
      <c r="AQ1773" s="1">
        <v>20210419</v>
      </c>
      <c r="AR1773" s="1">
        <v>80800</v>
      </c>
      <c r="AS1773" s="1">
        <v>0</v>
      </c>
      <c r="AT1773" s="1"/>
    </row>
    <row r="1774" spans="1:46" x14ac:dyDescent="0.25">
      <c r="A1774" s="1">
        <v>805027289</v>
      </c>
      <c r="B1774" s="1" t="s">
        <v>4</v>
      </c>
      <c r="C1774" s="1" t="s">
        <v>5</v>
      </c>
      <c r="D1774" s="1">
        <v>11161</v>
      </c>
      <c r="E1774" s="1" t="s">
        <v>5</v>
      </c>
      <c r="F1774" s="1">
        <v>11161</v>
      </c>
      <c r="G1774" s="1"/>
      <c r="H1774" s="1" t="s">
        <v>1466</v>
      </c>
      <c r="I1774" s="1" t="s">
        <v>3867</v>
      </c>
      <c r="J1774" s="1" t="s">
        <v>7930</v>
      </c>
      <c r="K1774" s="1"/>
      <c r="L1774" s="1"/>
      <c r="M1774" s="2">
        <v>44255</v>
      </c>
      <c r="N1774" s="6">
        <v>80800</v>
      </c>
      <c r="O1774" s="6">
        <v>80800</v>
      </c>
      <c r="P1774" s="1" t="s">
        <v>13</v>
      </c>
      <c r="Q1774" s="1" t="s">
        <v>4118</v>
      </c>
      <c r="R1774" s="1"/>
      <c r="S1774" s="1"/>
      <c r="T1774" s="1"/>
      <c r="U1774" s="1" t="s">
        <v>9</v>
      </c>
      <c r="V1774" s="6">
        <v>80800</v>
      </c>
      <c r="W1774" s="6">
        <v>0</v>
      </c>
      <c r="X1774" s="1"/>
      <c r="Y1774" s="6">
        <v>80800</v>
      </c>
      <c r="Z1774" s="1" t="s">
        <v>14</v>
      </c>
      <c r="AA1774" s="6">
        <v>0</v>
      </c>
      <c r="AB1774" s="6">
        <v>80800</v>
      </c>
      <c r="AC1774" s="1"/>
      <c r="AD1774" s="6"/>
      <c r="AE1774" s="1"/>
      <c r="AF1774" s="1"/>
      <c r="AG1774" s="1"/>
      <c r="AH1774" s="1"/>
      <c r="AI1774" s="1"/>
      <c r="AJ1774" s="2">
        <v>44255</v>
      </c>
      <c r="AK1774" s="1"/>
      <c r="AL1774" s="1">
        <v>9</v>
      </c>
      <c r="AM1774" s="1"/>
      <c r="AN1774" s="1" t="s">
        <v>15</v>
      </c>
      <c r="AO1774" s="1">
        <v>1</v>
      </c>
      <c r="AP1774" s="1">
        <v>21001231</v>
      </c>
      <c r="AQ1774" s="1">
        <v>20210419</v>
      </c>
      <c r="AR1774" s="1">
        <v>80800</v>
      </c>
      <c r="AS1774" s="1">
        <v>0</v>
      </c>
      <c r="AT1774" s="1"/>
    </row>
    <row r="1775" spans="1:46" x14ac:dyDescent="0.25">
      <c r="A1775" s="1">
        <v>805027289</v>
      </c>
      <c r="B1775" s="1" t="s">
        <v>4</v>
      </c>
      <c r="C1775" s="1" t="s">
        <v>5</v>
      </c>
      <c r="D1775" s="1">
        <v>11162</v>
      </c>
      <c r="E1775" s="1" t="s">
        <v>5</v>
      </c>
      <c r="F1775" s="1">
        <v>11162</v>
      </c>
      <c r="G1775" s="1"/>
      <c r="H1775" s="1" t="s">
        <v>1467</v>
      </c>
      <c r="I1775" s="1" t="s">
        <v>3868</v>
      </c>
      <c r="J1775" s="1" t="s">
        <v>7931</v>
      </c>
      <c r="K1775" s="1"/>
      <c r="L1775" s="1"/>
      <c r="M1775" s="2">
        <v>44255</v>
      </c>
      <c r="N1775" s="6">
        <v>80800</v>
      </c>
      <c r="O1775" s="6">
        <v>80800</v>
      </c>
      <c r="P1775" s="1" t="s">
        <v>13</v>
      </c>
      <c r="Q1775" s="1" t="s">
        <v>4118</v>
      </c>
      <c r="R1775" s="1"/>
      <c r="S1775" s="1"/>
      <c r="T1775" s="1"/>
      <c r="U1775" s="1" t="s">
        <v>9</v>
      </c>
      <c r="V1775" s="6">
        <v>80800</v>
      </c>
      <c r="W1775" s="6">
        <v>0</v>
      </c>
      <c r="X1775" s="1"/>
      <c r="Y1775" s="6">
        <v>80800</v>
      </c>
      <c r="Z1775" s="1" t="s">
        <v>14</v>
      </c>
      <c r="AA1775" s="6">
        <v>0</v>
      </c>
      <c r="AB1775" s="6">
        <v>80800</v>
      </c>
      <c r="AC1775" s="1"/>
      <c r="AD1775" s="6"/>
      <c r="AE1775" s="1"/>
      <c r="AF1775" s="1"/>
      <c r="AG1775" s="1"/>
      <c r="AH1775" s="1"/>
      <c r="AI1775" s="1"/>
      <c r="AJ1775" s="2">
        <v>44255</v>
      </c>
      <c r="AK1775" s="1"/>
      <c r="AL1775" s="1">
        <v>9</v>
      </c>
      <c r="AM1775" s="1"/>
      <c r="AN1775" s="1" t="s">
        <v>15</v>
      </c>
      <c r="AO1775" s="1">
        <v>1</v>
      </c>
      <c r="AP1775" s="1">
        <v>21001231</v>
      </c>
      <c r="AQ1775" s="1">
        <v>20210419</v>
      </c>
      <c r="AR1775" s="1">
        <v>80800</v>
      </c>
      <c r="AS1775" s="1">
        <v>0</v>
      </c>
      <c r="AT1775" s="1"/>
    </row>
    <row r="1776" spans="1:46" x14ac:dyDescent="0.25">
      <c r="A1776" s="1">
        <v>805027289</v>
      </c>
      <c r="B1776" s="1" t="s">
        <v>4</v>
      </c>
      <c r="C1776" s="1" t="s">
        <v>5</v>
      </c>
      <c r="D1776" s="1">
        <v>11163</v>
      </c>
      <c r="E1776" s="1" t="s">
        <v>5</v>
      </c>
      <c r="F1776" s="1">
        <v>11163</v>
      </c>
      <c r="G1776" s="1"/>
      <c r="H1776" s="1" t="s">
        <v>1468</v>
      </c>
      <c r="I1776" s="1" t="s">
        <v>3869</v>
      </c>
      <c r="J1776" s="1" t="s">
        <v>7932</v>
      </c>
      <c r="K1776" s="1"/>
      <c r="L1776" s="1"/>
      <c r="M1776" s="2">
        <v>44255</v>
      </c>
      <c r="N1776" s="6">
        <v>80800</v>
      </c>
      <c r="O1776" s="6">
        <v>80800</v>
      </c>
      <c r="P1776" s="1" t="s">
        <v>13</v>
      </c>
      <c r="Q1776" s="1" t="s">
        <v>4118</v>
      </c>
      <c r="R1776" s="1"/>
      <c r="S1776" s="1"/>
      <c r="T1776" s="1"/>
      <c r="U1776" s="1" t="s">
        <v>9</v>
      </c>
      <c r="V1776" s="6">
        <v>80800</v>
      </c>
      <c r="W1776" s="6">
        <v>0</v>
      </c>
      <c r="X1776" s="1"/>
      <c r="Y1776" s="6">
        <v>80800</v>
      </c>
      <c r="Z1776" s="1" t="s">
        <v>14</v>
      </c>
      <c r="AA1776" s="6">
        <v>0</v>
      </c>
      <c r="AB1776" s="6">
        <v>80800</v>
      </c>
      <c r="AC1776" s="1"/>
      <c r="AD1776" s="6"/>
      <c r="AE1776" s="1"/>
      <c r="AF1776" s="1"/>
      <c r="AG1776" s="1"/>
      <c r="AH1776" s="1"/>
      <c r="AI1776" s="1"/>
      <c r="AJ1776" s="2">
        <v>44255</v>
      </c>
      <c r="AK1776" s="1"/>
      <c r="AL1776" s="1">
        <v>9</v>
      </c>
      <c r="AM1776" s="1"/>
      <c r="AN1776" s="1" t="s">
        <v>15</v>
      </c>
      <c r="AO1776" s="1">
        <v>1</v>
      </c>
      <c r="AP1776" s="1">
        <v>21001231</v>
      </c>
      <c r="AQ1776" s="1">
        <v>20210419</v>
      </c>
      <c r="AR1776" s="1">
        <v>80800</v>
      </c>
      <c r="AS1776" s="1">
        <v>0</v>
      </c>
      <c r="AT1776" s="1"/>
    </row>
    <row r="1777" spans="1:46" x14ac:dyDescent="0.25">
      <c r="A1777" s="1">
        <v>805027289</v>
      </c>
      <c r="B1777" s="1" t="s">
        <v>4</v>
      </c>
      <c r="C1777" s="1" t="s">
        <v>5</v>
      </c>
      <c r="D1777" s="1">
        <v>11165</v>
      </c>
      <c r="E1777" s="1" t="s">
        <v>5</v>
      </c>
      <c r="F1777" s="1">
        <v>11165</v>
      </c>
      <c r="G1777" s="1"/>
      <c r="H1777" s="1" t="s">
        <v>1469</v>
      </c>
      <c r="I1777" s="1" t="s">
        <v>3870</v>
      </c>
      <c r="J1777" s="1" t="s">
        <v>7933</v>
      </c>
      <c r="K1777" s="1"/>
      <c r="L1777" s="1"/>
      <c r="M1777" s="2">
        <v>44255</v>
      </c>
      <c r="N1777" s="6">
        <v>80800</v>
      </c>
      <c r="O1777" s="6">
        <v>80800</v>
      </c>
      <c r="P1777" s="1" t="s">
        <v>13</v>
      </c>
      <c r="Q1777" s="1" t="s">
        <v>4118</v>
      </c>
      <c r="R1777" s="1"/>
      <c r="S1777" s="1"/>
      <c r="T1777" s="1"/>
      <c r="U1777" s="1" t="s">
        <v>9</v>
      </c>
      <c r="V1777" s="6">
        <v>80800</v>
      </c>
      <c r="W1777" s="6">
        <v>0</v>
      </c>
      <c r="X1777" s="1"/>
      <c r="Y1777" s="6">
        <v>80800</v>
      </c>
      <c r="Z1777" s="1" t="s">
        <v>14</v>
      </c>
      <c r="AA1777" s="6">
        <v>0</v>
      </c>
      <c r="AB1777" s="6">
        <v>80800</v>
      </c>
      <c r="AC1777" s="1"/>
      <c r="AD1777" s="6"/>
      <c r="AE1777" s="1"/>
      <c r="AF1777" s="1"/>
      <c r="AG1777" s="1"/>
      <c r="AH1777" s="1"/>
      <c r="AI1777" s="1"/>
      <c r="AJ1777" s="2">
        <v>44255</v>
      </c>
      <c r="AK1777" s="1"/>
      <c r="AL1777" s="1">
        <v>9</v>
      </c>
      <c r="AM1777" s="1"/>
      <c r="AN1777" s="1" t="s">
        <v>15</v>
      </c>
      <c r="AO1777" s="1">
        <v>1</v>
      </c>
      <c r="AP1777" s="1">
        <v>21001231</v>
      </c>
      <c r="AQ1777" s="1">
        <v>20210419</v>
      </c>
      <c r="AR1777" s="1">
        <v>80800</v>
      </c>
      <c r="AS1777" s="1">
        <v>0</v>
      </c>
      <c r="AT1777" s="1"/>
    </row>
    <row r="1778" spans="1:46" x14ac:dyDescent="0.25">
      <c r="A1778" s="1">
        <v>805027289</v>
      </c>
      <c r="B1778" s="1" t="s">
        <v>4</v>
      </c>
      <c r="C1778" s="1" t="s">
        <v>5</v>
      </c>
      <c r="D1778" s="1">
        <v>11166</v>
      </c>
      <c r="E1778" s="1" t="s">
        <v>5</v>
      </c>
      <c r="F1778" s="1">
        <v>11166</v>
      </c>
      <c r="G1778" s="1"/>
      <c r="H1778" s="1" t="s">
        <v>1470</v>
      </c>
      <c r="I1778" s="1" t="s">
        <v>3871</v>
      </c>
      <c r="J1778" s="1" t="s">
        <v>7934</v>
      </c>
      <c r="K1778" s="1"/>
      <c r="L1778" s="1"/>
      <c r="M1778" s="2">
        <v>44255</v>
      </c>
      <c r="N1778" s="6">
        <v>80800</v>
      </c>
      <c r="O1778" s="6">
        <v>80800</v>
      </c>
      <c r="P1778" s="1" t="s">
        <v>13</v>
      </c>
      <c r="Q1778" s="1" t="s">
        <v>4118</v>
      </c>
      <c r="R1778" s="1"/>
      <c r="S1778" s="1"/>
      <c r="T1778" s="1"/>
      <c r="U1778" s="1" t="s">
        <v>9</v>
      </c>
      <c r="V1778" s="6">
        <v>80800</v>
      </c>
      <c r="W1778" s="6">
        <v>0</v>
      </c>
      <c r="X1778" s="1"/>
      <c r="Y1778" s="6">
        <v>80800</v>
      </c>
      <c r="Z1778" s="1" t="s">
        <v>14</v>
      </c>
      <c r="AA1778" s="6">
        <v>0</v>
      </c>
      <c r="AB1778" s="6">
        <v>80800</v>
      </c>
      <c r="AC1778" s="1"/>
      <c r="AD1778" s="6"/>
      <c r="AE1778" s="1"/>
      <c r="AF1778" s="1"/>
      <c r="AG1778" s="1"/>
      <c r="AH1778" s="1"/>
      <c r="AI1778" s="1"/>
      <c r="AJ1778" s="2">
        <v>44255</v>
      </c>
      <c r="AK1778" s="1"/>
      <c r="AL1778" s="1">
        <v>9</v>
      </c>
      <c r="AM1778" s="1"/>
      <c r="AN1778" s="1" t="s">
        <v>15</v>
      </c>
      <c r="AO1778" s="1">
        <v>1</v>
      </c>
      <c r="AP1778" s="1">
        <v>21001231</v>
      </c>
      <c r="AQ1778" s="1">
        <v>20210419</v>
      </c>
      <c r="AR1778" s="1">
        <v>80800</v>
      </c>
      <c r="AS1778" s="1">
        <v>0</v>
      </c>
      <c r="AT1778" s="1"/>
    </row>
    <row r="1779" spans="1:46" x14ac:dyDescent="0.25">
      <c r="A1779" s="1">
        <v>805027289</v>
      </c>
      <c r="B1779" s="1" t="s">
        <v>4</v>
      </c>
      <c r="C1779" s="1" t="s">
        <v>5</v>
      </c>
      <c r="D1779" s="1">
        <v>11167</v>
      </c>
      <c r="E1779" s="1" t="s">
        <v>5</v>
      </c>
      <c r="F1779" s="1">
        <v>11167</v>
      </c>
      <c r="G1779" s="1"/>
      <c r="H1779" s="1" t="s">
        <v>1471</v>
      </c>
      <c r="I1779" s="1" t="s">
        <v>3872</v>
      </c>
      <c r="J1779" s="1" t="s">
        <v>7935</v>
      </c>
      <c r="K1779" s="1"/>
      <c r="L1779" s="1"/>
      <c r="M1779" s="2">
        <v>44255</v>
      </c>
      <c r="N1779" s="6">
        <v>80800</v>
      </c>
      <c r="O1779" s="6">
        <v>80800</v>
      </c>
      <c r="P1779" s="1" t="s">
        <v>13</v>
      </c>
      <c r="Q1779" s="1" t="s">
        <v>4118</v>
      </c>
      <c r="R1779" s="1"/>
      <c r="S1779" s="1"/>
      <c r="T1779" s="1"/>
      <c r="U1779" s="1" t="s">
        <v>9</v>
      </c>
      <c r="V1779" s="6">
        <v>80800</v>
      </c>
      <c r="W1779" s="6">
        <v>0</v>
      </c>
      <c r="X1779" s="1"/>
      <c r="Y1779" s="6">
        <v>80800</v>
      </c>
      <c r="Z1779" s="1" t="s">
        <v>14</v>
      </c>
      <c r="AA1779" s="6">
        <v>0</v>
      </c>
      <c r="AB1779" s="6">
        <v>80800</v>
      </c>
      <c r="AC1779" s="1"/>
      <c r="AD1779" s="6"/>
      <c r="AE1779" s="1"/>
      <c r="AF1779" s="1"/>
      <c r="AG1779" s="1"/>
      <c r="AH1779" s="1"/>
      <c r="AI1779" s="1"/>
      <c r="AJ1779" s="2">
        <v>44255</v>
      </c>
      <c r="AK1779" s="1"/>
      <c r="AL1779" s="1">
        <v>9</v>
      </c>
      <c r="AM1779" s="1"/>
      <c r="AN1779" s="1" t="s">
        <v>15</v>
      </c>
      <c r="AO1779" s="1">
        <v>1</v>
      </c>
      <c r="AP1779" s="1">
        <v>21001231</v>
      </c>
      <c r="AQ1779" s="1">
        <v>20210419</v>
      </c>
      <c r="AR1779" s="1">
        <v>80800</v>
      </c>
      <c r="AS1779" s="1">
        <v>0</v>
      </c>
      <c r="AT1779" s="1"/>
    </row>
    <row r="1780" spans="1:46" x14ac:dyDescent="0.25">
      <c r="A1780" s="1">
        <v>805027289</v>
      </c>
      <c r="B1780" s="1" t="s">
        <v>4</v>
      </c>
      <c r="C1780" s="1" t="s">
        <v>5</v>
      </c>
      <c r="D1780" s="1">
        <v>11168</v>
      </c>
      <c r="E1780" s="1" t="s">
        <v>5</v>
      </c>
      <c r="F1780" s="1">
        <v>11168</v>
      </c>
      <c r="G1780" s="1"/>
      <c r="H1780" s="1" t="s">
        <v>1472</v>
      </c>
      <c r="I1780" s="1" t="s">
        <v>3873</v>
      </c>
      <c r="J1780" s="1" t="s">
        <v>7936</v>
      </c>
      <c r="K1780" s="1"/>
      <c r="L1780" s="1"/>
      <c r="M1780" s="2">
        <v>44255</v>
      </c>
      <c r="N1780" s="6">
        <v>80800</v>
      </c>
      <c r="O1780" s="6">
        <v>80800</v>
      </c>
      <c r="P1780" s="1" t="s">
        <v>13</v>
      </c>
      <c r="Q1780" s="1" t="s">
        <v>4118</v>
      </c>
      <c r="R1780" s="1"/>
      <c r="S1780" s="1"/>
      <c r="T1780" s="1"/>
      <c r="U1780" s="1" t="s">
        <v>9</v>
      </c>
      <c r="V1780" s="6">
        <v>80800</v>
      </c>
      <c r="W1780" s="6">
        <v>0</v>
      </c>
      <c r="X1780" s="1"/>
      <c r="Y1780" s="6">
        <v>80800</v>
      </c>
      <c r="Z1780" s="1" t="s">
        <v>14</v>
      </c>
      <c r="AA1780" s="6">
        <v>0</v>
      </c>
      <c r="AB1780" s="6">
        <v>80800</v>
      </c>
      <c r="AC1780" s="1"/>
      <c r="AD1780" s="6"/>
      <c r="AE1780" s="1"/>
      <c r="AF1780" s="1"/>
      <c r="AG1780" s="1"/>
      <c r="AH1780" s="1"/>
      <c r="AI1780" s="1"/>
      <c r="AJ1780" s="2">
        <v>44255</v>
      </c>
      <c r="AK1780" s="1"/>
      <c r="AL1780" s="1">
        <v>9</v>
      </c>
      <c r="AM1780" s="1"/>
      <c r="AN1780" s="1" t="s">
        <v>15</v>
      </c>
      <c r="AO1780" s="1">
        <v>1</v>
      </c>
      <c r="AP1780" s="1">
        <v>21001231</v>
      </c>
      <c r="AQ1780" s="1">
        <v>20210419</v>
      </c>
      <c r="AR1780" s="1">
        <v>80800</v>
      </c>
      <c r="AS1780" s="1">
        <v>0</v>
      </c>
      <c r="AT1780" s="1"/>
    </row>
    <row r="1781" spans="1:46" x14ac:dyDescent="0.25">
      <c r="A1781" s="1">
        <v>805027289</v>
      </c>
      <c r="B1781" s="1" t="s">
        <v>4</v>
      </c>
      <c r="C1781" s="1" t="s">
        <v>5</v>
      </c>
      <c r="D1781" s="1">
        <v>11169</v>
      </c>
      <c r="E1781" s="1" t="s">
        <v>5</v>
      </c>
      <c r="F1781" s="1">
        <v>11169</v>
      </c>
      <c r="G1781" s="1"/>
      <c r="H1781" s="1" t="s">
        <v>1473</v>
      </c>
      <c r="I1781" s="1" t="s">
        <v>3874</v>
      </c>
      <c r="J1781" s="1" t="s">
        <v>7937</v>
      </c>
      <c r="K1781" s="1"/>
      <c r="L1781" s="1"/>
      <c r="M1781" s="2">
        <v>44255</v>
      </c>
      <c r="N1781" s="6">
        <v>80800</v>
      </c>
      <c r="O1781" s="6">
        <v>80800</v>
      </c>
      <c r="P1781" s="1" t="s">
        <v>13</v>
      </c>
      <c r="Q1781" s="1" t="s">
        <v>4118</v>
      </c>
      <c r="R1781" s="1"/>
      <c r="S1781" s="1"/>
      <c r="T1781" s="1"/>
      <c r="U1781" s="1" t="s">
        <v>9</v>
      </c>
      <c r="V1781" s="6">
        <v>80800</v>
      </c>
      <c r="W1781" s="6">
        <v>0</v>
      </c>
      <c r="X1781" s="1"/>
      <c r="Y1781" s="6">
        <v>80800</v>
      </c>
      <c r="Z1781" s="1" t="s">
        <v>14</v>
      </c>
      <c r="AA1781" s="6">
        <v>0</v>
      </c>
      <c r="AB1781" s="6">
        <v>80800</v>
      </c>
      <c r="AC1781" s="1"/>
      <c r="AD1781" s="6"/>
      <c r="AE1781" s="1"/>
      <c r="AF1781" s="1"/>
      <c r="AG1781" s="1"/>
      <c r="AH1781" s="1"/>
      <c r="AI1781" s="1"/>
      <c r="AJ1781" s="2">
        <v>44255</v>
      </c>
      <c r="AK1781" s="1"/>
      <c r="AL1781" s="1">
        <v>9</v>
      </c>
      <c r="AM1781" s="1"/>
      <c r="AN1781" s="1" t="s">
        <v>15</v>
      </c>
      <c r="AO1781" s="1">
        <v>1</v>
      </c>
      <c r="AP1781" s="1">
        <v>21001231</v>
      </c>
      <c r="AQ1781" s="1">
        <v>20210419</v>
      </c>
      <c r="AR1781" s="1">
        <v>80800</v>
      </c>
      <c r="AS1781" s="1">
        <v>0</v>
      </c>
      <c r="AT1781" s="1"/>
    </row>
    <row r="1782" spans="1:46" x14ac:dyDescent="0.25">
      <c r="A1782" s="1">
        <v>805027289</v>
      </c>
      <c r="B1782" s="1" t="s">
        <v>4</v>
      </c>
      <c r="C1782" s="1" t="s">
        <v>5</v>
      </c>
      <c r="D1782" s="1">
        <v>11170</v>
      </c>
      <c r="E1782" s="1" t="s">
        <v>5</v>
      </c>
      <c r="F1782" s="1">
        <v>11170</v>
      </c>
      <c r="G1782" s="1"/>
      <c r="H1782" s="1" t="s">
        <v>1474</v>
      </c>
      <c r="I1782" s="1" t="s">
        <v>3875</v>
      </c>
      <c r="J1782" s="1" t="s">
        <v>7938</v>
      </c>
      <c r="K1782" s="1"/>
      <c r="L1782" s="1"/>
      <c r="M1782" s="2">
        <v>44255</v>
      </c>
      <c r="N1782" s="6">
        <v>80800</v>
      </c>
      <c r="O1782" s="6">
        <v>80800</v>
      </c>
      <c r="P1782" s="1" t="s">
        <v>13</v>
      </c>
      <c r="Q1782" s="1" t="s">
        <v>4118</v>
      </c>
      <c r="R1782" s="1"/>
      <c r="S1782" s="1"/>
      <c r="T1782" s="1"/>
      <c r="U1782" s="1" t="s">
        <v>9</v>
      </c>
      <c r="V1782" s="6">
        <v>80800</v>
      </c>
      <c r="W1782" s="6">
        <v>0</v>
      </c>
      <c r="X1782" s="1"/>
      <c r="Y1782" s="6">
        <v>80800</v>
      </c>
      <c r="Z1782" s="1" t="s">
        <v>14</v>
      </c>
      <c r="AA1782" s="6">
        <v>0</v>
      </c>
      <c r="AB1782" s="6">
        <v>80800</v>
      </c>
      <c r="AC1782" s="1"/>
      <c r="AD1782" s="6"/>
      <c r="AE1782" s="1"/>
      <c r="AF1782" s="1"/>
      <c r="AG1782" s="1"/>
      <c r="AH1782" s="1"/>
      <c r="AI1782" s="1"/>
      <c r="AJ1782" s="2">
        <v>44255</v>
      </c>
      <c r="AK1782" s="1"/>
      <c r="AL1782" s="1">
        <v>9</v>
      </c>
      <c r="AM1782" s="1"/>
      <c r="AN1782" s="1" t="s">
        <v>15</v>
      </c>
      <c r="AO1782" s="1">
        <v>1</v>
      </c>
      <c r="AP1782" s="1">
        <v>21001231</v>
      </c>
      <c r="AQ1782" s="1">
        <v>20210419</v>
      </c>
      <c r="AR1782" s="1">
        <v>80800</v>
      </c>
      <c r="AS1782" s="1">
        <v>0</v>
      </c>
      <c r="AT1782" s="1"/>
    </row>
    <row r="1783" spans="1:46" x14ac:dyDescent="0.25">
      <c r="A1783" s="1">
        <v>805027289</v>
      </c>
      <c r="B1783" s="1" t="s">
        <v>4</v>
      </c>
      <c r="C1783" s="1" t="s">
        <v>5</v>
      </c>
      <c r="D1783" s="1">
        <v>11171</v>
      </c>
      <c r="E1783" s="1" t="s">
        <v>5</v>
      </c>
      <c r="F1783" s="1">
        <v>11171</v>
      </c>
      <c r="G1783" s="1"/>
      <c r="H1783" s="1" t="s">
        <v>1475</v>
      </c>
      <c r="I1783" s="1" t="s">
        <v>3876</v>
      </c>
      <c r="J1783" s="1" t="s">
        <v>7939</v>
      </c>
      <c r="K1783" s="1"/>
      <c r="L1783" s="1"/>
      <c r="M1783" s="2">
        <v>44255</v>
      </c>
      <c r="N1783" s="6">
        <v>80800</v>
      </c>
      <c r="O1783" s="6">
        <v>80800</v>
      </c>
      <c r="P1783" s="1" t="s">
        <v>13</v>
      </c>
      <c r="Q1783" s="1" t="s">
        <v>4118</v>
      </c>
      <c r="R1783" s="1"/>
      <c r="S1783" s="1"/>
      <c r="T1783" s="1"/>
      <c r="U1783" s="1" t="s">
        <v>9</v>
      </c>
      <c r="V1783" s="6">
        <v>80800</v>
      </c>
      <c r="W1783" s="6">
        <v>0</v>
      </c>
      <c r="X1783" s="1"/>
      <c r="Y1783" s="6">
        <v>80800</v>
      </c>
      <c r="Z1783" s="1" t="s">
        <v>14</v>
      </c>
      <c r="AA1783" s="6">
        <v>0</v>
      </c>
      <c r="AB1783" s="6">
        <v>80800</v>
      </c>
      <c r="AC1783" s="1"/>
      <c r="AD1783" s="6"/>
      <c r="AE1783" s="1"/>
      <c r="AF1783" s="1"/>
      <c r="AG1783" s="1"/>
      <c r="AH1783" s="1"/>
      <c r="AI1783" s="1"/>
      <c r="AJ1783" s="2">
        <v>44255</v>
      </c>
      <c r="AK1783" s="1"/>
      <c r="AL1783" s="1">
        <v>9</v>
      </c>
      <c r="AM1783" s="1"/>
      <c r="AN1783" s="1" t="s">
        <v>15</v>
      </c>
      <c r="AO1783" s="1">
        <v>1</v>
      </c>
      <c r="AP1783" s="1">
        <v>21001231</v>
      </c>
      <c r="AQ1783" s="1">
        <v>20210419</v>
      </c>
      <c r="AR1783" s="1">
        <v>80800</v>
      </c>
      <c r="AS1783" s="1">
        <v>0</v>
      </c>
      <c r="AT1783" s="1"/>
    </row>
    <row r="1784" spans="1:46" x14ac:dyDescent="0.25">
      <c r="A1784" s="1">
        <v>805027289</v>
      </c>
      <c r="B1784" s="1" t="s">
        <v>4</v>
      </c>
      <c r="C1784" s="1" t="s">
        <v>5</v>
      </c>
      <c r="D1784" s="1">
        <v>11172</v>
      </c>
      <c r="E1784" s="1" t="s">
        <v>5</v>
      </c>
      <c r="F1784" s="1">
        <v>11172</v>
      </c>
      <c r="G1784" s="1"/>
      <c r="H1784" s="1" t="s">
        <v>1476</v>
      </c>
      <c r="I1784" s="1" t="s">
        <v>3877</v>
      </c>
      <c r="J1784" s="1" t="s">
        <v>7940</v>
      </c>
      <c r="K1784" s="1"/>
      <c r="L1784" s="1"/>
      <c r="M1784" s="2">
        <v>44255</v>
      </c>
      <c r="N1784" s="6">
        <v>80800</v>
      </c>
      <c r="O1784" s="6">
        <v>80800</v>
      </c>
      <c r="P1784" s="1" t="s">
        <v>13</v>
      </c>
      <c r="Q1784" s="1" t="s">
        <v>4118</v>
      </c>
      <c r="R1784" s="1"/>
      <c r="S1784" s="1"/>
      <c r="T1784" s="1"/>
      <c r="U1784" s="1" t="s">
        <v>9</v>
      </c>
      <c r="V1784" s="6">
        <v>80800</v>
      </c>
      <c r="W1784" s="6">
        <v>0</v>
      </c>
      <c r="X1784" s="1"/>
      <c r="Y1784" s="6">
        <v>80800</v>
      </c>
      <c r="Z1784" s="1" t="s">
        <v>14</v>
      </c>
      <c r="AA1784" s="6">
        <v>0</v>
      </c>
      <c r="AB1784" s="6">
        <v>80800</v>
      </c>
      <c r="AC1784" s="1"/>
      <c r="AD1784" s="6"/>
      <c r="AE1784" s="1"/>
      <c r="AF1784" s="1"/>
      <c r="AG1784" s="1"/>
      <c r="AH1784" s="1"/>
      <c r="AI1784" s="1"/>
      <c r="AJ1784" s="2">
        <v>44255</v>
      </c>
      <c r="AK1784" s="1"/>
      <c r="AL1784" s="1">
        <v>9</v>
      </c>
      <c r="AM1784" s="1"/>
      <c r="AN1784" s="1" t="s">
        <v>15</v>
      </c>
      <c r="AO1784" s="1">
        <v>1</v>
      </c>
      <c r="AP1784" s="1">
        <v>21001231</v>
      </c>
      <c r="AQ1784" s="1">
        <v>20210419</v>
      </c>
      <c r="AR1784" s="1">
        <v>80800</v>
      </c>
      <c r="AS1784" s="1">
        <v>0</v>
      </c>
      <c r="AT1784" s="1"/>
    </row>
    <row r="1785" spans="1:46" x14ac:dyDescent="0.25">
      <c r="A1785" s="1">
        <v>805027289</v>
      </c>
      <c r="B1785" s="1" t="s">
        <v>4</v>
      </c>
      <c r="C1785" s="1" t="s">
        <v>5</v>
      </c>
      <c r="D1785" s="1">
        <v>11173</v>
      </c>
      <c r="E1785" s="1" t="s">
        <v>5</v>
      </c>
      <c r="F1785" s="1">
        <v>11173</v>
      </c>
      <c r="G1785" s="1"/>
      <c r="H1785" s="1" t="s">
        <v>1477</v>
      </c>
      <c r="I1785" s="1" t="s">
        <v>3878</v>
      </c>
      <c r="J1785" s="1" t="s">
        <v>7941</v>
      </c>
      <c r="K1785" s="1"/>
      <c r="L1785" s="1"/>
      <c r="M1785" s="2">
        <v>44255</v>
      </c>
      <c r="N1785" s="6">
        <v>80800</v>
      </c>
      <c r="O1785" s="6">
        <v>80800</v>
      </c>
      <c r="P1785" s="1" t="s">
        <v>13</v>
      </c>
      <c r="Q1785" s="1" t="s">
        <v>4118</v>
      </c>
      <c r="R1785" s="1"/>
      <c r="S1785" s="1"/>
      <c r="T1785" s="1"/>
      <c r="U1785" s="1" t="s">
        <v>9</v>
      </c>
      <c r="V1785" s="6">
        <v>80800</v>
      </c>
      <c r="W1785" s="6">
        <v>0</v>
      </c>
      <c r="X1785" s="1"/>
      <c r="Y1785" s="6">
        <v>80800</v>
      </c>
      <c r="Z1785" s="1" t="s">
        <v>14</v>
      </c>
      <c r="AA1785" s="6">
        <v>0</v>
      </c>
      <c r="AB1785" s="6">
        <v>80800</v>
      </c>
      <c r="AC1785" s="1"/>
      <c r="AD1785" s="6"/>
      <c r="AE1785" s="1"/>
      <c r="AF1785" s="1"/>
      <c r="AG1785" s="1"/>
      <c r="AH1785" s="1"/>
      <c r="AI1785" s="1"/>
      <c r="AJ1785" s="2">
        <v>44255</v>
      </c>
      <c r="AK1785" s="1"/>
      <c r="AL1785" s="1">
        <v>9</v>
      </c>
      <c r="AM1785" s="1"/>
      <c r="AN1785" s="1" t="s">
        <v>15</v>
      </c>
      <c r="AO1785" s="1">
        <v>1</v>
      </c>
      <c r="AP1785" s="1">
        <v>21001231</v>
      </c>
      <c r="AQ1785" s="1">
        <v>20210419</v>
      </c>
      <c r="AR1785" s="1">
        <v>80800</v>
      </c>
      <c r="AS1785" s="1">
        <v>0</v>
      </c>
      <c r="AT1785" s="1"/>
    </row>
    <row r="1786" spans="1:46" x14ac:dyDescent="0.25">
      <c r="A1786" s="1">
        <v>805027289</v>
      </c>
      <c r="B1786" s="1" t="s">
        <v>4</v>
      </c>
      <c r="C1786" s="1" t="s">
        <v>5</v>
      </c>
      <c r="D1786" s="1">
        <v>11174</v>
      </c>
      <c r="E1786" s="1" t="s">
        <v>5</v>
      </c>
      <c r="F1786" s="1">
        <v>11174</v>
      </c>
      <c r="G1786" s="1"/>
      <c r="H1786" s="1" t="s">
        <v>1478</v>
      </c>
      <c r="I1786" s="1" t="s">
        <v>3879</v>
      </c>
      <c r="J1786" s="1" t="s">
        <v>7942</v>
      </c>
      <c r="K1786" s="1"/>
      <c r="L1786" s="1"/>
      <c r="M1786" s="2">
        <v>44255</v>
      </c>
      <c r="N1786" s="6">
        <v>80800</v>
      </c>
      <c r="O1786" s="6">
        <v>80800</v>
      </c>
      <c r="P1786" s="1" t="s">
        <v>13</v>
      </c>
      <c r="Q1786" s="1" t="s">
        <v>4118</v>
      </c>
      <c r="R1786" s="1"/>
      <c r="S1786" s="1"/>
      <c r="T1786" s="1"/>
      <c r="U1786" s="1" t="s">
        <v>9</v>
      </c>
      <c r="V1786" s="6">
        <v>80800</v>
      </c>
      <c r="W1786" s="6">
        <v>0</v>
      </c>
      <c r="X1786" s="1"/>
      <c r="Y1786" s="6">
        <v>80800</v>
      </c>
      <c r="Z1786" s="1" t="s">
        <v>14</v>
      </c>
      <c r="AA1786" s="6">
        <v>0</v>
      </c>
      <c r="AB1786" s="6">
        <v>80800</v>
      </c>
      <c r="AC1786" s="1"/>
      <c r="AD1786" s="6"/>
      <c r="AE1786" s="1"/>
      <c r="AF1786" s="1"/>
      <c r="AG1786" s="1"/>
      <c r="AH1786" s="1"/>
      <c r="AI1786" s="1"/>
      <c r="AJ1786" s="2">
        <v>44255</v>
      </c>
      <c r="AK1786" s="1"/>
      <c r="AL1786" s="1">
        <v>9</v>
      </c>
      <c r="AM1786" s="1"/>
      <c r="AN1786" s="1" t="s">
        <v>15</v>
      </c>
      <c r="AO1786" s="1">
        <v>1</v>
      </c>
      <c r="AP1786" s="1">
        <v>21001231</v>
      </c>
      <c r="AQ1786" s="1">
        <v>20210419</v>
      </c>
      <c r="AR1786" s="1">
        <v>80800</v>
      </c>
      <c r="AS1786" s="1">
        <v>0</v>
      </c>
      <c r="AT1786" s="1"/>
    </row>
    <row r="1787" spans="1:46" x14ac:dyDescent="0.25">
      <c r="A1787" s="1">
        <v>805027289</v>
      </c>
      <c r="B1787" s="1" t="s">
        <v>4</v>
      </c>
      <c r="C1787" s="1" t="s">
        <v>5</v>
      </c>
      <c r="D1787" s="1">
        <v>11175</v>
      </c>
      <c r="E1787" s="1" t="s">
        <v>5</v>
      </c>
      <c r="F1787" s="1">
        <v>11175</v>
      </c>
      <c r="G1787" s="1"/>
      <c r="H1787" s="1" t="s">
        <v>1479</v>
      </c>
      <c r="I1787" s="1" t="s">
        <v>3880</v>
      </c>
      <c r="J1787" s="1" t="s">
        <v>7943</v>
      </c>
      <c r="K1787" s="1"/>
      <c r="L1787" s="1"/>
      <c r="M1787" s="2">
        <v>44255</v>
      </c>
      <c r="N1787" s="6">
        <v>80800</v>
      </c>
      <c r="O1787" s="6">
        <v>80800</v>
      </c>
      <c r="P1787" s="1" t="s">
        <v>13</v>
      </c>
      <c r="Q1787" s="1" t="s">
        <v>4118</v>
      </c>
      <c r="R1787" s="1"/>
      <c r="S1787" s="1"/>
      <c r="T1787" s="1"/>
      <c r="U1787" s="1" t="s">
        <v>9</v>
      </c>
      <c r="V1787" s="6">
        <v>80800</v>
      </c>
      <c r="W1787" s="6">
        <v>0</v>
      </c>
      <c r="X1787" s="1"/>
      <c r="Y1787" s="6">
        <v>80800</v>
      </c>
      <c r="Z1787" s="1" t="s">
        <v>14</v>
      </c>
      <c r="AA1787" s="6">
        <v>0</v>
      </c>
      <c r="AB1787" s="6">
        <v>80800</v>
      </c>
      <c r="AC1787" s="1"/>
      <c r="AD1787" s="6"/>
      <c r="AE1787" s="1"/>
      <c r="AF1787" s="1"/>
      <c r="AG1787" s="1"/>
      <c r="AH1787" s="1"/>
      <c r="AI1787" s="1"/>
      <c r="AJ1787" s="2">
        <v>44255</v>
      </c>
      <c r="AK1787" s="1"/>
      <c r="AL1787" s="1">
        <v>9</v>
      </c>
      <c r="AM1787" s="1"/>
      <c r="AN1787" s="1" t="s">
        <v>15</v>
      </c>
      <c r="AO1787" s="1">
        <v>1</v>
      </c>
      <c r="AP1787" s="1">
        <v>21001231</v>
      </c>
      <c r="AQ1787" s="1">
        <v>20210419</v>
      </c>
      <c r="AR1787" s="1">
        <v>80800</v>
      </c>
      <c r="AS1787" s="1">
        <v>0</v>
      </c>
      <c r="AT1787" s="1"/>
    </row>
    <row r="1788" spans="1:46" x14ac:dyDescent="0.25">
      <c r="A1788" s="1">
        <v>805027289</v>
      </c>
      <c r="B1788" s="1" t="s">
        <v>4</v>
      </c>
      <c r="C1788" s="1" t="s">
        <v>5</v>
      </c>
      <c r="D1788" s="1">
        <v>11176</v>
      </c>
      <c r="E1788" s="1" t="s">
        <v>5</v>
      </c>
      <c r="F1788" s="1">
        <v>11176</v>
      </c>
      <c r="G1788" s="1"/>
      <c r="H1788" s="1" t="s">
        <v>1480</v>
      </c>
      <c r="I1788" s="1" t="s">
        <v>3881</v>
      </c>
      <c r="J1788" s="1" t="s">
        <v>7944</v>
      </c>
      <c r="K1788" s="1"/>
      <c r="L1788" s="1"/>
      <c r="M1788" s="2">
        <v>44227</v>
      </c>
      <c r="N1788" s="6">
        <v>80800</v>
      </c>
      <c r="O1788" s="6">
        <v>80800</v>
      </c>
      <c r="P1788" s="1" t="s">
        <v>13</v>
      </c>
      <c r="Q1788" s="1" t="s">
        <v>4118</v>
      </c>
      <c r="R1788" s="1"/>
      <c r="S1788" s="1"/>
      <c r="T1788" s="1"/>
      <c r="U1788" s="1" t="s">
        <v>9</v>
      </c>
      <c r="V1788" s="6">
        <v>80800</v>
      </c>
      <c r="W1788" s="6">
        <v>0</v>
      </c>
      <c r="X1788" s="1"/>
      <c r="Y1788" s="6">
        <v>80800</v>
      </c>
      <c r="Z1788" s="1" t="s">
        <v>14</v>
      </c>
      <c r="AA1788" s="6">
        <v>0</v>
      </c>
      <c r="AB1788" s="6">
        <v>80800</v>
      </c>
      <c r="AC1788" s="1"/>
      <c r="AD1788" s="6"/>
      <c r="AE1788" s="1"/>
      <c r="AF1788" s="1"/>
      <c r="AG1788" s="1"/>
      <c r="AH1788" s="1"/>
      <c r="AI1788" s="1"/>
      <c r="AJ1788" s="2">
        <v>44227</v>
      </c>
      <c r="AK1788" s="1"/>
      <c r="AL1788" s="1">
        <v>9</v>
      </c>
      <c r="AM1788" s="1"/>
      <c r="AN1788" s="1" t="s">
        <v>15</v>
      </c>
      <c r="AO1788" s="1">
        <v>1</v>
      </c>
      <c r="AP1788" s="1">
        <v>21001231</v>
      </c>
      <c r="AQ1788" s="1">
        <v>20210419</v>
      </c>
      <c r="AR1788" s="1">
        <v>80800</v>
      </c>
      <c r="AS1788" s="1">
        <v>0</v>
      </c>
      <c r="AT1788" s="1"/>
    </row>
    <row r="1789" spans="1:46" x14ac:dyDescent="0.25">
      <c r="A1789" s="1">
        <v>805027289</v>
      </c>
      <c r="B1789" s="1" t="s">
        <v>4</v>
      </c>
      <c r="C1789" s="1" t="s">
        <v>5</v>
      </c>
      <c r="D1789" s="1">
        <v>11177</v>
      </c>
      <c r="E1789" s="1" t="s">
        <v>5</v>
      </c>
      <c r="F1789" s="1">
        <v>11177</v>
      </c>
      <c r="G1789" s="1"/>
      <c r="H1789" s="1" t="s">
        <v>1481</v>
      </c>
      <c r="I1789" s="1" t="s">
        <v>3882</v>
      </c>
      <c r="J1789" s="1" t="s">
        <v>7945</v>
      </c>
      <c r="K1789" s="1"/>
      <c r="L1789" s="1"/>
      <c r="M1789" s="2">
        <v>44255</v>
      </c>
      <c r="N1789" s="6">
        <v>80800</v>
      </c>
      <c r="O1789" s="6">
        <v>80800</v>
      </c>
      <c r="P1789" s="1" t="s">
        <v>13</v>
      </c>
      <c r="Q1789" s="1" t="s">
        <v>4118</v>
      </c>
      <c r="R1789" s="1"/>
      <c r="S1789" s="1"/>
      <c r="T1789" s="1"/>
      <c r="U1789" s="1" t="s">
        <v>9</v>
      </c>
      <c r="V1789" s="6">
        <v>80800</v>
      </c>
      <c r="W1789" s="6">
        <v>0</v>
      </c>
      <c r="X1789" s="1"/>
      <c r="Y1789" s="6">
        <v>80800</v>
      </c>
      <c r="Z1789" s="1" t="s">
        <v>14</v>
      </c>
      <c r="AA1789" s="6">
        <v>0</v>
      </c>
      <c r="AB1789" s="6">
        <v>80800</v>
      </c>
      <c r="AC1789" s="1"/>
      <c r="AD1789" s="6"/>
      <c r="AE1789" s="1"/>
      <c r="AF1789" s="1"/>
      <c r="AG1789" s="1"/>
      <c r="AH1789" s="1"/>
      <c r="AI1789" s="1"/>
      <c r="AJ1789" s="2">
        <v>44255</v>
      </c>
      <c r="AK1789" s="1"/>
      <c r="AL1789" s="1">
        <v>9</v>
      </c>
      <c r="AM1789" s="1"/>
      <c r="AN1789" s="1" t="s">
        <v>15</v>
      </c>
      <c r="AO1789" s="1">
        <v>1</v>
      </c>
      <c r="AP1789" s="1">
        <v>21001231</v>
      </c>
      <c r="AQ1789" s="1">
        <v>20210419</v>
      </c>
      <c r="AR1789" s="1">
        <v>80800</v>
      </c>
      <c r="AS1789" s="1">
        <v>0</v>
      </c>
      <c r="AT1789" s="1"/>
    </row>
    <row r="1790" spans="1:46" x14ac:dyDescent="0.25">
      <c r="A1790" s="1">
        <v>805027289</v>
      </c>
      <c r="B1790" s="1" t="s">
        <v>4</v>
      </c>
      <c r="C1790" s="1" t="s">
        <v>5</v>
      </c>
      <c r="D1790" s="1">
        <v>11178</v>
      </c>
      <c r="E1790" s="1" t="s">
        <v>5</v>
      </c>
      <c r="F1790" s="1">
        <v>11178</v>
      </c>
      <c r="G1790" s="1"/>
      <c r="H1790" s="1" t="s">
        <v>1482</v>
      </c>
      <c r="I1790" s="1" t="s">
        <v>3883</v>
      </c>
      <c r="J1790" s="1" t="s">
        <v>7946</v>
      </c>
      <c r="K1790" s="1"/>
      <c r="L1790" s="1"/>
      <c r="M1790" s="2">
        <v>44255</v>
      </c>
      <c r="N1790" s="6">
        <v>80800</v>
      </c>
      <c r="O1790" s="6">
        <v>80800</v>
      </c>
      <c r="P1790" s="1" t="s">
        <v>13</v>
      </c>
      <c r="Q1790" s="1" t="s">
        <v>4118</v>
      </c>
      <c r="R1790" s="1"/>
      <c r="S1790" s="1"/>
      <c r="T1790" s="1"/>
      <c r="U1790" s="1" t="s">
        <v>9</v>
      </c>
      <c r="V1790" s="6">
        <v>80800</v>
      </c>
      <c r="W1790" s="6">
        <v>0</v>
      </c>
      <c r="X1790" s="1"/>
      <c r="Y1790" s="6">
        <v>80800</v>
      </c>
      <c r="Z1790" s="1" t="s">
        <v>14</v>
      </c>
      <c r="AA1790" s="6">
        <v>0</v>
      </c>
      <c r="AB1790" s="6">
        <v>80800</v>
      </c>
      <c r="AC1790" s="1"/>
      <c r="AD1790" s="6"/>
      <c r="AE1790" s="1"/>
      <c r="AF1790" s="1"/>
      <c r="AG1790" s="1"/>
      <c r="AH1790" s="1"/>
      <c r="AI1790" s="1"/>
      <c r="AJ1790" s="2">
        <v>44255</v>
      </c>
      <c r="AK1790" s="1"/>
      <c r="AL1790" s="1">
        <v>9</v>
      </c>
      <c r="AM1790" s="1"/>
      <c r="AN1790" s="1" t="s">
        <v>15</v>
      </c>
      <c r="AO1790" s="1">
        <v>1</v>
      </c>
      <c r="AP1790" s="1">
        <v>21001231</v>
      </c>
      <c r="AQ1790" s="1">
        <v>20210419</v>
      </c>
      <c r="AR1790" s="1">
        <v>80800</v>
      </c>
      <c r="AS1790" s="1">
        <v>0</v>
      </c>
      <c r="AT1790" s="1"/>
    </row>
    <row r="1791" spans="1:46" x14ac:dyDescent="0.25">
      <c r="A1791" s="1">
        <v>805027289</v>
      </c>
      <c r="B1791" s="1" t="s">
        <v>4</v>
      </c>
      <c r="C1791" s="1" t="s">
        <v>5</v>
      </c>
      <c r="D1791" s="1">
        <v>11179</v>
      </c>
      <c r="E1791" s="1" t="s">
        <v>5</v>
      </c>
      <c r="F1791" s="1">
        <v>11179</v>
      </c>
      <c r="G1791" s="1"/>
      <c r="H1791" s="1" t="s">
        <v>1483</v>
      </c>
      <c r="I1791" s="1" t="s">
        <v>3884</v>
      </c>
      <c r="J1791" s="1" t="s">
        <v>7947</v>
      </c>
      <c r="K1791" s="1"/>
      <c r="L1791" s="1"/>
      <c r="M1791" s="2">
        <v>44255</v>
      </c>
      <c r="N1791" s="6">
        <v>80800</v>
      </c>
      <c r="O1791" s="6">
        <v>80800</v>
      </c>
      <c r="P1791" s="1" t="s">
        <v>13</v>
      </c>
      <c r="Q1791" s="1" t="s">
        <v>4118</v>
      </c>
      <c r="R1791" s="1"/>
      <c r="S1791" s="1"/>
      <c r="T1791" s="1"/>
      <c r="U1791" s="1" t="s">
        <v>9</v>
      </c>
      <c r="V1791" s="6">
        <v>80800</v>
      </c>
      <c r="W1791" s="6">
        <v>0</v>
      </c>
      <c r="X1791" s="1"/>
      <c r="Y1791" s="6">
        <v>80800</v>
      </c>
      <c r="Z1791" s="1" t="s">
        <v>14</v>
      </c>
      <c r="AA1791" s="6">
        <v>0</v>
      </c>
      <c r="AB1791" s="6">
        <v>80800</v>
      </c>
      <c r="AC1791" s="1"/>
      <c r="AD1791" s="6"/>
      <c r="AE1791" s="1"/>
      <c r="AF1791" s="1"/>
      <c r="AG1791" s="1"/>
      <c r="AH1791" s="1"/>
      <c r="AI1791" s="1"/>
      <c r="AJ1791" s="2">
        <v>44255</v>
      </c>
      <c r="AK1791" s="1"/>
      <c r="AL1791" s="1">
        <v>9</v>
      </c>
      <c r="AM1791" s="1"/>
      <c r="AN1791" s="1" t="s">
        <v>15</v>
      </c>
      <c r="AO1791" s="1">
        <v>1</v>
      </c>
      <c r="AP1791" s="1">
        <v>21001231</v>
      </c>
      <c r="AQ1791" s="1">
        <v>20210419</v>
      </c>
      <c r="AR1791" s="1">
        <v>80800</v>
      </c>
      <c r="AS1791" s="1">
        <v>0</v>
      </c>
      <c r="AT1791" s="1"/>
    </row>
    <row r="1792" spans="1:46" x14ac:dyDescent="0.25">
      <c r="A1792" s="1">
        <v>805027289</v>
      </c>
      <c r="B1792" s="1" t="s">
        <v>4</v>
      </c>
      <c r="C1792" s="1" t="s">
        <v>5</v>
      </c>
      <c r="D1792" s="1">
        <v>11180</v>
      </c>
      <c r="E1792" s="1" t="s">
        <v>5</v>
      </c>
      <c r="F1792" s="1">
        <v>11180</v>
      </c>
      <c r="G1792" s="1"/>
      <c r="H1792" s="1" t="s">
        <v>1484</v>
      </c>
      <c r="I1792" s="1" t="s">
        <v>3885</v>
      </c>
      <c r="J1792" s="1" t="s">
        <v>7948</v>
      </c>
      <c r="K1792" s="1"/>
      <c r="L1792" s="1"/>
      <c r="M1792" s="2">
        <v>44255</v>
      </c>
      <c r="N1792" s="6">
        <v>80800</v>
      </c>
      <c r="O1792" s="6">
        <v>80800</v>
      </c>
      <c r="P1792" s="1" t="s">
        <v>13</v>
      </c>
      <c r="Q1792" s="1" t="s">
        <v>4118</v>
      </c>
      <c r="R1792" s="1"/>
      <c r="S1792" s="1"/>
      <c r="T1792" s="1"/>
      <c r="U1792" s="1" t="s">
        <v>9</v>
      </c>
      <c r="V1792" s="6">
        <v>80800</v>
      </c>
      <c r="W1792" s="6">
        <v>0</v>
      </c>
      <c r="X1792" s="1"/>
      <c r="Y1792" s="6">
        <v>80800</v>
      </c>
      <c r="Z1792" s="1" t="s">
        <v>14</v>
      </c>
      <c r="AA1792" s="6">
        <v>0</v>
      </c>
      <c r="AB1792" s="6">
        <v>80800</v>
      </c>
      <c r="AC1792" s="1"/>
      <c r="AD1792" s="6"/>
      <c r="AE1792" s="1"/>
      <c r="AF1792" s="1"/>
      <c r="AG1792" s="1"/>
      <c r="AH1792" s="1"/>
      <c r="AI1792" s="1"/>
      <c r="AJ1792" s="2">
        <v>44255</v>
      </c>
      <c r="AK1792" s="1"/>
      <c r="AL1792" s="1">
        <v>9</v>
      </c>
      <c r="AM1792" s="1"/>
      <c r="AN1792" s="1" t="s">
        <v>15</v>
      </c>
      <c r="AO1792" s="1">
        <v>1</v>
      </c>
      <c r="AP1792" s="1">
        <v>21001231</v>
      </c>
      <c r="AQ1792" s="1">
        <v>20210419</v>
      </c>
      <c r="AR1792" s="1">
        <v>80800</v>
      </c>
      <c r="AS1792" s="1">
        <v>0</v>
      </c>
      <c r="AT1792" s="1"/>
    </row>
    <row r="1793" spans="1:46" x14ac:dyDescent="0.25">
      <c r="A1793" s="1">
        <v>805027289</v>
      </c>
      <c r="B1793" s="1" t="s">
        <v>4</v>
      </c>
      <c r="C1793" s="1" t="s">
        <v>5</v>
      </c>
      <c r="D1793" s="1">
        <v>11181</v>
      </c>
      <c r="E1793" s="1" t="s">
        <v>5</v>
      </c>
      <c r="F1793" s="1">
        <v>11181</v>
      </c>
      <c r="G1793" s="1"/>
      <c r="H1793" s="1" t="s">
        <v>1485</v>
      </c>
      <c r="I1793" s="1" t="s">
        <v>3886</v>
      </c>
      <c r="J1793" s="1" t="s">
        <v>7949</v>
      </c>
      <c r="K1793" s="1"/>
      <c r="L1793" s="1"/>
      <c r="M1793" s="2">
        <v>44255</v>
      </c>
      <c r="N1793" s="6">
        <v>80800</v>
      </c>
      <c r="O1793" s="6">
        <v>80800</v>
      </c>
      <c r="P1793" s="1" t="s">
        <v>13</v>
      </c>
      <c r="Q1793" s="1" t="s">
        <v>4118</v>
      </c>
      <c r="R1793" s="1"/>
      <c r="S1793" s="1"/>
      <c r="T1793" s="1"/>
      <c r="U1793" s="1" t="s">
        <v>9</v>
      </c>
      <c r="V1793" s="6">
        <v>80800</v>
      </c>
      <c r="W1793" s="6">
        <v>0</v>
      </c>
      <c r="X1793" s="1"/>
      <c r="Y1793" s="6">
        <v>80800</v>
      </c>
      <c r="Z1793" s="1" t="s">
        <v>14</v>
      </c>
      <c r="AA1793" s="6">
        <v>0</v>
      </c>
      <c r="AB1793" s="6">
        <v>80800</v>
      </c>
      <c r="AC1793" s="1"/>
      <c r="AD1793" s="6"/>
      <c r="AE1793" s="1"/>
      <c r="AF1793" s="1"/>
      <c r="AG1793" s="1"/>
      <c r="AH1793" s="1"/>
      <c r="AI1793" s="1"/>
      <c r="AJ1793" s="2">
        <v>44255</v>
      </c>
      <c r="AK1793" s="1"/>
      <c r="AL1793" s="1">
        <v>9</v>
      </c>
      <c r="AM1793" s="1"/>
      <c r="AN1793" s="1" t="s">
        <v>15</v>
      </c>
      <c r="AO1793" s="1">
        <v>1</v>
      </c>
      <c r="AP1793" s="1">
        <v>21001231</v>
      </c>
      <c r="AQ1793" s="1">
        <v>20210419</v>
      </c>
      <c r="AR1793" s="1">
        <v>80800</v>
      </c>
      <c r="AS1793" s="1">
        <v>0</v>
      </c>
      <c r="AT1793" s="1"/>
    </row>
    <row r="1794" spans="1:46" x14ac:dyDescent="0.25">
      <c r="A1794" s="1">
        <v>805027289</v>
      </c>
      <c r="B1794" s="1" t="s">
        <v>4</v>
      </c>
      <c r="C1794" s="1" t="s">
        <v>5</v>
      </c>
      <c r="D1794" s="1">
        <v>11182</v>
      </c>
      <c r="E1794" s="1" t="s">
        <v>5</v>
      </c>
      <c r="F1794" s="1">
        <v>11182</v>
      </c>
      <c r="G1794" s="1"/>
      <c r="H1794" s="1" t="s">
        <v>1486</v>
      </c>
      <c r="I1794" s="1" t="s">
        <v>3887</v>
      </c>
      <c r="J1794" s="1" t="s">
        <v>7950</v>
      </c>
      <c r="K1794" s="1"/>
      <c r="L1794" s="1"/>
      <c r="M1794" s="2">
        <v>44255</v>
      </c>
      <c r="N1794" s="6">
        <v>80800</v>
      </c>
      <c r="O1794" s="6">
        <v>80800</v>
      </c>
      <c r="P1794" s="1" t="s">
        <v>13</v>
      </c>
      <c r="Q1794" s="1" t="s">
        <v>4118</v>
      </c>
      <c r="R1794" s="1"/>
      <c r="S1794" s="1"/>
      <c r="T1794" s="1"/>
      <c r="U1794" s="1" t="s">
        <v>9</v>
      </c>
      <c r="V1794" s="6">
        <v>80800</v>
      </c>
      <c r="W1794" s="6">
        <v>0</v>
      </c>
      <c r="X1794" s="1"/>
      <c r="Y1794" s="6">
        <v>80800</v>
      </c>
      <c r="Z1794" s="1" t="s">
        <v>14</v>
      </c>
      <c r="AA1794" s="6">
        <v>0</v>
      </c>
      <c r="AB1794" s="6">
        <v>80800</v>
      </c>
      <c r="AC1794" s="1"/>
      <c r="AD1794" s="6"/>
      <c r="AE1794" s="1"/>
      <c r="AF1794" s="1"/>
      <c r="AG1794" s="1"/>
      <c r="AH1794" s="1"/>
      <c r="AI1794" s="1"/>
      <c r="AJ1794" s="2">
        <v>44255</v>
      </c>
      <c r="AK1794" s="1"/>
      <c r="AL1794" s="1">
        <v>9</v>
      </c>
      <c r="AM1794" s="1"/>
      <c r="AN1794" s="1" t="s">
        <v>15</v>
      </c>
      <c r="AO1794" s="1">
        <v>1</v>
      </c>
      <c r="AP1794" s="1">
        <v>21001231</v>
      </c>
      <c r="AQ1794" s="1">
        <v>20210419</v>
      </c>
      <c r="AR1794" s="1">
        <v>80800</v>
      </c>
      <c r="AS1794" s="1">
        <v>0</v>
      </c>
      <c r="AT1794" s="1"/>
    </row>
    <row r="1795" spans="1:46" x14ac:dyDescent="0.25">
      <c r="A1795" s="1">
        <v>805027289</v>
      </c>
      <c r="B1795" s="1" t="s">
        <v>4</v>
      </c>
      <c r="C1795" s="1" t="s">
        <v>5</v>
      </c>
      <c r="D1795" s="1">
        <v>11183</v>
      </c>
      <c r="E1795" s="1" t="s">
        <v>5</v>
      </c>
      <c r="F1795" s="1">
        <v>11183</v>
      </c>
      <c r="G1795" s="1"/>
      <c r="H1795" s="1" t="s">
        <v>1487</v>
      </c>
      <c r="I1795" s="1" t="s">
        <v>3888</v>
      </c>
      <c r="J1795" s="1" t="s">
        <v>7951</v>
      </c>
      <c r="K1795" s="1"/>
      <c r="L1795" s="1"/>
      <c r="M1795" s="2">
        <v>44255</v>
      </c>
      <c r="N1795" s="6">
        <v>80800</v>
      </c>
      <c r="O1795" s="6">
        <v>80800</v>
      </c>
      <c r="P1795" s="1" t="s">
        <v>13</v>
      </c>
      <c r="Q1795" s="1" t="s">
        <v>4118</v>
      </c>
      <c r="R1795" s="1"/>
      <c r="S1795" s="1"/>
      <c r="T1795" s="1"/>
      <c r="U1795" s="1" t="s">
        <v>9</v>
      </c>
      <c r="V1795" s="6">
        <v>80800</v>
      </c>
      <c r="W1795" s="6">
        <v>0</v>
      </c>
      <c r="X1795" s="1"/>
      <c r="Y1795" s="6">
        <v>80800</v>
      </c>
      <c r="Z1795" s="1" t="s">
        <v>14</v>
      </c>
      <c r="AA1795" s="6">
        <v>0</v>
      </c>
      <c r="AB1795" s="6">
        <v>80800</v>
      </c>
      <c r="AC1795" s="1"/>
      <c r="AD1795" s="6"/>
      <c r="AE1795" s="1"/>
      <c r="AF1795" s="1"/>
      <c r="AG1795" s="1"/>
      <c r="AH1795" s="1"/>
      <c r="AI1795" s="1"/>
      <c r="AJ1795" s="2">
        <v>44255</v>
      </c>
      <c r="AK1795" s="1"/>
      <c r="AL1795" s="1">
        <v>9</v>
      </c>
      <c r="AM1795" s="1"/>
      <c r="AN1795" s="1" t="s">
        <v>15</v>
      </c>
      <c r="AO1795" s="1">
        <v>1</v>
      </c>
      <c r="AP1795" s="1">
        <v>21001231</v>
      </c>
      <c r="AQ1795" s="1">
        <v>20210419</v>
      </c>
      <c r="AR1795" s="1">
        <v>80800</v>
      </c>
      <c r="AS1795" s="1">
        <v>0</v>
      </c>
      <c r="AT1795" s="1"/>
    </row>
    <row r="1796" spans="1:46" x14ac:dyDescent="0.25">
      <c r="A1796" s="1">
        <v>805027289</v>
      </c>
      <c r="B1796" s="1" t="s">
        <v>4</v>
      </c>
      <c r="C1796" s="1" t="s">
        <v>5</v>
      </c>
      <c r="D1796" s="1">
        <v>11184</v>
      </c>
      <c r="E1796" s="1" t="s">
        <v>5</v>
      </c>
      <c r="F1796" s="1">
        <v>11184</v>
      </c>
      <c r="G1796" s="1"/>
      <c r="H1796" s="1" t="s">
        <v>1488</v>
      </c>
      <c r="I1796" s="1" t="s">
        <v>3889</v>
      </c>
      <c r="J1796" s="1" t="s">
        <v>7952</v>
      </c>
      <c r="K1796" s="1"/>
      <c r="L1796" s="1"/>
      <c r="M1796" s="2">
        <v>44255</v>
      </c>
      <c r="N1796" s="6">
        <v>80800</v>
      </c>
      <c r="O1796" s="6">
        <v>80800</v>
      </c>
      <c r="P1796" s="1" t="s">
        <v>13</v>
      </c>
      <c r="Q1796" s="1" t="s">
        <v>4118</v>
      </c>
      <c r="R1796" s="1"/>
      <c r="S1796" s="1"/>
      <c r="T1796" s="1"/>
      <c r="U1796" s="1" t="s">
        <v>9</v>
      </c>
      <c r="V1796" s="6">
        <v>80800</v>
      </c>
      <c r="W1796" s="6">
        <v>0</v>
      </c>
      <c r="X1796" s="1"/>
      <c r="Y1796" s="6">
        <v>80800</v>
      </c>
      <c r="Z1796" s="1" t="s">
        <v>14</v>
      </c>
      <c r="AA1796" s="6">
        <v>0</v>
      </c>
      <c r="AB1796" s="6">
        <v>80800</v>
      </c>
      <c r="AC1796" s="1"/>
      <c r="AD1796" s="6"/>
      <c r="AE1796" s="1"/>
      <c r="AF1796" s="1"/>
      <c r="AG1796" s="1"/>
      <c r="AH1796" s="1"/>
      <c r="AI1796" s="1"/>
      <c r="AJ1796" s="2">
        <v>44255</v>
      </c>
      <c r="AK1796" s="1"/>
      <c r="AL1796" s="1">
        <v>9</v>
      </c>
      <c r="AM1796" s="1"/>
      <c r="AN1796" s="1" t="s">
        <v>15</v>
      </c>
      <c r="AO1796" s="1">
        <v>1</v>
      </c>
      <c r="AP1796" s="1">
        <v>21001231</v>
      </c>
      <c r="AQ1796" s="1">
        <v>20210419</v>
      </c>
      <c r="AR1796" s="1">
        <v>80800</v>
      </c>
      <c r="AS1796" s="1">
        <v>0</v>
      </c>
      <c r="AT1796" s="1"/>
    </row>
    <row r="1797" spans="1:46" x14ac:dyDescent="0.25">
      <c r="A1797" s="1">
        <v>805027289</v>
      </c>
      <c r="B1797" s="1" t="s">
        <v>4</v>
      </c>
      <c r="C1797" s="1" t="s">
        <v>5</v>
      </c>
      <c r="D1797" s="1">
        <v>11185</v>
      </c>
      <c r="E1797" s="1" t="s">
        <v>5</v>
      </c>
      <c r="F1797" s="1">
        <v>11185</v>
      </c>
      <c r="G1797" s="1"/>
      <c r="H1797" s="1" t="s">
        <v>1489</v>
      </c>
      <c r="I1797" s="1" t="s">
        <v>3890</v>
      </c>
      <c r="J1797" s="1" t="s">
        <v>7953</v>
      </c>
      <c r="K1797" s="1"/>
      <c r="L1797" s="1"/>
      <c r="M1797" s="2">
        <v>44255</v>
      </c>
      <c r="N1797" s="6">
        <v>80800</v>
      </c>
      <c r="O1797" s="6">
        <v>80800</v>
      </c>
      <c r="P1797" s="1" t="s">
        <v>13</v>
      </c>
      <c r="Q1797" s="1" t="s">
        <v>4118</v>
      </c>
      <c r="R1797" s="1"/>
      <c r="S1797" s="1"/>
      <c r="T1797" s="1"/>
      <c r="U1797" s="1" t="s">
        <v>9</v>
      </c>
      <c r="V1797" s="6">
        <v>80800</v>
      </c>
      <c r="W1797" s="6">
        <v>0</v>
      </c>
      <c r="X1797" s="1"/>
      <c r="Y1797" s="6">
        <v>80800</v>
      </c>
      <c r="Z1797" s="1" t="s">
        <v>14</v>
      </c>
      <c r="AA1797" s="6">
        <v>0</v>
      </c>
      <c r="AB1797" s="6">
        <v>80800</v>
      </c>
      <c r="AC1797" s="1"/>
      <c r="AD1797" s="6"/>
      <c r="AE1797" s="1"/>
      <c r="AF1797" s="1"/>
      <c r="AG1797" s="1"/>
      <c r="AH1797" s="1"/>
      <c r="AI1797" s="1"/>
      <c r="AJ1797" s="2">
        <v>44255</v>
      </c>
      <c r="AK1797" s="1"/>
      <c r="AL1797" s="1">
        <v>9</v>
      </c>
      <c r="AM1797" s="1"/>
      <c r="AN1797" s="1" t="s">
        <v>15</v>
      </c>
      <c r="AO1797" s="1">
        <v>1</v>
      </c>
      <c r="AP1797" s="1">
        <v>21001231</v>
      </c>
      <c r="AQ1797" s="1">
        <v>20210419</v>
      </c>
      <c r="AR1797" s="1">
        <v>80800</v>
      </c>
      <c r="AS1797" s="1">
        <v>0</v>
      </c>
      <c r="AT1797" s="1"/>
    </row>
    <row r="1798" spans="1:46" x14ac:dyDescent="0.25">
      <c r="A1798" s="1">
        <v>805027289</v>
      </c>
      <c r="B1798" s="1" t="s">
        <v>4</v>
      </c>
      <c r="C1798" s="1" t="s">
        <v>5</v>
      </c>
      <c r="D1798" s="1">
        <v>11187</v>
      </c>
      <c r="E1798" s="1" t="s">
        <v>5</v>
      </c>
      <c r="F1798" s="1">
        <v>11187</v>
      </c>
      <c r="G1798" s="1"/>
      <c r="H1798" s="1" t="s">
        <v>1490</v>
      </c>
      <c r="I1798" s="1" t="s">
        <v>3891</v>
      </c>
      <c r="J1798" s="1" t="s">
        <v>7954</v>
      </c>
      <c r="K1798" s="1"/>
      <c r="L1798" s="1"/>
      <c r="M1798" s="2">
        <v>44255</v>
      </c>
      <c r="N1798" s="6">
        <v>80800</v>
      </c>
      <c r="O1798" s="6">
        <v>80800</v>
      </c>
      <c r="P1798" s="1" t="s">
        <v>13</v>
      </c>
      <c r="Q1798" s="1" t="s">
        <v>4118</v>
      </c>
      <c r="R1798" s="1"/>
      <c r="S1798" s="1"/>
      <c r="T1798" s="1"/>
      <c r="U1798" s="1" t="s">
        <v>9</v>
      </c>
      <c r="V1798" s="6">
        <v>80800</v>
      </c>
      <c r="W1798" s="6">
        <v>0</v>
      </c>
      <c r="X1798" s="1"/>
      <c r="Y1798" s="6">
        <v>80800</v>
      </c>
      <c r="Z1798" s="1" t="s">
        <v>14</v>
      </c>
      <c r="AA1798" s="6">
        <v>0</v>
      </c>
      <c r="AB1798" s="6">
        <v>80800</v>
      </c>
      <c r="AC1798" s="1"/>
      <c r="AD1798" s="6"/>
      <c r="AE1798" s="1"/>
      <c r="AF1798" s="1"/>
      <c r="AG1798" s="1"/>
      <c r="AH1798" s="1"/>
      <c r="AI1798" s="1"/>
      <c r="AJ1798" s="2">
        <v>44255</v>
      </c>
      <c r="AK1798" s="1"/>
      <c r="AL1798" s="1">
        <v>9</v>
      </c>
      <c r="AM1798" s="1"/>
      <c r="AN1798" s="1" t="s">
        <v>15</v>
      </c>
      <c r="AO1798" s="1">
        <v>1</v>
      </c>
      <c r="AP1798" s="1">
        <v>21001231</v>
      </c>
      <c r="AQ1798" s="1">
        <v>20210419</v>
      </c>
      <c r="AR1798" s="1">
        <v>80800</v>
      </c>
      <c r="AS1798" s="1">
        <v>0</v>
      </c>
      <c r="AT1798" s="1"/>
    </row>
    <row r="1799" spans="1:46" x14ac:dyDescent="0.25">
      <c r="A1799" s="1">
        <v>805027289</v>
      </c>
      <c r="B1799" s="1" t="s">
        <v>4</v>
      </c>
      <c r="C1799" s="1" t="s">
        <v>5</v>
      </c>
      <c r="D1799" s="1">
        <v>11188</v>
      </c>
      <c r="E1799" s="1" t="s">
        <v>5</v>
      </c>
      <c r="F1799" s="1">
        <v>11188</v>
      </c>
      <c r="G1799" s="1"/>
      <c r="H1799" s="1" t="s">
        <v>1491</v>
      </c>
      <c r="I1799" s="1" t="s">
        <v>3892</v>
      </c>
      <c r="J1799" s="1" t="s">
        <v>7955</v>
      </c>
      <c r="K1799" s="1"/>
      <c r="L1799" s="1"/>
      <c r="M1799" s="2">
        <v>44255</v>
      </c>
      <c r="N1799" s="6">
        <v>80800</v>
      </c>
      <c r="O1799" s="6">
        <v>80800</v>
      </c>
      <c r="P1799" s="1" t="s">
        <v>13</v>
      </c>
      <c r="Q1799" s="1" t="s">
        <v>4118</v>
      </c>
      <c r="R1799" s="1"/>
      <c r="S1799" s="1"/>
      <c r="T1799" s="1"/>
      <c r="U1799" s="1" t="s">
        <v>9</v>
      </c>
      <c r="V1799" s="6">
        <v>80800</v>
      </c>
      <c r="W1799" s="6">
        <v>0</v>
      </c>
      <c r="X1799" s="1"/>
      <c r="Y1799" s="6">
        <v>80800</v>
      </c>
      <c r="Z1799" s="1" t="s">
        <v>14</v>
      </c>
      <c r="AA1799" s="6">
        <v>0</v>
      </c>
      <c r="AB1799" s="6">
        <v>80800</v>
      </c>
      <c r="AC1799" s="1"/>
      <c r="AD1799" s="6"/>
      <c r="AE1799" s="1"/>
      <c r="AF1799" s="1"/>
      <c r="AG1799" s="1"/>
      <c r="AH1799" s="1"/>
      <c r="AI1799" s="1"/>
      <c r="AJ1799" s="2">
        <v>44255</v>
      </c>
      <c r="AK1799" s="1"/>
      <c r="AL1799" s="1">
        <v>9</v>
      </c>
      <c r="AM1799" s="1"/>
      <c r="AN1799" s="1" t="s">
        <v>15</v>
      </c>
      <c r="AO1799" s="1">
        <v>1</v>
      </c>
      <c r="AP1799" s="1">
        <v>21001231</v>
      </c>
      <c r="AQ1799" s="1">
        <v>20210419</v>
      </c>
      <c r="AR1799" s="1">
        <v>80800</v>
      </c>
      <c r="AS1799" s="1">
        <v>0</v>
      </c>
      <c r="AT1799" s="1"/>
    </row>
    <row r="1800" spans="1:46" x14ac:dyDescent="0.25">
      <c r="A1800" s="1">
        <v>805027289</v>
      </c>
      <c r="B1800" s="1" t="s">
        <v>4</v>
      </c>
      <c r="C1800" s="1" t="s">
        <v>5</v>
      </c>
      <c r="D1800" s="1">
        <v>11037</v>
      </c>
      <c r="E1800" s="1" t="s">
        <v>5</v>
      </c>
      <c r="F1800" s="1">
        <v>11037</v>
      </c>
      <c r="G1800" s="1"/>
      <c r="H1800" s="1" t="s">
        <v>1492</v>
      </c>
      <c r="I1800" s="1" t="s">
        <v>3893</v>
      </c>
      <c r="J1800" s="1" t="s">
        <v>7956</v>
      </c>
      <c r="K1800" s="1"/>
      <c r="L1800" s="1"/>
      <c r="M1800" s="2">
        <v>44255</v>
      </c>
      <c r="N1800" s="6">
        <v>80800</v>
      </c>
      <c r="O1800" s="6">
        <v>80800</v>
      </c>
      <c r="P1800" s="1" t="s">
        <v>13</v>
      </c>
      <c r="Q1800" s="1" t="s">
        <v>4118</v>
      </c>
      <c r="R1800" s="1"/>
      <c r="S1800" s="1"/>
      <c r="T1800" s="1"/>
      <c r="U1800" s="1" t="s">
        <v>9</v>
      </c>
      <c r="V1800" s="6">
        <v>80800</v>
      </c>
      <c r="W1800" s="6">
        <v>0</v>
      </c>
      <c r="X1800" s="1"/>
      <c r="Y1800" s="6">
        <v>80800</v>
      </c>
      <c r="Z1800" s="1" t="s">
        <v>14</v>
      </c>
      <c r="AA1800" s="6">
        <v>0</v>
      </c>
      <c r="AB1800" s="6">
        <v>80800</v>
      </c>
      <c r="AC1800" s="1"/>
      <c r="AD1800" s="6"/>
      <c r="AE1800" s="1"/>
      <c r="AF1800" s="1"/>
      <c r="AG1800" s="1"/>
      <c r="AH1800" s="1"/>
      <c r="AI1800" s="1"/>
      <c r="AJ1800" s="2">
        <v>44255</v>
      </c>
      <c r="AK1800" s="1"/>
      <c r="AL1800" s="1">
        <v>9</v>
      </c>
      <c r="AM1800" s="1"/>
      <c r="AN1800" s="1" t="s">
        <v>15</v>
      </c>
      <c r="AO1800" s="1">
        <v>1</v>
      </c>
      <c r="AP1800" s="1">
        <v>21001231</v>
      </c>
      <c r="AQ1800" s="1">
        <v>20210419</v>
      </c>
      <c r="AR1800" s="1">
        <v>80800</v>
      </c>
      <c r="AS1800" s="1">
        <v>0</v>
      </c>
      <c r="AT1800" s="1"/>
    </row>
    <row r="1801" spans="1:46" x14ac:dyDescent="0.25">
      <c r="A1801" s="1">
        <v>805027289</v>
      </c>
      <c r="B1801" s="1" t="s">
        <v>4</v>
      </c>
      <c r="C1801" s="1" t="s">
        <v>5</v>
      </c>
      <c r="D1801" s="1">
        <v>11114</v>
      </c>
      <c r="E1801" s="1" t="s">
        <v>5</v>
      </c>
      <c r="F1801" s="1">
        <v>11114</v>
      </c>
      <c r="G1801" s="1"/>
      <c r="H1801" s="1" t="s">
        <v>1493</v>
      </c>
      <c r="I1801" s="1" t="s">
        <v>3894</v>
      </c>
      <c r="J1801" s="1" t="s">
        <v>7957</v>
      </c>
      <c r="K1801" s="1"/>
      <c r="L1801" s="1"/>
      <c r="M1801" s="2">
        <v>44255</v>
      </c>
      <c r="N1801" s="6">
        <v>80800</v>
      </c>
      <c r="O1801" s="6">
        <v>80800</v>
      </c>
      <c r="P1801" s="1" t="s">
        <v>13</v>
      </c>
      <c r="Q1801" s="1" t="s">
        <v>4118</v>
      </c>
      <c r="R1801" s="1"/>
      <c r="S1801" s="1"/>
      <c r="T1801" s="1"/>
      <c r="U1801" s="1" t="s">
        <v>9</v>
      </c>
      <c r="V1801" s="6">
        <v>80800</v>
      </c>
      <c r="W1801" s="6">
        <v>0</v>
      </c>
      <c r="X1801" s="1"/>
      <c r="Y1801" s="6">
        <v>80800</v>
      </c>
      <c r="Z1801" s="1" t="s">
        <v>14</v>
      </c>
      <c r="AA1801" s="6">
        <v>0</v>
      </c>
      <c r="AB1801" s="6">
        <v>80800</v>
      </c>
      <c r="AC1801" s="1"/>
      <c r="AD1801" s="6"/>
      <c r="AE1801" s="1"/>
      <c r="AF1801" s="1"/>
      <c r="AG1801" s="1"/>
      <c r="AH1801" s="1"/>
      <c r="AI1801" s="1"/>
      <c r="AJ1801" s="2">
        <v>44255</v>
      </c>
      <c r="AK1801" s="1"/>
      <c r="AL1801" s="1">
        <v>9</v>
      </c>
      <c r="AM1801" s="1"/>
      <c r="AN1801" s="1" t="s">
        <v>15</v>
      </c>
      <c r="AO1801" s="1">
        <v>1</v>
      </c>
      <c r="AP1801" s="1">
        <v>21001231</v>
      </c>
      <c r="AQ1801" s="1">
        <v>20210419</v>
      </c>
      <c r="AR1801" s="1">
        <v>80800</v>
      </c>
      <c r="AS1801" s="1">
        <v>0</v>
      </c>
      <c r="AT1801" s="1"/>
    </row>
    <row r="1802" spans="1:46" x14ac:dyDescent="0.25">
      <c r="A1802" s="1">
        <v>805027289</v>
      </c>
      <c r="B1802" s="1" t="s">
        <v>4</v>
      </c>
      <c r="C1802" s="1" t="s">
        <v>5</v>
      </c>
      <c r="D1802" s="1">
        <v>11115</v>
      </c>
      <c r="E1802" s="1" t="s">
        <v>5</v>
      </c>
      <c r="F1802" s="1">
        <v>11115</v>
      </c>
      <c r="G1802" s="1"/>
      <c r="H1802" s="1" t="s">
        <v>1494</v>
      </c>
      <c r="I1802" s="1" t="s">
        <v>3895</v>
      </c>
      <c r="J1802" s="1" t="s">
        <v>7958</v>
      </c>
      <c r="K1802" s="1"/>
      <c r="L1802" s="1"/>
      <c r="M1802" s="2">
        <v>44255</v>
      </c>
      <c r="N1802" s="6">
        <v>80800</v>
      </c>
      <c r="O1802" s="6">
        <v>80800</v>
      </c>
      <c r="P1802" s="1" t="s">
        <v>13</v>
      </c>
      <c r="Q1802" s="1" t="s">
        <v>4118</v>
      </c>
      <c r="R1802" s="1"/>
      <c r="S1802" s="1"/>
      <c r="T1802" s="1"/>
      <c r="U1802" s="1" t="s">
        <v>9</v>
      </c>
      <c r="V1802" s="6">
        <v>80800</v>
      </c>
      <c r="W1802" s="6">
        <v>0</v>
      </c>
      <c r="X1802" s="1"/>
      <c r="Y1802" s="6">
        <v>80800</v>
      </c>
      <c r="Z1802" s="1" t="s">
        <v>14</v>
      </c>
      <c r="AA1802" s="6">
        <v>0</v>
      </c>
      <c r="AB1802" s="6">
        <v>80800</v>
      </c>
      <c r="AC1802" s="1"/>
      <c r="AD1802" s="6"/>
      <c r="AE1802" s="1"/>
      <c r="AF1802" s="1"/>
      <c r="AG1802" s="1"/>
      <c r="AH1802" s="1"/>
      <c r="AI1802" s="1"/>
      <c r="AJ1802" s="2">
        <v>44255</v>
      </c>
      <c r="AK1802" s="1"/>
      <c r="AL1802" s="1">
        <v>9</v>
      </c>
      <c r="AM1802" s="1"/>
      <c r="AN1802" s="1" t="s">
        <v>15</v>
      </c>
      <c r="AO1802" s="1">
        <v>1</v>
      </c>
      <c r="AP1802" s="1">
        <v>21001231</v>
      </c>
      <c r="AQ1802" s="1">
        <v>20210419</v>
      </c>
      <c r="AR1802" s="1">
        <v>80800</v>
      </c>
      <c r="AS1802" s="1">
        <v>0</v>
      </c>
      <c r="AT1802" s="1"/>
    </row>
    <row r="1803" spans="1:46" x14ac:dyDescent="0.25">
      <c r="A1803" s="1">
        <v>805027289</v>
      </c>
      <c r="B1803" s="1" t="s">
        <v>4</v>
      </c>
      <c r="C1803" s="1" t="s">
        <v>5</v>
      </c>
      <c r="D1803" s="1">
        <v>11116</v>
      </c>
      <c r="E1803" s="1" t="s">
        <v>5</v>
      </c>
      <c r="F1803" s="1">
        <v>11116</v>
      </c>
      <c r="G1803" s="1"/>
      <c r="H1803" s="1" t="s">
        <v>1495</v>
      </c>
      <c r="I1803" s="1" t="s">
        <v>3896</v>
      </c>
      <c r="J1803" s="1" t="s">
        <v>7959</v>
      </c>
      <c r="K1803" s="1"/>
      <c r="L1803" s="1"/>
      <c r="M1803" s="2">
        <v>44255</v>
      </c>
      <c r="N1803" s="6">
        <v>80800</v>
      </c>
      <c r="O1803" s="6">
        <v>80800</v>
      </c>
      <c r="P1803" s="1" t="s">
        <v>13</v>
      </c>
      <c r="Q1803" s="1" t="s">
        <v>4118</v>
      </c>
      <c r="R1803" s="1"/>
      <c r="S1803" s="1"/>
      <c r="T1803" s="1"/>
      <c r="U1803" s="1" t="s">
        <v>9</v>
      </c>
      <c r="V1803" s="6">
        <v>80800</v>
      </c>
      <c r="W1803" s="6">
        <v>0</v>
      </c>
      <c r="X1803" s="1"/>
      <c r="Y1803" s="6">
        <v>80800</v>
      </c>
      <c r="Z1803" s="1" t="s">
        <v>14</v>
      </c>
      <c r="AA1803" s="6">
        <v>0</v>
      </c>
      <c r="AB1803" s="6">
        <v>80800</v>
      </c>
      <c r="AC1803" s="1"/>
      <c r="AD1803" s="6"/>
      <c r="AE1803" s="1"/>
      <c r="AF1803" s="1"/>
      <c r="AG1803" s="1"/>
      <c r="AH1803" s="1"/>
      <c r="AI1803" s="1"/>
      <c r="AJ1803" s="2">
        <v>44255</v>
      </c>
      <c r="AK1803" s="1"/>
      <c r="AL1803" s="1">
        <v>9</v>
      </c>
      <c r="AM1803" s="1"/>
      <c r="AN1803" s="1" t="s">
        <v>15</v>
      </c>
      <c r="AO1803" s="1">
        <v>1</v>
      </c>
      <c r="AP1803" s="1">
        <v>21001231</v>
      </c>
      <c r="AQ1803" s="1">
        <v>20210419</v>
      </c>
      <c r="AR1803" s="1">
        <v>80800</v>
      </c>
      <c r="AS1803" s="1">
        <v>0</v>
      </c>
      <c r="AT1803" s="1"/>
    </row>
    <row r="1804" spans="1:46" x14ac:dyDescent="0.25">
      <c r="A1804" s="1">
        <v>805027289</v>
      </c>
      <c r="B1804" s="1" t="s">
        <v>4</v>
      </c>
      <c r="C1804" s="1" t="s">
        <v>5</v>
      </c>
      <c r="D1804" s="1">
        <v>11117</v>
      </c>
      <c r="E1804" s="1" t="s">
        <v>5</v>
      </c>
      <c r="F1804" s="1">
        <v>11117</v>
      </c>
      <c r="G1804" s="1"/>
      <c r="H1804" s="1" t="s">
        <v>1496</v>
      </c>
      <c r="I1804" s="1" t="s">
        <v>3897</v>
      </c>
      <c r="J1804" s="1" t="s">
        <v>7960</v>
      </c>
      <c r="K1804" s="1"/>
      <c r="L1804" s="1"/>
      <c r="M1804" s="2">
        <v>44255</v>
      </c>
      <c r="N1804" s="6">
        <v>80800</v>
      </c>
      <c r="O1804" s="6">
        <v>80800</v>
      </c>
      <c r="P1804" s="1" t="s">
        <v>13</v>
      </c>
      <c r="Q1804" s="1" t="s">
        <v>4118</v>
      </c>
      <c r="R1804" s="1"/>
      <c r="S1804" s="1"/>
      <c r="T1804" s="1"/>
      <c r="U1804" s="1" t="s">
        <v>9</v>
      </c>
      <c r="V1804" s="6">
        <v>80800</v>
      </c>
      <c r="W1804" s="6">
        <v>0</v>
      </c>
      <c r="X1804" s="1"/>
      <c r="Y1804" s="6">
        <v>80800</v>
      </c>
      <c r="Z1804" s="1" t="s">
        <v>14</v>
      </c>
      <c r="AA1804" s="6">
        <v>0</v>
      </c>
      <c r="AB1804" s="6">
        <v>80800</v>
      </c>
      <c r="AC1804" s="1"/>
      <c r="AD1804" s="6"/>
      <c r="AE1804" s="1"/>
      <c r="AF1804" s="1"/>
      <c r="AG1804" s="1"/>
      <c r="AH1804" s="1"/>
      <c r="AI1804" s="1"/>
      <c r="AJ1804" s="2">
        <v>44255</v>
      </c>
      <c r="AK1804" s="1"/>
      <c r="AL1804" s="1">
        <v>9</v>
      </c>
      <c r="AM1804" s="1"/>
      <c r="AN1804" s="1" t="s">
        <v>15</v>
      </c>
      <c r="AO1804" s="1">
        <v>1</v>
      </c>
      <c r="AP1804" s="1">
        <v>21001231</v>
      </c>
      <c r="AQ1804" s="1">
        <v>20210419</v>
      </c>
      <c r="AR1804" s="1">
        <v>80800</v>
      </c>
      <c r="AS1804" s="1">
        <v>0</v>
      </c>
      <c r="AT1804" s="1"/>
    </row>
    <row r="1805" spans="1:46" x14ac:dyDescent="0.25">
      <c r="A1805" s="1">
        <v>805027289</v>
      </c>
      <c r="B1805" s="1" t="s">
        <v>4</v>
      </c>
      <c r="C1805" s="1" t="s">
        <v>5</v>
      </c>
      <c r="D1805" s="1">
        <v>11118</v>
      </c>
      <c r="E1805" s="1" t="s">
        <v>5</v>
      </c>
      <c r="F1805" s="1">
        <v>11118</v>
      </c>
      <c r="G1805" s="1"/>
      <c r="H1805" s="1" t="s">
        <v>1497</v>
      </c>
      <c r="I1805" s="1" t="s">
        <v>3898</v>
      </c>
      <c r="J1805" s="1" t="s">
        <v>7961</v>
      </c>
      <c r="K1805" s="1"/>
      <c r="L1805" s="1"/>
      <c r="M1805" s="2">
        <v>44255</v>
      </c>
      <c r="N1805" s="6">
        <v>80800</v>
      </c>
      <c r="O1805" s="6">
        <v>80800</v>
      </c>
      <c r="P1805" s="1" t="s">
        <v>13</v>
      </c>
      <c r="Q1805" s="1" t="s">
        <v>4118</v>
      </c>
      <c r="R1805" s="1"/>
      <c r="S1805" s="1"/>
      <c r="T1805" s="1"/>
      <c r="U1805" s="1" t="s">
        <v>9</v>
      </c>
      <c r="V1805" s="6">
        <v>80800</v>
      </c>
      <c r="W1805" s="6">
        <v>0</v>
      </c>
      <c r="X1805" s="1"/>
      <c r="Y1805" s="6">
        <v>80800</v>
      </c>
      <c r="Z1805" s="1" t="s">
        <v>14</v>
      </c>
      <c r="AA1805" s="6">
        <v>0</v>
      </c>
      <c r="AB1805" s="6">
        <v>80800</v>
      </c>
      <c r="AC1805" s="1"/>
      <c r="AD1805" s="6"/>
      <c r="AE1805" s="1"/>
      <c r="AF1805" s="1"/>
      <c r="AG1805" s="1"/>
      <c r="AH1805" s="1"/>
      <c r="AI1805" s="1"/>
      <c r="AJ1805" s="2">
        <v>44255</v>
      </c>
      <c r="AK1805" s="1"/>
      <c r="AL1805" s="1">
        <v>9</v>
      </c>
      <c r="AM1805" s="1"/>
      <c r="AN1805" s="1" t="s">
        <v>15</v>
      </c>
      <c r="AO1805" s="1">
        <v>1</v>
      </c>
      <c r="AP1805" s="1">
        <v>21001231</v>
      </c>
      <c r="AQ1805" s="1">
        <v>20210419</v>
      </c>
      <c r="AR1805" s="1">
        <v>80800</v>
      </c>
      <c r="AS1805" s="1">
        <v>0</v>
      </c>
      <c r="AT1805" s="1"/>
    </row>
    <row r="1806" spans="1:46" x14ac:dyDescent="0.25">
      <c r="A1806" s="1">
        <v>805027289</v>
      </c>
      <c r="B1806" s="1" t="s">
        <v>4</v>
      </c>
      <c r="C1806" s="1" t="s">
        <v>5</v>
      </c>
      <c r="D1806" s="1">
        <v>11119</v>
      </c>
      <c r="E1806" s="1" t="s">
        <v>5</v>
      </c>
      <c r="F1806" s="1">
        <v>11119</v>
      </c>
      <c r="G1806" s="1"/>
      <c r="H1806" s="1" t="s">
        <v>1498</v>
      </c>
      <c r="I1806" s="1" t="s">
        <v>3899</v>
      </c>
      <c r="J1806" s="1" t="s">
        <v>7962</v>
      </c>
      <c r="K1806" s="1"/>
      <c r="L1806" s="1"/>
      <c r="M1806" s="2">
        <v>44255</v>
      </c>
      <c r="N1806" s="6">
        <v>80800</v>
      </c>
      <c r="O1806" s="6">
        <v>80800</v>
      </c>
      <c r="P1806" s="1" t="s">
        <v>13</v>
      </c>
      <c r="Q1806" s="1" t="s">
        <v>4118</v>
      </c>
      <c r="R1806" s="1"/>
      <c r="S1806" s="1"/>
      <c r="T1806" s="1"/>
      <c r="U1806" s="1" t="s">
        <v>9</v>
      </c>
      <c r="V1806" s="6">
        <v>80800</v>
      </c>
      <c r="W1806" s="6">
        <v>0</v>
      </c>
      <c r="X1806" s="1"/>
      <c r="Y1806" s="6">
        <v>80800</v>
      </c>
      <c r="Z1806" s="1" t="s">
        <v>14</v>
      </c>
      <c r="AA1806" s="6">
        <v>0</v>
      </c>
      <c r="AB1806" s="6">
        <v>80800</v>
      </c>
      <c r="AC1806" s="1"/>
      <c r="AD1806" s="6"/>
      <c r="AE1806" s="1"/>
      <c r="AF1806" s="1"/>
      <c r="AG1806" s="1"/>
      <c r="AH1806" s="1"/>
      <c r="AI1806" s="1"/>
      <c r="AJ1806" s="2">
        <v>44255</v>
      </c>
      <c r="AK1806" s="1"/>
      <c r="AL1806" s="1">
        <v>9</v>
      </c>
      <c r="AM1806" s="1"/>
      <c r="AN1806" s="1" t="s">
        <v>15</v>
      </c>
      <c r="AO1806" s="1">
        <v>1</v>
      </c>
      <c r="AP1806" s="1">
        <v>21001231</v>
      </c>
      <c r="AQ1806" s="1">
        <v>20210419</v>
      </c>
      <c r="AR1806" s="1">
        <v>80800</v>
      </c>
      <c r="AS1806" s="1">
        <v>0</v>
      </c>
      <c r="AT1806" s="1"/>
    </row>
    <row r="1807" spans="1:46" x14ac:dyDescent="0.25">
      <c r="A1807" s="1">
        <v>805027289</v>
      </c>
      <c r="B1807" s="1" t="s">
        <v>4</v>
      </c>
      <c r="C1807" s="1" t="s">
        <v>5</v>
      </c>
      <c r="D1807" s="1">
        <v>11120</v>
      </c>
      <c r="E1807" s="1" t="s">
        <v>5</v>
      </c>
      <c r="F1807" s="1">
        <v>11120</v>
      </c>
      <c r="G1807" s="1"/>
      <c r="H1807" s="1" t="s">
        <v>1499</v>
      </c>
      <c r="I1807" s="1" t="s">
        <v>3900</v>
      </c>
      <c r="J1807" s="1" t="s">
        <v>7963</v>
      </c>
      <c r="K1807" s="1"/>
      <c r="L1807" s="1"/>
      <c r="M1807" s="2">
        <v>44255</v>
      </c>
      <c r="N1807" s="6">
        <v>80800</v>
      </c>
      <c r="O1807" s="6">
        <v>80800</v>
      </c>
      <c r="P1807" s="1" t="s">
        <v>13</v>
      </c>
      <c r="Q1807" s="1" t="s">
        <v>4118</v>
      </c>
      <c r="R1807" s="1"/>
      <c r="S1807" s="1"/>
      <c r="T1807" s="1"/>
      <c r="U1807" s="1" t="s">
        <v>9</v>
      </c>
      <c r="V1807" s="6">
        <v>80800</v>
      </c>
      <c r="W1807" s="6">
        <v>0</v>
      </c>
      <c r="X1807" s="1"/>
      <c r="Y1807" s="6">
        <v>80800</v>
      </c>
      <c r="Z1807" s="1" t="s">
        <v>14</v>
      </c>
      <c r="AA1807" s="6">
        <v>0</v>
      </c>
      <c r="AB1807" s="6">
        <v>80800</v>
      </c>
      <c r="AC1807" s="1"/>
      <c r="AD1807" s="6"/>
      <c r="AE1807" s="1"/>
      <c r="AF1807" s="1"/>
      <c r="AG1807" s="1"/>
      <c r="AH1807" s="1"/>
      <c r="AI1807" s="1"/>
      <c r="AJ1807" s="2">
        <v>44255</v>
      </c>
      <c r="AK1807" s="1"/>
      <c r="AL1807" s="1">
        <v>9</v>
      </c>
      <c r="AM1807" s="1"/>
      <c r="AN1807" s="1" t="s">
        <v>15</v>
      </c>
      <c r="AO1807" s="1">
        <v>1</v>
      </c>
      <c r="AP1807" s="1">
        <v>21001231</v>
      </c>
      <c r="AQ1807" s="1">
        <v>20210419</v>
      </c>
      <c r="AR1807" s="1">
        <v>80800</v>
      </c>
      <c r="AS1807" s="1">
        <v>0</v>
      </c>
      <c r="AT1807" s="1"/>
    </row>
    <row r="1808" spans="1:46" x14ac:dyDescent="0.25">
      <c r="A1808" s="1">
        <v>805027289</v>
      </c>
      <c r="B1808" s="1" t="s">
        <v>4</v>
      </c>
      <c r="C1808" s="1" t="s">
        <v>5</v>
      </c>
      <c r="D1808" s="1">
        <v>11122</v>
      </c>
      <c r="E1808" s="1" t="s">
        <v>5</v>
      </c>
      <c r="F1808" s="1">
        <v>11122</v>
      </c>
      <c r="G1808" s="1"/>
      <c r="H1808" s="1" t="s">
        <v>1500</v>
      </c>
      <c r="I1808" s="1" t="s">
        <v>3901</v>
      </c>
      <c r="J1808" s="1" t="s">
        <v>7964</v>
      </c>
      <c r="K1808" s="1"/>
      <c r="L1808" s="1"/>
      <c r="M1808" s="2">
        <v>44255</v>
      </c>
      <c r="N1808" s="6">
        <v>80800</v>
      </c>
      <c r="O1808" s="6">
        <v>80800</v>
      </c>
      <c r="P1808" s="1" t="s">
        <v>13</v>
      </c>
      <c r="Q1808" s="1" t="s">
        <v>4118</v>
      </c>
      <c r="R1808" s="1"/>
      <c r="S1808" s="1"/>
      <c r="T1808" s="1"/>
      <c r="U1808" s="1" t="s">
        <v>9</v>
      </c>
      <c r="V1808" s="6">
        <v>80800</v>
      </c>
      <c r="W1808" s="6">
        <v>0</v>
      </c>
      <c r="X1808" s="1"/>
      <c r="Y1808" s="6">
        <v>80800</v>
      </c>
      <c r="Z1808" s="1" t="s">
        <v>14</v>
      </c>
      <c r="AA1808" s="6">
        <v>0</v>
      </c>
      <c r="AB1808" s="6">
        <v>80800</v>
      </c>
      <c r="AC1808" s="1"/>
      <c r="AD1808" s="6"/>
      <c r="AE1808" s="1"/>
      <c r="AF1808" s="1"/>
      <c r="AG1808" s="1"/>
      <c r="AH1808" s="1"/>
      <c r="AI1808" s="1"/>
      <c r="AJ1808" s="2">
        <v>44255</v>
      </c>
      <c r="AK1808" s="1"/>
      <c r="AL1808" s="1">
        <v>9</v>
      </c>
      <c r="AM1808" s="1"/>
      <c r="AN1808" s="1" t="s">
        <v>15</v>
      </c>
      <c r="AO1808" s="1">
        <v>1</v>
      </c>
      <c r="AP1808" s="1">
        <v>21001231</v>
      </c>
      <c r="AQ1808" s="1">
        <v>20210419</v>
      </c>
      <c r="AR1808" s="1">
        <v>80800</v>
      </c>
      <c r="AS1808" s="1">
        <v>0</v>
      </c>
      <c r="AT1808" s="1"/>
    </row>
    <row r="1809" spans="1:46" x14ac:dyDescent="0.25">
      <c r="A1809" s="1">
        <v>805027289</v>
      </c>
      <c r="B1809" s="1" t="s">
        <v>4</v>
      </c>
      <c r="C1809" s="1" t="s">
        <v>5</v>
      </c>
      <c r="D1809" s="1">
        <v>11123</v>
      </c>
      <c r="E1809" s="1" t="s">
        <v>5</v>
      </c>
      <c r="F1809" s="1">
        <v>11123</v>
      </c>
      <c r="G1809" s="1"/>
      <c r="H1809" s="1" t="s">
        <v>1501</v>
      </c>
      <c r="I1809" s="1" t="s">
        <v>3902</v>
      </c>
      <c r="J1809" s="1" t="s">
        <v>7965</v>
      </c>
      <c r="K1809" s="1"/>
      <c r="L1809" s="1"/>
      <c r="M1809" s="2">
        <v>44255</v>
      </c>
      <c r="N1809" s="6">
        <v>80800</v>
      </c>
      <c r="O1809" s="6">
        <v>80800</v>
      </c>
      <c r="P1809" s="1" t="s">
        <v>13</v>
      </c>
      <c r="Q1809" s="1" t="s">
        <v>4118</v>
      </c>
      <c r="R1809" s="1"/>
      <c r="S1809" s="1"/>
      <c r="T1809" s="1"/>
      <c r="U1809" s="1" t="s">
        <v>9</v>
      </c>
      <c r="V1809" s="6">
        <v>80800</v>
      </c>
      <c r="W1809" s="6">
        <v>0</v>
      </c>
      <c r="X1809" s="1"/>
      <c r="Y1809" s="6">
        <v>80800</v>
      </c>
      <c r="Z1809" s="1" t="s">
        <v>14</v>
      </c>
      <c r="AA1809" s="6">
        <v>0</v>
      </c>
      <c r="AB1809" s="6">
        <v>80800</v>
      </c>
      <c r="AC1809" s="1"/>
      <c r="AD1809" s="6"/>
      <c r="AE1809" s="1"/>
      <c r="AF1809" s="1"/>
      <c r="AG1809" s="1"/>
      <c r="AH1809" s="1"/>
      <c r="AI1809" s="1"/>
      <c r="AJ1809" s="2">
        <v>44255</v>
      </c>
      <c r="AK1809" s="1"/>
      <c r="AL1809" s="1">
        <v>9</v>
      </c>
      <c r="AM1809" s="1"/>
      <c r="AN1809" s="1" t="s">
        <v>15</v>
      </c>
      <c r="AO1809" s="1">
        <v>1</v>
      </c>
      <c r="AP1809" s="1">
        <v>21001231</v>
      </c>
      <c r="AQ1809" s="1">
        <v>20210419</v>
      </c>
      <c r="AR1809" s="1">
        <v>80800</v>
      </c>
      <c r="AS1809" s="1">
        <v>0</v>
      </c>
      <c r="AT1809" s="1"/>
    </row>
    <row r="1810" spans="1:46" x14ac:dyDescent="0.25">
      <c r="A1810" s="1">
        <v>805027289</v>
      </c>
      <c r="B1810" s="1" t="s">
        <v>4</v>
      </c>
      <c r="C1810" s="1" t="s">
        <v>5</v>
      </c>
      <c r="D1810" s="1">
        <v>11124</v>
      </c>
      <c r="E1810" s="1" t="s">
        <v>5</v>
      </c>
      <c r="F1810" s="1">
        <v>11124</v>
      </c>
      <c r="G1810" s="1"/>
      <c r="H1810" s="1" t="s">
        <v>1502</v>
      </c>
      <c r="I1810" s="1" t="s">
        <v>3903</v>
      </c>
      <c r="J1810" s="1" t="s">
        <v>7966</v>
      </c>
      <c r="K1810" s="1"/>
      <c r="L1810" s="1"/>
      <c r="M1810" s="2">
        <v>44255</v>
      </c>
      <c r="N1810" s="6">
        <v>80800</v>
      </c>
      <c r="O1810" s="6">
        <v>80800</v>
      </c>
      <c r="P1810" s="1" t="s">
        <v>13</v>
      </c>
      <c r="Q1810" s="1" t="s">
        <v>4118</v>
      </c>
      <c r="R1810" s="1"/>
      <c r="S1810" s="1"/>
      <c r="T1810" s="1"/>
      <c r="U1810" s="1" t="s">
        <v>9</v>
      </c>
      <c r="V1810" s="6">
        <v>80800</v>
      </c>
      <c r="W1810" s="6">
        <v>0</v>
      </c>
      <c r="X1810" s="1"/>
      <c r="Y1810" s="6">
        <v>80800</v>
      </c>
      <c r="Z1810" s="1" t="s">
        <v>14</v>
      </c>
      <c r="AA1810" s="6">
        <v>0</v>
      </c>
      <c r="AB1810" s="6">
        <v>80800</v>
      </c>
      <c r="AC1810" s="1"/>
      <c r="AD1810" s="6"/>
      <c r="AE1810" s="1"/>
      <c r="AF1810" s="1"/>
      <c r="AG1810" s="1"/>
      <c r="AH1810" s="1"/>
      <c r="AI1810" s="1"/>
      <c r="AJ1810" s="2">
        <v>44255</v>
      </c>
      <c r="AK1810" s="1"/>
      <c r="AL1810" s="1">
        <v>9</v>
      </c>
      <c r="AM1810" s="1"/>
      <c r="AN1810" s="1" t="s">
        <v>15</v>
      </c>
      <c r="AO1810" s="1">
        <v>1</v>
      </c>
      <c r="AP1810" s="1">
        <v>21001231</v>
      </c>
      <c r="AQ1810" s="1">
        <v>20210419</v>
      </c>
      <c r="AR1810" s="1">
        <v>80800</v>
      </c>
      <c r="AS1810" s="1">
        <v>0</v>
      </c>
      <c r="AT1810" s="1"/>
    </row>
    <row r="1811" spans="1:46" x14ac:dyDescent="0.25">
      <c r="A1811" s="1">
        <v>805027289</v>
      </c>
      <c r="B1811" s="1" t="s">
        <v>4</v>
      </c>
      <c r="C1811" s="1" t="s">
        <v>5</v>
      </c>
      <c r="D1811" s="1">
        <v>11125</v>
      </c>
      <c r="E1811" s="1" t="s">
        <v>5</v>
      </c>
      <c r="F1811" s="1">
        <v>11125</v>
      </c>
      <c r="G1811" s="1"/>
      <c r="H1811" s="1" t="s">
        <v>1503</v>
      </c>
      <c r="I1811" s="1" t="s">
        <v>3904</v>
      </c>
      <c r="J1811" s="1" t="s">
        <v>7967</v>
      </c>
      <c r="K1811" s="1"/>
      <c r="L1811" s="1"/>
      <c r="M1811" s="2">
        <v>44255</v>
      </c>
      <c r="N1811" s="6">
        <v>80800</v>
      </c>
      <c r="O1811" s="6">
        <v>80800</v>
      </c>
      <c r="P1811" s="1" t="s">
        <v>13</v>
      </c>
      <c r="Q1811" s="1" t="s">
        <v>4118</v>
      </c>
      <c r="R1811" s="1"/>
      <c r="S1811" s="1"/>
      <c r="T1811" s="1"/>
      <c r="U1811" s="1" t="s">
        <v>9</v>
      </c>
      <c r="V1811" s="6">
        <v>80800</v>
      </c>
      <c r="W1811" s="6">
        <v>0</v>
      </c>
      <c r="X1811" s="1"/>
      <c r="Y1811" s="6">
        <v>80800</v>
      </c>
      <c r="Z1811" s="1" t="s">
        <v>14</v>
      </c>
      <c r="AA1811" s="6">
        <v>0</v>
      </c>
      <c r="AB1811" s="6">
        <v>80800</v>
      </c>
      <c r="AC1811" s="1"/>
      <c r="AD1811" s="6"/>
      <c r="AE1811" s="1"/>
      <c r="AF1811" s="1"/>
      <c r="AG1811" s="1"/>
      <c r="AH1811" s="1"/>
      <c r="AI1811" s="1"/>
      <c r="AJ1811" s="2">
        <v>44255</v>
      </c>
      <c r="AK1811" s="1"/>
      <c r="AL1811" s="1">
        <v>9</v>
      </c>
      <c r="AM1811" s="1"/>
      <c r="AN1811" s="1" t="s">
        <v>15</v>
      </c>
      <c r="AO1811" s="1">
        <v>1</v>
      </c>
      <c r="AP1811" s="1">
        <v>21001231</v>
      </c>
      <c r="AQ1811" s="1">
        <v>20210419</v>
      </c>
      <c r="AR1811" s="1">
        <v>80800</v>
      </c>
      <c r="AS1811" s="1">
        <v>0</v>
      </c>
      <c r="AT1811" s="1"/>
    </row>
    <row r="1812" spans="1:46" x14ac:dyDescent="0.25">
      <c r="A1812" s="1">
        <v>805027289</v>
      </c>
      <c r="B1812" s="1" t="s">
        <v>4</v>
      </c>
      <c r="C1812" s="1" t="s">
        <v>5</v>
      </c>
      <c r="D1812" s="1">
        <v>11126</v>
      </c>
      <c r="E1812" s="1" t="s">
        <v>5</v>
      </c>
      <c r="F1812" s="1">
        <v>11126</v>
      </c>
      <c r="G1812" s="1"/>
      <c r="H1812" s="1" t="s">
        <v>1504</v>
      </c>
      <c r="I1812" s="1" t="s">
        <v>3905</v>
      </c>
      <c r="J1812" s="1" t="s">
        <v>7968</v>
      </c>
      <c r="K1812" s="1"/>
      <c r="L1812" s="1"/>
      <c r="M1812" s="2">
        <v>44255</v>
      </c>
      <c r="N1812" s="6">
        <v>80800</v>
      </c>
      <c r="O1812" s="6">
        <v>80800</v>
      </c>
      <c r="P1812" s="1" t="s">
        <v>13</v>
      </c>
      <c r="Q1812" s="1" t="s">
        <v>4118</v>
      </c>
      <c r="R1812" s="1"/>
      <c r="S1812" s="1"/>
      <c r="T1812" s="1"/>
      <c r="U1812" s="1" t="s">
        <v>9</v>
      </c>
      <c r="V1812" s="6">
        <v>80800</v>
      </c>
      <c r="W1812" s="6">
        <v>0</v>
      </c>
      <c r="X1812" s="1"/>
      <c r="Y1812" s="6">
        <v>80800</v>
      </c>
      <c r="Z1812" s="1" t="s">
        <v>14</v>
      </c>
      <c r="AA1812" s="6">
        <v>0</v>
      </c>
      <c r="AB1812" s="6">
        <v>80800</v>
      </c>
      <c r="AC1812" s="1"/>
      <c r="AD1812" s="6"/>
      <c r="AE1812" s="1"/>
      <c r="AF1812" s="1"/>
      <c r="AG1812" s="1"/>
      <c r="AH1812" s="1"/>
      <c r="AI1812" s="1"/>
      <c r="AJ1812" s="2">
        <v>44255</v>
      </c>
      <c r="AK1812" s="1"/>
      <c r="AL1812" s="1">
        <v>9</v>
      </c>
      <c r="AM1812" s="1"/>
      <c r="AN1812" s="1" t="s">
        <v>15</v>
      </c>
      <c r="AO1812" s="1">
        <v>1</v>
      </c>
      <c r="AP1812" s="1">
        <v>21001231</v>
      </c>
      <c r="AQ1812" s="1">
        <v>20210419</v>
      </c>
      <c r="AR1812" s="1">
        <v>80800</v>
      </c>
      <c r="AS1812" s="1">
        <v>0</v>
      </c>
      <c r="AT1812" s="1"/>
    </row>
    <row r="1813" spans="1:46" x14ac:dyDescent="0.25">
      <c r="A1813" s="1">
        <v>805027289</v>
      </c>
      <c r="B1813" s="1" t="s">
        <v>4</v>
      </c>
      <c r="C1813" s="1" t="s">
        <v>5</v>
      </c>
      <c r="D1813" s="1">
        <v>11127</v>
      </c>
      <c r="E1813" s="1" t="s">
        <v>5</v>
      </c>
      <c r="F1813" s="1">
        <v>11127</v>
      </c>
      <c r="G1813" s="1"/>
      <c r="H1813" s="1" t="s">
        <v>1505</v>
      </c>
      <c r="I1813" s="1" t="s">
        <v>3906</v>
      </c>
      <c r="J1813" s="1" t="s">
        <v>7969</v>
      </c>
      <c r="K1813" s="1"/>
      <c r="L1813" s="1"/>
      <c r="M1813" s="2">
        <v>44255</v>
      </c>
      <c r="N1813" s="6">
        <v>80800</v>
      </c>
      <c r="O1813" s="6">
        <v>80800</v>
      </c>
      <c r="P1813" s="1" t="s">
        <v>13</v>
      </c>
      <c r="Q1813" s="1" t="s">
        <v>4118</v>
      </c>
      <c r="R1813" s="1"/>
      <c r="S1813" s="1"/>
      <c r="T1813" s="1"/>
      <c r="U1813" s="1" t="s">
        <v>9</v>
      </c>
      <c r="V1813" s="6">
        <v>80800</v>
      </c>
      <c r="W1813" s="6">
        <v>0</v>
      </c>
      <c r="X1813" s="1"/>
      <c r="Y1813" s="6">
        <v>80800</v>
      </c>
      <c r="Z1813" s="1" t="s">
        <v>14</v>
      </c>
      <c r="AA1813" s="6">
        <v>0</v>
      </c>
      <c r="AB1813" s="6">
        <v>80800</v>
      </c>
      <c r="AC1813" s="1"/>
      <c r="AD1813" s="6"/>
      <c r="AE1813" s="1"/>
      <c r="AF1813" s="1"/>
      <c r="AG1813" s="1"/>
      <c r="AH1813" s="1"/>
      <c r="AI1813" s="1"/>
      <c r="AJ1813" s="2">
        <v>44255</v>
      </c>
      <c r="AK1813" s="1"/>
      <c r="AL1813" s="1">
        <v>9</v>
      </c>
      <c r="AM1813" s="1"/>
      <c r="AN1813" s="1" t="s">
        <v>15</v>
      </c>
      <c r="AO1813" s="1">
        <v>1</v>
      </c>
      <c r="AP1813" s="1">
        <v>21001231</v>
      </c>
      <c r="AQ1813" s="1">
        <v>20210419</v>
      </c>
      <c r="AR1813" s="1">
        <v>80800</v>
      </c>
      <c r="AS1813" s="1">
        <v>0</v>
      </c>
      <c r="AT1813" s="1"/>
    </row>
    <row r="1814" spans="1:46" x14ac:dyDescent="0.25">
      <c r="A1814" s="1">
        <v>805027289</v>
      </c>
      <c r="B1814" s="1" t="s">
        <v>4</v>
      </c>
      <c r="C1814" s="1" t="s">
        <v>5</v>
      </c>
      <c r="D1814" s="1">
        <v>11128</v>
      </c>
      <c r="E1814" s="1" t="s">
        <v>5</v>
      </c>
      <c r="F1814" s="1">
        <v>11128</v>
      </c>
      <c r="G1814" s="1"/>
      <c r="H1814" s="1" t="s">
        <v>1506</v>
      </c>
      <c r="I1814" s="1" t="s">
        <v>3907</v>
      </c>
      <c r="J1814" s="1" t="s">
        <v>7970</v>
      </c>
      <c r="K1814" s="1"/>
      <c r="L1814" s="1"/>
      <c r="M1814" s="2">
        <v>44255</v>
      </c>
      <c r="N1814" s="6">
        <v>80800</v>
      </c>
      <c r="O1814" s="6">
        <v>80800</v>
      </c>
      <c r="P1814" s="1" t="s">
        <v>13</v>
      </c>
      <c r="Q1814" s="1" t="s">
        <v>4118</v>
      </c>
      <c r="R1814" s="1"/>
      <c r="S1814" s="1"/>
      <c r="T1814" s="1"/>
      <c r="U1814" s="1" t="s">
        <v>9</v>
      </c>
      <c r="V1814" s="6">
        <v>80800</v>
      </c>
      <c r="W1814" s="6">
        <v>0</v>
      </c>
      <c r="X1814" s="1"/>
      <c r="Y1814" s="6">
        <v>80800</v>
      </c>
      <c r="Z1814" s="1" t="s">
        <v>14</v>
      </c>
      <c r="AA1814" s="6">
        <v>0</v>
      </c>
      <c r="AB1814" s="6">
        <v>80800</v>
      </c>
      <c r="AC1814" s="1"/>
      <c r="AD1814" s="6"/>
      <c r="AE1814" s="1"/>
      <c r="AF1814" s="1"/>
      <c r="AG1814" s="1"/>
      <c r="AH1814" s="1"/>
      <c r="AI1814" s="1"/>
      <c r="AJ1814" s="2">
        <v>44255</v>
      </c>
      <c r="AK1814" s="1"/>
      <c r="AL1814" s="1">
        <v>9</v>
      </c>
      <c r="AM1814" s="1"/>
      <c r="AN1814" s="1" t="s">
        <v>15</v>
      </c>
      <c r="AO1814" s="1">
        <v>1</v>
      </c>
      <c r="AP1814" s="1">
        <v>21001231</v>
      </c>
      <c r="AQ1814" s="1">
        <v>20210419</v>
      </c>
      <c r="AR1814" s="1">
        <v>80800</v>
      </c>
      <c r="AS1814" s="1">
        <v>0</v>
      </c>
      <c r="AT1814" s="1"/>
    </row>
    <row r="1815" spans="1:46" x14ac:dyDescent="0.25">
      <c r="A1815" s="1">
        <v>805027289</v>
      </c>
      <c r="B1815" s="1" t="s">
        <v>4</v>
      </c>
      <c r="C1815" s="1" t="s">
        <v>5</v>
      </c>
      <c r="D1815" s="1">
        <v>11129</v>
      </c>
      <c r="E1815" s="1" t="s">
        <v>5</v>
      </c>
      <c r="F1815" s="1">
        <v>11129</v>
      </c>
      <c r="G1815" s="1"/>
      <c r="H1815" s="1" t="s">
        <v>1507</v>
      </c>
      <c r="I1815" s="1" t="s">
        <v>3908</v>
      </c>
      <c r="J1815" s="1" t="s">
        <v>7971</v>
      </c>
      <c r="K1815" s="1"/>
      <c r="L1815" s="1"/>
      <c r="M1815" s="2">
        <v>44255</v>
      </c>
      <c r="N1815" s="6">
        <v>80800</v>
      </c>
      <c r="O1815" s="6">
        <v>80800</v>
      </c>
      <c r="P1815" s="1" t="s">
        <v>13</v>
      </c>
      <c r="Q1815" s="1" t="s">
        <v>4118</v>
      </c>
      <c r="R1815" s="1"/>
      <c r="S1815" s="1"/>
      <c r="T1815" s="1"/>
      <c r="U1815" s="1" t="s">
        <v>9</v>
      </c>
      <c r="V1815" s="6">
        <v>80800</v>
      </c>
      <c r="W1815" s="6">
        <v>0</v>
      </c>
      <c r="X1815" s="1"/>
      <c r="Y1815" s="6">
        <v>80800</v>
      </c>
      <c r="Z1815" s="1" t="s">
        <v>14</v>
      </c>
      <c r="AA1815" s="6">
        <v>0</v>
      </c>
      <c r="AB1815" s="6">
        <v>80800</v>
      </c>
      <c r="AC1815" s="1"/>
      <c r="AD1815" s="6"/>
      <c r="AE1815" s="1"/>
      <c r="AF1815" s="1"/>
      <c r="AG1815" s="1"/>
      <c r="AH1815" s="1"/>
      <c r="AI1815" s="1"/>
      <c r="AJ1815" s="2">
        <v>44255</v>
      </c>
      <c r="AK1815" s="1"/>
      <c r="AL1815" s="1">
        <v>9</v>
      </c>
      <c r="AM1815" s="1"/>
      <c r="AN1815" s="1" t="s">
        <v>15</v>
      </c>
      <c r="AO1815" s="1">
        <v>1</v>
      </c>
      <c r="AP1815" s="1">
        <v>21001231</v>
      </c>
      <c r="AQ1815" s="1">
        <v>20210419</v>
      </c>
      <c r="AR1815" s="1">
        <v>80800</v>
      </c>
      <c r="AS1815" s="1">
        <v>0</v>
      </c>
      <c r="AT1815" s="1"/>
    </row>
    <row r="1816" spans="1:46" x14ac:dyDescent="0.25">
      <c r="A1816" s="1">
        <v>805027289</v>
      </c>
      <c r="B1816" s="1" t="s">
        <v>4</v>
      </c>
      <c r="C1816" s="1" t="s">
        <v>5</v>
      </c>
      <c r="D1816" s="1">
        <v>11130</v>
      </c>
      <c r="E1816" s="1" t="s">
        <v>5</v>
      </c>
      <c r="F1816" s="1">
        <v>11130</v>
      </c>
      <c r="G1816" s="1"/>
      <c r="H1816" s="1" t="s">
        <v>1508</v>
      </c>
      <c r="I1816" s="1" t="s">
        <v>3909</v>
      </c>
      <c r="J1816" s="1" t="s">
        <v>7972</v>
      </c>
      <c r="K1816" s="1"/>
      <c r="L1816" s="1"/>
      <c r="M1816" s="2">
        <v>44255</v>
      </c>
      <c r="N1816" s="6">
        <v>80800</v>
      </c>
      <c r="O1816" s="6">
        <v>80800</v>
      </c>
      <c r="P1816" s="1" t="s">
        <v>13</v>
      </c>
      <c r="Q1816" s="1" t="s">
        <v>4118</v>
      </c>
      <c r="R1816" s="1"/>
      <c r="S1816" s="1"/>
      <c r="T1816" s="1"/>
      <c r="U1816" s="1" t="s">
        <v>9</v>
      </c>
      <c r="V1816" s="6">
        <v>80800</v>
      </c>
      <c r="W1816" s="6">
        <v>0</v>
      </c>
      <c r="X1816" s="1"/>
      <c r="Y1816" s="6">
        <v>80800</v>
      </c>
      <c r="Z1816" s="1" t="s">
        <v>14</v>
      </c>
      <c r="AA1816" s="6">
        <v>0</v>
      </c>
      <c r="AB1816" s="6">
        <v>80800</v>
      </c>
      <c r="AC1816" s="1"/>
      <c r="AD1816" s="6"/>
      <c r="AE1816" s="1"/>
      <c r="AF1816" s="1"/>
      <c r="AG1816" s="1"/>
      <c r="AH1816" s="1"/>
      <c r="AI1816" s="1"/>
      <c r="AJ1816" s="2">
        <v>44255</v>
      </c>
      <c r="AK1816" s="1"/>
      <c r="AL1816" s="1">
        <v>9</v>
      </c>
      <c r="AM1816" s="1"/>
      <c r="AN1816" s="1" t="s">
        <v>15</v>
      </c>
      <c r="AO1816" s="1">
        <v>1</v>
      </c>
      <c r="AP1816" s="1">
        <v>21001231</v>
      </c>
      <c r="AQ1816" s="1">
        <v>20210419</v>
      </c>
      <c r="AR1816" s="1">
        <v>80800</v>
      </c>
      <c r="AS1816" s="1">
        <v>0</v>
      </c>
      <c r="AT1816" s="1"/>
    </row>
    <row r="1817" spans="1:46" x14ac:dyDescent="0.25">
      <c r="A1817" s="1">
        <v>805027289</v>
      </c>
      <c r="B1817" s="1" t="s">
        <v>4</v>
      </c>
      <c r="C1817" s="1" t="s">
        <v>5</v>
      </c>
      <c r="D1817" s="1">
        <v>11131</v>
      </c>
      <c r="E1817" s="1" t="s">
        <v>5</v>
      </c>
      <c r="F1817" s="1">
        <v>11131</v>
      </c>
      <c r="G1817" s="1"/>
      <c r="H1817" s="1" t="s">
        <v>1509</v>
      </c>
      <c r="I1817" s="1" t="s">
        <v>3910</v>
      </c>
      <c r="J1817" s="1" t="s">
        <v>7973</v>
      </c>
      <c r="K1817" s="1"/>
      <c r="L1817" s="1"/>
      <c r="M1817" s="2">
        <v>44255</v>
      </c>
      <c r="N1817" s="6">
        <v>80800</v>
      </c>
      <c r="O1817" s="6">
        <v>80800</v>
      </c>
      <c r="P1817" s="1" t="s">
        <v>13</v>
      </c>
      <c r="Q1817" s="1" t="s">
        <v>4118</v>
      </c>
      <c r="R1817" s="1"/>
      <c r="S1817" s="1"/>
      <c r="T1817" s="1"/>
      <c r="U1817" s="1" t="s">
        <v>9</v>
      </c>
      <c r="V1817" s="6">
        <v>80800</v>
      </c>
      <c r="W1817" s="6">
        <v>0</v>
      </c>
      <c r="X1817" s="1"/>
      <c r="Y1817" s="6">
        <v>80800</v>
      </c>
      <c r="Z1817" s="1" t="s">
        <v>14</v>
      </c>
      <c r="AA1817" s="6">
        <v>0</v>
      </c>
      <c r="AB1817" s="6">
        <v>80800</v>
      </c>
      <c r="AC1817" s="1"/>
      <c r="AD1817" s="6"/>
      <c r="AE1817" s="1"/>
      <c r="AF1817" s="1"/>
      <c r="AG1817" s="1"/>
      <c r="AH1817" s="1"/>
      <c r="AI1817" s="1"/>
      <c r="AJ1817" s="2">
        <v>44255</v>
      </c>
      <c r="AK1817" s="1"/>
      <c r="AL1817" s="1">
        <v>9</v>
      </c>
      <c r="AM1817" s="1"/>
      <c r="AN1817" s="1" t="s">
        <v>15</v>
      </c>
      <c r="AO1817" s="1">
        <v>1</v>
      </c>
      <c r="AP1817" s="1">
        <v>21001231</v>
      </c>
      <c r="AQ1817" s="1">
        <v>20210419</v>
      </c>
      <c r="AR1817" s="1">
        <v>80800</v>
      </c>
      <c r="AS1817" s="1">
        <v>0</v>
      </c>
      <c r="AT1817" s="1"/>
    </row>
    <row r="1818" spans="1:46" x14ac:dyDescent="0.25">
      <c r="A1818" s="1">
        <v>805027289</v>
      </c>
      <c r="B1818" s="1" t="s">
        <v>4</v>
      </c>
      <c r="C1818" s="1" t="s">
        <v>5</v>
      </c>
      <c r="D1818" s="1">
        <v>11132</v>
      </c>
      <c r="E1818" s="1" t="s">
        <v>5</v>
      </c>
      <c r="F1818" s="1">
        <v>11132</v>
      </c>
      <c r="G1818" s="1"/>
      <c r="H1818" s="1" t="s">
        <v>1510</v>
      </c>
      <c r="I1818" s="1" t="s">
        <v>3911</v>
      </c>
      <c r="J1818" s="1" t="s">
        <v>7974</v>
      </c>
      <c r="K1818" s="1"/>
      <c r="L1818" s="1"/>
      <c r="M1818" s="2">
        <v>44255</v>
      </c>
      <c r="N1818" s="6">
        <v>80800</v>
      </c>
      <c r="O1818" s="6">
        <v>80800</v>
      </c>
      <c r="P1818" s="1" t="s">
        <v>13</v>
      </c>
      <c r="Q1818" s="1" t="s">
        <v>4118</v>
      </c>
      <c r="R1818" s="1"/>
      <c r="S1818" s="1"/>
      <c r="T1818" s="1"/>
      <c r="U1818" s="1" t="s">
        <v>9</v>
      </c>
      <c r="V1818" s="6">
        <v>80800</v>
      </c>
      <c r="W1818" s="6">
        <v>0</v>
      </c>
      <c r="X1818" s="1"/>
      <c r="Y1818" s="6">
        <v>80800</v>
      </c>
      <c r="Z1818" s="1" t="s">
        <v>14</v>
      </c>
      <c r="AA1818" s="6">
        <v>0</v>
      </c>
      <c r="AB1818" s="6">
        <v>80800</v>
      </c>
      <c r="AC1818" s="1"/>
      <c r="AD1818" s="6"/>
      <c r="AE1818" s="1"/>
      <c r="AF1818" s="1"/>
      <c r="AG1818" s="1"/>
      <c r="AH1818" s="1"/>
      <c r="AI1818" s="1"/>
      <c r="AJ1818" s="2">
        <v>44255</v>
      </c>
      <c r="AK1818" s="1"/>
      <c r="AL1818" s="1">
        <v>9</v>
      </c>
      <c r="AM1818" s="1"/>
      <c r="AN1818" s="1" t="s">
        <v>15</v>
      </c>
      <c r="AO1818" s="1">
        <v>1</v>
      </c>
      <c r="AP1818" s="1">
        <v>21001231</v>
      </c>
      <c r="AQ1818" s="1">
        <v>20210419</v>
      </c>
      <c r="AR1818" s="1">
        <v>80800</v>
      </c>
      <c r="AS1818" s="1">
        <v>0</v>
      </c>
      <c r="AT1818" s="1"/>
    </row>
    <row r="1819" spans="1:46" x14ac:dyDescent="0.25">
      <c r="A1819" s="1">
        <v>805027289</v>
      </c>
      <c r="B1819" s="1" t="s">
        <v>4</v>
      </c>
      <c r="C1819" s="1" t="s">
        <v>5</v>
      </c>
      <c r="D1819" s="1">
        <v>11133</v>
      </c>
      <c r="E1819" s="1" t="s">
        <v>5</v>
      </c>
      <c r="F1819" s="1">
        <v>11133</v>
      </c>
      <c r="G1819" s="1"/>
      <c r="H1819" s="1" t="s">
        <v>1511</v>
      </c>
      <c r="I1819" s="1" t="s">
        <v>3912</v>
      </c>
      <c r="J1819" s="1" t="s">
        <v>7975</v>
      </c>
      <c r="K1819" s="1"/>
      <c r="L1819" s="1"/>
      <c r="M1819" s="2">
        <v>44255</v>
      </c>
      <c r="N1819" s="6">
        <v>80800</v>
      </c>
      <c r="O1819" s="6">
        <v>80800</v>
      </c>
      <c r="P1819" s="1" t="s">
        <v>13</v>
      </c>
      <c r="Q1819" s="1" t="s">
        <v>4118</v>
      </c>
      <c r="R1819" s="1"/>
      <c r="S1819" s="1"/>
      <c r="T1819" s="1"/>
      <c r="U1819" s="1" t="s">
        <v>9</v>
      </c>
      <c r="V1819" s="6">
        <v>80800</v>
      </c>
      <c r="W1819" s="6">
        <v>0</v>
      </c>
      <c r="X1819" s="1"/>
      <c r="Y1819" s="6">
        <v>80800</v>
      </c>
      <c r="Z1819" s="1" t="s">
        <v>14</v>
      </c>
      <c r="AA1819" s="6">
        <v>0</v>
      </c>
      <c r="AB1819" s="6">
        <v>80800</v>
      </c>
      <c r="AC1819" s="1"/>
      <c r="AD1819" s="6"/>
      <c r="AE1819" s="1"/>
      <c r="AF1819" s="1"/>
      <c r="AG1819" s="1"/>
      <c r="AH1819" s="1"/>
      <c r="AI1819" s="1"/>
      <c r="AJ1819" s="2">
        <v>44255</v>
      </c>
      <c r="AK1819" s="1"/>
      <c r="AL1819" s="1">
        <v>9</v>
      </c>
      <c r="AM1819" s="1"/>
      <c r="AN1819" s="1" t="s">
        <v>15</v>
      </c>
      <c r="AO1819" s="1">
        <v>1</v>
      </c>
      <c r="AP1819" s="1">
        <v>21001231</v>
      </c>
      <c r="AQ1819" s="1">
        <v>20210419</v>
      </c>
      <c r="AR1819" s="1">
        <v>80800</v>
      </c>
      <c r="AS1819" s="1">
        <v>0</v>
      </c>
      <c r="AT1819" s="1"/>
    </row>
    <row r="1820" spans="1:46" x14ac:dyDescent="0.25">
      <c r="A1820" s="1">
        <v>805027289</v>
      </c>
      <c r="B1820" s="1" t="s">
        <v>4</v>
      </c>
      <c r="C1820" s="1" t="s">
        <v>5</v>
      </c>
      <c r="D1820" s="1">
        <v>11134</v>
      </c>
      <c r="E1820" s="1" t="s">
        <v>5</v>
      </c>
      <c r="F1820" s="1">
        <v>11134</v>
      </c>
      <c r="G1820" s="1"/>
      <c r="H1820" s="1" t="s">
        <v>1512</v>
      </c>
      <c r="I1820" s="1" t="s">
        <v>3913</v>
      </c>
      <c r="J1820" s="1" t="s">
        <v>7976</v>
      </c>
      <c r="K1820" s="1"/>
      <c r="L1820" s="1"/>
      <c r="M1820" s="2">
        <v>44255</v>
      </c>
      <c r="N1820" s="6">
        <v>80800</v>
      </c>
      <c r="O1820" s="6">
        <v>80800</v>
      </c>
      <c r="P1820" s="1" t="s">
        <v>13</v>
      </c>
      <c r="Q1820" s="1" t="s">
        <v>4118</v>
      </c>
      <c r="R1820" s="1"/>
      <c r="S1820" s="1"/>
      <c r="T1820" s="1"/>
      <c r="U1820" s="1" t="s">
        <v>9</v>
      </c>
      <c r="V1820" s="6">
        <v>80800</v>
      </c>
      <c r="W1820" s="6">
        <v>0</v>
      </c>
      <c r="X1820" s="1"/>
      <c r="Y1820" s="6">
        <v>80800</v>
      </c>
      <c r="Z1820" s="1" t="s">
        <v>14</v>
      </c>
      <c r="AA1820" s="6">
        <v>0</v>
      </c>
      <c r="AB1820" s="6">
        <v>80800</v>
      </c>
      <c r="AC1820" s="1"/>
      <c r="AD1820" s="6"/>
      <c r="AE1820" s="1"/>
      <c r="AF1820" s="1"/>
      <c r="AG1820" s="1"/>
      <c r="AH1820" s="1"/>
      <c r="AI1820" s="1"/>
      <c r="AJ1820" s="2">
        <v>44255</v>
      </c>
      <c r="AK1820" s="1"/>
      <c r="AL1820" s="1">
        <v>9</v>
      </c>
      <c r="AM1820" s="1"/>
      <c r="AN1820" s="1" t="s">
        <v>15</v>
      </c>
      <c r="AO1820" s="1">
        <v>1</v>
      </c>
      <c r="AP1820" s="1">
        <v>21001231</v>
      </c>
      <c r="AQ1820" s="1">
        <v>20210419</v>
      </c>
      <c r="AR1820" s="1">
        <v>80800</v>
      </c>
      <c r="AS1820" s="1">
        <v>0</v>
      </c>
      <c r="AT1820" s="1"/>
    </row>
    <row r="1821" spans="1:46" x14ac:dyDescent="0.25">
      <c r="A1821" s="1">
        <v>805027289</v>
      </c>
      <c r="B1821" s="1" t="s">
        <v>4</v>
      </c>
      <c r="C1821" s="1" t="s">
        <v>5</v>
      </c>
      <c r="D1821" s="1">
        <v>11135</v>
      </c>
      <c r="E1821" s="1" t="s">
        <v>5</v>
      </c>
      <c r="F1821" s="1">
        <v>11135</v>
      </c>
      <c r="G1821" s="1"/>
      <c r="H1821" s="1" t="s">
        <v>1513</v>
      </c>
      <c r="I1821" s="1" t="s">
        <v>3914</v>
      </c>
      <c r="J1821" s="1" t="s">
        <v>7977</v>
      </c>
      <c r="K1821" s="1"/>
      <c r="L1821" s="1"/>
      <c r="M1821" s="2">
        <v>44255</v>
      </c>
      <c r="N1821" s="6">
        <v>80800</v>
      </c>
      <c r="O1821" s="6">
        <v>80800</v>
      </c>
      <c r="P1821" s="1" t="s">
        <v>13</v>
      </c>
      <c r="Q1821" s="1" t="s">
        <v>4118</v>
      </c>
      <c r="R1821" s="1"/>
      <c r="S1821" s="1"/>
      <c r="T1821" s="1"/>
      <c r="U1821" s="1" t="s">
        <v>9</v>
      </c>
      <c r="V1821" s="6">
        <v>80800</v>
      </c>
      <c r="W1821" s="6">
        <v>0</v>
      </c>
      <c r="X1821" s="1"/>
      <c r="Y1821" s="6">
        <v>80800</v>
      </c>
      <c r="Z1821" s="1" t="s">
        <v>14</v>
      </c>
      <c r="AA1821" s="6">
        <v>0</v>
      </c>
      <c r="AB1821" s="6">
        <v>80800</v>
      </c>
      <c r="AC1821" s="1"/>
      <c r="AD1821" s="6"/>
      <c r="AE1821" s="1"/>
      <c r="AF1821" s="1"/>
      <c r="AG1821" s="1"/>
      <c r="AH1821" s="1"/>
      <c r="AI1821" s="1"/>
      <c r="AJ1821" s="2">
        <v>44255</v>
      </c>
      <c r="AK1821" s="1"/>
      <c r="AL1821" s="1">
        <v>9</v>
      </c>
      <c r="AM1821" s="1"/>
      <c r="AN1821" s="1" t="s">
        <v>15</v>
      </c>
      <c r="AO1821" s="1">
        <v>1</v>
      </c>
      <c r="AP1821" s="1">
        <v>21001231</v>
      </c>
      <c r="AQ1821" s="1">
        <v>20210419</v>
      </c>
      <c r="AR1821" s="1">
        <v>80800</v>
      </c>
      <c r="AS1821" s="1">
        <v>0</v>
      </c>
      <c r="AT1821" s="1"/>
    </row>
    <row r="1822" spans="1:46" x14ac:dyDescent="0.25">
      <c r="A1822" s="1">
        <v>805027289</v>
      </c>
      <c r="B1822" s="1" t="s">
        <v>4</v>
      </c>
      <c r="C1822" s="1" t="s">
        <v>5</v>
      </c>
      <c r="D1822" s="1">
        <v>11136</v>
      </c>
      <c r="E1822" s="1" t="s">
        <v>5</v>
      </c>
      <c r="F1822" s="1">
        <v>11136</v>
      </c>
      <c r="G1822" s="1"/>
      <c r="H1822" s="1" t="s">
        <v>1514</v>
      </c>
      <c r="I1822" s="1" t="s">
        <v>3915</v>
      </c>
      <c r="J1822" s="1" t="s">
        <v>7978</v>
      </c>
      <c r="K1822" s="1"/>
      <c r="L1822" s="1"/>
      <c r="M1822" s="2">
        <v>44255</v>
      </c>
      <c r="N1822" s="6">
        <v>80800</v>
      </c>
      <c r="O1822" s="6">
        <v>80800</v>
      </c>
      <c r="P1822" s="1" t="s">
        <v>13</v>
      </c>
      <c r="Q1822" s="1" t="s">
        <v>4118</v>
      </c>
      <c r="R1822" s="1"/>
      <c r="S1822" s="1"/>
      <c r="T1822" s="1"/>
      <c r="U1822" s="1" t="s">
        <v>9</v>
      </c>
      <c r="V1822" s="6">
        <v>80800</v>
      </c>
      <c r="W1822" s="6">
        <v>0</v>
      </c>
      <c r="X1822" s="1"/>
      <c r="Y1822" s="6">
        <v>80800</v>
      </c>
      <c r="Z1822" s="1" t="s">
        <v>14</v>
      </c>
      <c r="AA1822" s="6">
        <v>0</v>
      </c>
      <c r="AB1822" s="6">
        <v>80800</v>
      </c>
      <c r="AC1822" s="1"/>
      <c r="AD1822" s="6"/>
      <c r="AE1822" s="1"/>
      <c r="AF1822" s="1"/>
      <c r="AG1822" s="1"/>
      <c r="AH1822" s="1"/>
      <c r="AI1822" s="1"/>
      <c r="AJ1822" s="2">
        <v>44255</v>
      </c>
      <c r="AK1822" s="1"/>
      <c r="AL1822" s="1">
        <v>9</v>
      </c>
      <c r="AM1822" s="1"/>
      <c r="AN1822" s="1" t="s">
        <v>15</v>
      </c>
      <c r="AO1822" s="1">
        <v>1</v>
      </c>
      <c r="AP1822" s="1">
        <v>21001231</v>
      </c>
      <c r="AQ1822" s="1">
        <v>20210419</v>
      </c>
      <c r="AR1822" s="1">
        <v>80800</v>
      </c>
      <c r="AS1822" s="1">
        <v>0</v>
      </c>
      <c r="AT1822" s="1"/>
    </row>
    <row r="1823" spans="1:46" x14ac:dyDescent="0.25">
      <c r="A1823" s="1">
        <v>805027289</v>
      </c>
      <c r="B1823" s="1" t="s">
        <v>4</v>
      </c>
      <c r="C1823" s="1" t="s">
        <v>5</v>
      </c>
      <c r="D1823" s="1">
        <v>11137</v>
      </c>
      <c r="E1823" s="1" t="s">
        <v>5</v>
      </c>
      <c r="F1823" s="1">
        <v>11137</v>
      </c>
      <c r="G1823" s="1"/>
      <c r="H1823" s="1" t="s">
        <v>1515</v>
      </c>
      <c r="I1823" s="1" t="s">
        <v>3916</v>
      </c>
      <c r="J1823" s="1" t="s">
        <v>7979</v>
      </c>
      <c r="K1823" s="1"/>
      <c r="L1823" s="1"/>
      <c r="M1823" s="2">
        <v>44255</v>
      </c>
      <c r="N1823" s="6">
        <v>80800</v>
      </c>
      <c r="O1823" s="6">
        <v>80800</v>
      </c>
      <c r="P1823" s="1" t="s">
        <v>13</v>
      </c>
      <c r="Q1823" s="1" t="s">
        <v>4118</v>
      </c>
      <c r="R1823" s="1"/>
      <c r="S1823" s="1"/>
      <c r="T1823" s="1"/>
      <c r="U1823" s="1" t="s">
        <v>9</v>
      </c>
      <c r="V1823" s="6">
        <v>80800</v>
      </c>
      <c r="W1823" s="6">
        <v>0</v>
      </c>
      <c r="X1823" s="1"/>
      <c r="Y1823" s="6">
        <v>80800</v>
      </c>
      <c r="Z1823" s="1" t="s">
        <v>14</v>
      </c>
      <c r="AA1823" s="6">
        <v>0</v>
      </c>
      <c r="AB1823" s="6">
        <v>80800</v>
      </c>
      <c r="AC1823" s="1"/>
      <c r="AD1823" s="6"/>
      <c r="AE1823" s="1"/>
      <c r="AF1823" s="1"/>
      <c r="AG1823" s="1"/>
      <c r="AH1823" s="1"/>
      <c r="AI1823" s="1"/>
      <c r="AJ1823" s="2">
        <v>44255</v>
      </c>
      <c r="AK1823" s="1"/>
      <c r="AL1823" s="1">
        <v>9</v>
      </c>
      <c r="AM1823" s="1"/>
      <c r="AN1823" s="1" t="s">
        <v>15</v>
      </c>
      <c r="AO1823" s="1">
        <v>1</v>
      </c>
      <c r="AP1823" s="1">
        <v>21001231</v>
      </c>
      <c r="AQ1823" s="1">
        <v>20210419</v>
      </c>
      <c r="AR1823" s="1">
        <v>80800</v>
      </c>
      <c r="AS1823" s="1">
        <v>0</v>
      </c>
      <c r="AT1823" s="1"/>
    </row>
    <row r="1824" spans="1:46" x14ac:dyDescent="0.25">
      <c r="A1824" s="1">
        <v>805027289</v>
      </c>
      <c r="B1824" s="1" t="s">
        <v>4</v>
      </c>
      <c r="C1824" s="1" t="s">
        <v>5</v>
      </c>
      <c r="D1824" s="1">
        <v>11096</v>
      </c>
      <c r="E1824" s="1" t="s">
        <v>5</v>
      </c>
      <c r="F1824" s="1">
        <v>11096</v>
      </c>
      <c r="G1824" s="1"/>
      <c r="H1824" s="1" t="s">
        <v>1516</v>
      </c>
      <c r="I1824" s="1" t="s">
        <v>3917</v>
      </c>
      <c r="J1824" s="1" t="s">
        <v>7980</v>
      </c>
      <c r="K1824" s="1"/>
      <c r="L1824" s="1"/>
      <c r="M1824" s="2">
        <v>44255</v>
      </c>
      <c r="N1824" s="6">
        <v>80800</v>
      </c>
      <c r="O1824" s="6">
        <v>80800</v>
      </c>
      <c r="P1824" s="1" t="s">
        <v>13</v>
      </c>
      <c r="Q1824" s="1" t="s">
        <v>4118</v>
      </c>
      <c r="R1824" s="1"/>
      <c r="S1824" s="1"/>
      <c r="T1824" s="1"/>
      <c r="U1824" s="1" t="s">
        <v>9</v>
      </c>
      <c r="V1824" s="6">
        <v>80800</v>
      </c>
      <c r="W1824" s="6">
        <v>0</v>
      </c>
      <c r="X1824" s="1"/>
      <c r="Y1824" s="6">
        <v>80800</v>
      </c>
      <c r="Z1824" s="1" t="s">
        <v>14</v>
      </c>
      <c r="AA1824" s="6">
        <v>0</v>
      </c>
      <c r="AB1824" s="6">
        <v>80800</v>
      </c>
      <c r="AC1824" s="1"/>
      <c r="AD1824" s="6"/>
      <c r="AE1824" s="1"/>
      <c r="AF1824" s="1"/>
      <c r="AG1824" s="1"/>
      <c r="AH1824" s="1"/>
      <c r="AI1824" s="1"/>
      <c r="AJ1824" s="2">
        <v>44255</v>
      </c>
      <c r="AK1824" s="1"/>
      <c r="AL1824" s="1">
        <v>9</v>
      </c>
      <c r="AM1824" s="1"/>
      <c r="AN1824" s="1" t="s">
        <v>15</v>
      </c>
      <c r="AO1824" s="1">
        <v>1</v>
      </c>
      <c r="AP1824" s="1">
        <v>21001231</v>
      </c>
      <c r="AQ1824" s="1">
        <v>20210419</v>
      </c>
      <c r="AR1824" s="1">
        <v>80800</v>
      </c>
      <c r="AS1824" s="1">
        <v>0</v>
      </c>
      <c r="AT1824" s="1"/>
    </row>
    <row r="1825" spans="1:46" x14ac:dyDescent="0.25">
      <c r="A1825" s="1">
        <v>805027289</v>
      </c>
      <c r="B1825" s="1" t="s">
        <v>4</v>
      </c>
      <c r="C1825" s="1" t="s">
        <v>5</v>
      </c>
      <c r="D1825" s="1">
        <v>11097</v>
      </c>
      <c r="E1825" s="1" t="s">
        <v>5</v>
      </c>
      <c r="F1825" s="1">
        <v>11097</v>
      </c>
      <c r="G1825" s="1"/>
      <c r="H1825" s="1" t="s">
        <v>1517</v>
      </c>
      <c r="I1825" s="1" t="s">
        <v>3918</v>
      </c>
      <c r="J1825" s="1" t="s">
        <v>7981</v>
      </c>
      <c r="K1825" s="1"/>
      <c r="L1825" s="1"/>
      <c r="M1825" s="2">
        <v>44255</v>
      </c>
      <c r="N1825" s="6">
        <v>80800</v>
      </c>
      <c r="O1825" s="6">
        <v>80800</v>
      </c>
      <c r="P1825" s="1" t="s">
        <v>13</v>
      </c>
      <c r="Q1825" s="1" t="s">
        <v>4118</v>
      </c>
      <c r="R1825" s="1"/>
      <c r="S1825" s="1"/>
      <c r="T1825" s="1"/>
      <c r="U1825" s="1" t="s">
        <v>9</v>
      </c>
      <c r="V1825" s="6">
        <v>80800</v>
      </c>
      <c r="W1825" s="6">
        <v>0</v>
      </c>
      <c r="X1825" s="1"/>
      <c r="Y1825" s="6">
        <v>80800</v>
      </c>
      <c r="Z1825" s="1" t="s">
        <v>14</v>
      </c>
      <c r="AA1825" s="6">
        <v>0</v>
      </c>
      <c r="AB1825" s="6">
        <v>80800</v>
      </c>
      <c r="AC1825" s="1"/>
      <c r="AD1825" s="6"/>
      <c r="AE1825" s="1"/>
      <c r="AF1825" s="1"/>
      <c r="AG1825" s="1"/>
      <c r="AH1825" s="1"/>
      <c r="AI1825" s="1"/>
      <c r="AJ1825" s="2">
        <v>44255</v>
      </c>
      <c r="AK1825" s="1"/>
      <c r="AL1825" s="1">
        <v>9</v>
      </c>
      <c r="AM1825" s="1"/>
      <c r="AN1825" s="1" t="s">
        <v>15</v>
      </c>
      <c r="AO1825" s="1">
        <v>1</v>
      </c>
      <c r="AP1825" s="1">
        <v>21001231</v>
      </c>
      <c r="AQ1825" s="1">
        <v>20210419</v>
      </c>
      <c r="AR1825" s="1">
        <v>80800</v>
      </c>
      <c r="AS1825" s="1">
        <v>0</v>
      </c>
      <c r="AT1825" s="1"/>
    </row>
    <row r="1826" spans="1:46" x14ac:dyDescent="0.25">
      <c r="A1826" s="1">
        <v>805027289</v>
      </c>
      <c r="B1826" s="1" t="s">
        <v>4</v>
      </c>
      <c r="C1826" s="1" t="s">
        <v>5</v>
      </c>
      <c r="D1826" s="1">
        <v>11098</v>
      </c>
      <c r="E1826" s="1" t="s">
        <v>5</v>
      </c>
      <c r="F1826" s="1">
        <v>11098</v>
      </c>
      <c r="G1826" s="1"/>
      <c r="H1826" s="1" t="s">
        <v>1518</v>
      </c>
      <c r="I1826" s="1" t="s">
        <v>3919</v>
      </c>
      <c r="J1826" s="1" t="s">
        <v>7982</v>
      </c>
      <c r="K1826" s="1"/>
      <c r="L1826" s="1"/>
      <c r="M1826" s="2">
        <v>44255</v>
      </c>
      <c r="N1826" s="6">
        <v>80800</v>
      </c>
      <c r="O1826" s="6">
        <v>80800</v>
      </c>
      <c r="P1826" s="1" t="s">
        <v>13</v>
      </c>
      <c r="Q1826" s="1" t="s">
        <v>4118</v>
      </c>
      <c r="R1826" s="1"/>
      <c r="S1826" s="1"/>
      <c r="T1826" s="1"/>
      <c r="U1826" s="1" t="s">
        <v>9</v>
      </c>
      <c r="V1826" s="6">
        <v>80800</v>
      </c>
      <c r="W1826" s="6">
        <v>0</v>
      </c>
      <c r="X1826" s="1"/>
      <c r="Y1826" s="6">
        <v>80800</v>
      </c>
      <c r="Z1826" s="1" t="s">
        <v>14</v>
      </c>
      <c r="AA1826" s="6">
        <v>0</v>
      </c>
      <c r="AB1826" s="6">
        <v>80800</v>
      </c>
      <c r="AC1826" s="1"/>
      <c r="AD1826" s="6"/>
      <c r="AE1826" s="1"/>
      <c r="AF1826" s="1"/>
      <c r="AG1826" s="1"/>
      <c r="AH1826" s="1"/>
      <c r="AI1826" s="1"/>
      <c r="AJ1826" s="2">
        <v>44255</v>
      </c>
      <c r="AK1826" s="1"/>
      <c r="AL1826" s="1">
        <v>9</v>
      </c>
      <c r="AM1826" s="1"/>
      <c r="AN1826" s="1" t="s">
        <v>15</v>
      </c>
      <c r="AO1826" s="1">
        <v>1</v>
      </c>
      <c r="AP1826" s="1">
        <v>21001231</v>
      </c>
      <c r="AQ1826" s="1">
        <v>20210419</v>
      </c>
      <c r="AR1826" s="1">
        <v>80800</v>
      </c>
      <c r="AS1826" s="1">
        <v>0</v>
      </c>
      <c r="AT1826" s="1"/>
    </row>
    <row r="1827" spans="1:46" x14ac:dyDescent="0.25">
      <c r="A1827" s="1">
        <v>805027289</v>
      </c>
      <c r="B1827" s="1" t="s">
        <v>4</v>
      </c>
      <c r="C1827" s="1" t="s">
        <v>5</v>
      </c>
      <c r="D1827" s="1">
        <v>11099</v>
      </c>
      <c r="E1827" s="1" t="s">
        <v>5</v>
      </c>
      <c r="F1827" s="1">
        <v>11099</v>
      </c>
      <c r="G1827" s="1"/>
      <c r="H1827" s="1" t="s">
        <v>1519</v>
      </c>
      <c r="I1827" s="1" t="s">
        <v>3920</v>
      </c>
      <c r="J1827" s="1" t="s">
        <v>7983</v>
      </c>
      <c r="K1827" s="1"/>
      <c r="L1827" s="1"/>
      <c r="M1827" s="2">
        <v>44255</v>
      </c>
      <c r="N1827" s="6">
        <v>80800</v>
      </c>
      <c r="O1827" s="6">
        <v>80800</v>
      </c>
      <c r="P1827" s="1" t="s">
        <v>13</v>
      </c>
      <c r="Q1827" s="1" t="s">
        <v>4118</v>
      </c>
      <c r="R1827" s="1"/>
      <c r="S1827" s="1"/>
      <c r="T1827" s="1"/>
      <c r="U1827" s="1" t="s">
        <v>9</v>
      </c>
      <c r="V1827" s="6">
        <v>80800</v>
      </c>
      <c r="W1827" s="6">
        <v>0</v>
      </c>
      <c r="X1827" s="1"/>
      <c r="Y1827" s="6">
        <v>80800</v>
      </c>
      <c r="Z1827" s="1" t="s">
        <v>14</v>
      </c>
      <c r="AA1827" s="6">
        <v>0</v>
      </c>
      <c r="AB1827" s="6">
        <v>80800</v>
      </c>
      <c r="AC1827" s="1"/>
      <c r="AD1827" s="6"/>
      <c r="AE1827" s="1"/>
      <c r="AF1827" s="1"/>
      <c r="AG1827" s="1"/>
      <c r="AH1827" s="1"/>
      <c r="AI1827" s="1"/>
      <c r="AJ1827" s="2">
        <v>44255</v>
      </c>
      <c r="AK1827" s="1"/>
      <c r="AL1827" s="1">
        <v>9</v>
      </c>
      <c r="AM1827" s="1"/>
      <c r="AN1827" s="1" t="s">
        <v>15</v>
      </c>
      <c r="AO1827" s="1">
        <v>1</v>
      </c>
      <c r="AP1827" s="1">
        <v>21001231</v>
      </c>
      <c r="AQ1827" s="1">
        <v>20210419</v>
      </c>
      <c r="AR1827" s="1">
        <v>80800</v>
      </c>
      <c r="AS1827" s="1">
        <v>0</v>
      </c>
      <c r="AT1827" s="1"/>
    </row>
    <row r="1828" spans="1:46" x14ac:dyDescent="0.25">
      <c r="A1828" s="1">
        <v>805027289</v>
      </c>
      <c r="B1828" s="1" t="s">
        <v>4</v>
      </c>
      <c r="C1828" s="1" t="s">
        <v>5</v>
      </c>
      <c r="D1828" s="1">
        <v>11101</v>
      </c>
      <c r="E1828" s="1" t="s">
        <v>5</v>
      </c>
      <c r="F1828" s="1">
        <v>11101</v>
      </c>
      <c r="G1828" s="1"/>
      <c r="H1828" s="1" t="s">
        <v>1520</v>
      </c>
      <c r="I1828" s="1" t="s">
        <v>3921</v>
      </c>
      <c r="J1828" s="1" t="s">
        <v>7984</v>
      </c>
      <c r="K1828" s="1"/>
      <c r="L1828" s="1"/>
      <c r="M1828" s="2">
        <v>44255</v>
      </c>
      <c r="N1828" s="6">
        <v>80800</v>
      </c>
      <c r="O1828" s="6">
        <v>80800</v>
      </c>
      <c r="P1828" s="1" t="s">
        <v>13</v>
      </c>
      <c r="Q1828" s="1" t="s">
        <v>4118</v>
      </c>
      <c r="R1828" s="1"/>
      <c r="S1828" s="1"/>
      <c r="T1828" s="1"/>
      <c r="U1828" s="1" t="s">
        <v>9</v>
      </c>
      <c r="V1828" s="6">
        <v>80800</v>
      </c>
      <c r="W1828" s="6">
        <v>0</v>
      </c>
      <c r="X1828" s="1"/>
      <c r="Y1828" s="6">
        <v>80800</v>
      </c>
      <c r="Z1828" s="1" t="s">
        <v>14</v>
      </c>
      <c r="AA1828" s="6">
        <v>0</v>
      </c>
      <c r="AB1828" s="6">
        <v>80800</v>
      </c>
      <c r="AC1828" s="1"/>
      <c r="AD1828" s="6"/>
      <c r="AE1828" s="1"/>
      <c r="AF1828" s="1"/>
      <c r="AG1828" s="1"/>
      <c r="AH1828" s="1"/>
      <c r="AI1828" s="1"/>
      <c r="AJ1828" s="2">
        <v>44255</v>
      </c>
      <c r="AK1828" s="1"/>
      <c r="AL1828" s="1">
        <v>9</v>
      </c>
      <c r="AM1828" s="1"/>
      <c r="AN1828" s="1" t="s">
        <v>15</v>
      </c>
      <c r="AO1828" s="1">
        <v>1</v>
      </c>
      <c r="AP1828" s="1">
        <v>21001231</v>
      </c>
      <c r="AQ1828" s="1">
        <v>20210419</v>
      </c>
      <c r="AR1828" s="1">
        <v>80800</v>
      </c>
      <c r="AS1828" s="1">
        <v>0</v>
      </c>
      <c r="AT1828" s="1"/>
    </row>
    <row r="1829" spans="1:46" x14ac:dyDescent="0.25">
      <c r="A1829" s="1">
        <v>805027289</v>
      </c>
      <c r="B1829" s="1" t="s">
        <v>4</v>
      </c>
      <c r="C1829" s="1" t="s">
        <v>5</v>
      </c>
      <c r="D1829" s="1">
        <v>11102</v>
      </c>
      <c r="E1829" s="1" t="s">
        <v>5</v>
      </c>
      <c r="F1829" s="1">
        <v>11102</v>
      </c>
      <c r="G1829" s="1"/>
      <c r="H1829" s="1" t="s">
        <v>1521</v>
      </c>
      <c r="I1829" s="1" t="s">
        <v>3922</v>
      </c>
      <c r="J1829" s="1" t="s">
        <v>7985</v>
      </c>
      <c r="K1829" s="1"/>
      <c r="L1829" s="1"/>
      <c r="M1829" s="2">
        <v>44255</v>
      </c>
      <c r="N1829" s="6">
        <v>80800</v>
      </c>
      <c r="O1829" s="6">
        <v>80800</v>
      </c>
      <c r="P1829" s="1" t="s">
        <v>13</v>
      </c>
      <c r="Q1829" s="1" t="s">
        <v>4118</v>
      </c>
      <c r="R1829" s="1"/>
      <c r="S1829" s="1"/>
      <c r="T1829" s="1"/>
      <c r="U1829" s="1" t="s">
        <v>9</v>
      </c>
      <c r="V1829" s="6">
        <v>80800</v>
      </c>
      <c r="W1829" s="6">
        <v>0</v>
      </c>
      <c r="X1829" s="1"/>
      <c r="Y1829" s="6">
        <v>80800</v>
      </c>
      <c r="Z1829" s="1" t="s">
        <v>14</v>
      </c>
      <c r="AA1829" s="6">
        <v>0</v>
      </c>
      <c r="AB1829" s="6">
        <v>80800</v>
      </c>
      <c r="AC1829" s="1"/>
      <c r="AD1829" s="6"/>
      <c r="AE1829" s="1"/>
      <c r="AF1829" s="1"/>
      <c r="AG1829" s="1"/>
      <c r="AH1829" s="1"/>
      <c r="AI1829" s="1"/>
      <c r="AJ1829" s="2">
        <v>44255</v>
      </c>
      <c r="AK1829" s="1"/>
      <c r="AL1829" s="1">
        <v>9</v>
      </c>
      <c r="AM1829" s="1"/>
      <c r="AN1829" s="1" t="s">
        <v>15</v>
      </c>
      <c r="AO1829" s="1">
        <v>1</v>
      </c>
      <c r="AP1829" s="1">
        <v>21001231</v>
      </c>
      <c r="AQ1829" s="1">
        <v>20210419</v>
      </c>
      <c r="AR1829" s="1">
        <v>80800</v>
      </c>
      <c r="AS1829" s="1">
        <v>0</v>
      </c>
      <c r="AT1829" s="1"/>
    </row>
    <row r="1830" spans="1:46" x14ac:dyDescent="0.25">
      <c r="A1830" s="1">
        <v>805027289</v>
      </c>
      <c r="B1830" s="1" t="s">
        <v>4</v>
      </c>
      <c r="C1830" s="1" t="s">
        <v>5</v>
      </c>
      <c r="D1830" s="1">
        <v>11103</v>
      </c>
      <c r="E1830" s="1" t="s">
        <v>5</v>
      </c>
      <c r="F1830" s="1">
        <v>11103</v>
      </c>
      <c r="G1830" s="1"/>
      <c r="H1830" s="1" t="s">
        <v>1522</v>
      </c>
      <c r="I1830" s="1" t="s">
        <v>3923</v>
      </c>
      <c r="J1830" s="1" t="s">
        <v>7986</v>
      </c>
      <c r="K1830" s="1"/>
      <c r="L1830" s="1"/>
      <c r="M1830" s="2">
        <v>44255</v>
      </c>
      <c r="N1830" s="6">
        <v>80800</v>
      </c>
      <c r="O1830" s="6">
        <v>80800</v>
      </c>
      <c r="P1830" s="1" t="s">
        <v>13</v>
      </c>
      <c r="Q1830" s="1" t="s">
        <v>4118</v>
      </c>
      <c r="R1830" s="1"/>
      <c r="S1830" s="1"/>
      <c r="T1830" s="1"/>
      <c r="U1830" s="1" t="s">
        <v>9</v>
      </c>
      <c r="V1830" s="6">
        <v>80800</v>
      </c>
      <c r="W1830" s="6">
        <v>0</v>
      </c>
      <c r="X1830" s="1"/>
      <c r="Y1830" s="6">
        <v>80800</v>
      </c>
      <c r="Z1830" s="1" t="s">
        <v>14</v>
      </c>
      <c r="AA1830" s="6">
        <v>0</v>
      </c>
      <c r="AB1830" s="6">
        <v>80800</v>
      </c>
      <c r="AC1830" s="1"/>
      <c r="AD1830" s="6"/>
      <c r="AE1830" s="1"/>
      <c r="AF1830" s="1"/>
      <c r="AG1830" s="1"/>
      <c r="AH1830" s="1"/>
      <c r="AI1830" s="1"/>
      <c r="AJ1830" s="2">
        <v>44255</v>
      </c>
      <c r="AK1830" s="1"/>
      <c r="AL1830" s="1">
        <v>9</v>
      </c>
      <c r="AM1830" s="1"/>
      <c r="AN1830" s="1" t="s">
        <v>15</v>
      </c>
      <c r="AO1830" s="1">
        <v>1</v>
      </c>
      <c r="AP1830" s="1">
        <v>21001231</v>
      </c>
      <c r="AQ1830" s="1">
        <v>20210419</v>
      </c>
      <c r="AR1830" s="1">
        <v>80800</v>
      </c>
      <c r="AS1830" s="1">
        <v>0</v>
      </c>
      <c r="AT1830" s="1"/>
    </row>
    <row r="1831" spans="1:46" x14ac:dyDescent="0.25">
      <c r="A1831" s="1">
        <v>805027289</v>
      </c>
      <c r="B1831" s="1" t="s">
        <v>4</v>
      </c>
      <c r="C1831" s="1" t="s">
        <v>5</v>
      </c>
      <c r="D1831" s="1">
        <v>11104</v>
      </c>
      <c r="E1831" s="1" t="s">
        <v>5</v>
      </c>
      <c r="F1831" s="1">
        <v>11104</v>
      </c>
      <c r="G1831" s="1"/>
      <c r="H1831" s="1" t="s">
        <v>1523</v>
      </c>
      <c r="I1831" s="1" t="s">
        <v>3924</v>
      </c>
      <c r="J1831" s="1" t="s">
        <v>7987</v>
      </c>
      <c r="K1831" s="1"/>
      <c r="L1831" s="1"/>
      <c r="M1831" s="2">
        <v>44255</v>
      </c>
      <c r="N1831" s="6">
        <v>80800</v>
      </c>
      <c r="O1831" s="6">
        <v>80800</v>
      </c>
      <c r="P1831" s="1" t="s">
        <v>13</v>
      </c>
      <c r="Q1831" s="1" t="s">
        <v>4118</v>
      </c>
      <c r="R1831" s="1"/>
      <c r="S1831" s="1"/>
      <c r="T1831" s="1"/>
      <c r="U1831" s="1" t="s">
        <v>9</v>
      </c>
      <c r="V1831" s="6">
        <v>80800</v>
      </c>
      <c r="W1831" s="6">
        <v>0</v>
      </c>
      <c r="X1831" s="1"/>
      <c r="Y1831" s="6">
        <v>80800</v>
      </c>
      <c r="Z1831" s="1" t="s">
        <v>14</v>
      </c>
      <c r="AA1831" s="6">
        <v>0</v>
      </c>
      <c r="AB1831" s="6">
        <v>80800</v>
      </c>
      <c r="AC1831" s="1"/>
      <c r="AD1831" s="6"/>
      <c r="AE1831" s="1"/>
      <c r="AF1831" s="1"/>
      <c r="AG1831" s="1"/>
      <c r="AH1831" s="1"/>
      <c r="AI1831" s="1"/>
      <c r="AJ1831" s="2">
        <v>44255</v>
      </c>
      <c r="AK1831" s="1"/>
      <c r="AL1831" s="1">
        <v>9</v>
      </c>
      <c r="AM1831" s="1"/>
      <c r="AN1831" s="1" t="s">
        <v>15</v>
      </c>
      <c r="AO1831" s="1">
        <v>1</v>
      </c>
      <c r="AP1831" s="1">
        <v>21001231</v>
      </c>
      <c r="AQ1831" s="1">
        <v>20210419</v>
      </c>
      <c r="AR1831" s="1">
        <v>80800</v>
      </c>
      <c r="AS1831" s="1">
        <v>0</v>
      </c>
      <c r="AT1831" s="1"/>
    </row>
    <row r="1832" spans="1:46" x14ac:dyDescent="0.25">
      <c r="A1832" s="1">
        <v>805027289</v>
      </c>
      <c r="B1832" s="1" t="s">
        <v>4</v>
      </c>
      <c r="C1832" s="1" t="s">
        <v>5</v>
      </c>
      <c r="D1832" s="1">
        <v>11105</v>
      </c>
      <c r="E1832" s="1" t="s">
        <v>5</v>
      </c>
      <c r="F1832" s="1">
        <v>11105</v>
      </c>
      <c r="G1832" s="1"/>
      <c r="H1832" s="1" t="s">
        <v>1524</v>
      </c>
      <c r="I1832" s="1" t="s">
        <v>3925</v>
      </c>
      <c r="J1832" s="1" t="s">
        <v>7988</v>
      </c>
      <c r="K1832" s="1"/>
      <c r="L1832" s="1"/>
      <c r="M1832" s="2">
        <v>44255</v>
      </c>
      <c r="N1832" s="6">
        <v>80800</v>
      </c>
      <c r="O1832" s="6">
        <v>80800</v>
      </c>
      <c r="P1832" s="1" t="s">
        <v>13</v>
      </c>
      <c r="Q1832" s="1" t="s">
        <v>4118</v>
      </c>
      <c r="R1832" s="1"/>
      <c r="S1832" s="1"/>
      <c r="T1832" s="1"/>
      <c r="U1832" s="1" t="s">
        <v>9</v>
      </c>
      <c r="V1832" s="6">
        <v>80800</v>
      </c>
      <c r="W1832" s="6">
        <v>0</v>
      </c>
      <c r="X1832" s="1"/>
      <c r="Y1832" s="6">
        <v>80800</v>
      </c>
      <c r="Z1832" s="1" t="s">
        <v>14</v>
      </c>
      <c r="AA1832" s="6">
        <v>0</v>
      </c>
      <c r="AB1832" s="6">
        <v>80800</v>
      </c>
      <c r="AC1832" s="1"/>
      <c r="AD1832" s="6"/>
      <c r="AE1832" s="1"/>
      <c r="AF1832" s="1"/>
      <c r="AG1832" s="1"/>
      <c r="AH1832" s="1"/>
      <c r="AI1832" s="1"/>
      <c r="AJ1832" s="2">
        <v>44255</v>
      </c>
      <c r="AK1832" s="1"/>
      <c r="AL1832" s="1">
        <v>9</v>
      </c>
      <c r="AM1832" s="1"/>
      <c r="AN1832" s="1" t="s">
        <v>15</v>
      </c>
      <c r="AO1832" s="1">
        <v>1</v>
      </c>
      <c r="AP1832" s="1">
        <v>21001231</v>
      </c>
      <c r="AQ1832" s="1">
        <v>20210419</v>
      </c>
      <c r="AR1832" s="1">
        <v>80800</v>
      </c>
      <c r="AS1832" s="1">
        <v>0</v>
      </c>
      <c r="AT1832" s="1"/>
    </row>
    <row r="1833" spans="1:46" x14ac:dyDescent="0.25">
      <c r="A1833" s="1">
        <v>805027289</v>
      </c>
      <c r="B1833" s="1" t="s">
        <v>4</v>
      </c>
      <c r="C1833" s="1" t="s">
        <v>5</v>
      </c>
      <c r="D1833" s="1">
        <v>11106</v>
      </c>
      <c r="E1833" s="1" t="s">
        <v>5</v>
      </c>
      <c r="F1833" s="1">
        <v>11106</v>
      </c>
      <c r="G1833" s="1"/>
      <c r="H1833" s="1" t="s">
        <v>1525</v>
      </c>
      <c r="I1833" s="1" t="s">
        <v>3926</v>
      </c>
      <c r="J1833" s="1" t="s">
        <v>7989</v>
      </c>
      <c r="K1833" s="1"/>
      <c r="L1833" s="1"/>
      <c r="M1833" s="2">
        <v>44255</v>
      </c>
      <c r="N1833" s="6">
        <v>80800</v>
      </c>
      <c r="O1833" s="6">
        <v>80800</v>
      </c>
      <c r="P1833" s="1" t="s">
        <v>13</v>
      </c>
      <c r="Q1833" s="1" t="s">
        <v>4118</v>
      </c>
      <c r="R1833" s="1"/>
      <c r="S1833" s="1"/>
      <c r="T1833" s="1"/>
      <c r="U1833" s="1" t="s">
        <v>9</v>
      </c>
      <c r="V1833" s="6">
        <v>80800</v>
      </c>
      <c r="W1833" s="6">
        <v>0</v>
      </c>
      <c r="X1833" s="1"/>
      <c r="Y1833" s="6">
        <v>80800</v>
      </c>
      <c r="Z1833" s="1" t="s">
        <v>14</v>
      </c>
      <c r="AA1833" s="6">
        <v>0</v>
      </c>
      <c r="AB1833" s="6">
        <v>80800</v>
      </c>
      <c r="AC1833" s="1"/>
      <c r="AD1833" s="6"/>
      <c r="AE1833" s="1"/>
      <c r="AF1833" s="1"/>
      <c r="AG1833" s="1"/>
      <c r="AH1833" s="1"/>
      <c r="AI1833" s="1"/>
      <c r="AJ1833" s="2">
        <v>44255</v>
      </c>
      <c r="AK1833" s="1"/>
      <c r="AL1833" s="1">
        <v>9</v>
      </c>
      <c r="AM1833" s="1"/>
      <c r="AN1833" s="1" t="s">
        <v>15</v>
      </c>
      <c r="AO1833" s="1">
        <v>1</v>
      </c>
      <c r="AP1833" s="1">
        <v>21001231</v>
      </c>
      <c r="AQ1833" s="1">
        <v>20210419</v>
      </c>
      <c r="AR1833" s="1">
        <v>80800</v>
      </c>
      <c r="AS1833" s="1">
        <v>0</v>
      </c>
      <c r="AT1833" s="1"/>
    </row>
    <row r="1834" spans="1:46" x14ac:dyDescent="0.25">
      <c r="A1834" s="1">
        <v>805027289</v>
      </c>
      <c r="B1834" s="1" t="s">
        <v>4</v>
      </c>
      <c r="C1834" s="1" t="s">
        <v>5</v>
      </c>
      <c r="D1834" s="1">
        <v>11107</v>
      </c>
      <c r="E1834" s="1" t="s">
        <v>5</v>
      </c>
      <c r="F1834" s="1">
        <v>11107</v>
      </c>
      <c r="G1834" s="1"/>
      <c r="H1834" s="1" t="s">
        <v>1526</v>
      </c>
      <c r="I1834" s="1" t="s">
        <v>3927</v>
      </c>
      <c r="J1834" s="1" t="s">
        <v>7990</v>
      </c>
      <c r="K1834" s="1"/>
      <c r="L1834" s="1"/>
      <c r="M1834" s="2">
        <v>44255</v>
      </c>
      <c r="N1834" s="6">
        <v>80800</v>
      </c>
      <c r="O1834" s="6">
        <v>80800</v>
      </c>
      <c r="P1834" s="1" t="s">
        <v>13</v>
      </c>
      <c r="Q1834" s="1" t="s">
        <v>4118</v>
      </c>
      <c r="R1834" s="1"/>
      <c r="S1834" s="1"/>
      <c r="T1834" s="1"/>
      <c r="U1834" s="1" t="s">
        <v>9</v>
      </c>
      <c r="V1834" s="6">
        <v>80800</v>
      </c>
      <c r="W1834" s="6">
        <v>0</v>
      </c>
      <c r="X1834" s="1"/>
      <c r="Y1834" s="6">
        <v>80800</v>
      </c>
      <c r="Z1834" s="1" t="s">
        <v>14</v>
      </c>
      <c r="AA1834" s="6">
        <v>0</v>
      </c>
      <c r="AB1834" s="6">
        <v>80800</v>
      </c>
      <c r="AC1834" s="1"/>
      <c r="AD1834" s="6"/>
      <c r="AE1834" s="1"/>
      <c r="AF1834" s="1"/>
      <c r="AG1834" s="1"/>
      <c r="AH1834" s="1"/>
      <c r="AI1834" s="1"/>
      <c r="AJ1834" s="2">
        <v>44255</v>
      </c>
      <c r="AK1834" s="1"/>
      <c r="AL1834" s="1">
        <v>9</v>
      </c>
      <c r="AM1834" s="1"/>
      <c r="AN1834" s="1" t="s">
        <v>15</v>
      </c>
      <c r="AO1834" s="1">
        <v>1</v>
      </c>
      <c r="AP1834" s="1">
        <v>21001231</v>
      </c>
      <c r="AQ1834" s="1">
        <v>20210419</v>
      </c>
      <c r="AR1834" s="1">
        <v>80800</v>
      </c>
      <c r="AS1834" s="1">
        <v>0</v>
      </c>
      <c r="AT1834" s="1"/>
    </row>
    <row r="1835" spans="1:46" x14ac:dyDescent="0.25">
      <c r="A1835" s="1">
        <v>805027289</v>
      </c>
      <c r="B1835" s="1" t="s">
        <v>4</v>
      </c>
      <c r="C1835" s="1" t="s">
        <v>5</v>
      </c>
      <c r="D1835" s="1">
        <v>11108</v>
      </c>
      <c r="E1835" s="1" t="s">
        <v>5</v>
      </c>
      <c r="F1835" s="1">
        <v>11108</v>
      </c>
      <c r="G1835" s="1"/>
      <c r="H1835" s="1" t="s">
        <v>1527</v>
      </c>
      <c r="I1835" s="1" t="s">
        <v>3928</v>
      </c>
      <c r="J1835" s="1" t="s">
        <v>7991</v>
      </c>
      <c r="K1835" s="1"/>
      <c r="L1835" s="1"/>
      <c r="M1835" s="2">
        <v>44255</v>
      </c>
      <c r="N1835" s="6">
        <v>80800</v>
      </c>
      <c r="O1835" s="6">
        <v>80800</v>
      </c>
      <c r="P1835" s="1" t="s">
        <v>13</v>
      </c>
      <c r="Q1835" s="1" t="s">
        <v>4118</v>
      </c>
      <c r="R1835" s="1"/>
      <c r="S1835" s="1"/>
      <c r="T1835" s="1"/>
      <c r="U1835" s="1" t="s">
        <v>9</v>
      </c>
      <c r="V1835" s="6">
        <v>80800</v>
      </c>
      <c r="W1835" s="6">
        <v>0</v>
      </c>
      <c r="X1835" s="1"/>
      <c r="Y1835" s="6">
        <v>80800</v>
      </c>
      <c r="Z1835" s="1" t="s">
        <v>14</v>
      </c>
      <c r="AA1835" s="6">
        <v>0</v>
      </c>
      <c r="AB1835" s="6">
        <v>80800</v>
      </c>
      <c r="AC1835" s="1"/>
      <c r="AD1835" s="6"/>
      <c r="AE1835" s="1"/>
      <c r="AF1835" s="1"/>
      <c r="AG1835" s="1"/>
      <c r="AH1835" s="1"/>
      <c r="AI1835" s="1"/>
      <c r="AJ1835" s="2">
        <v>44255</v>
      </c>
      <c r="AK1835" s="1"/>
      <c r="AL1835" s="1">
        <v>9</v>
      </c>
      <c r="AM1835" s="1"/>
      <c r="AN1835" s="1" t="s">
        <v>15</v>
      </c>
      <c r="AO1835" s="1">
        <v>1</v>
      </c>
      <c r="AP1835" s="1">
        <v>21001231</v>
      </c>
      <c r="AQ1835" s="1">
        <v>20210419</v>
      </c>
      <c r="AR1835" s="1">
        <v>80800</v>
      </c>
      <c r="AS1835" s="1">
        <v>0</v>
      </c>
      <c r="AT1835" s="1"/>
    </row>
    <row r="1836" spans="1:46" x14ac:dyDescent="0.25">
      <c r="A1836" s="1">
        <v>805027289</v>
      </c>
      <c r="B1836" s="1" t="s">
        <v>4</v>
      </c>
      <c r="C1836" s="1" t="s">
        <v>5</v>
      </c>
      <c r="D1836" s="1">
        <v>11109</v>
      </c>
      <c r="E1836" s="1" t="s">
        <v>5</v>
      </c>
      <c r="F1836" s="1">
        <v>11109</v>
      </c>
      <c r="G1836" s="1"/>
      <c r="H1836" s="1" t="s">
        <v>1528</v>
      </c>
      <c r="I1836" s="1" t="s">
        <v>3929</v>
      </c>
      <c r="J1836" s="1" t="s">
        <v>7992</v>
      </c>
      <c r="K1836" s="1"/>
      <c r="L1836" s="1"/>
      <c r="M1836" s="2">
        <v>44255</v>
      </c>
      <c r="N1836" s="6">
        <v>80800</v>
      </c>
      <c r="O1836" s="6">
        <v>80800</v>
      </c>
      <c r="P1836" s="1" t="s">
        <v>13</v>
      </c>
      <c r="Q1836" s="1" t="s">
        <v>4118</v>
      </c>
      <c r="R1836" s="1"/>
      <c r="S1836" s="1"/>
      <c r="T1836" s="1"/>
      <c r="U1836" s="1" t="s">
        <v>9</v>
      </c>
      <c r="V1836" s="6">
        <v>80800</v>
      </c>
      <c r="W1836" s="6">
        <v>0</v>
      </c>
      <c r="X1836" s="1"/>
      <c r="Y1836" s="6">
        <v>80800</v>
      </c>
      <c r="Z1836" s="1" t="s">
        <v>14</v>
      </c>
      <c r="AA1836" s="6">
        <v>0</v>
      </c>
      <c r="AB1836" s="6">
        <v>80800</v>
      </c>
      <c r="AC1836" s="1"/>
      <c r="AD1836" s="6"/>
      <c r="AE1836" s="1"/>
      <c r="AF1836" s="1"/>
      <c r="AG1836" s="1"/>
      <c r="AH1836" s="1"/>
      <c r="AI1836" s="1"/>
      <c r="AJ1836" s="2">
        <v>44255</v>
      </c>
      <c r="AK1836" s="1"/>
      <c r="AL1836" s="1">
        <v>9</v>
      </c>
      <c r="AM1836" s="1"/>
      <c r="AN1836" s="1" t="s">
        <v>15</v>
      </c>
      <c r="AO1836" s="1">
        <v>1</v>
      </c>
      <c r="AP1836" s="1">
        <v>21001231</v>
      </c>
      <c r="AQ1836" s="1">
        <v>20210419</v>
      </c>
      <c r="AR1836" s="1">
        <v>80800</v>
      </c>
      <c r="AS1836" s="1">
        <v>0</v>
      </c>
      <c r="AT1836" s="1"/>
    </row>
    <row r="1837" spans="1:46" x14ac:dyDescent="0.25">
      <c r="A1837" s="1">
        <v>805027289</v>
      </c>
      <c r="B1837" s="1" t="s">
        <v>4</v>
      </c>
      <c r="C1837" s="1" t="s">
        <v>5</v>
      </c>
      <c r="D1837" s="1">
        <v>11110</v>
      </c>
      <c r="E1837" s="1" t="s">
        <v>5</v>
      </c>
      <c r="F1837" s="1">
        <v>11110</v>
      </c>
      <c r="G1837" s="1"/>
      <c r="H1837" s="1" t="s">
        <v>1529</v>
      </c>
      <c r="I1837" s="1" t="s">
        <v>3930</v>
      </c>
      <c r="J1837" s="1" t="s">
        <v>7993</v>
      </c>
      <c r="K1837" s="1"/>
      <c r="L1837" s="1"/>
      <c r="M1837" s="2">
        <v>44255</v>
      </c>
      <c r="N1837" s="6">
        <v>80800</v>
      </c>
      <c r="O1837" s="6">
        <v>80800</v>
      </c>
      <c r="P1837" s="1" t="s">
        <v>13</v>
      </c>
      <c r="Q1837" s="1" t="s">
        <v>4118</v>
      </c>
      <c r="R1837" s="1"/>
      <c r="S1837" s="1"/>
      <c r="T1837" s="1"/>
      <c r="U1837" s="1" t="s">
        <v>9</v>
      </c>
      <c r="V1837" s="6">
        <v>80800</v>
      </c>
      <c r="W1837" s="6">
        <v>0</v>
      </c>
      <c r="X1837" s="1"/>
      <c r="Y1837" s="6">
        <v>80800</v>
      </c>
      <c r="Z1837" s="1" t="s">
        <v>14</v>
      </c>
      <c r="AA1837" s="6">
        <v>0</v>
      </c>
      <c r="AB1837" s="6">
        <v>80800</v>
      </c>
      <c r="AC1837" s="1"/>
      <c r="AD1837" s="6"/>
      <c r="AE1837" s="1"/>
      <c r="AF1837" s="1"/>
      <c r="AG1837" s="1"/>
      <c r="AH1837" s="1"/>
      <c r="AI1837" s="1"/>
      <c r="AJ1837" s="2">
        <v>44255</v>
      </c>
      <c r="AK1837" s="1"/>
      <c r="AL1837" s="1">
        <v>9</v>
      </c>
      <c r="AM1837" s="1"/>
      <c r="AN1837" s="1" t="s">
        <v>15</v>
      </c>
      <c r="AO1837" s="1">
        <v>1</v>
      </c>
      <c r="AP1837" s="1">
        <v>21001231</v>
      </c>
      <c r="AQ1837" s="1">
        <v>20210419</v>
      </c>
      <c r="AR1837" s="1">
        <v>80800</v>
      </c>
      <c r="AS1837" s="1">
        <v>0</v>
      </c>
      <c r="AT1837" s="1"/>
    </row>
    <row r="1838" spans="1:46" x14ac:dyDescent="0.25">
      <c r="A1838" s="1">
        <v>805027289</v>
      </c>
      <c r="B1838" s="1" t="s">
        <v>4</v>
      </c>
      <c r="C1838" s="1" t="s">
        <v>5</v>
      </c>
      <c r="D1838" s="1">
        <v>11111</v>
      </c>
      <c r="E1838" s="1" t="s">
        <v>5</v>
      </c>
      <c r="F1838" s="1">
        <v>11111</v>
      </c>
      <c r="G1838" s="1"/>
      <c r="H1838" s="1" t="s">
        <v>1530</v>
      </c>
      <c r="I1838" s="1" t="s">
        <v>3931</v>
      </c>
      <c r="J1838" s="1" t="s">
        <v>7994</v>
      </c>
      <c r="K1838" s="1"/>
      <c r="L1838" s="1"/>
      <c r="M1838" s="2">
        <v>44255</v>
      </c>
      <c r="N1838" s="6">
        <v>80800</v>
      </c>
      <c r="O1838" s="6">
        <v>80800</v>
      </c>
      <c r="P1838" s="1" t="s">
        <v>13</v>
      </c>
      <c r="Q1838" s="1" t="s">
        <v>4118</v>
      </c>
      <c r="R1838" s="1"/>
      <c r="S1838" s="1"/>
      <c r="T1838" s="1"/>
      <c r="U1838" s="1" t="s">
        <v>9</v>
      </c>
      <c r="V1838" s="6">
        <v>80800</v>
      </c>
      <c r="W1838" s="6">
        <v>0</v>
      </c>
      <c r="X1838" s="1"/>
      <c r="Y1838" s="6">
        <v>80800</v>
      </c>
      <c r="Z1838" s="1" t="s">
        <v>14</v>
      </c>
      <c r="AA1838" s="6">
        <v>0</v>
      </c>
      <c r="AB1838" s="6">
        <v>80800</v>
      </c>
      <c r="AC1838" s="1"/>
      <c r="AD1838" s="6"/>
      <c r="AE1838" s="1"/>
      <c r="AF1838" s="1"/>
      <c r="AG1838" s="1"/>
      <c r="AH1838" s="1"/>
      <c r="AI1838" s="1"/>
      <c r="AJ1838" s="2">
        <v>44255</v>
      </c>
      <c r="AK1838" s="1"/>
      <c r="AL1838" s="1">
        <v>9</v>
      </c>
      <c r="AM1838" s="1"/>
      <c r="AN1838" s="1" t="s">
        <v>15</v>
      </c>
      <c r="AO1838" s="1">
        <v>1</v>
      </c>
      <c r="AP1838" s="1">
        <v>21001231</v>
      </c>
      <c r="AQ1838" s="1">
        <v>20210419</v>
      </c>
      <c r="AR1838" s="1">
        <v>80800</v>
      </c>
      <c r="AS1838" s="1">
        <v>0</v>
      </c>
      <c r="AT1838" s="1"/>
    </row>
    <row r="1839" spans="1:46" x14ac:dyDescent="0.25">
      <c r="A1839" s="1">
        <v>805027289</v>
      </c>
      <c r="B1839" s="1" t="s">
        <v>4</v>
      </c>
      <c r="C1839" s="1" t="s">
        <v>5</v>
      </c>
      <c r="D1839" s="1">
        <v>11112</v>
      </c>
      <c r="E1839" s="1" t="s">
        <v>5</v>
      </c>
      <c r="F1839" s="1">
        <v>11112</v>
      </c>
      <c r="G1839" s="1"/>
      <c r="H1839" s="1" t="s">
        <v>1531</v>
      </c>
      <c r="I1839" s="1" t="s">
        <v>3932</v>
      </c>
      <c r="J1839" s="1" t="s">
        <v>7995</v>
      </c>
      <c r="K1839" s="1"/>
      <c r="L1839" s="1"/>
      <c r="M1839" s="2">
        <v>44255</v>
      </c>
      <c r="N1839" s="6">
        <v>80800</v>
      </c>
      <c r="O1839" s="6">
        <v>80800</v>
      </c>
      <c r="P1839" s="1" t="s">
        <v>13</v>
      </c>
      <c r="Q1839" s="1" t="s">
        <v>4118</v>
      </c>
      <c r="R1839" s="1"/>
      <c r="S1839" s="1"/>
      <c r="T1839" s="1"/>
      <c r="U1839" s="1" t="s">
        <v>9</v>
      </c>
      <c r="V1839" s="6">
        <v>80800</v>
      </c>
      <c r="W1839" s="6">
        <v>0</v>
      </c>
      <c r="X1839" s="1"/>
      <c r="Y1839" s="6">
        <v>80800</v>
      </c>
      <c r="Z1839" s="1" t="s">
        <v>14</v>
      </c>
      <c r="AA1839" s="6">
        <v>0</v>
      </c>
      <c r="AB1839" s="6">
        <v>80800</v>
      </c>
      <c r="AC1839" s="1"/>
      <c r="AD1839" s="6"/>
      <c r="AE1839" s="1"/>
      <c r="AF1839" s="1"/>
      <c r="AG1839" s="1"/>
      <c r="AH1839" s="1"/>
      <c r="AI1839" s="1"/>
      <c r="AJ1839" s="2">
        <v>44255</v>
      </c>
      <c r="AK1839" s="1"/>
      <c r="AL1839" s="1">
        <v>9</v>
      </c>
      <c r="AM1839" s="1"/>
      <c r="AN1839" s="1" t="s">
        <v>15</v>
      </c>
      <c r="AO1839" s="1">
        <v>1</v>
      </c>
      <c r="AP1839" s="1">
        <v>21001231</v>
      </c>
      <c r="AQ1839" s="1">
        <v>20210419</v>
      </c>
      <c r="AR1839" s="1">
        <v>80800</v>
      </c>
      <c r="AS1839" s="1">
        <v>0</v>
      </c>
      <c r="AT1839" s="1"/>
    </row>
    <row r="1840" spans="1:46" x14ac:dyDescent="0.25">
      <c r="A1840" s="1">
        <v>805027289</v>
      </c>
      <c r="B1840" s="1" t="s">
        <v>4</v>
      </c>
      <c r="C1840" s="1" t="s">
        <v>5</v>
      </c>
      <c r="D1840" s="1">
        <v>11208</v>
      </c>
      <c r="E1840" s="1" t="s">
        <v>5</v>
      </c>
      <c r="F1840" s="1">
        <v>11208</v>
      </c>
      <c r="G1840" s="1"/>
      <c r="H1840" s="1" t="s">
        <v>1532</v>
      </c>
      <c r="I1840" s="1" t="s">
        <v>3933</v>
      </c>
      <c r="J1840" s="1" t="s">
        <v>7996</v>
      </c>
      <c r="K1840" s="1"/>
      <c r="L1840" s="1"/>
      <c r="M1840" s="2">
        <v>44255</v>
      </c>
      <c r="N1840" s="6">
        <v>80800</v>
      </c>
      <c r="O1840" s="6">
        <v>80800</v>
      </c>
      <c r="P1840" s="1" t="s">
        <v>13</v>
      </c>
      <c r="Q1840" s="1" t="s">
        <v>4118</v>
      </c>
      <c r="R1840" s="1"/>
      <c r="S1840" s="1"/>
      <c r="T1840" s="1"/>
      <c r="U1840" s="1" t="s">
        <v>9</v>
      </c>
      <c r="V1840" s="6">
        <v>80800</v>
      </c>
      <c r="W1840" s="6">
        <v>0</v>
      </c>
      <c r="X1840" s="1"/>
      <c r="Y1840" s="6">
        <v>80800</v>
      </c>
      <c r="Z1840" s="1" t="s">
        <v>14</v>
      </c>
      <c r="AA1840" s="6">
        <v>0</v>
      </c>
      <c r="AB1840" s="6">
        <v>80800</v>
      </c>
      <c r="AC1840" s="1"/>
      <c r="AD1840" s="6"/>
      <c r="AE1840" s="1"/>
      <c r="AF1840" s="1"/>
      <c r="AG1840" s="1"/>
      <c r="AH1840" s="1"/>
      <c r="AI1840" s="1"/>
      <c r="AJ1840" s="2">
        <v>44255</v>
      </c>
      <c r="AK1840" s="1"/>
      <c r="AL1840" s="1">
        <v>9</v>
      </c>
      <c r="AM1840" s="1"/>
      <c r="AN1840" s="1" t="s">
        <v>15</v>
      </c>
      <c r="AO1840" s="1">
        <v>1</v>
      </c>
      <c r="AP1840" s="1">
        <v>21001231</v>
      </c>
      <c r="AQ1840" s="1">
        <v>20210419</v>
      </c>
      <c r="AR1840" s="1">
        <v>80800</v>
      </c>
      <c r="AS1840" s="1">
        <v>0</v>
      </c>
      <c r="AT1840" s="1"/>
    </row>
    <row r="1841" spans="1:46" x14ac:dyDescent="0.25">
      <c r="A1841" s="1">
        <v>805027289</v>
      </c>
      <c r="B1841" s="1" t="s">
        <v>4</v>
      </c>
      <c r="C1841" s="1" t="s">
        <v>5</v>
      </c>
      <c r="D1841" s="1">
        <v>11094</v>
      </c>
      <c r="E1841" s="1" t="s">
        <v>5</v>
      </c>
      <c r="F1841" s="1">
        <v>11094</v>
      </c>
      <c r="G1841" s="1"/>
      <c r="H1841" s="1" t="s">
        <v>1533</v>
      </c>
      <c r="I1841" s="1" t="s">
        <v>3934</v>
      </c>
      <c r="J1841" s="1" t="s">
        <v>7997</v>
      </c>
      <c r="K1841" s="1"/>
      <c r="L1841" s="1"/>
      <c r="M1841" s="2">
        <v>44255</v>
      </c>
      <c r="N1841" s="6">
        <v>80800</v>
      </c>
      <c r="O1841" s="6">
        <v>80800</v>
      </c>
      <c r="P1841" s="1" t="s">
        <v>13</v>
      </c>
      <c r="Q1841" s="1" t="s">
        <v>4118</v>
      </c>
      <c r="R1841" s="1"/>
      <c r="S1841" s="1"/>
      <c r="T1841" s="1"/>
      <c r="U1841" s="1" t="s">
        <v>9</v>
      </c>
      <c r="V1841" s="6">
        <v>80800</v>
      </c>
      <c r="W1841" s="6">
        <v>0</v>
      </c>
      <c r="X1841" s="1"/>
      <c r="Y1841" s="6">
        <v>80800</v>
      </c>
      <c r="Z1841" s="1" t="s">
        <v>14</v>
      </c>
      <c r="AA1841" s="6">
        <v>0</v>
      </c>
      <c r="AB1841" s="6">
        <v>80800</v>
      </c>
      <c r="AC1841" s="1"/>
      <c r="AD1841" s="6"/>
      <c r="AE1841" s="1"/>
      <c r="AF1841" s="1"/>
      <c r="AG1841" s="1"/>
      <c r="AH1841" s="1"/>
      <c r="AI1841" s="1"/>
      <c r="AJ1841" s="2">
        <v>44255</v>
      </c>
      <c r="AK1841" s="1"/>
      <c r="AL1841" s="1">
        <v>9</v>
      </c>
      <c r="AM1841" s="1"/>
      <c r="AN1841" s="1" t="s">
        <v>15</v>
      </c>
      <c r="AO1841" s="1">
        <v>1</v>
      </c>
      <c r="AP1841" s="1">
        <v>21001231</v>
      </c>
      <c r="AQ1841" s="1">
        <v>20210419</v>
      </c>
      <c r="AR1841" s="1">
        <v>80800</v>
      </c>
      <c r="AS1841" s="1">
        <v>0</v>
      </c>
      <c r="AT1841" s="1"/>
    </row>
    <row r="1842" spans="1:46" x14ac:dyDescent="0.25">
      <c r="A1842" s="1">
        <v>805027289</v>
      </c>
      <c r="B1842" s="1" t="s">
        <v>4</v>
      </c>
      <c r="C1842" s="1" t="s">
        <v>5</v>
      </c>
      <c r="D1842" s="1">
        <v>74294</v>
      </c>
      <c r="E1842" s="1" t="s">
        <v>5</v>
      </c>
      <c r="F1842" s="1">
        <v>74294</v>
      </c>
      <c r="G1842" s="1"/>
      <c r="H1842" s="1" t="s">
        <v>1534</v>
      </c>
      <c r="I1842" s="1" t="s">
        <v>3935</v>
      </c>
      <c r="J1842" s="1" t="s">
        <v>7998</v>
      </c>
      <c r="K1842" s="1"/>
      <c r="L1842" s="1"/>
      <c r="M1842" s="2">
        <v>44469</v>
      </c>
      <c r="N1842" s="6">
        <v>80800</v>
      </c>
      <c r="O1842" s="6">
        <v>80800</v>
      </c>
      <c r="P1842" s="1" t="s">
        <v>13</v>
      </c>
      <c r="Q1842" s="1" t="s">
        <v>4118</v>
      </c>
      <c r="R1842" s="1"/>
      <c r="S1842" s="1"/>
      <c r="T1842" s="1"/>
      <c r="U1842" s="1" t="s">
        <v>9</v>
      </c>
      <c r="V1842" s="6">
        <v>80800</v>
      </c>
      <c r="W1842" s="6">
        <v>0</v>
      </c>
      <c r="X1842" s="1"/>
      <c r="Y1842" s="6">
        <v>80800</v>
      </c>
      <c r="Z1842" s="1" t="s">
        <v>21</v>
      </c>
      <c r="AA1842" s="6">
        <v>0</v>
      </c>
      <c r="AB1842" s="6">
        <v>80800</v>
      </c>
      <c r="AC1842" s="1"/>
      <c r="AD1842" s="6"/>
      <c r="AE1842" s="1"/>
      <c r="AF1842" s="1"/>
      <c r="AG1842" s="1"/>
      <c r="AH1842" s="1"/>
      <c r="AI1842" s="1"/>
      <c r="AJ1842" s="2">
        <v>44469</v>
      </c>
      <c r="AK1842" s="1"/>
      <c r="AL1842" s="1">
        <v>9</v>
      </c>
      <c r="AM1842" s="1"/>
      <c r="AN1842" s="1" t="s">
        <v>15</v>
      </c>
      <c r="AO1842" s="1">
        <v>1</v>
      </c>
      <c r="AP1842" s="1">
        <v>21001231</v>
      </c>
      <c r="AQ1842" s="1">
        <v>20211005</v>
      </c>
      <c r="AR1842" s="1">
        <v>80800</v>
      </c>
      <c r="AS1842" s="1">
        <v>0</v>
      </c>
      <c r="AT1842" s="1"/>
    </row>
    <row r="1843" spans="1:46" x14ac:dyDescent="0.25">
      <c r="A1843" s="1">
        <v>805027289</v>
      </c>
      <c r="B1843" s="1" t="s">
        <v>4</v>
      </c>
      <c r="C1843" s="1" t="s">
        <v>5</v>
      </c>
      <c r="D1843" s="1">
        <v>62494</v>
      </c>
      <c r="E1843" s="1" t="s">
        <v>5</v>
      </c>
      <c r="F1843" s="1">
        <v>62494</v>
      </c>
      <c r="G1843" s="1"/>
      <c r="H1843" s="1" t="s">
        <v>1535</v>
      </c>
      <c r="I1843" s="1" t="s">
        <v>3936</v>
      </c>
      <c r="J1843" s="1" t="s">
        <v>7999</v>
      </c>
      <c r="K1843" s="1"/>
      <c r="L1843" s="1"/>
      <c r="M1843" s="2">
        <v>44439</v>
      </c>
      <c r="N1843" s="6">
        <v>80800</v>
      </c>
      <c r="O1843" s="6">
        <v>80800</v>
      </c>
      <c r="P1843" s="1" t="s">
        <v>13</v>
      </c>
      <c r="Q1843" s="1" t="s">
        <v>4118</v>
      </c>
      <c r="R1843" s="1"/>
      <c r="S1843" s="1"/>
      <c r="T1843" s="1"/>
      <c r="U1843" s="1" t="s">
        <v>9</v>
      </c>
      <c r="V1843" s="6">
        <v>80800</v>
      </c>
      <c r="W1843" s="6">
        <v>0</v>
      </c>
      <c r="X1843" s="1"/>
      <c r="Y1843" s="6">
        <v>80800</v>
      </c>
      <c r="Z1843" s="1" t="s">
        <v>22</v>
      </c>
      <c r="AA1843" s="6">
        <v>0</v>
      </c>
      <c r="AB1843" s="6">
        <v>80800</v>
      </c>
      <c r="AC1843" s="1"/>
      <c r="AD1843" s="6"/>
      <c r="AE1843" s="1"/>
      <c r="AF1843" s="1"/>
      <c r="AG1843" s="1"/>
      <c r="AH1843" s="1"/>
      <c r="AI1843" s="1"/>
      <c r="AJ1843" s="2">
        <v>44439</v>
      </c>
      <c r="AK1843" s="1"/>
      <c r="AL1843" s="1">
        <v>9</v>
      </c>
      <c r="AM1843" s="1"/>
      <c r="AN1843" s="1" t="s">
        <v>15</v>
      </c>
      <c r="AO1843" s="1">
        <v>1</v>
      </c>
      <c r="AP1843" s="1">
        <v>21001231</v>
      </c>
      <c r="AQ1843" s="1">
        <v>20210922</v>
      </c>
      <c r="AR1843" s="1">
        <v>80800</v>
      </c>
      <c r="AS1843" s="1">
        <v>0</v>
      </c>
      <c r="AT1843" s="1"/>
    </row>
    <row r="1844" spans="1:46" x14ac:dyDescent="0.25">
      <c r="A1844" s="1">
        <v>805027289</v>
      </c>
      <c r="B1844" s="1" t="s">
        <v>4</v>
      </c>
      <c r="C1844" s="1" t="s">
        <v>5</v>
      </c>
      <c r="D1844" s="1">
        <v>62279</v>
      </c>
      <c r="E1844" s="1" t="s">
        <v>5</v>
      </c>
      <c r="F1844" s="1">
        <v>62279</v>
      </c>
      <c r="G1844" s="1"/>
      <c r="H1844" s="1" t="s">
        <v>1536</v>
      </c>
      <c r="I1844" s="1" t="s">
        <v>3937</v>
      </c>
      <c r="J1844" s="1" t="s">
        <v>8000</v>
      </c>
      <c r="K1844" s="1"/>
      <c r="L1844" s="1"/>
      <c r="M1844" s="2">
        <v>44439</v>
      </c>
      <c r="N1844" s="6">
        <v>80800</v>
      </c>
      <c r="O1844" s="6">
        <v>80800</v>
      </c>
      <c r="P1844" s="1" t="s">
        <v>13</v>
      </c>
      <c r="Q1844" s="1" t="s">
        <v>4118</v>
      </c>
      <c r="R1844" s="1"/>
      <c r="S1844" s="1"/>
      <c r="T1844" s="1"/>
      <c r="U1844" s="1" t="s">
        <v>9</v>
      </c>
      <c r="V1844" s="6">
        <v>80800</v>
      </c>
      <c r="W1844" s="6">
        <v>0</v>
      </c>
      <c r="X1844" s="1"/>
      <c r="Y1844" s="6">
        <v>80800</v>
      </c>
      <c r="Z1844" s="1" t="s">
        <v>23</v>
      </c>
      <c r="AA1844" s="6">
        <v>0</v>
      </c>
      <c r="AB1844" s="6">
        <v>80800</v>
      </c>
      <c r="AC1844" s="1"/>
      <c r="AD1844" s="6"/>
      <c r="AE1844" s="1"/>
      <c r="AF1844" s="1"/>
      <c r="AG1844" s="1"/>
      <c r="AH1844" s="1"/>
      <c r="AI1844" s="1"/>
      <c r="AJ1844" s="2">
        <v>44439</v>
      </c>
      <c r="AK1844" s="1"/>
      <c r="AL1844" s="1">
        <v>9</v>
      </c>
      <c r="AM1844" s="1"/>
      <c r="AN1844" s="1" t="s">
        <v>15</v>
      </c>
      <c r="AO1844" s="1">
        <v>1</v>
      </c>
      <c r="AP1844" s="1">
        <v>21001231</v>
      </c>
      <c r="AQ1844" s="1">
        <v>20210922</v>
      </c>
      <c r="AR1844" s="1">
        <v>80800</v>
      </c>
      <c r="AS1844" s="1">
        <v>0</v>
      </c>
      <c r="AT1844" s="1"/>
    </row>
    <row r="1845" spans="1:46" x14ac:dyDescent="0.25">
      <c r="A1845" s="1">
        <v>805027289</v>
      </c>
      <c r="B1845" s="1" t="s">
        <v>4</v>
      </c>
      <c r="C1845" s="1" t="s">
        <v>5</v>
      </c>
      <c r="D1845" s="1">
        <v>62213</v>
      </c>
      <c r="E1845" s="1" t="s">
        <v>5</v>
      </c>
      <c r="F1845" s="1">
        <v>62213</v>
      </c>
      <c r="G1845" s="1"/>
      <c r="H1845" s="1" t="s">
        <v>1537</v>
      </c>
      <c r="I1845" s="1" t="s">
        <v>3938</v>
      </c>
      <c r="J1845" s="1" t="s">
        <v>8001</v>
      </c>
      <c r="K1845" s="1"/>
      <c r="L1845" s="1"/>
      <c r="M1845" s="2">
        <v>44439</v>
      </c>
      <c r="N1845" s="6">
        <v>80800</v>
      </c>
      <c r="O1845" s="6">
        <v>80800</v>
      </c>
      <c r="P1845" s="1" t="s">
        <v>13</v>
      </c>
      <c r="Q1845" s="1" t="s">
        <v>4118</v>
      </c>
      <c r="R1845" s="1"/>
      <c r="S1845" s="1"/>
      <c r="T1845" s="1"/>
      <c r="U1845" s="1" t="s">
        <v>9</v>
      </c>
      <c r="V1845" s="6">
        <v>80800</v>
      </c>
      <c r="W1845" s="6">
        <v>0</v>
      </c>
      <c r="X1845" s="1"/>
      <c r="Y1845" s="6">
        <v>80800</v>
      </c>
      <c r="Z1845" s="1" t="s">
        <v>24</v>
      </c>
      <c r="AA1845" s="6">
        <v>0</v>
      </c>
      <c r="AB1845" s="6">
        <v>80800</v>
      </c>
      <c r="AC1845" s="1"/>
      <c r="AD1845" s="6"/>
      <c r="AE1845" s="1"/>
      <c r="AF1845" s="1"/>
      <c r="AG1845" s="1"/>
      <c r="AH1845" s="1"/>
      <c r="AI1845" s="1"/>
      <c r="AJ1845" s="2">
        <v>44439</v>
      </c>
      <c r="AK1845" s="1"/>
      <c r="AL1845" s="1">
        <v>9</v>
      </c>
      <c r="AM1845" s="1"/>
      <c r="AN1845" s="1" t="s">
        <v>15</v>
      </c>
      <c r="AO1845" s="1">
        <v>1</v>
      </c>
      <c r="AP1845" s="1">
        <v>21001231</v>
      </c>
      <c r="AQ1845" s="1">
        <v>20210922</v>
      </c>
      <c r="AR1845" s="1">
        <v>80800</v>
      </c>
      <c r="AS1845" s="1">
        <v>0</v>
      </c>
      <c r="AT1845" s="1"/>
    </row>
    <row r="1846" spans="1:46" x14ac:dyDescent="0.25">
      <c r="A1846" s="1">
        <v>805027289</v>
      </c>
      <c r="B1846" s="1" t="s">
        <v>4</v>
      </c>
      <c r="C1846" s="1" t="s">
        <v>5</v>
      </c>
      <c r="D1846" s="1">
        <v>62169</v>
      </c>
      <c r="E1846" s="1" t="s">
        <v>5</v>
      </c>
      <c r="F1846" s="1">
        <v>62169</v>
      </c>
      <c r="G1846" s="1"/>
      <c r="H1846" s="1" t="s">
        <v>1538</v>
      </c>
      <c r="I1846" s="1" t="s">
        <v>3939</v>
      </c>
      <c r="J1846" s="1" t="s">
        <v>8002</v>
      </c>
      <c r="K1846" s="1"/>
      <c r="L1846" s="1"/>
      <c r="M1846" s="2">
        <v>44439</v>
      </c>
      <c r="N1846" s="6">
        <v>80800</v>
      </c>
      <c r="O1846" s="6">
        <v>80800</v>
      </c>
      <c r="P1846" s="1" t="s">
        <v>13</v>
      </c>
      <c r="Q1846" s="1" t="s">
        <v>4118</v>
      </c>
      <c r="R1846" s="1"/>
      <c r="S1846" s="1"/>
      <c r="T1846" s="1"/>
      <c r="U1846" s="1" t="s">
        <v>9</v>
      </c>
      <c r="V1846" s="6">
        <v>80800</v>
      </c>
      <c r="W1846" s="6">
        <v>0</v>
      </c>
      <c r="X1846" s="1"/>
      <c r="Y1846" s="6">
        <v>80800</v>
      </c>
      <c r="Z1846" s="1" t="s">
        <v>25</v>
      </c>
      <c r="AA1846" s="6">
        <v>0</v>
      </c>
      <c r="AB1846" s="6">
        <v>80800</v>
      </c>
      <c r="AC1846" s="1"/>
      <c r="AD1846" s="6"/>
      <c r="AE1846" s="1"/>
      <c r="AF1846" s="1"/>
      <c r="AG1846" s="1"/>
      <c r="AH1846" s="1"/>
      <c r="AI1846" s="1"/>
      <c r="AJ1846" s="2">
        <v>44439</v>
      </c>
      <c r="AK1846" s="1"/>
      <c r="AL1846" s="1">
        <v>9</v>
      </c>
      <c r="AM1846" s="1"/>
      <c r="AN1846" s="1" t="s">
        <v>15</v>
      </c>
      <c r="AO1846" s="1">
        <v>1</v>
      </c>
      <c r="AP1846" s="1">
        <v>21001231</v>
      </c>
      <c r="AQ1846" s="1">
        <v>20210922</v>
      </c>
      <c r="AR1846" s="1">
        <v>80800</v>
      </c>
      <c r="AS1846" s="1">
        <v>0</v>
      </c>
      <c r="AT1846" s="1"/>
    </row>
    <row r="1847" spans="1:46" x14ac:dyDescent="0.25">
      <c r="A1847" s="1">
        <v>805027289</v>
      </c>
      <c r="B1847" s="1" t="s">
        <v>4</v>
      </c>
      <c r="C1847" s="1" t="s">
        <v>5</v>
      </c>
      <c r="D1847" s="1">
        <v>62201</v>
      </c>
      <c r="E1847" s="1" t="s">
        <v>5</v>
      </c>
      <c r="F1847" s="1">
        <v>62201</v>
      </c>
      <c r="G1847" s="1"/>
      <c r="H1847" s="1" t="s">
        <v>1539</v>
      </c>
      <c r="I1847" s="1" t="s">
        <v>3940</v>
      </c>
      <c r="J1847" s="1" t="s">
        <v>8003</v>
      </c>
      <c r="K1847" s="1"/>
      <c r="L1847" s="1"/>
      <c r="M1847" s="2">
        <v>44439</v>
      </c>
      <c r="N1847" s="6">
        <v>80800</v>
      </c>
      <c r="O1847" s="6">
        <v>80800</v>
      </c>
      <c r="P1847" s="1" t="s">
        <v>13</v>
      </c>
      <c r="Q1847" s="1" t="s">
        <v>4118</v>
      </c>
      <c r="R1847" s="1"/>
      <c r="S1847" s="1"/>
      <c r="T1847" s="1"/>
      <c r="U1847" s="1" t="s">
        <v>9</v>
      </c>
      <c r="V1847" s="6">
        <v>80800</v>
      </c>
      <c r="W1847" s="6">
        <v>0</v>
      </c>
      <c r="X1847" s="1"/>
      <c r="Y1847" s="6">
        <v>80800</v>
      </c>
      <c r="Z1847" s="1" t="s">
        <v>26</v>
      </c>
      <c r="AA1847" s="6">
        <v>0</v>
      </c>
      <c r="AB1847" s="6">
        <v>80800</v>
      </c>
      <c r="AC1847" s="1"/>
      <c r="AD1847" s="6"/>
      <c r="AE1847" s="1"/>
      <c r="AF1847" s="1"/>
      <c r="AG1847" s="1"/>
      <c r="AH1847" s="1"/>
      <c r="AI1847" s="1"/>
      <c r="AJ1847" s="2">
        <v>44439</v>
      </c>
      <c r="AK1847" s="1"/>
      <c r="AL1847" s="1">
        <v>9</v>
      </c>
      <c r="AM1847" s="1"/>
      <c r="AN1847" s="1" t="s">
        <v>15</v>
      </c>
      <c r="AO1847" s="1">
        <v>1</v>
      </c>
      <c r="AP1847" s="1">
        <v>21001231</v>
      </c>
      <c r="AQ1847" s="1">
        <v>20210922</v>
      </c>
      <c r="AR1847" s="1">
        <v>80800</v>
      </c>
      <c r="AS1847" s="1">
        <v>0</v>
      </c>
      <c r="AT1847" s="1"/>
    </row>
    <row r="1848" spans="1:46" x14ac:dyDescent="0.25">
      <c r="A1848" s="1">
        <v>805027289</v>
      </c>
      <c r="B1848" s="1" t="s">
        <v>4</v>
      </c>
      <c r="C1848" s="1" t="s">
        <v>5</v>
      </c>
      <c r="D1848" s="1">
        <v>57011</v>
      </c>
      <c r="E1848" s="1" t="s">
        <v>5</v>
      </c>
      <c r="F1848" s="1">
        <v>57011</v>
      </c>
      <c r="G1848" s="1"/>
      <c r="H1848" s="1" t="s">
        <v>1540</v>
      </c>
      <c r="I1848" s="1" t="s">
        <v>3941</v>
      </c>
      <c r="J1848" s="1" t="s">
        <v>8004</v>
      </c>
      <c r="K1848" s="1"/>
      <c r="L1848" s="1"/>
      <c r="M1848" s="2">
        <v>44408</v>
      </c>
      <c r="N1848" s="6">
        <v>80800</v>
      </c>
      <c r="O1848" s="6">
        <v>80800</v>
      </c>
      <c r="P1848" s="1" t="s">
        <v>13</v>
      </c>
      <c r="Q1848" s="1" t="s">
        <v>4118</v>
      </c>
      <c r="R1848" s="1"/>
      <c r="S1848" s="1"/>
      <c r="T1848" s="1"/>
      <c r="U1848" s="1" t="s">
        <v>9</v>
      </c>
      <c r="V1848" s="6">
        <v>80800</v>
      </c>
      <c r="W1848" s="6">
        <v>0</v>
      </c>
      <c r="X1848" s="1"/>
      <c r="Y1848" s="6">
        <v>80800</v>
      </c>
      <c r="Z1848" s="1" t="s">
        <v>27</v>
      </c>
      <c r="AA1848" s="6">
        <v>0</v>
      </c>
      <c r="AB1848" s="6">
        <v>80800</v>
      </c>
      <c r="AC1848" s="1"/>
      <c r="AD1848" s="6"/>
      <c r="AE1848" s="1"/>
      <c r="AF1848" s="1"/>
      <c r="AG1848" s="1"/>
      <c r="AH1848" s="1"/>
      <c r="AI1848" s="1"/>
      <c r="AJ1848" s="2">
        <v>44408</v>
      </c>
      <c r="AK1848" s="1"/>
      <c r="AL1848" s="1">
        <v>9</v>
      </c>
      <c r="AM1848" s="1"/>
      <c r="AN1848" s="1" t="s">
        <v>15</v>
      </c>
      <c r="AO1848" s="1">
        <v>1</v>
      </c>
      <c r="AP1848" s="1">
        <v>21001231</v>
      </c>
      <c r="AQ1848" s="1">
        <v>20210716</v>
      </c>
      <c r="AR1848" s="1">
        <v>80800</v>
      </c>
      <c r="AS1848" s="1">
        <v>0</v>
      </c>
      <c r="AT1848" s="1"/>
    </row>
    <row r="1849" spans="1:46" x14ac:dyDescent="0.25">
      <c r="A1849" s="1">
        <v>805027289</v>
      </c>
      <c r="B1849" s="1" t="s">
        <v>4</v>
      </c>
      <c r="C1849" s="1" t="s">
        <v>5</v>
      </c>
      <c r="D1849" s="1">
        <v>57013</v>
      </c>
      <c r="E1849" s="1" t="s">
        <v>5</v>
      </c>
      <c r="F1849" s="1">
        <v>57013</v>
      </c>
      <c r="G1849" s="1"/>
      <c r="H1849" s="1" t="s">
        <v>1541</v>
      </c>
      <c r="I1849" s="1" t="s">
        <v>3942</v>
      </c>
      <c r="J1849" s="1" t="s">
        <v>8005</v>
      </c>
      <c r="K1849" s="1"/>
      <c r="L1849" s="1"/>
      <c r="M1849" s="2">
        <v>44408</v>
      </c>
      <c r="N1849" s="6">
        <v>80800</v>
      </c>
      <c r="O1849" s="6">
        <v>80800</v>
      </c>
      <c r="P1849" s="1" t="s">
        <v>13</v>
      </c>
      <c r="Q1849" s="1" t="s">
        <v>4118</v>
      </c>
      <c r="R1849" s="1"/>
      <c r="S1849" s="1"/>
      <c r="T1849" s="1"/>
      <c r="U1849" s="1" t="s">
        <v>9</v>
      </c>
      <c r="V1849" s="6">
        <v>80800</v>
      </c>
      <c r="W1849" s="6">
        <v>0</v>
      </c>
      <c r="X1849" s="1"/>
      <c r="Y1849" s="6">
        <v>80800</v>
      </c>
      <c r="Z1849" s="1" t="s">
        <v>27</v>
      </c>
      <c r="AA1849" s="6">
        <v>0</v>
      </c>
      <c r="AB1849" s="6">
        <v>80800</v>
      </c>
      <c r="AC1849" s="1"/>
      <c r="AD1849" s="6"/>
      <c r="AE1849" s="1"/>
      <c r="AF1849" s="1"/>
      <c r="AG1849" s="1"/>
      <c r="AH1849" s="1"/>
      <c r="AI1849" s="1"/>
      <c r="AJ1849" s="2">
        <v>44408</v>
      </c>
      <c r="AK1849" s="1"/>
      <c r="AL1849" s="1">
        <v>9</v>
      </c>
      <c r="AM1849" s="1"/>
      <c r="AN1849" s="1" t="s">
        <v>15</v>
      </c>
      <c r="AO1849" s="1">
        <v>1</v>
      </c>
      <c r="AP1849" s="1">
        <v>21001231</v>
      </c>
      <c r="AQ1849" s="1">
        <v>20210716</v>
      </c>
      <c r="AR1849" s="1">
        <v>80800</v>
      </c>
      <c r="AS1849" s="1">
        <v>0</v>
      </c>
      <c r="AT1849" s="1"/>
    </row>
    <row r="1850" spans="1:46" x14ac:dyDescent="0.25">
      <c r="A1850" s="1">
        <v>805027289</v>
      </c>
      <c r="B1850" s="1" t="s">
        <v>4</v>
      </c>
      <c r="C1850" s="1" t="s">
        <v>5</v>
      </c>
      <c r="D1850" s="1">
        <v>57014</v>
      </c>
      <c r="E1850" s="1" t="s">
        <v>5</v>
      </c>
      <c r="F1850" s="1">
        <v>57014</v>
      </c>
      <c r="G1850" s="1"/>
      <c r="H1850" s="1" t="s">
        <v>1542</v>
      </c>
      <c r="I1850" s="1" t="s">
        <v>3943</v>
      </c>
      <c r="J1850" s="1" t="s">
        <v>8006</v>
      </c>
      <c r="K1850" s="1"/>
      <c r="L1850" s="1"/>
      <c r="M1850" s="2">
        <v>44408</v>
      </c>
      <c r="N1850" s="6">
        <v>80800</v>
      </c>
      <c r="O1850" s="6">
        <v>80800</v>
      </c>
      <c r="P1850" s="1" t="s">
        <v>13</v>
      </c>
      <c r="Q1850" s="1" t="s">
        <v>4118</v>
      </c>
      <c r="R1850" s="1"/>
      <c r="S1850" s="1"/>
      <c r="T1850" s="1"/>
      <c r="U1850" s="1" t="s">
        <v>9</v>
      </c>
      <c r="V1850" s="6">
        <v>80800</v>
      </c>
      <c r="W1850" s="6">
        <v>0</v>
      </c>
      <c r="X1850" s="1"/>
      <c r="Y1850" s="6">
        <v>80800</v>
      </c>
      <c r="Z1850" s="1" t="s">
        <v>27</v>
      </c>
      <c r="AA1850" s="6">
        <v>0</v>
      </c>
      <c r="AB1850" s="6">
        <v>80800</v>
      </c>
      <c r="AC1850" s="1"/>
      <c r="AD1850" s="6"/>
      <c r="AE1850" s="1"/>
      <c r="AF1850" s="1"/>
      <c r="AG1850" s="1"/>
      <c r="AH1850" s="1"/>
      <c r="AI1850" s="1"/>
      <c r="AJ1850" s="2">
        <v>44408</v>
      </c>
      <c r="AK1850" s="1"/>
      <c r="AL1850" s="1">
        <v>9</v>
      </c>
      <c r="AM1850" s="1"/>
      <c r="AN1850" s="1" t="s">
        <v>15</v>
      </c>
      <c r="AO1850" s="1">
        <v>1</v>
      </c>
      <c r="AP1850" s="1">
        <v>21001231</v>
      </c>
      <c r="AQ1850" s="1">
        <v>20210716</v>
      </c>
      <c r="AR1850" s="1">
        <v>80800</v>
      </c>
      <c r="AS1850" s="1">
        <v>0</v>
      </c>
      <c r="AT1850" s="1"/>
    </row>
    <row r="1851" spans="1:46" x14ac:dyDescent="0.25">
      <c r="A1851" s="1">
        <v>805027289</v>
      </c>
      <c r="B1851" s="1" t="s">
        <v>4</v>
      </c>
      <c r="C1851" s="1" t="s">
        <v>5</v>
      </c>
      <c r="D1851" s="1">
        <v>57015</v>
      </c>
      <c r="E1851" s="1" t="s">
        <v>5</v>
      </c>
      <c r="F1851" s="1">
        <v>57015</v>
      </c>
      <c r="G1851" s="1"/>
      <c r="H1851" s="1" t="s">
        <v>1543</v>
      </c>
      <c r="I1851" s="1" t="s">
        <v>3944</v>
      </c>
      <c r="J1851" s="1" t="s">
        <v>8007</v>
      </c>
      <c r="K1851" s="1"/>
      <c r="L1851" s="1"/>
      <c r="M1851" s="2">
        <v>44408</v>
      </c>
      <c r="N1851" s="6">
        <v>80800</v>
      </c>
      <c r="O1851" s="6">
        <v>80800</v>
      </c>
      <c r="P1851" s="1" t="s">
        <v>13</v>
      </c>
      <c r="Q1851" s="1" t="s">
        <v>4118</v>
      </c>
      <c r="R1851" s="1"/>
      <c r="S1851" s="1"/>
      <c r="T1851" s="1"/>
      <c r="U1851" s="1" t="s">
        <v>9</v>
      </c>
      <c r="V1851" s="6">
        <v>80800</v>
      </c>
      <c r="W1851" s="6">
        <v>0</v>
      </c>
      <c r="X1851" s="1"/>
      <c r="Y1851" s="6">
        <v>80800</v>
      </c>
      <c r="Z1851" s="1" t="s">
        <v>27</v>
      </c>
      <c r="AA1851" s="6">
        <v>0</v>
      </c>
      <c r="AB1851" s="6">
        <v>80800</v>
      </c>
      <c r="AC1851" s="1"/>
      <c r="AD1851" s="6"/>
      <c r="AE1851" s="1"/>
      <c r="AF1851" s="1"/>
      <c r="AG1851" s="1"/>
      <c r="AH1851" s="1"/>
      <c r="AI1851" s="1"/>
      <c r="AJ1851" s="2">
        <v>44408</v>
      </c>
      <c r="AK1851" s="1"/>
      <c r="AL1851" s="1">
        <v>9</v>
      </c>
      <c r="AM1851" s="1"/>
      <c r="AN1851" s="1" t="s">
        <v>15</v>
      </c>
      <c r="AO1851" s="1">
        <v>1</v>
      </c>
      <c r="AP1851" s="1">
        <v>21001231</v>
      </c>
      <c r="AQ1851" s="1">
        <v>20210716</v>
      </c>
      <c r="AR1851" s="1">
        <v>80800</v>
      </c>
      <c r="AS1851" s="1">
        <v>0</v>
      </c>
      <c r="AT1851" s="1"/>
    </row>
    <row r="1852" spans="1:46" x14ac:dyDescent="0.25">
      <c r="A1852" s="1">
        <v>805027289</v>
      </c>
      <c r="B1852" s="1" t="s">
        <v>4</v>
      </c>
      <c r="C1852" s="1" t="s">
        <v>5</v>
      </c>
      <c r="D1852" s="1">
        <v>57016</v>
      </c>
      <c r="E1852" s="1" t="s">
        <v>5</v>
      </c>
      <c r="F1852" s="1">
        <v>57016</v>
      </c>
      <c r="G1852" s="1"/>
      <c r="H1852" s="1" t="s">
        <v>1544</v>
      </c>
      <c r="I1852" s="1" t="s">
        <v>3945</v>
      </c>
      <c r="J1852" s="1" t="s">
        <v>8008</v>
      </c>
      <c r="K1852" s="1"/>
      <c r="L1852" s="1"/>
      <c r="M1852" s="2">
        <v>44408</v>
      </c>
      <c r="N1852" s="6">
        <v>80800</v>
      </c>
      <c r="O1852" s="6">
        <v>80800</v>
      </c>
      <c r="P1852" s="1" t="s">
        <v>13</v>
      </c>
      <c r="Q1852" s="1" t="s">
        <v>4118</v>
      </c>
      <c r="R1852" s="1"/>
      <c r="S1852" s="1"/>
      <c r="T1852" s="1"/>
      <c r="U1852" s="1" t="s">
        <v>9</v>
      </c>
      <c r="V1852" s="6">
        <v>80800</v>
      </c>
      <c r="W1852" s="6">
        <v>0</v>
      </c>
      <c r="X1852" s="1"/>
      <c r="Y1852" s="6">
        <v>80800</v>
      </c>
      <c r="Z1852" s="1" t="s">
        <v>27</v>
      </c>
      <c r="AA1852" s="6">
        <v>0</v>
      </c>
      <c r="AB1852" s="6">
        <v>80800</v>
      </c>
      <c r="AC1852" s="1"/>
      <c r="AD1852" s="6"/>
      <c r="AE1852" s="1"/>
      <c r="AF1852" s="1"/>
      <c r="AG1852" s="1"/>
      <c r="AH1852" s="1"/>
      <c r="AI1852" s="1"/>
      <c r="AJ1852" s="2">
        <v>44408</v>
      </c>
      <c r="AK1852" s="1"/>
      <c r="AL1852" s="1">
        <v>9</v>
      </c>
      <c r="AM1852" s="1"/>
      <c r="AN1852" s="1" t="s">
        <v>15</v>
      </c>
      <c r="AO1852" s="1">
        <v>1</v>
      </c>
      <c r="AP1852" s="1">
        <v>21001231</v>
      </c>
      <c r="AQ1852" s="1">
        <v>20210716</v>
      </c>
      <c r="AR1852" s="1">
        <v>80800</v>
      </c>
      <c r="AS1852" s="1">
        <v>0</v>
      </c>
      <c r="AT1852" s="1"/>
    </row>
    <row r="1853" spans="1:46" x14ac:dyDescent="0.25">
      <c r="A1853" s="1">
        <v>805027289</v>
      </c>
      <c r="B1853" s="1" t="s">
        <v>4</v>
      </c>
      <c r="C1853" s="1" t="s">
        <v>5</v>
      </c>
      <c r="D1853" s="1">
        <v>57017</v>
      </c>
      <c r="E1853" s="1" t="s">
        <v>5</v>
      </c>
      <c r="F1853" s="1">
        <v>57017</v>
      </c>
      <c r="G1853" s="1"/>
      <c r="H1853" s="1" t="s">
        <v>1545</v>
      </c>
      <c r="I1853" s="1" t="s">
        <v>3946</v>
      </c>
      <c r="J1853" s="1" t="s">
        <v>8009</v>
      </c>
      <c r="K1853" s="1"/>
      <c r="L1853" s="1"/>
      <c r="M1853" s="2">
        <v>44408</v>
      </c>
      <c r="N1853" s="6">
        <v>80800</v>
      </c>
      <c r="O1853" s="6">
        <v>80800</v>
      </c>
      <c r="P1853" s="1" t="s">
        <v>13</v>
      </c>
      <c r="Q1853" s="1" t="s">
        <v>4118</v>
      </c>
      <c r="R1853" s="1"/>
      <c r="S1853" s="1"/>
      <c r="T1853" s="1"/>
      <c r="U1853" s="1" t="s">
        <v>9</v>
      </c>
      <c r="V1853" s="6">
        <v>80800</v>
      </c>
      <c r="W1853" s="6">
        <v>0</v>
      </c>
      <c r="X1853" s="1"/>
      <c r="Y1853" s="6">
        <v>80800</v>
      </c>
      <c r="Z1853" s="1" t="s">
        <v>28</v>
      </c>
      <c r="AA1853" s="6">
        <v>0</v>
      </c>
      <c r="AB1853" s="6">
        <v>80800</v>
      </c>
      <c r="AC1853" s="1"/>
      <c r="AD1853" s="6"/>
      <c r="AE1853" s="1"/>
      <c r="AF1853" s="1"/>
      <c r="AG1853" s="1"/>
      <c r="AH1853" s="1"/>
      <c r="AI1853" s="1"/>
      <c r="AJ1853" s="2">
        <v>44408</v>
      </c>
      <c r="AK1853" s="1"/>
      <c r="AL1853" s="1">
        <v>9</v>
      </c>
      <c r="AM1853" s="1"/>
      <c r="AN1853" s="1" t="s">
        <v>15</v>
      </c>
      <c r="AO1853" s="1">
        <v>1</v>
      </c>
      <c r="AP1853" s="1">
        <v>21001231</v>
      </c>
      <c r="AQ1853" s="1">
        <v>20210716</v>
      </c>
      <c r="AR1853" s="1">
        <v>80800</v>
      </c>
      <c r="AS1853" s="1">
        <v>0</v>
      </c>
      <c r="AT1853" s="1"/>
    </row>
    <row r="1854" spans="1:46" x14ac:dyDescent="0.25">
      <c r="A1854" s="1">
        <v>805027289</v>
      </c>
      <c r="B1854" s="1" t="s">
        <v>4</v>
      </c>
      <c r="C1854" s="1" t="s">
        <v>5</v>
      </c>
      <c r="D1854" s="1">
        <v>57023</v>
      </c>
      <c r="E1854" s="1" t="s">
        <v>5</v>
      </c>
      <c r="F1854" s="1">
        <v>57023</v>
      </c>
      <c r="G1854" s="1"/>
      <c r="H1854" s="1" t="s">
        <v>1546</v>
      </c>
      <c r="I1854" s="1" t="s">
        <v>3947</v>
      </c>
      <c r="J1854" s="1" t="s">
        <v>8010</v>
      </c>
      <c r="K1854" s="1"/>
      <c r="L1854" s="1"/>
      <c r="M1854" s="2">
        <v>44408</v>
      </c>
      <c r="N1854" s="6">
        <v>80800</v>
      </c>
      <c r="O1854" s="6">
        <v>80800</v>
      </c>
      <c r="P1854" s="1" t="s">
        <v>13</v>
      </c>
      <c r="Q1854" s="1" t="s">
        <v>4118</v>
      </c>
      <c r="R1854" s="1"/>
      <c r="S1854" s="1"/>
      <c r="T1854" s="1"/>
      <c r="U1854" s="1" t="s">
        <v>9</v>
      </c>
      <c r="V1854" s="6">
        <v>80800</v>
      </c>
      <c r="W1854" s="6">
        <v>0</v>
      </c>
      <c r="X1854" s="1"/>
      <c r="Y1854" s="6">
        <v>80800</v>
      </c>
      <c r="Z1854" s="1" t="s">
        <v>27</v>
      </c>
      <c r="AA1854" s="6">
        <v>0</v>
      </c>
      <c r="AB1854" s="6">
        <v>80800</v>
      </c>
      <c r="AC1854" s="1"/>
      <c r="AD1854" s="6"/>
      <c r="AE1854" s="1"/>
      <c r="AF1854" s="1"/>
      <c r="AG1854" s="1"/>
      <c r="AH1854" s="1"/>
      <c r="AI1854" s="1"/>
      <c r="AJ1854" s="2">
        <v>44408</v>
      </c>
      <c r="AK1854" s="1"/>
      <c r="AL1854" s="1">
        <v>9</v>
      </c>
      <c r="AM1854" s="1"/>
      <c r="AN1854" s="1" t="s">
        <v>15</v>
      </c>
      <c r="AO1854" s="1">
        <v>1</v>
      </c>
      <c r="AP1854" s="1">
        <v>21001231</v>
      </c>
      <c r="AQ1854" s="1">
        <v>20210716</v>
      </c>
      <c r="AR1854" s="1">
        <v>80800</v>
      </c>
      <c r="AS1854" s="1">
        <v>0</v>
      </c>
      <c r="AT1854" s="1"/>
    </row>
    <row r="1855" spans="1:46" x14ac:dyDescent="0.25">
      <c r="A1855" s="1">
        <v>805027289</v>
      </c>
      <c r="B1855" s="1" t="s">
        <v>4</v>
      </c>
      <c r="C1855" s="1" t="s">
        <v>5</v>
      </c>
      <c r="D1855" s="1">
        <v>57024</v>
      </c>
      <c r="E1855" s="1" t="s">
        <v>5</v>
      </c>
      <c r="F1855" s="1">
        <v>57024</v>
      </c>
      <c r="G1855" s="1"/>
      <c r="H1855" s="1" t="s">
        <v>1547</v>
      </c>
      <c r="I1855" s="1" t="s">
        <v>3948</v>
      </c>
      <c r="J1855" s="1" t="s">
        <v>8011</v>
      </c>
      <c r="K1855" s="1"/>
      <c r="L1855" s="1"/>
      <c r="M1855" s="2">
        <v>44408</v>
      </c>
      <c r="N1855" s="6">
        <v>80800</v>
      </c>
      <c r="O1855" s="6">
        <v>80800</v>
      </c>
      <c r="P1855" s="1" t="s">
        <v>13</v>
      </c>
      <c r="Q1855" s="1" t="s">
        <v>4118</v>
      </c>
      <c r="R1855" s="1"/>
      <c r="S1855" s="1"/>
      <c r="T1855" s="1"/>
      <c r="U1855" s="1" t="s">
        <v>9</v>
      </c>
      <c r="V1855" s="6">
        <v>80800</v>
      </c>
      <c r="W1855" s="6">
        <v>0</v>
      </c>
      <c r="X1855" s="1"/>
      <c r="Y1855" s="6">
        <v>80800</v>
      </c>
      <c r="Z1855" s="1" t="s">
        <v>27</v>
      </c>
      <c r="AA1855" s="6">
        <v>0</v>
      </c>
      <c r="AB1855" s="6">
        <v>80800</v>
      </c>
      <c r="AC1855" s="1"/>
      <c r="AD1855" s="6"/>
      <c r="AE1855" s="1"/>
      <c r="AF1855" s="1"/>
      <c r="AG1855" s="1"/>
      <c r="AH1855" s="1"/>
      <c r="AI1855" s="1"/>
      <c r="AJ1855" s="2">
        <v>44408</v>
      </c>
      <c r="AK1855" s="1"/>
      <c r="AL1855" s="1">
        <v>9</v>
      </c>
      <c r="AM1855" s="1"/>
      <c r="AN1855" s="1" t="s">
        <v>15</v>
      </c>
      <c r="AO1855" s="1">
        <v>1</v>
      </c>
      <c r="AP1855" s="1">
        <v>21001231</v>
      </c>
      <c r="AQ1855" s="1">
        <v>20210716</v>
      </c>
      <c r="AR1855" s="1">
        <v>80800</v>
      </c>
      <c r="AS1855" s="1">
        <v>0</v>
      </c>
      <c r="AT1855" s="1"/>
    </row>
    <row r="1856" spans="1:46" x14ac:dyDescent="0.25">
      <c r="A1856" s="1">
        <v>805027289</v>
      </c>
      <c r="B1856" s="1" t="s">
        <v>4</v>
      </c>
      <c r="C1856" s="1" t="s">
        <v>5</v>
      </c>
      <c r="D1856" s="1">
        <v>57025</v>
      </c>
      <c r="E1856" s="1" t="s">
        <v>5</v>
      </c>
      <c r="F1856" s="1">
        <v>57025</v>
      </c>
      <c r="G1856" s="1"/>
      <c r="H1856" s="1" t="s">
        <v>1548</v>
      </c>
      <c r="I1856" s="1" t="s">
        <v>3949</v>
      </c>
      <c r="J1856" s="1" t="s">
        <v>8012</v>
      </c>
      <c r="K1856" s="1"/>
      <c r="L1856" s="1"/>
      <c r="M1856" s="2">
        <v>44408</v>
      </c>
      <c r="N1856" s="6">
        <v>80800</v>
      </c>
      <c r="O1856" s="6">
        <v>80800</v>
      </c>
      <c r="P1856" s="1" t="s">
        <v>13</v>
      </c>
      <c r="Q1856" s="1" t="s">
        <v>4118</v>
      </c>
      <c r="R1856" s="1"/>
      <c r="S1856" s="1"/>
      <c r="T1856" s="1"/>
      <c r="U1856" s="1" t="s">
        <v>9</v>
      </c>
      <c r="V1856" s="6">
        <v>80800</v>
      </c>
      <c r="W1856" s="6">
        <v>0</v>
      </c>
      <c r="X1856" s="1"/>
      <c r="Y1856" s="6">
        <v>80800</v>
      </c>
      <c r="Z1856" s="1" t="s">
        <v>27</v>
      </c>
      <c r="AA1856" s="6">
        <v>0</v>
      </c>
      <c r="AB1856" s="6">
        <v>80800</v>
      </c>
      <c r="AC1856" s="1"/>
      <c r="AD1856" s="6"/>
      <c r="AE1856" s="1"/>
      <c r="AF1856" s="1"/>
      <c r="AG1856" s="1"/>
      <c r="AH1856" s="1"/>
      <c r="AI1856" s="1"/>
      <c r="AJ1856" s="2">
        <v>44408</v>
      </c>
      <c r="AK1856" s="1"/>
      <c r="AL1856" s="1">
        <v>9</v>
      </c>
      <c r="AM1856" s="1"/>
      <c r="AN1856" s="1" t="s">
        <v>15</v>
      </c>
      <c r="AO1856" s="1">
        <v>1</v>
      </c>
      <c r="AP1856" s="1">
        <v>21001231</v>
      </c>
      <c r="AQ1856" s="1">
        <v>20210716</v>
      </c>
      <c r="AR1856" s="1">
        <v>80800</v>
      </c>
      <c r="AS1856" s="1">
        <v>0</v>
      </c>
      <c r="AT1856" s="1"/>
    </row>
    <row r="1857" spans="1:46" x14ac:dyDescent="0.25">
      <c r="A1857" s="1">
        <v>805027289</v>
      </c>
      <c r="B1857" s="1" t="s">
        <v>4</v>
      </c>
      <c r="C1857" s="1" t="s">
        <v>5</v>
      </c>
      <c r="D1857" s="1">
        <v>57026</v>
      </c>
      <c r="E1857" s="1" t="s">
        <v>5</v>
      </c>
      <c r="F1857" s="1">
        <v>57026</v>
      </c>
      <c r="G1857" s="1"/>
      <c r="H1857" s="1" t="s">
        <v>1549</v>
      </c>
      <c r="I1857" s="1" t="s">
        <v>3950</v>
      </c>
      <c r="J1857" s="1" t="s">
        <v>8013</v>
      </c>
      <c r="K1857" s="1"/>
      <c r="L1857" s="1"/>
      <c r="M1857" s="2">
        <v>44408</v>
      </c>
      <c r="N1857" s="6">
        <v>80800</v>
      </c>
      <c r="O1857" s="6">
        <v>80800</v>
      </c>
      <c r="P1857" s="1" t="s">
        <v>13</v>
      </c>
      <c r="Q1857" s="1" t="s">
        <v>4118</v>
      </c>
      <c r="R1857" s="1"/>
      <c r="S1857" s="1"/>
      <c r="T1857" s="1"/>
      <c r="U1857" s="1" t="s">
        <v>9</v>
      </c>
      <c r="V1857" s="6">
        <v>80800</v>
      </c>
      <c r="W1857" s="6">
        <v>0</v>
      </c>
      <c r="X1857" s="1"/>
      <c r="Y1857" s="6">
        <v>80800</v>
      </c>
      <c r="Z1857" s="1" t="s">
        <v>27</v>
      </c>
      <c r="AA1857" s="6">
        <v>0</v>
      </c>
      <c r="AB1857" s="6">
        <v>80800</v>
      </c>
      <c r="AC1857" s="1"/>
      <c r="AD1857" s="6"/>
      <c r="AE1857" s="1"/>
      <c r="AF1857" s="1"/>
      <c r="AG1857" s="1"/>
      <c r="AH1857" s="1"/>
      <c r="AI1857" s="1"/>
      <c r="AJ1857" s="2">
        <v>44408</v>
      </c>
      <c r="AK1857" s="1"/>
      <c r="AL1857" s="1">
        <v>9</v>
      </c>
      <c r="AM1857" s="1"/>
      <c r="AN1857" s="1" t="s">
        <v>15</v>
      </c>
      <c r="AO1857" s="1">
        <v>1</v>
      </c>
      <c r="AP1857" s="1">
        <v>21001231</v>
      </c>
      <c r="AQ1857" s="1">
        <v>20210716</v>
      </c>
      <c r="AR1857" s="1">
        <v>80800</v>
      </c>
      <c r="AS1857" s="1">
        <v>0</v>
      </c>
      <c r="AT1857" s="1"/>
    </row>
    <row r="1858" spans="1:46" x14ac:dyDescent="0.25">
      <c r="A1858" s="1">
        <v>805027289</v>
      </c>
      <c r="B1858" s="1" t="s">
        <v>4</v>
      </c>
      <c r="C1858" s="1" t="s">
        <v>5</v>
      </c>
      <c r="D1858" s="1">
        <v>57027</v>
      </c>
      <c r="E1858" s="1" t="s">
        <v>5</v>
      </c>
      <c r="F1858" s="1">
        <v>57027</v>
      </c>
      <c r="G1858" s="1"/>
      <c r="H1858" s="1" t="s">
        <v>1550</v>
      </c>
      <c r="I1858" s="1" t="s">
        <v>3951</v>
      </c>
      <c r="J1858" s="1" t="s">
        <v>8014</v>
      </c>
      <c r="K1858" s="1"/>
      <c r="L1858" s="1"/>
      <c r="M1858" s="2">
        <v>44408</v>
      </c>
      <c r="N1858" s="6">
        <v>80800</v>
      </c>
      <c r="O1858" s="6">
        <v>80800</v>
      </c>
      <c r="P1858" s="1" t="s">
        <v>13</v>
      </c>
      <c r="Q1858" s="1" t="s">
        <v>4118</v>
      </c>
      <c r="R1858" s="1"/>
      <c r="S1858" s="1"/>
      <c r="T1858" s="1"/>
      <c r="U1858" s="1" t="s">
        <v>9</v>
      </c>
      <c r="V1858" s="6">
        <v>80800</v>
      </c>
      <c r="W1858" s="6">
        <v>0</v>
      </c>
      <c r="X1858" s="1"/>
      <c r="Y1858" s="6">
        <v>80800</v>
      </c>
      <c r="Z1858" s="1" t="s">
        <v>27</v>
      </c>
      <c r="AA1858" s="6">
        <v>0</v>
      </c>
      <c r="AB1858" s="6">
        <v>80800</v>
      </c>
      <c r="AC1858" s="1"/>
      <c r="AD1858" s="6"/>
      <c r="AE1858" s="1"/>
      <c r="AF1858" s="1"/>
      <c r="AG1858" s="1"/>
      <c r="AH1858" s="1"/>
      <c r="AI1858" s="1"/>
      <c r="AJ1858" s="2">
        <v>44408</v>
      </c>
      <c r="AK1858" s="1"/>
      <c r="AL1858" s="1">
        <v>9</v>
      </c>
      <c r="AM1858" s="1"/>
      <c r="AN1858" s="1" t="s">
        <v>15</v>
      </c>
      <c r="AO1858" s="1">
        <v>1</v>
      </c>
      <c r="AP1858" s="1">
        <v>21001231</v>
      </c>
      <c r="AQ1858" s="1">
        <v>20210716</v>
      </c>
      <c r="AR1858" s="1">
        <v>80800</v>
      </c>
      <c r="AS1858" s="1">
        <v>0</v>
      </c>
      <c r="AT1858" s="1"/>
    </row>
    <row r="1859" spans="1:46" x14ac:dyDescent="0.25">
      <c r="A1859" s="1">
        <v>805027289</v>
      </c>
      <c r="B1859" s="1" t="s">
        <v>4</v>
      </c>
      <c r="C1859" s="1" t="s">
        <v>5</v>
      </c>
      <c r="D1859" s="1">
        <v>57028</v>
      </c>
      <c r="E1859" s="1" t="s">
        <v>5</v>
      </c>
      <c r="F1859" s="1">
        <v>57028</v>
      </c>
      <c r="G1859" s="1"/>
      <c r="H1859" s="1" t="s">
        <v>1551</v>
      </c>
      <c r="I1859" s="1" t="s">
        <v>3952</v>
      </c>
      <c r="J1859" s="1" t="s">
        <v>8015</v>
      </c>
      <c r="K1859" s="1"/>
      <c r="L1859" s="1"/>
      <c r="M1859" s="2">
        <v>44408</v>
      </c>
      <c r="N1859" s="6">
        <v>80800</v>
      </c>
      <c r="O1859" s="6">
        <v>80800</v>
      </c>
      <c r="P1859" s="1" t="s">
        <v>13</v>
      </c>
      <c r="Q1859" s="1" t="s">
        <v>4118</v>
      </c>
      <c r="R1859" s="1"/>
      <c r="S1859" s="1"/>
      <c r="T1859" s="1"/>
      <c r="U1859" s="1" t="s">
        <v>9</v>
      </c>
      <c r="V1859" s="6">
        <v>80800</v>
      </c>
      <c r="W1859" s="6">
        <v>0</v>
      </c>
      <c r="X1859" s="1"/>
      <c r="Y1859" s="6">
        <v>80800</v>
      </c>
      <c r="Z1859" s="1" t="s">
        <v>27</v>
      </c>
      <c r="AA1859" s="6">
        <v>0</v>
      </c>
      <c r="AB1859" s="6">
        <v>80800</v>
      </c>
      <c r="AC1859" s="1"/>
      <c r="AD1859" s="6"/>
      <c r="AE1859" s="1"/>
      <c r="AF1859" s="1"/>
      <c r="AG1859" s="1"/>
      <c r="AH1859" s="1"/>
      <c r="AI1859" s="1"/>
      <c r="AJ1859" s="2">
        <v>44408</v>
      </c>
      <c r="AK1859" s="1"/>
      <c r="AL1859" s="1">
        <v>9</v>
      </c>
      <c r="AM1859" s="1"/>
      <c r="AN1859" s="1" t="s">
        <v>15</v>
      </c>
      <c r="AO1859" s="1">
        <v>1</v>
      </c>
      <c r="AP1859" s="1">
        <v>21001231</v>
      </c>
      <c r="AQ1859" s="1">
        <v>20210716</v>
      </c>
      <c r="AR1859" s="1">
        <v>80800</v>
      </c>
      <c r="AS1859" s="1">
        <v>0</v>
      </c>
      <c r="AT1859" s="1"/>
    </row>
    <row r="1860" spans="1:46" x14ac:dyDescent="0.25">
      <c r="A1860" s="1">
        <v>805027289</v>
      </c>
      <c r="B1860" s="1" t="s">
        <v>4</v>
      </c>
      <c r="C1860" s="1" t="s">
        <v>5</v>
      </c>
      <c r="D1860" s="1">
        <v>57029</v>
      </c>
      <c r="E1860" s="1" t="s">
        <v>5</v>
      </c>
      <c r="F1860" s="1">
        <v>57029</v>
      </c>
      <c r="G1860" s="1"/>
      <c r="H1860" s="1" t="s">
        <v>1552</v>
      </c>
      <c r="I1860" s="1" t="s">
        <v>3953</v>
      </c>
      <c r="J1860" s="1" t="s">
        <v>8016</v>
      </c>
      <c r="K1860" s="1"/>
      <c r="L1860" s="1"/>
      <c r="M1860" s="2">
        <v>44408</v>
      </c>
      <c r="N1860" s="6">
        <v>80800</v>
      </c>
      <c r="O1860" s="6">
        <v>80800</v>
      </c>
      <c r="P1860" s="1" t="s">
        <v>13</v>
      </c>
      <c r="Q1860" s="1" t="s">
        <v>4118</v>
      </c>
      <c r="R1860" s="1"/>
      <c r="S1860" s="1"/>
      <c r="T1860" s="1"/>
      <c r="U1860" s="1" t="s">
        <v>9</v>
      </c>
      <c r="V1860" s="6">
        <v>80800</v>
      </c>
      <c r="W1860" s="6">
        <v>0</v>
      </c>
      <c r="X1860" s="1"/>
      <c r="Y1860" s="6">
        <v>80800</v>
      </c>
      <c r="Z1860" s="1" t="s">
        <v>27</v>
      </c>
      <c r="AA1860" s="6">
        <v>0</v>
      </c>
      <c r="AB1860" s="6">
        <v>80800</v>
      </c>
      <c r="AC1860" s="1"/>
      <c r="AD1860" s="6"/>
      <c r="AE1860" s="1"/>
      <c r="AF1860" s="1"/>
      <c r="AG1860" s="1"/>
      <c r="AH1860" s="1"/>
      <c r="AI1860" s="1"/>
      <c r="AJ1860" s="2">
        <v>44408</v>
      </c>
      <c r="AK1860" s="1"/>
      <c r="AL1860" s="1">
        <v>9</v>
      </c>
      <c r="AM1860" s="1"/>
      <c r="AN1860" s="1" t="s">
        <v>15</v>
      </c>
      <c r="AO1860" s="1">
        <v>1</v>
      </c>
      <c r="AP1860" s="1">
        <v>21001231</v>
      </c>
      <c r="AQ1860" s="1">
        <v>20210716</v>
      </c>
      <c r="AR1860" s="1">
        <v>80800</v>
      </c>
      <c r="AS1860" s="1">
        <v>0</v>
      </c>
      <c r="AT1860" s="1"/>
    </row>
    <row r="1861" spans="1:46" x14ac:dyDescent="0.25">
      <c r="A1861" s="1">
        <v>805027289</v>
      </c>
      <c r="B1861" s="1" t="s">
        <v>4</v>
      </c>
      <c r="C1861" s="1" t="s">
        <v>5</v>
      </c>
      <c r="D1861" s="1">
        <v>57030</v>
      </c>
      <c r="E1861" s="1" t="s">
        <v>5</v>
      </c>
      <c r="F1861" s="1">
        <v>57030</v>
      </c>
      <c r="G1861" s="1"/>
      <c r="H1861" s="1" t="s">
        <v>1553</v>
      </c>
      <c r="I1861" s="1" t="s">
        <v>3954</v>
      </c>
      <c r="J1861" s="1" t="s">
        <v>8017</v>
      </c>
      <c r="K1861" s="1"/>
      <c r="L1861" s="1"/>
      <c r="M1861" s="2">
        <v>44408</v>
      </c>
      <c r="N1861" s="6">
        <v>80800</v>
      </c>
      <c r="O1861" s="6">
        <v>80800</v>
      </c>
      <c r="P1861" s="1" t="s">
        <v>13</v>
      </c>
      <c r="Q1861" s="1" t="s">
        <v>4118</v>
      </c>
      <c r="R1861" s="1"/>
      <c r="S1861" s="1"/>
      <c r="T1861" s="1"/>
      <c r="U1861" s="1" t="s">
        <v>9</v>
      </c>
      <c r="V1861" s="6">
        <v>80800</v>
      </c>
      <c r="W1861" s="6">
        <v>0</v>
      </c>
      <c r="X1861" s="1"/>
      <c r="Y1861" s="6">
        <v>80800</v>
      </c>
      <c r="Z1861" s="1" t="s">
        <v>27</v>
      </c>
      <c r="AA1861" s="6">
        <v>0</v>
      </c>
      <c r="AB1861" s="6">
        <v>80800</v>
      </c>
      <c r="AC1861" s="1"/>
      <c r="AD1861" s="6"/>
      <c r="AE1861" s="1"/>
      <c r="AF1861" s="1"/>
      <c r="AG1861" s="1"/>
      <c r="AH1861" s="1"/>
      <c r="AI1861" s="1"/>
      <c r="AJ1861" s="2">
        <v>44408</v>
      </c>
      <c r="AK1861" s="1"/>
      <c r="AL1861" s="1">
        <v>9</v>
      </c>
      <c r="AM1861" s="1"/>
      <c r="AN1861" s="1" t="s">
        <v>15</v>
      </c>
      <c r="AO1861" s="1">
        <v>1</v>
      </c>
      <c r="AP1861" s="1">
        <v>21001231</v>
      </c>
      <c r="AQ1861" s="1">
        <v>20210716</v>
      </c>
      <c r="AR1861" s="1">
        <v>80800</v>
      </c>
      <c r="AS1861" s="1">
        <v>0</v>
      </c>
      <c r="AT1861" s="1"/>
    </row>
    <row r="1862" spans="1:46" x14ac:dyDescent="0.25">
      <c r="A1862" s="1">
        <v>805027289</v>
      </c>
      <c r="B1862" s="1" t="s">
        <v>4</v>
      </c>
      <c r="C1862" s="1" t="s">
        <v>5</v>
      </c>
      <c r="D1862" s="1">
        <v>57031</v>
      </c>
      <c r="E1862" s="1" t="s">
        <v>5</v>
      </c>
      <c r="F1862" s="1">
        <v>57031</v>
      </c>
      <c r="G1862" s="1"/>
      <c r="H1862" s="1" t="s">
        <v>1554</v>
      </c>
      <c r="I1862" s="1" t="s">
        <v>3955</v>
      </c>
      <c r="J1862" s="1" t="s">
        <v>8018</v>
      </c>
      <c r="K1862" s="1"/>
      <c r="L1862" s="1"/>
      <c r="M1862" s="2">
        <v>44408</v>
      </c>
      <c r="N1862" s="6">
        <v>80800</v>
      </c>
      <c r="O1862" s="6">
        <v>80800</v>
      </c>
      <c r="P1862" s="1" t="s">
        <v>13</v>
      </c>
      <c r="Q1862" s="1" t="s">
        <v>4118</v>
      </c>
      <c r="R1862" s="1"/>
      <c r="S1862" s="1"/>
      <c r="T1862" s="1"/>
      <c r="U1862" s="1" t="s">
        <v>9</v>
      </c>
      <c r="V1862" s="6">
        <v>80800</v>
      </c>
      <c r="W1862" s="6">
        <v>0</v>
      </c>
      <c r="X1862" s="1"/>
      <c r="Y1862" s="6">
        <v>80800</v>
      </c>
      <c r="Z1862" s="1" t="s">
        <v>27</v>
      </c>
      <c r="AA1862" s="6">
        <v>0</v>
      </c>
      <c r="AB1862" s="6">
        <v>80800</v>
      </c>
      <c r="AC1862" s="1"/>
      <c r="AD1862" s="6"/>
      <c r="AE1862" s="1"/>
      <c r="AF1862" s="1"/>
      <c r="AG1862" s="1"/>
      <c r="AH1862" s="1"/>
      <c r="AI1862" s="1"/>
      <c r="AJ1862" s="2">
        <v>44408</v>
      </c>
      <c r="AK1862" s="1"/>
      <c r="AL1862" s="1">
        <v>9</v>
      </c>
      <c r="AM1862" s="1"/>
      <c r="AN1862" s="1" t="s">
        <v>15</v>
      </c>
      <c r="AO1862" s="1">
        <v>1</v>
      </c>
      <c r="AP1862" s="1">
        <v>21001231</v>
      </c>
      <c r="AQ1862" s="1">
        <v>20210716</v>
      </c>
      <c r="AR1862" s="1">
        <v>80800</v>
      </c>
      <c r="AS1862" s="1">
        <v>0</v>
      </c>
      <c r="AT1862" s="1"/>
    </row>
    <row r="1863" spans="1:46" x14ac:dyDescent="0.25">
      <c r="A1863" s="1">
        <v>805027289</v>
      </c>
      <c r="B1863" s="1" t="s">
        <v>4</v>
      </c>
      <c r="C1863" s="1" t="s">
        <v>5</v>
      </c>
      <c r="D1863" s="1">
        <v>57032</v>
      </c>
      <c r="E1863" s="1" t="s">
        <v>5</v>
      </c>
      <c r="F1863" s="1">
        <v>57032</v>
      </c>
      <c r="G1863" s="1"/>
      <c r="H1863" s="1" t="s">
        <v>1555</v>
      </c>
      <c r="I1863" s="1" t="s">
        <v>3956</v>
      </c>
      <c r="J1863" s="1" t="s">
        <v>8019</v>
      </c>
      <c r="K1863" s="1"/>
      <c r="L1863" s="1"/>
      <c r="M1863" s="2">
        <v>44408</v>
      </c>
      <c r="N1863" s="6">
        <v>80800</v>
      </c>
      <c r="O1863" s="6">
        <v>80800</v>
      </c>
      <c r="P1863" s="1" t="s">
        <v>13</v>
      </c>
      <c r="Q1863" s="1" t="s">
        <v>4118</v>
      </c>
      <c r="R1863" s="1"/>
      <c r="S1863" s="1"/>
      <c r="T1863" s="1"/>
      <c r="U1863" s="1" t="s">
        <v>9</v>
      </c>
      <c r="V1863" s="6">
        <v>80800</v>
      </c>
      <c r="W1863" s="6">
        <v>0</v>
      </c>
      <c r="X1863" s="1"/>
      <c r="Y1863" s="6">
        <v>80800</v>
      </c>
      <c r="Z1863" s="1" t="s">
        <v>27</v>
      </c>
      <c r="AA1863" s="6">
        <v>0</v>
      </c>
      <c r="AB1863" s="6">
        <v>80800</v>
      </c>
      <c r="AC1863" s="1"/>
      <c r="AD1863" s="6"/>
      <c r="AE1863" s="1"/>
      <c r="AF1863" s="1"/>
      <c r="AG1863" s="1"/>
      <c r="AH1863" s="1"/>
      <c r="AI1863" s="1"/>
      <c r="AJ1863" s="2">
        <v>44408</v>
      </c>
      <c r="AK1863" s="1"/>
      <c r="AL1863" s="1">
        <v>9</v>
      </c>
      <c r="AM1863" s="1"/>
      <c r="AN1863" s="1" t="s">
        <v>15</v>
      </c>
      <c r="AO1863" s="1">
        <v>1</v>
      </c>
      <c r="AP1863" s="1">
        <v>21001231</v>
      </c>
      <c r="AQ1863" s="1">
        <v>20210716</v>
      </c>
      <c r="AR1863" s="1">
        <v>80800</v>
      </c>
      <c r="AS1863" s="1">
        <v>0</v>
      </c>
      <c r="AT1863" s="1"/>
    </row>
    <row r="1864" spans="1:46" x14ac:dyDescent="0.25">
      <c r="A1864" s="1">
        <v>805027289</v>
      </c>
      <c r="B1864" s="1" t="s">
        <v>4</v>
      </c>
      <c r="C1864" s="1" t="s">
        <v>5</v>
      </c>
      <c r="D1864" s="1">
        <v>57034</v>
      </c>
      <c r="E1864" s="1" t="s">
        <v>5</v>
      </c>
      <c r="F1864" s="1">
        <v>57034</v>
      </c>
      <c r="G1864" s="1"/>
      <c r="H1864" s="1" t="s">
        <v>1556</v>
      </c>
      <c r="I1864" s="1" t="s">
        <v>3957</v>
      </c>
      <c r="J1864" s="1" t="s">
        <v>8020</v>
      </c>
      <c r="K1864" s="1"/>
      <c r="L1864" s="1"/>
      <c r="M1864" s="2">
        <v>44408</v>
      </c>
      <c r="N1864" s="6">
        <v>80800</v>
      </c>
      <c r="O1864" s="6">
        <v>80800</v>
      </c>
      <c r="P1864" s="1" t="s">
        <v>13</v>
      </c>
      <c r="Q1864" s="1" t="s">
        <v>4118</v>
      </c>
      <c r="R1864" s="1"/>
      <c r="S1864" s="1"/>
      <c r="T1864" s="1"/>
      <c r="U1864" s="1" t="s">
        <v>9</v>
      </c>
      <c r="V1864" s="6">
        <v>80800</v>
      </c>
      <c r="W1864" s="6">
        <v>0</v>
      </c>
      <c r="X1864" s="1"/>
      <c r="Y1864" s="6">
        <v>80800</v>
      </c>
      <c r="Z1864" s="1" t="s">
        <v>27</v>
      </c>
      <c r="AA1864" s="6">
        <v>0</v>
      </c>
      <c r="AB1864" s="6">
        <v>80800</v>
      </c>
      <c r="AC1864" s="1"/>
      <c r="AD1864" s="6"/>
      <c r="AE1864" s="1"/>
      <c r="AF1864" s="1"/>
      <c r="AG1864" s="1"/>
      <c r="AH1864" s="1"/>
      <c r="AI1864" s="1"/>
      <c r="AJ1864" s="2">
        <v>44408</v>
      </c>
      <c r="AK1864" s="1"/>
      <c r="AL1864" s="1">
        <v>9</v>
      </c>
      <c r="AM1864" s="1"/>
      <c r="AN1864" s="1" t="s">
        <v>15</v>
      </c>
      <c r="AO1864" s="1">
        <v>1</v>
      </c>
      <c r="AP1864" s="1">
        <v>21001231</v>
      </c>
      <c r="AQ1864" s="1">
        <v>20210716</v>
      </c>
      <c r="AR1864" s="1">
        <v>80800</v>
      </c>
      <c r="AS1864" s="1">
        <v>0</v>
      </c>
      <c r="AT1864" s="1"/>
    </row>
    <row r="1865" spans="1:46" x14ac:dyDescent="0.25">
      <c r="A1865" s="1">
        <v>805027289</v>
      </c>
      <c r="B1865" s="1" t="s">
        <v>4</v>
      </c>
      <c r="C1865" s="1" t="s">
        <v>5</v>
      </c>
      <c r="D1865" s="1">
        <v>57036</v>
      </c>
      <c r="E1865" s="1" t="s">
        <v>5</v>
      </c>
      <c r="F1865" s="1">
        <v>57036</v>
      </c>
      <c r="G1865" s="1"/>
      <c r="H1865" s="1" t="s">
        <v>1557</v>
      </c>
      <c r="I1865" s="1" t="s">
        <v>3958</v>
      </c>
      <c r="J1865" s="1" t="s">
        <v>8021</v>
      </c>
      <c r="K1865" s="1"/>
      <c r="L1865" s="1"/>
      <c r="M1865" s="2">
        <v>44408</v>
      </c>
      <c r="N1865" s="6">
        <v>80800</v>
      </c>
      <c r="O1865" s="6">
        <v>80800</v>
      </c>
      <c r="P1865" s="1" t="s">
        <v>13</v>
      </c>
      <c r="Q1865" s="1" t="s">
        <v>4118</v>
      </c>
      <c r="R1865" s="1"/>
      <c r="S1865" s="1"/>
      <c r="T1865" s="1"/>
      <c r="U1865" s="1" t="s">
        <v>9</v>
      </c>
      <c r="V1865" s="6">
        <v>80800</v>
      </c>
      <c r="W1865" s="6">
        <v>0</v>
      </c>
      <c r="X1865" s="1"/>
      <c r="Y1865" s="6">
        <v>80800</v>
      </c>
      <c r="Z1865" s="1" t="s">
        <v>27</v>
      </c>
      <c r="AA1865" s="6">
        <v>0</v>
      </c>
      <c r="AB1865" s="6">
        <v>80800</v>
      </c>
      <c r="AC1865" s="1"/>
      <c r="AD1865" s="6"/>
      <c r="AE1865" s="1"/>
      <c r="AF1865" s="1"/>
      <c r="AG1865" s="1"/>
      <c r="AH1865" s="1"/>
      <c r="AI1865" s="1"/>
      <c r="AJ1865" s="2">
        <v>44408</v>
      </c>
      <c r="AK1865" s="1"/>
      <c r="AL1865" s="1">
        <v>9</v>
      </c>
      <c r="AM1865" s="1"/>
      <c r="AN1865" s="1" t="s">
        <v>15</v>
      </c>
      <c r="AO1865" s="1">
        <v>1</v>
      </c>
      <c r="AP1865" s="1">
        <v>21001231</v>
      </c>
      <c r="AQ1865" s="1">
        <v>20210716</v>
      </c>
      <c r="AR1865" s="1">
        <v>80800</v>
      </c>
      <c r="AS1865" s="1">
        <v>0</v>
      </c>
      <c r="AT1865" s="1"/>
    </row>
    <row r="1866" spans="1:46" x14ac:dyDescent="0.25">
      <c r="A1866" s="1">
        <v>805027289</v>
      </c>
      <c r="B1866" s="1" t="s">
        <v>4</v>
      </c>
      <c r="C1866" s="1" t="s">
        <v>5</v>
      </c>
      <c r="D1866" s="1">
        <v>57038</v>
      </c>
      <c r="E1866" s="1" t="s">
        <v>5</v>
      </c>
      <c r="F1866" s="1">
        <v>57038</v>
      </c>
      <c r="G1866" s="1"/>
      <c r="H1866" s="1" t="s">
        <v>1558</v>
      </c>
      <c r="I1866" s="1" t="s">
        <v>3959</v>
      </c>
      <c r="J1866" s="1" t="s">
        <v>8022</v>
      </c>
      <c r="K1866" s="1"/>
      <c r="L1866" s="1"/>
      <c r="M1866" s="2">
        <v>44408</v>
      </c>
      <c r="N1866" s="6">
        <v>80800</v>
      </c>
      <c r="O1866" s="6">
        <v>80800</v>
      </c>
      <c r="P1866" s="1" t="s">
        <v>13</v>
      </c>
      <c r="Q1866" s="1" t="s">
        <v>4118</v>
      </c>
      <c r="R1866" s="1"/>
      <c r="S1866" s="1"/>
      <c r="T1866" s="1"/>
      <c r="U1866" s="1" t="s">
        <v>9</v>
      </c>
      <c r="V1866" s="6">
        <v>80800</v>
      </c>
      <c r="W1866" s="6">
        <v>0</v>
      </c>
      <c r="X1866" s="1"/>
      <c r="Y1866" s="6">
        <v>80800</v>
      </c>
      <c r="Z1866" s="1" t="s">
        <v>27</v>
      </c>
      <c r="AA1866" s="6">
        <v>0</v>
      </c>
      <c r="AB1866" s="6">
        <v>80800</v>
      </c>
      <c r="AC1866" s="1"/>
      <c r="AD1866" s="6"/>
      <c r="AE1866" s="1"/>
      <c r="AF1866" s="1"/>
      <c r="AG1866" s="1"/>
      <c r="AH1866" s="1"/>
      <c r="AI1866" s="1"/>
      <c r="AJ1866" s="2">
        <v>44408</v>
      </c>
      <c r="AK1866" s="1"/>
      <c r="AL1866" s="1">
        <v>9</v>
      </c>
      <c r="AM1866" s="1"/>
      <c r="AN1866" s="1" t="s">
        <v>15</v>
      </c>
      <c r="AO1866" s="1">
        <v>1</v>
      </c>
      <c r="AP1866" s="1">
        <v>21001231</v>
      </c>
      <c r="AQ1866" s="1">
        <v>20210716</v>
      </c>
      <c r="AR1866" s="1">
        <v>80800</v>
      </c>
      <c r="AS1866" s="1">
        <v>0</v>
      </c>
      <c r="AT1866" s="1"/>
    </row>
    <row r="1867" spans="1:46" x14ac:dyDescent="0.25">
      <c r="A1867" s="1">
        <v>805027289</v>
      </c>
      <c r="B1867" s="1" t="s">
        <v>4</v>
      </c>
      <c r="C1867" s="1" t="s">
        <v>5</v>
      </c>
      <c r="D1867" s="1">
        <v>57039</v>
      </c>
      <c r="E1867" s="1" t="s">
        <v>5</v>
      </c>
      <c r="F1867" s="1">
        <v>57039</v>
      </c>
      <c r="G1867" s="1"/>
      <c r="H1867" s="1" t="s">
        <v>1559</v>
      </c>
      <c r="I1867" s="1" t="s">
        <v>3960</v>
      </c>
      <c r="J1867" s="1" t="s">
        <v>8023</v>
      </c>
      <c r="K1867" s="1"/>
      <c r="L1867" s="1"/>
      <c r="M1867" s="2">
        <v>44408</v>
      </c>
      <c r="N1867" s="6">
        <v>80800</v>
      </c>
      <c r="O1867" s="6">
        <v>80800</v>
      </c>
      <c r="P1867" s="1" t="s">
        <v>13</v>
      </c>
      <c r="Q1867" s="1" t="s">
        <v>4118</v>
      </c>
      <c r="R1867" s="1"/>
      <c r="S1867" s="1"/>
      <c r="T1867" s="1"/>
      <c r="U1867" s="1" t="s">
        <v>9</v>
      </c>
      <c r="V1867" s="6">
        <v>80800</v>
      </c>
      <c r="W1867" s="6">
        <v>0</v>
      </c>
      <c r="X1867" s="1"/>
      <c r="Y1867" s="6">
        <v>80800</v>
      </c>
      <c r="Z1867" s="1" t="s">
        <v>27</v>
      </c>
      <c r="AA1867" s="6">
        <v>0</v>
      </c>
      <c r="AB1867" s="6">
        <v>80800</v>
      </c>
      <c r="AC1867" s="1"/>
      <c r="AD1867" s="6"/>
      <c r="AE1867" s="1"/>
      <c r="AF1867" s="1"/>
      <c r="AG1867" s="1"/>
      <c r="AH1867" s="1"/>
      <c r="AI1867" s="1"/>
      <c r="AJ1867" s="2">
        <v>44408</v>
      </c>
      <c r="AK1867" s="1"/>
      <c r="AL1867" s="1">
        <v>9</v>
      </c>
      <c r="AM1867" s="1"/>
      <c r="AN1867" s="1" t="s">
        <v>15</v>
      </c>
      <c r="AO1867" s="1">
        <v>1</v>
      </c>
      <c r="AP1867" s="1">
        <v>21001231</v>
      </c>
      <c r="AQ1867" s="1">
        <v>20210716</v>
      </c>
      <c r="AR1867" s="1">
        <v>80800</v>
      </c>
      <c r="AS1867" s="1">
        <v>0</v>
      </c>
      <c r="AT1867" s="1"/>
    </row>
    <row r="1868" spans="1:46" x14ac:dyDescent="0.25">
      <c r="A1868" s="1">
        <v>805027289</v>
      </c>
      <c r="B1868" s="1" t="s">
        <v>4</v>
      </c>
      <c r="C1868" s="1" t="s">
        <v>5</v>
      </c>
      <c r="D1868" s="1">
        <v>57041</v>
      </c>
      <c r="E1868" s="1" t="s">
        <v>5</v>
      </c>
      <c r="F1868" s="1">
        <v>57041</v>
      </c>
      <c r="G1868" s="1"/>
      <c r="H1868" s="1" t="s">
        <v>1560</v>
      </c>
      <c r="I1868" s="1" t="s">
        <v>3961</v>
      </c>
      <c r="J1868" s="1" t="s">
        <v>8024</v>
      </c>
      <c r="K1868" s="1"/>
      <c r="L1868" s="1"/>
      <c r="M1868" s="2">
        <v>44408</v>
      </c>
      <c r="N1868" s="6">
        <v>80800</v>
      </c>
      <c r="O1868" s="6">
        <v>80800</v>
      </c>
      <c r="P1868" s="1" t="s">
        <v>13</v>
      </c>
      <c r="Q1868" s="1" t="s">
        <v>4118</v>
      </c>
      <c r="R1868" s="1"/>
      <c r="S1868" s="1"/>
      <c r="T1868" s="1"/>
      <c r="U1868" s="1" t="s">
        <v>9</v>
      </c>
      <c r="V1868" s="6">
        <v>80800</v>
      </c>
      <c r="W1868" s="6">
        <v>0</v>
      </c>
      <c r="X1868" s="1"/>
      <c r="Y1868" s="6">
        <v>80800</v>
      </c>
      <c r="Z1868" s="1" t="s">
        <v>27</v>
      </c>
      <c r="AA1868" s="6">
        <v>0</v>
      </c>
      <c r="AB1868" s="6">
        <v>80800</v>
      </c>
      <c r="AC1868" s="1"/>
      <c r="AD1868" s="6"/>
      <c r="AE1868" s="1"/>
      <c r="AF1868" s="1"/>
      <c r="AG1868" s="1"/>
      <c r="AH1868" s="1"/>
      <c r="AI1868" s="1"/>
      <c r="AJ1868" s="2">
        <v>44408</v>
      </c>
      <c r="AK1868" s="1"/>
      <c r="AL1868" s="1">
        <v>9</v>
      </c>
      <c r="AM1868" s="1"/>
      <c r="AN1868" s="1" t="s">
        <v>15</v>
      </c>
      <c r="AO1868" s="1">
        <v>1</v>
      </c>
      <c r="AP1868" s="1">
        <v>21001231</v>
      </c>
      <c r="AQ1868" s="1">
        <v>20210716</v>
      </c>
      <c r="AR1868" s="1">
        <v>80800</v>
      </c>
      <c r="AS1868" s="1">
        <v>0</v>
      </c>
      <c r="AT1868" s="1"/>
    </row>
    <row r="1869" spans="1:46" x14ac:dyDescent="0.25">
      <c r="A1869" s="1">
        <v>805027289</v>
      </c>
      <c r="B1869" s="1" t="s">
        <v>4</v>
      </c>
      <c r="C1869" s="1" t="s">
        <v>5</v>
      </c>
      <c r="D1869" s="1">
        <v>57044</v>
      </c>
      <c r="E1869" s="1" t="s">
        <v>5</v>
      </c>
      <c r="F1869" s="1">
        <v>57044</v>
      </c>
      <c r="G1869" s="1"/>
      <c r="H1869" s="1" t="s">
        <v>1561</v>
      </c>
      <c r="I1869" s="1" t="s">
        <v>3962</v>
      </c>
      <c r="J1869" s="1" t="s">
        <v>8025</v>
      </c>
      <c r="K1869" s="1"/>
      <c r="L1869" s="1"/>
      <c r="M1869" s="2">
        <v>44408</v>
      </c>
      <c r="N1869" s="6">
        <v>80800</v>
      </c>
      <c r="O1869" s="6">
        <v>80800</v>
      </c>
      <c r="P1869" s="1" t="s">
        <v>13</v>
      </c>
      <c r="Q1869" s="1" t="s">
        <v>4118</v>
      </c>
      <c r="R1869" s="1"/>
      <c r="S1869" s="1"/>
      <c r="T1869" s="1"/>
      <c r="U1869" s="1" t="s">
        <v>9</v>
      </c>
      <c r="V1869" s="6">
        <v>80800</v>
      </c>
      <c r="W1869" s="6">
        <v>0</v>
      </c>
      <c r="X1869" s="1"/>
      <c r="Y1869" s="6">
        <v>80800</v>
      </c>
      <c r="Z1869" s="1" t="s">
        <v>27</v>
      </c>
      <c r="AA1869" s="6">
        <v>0</v>
      </c>
      <c r="AB1869" s="6">
        <v>80800</v>
      </c>
      <c r="AC1869" s="1"/>
      <c r="AD1869" s="6"/>
      <c r="AE1869" s="1"/>
      <c r="AF1869" s="1"/>
      <c r="AG1869" s="1"/>
      <c r="AH1869" s="1"/>
      <c r="AI1869" s="1"/>
      <c r="AJ1869" s="2">
        <v>44408</v>
      </c>
      <c r="AK1869" s="1"/>
      <c r="AL1869" s="1">
        <v>9</v>
      </c>
      <c r="AM1869" s="1"/>
      <c r="AN1869" s="1" t="s">
        <v>15</v>
      </c>
      <c r="AO1869" s="1">
        <v>1</v>
      </c>
      <c r="AP1869" s="1">
        <v>21001231</v>
      </c>
      <c r="AQ1869" s="1">
        <v>20210716</v>
      </c>
      <c r="AR1869" s="1">
        <v>80800</v>
      </c>
      <c r="AS1869" s="1">
        <v>0</v>
      </c>
      <c r="AT1869" s="1"/>
    </row>
    <row r="1870" spans="1:46" x14ac:dyDescent="0.25">
      <c r="A1870" s="1">
        <v>805027289</v>
      </c>
      <c r="B1870" s="1" t="s">
        <v>4</v>
      </c>
      <c r="C1870" s="1" t="s">
        <v>5</v>
      </c>
      <c r="D1870" s="1">
        <v>57048</v>
      </c>
      <c r="E1870" s="1" t="s">
        <v>5</v>
      </c>
      <c r="F1870" s="1">
        <v>57048</v>
      </c>
      <c r="G1870" s="1"/>
      <c r="H1870" s="1" t="s">
        <v>1562</v>
      </c>
      <c r="I1870" s="1" t="s">
        <v>3963</v>
      </c>
      <c r="J1870" s="1" t="s">
        <v>8026</v>
      </c>
      <c r="K1870" s="1"/>
      <c r="L1870" s="1"/>
      <c r="M1870" s="2">
        <v>44408</v>
      </c>
      <c r="N1870" s="6">
        <v>80800</v>
      </c>
      <c r="O1870" s="6">
        <v>80800</v>
      </c>
      <c r="P1870" s="1" t="s">
        <v>13</v>
      </c>
      <c r="Q1870" s="1" t="s">
        <v>4118</v>
      </c>
      <c r="R1870" s="1"/>
      <c r="S1870" s="1"/>
      <c r="T1870" s="1"/>
      <c r="U1870" s="1" t="s">
        <v>9</v>
      </c>
      <c r="V1870" s="6">
        <v>80800</v>
      </c>
      <c r="W1870" s="6">
        <v>0</v>
      </c>
      <c r="X1870" s="1"/>
      <c r="Y1870" s="6">
        <v>80800</v>
      </c>
      <c r="Z1870" s="1" t="s">
        <v>27</v>
      </c>
      <c r="AA1870" s="6">
        <v>0</v>
      </c>
      <c r="AB1870" s="6">
        <v>80800</v>
      </c>
      <c r="AC1870" s="1"/>
      <c r="AD1870" s="6"/>
      <c r="AE1870" s="1"/>
      <c r="AF1870" s="1"/>
      <c r="AG1870" s="1"/>
      <c r="AH1870" s="1"/>
      <c r="AI1870" s="1"/>
      <c r="AJ1870" s="2">
        <v>44408</v>
      </c>
      <c r="AK1870" s="1"/>
      <c r="AL1870" s="1">
        <v>9</v>
      </c>
      <c r="AM1870" s="1"/>
      <c r="AN1870" s="1" t="s">
        <v>15</v>
      </c>
      <c r="AO1870" s="1">
        <v>1</v>
      </c>
      <c r="AP1870" s="1">
        <v>21001231</v>
      </c>
      <c r="AQ1870" s="1">
        <v>20210716</v>
      </c>
      <c r="AR1870" s="1">
        <v>80800</v>
      </c>
      <c r="AS1870" s="1">
        <v>0</v>
      </c>
      <c r="AT1870" s="1"/>
    </row>
    <row r="1871" spans="1:46" x14ac:dyDescent="0.25">
      <c r="A1871" s="1">
        <v>805027289</v>
      </c>
      <c r="B1871" s="1" t="s">
        <v>4</v>
      </c>
      <c r="C1871" s="1" t="s">
        <v>5</v>
      </c>
      <c r="D1871" s="1">
        <v>57049</v>
      </c>
      <c r="E1871" s="1" t="s">
        <v>5</v>
      </c>
      <c r="F1871" s="1">
        <v>57049</v>
      </c>
      <c r="G1871" s="1"/>
      <c r="H1871" s="1" t="s">
        <v>1563</v>
      </c>
      <c r="I1871" s="1" t="s">
        <v>3964</v>
      </c>
      <c r="J1871" s="1" t="s">
        <v>8027</v>
      </c>
      <c r="K1871" s="1"/>
      <c r="L1871" s="1"/>
      <c r="M1871" s="2">
        <v>44408</v>
      </c>
      <c r="N1871" s="6">
        <v>80800</v>
      </c>
      <c r="O1871" s="6">
        <v>80800</v>
      </c>
      <c r="P1871" s="1" t="s">
        <v>13</v>
      </c>
      <c r="Q1871" s="1" t="s">
        <v>4118</v>
      </c>
      <c r="R1871" s="1"/>
      <c r="S1871" s="1"/>
      <c r="T1871" s="1"/>
      <c r="U1871" s="1" t="s">
        <v>9</v>
      </c>
      <c r="V1871" s="6">
        <v>80800</v>
      </c>
      <c r="W1871" s="6">
        <v>0</v>
      </c>
      <c r="X1871" s="1"/>
      <c r="Y1871" s="6">
        <v>80800</v>
      </c>
      <c r="Z1871" s="1" t="s">
        <v>27</v>
      </c>
      <c r="AA1871" s="6">
        <v>0</v>
      </c>
      <c r="AB1871" s="6">
        <v>80800</v>
      </c>
      <c r="AC1871" s="1"/>
      <c r="AD1871" s="6"/>
      <c r="AE1871" s="1"/>
      <c r="AF1871" s="1"/>
      <c r="AG1871" s="1"/>
      <c r="AH1871" s="1"/>
      <c r="AI1871" s="1"/>
      <c r="AJ1871" s="2">
        <v>44408</v>
      </c>
      <c r="AK1871" s="1"/>
      <c r="AL1871" s="1">
        <v>9</v>
      </c>
      <c r="AM1871" s="1"/>
      <c r="AN1871" s="1" t="s">
        <v>15</v>
      </c>
      <c r="AO1871" s="1">
        <v>1</v>
      </c>
      <c r="AP1871" s="1">
        <v>21001231</v>
      </c>
      <c r="AQ1871" s="1">
        <v>20210716</v>
      </c>
      <c r="AR1871" s="1">
        <v>80800</v>
      </c>
      <c r="AS1871" s="1">
        <v>0</v>
      </c>
      <c r="AT1871" s="1"/>
    </row>
    <row r="1872" spans="1:46" x14ac:dyDescent="0.25">
      <c r="A1872" s="1">
        <v>805027289</v>
      </c>
      <c r="B1872" s="1" t="s">
        <v>4</v>
      </c>
      <c r="C1872" s="1" t="s">
        <v>5</v>
      </c>
      <c r="D1872" s="1">
        <v>57051</v>
      </c>
      <c r="E1872" s="1" t="s">
        <v>5</v>
      </c>
      <c r="F1872" s="1">
        <v>57051</v>
      </c>
      <c r="G1872" s="1"/>
      <c r="H1872" s="1" t="s">
        <v>1564</v>
      </c>
      <c r="I1872" s="1" t="s">
        <v>3965</v>
      </c>
      <c r="J1872" s="1" t="s">
        <v>8028</v>
      </c>
      <c r="K1872" s="1"/>
      <c r="L1872" s="1"/>
      <c r="M1872" s="2">
        <v>44408</v>
      </c>
      <c r="N1872" s="6">
        <v>80800</v>
      </c>
      <c r="O1872" s="6">
        <v>80800</v>
      </c>
      <c r="P1872" s="1" t="s">
        <v>13</v>
      </c>
      <c r="Q1872" s="1" t="s">
        <v>4118</v>
      </c>
      <c r="R1872" s="1"/>
      <c r="S1872" s="1"/>
      <c r="T1872" s="1"/>
      <c r="U1872" s="1" t="s">
        <v>9</v>
      </c>
      <c r="V1872" s="6">
        <v>80800</v>
      </c>
      <c r="W1872" s="6">
        <v>0</v>
      </c>
      <c r="X1872" s="1"/>
      <c r="Y1872" s="6">
        <v>80800</v>
      </c>
      <c r="Z1872" s="1" t="s">
        <v>27</v>
      </c>
      <c r="AA1872" s="6">
        <v>0</v>
      </c>
      <c r="AB1872" s="6">
        <v>80800</v>
      </c>
      <c r="AC1872" s="1"/>
      <c r="AD1872" s="6"/>
      <c r="AE1872" s="1"/>
      <c r="AF1872" s="1"/>
      <c r="AG1872" s="1"/>
      <c r="AH1872" s="1"/>
      <c r="AI1872" s="1"/>
      <c r="AJ1872" s="2">
        <v>44408</v>
      </c>
      <c r="AK1872" s="1"/>
      <c r="AL1872" s="1">
        <v>9</v>
      </c>
      <c r="AM1872" s="1"/>
      <c r="AN1872" s="1" t="s">
        <v>15</v>
      </c>
      <c r="AO1872" s="1">
        <v>1</v>
      </c>
      <c r="AP1872" s="1">
        <v>21001231</v>
      </c>
      <c r="AQ1872" s="1">
        <v>20210716</v>
      </c>
      <c r="AR1872" s="1">
        <v>80800</v>
      </c>
      <c r="AS1872" s="1">
        <v>0</v>
      </c>
      <c r="AT1872" s="1"/>
    </row>
    <row r="1873" spans="1:46" x14ac:dyDescent="0.25">
      <c r="A1873" s="1">
        <v>805027289</v>
      </c>
      <c r="B1873" s="1" t="s">
        <v>4</v>
      </c>
      <c r="C1873" s="1" t="s">
        <v>5</v>
      </c>
      <c r="D1873" s="1">
        <v>57053</v>
      </c>
      <c r="E1873" s="1" t="s">
        <v>5</v>
      </c>
      <c r="F1873" s="1">
        <v>57053</v>
      </c>
      <c r="G1873" s="1"/>
      <c r="H1873" s="1" t="s">
        <v>1565</v>
      </c>
      <c r="I1873" s="1" t="s">
        <v>3966</v>
      </c>
      <c r="J1873" s="1" t="s">
        <v>8029</v>
      </c>
      <c r="K1873" s="1"/>
      <c r="L1873" s="1"/>
      <c r="M1873" s="2">
        <v>44408</v>
      </c>
      <c r="N1873" s="6">
        <v>80800</v>
      </c>
      <c r="O1873" s="6">
        <v>80800</v>
      </c>
      <c r="P1873" s="1" t="s">
        <v>13</v>
      </c>
      <c r="Q1873" s="1" t="s">
        <v>4118</v>
      </c>
      <c r="R1873" s="1"/>
      <c r="S1873" s="1"/>
      <c r="T1873" s="1"/>
      <c r="U1873" s="1" t="s">
        <v>9</v>
      </c>
      <c r="V1873" s="6">
        <v>80800</v>
      </c>
      <c r="W1873" s="6">
        <v>0</v>
      </c>
      <c r="X1873" s="1"/>
      <c r="Y1873" s="6">
        <v>80800</v>
      </c>
      <c r="Z1873" s="1" t="s">
        <v>27</v>
      </c>
      <c r="AA1873" s="6">
        <v>0</v>
      </c>
      <c r="AB1873" s="6">
        <v>80800</v>
      </c>
      <c r="AC1873" s="1"/>
      <c r="AD1873" s="6"/>
      <c r="AE1873" s="1"/>
      <c r="AF1873" s="1"/>
      <c r="AG1873" s="1"/>
      <c r="AH1873" s="1"/>
      <c r="AI1873" s="1"/>
      <c r="AJ1873" s="2">
        <v>44408</v>
      </c>
      <c r="AK1873" s="1"/>
      <c r="AL1873" s="1">
        <v>9</v>
      </c>
      <c r="AM1873" s="1"/>
      <c r="AN1873" s="1" t="s">
        <v>15</v>
      </c>
      <c r="AO1873" s="1">
        <v>1</v>
      </c>
      <c r="AP1873" s="1">
        <v>21001231</v>
      </c>
      <c r="AQ1873" s="1">
        <v>20210716</v>
      </c>
      <c r="AR1873" s="1">
        <v>80800</v>
      </c>
      <c r="AS1873" s="1">
        <v>0</v>
      </c>
      <c r="AT1873" s="1"/>
    </row>
    <row r="1874" spans="1:46" x14ac:dyDescent="0.25">
      <c r="A1874" s="1">
        <v>805027289</v>
      </c>
      <c r="B1874" s="1" t="s">
        <v>4</v>
      </c>
      <c r="C1874" s="1" t="s">
        <v>5</v>
      </c>
      <c r="D1874" s="1">
        <v>57054</v>
      </c>
      <c r="E1874" s="1" t="s">
        <v>5</v>
      </c>
      <c r="F1874" s="1">
        <v>57054</v>
      </c>
      <c r="G1874" s="1"/>
      <c r="H1874" s="1" t="s">
        <v>1566</v>
      </c>
      <c r="I1874" s="1" t="s">
        <v>3967</v>
      </c>
      <c r="J1874" s="1" t="s">
        <v>8030</v>
      </c>
      <c r="K1874" s="1"/>
      <c r="L1874" s="1"/>
      <c r="M1874" s="2">
        <v>44408</v>
      </c>
      <c r="N1874" s="6">
        <v>80800</v>
      </c>
      <c r="O1874" s="6">
        <v>80800</v>
      </c>
      <c r="P1874" s="1" t="s">
        <v>13</v>
      </c>
      <c r="Q1874" s="1" t="s">
        <v>4118</v>
      </c>
      <c r="R1874" s="1"/>
      <c r="S1874" s="1"/>
      <c r="T1874" s="1"/>
      <c r="U1874" s="1" t="s">
        <v>9</v>
      </c>
      <c r="V1874" s="6">
        <v>80800</v>
      </c>
      <c r="W1874" s="6">
        <v>0</v>
      </c>
      <c r="X1874" s="1"/>
      <c r="Y1874" s="6">
        <v>80800</v>
      </c>
      <c r="Z1874" s="1" t="s">
        <v>27</v>
      </c>
      <c r="AA1874" s="6">
        <v>0</v>
      </c>
      <c r="AB1874" s="6">
        <v>80800</v>
      </c>
      <c r="AC1874" s="1"/>
      <c r="AD1874" s="6"/>
      <c r="AE1874" s="1"/>
      <c r="AF1874" s="1"/>
      <c r="AG1874" s="1"/>
      <c r="AH1874" s="1"/>
      <c r="AI1874" s="1"/>
      <c r="AJ1874" s="2">
        <v>44408</v>
      </c>
      <c r="AK1874" s="1"/>
      <c r="AL1874" s="1">
        <v>9</v>
      </c>
      <c r="AM1874" s="1"/>
      <c r="AN1874" s="1" t="s">
        <v>15</v>
      </c>
      <c r="AO1874" s="1">
        <v>1</v>
      </c>
      <c r="AP1874" s="1">
        <v>21001231</v>
      </c>
      <c r="AQ1874" s="1">
        <v>20210716</v>
      </c>
      <c r="AR1874" s="1">
        <v>80800</v>
      </c>
      <c r="AS1874" s="1">
        <v>0</v>
      </c>
      <c r="AT1874" s="1"/>
    </row>
    <row r="1875" spans="1:46" x14ac:dyDescent="0.25">
      <c r="A1875" s="1">
        <v>805027289</v>
      </c>
      <c r="B1875" s="1" t="s">
        <v>4</v>
      </c>
      <c r="C1875" s="1" t="s">
        <v>5</v>
      </c>
      <c r="D1875" s="1">
        <v>57055</v>
      </c>
      <c r="E1875" s="1" t="s">
        <v>5</v>
      </c>
      <c r="F1875" s="1">
        <v>57055</v>
      </c>
      <c r="G1875" s="1"/>
      <c r="H1875" s="1" t="s">
        <v>1567</v>
      </c>
      <c r="I1875" s="1" t="s">
        <v>3968</v>
      </c>
      <c r="J1875" s="1" t="s">
        <v>8031</v>
      </c>
      <c r="K1875" s="1"/>
      <c r="L1875" s="1"/>
      <c r="M1875" s="2">
        <v>44408</v>
      </c>
      <c r="N1875" s="6">
        <v>80800</v>
      </c>
      <c r="O1875" s="6">
        <v>80800</v>
      </c>
      <c r="P1875" s="1" t="s">
        <v>13</v>
      </c>
      <c r="Q1875" s="1" t="s">
        <v>4118</v>
      </c>
      <c r="R1875" s="1"/>
      <c r="S1875" s="1"/>
      <c r="T1875" s="1"/>
      <c r="U1875" s="1" t="s">
        <v>9</v>
      </c>
      <c r="V1875" s="6">
        <v>80800</v>
      </c>
      <c r="W1875" s="6">
        <v>0</v>
      </c>
      <c r="X1875" s="1"/>
      <c r="Y1875" s="6">
        <v>80800</v>
      </c>
      <c r="Z1875" s="1" t="s">
        <v>27</v>
      </c>
      <c r="AA1875" s="6">
        <v>0</v>
      </c>
      <c r="AB1875" s="6">
        <v>80800</v>
      </c>
      <c r="AC1875" s="1"/>
      <c r="AD1875" s="6"/>
      <c r="AE1875" s="1"/>
      <c r="AF1875" s="1"/>
      <c r="AG1875" s="1"/>
      <c r="AH1875" s="1"/>
      <c r="AI1875" s="1"/>
      <c r="AJ1875" s="2">
        <v>44408</v>
      </c>
      <c r="AK1875" s="1"/>
      <c r="AL1875" s="1">
        <v>9</v>
      </c>
      <c r="AM1875" s="1"/>
      <c r="AN1875" s="1" t="s">
        <v>15</v>
      </c>
      <c r="AO1875" s="1">
        <v>1</v>
      </c>
      <c r="AP1875" s="1">
        <v>21001231</v>
      </c>
      <c r="AQ1875" s="1">
        <v>20210716</v>
      </c>
      <c r="AR1875" s="1">
        <v>80800</v>
      </c>
      <c r="AS1875" s="1">
        <v>0</v>
      </c>
      <c r="AT1875" s="1"/>
    </row>
    <row r="1876" spans="1:46" x14ac:dyDescent="0.25">
      <c r="A1876" s="1">
        <v>805027289</v>
      </c>
      <c r="B1876" s="1" t="s">
        <v>4</v>
      </c>
      <c r="C1876" s="1" t="s">
        <v>5</v>
      </c>
      <c r="D1876" s="1">
        <v>57056</v>
      </c>
      <c r="E1876" s="1" t="s">
        <v>5</v>
      </c>
      <c r="F1876" s="1">
        <v>57056</v>
      </c>
      <c r="G1876" s="1"/>
      <c r="H1876" s="1" t="s">
        <v>1568</v>
      </c>
      <c r="I1876" s="1" t="s">
        <v>3969</v>
      </c>
      <c r="J1876" s="1" t="s">
        <v>8032</v>
      </c>
      <c r="K1876" s="1"/>
      <c r="L1876" s="1"/>
      <c r="M1876" s="2">
        <v>44408</v>
      </c>
      <c r="N1876" s="6">
        <v>80800</v>
      </c>
      <c r="O1876" s="6">
        <v>80800</v>
      </c>
      <c r="P1876" s="1" t="s">
        <v>13</v>
      </c>
      <c r="Q1876" s="1" t="s">
        <v>4118</v>
      </c>
      <c r="R1876" s="1"/>
      <c r="S1876" s="1"/>
      <c r="T1876" s="1"/>
      <c r="U1876" s="1" t="s">
        <v>9</v>
      </c>
      <c r="V1876" s="6">
        <v>80800</v>
      </c>
      <c r="W1876" s="6">
        <v>0</v>
      </c>
      <c r="X1876" s="1"/>
      <c r="Y1876" s="6">
        <v>80800</v>
      </c>
      <c r="Z1876" s="1" t="s">
        <v>27</v>
      </c>
      <c r="AA1876" s="6">
        <v>0</v>
      </c>
      <c r="AB1876" s="6">
        <v>80800</v>
      </c>
      <c r="AC1876" s="1"/>
      <c r="AD1876" s="6"/>
      <c r="AE1876" s="1"/>
      <c r="AF1876" s="1"/>
      <c r="AG1876" s="1"/>
      <c r="AH1876" s="1"/>
      <c r="AI1876" s="1"/>
      <c r="AJ1876" s="2">
        <v>44408</v>
      </c>
      <c r="AK1876" s="1"/>
      <c r="AL1876" s="1">
        <v>9</v>
      </c>
      <c r="AM1876" s="1"/>
      <c r="AN1876" s="1" t="s">
        <v>15</v>
      </c>
      <c r="AO1876" s="1">
        <v>1</v>
      </c>
      <c r="AP1876" s="1">
        <v>21001231</v>
      </c>
      <c r="AQ1876" s="1">
        <v>20210716</v>
      </c>
      <c r="AR1876" s="1">
        <v>80800</v>
      </c>
      <c r="AS1876" s="1">
        <v>0</v>
      </c>
      <c r="AT1876" s="1"/>
    </row>
    <row r="1877" spans="1:46" x14ac:dyDescent="0.25">
      <c r="A1877" s="1">
        <v>805027289</v>
      </c>
      <c r="B1877" s="1" t="s">
        <v>4</v>
      </c>
      <c r="C1877" s="1" t="s">
        <v>5</v>
      </c>
      <c r="D1877" s="1">
        <v>57057</v>
      </c>
      <c r="E1877" s="1" t="s">
        <v>5</v>
      </c>
      <c r="F1877" s="1">
        <v>57057</v>
      </c>
      <c r="G1877" s="1"/>
      <c r="H1877" s="1" t="s">
        <v>1569</v>
      </c>
      <c r="I1877" s="1" t="s">
        <v>3970</v>
      </c>
      <c r="J1877" s="1" t="s">
        <v>8033</v>
      </c>
      <c r="K1877" s="1"/>
      <c r="L1877" s="1"/>
      <c r="M1877" s="2">
        <v>44408</v>
      </c>
      <c r="N1877" s="6">
        <v>80800</v>
      </c>
      <c r="O1877" s="6">
        <v>80800</v>
      </c>
      <c r="P1877" s="1" t="s">
        <v>13</v>
      </c>
      <c r="Q1877" s="1" t="s">
        <v>4118</v>
      </c>
      <c r="R1877" s="1"/>
      <c r="S1877" s="1"/>
      <c r="T1877" s="1"/>
      <c r="U1877" s="1" t="s">
        <v>9</v>
      </c>
      <c r="V1877" s="6">
        <v>80800</v>
      </c>
      <c r="W1877" s="6">
        <v>0</v>
      </c>
      <c r="X1877" s="1"/>
      <c r="Y1877" s="6">
        <v>80800</v>
      </c>
      <c r="Z1877" s="1" t="s">
        <v>27</v>
      </c>
      <c r="AA1877" s="6">
        <v>0</v>
      </c>
      <c r="AB1877" s="6">
        <v>80800</v>
      </c>
      <c r="AC1877" s="1"/>
      <c r="AD1877" s="6"/>
      <c r="AE1877" s="1"/>
      <c r="AF1877" s="1"/>
      <c r="AG1877" s="1"/>
      <c r="AH1877" s="1"/>
      <c r="AI1877" s="1"/>
      <c r="AJ1877" s="2">
        <v>44408</v>
      </c>
      <c r="AK1877" s="1"/>
      <c r="AL1877" s="1">
        <v>9</v>
      </c>
      <c r="AM1877" s="1"/>
      <c r="AN1877" s="1" t="s">
        <v>15</v>
      </c>
      <c r="AO1877" s="1">
        <v>1</v>
      </c>
      <c r="AP1877" s="1">
        <v>21001231</v>
      </c>
      <c r="AQ1877" s="1">
        <v>20210716</v>
      </c>
      <c r="AR1877" s="1">
        <v>80800</v>
      </c>
      <c r="AS1877" s="1">
        <v>0</v>
      </c>
      <c r="AT1877" s="1"/>
    </row>
    <row r="1878" spans="1:46" x14ac:dyDescent="0.25">
      <c r="A1878" s="1">
        <v>805027289</v>
      </c>
      <c r="B1878" s="1" t="s">
        <v>4</v>
      </c>
      <c r="C1878" s="1" t="s">
        <v>5</v>
      </c>
      <c r="D1878" s="1">
        <v>57058</v>
      </c>
      <c r="E1878" s="1" t="s">
        <v>5</v>
      </c>
      <c r="F1878" s="1">
        <v>57058</v>
      </c>
      <c r="G1878" s="1"/>
      <c r="H1878" s="1" t="s">
        <v>1570</v>
      </c>
      <c r="I1878" s="1" t="s">
        <v>3971</v>
      </c>
      <c r="J1878" s="1" t="s">
        <v>8034</v>
      </c>
      <c r="K1878" s="1"/>
      <c r="L1878" s="1"/>
      <c r="M1878" s="2">
        <v>44408</v>
      </c>
      <c r="N1878" s="6">
        <v>80800</v>
      </c>
      <c r="O1878" s="6">
        <v>80800</v>
      </c>
      <c r="P1878" s="1" t="s">
        <v>13</v>
      </c>
      <c r="Q1878" s="1" t="s">
        <v>4118</v>
      </c>
      <c r="R1878" s="1"/>
      <c r="S1878" s="1"/>
      <c r="T1878" s="1"/>
      <c r="U1878" s="1" t="s">
        <v>9</v>
      </c>
      <c r="V1878" s="6">
        <v>80800</v>
      </c>
      <c r="W1878" s="6">
        <v>0</v>
      </c>
      <c r="X1878" s="1"/>
      <c r="Y1878" s="6">
        <v>80800</v>
      </c>
      <c r="Z1878" s="1" t="s">
        <v>27</v>
      </c>
      <c r="AA1878" s="6">
        <v>0</v>
      </c>
      <c r="AB1878" s="6">
        <v>80800</v>
      </c>
      <c r="AC1878" s="1"/>
      <c r="AD1878" s="6"/>
      <c r="AE1878" s="1"/>
      <c r="AF1878" s="1"/>
      <c r="AG1878" s="1"/>
      <c r="AH1878" s="1"/>
      <c r="AI1878" s="1"/>
      <c r="AJ1878" s="2">
        <v>44408</v>
      </c>
      <c r="AK1878" s="1"/>
      <c r="AL1878" s="1">
        <v>9</v>
      </c>
      <c r="AM1878" s="1"/>
      <c r="AN1878" s="1" t="s">
        <v>15</v>
      </c>
      <c r="AO1878" s="1">
        <v>1</v>
      </c>
      <c r="AP1878" s="1">
        <v>21001231</v>
      </c>
      <c r="AQ1878" s="1">
        <v>20210716</v>
      </c>
      <c r="AR1878" s="1">
        <v>80800</v>
      </c>
      <c r="AS1878" s="1">
        <v>0</v>
      </c>
      <c r="AT1878" s="1"/>
    </row>
    <row r="1879" spans="1:46" x14ac:dyDescent="0.25">
      <c r="A1879" s="1">
        <v>805027289</v>
      </c>
      <c r="B1879" s="1" t="s">
        <v>4</v>
      </c>
      <c r="C1879" s="1" t="s">
        <v>5</v>
      </c>
      <c r="D1879" s="1">
        <v>57064</v>
      </c>
      <c r="E1879" s="1" t="s">
        <v>5</v>
      </c>
      <c r="F1879" s="1">
        <v>57064</v>
      </c>
      <c r="G1879" s="1"/>
      <c r="H1879" s="1" t="s">
        <v>1571</v>
      </c>
      <c r="I1879" s="1" t="s">
        <v>3972</v>
      </c>
      <c r="J1879" s="1" t="s">
        <v>8035</v>
      </c>
      <c r="K1879" s="1"/>
      <c r="L1879" s="1"/>
      <c r="M1879" s="2">
        <v>44408</v>
      </c>
      <c r="N1879" s="6">
        <v>80800</v>
      </c>
      <c r="O1879" s="6">
        <v>80800</v>
      </c>
      <c r="P1879" s="1" t="s">
        <v>13</v>
      </c>
      <c r="Q1879" s="1" t="s">
        <v>4118</v>
      </c>
      <c r="R1879" s="1"/>
      <c r="S1879" s="1"/>
      <c r="T1879" s="1"/>
      <c r="U1879" s="1" t="s">
        <v>9</v>
      </c>
      <c r="V1879" s="6">
        <v>80800</v>
      </c>
      <c r="W1879" s="6">
        <v>0</v>
      </c>
      <c r="X1879" s="1"/>
      <c r="Y1879" s="6">
        <v>80800</v>
      </c>
      <c r="Z1879" s="1" t="s">
        <v>27</v>
      </c>
      <c r="AA1879" s="6">
        <v>0</v>
      </c>
      <c r="AB1879" s="6">
        <v>80800</v>
      </c>
      <c r="AC1879" s="1"/>
      <c r="AD1879" s="6"/>
      <c r="AE1879" s="1"/>
      <c r="AF1879" s="1"/>
      <c r="AG1879" s="1"/>
      <c r="AH1879" s="1"/>
      <c r="AI1879" s="1"/>
      <c r="AJ1879" s="2">
        <v>44408</v>
      </c>
      <c r="AK1879" s="1"/>
      <c r="AL1879" s="1">
        <v>9</v>
      </c>
      <c r="AM1879" s="1"/>
      <c r="AN1879" s="1" t="s">
        <v>15</v>
      </c>
      <c r="AO1879" s="1">
        <v>1</v>
      </c>
      <c r="AP1879" s="1">
        <v>21001231</v>
      </c>
      <c r="AQ1879" s="1">
        <v>20210716</v>
      </c>
      <c r="AR1879" s="1">
        <v>80800</v>
      </c>
      <c r="AS1879" s="1">
        <v>0</v>
      </c>
      <c r="AT1879" s="1"/>
    </row>
    <row r="1880" spans="1:46" x14ac:dyDescent="0.25">
      <c r="A1880" s="1">
        <v>805027289</v>
      </c>
      <c r="B1880" s="1" t="s">
        <v>4</v>
      </c>
      <c r="C1880" s="1" t="s">
        <v>5</v>
      </c>
      <c r="D1880" s="1">
        <v>57065</v>
      </c>
      <c r="E1880" s="1" t="s">
        <v>5</v>
      </c>
      <c r="F1880" s="1">
        <v>57065</v>
      </c>
      <c r="G1880" s="1"/>
      <c r="H1880" s="1" t="s">
        <v>1572</v>
      </c>
      <c r="I1880" s="1" t="s">
        <v>3973</v>
      </c>
      <c r="J1880" s="1" t="s">
        <v>8036</v>
      </c>
      <c r="K1880" s="1"/>
      <c r="L1880" s="1"/>
      <c r="M1880" s="2">
        <v>44408</v>
      </c>
      <c r="N1880" s="6">
        <v>80800</v>
      </c>
      <c r="O1880" s="6">
        <v>80800</v>
      </c>
      <c r="P1880" s="1" t="s">
        <v>13</v>
      </c>
      <c r="Q1880" s="1" t="s">
        <v>4118</v>
      </c>
      <c r="R1880" s="1"/>
      <c r="S1880" s="1"/>
      <c r="T1880" s="1"/>
      <c r="U1880" s="1" t="s">
        <v>9</v>
      </c>
      <c r="V1880" s="6">
        <v>80800</v>
      </c>
      <c r="W1880" s="6">
        <v>0</v>
      </c>
      <c r="X1880" s="1"/>
      <c r="Y1880" s="6">
        <v>80800</v>
      </c>
      <c r="Z1880" s="1" t="s">
        <v>27</v>
      </c>
      <c r="AA1880" s="6">
        <v>0</v>
      </c>
      <c r="AB1880" s="6">
        <v>80800</v>
      </c>
      <c r="AC1880" s="1"/>
      <c r="AD1880" s="6"/>
      <c r="AE1880" s="1"/>
      <c r="AF1880" s="1"/>
      <c r="AG1880" s="1"/>
      <c r="AH1880" s="1"/>
      <c r="AI1880" s="1"/>
      <c r="AJ1880" s="2">
        <v>44408</v>
      </c>
      <c r="AK1880" s="1"/>
      <c r="AL1880" s="1">
        <v>9</v>
      </c>
      <c r="AM1880" s="1"/>
      <c r="AN1880" s="1" t="s">
        <v>15</v>
      </c>
      <c r="AO1880" s="1">
        <v>1</v>
      </c>
      <c r="AP1880" s="1">
        <v>21001231</v>
      </c>
      <c r="AQ1880" s="1">
        <v>20210716</v>
      </c>
      <c r="AR1880" s="1">
        <v>80800</v>
      </c>
      <c r="AS1880" s="1">
        <v>0</v>
      </c>
      <c r="AT1880" s="1"/>
    </row>
    <row r="1881" spans="1:46" x14ac:dyDescent="0.25">
      <c r="A1881" s="1">
        <v>805027289</v>
      </c>
      <c r="B1881" s="1" t="s">
        <v>4</v>
      </c>
      <c r="C1881" s="1" t="s">
        <v>5</v>
      </c>
      <c r="D1881" s="1">
        <v>57066</v>
      </c>
      <c r="E1881" s="1" t="s">
        <v>5</v>
      </c>
      <c r="F1881" s="1">
        <v>57066</v>
      </c>
      <c r="G1881" s="1"/>
      <c r="H1881" s="1" t="s">
        <v>1573</v>
      </c>
      <c r="I1881" s="1" t="s">
        <v>3974</v>
      </c>
      <c r="J1881" s="1" t="s">
        <v>8037</v>
      </c>
      <c r="K1881" s="1"/>
      <c r="L1881" s="1"/>
      <c r="M1881" s="2">
        <v>44408</v>
      </c>
      <c r="N1881" s="6">
        <v>80800</v>
      </c>
      <c r="O1881" s="6">
        <v>80800</v>
      </c>
      <c r="P1881" s="1" t="s">
        <v>13</v>
      </c>
      <c r="Q1881" s="1" t="s">
        <v>4118</v>
      </c>
      <c r="R1881" s="1"/>
      <c r="S1881" s="1"/>
      <c r="T1881" s="1"/>
      <c r="U1881" s="1" t="s">
        <v>9</v>
      </c>
      <c r="V1881" s="6">
        <v>80800</v>
      </c>
      <c r="W1881" s="6">
        <v>0</v>
      </c>
      <c r="X1881" s="1"/>
      <c r="Y1881" s="6">
        <v>80800</v>
      </c>
      <c r="Z1881" s="1" t="s">
        <v>27</v>
      </c>
      <c r="AA1881" s="6">
        <v>0</v>
      </c>
      <c r="AB1881" s="6">
        <v>80800</v>
      </c>
      <c r="AC1881" s="1"/>
      <c r="AD1881" s="6"/>
      <c r="AE1881" s="1"/>
      <c r="AF1881" s="1"/>
      <c r="AG1881" s="1"/>
      <c r="AH1881" s="1"/>
      <c r="AI1881" s="1"/>
      <c r="AJ1881" s="2">
        <v>44408</v>
      </c>
      <c r="AK1881" s="1"/>
      <c r="AL1881" s="1">
        <v>9</v>
      </c>
      <c r="AM1881" s="1"/>
      <c r="AN1881" s="1" t="s">
        <v>15</v>
      </c>
      <c r="AO1881" s="1">
        <v>1</v>
      </c>
      <c r="AP1881" s="1">
        <v>21001231</v>
      </c>
      <c r="AQ1881" s="1">
        <v>20210716</v>
      </c>
      <c r="AR1881" s="1">
        <v>80800</v>
      </c>
      <c r="AS1881" s="1">
        <v>0</v>
      </c>
      <c r="AT1881" s="1"/>
    </row>
    <row r="1882" spans="1:46" x14ac:dyDescent="0.25">
      <c r="A1882" s="1">
        <v>805027289</v>
      </c>
      <c r="B1882" s="1" t="s">
        <v>4</v>
      </c>
      <c r="C1882" s="1" t="s">
        <v>5</v>
      </c>
      <c r="D1882" s="1">
        <v>57067</v>
      </c>
      <c r="E1882" s="1" t="s">
        <v>5</v>
      </c>
      <c r="F1882" s="1">
        <v>57067</v>
      </c>
      <c r="G1882" s="1"/>
      <c r="H1882" s="1" t="s">
        <v>1574</v>
      </c>
      <c r="I1882" s="1" t="s">
        <v>3975</v>
      </c>
      <c r="J1882" s="1" t="s">
        <v>8038</v>
      </c>
      <c r="K1882" s="1"/>
      <c r="L1882" s="1"/>
      <c r="M1882" s="2">
        <v>44408</v>
      </c>
      <c r="N1882" s="6">
        <v>80800</v>
      </c>
      <c r="O1882" s="6">
        <v>80800</v>
      </c>
      <c r="P1882" s="1" t="s">
        <v>13</v>
      </c>
      <c r="Q1882" s="1" t="s">
        <v>4118</v>
      </c>
      <c r="R1882" s="1"/>
      <c r="S1882" s="1"/>
      <c r="T1882" s="1"/>
      <c r="U1882" s="1" t="s">
        <v>9</v>
      </c>
      <c r="V1882" s="6">
        <v>80800</v>
      </c>
      <c r="W1882" s="6">
        <v>0</v>
      </c>
      <c r="X1882" s="1"/>
      <c r="Y1882" s="6">
        <v>80800</v>
      </c>
      <c r="Z1882" s="1" t="s">
        <v>27</v>
      </c>
      <c r="AA1882" s="6">
        <v>0</v>
      </c>
      <c r="AB1882" s="6">
        <v>80800</v>
      </c>
      <c r="AC1882" s="1"/>
      <c r="AD1882" s="6"/>
      <c r="AE1882" s="1"/>
      <c r="AF1882" s="1"/>
      <c r="AG1882" s="1"/>
      <c r="AH1882" s="1"/>
      <c r="AI1882" s="1"/>
      <c r="AJ1882" s="2">
        <v>44408</v>
      </c>
      <c r="AK1882" s="1"/>
      <c r="AL1882" s="1">
        <v>9</v>
      </c>
      <c r="AM1882" s="1"/>
      <c r="AN1882" s="1" t="s">
        <v>15</v>
      </c>
      <c r="AO1882" s="1">
        <v>1</v>
      </c>
      <c r="AP1882" s="1">
        <v>21001231</v>
      </c>
      <c r="AQ1882" s="1">
        <v>20210716</v>
      </c>
      <c r="AR1882" s="1">
        <v>80800</v>
      </c>
      <c r="AS1882" s="1">
        <v>0</v>
      </c>
      <c r="AT1882" s="1"/>
    </row>
    <row r="1883" spans="1:46" x14ac:dyDescent="0.25">
      <c r="A1883" s="1">
        <v>805027289</v>
      </c>
      <c r="B1883" s="1" t="s">
        <v>4</v>
      </c>
      <c r="C1883" s="1" t="s">
        <v>5</v>
      </c>
      <c r="D1883" s="1">
        <v>57071</v>
      </c>
      <c r="E1883" s="1" t="s">
        <v>5</v>
      </c>
      <c r="F1883" s="1">
        <v>57071</v>
      </c>
      <c r="G1883" s="1"/>
      <c r="H1883" s="1" t="s">
        <v>1575</v>
      </c>
      <c r="I1883" s="1" t="s">
        <v>3976</v>
      </c>
      <c r="J1883" s="1" t="s">
        <v>8039</v>
      </c>
      <c r="K1883" s="1"/>
      <c r="L1883" s="1"/>
      <c r="M1883" s="2">
        <v>44408</v>
      </c>
      <c r="N1883" s="6">
        <v>80800</v>
      </c>
      <c r="O1883" s="6">
        <v>80800</v>
      </c>
      <c r="P1883" s="1" t="s">
        <v>13</v>
      </c>
      <c r="Q1883" s="1" t="s">
        <v>4118</v>
      </c>
      <c r="R1883" s="1"/>
      <c r="S1883" s="1"/>
      <c r="T1883" s="1"/>
      <c r="U1883" s="1" t="s">
        <v>9</v>
      </c>
      <c r="V1883" s="6">
        <v>80800</v>
      </c>
      <c r="W1883" s="6">
        <v>0</v>
      </c>
      <c r="X1883" s="1"/>
      <c r="Y1883" s="6">
        <v>80800</v>
      </c>
      <c r="Z1883" s="1" t="s">
        <v>27</v>
      </c>
      <c r="AA1883" s="6">
        <v>0</v>
      </c>
      <c r="AB1883" s="6">
        <v>80800</v>
      </c>
      <c r="AC1883" s="1"/>
      <c r="AD1883" s="6"/>
      <c r="AE1883" s="1"/>
      <c r="AF1883" s="1"/>
      <c r="AG1883" s="1"/>
      <c r="AH1883" s="1"/>
      <c r="AI1883" s="1"/>
      <c r="AJ1883" s="2">
        <v>44408</v>
      </c>
      <c r="AK1883" s="1"/>
      <c r="AL1883" s="1">
        <v>9</v>
      </c>
      <c r="AM1883" s="1"/>
      <c r="AN1883" s="1" t="s">
        <v>15</v>
      </c>
      <c r="AO1883" s="1">
        <v>1</v>
      </c>
      <c r="AP1883" s="1">
        <v>21001231</v>
      </c>
      <c r="AQ1883" s="1">
        <v>20210716</v>
      </c>
      <c r="AR1883" s="1">
        <v>80800</v>
      </c>
      <c r="AS1883" s="1">
        <v>0</v>
      </c>
      <c r="AT1883" s="1"/>
    </row>
    <row r="1884" spans="1:46" x14ac:dyDescent="0.25">
      <c r="A1884" s="1">
        <v>805027289</v>
      </c>
      <c r="B1884" s="1" t="s">
        <v>4</v>
      </c>
      <c r="C1884" s="1" t="s">
        <v>5</v>
      </c>
      <c r="D1884" s="1">
        <v>57073</v>
      </c>
      <c r="E1884" s="1" t="s">
        <v>5</v>
      </c>
      <c r="F1884" s="1">
        <v>57073</v>
      </c>
      <c r="G1884" s="1"/>
      <c r="H1884" s="1" t="s">
        <v>1576</v>
      </c>
      <c r="I1884" s="1" t="s">
        <v>3977</v>
      </c>
      <c r="J1884" s="1" t="s">
        <v>8040</v>
      </c>
      <c r="K1884" s="1"/>
      <c r="L1884" s="1"/>
      <c r="M1884" s="2">
        <v>44408</v>
      </c>
      <c r="N1884" s="6">
        <v>80800</v>
      </c>
      <c r="O1884" s="6">
        <v>80800</v>
      </c>
      <c r="P1884" s="1" t="s">
        <v>13</v>
      </c>
      <c r="Q1884" s="1" t="s">
        <v>4118</v>
      </c>
      <c r="R1884" s="1"/>
      <c r="S1884" s="1"/>
      <c r="T1884" s="1"/>
      <c r="U1884" s="1" t="s">
        <v>9</v>
      </c>
      <c r="V1884" s="6">
        <v>80800</v>
      </c>
      <c r="W1884" s="6">
        <v>0</v>
      </c>
      <c r="X1884" s="1"/>
      <c r="Y1884" s="6">
        <v>80800</v>
      </c>
      <c r="Z1884" s="1" t="s">
        <v>27</v>
      </c>
      <c r="AA1884" s="6">
        <v>0</v>
      </c>
      <c r="AB1884" s="6">
        <v>80800</v>
      </c>
      <c r="AC1884" s="1"/>
      <c r="AD1884" s="6"/>
      <c r="AE1884" s="1"/>
      <c r="AF1884" s="1"/>
      <c r="AG1884" s="1"/>
      <c r="AH1884" s="1"/>
      <c r="AI1884" s="1"/>
      <c r="AJ1884" s="2">
        <v>44408</v>
      </c>
      <c r="AK1884" s="1"/>
      <c r="AL1884" s="1">
        <v>9</v>
      </c>
      <c r="AM1884" s="1"/>
      <c r="AN1884" s="1" t="s">
        <v>15</v>
      </c>
      <c r="AO1884" s="1">
        <v>1</v>
      </c>
      <c r="AP1884" s="1">
        <v>21001231</v>
      </c>
      <c r="AQ1884" s="1">
        <v>20210716</v>
      </c>
      <c r="AR1884" s="1">
        <v>80800</v>
      </c>
      <c r="AS1884" s="1">
        <v>0</v>
      </c>
      <c r="AT1884" s="1"/>
    </row>
    <row r="1885" spans="1:46" x14ac:dyDescent="0.25">
      <c r="A1885" s="1">
        <v>805027289</v>
      </c>
      <c r="B1885" s="1" t="s">
        <v>4</v>
      </c>
      <c r="C1885" s="1" t="s">
        <v>5</v>
      </c>
      <c r="D1885" s="1">
        <v>57074</v>
      </c>
      <c r="E1885" s="1" t="s">
        <v>5</v>
      </c>
      <c r="F1885" s="1">
        <v>57074</v>
      </c>
      <c r="G1885" s="1"/>
      <c r="H1885" s="1" t="s">
        <v>1577</v>
      </c>
      <c r="I1885" s="1" t="s">
        <v>3978</v>
      </c>
      <c r="J1885" s="1" t="s">
        <v>8041</v>
      </c>
      <c r="K1885" s="1"/>
      <c r="L1885" s="1"/>
      <c r="M1885" s="2">
        <v>44408</v>
      </c>
      <c r="N1885" s="6">
        <v>80800</v>
      </c>
      <c r="O1885" s="6">
        <v>80800</v>
      </c>
      <c r="P1885" s="1" t="s">
        <v>13</v>
      </c>
      <c r="Q1885" s="1" t="s">
        <v>4118</v>
      </c>
      <c r="R1885" s="1"/>
      <c r="S1885" s="1"/>
      <c r="T1885" s="1"/>
      <c r="U1885" s="1" t="s">
        <v>9</v>
      </c>
      <c r="V1885" s="6">
        <v>80800</v>
      </c>
      <c r="W1885" s="6">
        <v>0</v>
      </c>
      <c r="X1885" s="1"/>
      <c r="Y1885" s="6">
        <v>80800</v>
      </c>
      <c r="Z1885" s="1" t="s">
        <v>27</v>
      </c>
      <c r="AA1885" s="6">
        <v>0</v>
      </c>
      <c r="AB1885" s="6">
        <v>80800</v>
      </c>
      <c r="AC1885" s="1"/>
      <c r="AD1885" s="6"/>
      <c r="AE1885" s="1"/>
      <c r="AF1885" s="1"/>
      <c r="AG1885" s="1"/>
      <c r="AH1885" s="1"/>
      <c r="AI1885" s="1"/>
      <c r="AJ1885" s="2">
        <v>44408</v>
      </c>
      <c r="AK1885" s="1"/>
      <c r="AL1885" s="1">
        <v>9</v>
      </c>
      <c r="AM1885" s="1"/>
      <c r="AN1885" s="1" t="s">
        <v>15</v>
      </c>
      <c r="AO1885" s="1">
        <v>1</v>
      </c>
      <c r="AP1885" s="1">
        <v>21001231</v>
      </c>
      <c r="AQ1885" s="1">
        <v>20210716</v>
      </c>
      <c r="AR1885" s="1">
        <v>80800</v>
      </c>
      <c r="AS1885" s="1">
        <v>0</v>
      </c>
      <c r="AT1885" s="1"/>
    </row>
    <row r="1886" spans="1:46" x14ac:dyDescent="0.25">
      <c r="A1886" s="1">
        <v>805027289</v>
      </c>
      <c r="B1886" s="1" t="s">
        <v>4</v>
      </c>
      <c r="C1886" s="1" t="s">
        <v>5</v>
      </c>
      <c r="D1886" s="1">
        <v>57075</v>
      </c>
      <c r="E1886" s="1" t="s">
        <v>5</v>
      </c>
      <c r="F1886" s="1">
        <v>57075</v>
      </c>
      <c r="G1886" s="1"/>
      <c r="H1886" s="1" t="s">
        <v>1578</v>
      </c>
      <c r="I1886" s="1" t="s">
        <v>3979</v>
      </c>
      <c r="J1886" s="1" t="s">
        <v>8042</v>
      </c>
      <c r="K1886" s="1"/>
      <c r="L1886" s="1"/>
      <c r="M1886" s="2">
        <v>44408</v>
      </c>
      <c r="N1886" s="6">
        <v>80800</v>
      </c>
      <c r="O1886" s="6">
        <v>80800</v>
      </c>
      <c r="P1886" s="1" t="s">
        <v>13</v>
      </c>
      <c r="Q1886" s="1" t="s">
        <v>4118</v>
      </c>
      <c r="R1886" s="1"/>
      <c r="S1886" s="1"/>
      <c r="T1886" s="1"/>
      <c r="U1886" s="1" t="s">
        <v>9</v>
      </c>
      <c r="V1886" s="6">
        <v>80800</v>
      </c>
      <c r="W1886" s="6">
        <v>0</v>
      </c>
      <c r="X1886" s="1"/>
      <c r="Y1886" s="6">
        <v>80800</v>
      </c>
      <c r="Z1886" s="1" t="s">
        <v>27</v>
      </c>
      <c r="AA1886" s="6">
        <v>0</v>
      </c>
      <c r="AB1886" s="6">
        <v>80800</v>
      </c>
      <c r="AC1886" s="1"/>
      <c r="AD1886" s="6"/>
      <c r="AE1886" s="1"/>
      <c r="AF1886" s="1"/>
      <c r="AG1886" s="1"/>
      <c r="AH1886" s="1"/>
      <c r="AI1886" s="1"/>
      <c r="AJ1886" s="2">
        <v>44408</v>
      </c>
      <c r="AK1886" s="1"/>
      <c r="AL1886" s="1">
        <v>9</v>
      </c>
      <c r="AM1886" s="1"/>
      <c r="AN1886" s="1" t="s">
        <v>15</v>
      </c>
      <c r="AO1886" s="1">
        <v>1</v>
      </c>
      <c r="AP1886" s="1">
        <v>21001231</v>
      </c>
      <c r="AQ1886" s="1">
        <v>20210716</v>
      </c>
      <c r="AR1886" s="1">
        <v>80800</v>
      </c>
      <c r="AS1886" s="1">
        <v>0</v>
      </c>
      <c r="AT1886" s="1"/>
    </row>
    <row r="1887" spans="1:46" x14ac:dyDescent="0.25">
      <c r="A1887" s="1">
        <v>805027289</v>
      </c>
      <c r="B1887" s="1" t="s">
        <v>4</v>
      </c>
      <c r="C1887" s="1" t="s">
        <v>5</v>
      </c>
      <c r="D1887" s="1">
        <v>57077</v>
      </c>
      <c r="E1887" s="1" t="s">
        <v>5</v>
      </c>
      <c r="F1887" s="1">
        <v>57077</v>
      </c>
      <c r="G1887" s="1"/>
      <c r="H1887" s="1" t="s">
        <v>1579</v>
      </c>
      <c r="I1887" s="1" t="s">
        <v>3980</v>
      </c>
      <c r="J1887" s="1" t="s">
        <v>8043</v>
      </c>
      <c r="K1887" s="1"/>
      <c r="L1887" s="1"/>
      <c r="M1887" s="2">
        <v>44408</v>
      </c>
      <c r="N1887" s="6">
        <v>80800</v>
      </c>
      <c r="O1887" s="6">
        <v>80800</v>
      </c>
      <c r="P1887" s="1" t="s">
        <v>13</v>
      </c>
      <c r="Q1887" s="1" t="s">
        <v>4118</v>
      </c>
      <c r="R1887" s="1"/>
      <c r="S1887" s="1"/>
      <c r="T1887" s="1"/>
      <c r="U1887" s="1" t="s">
        <v>9</v>
      </c>
      <c r="V1887" s="6">
        <v>80800</v>
      </c>
      <c r="W1887" s="6">
        <v>0</v>
      </c>
      <c r="X1887" s="1"/>
      <c r="Y1887" s="6">
        <v>80800</v>
      </c>
      <c r="Z1887" s="1" t="s">
        <v>27</v>
      </c>
      <c r="AA1887" s="6">
        <v>0</v>
      </c>
      <c r="AB1887" s="6">
        <v>80800</v>
      </c>
      <c r="AC1887" s="1"/>
      <c r="AD1887" s="6"/>
      <c r="AE1887" s="1"/>
      <c r="AF1887" s="1"/>
      <c r="AG1887" s="1"/>
      <c r="AH1887" s="1"/>
      <c r="AI1887" s="1"/>
      <c r="AJ1887" s="2">
        <v>44408</v>
      </c>
      <c r="AK1887" s="1"/>
      <c r="AL1887" s="1">
        <v>9</v>
      </c>
      <c r="AM1887" s="1"/>
      <c r="AN1887" s="1" t="s">
        <v>15</v>
      </c>
      <c r="AO1887" s="1">
        <v>1</v>
      </c>
      <c r="AP1887" s="1">
        <v>21001231</v>
      </c>
      <c r="AQ1887" s="1">
        <v>20210716</v>
      </c>
      <c r="AR1887" s="1">
        <v>80800</v>
      </c>
      <c r="AS1887" s="1">
        <v>0</v>
      </c>
      <c r="AT1887" s="1"/>
    </row>
    <row r="1888" spans="1:46" x14ac:dyDescent="0.25">
      <c r="A1888" s="1">
        <v>805027289</v>
      </c>
      <c r="B1888" s="1" t="s">
        <v>4</v>
      </c>
      <c r="C1888" s="1" t="s">
        <v>5</v>
      </c>
      <c r="D1888" s="1">
        <v>57078</v>
      </c>
      <c r="E1888" s="1" t="s">
        <v>5</v>
      </c>
      <c r="F1888" s="1">
        <v>57078</v>
      </c>
      <c r="G1888" s="1"/>
      <c r="H1888" s="1" t="s">
        <v>1580</v>
      </c>
      <c r="I1888" s="1" t="s">
        <v>3981</v>
      </c>
      <c r="J1888" s="1" t="s">
        <v>8044</v>
      </c>
      <c r="K1888" s="1"/>
      <c r="L1888" s="1"/>
      <c r="M1888" s="2">
        <v>44408</v>
      </c>
      <c r="N1888" s="6">
        <v>80800</v>
      </c>
      <c r="O1888" s="6">
        <v>80800</v>
      </c>
      <c r="P1888" s="1" t="s">
        <v>13</v>
      </c>
      <c r="Q1888" s="1" t="s">
        <v>4118</v>
      </c>
      <c r="R1888" s="1"/>
      <c r="S1888" s="1"/>
      <c r="T1888" s="1"/>
      <c r="U1888" s="1" t="s">
        <v>9</v>
      </c>
      <c r="V1888" s="6">
        <v>80800</v>
      </c>
      <c r="W1888" s="6">
        <v>0</v>
      </c>
      <c r="X1888" s="1"/>
      <c r="Y1888" s="6">
        <v>80800</v>
      </c>
      <c r="Z1888" s="1" t="s">
        <v>27</v>
      </c>
      <c r="AA1888" s="6">
        <v>0</v>
      </c>
      <c r="AB1888" s="6">
        <v>80800</v>
      </c>
      <c r="AC1888" s="1"/>
      <c r="AD1888" s="6"/>
      <c r="AE1888" s="1"/>
      <c r="AF1888" s="1"/>
      <c r="AG1888" s="1"/>
      <c r="AH1888" s="1"/>
      <c r="AI1888" s="1"/>
      <c r="AJ1888" s="2">
        <v>44408</v>
      </c>
      <c r="AK1888" s="1"/>
      <c r="AL1888" s="1">
        <v>9</v>
      </c>
      <c r="AM1888" s="1"/>
      <c r="AN1888" s="1" t="s">
        <v>15</v>
      </c>
      <c r="AO1888" s="1">
        <v>1</v>
      </c>
      <c r="AP1888" s="1">
        <v>21001231</v>
      </c>
      <c r="AQ1888" s="1">
        <v>20210716</v>
      </c>
      <c r="AR1888" s="1">
        <v>80800</v>
      </c>
      <c r="AS1888" s="1">
        <v>0</v>
      </c>
      <c r="AT1888" s="1"/>
    </row>
    <row r="1889" spans="1:46" x14ac:dyDescent="0.25">
      <c r="A1889" s="1">
        <v>805027289</v>
      </c>
      <c r="B1889" s="1" t="s">
        <v>4</v>
      </c>
      <c r="C1889" s="1" t="s">
        <v>5</v>
      </c>
      <c r="D1889" s="1">
        <v>57085</v>
      </c>
      <c r="E1889" s="1" t="s">
        <v>5</v>
      </c>
      <c r="F1889" s="1">
        <v>57085</v>
      </c>
      <c r="G1889" s="1"/>
      <c r="H1889" s="1" t="s">
        <v>1581</v>
      </c>
      <c r="I1889" s="1" t="s">
        <v>3982</v>
      </c>
      <c r="J1889" s="1" t="s">
        <v>8045</v>
      </c>
      <c r="K1889" s="1"/>
      <c r="L1889" s="1"/>
      <c r="M1889" s="2">
        <v>44408</v>
      </c>
      <c r="N1889" s="6">
        <v>80800</v>
      </c>
      <c r="O1889" s="6">
        <v>80800</v>
      </c>
      <c r="P1889" s="1" t="s">
        <v>13</v>
      </c>
      <c r="Q1889" s="1" t="s">
        <v>4118</v>
      </c>
      <c r="R1889" s="1"/>
      <c r="S1889" s="1"/>
      <c r="T1889" s="1"/>
      <c r="U1889" s="1" t="s">
        <v>9</v>
      </c>
      <c r="V1889" s="6">
        <v>80800</v>
      </c>
      <c r="W1889" s="6">
        <v>0</v>
      </c>
      <c r="X1889" s="1"/>
      <c r="Y1889" s="6">
        <v>80800</v>
      </c>
      <c r="Z1889" s="1" t="s">
        <v>27</v>
      </c>
      <c r="AA1889" s="6">
        <v>0</v>
      </c>
      <c r="AB1889" s="6">
        <v>80800</v>
      </c>
      <c r="AC1889" s="1"/>
      <c r="AD1889" s="6"/>
      <c r="AE1889" s="1"/>
      <c r="AF1889" s="1"/>
      <c r="AG1889" s="1"/>
      <c r="AH1889" s="1"/>
      <c r="AI1889" s="1"/>
      <c r="AJ1889" s="2">
        <v>44408</v>
      </c>
      <c r="AK1889" s="1"/>
      <c r="AL1889" s="1">
        <v>9</v>
      </c>
      <c r="AM1889" s="1"/>
      <c r="AN1889" s="1" t="s">
        <v>15</v>
      </c>
      <c r="AO1889" s="1">
        <v>1</v>
      </c>
      <c r="AP1889" s="1">
        <v>21001231</v>
      </c>
      <c r="AQ1889" s="1">
        <v>20210716</v>
      </c>
      <c r="AR1889" s="1">
        <v>80800</v>
      </c>
      <c r="AS1889" s="1">
        <v>0</v>
      </c>
      <c r="AT1889" s="1"/>
    </row>
    <row r="1890" spans="1:46" x14ac:dyDescent="0.25">
      <c r="A1890" s="1">
        <v>805027289</v>
      </c>
      <c r="B1890" s="1" t="s">
        <v>4</v>
      </c>
      <c r="C1890" s="1" t="s">
        <v>5</v>
      </c>
      <c r="D1890" s="1">
        <v>57086</v>
      </c>
      <c r="E1890" s="1" t="s">
        <v>5</v>
      </c>
      <c r="F1890" s="1">
        <v>57086</v>
      </c>
      <c r="G1890" s="1"/>
      <c r="H1890" s="1" t="s">
        <v>1582</v>
      </c>
      <c r="I1890" s="1" t="s">
        <v>3983</v>
      </c>
      <c r="J1890" s="1" t="s">
        <v>8046</v>
      </c>
      <c r="K1890" s="1"/>
      <c r="L1890" s="1"/>
      <c r="M1890" s="2">
        <v>44408</v>
      </c>
      <c r="N1890" s="6">
        <v>80800</v>
      </c>
      <c r="O1890" s="6">
        <v>80800</v>
      </c>
      <c r="P1890" s="1" t="s">
        <v>13</v>
      </c>
      <c r="Q1890" s="1" t="s">
        <v>4118</v>
      </c>
      <c r="R1890" s="1"/>
      <c r="S1890" s="1"/>
      <c r="T1890" s="1"/>
      <c r="U1890" s="1" t="s">
        <v>9</v>
      </c>
      <c r="V1890" s="6">
        <v>80800</v>
      </c>
      <c r="W1890" s="6">
        <v>0</v>
      </c>
      <c r="X1890" s="1"/>
      <c r="Y1890" s="6">
        <v>80800</v>
      </c>
      <c r="Z1890" s="1" t="s">
        <v>27</v>
      </c>
      <c r="AA1890" s="6">
        <v>0</v>
      </c>
      <c r="AB1890" s="6">
        <v>80800</v>
      </c>
      <c r="AC1890" s="1"/>
      <c r="AD1890" s="6"/>
      <c r="AE1890" s="1"/>
      <c r="AF1890" s="1"/>
      <c r="AG1890" s="1"/>
      <c r="AH1890" s="1"/>
      <c r="AI1890" s="1"/>
      <c r="AJ1890" s="2">
        <v>44408</v>
      </c>
      <c r="AK1890" s="1"/>
      <c r="AL1890" s="1">
        <v>9</v>
      </c>
      <c r="AM1890" s="1"/>
      <c r="AN1890" s="1" t="s">
        <v>15</v>
      </c>
      <c r="AO1890" s="1">
        <v>1</v>
      </c>
      <c r="AP1890" s="1">
        <v>21001231</v>
      </c>
      <c r="AQ1890" s="1">
        <v>20210716</v>
      </c>
      <c r="AR1890" s="1">
        <v>80800</v>
      </c>
      <c r="AS1890" s="1">
        <v>0</v>
      </c>
      <c r="AT1890" s="1"/>
    </row>
    <row r="1891" spans="1:46" x14ac:dyDescent="0.25">
      <c r="A1891" s="1">
        <v>805027289</v>
      </c>
      <c r="B1891" s="1" t="s">
        <v>4</v>
      </c>
      <c r="C1891" s="1" t="s">
        <v>5</v>
      </c>
      <c r="D1891" s="1">
        <v>57088</v>
      </c>
      <c r="E1891" s="1" t="s">
        <v>5</v>
      </c>
      <c r="F1891" s="1">
        <v>57088</v>
      </c>
      <c r="G1891" s="1"/>
      <c r="H1891" s="1" t="s">
        <v>1583</v>
      </c>
      <c r="I1891" s="1" t="s">
        <v>3984</v>
      </c>
      <c r="J1891" s="1" t="s">
        <v>8047</v>
      </c>
      <c r="K1891" s="1"/>
      <c r="L1891" s="1"/>
      <c r="M1891" s="2">
        <v>44408</v>
      </c>
      <c r="N1891" s="6">
        <v>80800</v>
      </c>
      <c r="O1891" s="6">
        <v>80800</v>
      </c>
      <c r="P1891" s="1" t="s">
        <v>13</v>
      </c>
      <c r="Q1891" s="1" t="s">
        <v>4118</v>
      </c>
      <c r="R1891" s="1"/>
      <c r="S1891" s="1"/>
      <c r="T1891" s="1"/>
      <c r="U1891" s="1" t="s">
        <v>9</v>
      </c>
      <c r="V1891" s="6">
        <v>80800</v>
      </c>
      <c r="W1891" s="6">
        <v>0</v>
      </c>
      <c r="X1891" s="1"/>
      <c r="Y1891" s="6">
        <v>80800</v>
      </c>
      <c r="Z1891" s="1" t="s">
        <v>27</v>
      </c>
      <c r="AA1891" s="6">
        <v>0</v>
      </c>
      <c r="AB1891" s="6">
        <v>80800</v>
      </c>
      <c r="AC1891" s="1"/>
      <c r="AD1891" s="6"/>
      <c r="AE1891" s="1"/>
      <c r="AF1891" s="1"/>
      <c r="AG1891" s="1"/>
      <c r="AH1891" s="1"/>
      <c r="AI1891" s="1"/>
      <c r="AJ1891" s="2">
        <v>44408</v>
      </c>
      <c r="AK1891" s="1"/>
      <c r="AL1891" s="1">
        <v>9</v>
      </c>
      <c r="AM1891" s="1"/>
      <c r="AN1891" s="1" t="s">
        <v>15</v>
      </c>
      <c r="AO1891" s="1">
        <v>1</v>
      </c>
      <c r="AP1891" s="1">
        <v>21001231</v>
      </c>
      <c r="AQ1891" s="1">
        <v>20210716</v>
      </c>
      <c r="AR1891" s="1">
        <v>80800</v>
      </c>
      <c r="AS1891" s="1">
        <v>0</v>
      </c>
      <c r="AT1891" s="1"/>
    </row>
    <row r="1892" spans="1:46" x14ac:dyDescent="0.25">
      <c r="A1892" s="1">
        <v>805027289</v>
      </c>
      <c r="B1892" s="1" t="s">
        <v>4</v>
      </c>
      <c r="C1892" s="1" t="s">
        <v>5</v>
      </c>
      <c r="D1892" s="1">
        <v>57089</v>
      </c>
      <c r="E1892" s="1" t="s">
        <v>5</v>
      </c>
      <c r="F1892" s="1">
        <v>57089</v>
      </c>
      <c r="G1892" s="1"/>
      <c r="H1892" s="1" t="s">
        <v>1584</v>
      </c>
      <c r="I1892" s="1" t="s">
        <v>3985</v>
      </c>
      <c r="J1892" s="1" t="s">
        <v>8048</v>
      </c>
      <c r="K1892" s="1"/>
      <c r="L1892" s="1"/>
      <c r="M1892" s="2">
        <v>44408</v>
      </c>
      <c r="N1892" s="6">
        <v>80800</v>
      </c>
      <c r="O1892" s="6">
        <v>80800</v>
      </c>
      <c r="P1892" s="1" t="s">
        <v>13</v>
      </c>
      <c r="Q1892" s="1" t="s">
        <v>4118</v>
      </c>
      <c r="R1892" s="1"/>
      <c r="S1892" s="1"/>
      <c r="T1892" s="1"/>
      <c r="U1892" s="1" t="s">
        <v>9</v>
      </c>
      <c r="V1892" s="6">
        <v>80800</v>
      </c>
      <c r="W1892" s="6">
        <v>0</v>
      </c>
      <c r="X1892" s="1"/>
      <c r="Y1892" s="6">
        <v>80800</v>
      </c>
      <c r="Z1892" s="1" t="s">
        <v>27</v>
      </c>
      <c r="AA1892" s="6">
        <v>0</v>
      </c>
      <c r="AB1892" s="6">
        <v>80800</v>
      </c>
      <c r="AC1892" s="1"/>
      <c r="AD1892" s="6"/>
      <c r="AE1892" s="1"/>
      <c r="AF1892" s="1"/>
      <c r="AG1892" s="1"/>
      <c r="AH1892" s="1"/>
      <c r="AI1892" s="1"/>
      <c r="AJ1892" s="2">
        <v>44408</v>
      </c>
      <c r="AK1892" s="1"/>
      <c r="AL1892" s="1">
        <v>9</v>
      </c>
      <c r="AM1892" s="1"/>
      <c r="AN1892" s="1" t="s">
        <v>15</v>
      </c>
      <c r="AO1892" s="1">
        <v>1</v>
      </c>
      <c r="AP1892" s="1">
        <v>21001231</v>
      </c>
      <c r="AQ1892" s="1">
        <v>20210716</v>
      </c>
      <c r="AR1892" s="1">
        <v>80800</v>
      </c>
      <c r="AS1892" s="1">
        <v>0</v>
      </c>
      <c r="AT1892" s="1"/>
    </row>
    <row r="1893" spans="1:46" x14ac:dyDescent="0.25">
      <c r="A1893" s="1">
        <v>805027289</v>
      </c>
      <c r="B1893" s="1" t="s">
        <v>4</v>
      </c>
      <c r="C1893" s="1" t="s">
        <v>5</v>
      </c>
      <c r="D1893" s="1">
        <v>57091</v>
      </c>
      <c r="E1893" s="1" t="s">
        <v>5</v>
      </c>
      <c r="F1893" s="1">
        <v>57091</v>
      </c>
      <c r="G1893" s="1"/>
      <c r="H1893" s="1" t="s">
        <v>1585</v>
      </c>
      <c r="I1893" s="1" t="s">
        <v>3986</v>
      </c>
      <c r="J1893" s="1" t="s">
        <v>8049</v>
      </c>
      <c r="K1893" s="1"/>
      <c r="L1893" s="1"/>
      <c r="M1893" s="2">
        <v>44408</v>
      </c>
      <c r="N1893" s="6">
        <v>80800</v>
      </c>
      <c r="O1893" s="6">
        <v>80800</v>
      </c>
      <c r="P1893" s="1" t="s">
        <v>13</v>
      </c>
      <c r="Q1893" s="1" t="s">
        <v>4118</v>
      </c>
      <c r="R1893" s="1"/>
      <c r="S1893" s="1"/>
      <c r="T1893" s="1"/>
      <c r="U1893" s="1" t="s">
        <v>9</v>
      </c>
      <c r="V1893" s="6">
        <v>80800</v>
      </c>
      <c r="W1893" s="6">
        <v>0</v>
      </c>
      <c r="X1893" s="1"/>
      <c r="Y1893" s="6">
        <v>80800</v>
      </c>
      <c r="Z1893" s="1" t="s">
        <v>27</v>
      </c>
      <c r="AA1893" s="6">
        <v>0</v>
      </c>
      <c r="AB1893" s="6">
        <v>80800</v>
      </c>
      <c r="AC1893" s="1"/>
      <c r="AD1893" s="6"/>
      <c r="AE1893" s="1"/>
      <c r="AF1893" s="1"/>
      <c r="AG1893" s="1"/>
      <c r="AH1893" s="1"/>
      <c r="AI1893" s="1"/>
      <c r="AJ1893" s="2">
        <v>44408</v>
      </c>
      <c r="AK1893" s="1"/>
      <c r="AL1893" s="1">
        <v>9</v>
      </c>
      <c r="AM1893" s="1"/>
      <c r="AN1893" s="1" t="s">
        <v>15</v>
      </c>
      <c r="AO1893" s="1">
        <v>1</v>
      </c>
      <c r="AP1893" s="1">
        <v>21001231</v>
      </c>
      <c r="AQ1893" s="1">
        <v>20210716</v>
      </c>
      <c r="AR1893" s="1">
        <v>80800</v>
      </c>
      <c r="AS1893" s="1">
        <v>0</v>
      </c>
      <c r="AT1893" s="1"/>
    </row>
    <row r="1894" spans="1:46" x14ac:dyDescent="0.25">
      <c r="A1894" s="1">
        <v>805027289</v>
      </c>
      <c r="B1894" s="1" t="s">
        <v>4</v>
      </c>
      <c r="C1894" s="1" t="s">
        <v>5</v>
      </c>
      <c r="D1894" s="1">
        <v>57101</v>
      </c>
      <c r="E1894" s="1" t="s">
        <v>5</v>
      </c>
      <c r="F1894" s="1">
        <v>57101</v>
      </c>
      <c r="G1894" s="1"/>
      <c r="H1894" s="1" t="s">
        <v>1586</v>
      </c>
      <c r="I1894" s="1" t="s">
        <v>3987</v>
      </c>
      <c r="J1894" s="1" t="s">
        <v>8050</v>
      </c>
      <c r="K1894" s="1"/>
      <c r="L1894" s="1"/>
      <c r="M1894" s="2">
        <v>44408</v>
      </c>
      <c r="N1894" s="6">
        <v>80800</v>
      </c>
      <c r="O1894" s="6">
        <v>80800</v>
      </c>
      <c r="P1894" s="1" t="s">
        <v>13</v>
      </c>
      <c r="Q1894" s="1" t="s">
        <v>4118</v>
      </c>
      <c r="R1894" s="1"/>
      <c r="S1894" s="1"/>
      <c r="T1894" s="1"/>
      <c r="U1894" s="1" t="s">
        <v>9</v>
      </c>
      <c r="V1894" s="6">
        <v>80800</v>
      </c>
      <c r="W1894" s="6">
        <v>0</v>
      </c>
      <c r="X1894" s="1"/>
      <c r="Y1894" s="6">
        <v>80800</v>
      </c>
      <c r="Z1894" s="1" t="s">
        <v>27</v>
      </c>
      <c r="AA1894" s="6">
        <v>0</v>
      </c>
      <c r="AB1894" s="6">
        <v>80800</v>
      </c>
      <c r="AC1894" s="1"/>
      <c r="AD1894" s="6"/>
      <c r="AE1894" s="1"/>
      <c r="AF1894" s="1"/>
      <c r="AG1894" s="1"/>
      <c r="AH1894" s="1"/>
      <c r="AI1894" s="1"/>
      <c r="AJ1894" s="2">
        <v>44408</v>
      </c>
      <c r="AK1894" s="1"/>
      <c r="AL1894" s="1">
        <v>9</v>
      </c>
      <c r="AM1894" s="1"/>
      <c r="AN1894" s="1" t="s">
        <v>15</v>
      </c>
      <c r="AO1894" s="1">
        <v>1</v>
      </c>
      <c r="AP1894" s="1">
        <v>21001231</v>
      </c>
      <c r="AQ1894" s="1">
        <v>20210716</v>
      </c>
      <c r="AR1894" s="1">
        <v>80800</v>
      </c>
      <c r="AS1894" s="1">
        <v>0</v>
      </c>
      <c r="AT1894" s="1"/>
    </row>
    <row r="1895" spans="1:46" x14ac:dyDescent="0.25">
      <c r="A1895" s="1">
        <v>805027289</v>
      </c>
      <c r="B1895" s="1" t="s">
        <v>4</v>
      </c>
      <c r="C1895" s="1" t="s">
        <v>5</v>
      </c>
      <c r="D1895" s="1">
        <v>57110</v>
      </c>
      <c r="E1895" s="1" t="s">
        <v>5</v>
      </c>
      <c r="F1895" s="1">
        <v>57110</v>
      </c>
      <c r="G1895" s="1"/>
      <c r="H1895" s="1" t="s">
        <v>1587</v>
      </c>
      <c r="I1895" s="1" t="s">
        <v>3988</v>
      </c>
      <c r="J1895" s="1" t="s">
        <v>8051</v>
      </c>
      <c r="K1895" s="1"/>
      <c r="L1895" s="1"/>
      <c r="M1895" s="2">
        <v>44408</v>
      </c>
      <c r="N1895" s="6">
        <v>80800</v>
      </c>
      <c r="O1895" s="6">
        <v>80800</v>
      </c>
      <c r="P1895" s="1" t="s">
        <v>13</v>
      </c>
      <c r="Q1895" s="1" t="s">
        <v>4118</v>
      </c>
      <c r="R1895" s="1"/>
      <c r="S1895" s="1"/>
      <c r="T1895" s="1"/>
      <c r="U1895" s="1" t="s">
        <v>9</v>
      </c>
      <c r="V1895" s="6">
        <v>80800</v>
      </c>
      <c r="W1895" s="6">
        <v>0</v>
      </c>
      <c r="X1895" s="1"/>
      <c r="Y1895" s="6">
        <v>80800</v>
      </c>
      <c r="Z1895" s="1" t="s">
        <v>27</v>
      </c>
      <c r="AA1895" s="6">
        <v>0</v>
      </c>
      <c r="AB1895" s="6">
        <v>80800</v>
      </c>
      <c r="AC1895" s="1"/>
      <c r="AD1895" s="6"/>
      <c r="AE1895" s="1"/>
      <c r="AF1895" s="1"/>
      <c r="AG1895" s="1"/>
      <c r="AH1895" s="1"/>
      <c r="AI1895" s="1"/>
      <c r="AJ1895" s="2">
        <v>44408</v>
      </c>
      <c r="AK1895" s="1"/>
      <c r="AL1895" s="1">
        <v>9</v>
      </c>
      <c r="AM1895" s="1"/>
      <c r="AN1895" s="1" t="s">
        <v>15</v>
      </c>
      <c r="AO1895" s="1">
        <v>1</v>
      </c>
      <c r="AP1895" s="1">
        <v>21001231</v>
      </c>
      <c r="AQ1895" s="1">
        <v>20210716</v>
      </c>
      <c r="AR1895" s="1">
        <v>80800</v>
      </c>
      <c r="AS1895" s="1">
        <v>0</v>
      </c>
      <c r="AT1895" s="1"/>
    </row>
    <row r="1896" spans="1:46" x14ac:dyDescent="0.25">
      <c r="A1896" s="1">
        <v>805027289</v>
      </c>
      <c r="B1896" s="1" t="s">
        <v>4</v>
      </c>
      <c r="C1896" s="1" t="s">
        <v>5</v>
      </c>
      <c r="D1896" s="1">
        <v>57120</v>
      </c>
      <c r="E1896" s="1" t="s">
        <v>5</v>
      </c>
      <c r="F1896" s="1">
        <v>57120</v>
      </c>
      <c r="G1896" s="1"/>
      <c r="H1896" s="1" t="s">
        <v>1588</v>
      </c>
      <c r="I1896" s="1" t="s">
        <v>3989</v>
      </c>
      <c r="J1896" s="1" t="s">
        <v>8052</v>
      </c>
      <c r="K1896" s="1"/>
      <c r="L1896" s="1"/>
      <c r="M1896" s="2">
        <v>44408</v>
      </c>
      <c r="N1896" s="6">
        <v>80800</v>
      </c>
      <c r="O1896" s="6">
        <v>80800</v>
      </c>
      <c r="P1896" s="1" t="s">
        <v>13</v>
      </c>
      <c r="Q1896" s="1" t="s">
        <v>4118</v>
      </c>
      <c r="R1896" s="1"/>
      <c r="S1896" s="1"/>
      <c r="T1896" s="1"/>
      <c r="U1896" s="1" t="s">
        <v>9</v>
      </c>
      <c r="V1896" s="6">
        <v>80800</v>
      </c>
      <c r="W1896" s="6">
        <v>0</v>
      </c>
      <c r="X1896" s="1"/>
      <c r="Y1896" s="6">
        <v>80800</v>
      </c>
      <c r="Z1896" s="1" t="s">
        <v>27</v>
      </c>
      <c r="AA1896" s="6">
        <v>0</v>
      </c>
      <c r="AB1896" s="6">
        <v>80800</v>
      </c>
      <c r="AC1896" s="1"/>
      <c r="AD1896" s="6"/>
      <c r="AE1896" s="1"/>
      <c r="AF1896" s="1"/>
      <c r="AG1896" s="1"/>
      <c r="AH1896" s="1"/>
      <c r="AI1896" s="1"/>
      <c r="AJ1896" s="2">
        <v>44408</v>
      </c>
      <c r="AK1896" s="1"/>
      <c r="AL1896" s="1">
        <v>9</v>
      </c>
      <c r="AM1896" s="1"/>
      <c r="AN1896" s="1" t="s">
        <v>15</v>
      </c>
      <c r="AO1896" s="1">
        <v>1</v>
      </c>
      <c r="AP1896" s="1">
        <v>21001231</v>
      </c>
      <c r="AQ1896" s="1">
        <v>20210716</v>
      </c>
      <c r="AR1896" s="1">
        <v>80800</v>
      </c>
      <c r="AS1896" s="1">
        <v>0</v>
      </c>
      <c r="AT1896" s="1"/>
    </row>
    <row r="1897" spans="1:46" x14ac:dyDescent="0.25">
      <c r="A1897" s="1">
        <v>805027289</v>
      </c>
      <c r="B1897" s="1" t="s">
        <v>4</v>
      </c>
      <c r="C1897" s="1" t="s">
        <v>5</v>
      </c>
      <c r="D1897" s="1">
        <v>57143</v>
      </c>
      <c r="E1897" s="1" t="s">
        <v>5</v>
      </c>
      <c r="F1897" s="1">
        <v>57143</v>
      </c>
      <c r="G1897" s="1"/>
      <c r="H1897" s="1" t="s">
        <v>1589</v>
      </c>
      <c r="I1897" s="1" t="s">
        <v>3990</v>
      </c>
      <c r="J1897" s="1" t="s">
        <v>8053</v>
      </c>
      <c r="K1897" s="1"/>
      <c r="L1897" s="1"/>
      <c r="M1897" s="2">
        <v>44408</v>
      </c>
      <c r="N1897" s="6">
        <v>80800</v>
      </c>
      <c r="O1897" s="6">
        <v>80800</v>
      </c>
      <c r="P1897" s="1" t="s">
        <v>13</v>
      </c>
      <c r="Q1897" s="1" t="s">
        <v>4118</v>
      </c>
      <c r="R1897" s="1"/>
      <c r="S1897" s="1"/>
      <c r="T1897" s="1"/>
      <c r="U1897" s="1" t="s">
        <v>9</v>
      </c>
      <c r="V1897" s="6">
        <v>80800</v>
      </c>
      <c r="W1897" s="6">
        <v>0</v>
      </c>
      <c r="X1897" s="1"/>
      <c r="Y1897" s="6">
        <v>80800</v>
      </c>
      <c r="Z1897" s="1" t="s">
        <v>27</v>
      </c>
      <c r="AA1897" s="6">
        <v>0</v>
      </c>
      <c r="AB1897" s="6">
        <v>80800</v>
      </c>
      <c r="AC1897" s="1"/>
      <c r="AD1897" s="6"/>
      <c r="AE1897" s="1"/>
      <c r="AF1897" s="1"/>
      <c r="AG1897" s="1"/>
      <c r="AH1897" s="1"/>
      <c r="AI1897" s="1"/>
      <c r="AJ1897" s="2">
        <v>44408</v>
      </c>
      <c r="AK1897" s="1"/>
      <c r="AL1897" s="1">
        <v>9</v>
      </c>
      <c r="AM1897" s="1"/>
      <c r="AN1897" s="1" t="s">
        <v>15</v>
      </c>
      <c r="AO1897" s="1">
        <v>1</v>
      </c>
      <c r="AP1897" s="1">
        <v>21001231</v>
      </c>
      <c r="AQ1897" s="1">
        <v>20210716</v>
      </c>
      <c r="AR1897" s="1">
        <v>80800</v>
      </c>
      <c r="AS1897" s="1">
        <v>0</v>
      </c>
      <c r="AT1897" s="1"/>
    </row>
    <row r="1898" spans="1:46" x14ac:dyDescent="0.25">
      <c r="A1898" s="1">
        <v>805027289</v>
      </c>
      <c r="B1898" s="1" t="s">
        <v>4</v>
      </c>
      <c r="C1898" s="1" t="s">
        <v>5</v>
      </c>
      <c r="D1898" s="1">
        <v>57144</v>
      </c>
      <c r="E1898" s="1" t="s">
        <v>5</v>
      </c>
      <c r="F1898" s="1">
        <v>57144</v>
      </c>
      <c r="G1898" s="1"/>
      <c r="H1898" s="1" t="s">
        <v>1590</v>
      </c>
      <c r="I1898" s="1" t="s">
        <v>3991</v>
      </c>
      <c r="J1898" s="1" t="s">
        <v>8054</v>
      </c>
      <c r="K1898" s="1"/>
      <c r="L1898" s="1"/>
      <c r="M1898" s="2">
        <v>44408</v>
      </c>
      <c r="N1898" s="6">
        <v>80800</v>
      </c>
      <c r="O1898" s="6">
        <v>80800</v>
      </c>
      <c r="P1898" s="1" t="s">
        <v>13</v>
      </c>
      <c r="Q1898" s="1" t="s">
        <v>4118</v>
      </c>
      <c r="R1898" s="1"/>
      <c r="S1898" s="1"/>
      <c r="T1898" s="1"/>
      <c r="U1898" s="1" t="s">
        <v>9</v>
      </c>
      <c r="V1898" s="6">
        <v>80800</v>
      </c>
      <c r="W1898" s="6">
        <v>0</v>
      </c>
      <c r="X1898" s="1"/>
      <c r="Y1898" s="6">
        <v>80800</v>
      </c>
      <c r="Z1898" s="1" t="s">
        <v>27</v>
      </c>
      <c r="AA1898" s="6">
        <v>0</v>
      </c>
      <c r="AB1898" s="6">
        <v>80800</v>
      </c>
      <c r="AC1898" s="1"/>
      <c r="AD1898" s="6"/>
      <c r="AE1898" s="1"/>
      <c r="AF1898" s="1"/>
      <c r="AG1898" s="1"/>
      <c r="AH1898" s="1"/>
      <c r="AI1898" s="1"/>
      <c r="AJ1898" s="2">
        <v>44408</v>
      </c>
      <c r="AK1898" s="1"/>
      <c r="AL1898" s="1">
        <v>9</v>
      </c>
      <c r="AM1898" s="1"/>
      <c r="AN1898" s="1" t="s">
        <v>15</v>
      </c>
      <c r="AO1898" s="1">
        <v>1</v>
      </c>
      <c r="AP1898" s="1">
        <v>21001231</v>
      </c>
      <c r="AQ1898" s="1">
        <v>20210716</v>
      </c>
      <c r="AR1898" s="1">
        <v>80800</v>
      </c>
      <c r="AS1898" s="1">
        <v>0</v>
      </c>
      <c r="AT1898" s="1"/>
    </row>
    <row r="1899" spans="1:46" x14ac:dyDescent="0.25">
      <c r="A1899" s="1">
        <v>805027289</v>
      </c>
      <c r="B1899" s="1" t="s">
        <v>4</v>
      </c>
      <c r="C1899" s="1" t="s">
        <v>5</v>
      </c>
      <c r="D1899" s="1">
        <v>57146</v>
      </c>
      <c r="E1899" s="1" t="s">
        <v>5</v>
      </c>
      <c r="F1899" s="1">
        <v>57146</v>
      </c>
      <c r="G1899" s="1"/>
      <c r="H1899" s="1" t="s">
        <v>1591</v>
      </c>
      <c r="I1899" s="1" t="s">
        <v>3992</v>
      </c>
      <c r="J1899" s="1" t="s">
        <v>8055</v>
      </c>
      <c r="K1899" s="1"/>
      <c r="L1899" s="1"/>
      <c r="M1899" s="2">
        <v>44408</v>
      </c>
      <c r="N1899" s="6">
        <v>80800</v>
      </c>
      <c r="O1899" s="6">
        <v>80800</v>
      </c>
      <c r="P1899" s="1" t="s">
        <v>13</v>
      </c>
      <c r="Q1899" s="1" t="s">
        <v>4118</v>
      </c>
      <c r="R1899" s="1"/>
      <c r="S1899" s="1"/>
      <c r="T1899" s="1"/>
      <c r="U1899" s="1" t="s">
        <v>9</v>
      </c>
      <c r="V1899" s="6">
        <v>80800</v>
      </c>
      <c r="W1899" s="6">
        <v>0</v>
      </c>
      <c r="X1899" s="1"/>
      <c r="Y1899" s="6">
        <v>80800</v>
      </c>
      <c r="Z1899" s="1" t="s">
        <v>27</v>
      </c>
      <c r="AA1899" s="6">
        <v>0</v>
      </c>
      <c r="AB1899" s="6">
        <v>80800</v>
      </c>
      <c r="AC1899" s="1"/>
      <c r="AD1899" s="6"/>
      <c r="AE1899" s="1"/>
      <c r="AF1899" s="1"/>
      <c r="AG1899" s="1"/>
      <c r="AH1899" s="1"/>
      <c r="AI1899" s="1"/>
      <c r="AJ1899" s="2">
        <v>44408</v>
      </c>
      <c r="AK1899" s="1"/>
      <c r="AL1899" s="1">
        <v>9</v>
      </c>
      <c r="AM1899" s="1"/>
      <c r="AN1899" s="1" t="s">
        <v>15</v>
      </c>
      <c r="AO1899" s="1">
        <v>1</v>
      </c>
      <c r="AP1899" s="1">
        <v>21001231</v>
      </c>
      <c r="AQ1899" s="1">
        <v>20210716</v>
      </c>
      <c r="AR1899" s="1">
        <v>80800</v>
      </c>
      <c r="AS1899" s="1">
        <v>0</v>
      </c>
      <c r="AT1899" s="1"/>
    </row>
    <row r="1900" spans="1:46" x14ac:dyDescent="0.25">
      <c r="A1900" s="1">
        <v>805027289</v>
      </c>
      <c r="B1900" s="1" t="s">
        <v>4</v>
      </c>
      <c r="C1900" s="1" t="s">
        <v>5</v>
      </c>
      <c r="D1900" s="1">
        <v>57147</v>
      </c>
      <c r="E1900" s="1" t="s">
        <v>5</v>
      </c>
      <c r="F1900" s="1">
        <v>57147</v>
      </c>
      <c r="G1900" s="1"/>
      <c r="H1900" s="1" t="s">
        <v>1592</v>
      </c>
      <c r="I1900" s="1" t="s">
        <v>3993</v>
      </c>
      <c r="J1900" s="1" t="s">
        <v>8056</v>
      </c>
      <c r="K1900" s="1"/>
      <c r="L1900" s="1"/>
      <c r="M1900" s="2">
        <v>44408</v>
      </c>
      <c r="N1900" s="6">
        <v>80800</v>
      </c>
      <c r="O1900" s="6">
        <v>80800</v>
      </c>
      <c r="P1900" s="1" t="s">
        <v>13</v>
      </c>
      <c r="Q1900" s="1" t="s">
        <v>4118</v>
      </c>
      <c r="R1900" s="1"/>
      <c r="S1900" s="1"/>
      <c r="T1900" s="1"/>
      <c r="U1900" s="1" t="s">
        <v>9</v>
      </c>
      <c r="V1900" s="6">
        <v>80800</v>
      </c>
      <c r="W1900" s="6">
        <v>0</v>
      </c>
      <c r="X1900" s="1"/>
      <c r="Y1900" s="6">
        <v>80800</v>
      </c>
      <c r="Z1900" s="1" t="s">
        <v>27</v>
      </c>
      <c r="AA1900" s="6">
        <v>0</v>
      </c>
      <c r="AB1900" s="6">
        <v>80800</v>
      </c>
      <c r="AC1900" s="1"/>
      <c r="AD1900" s="6"/>
      <c r="AE1900" s="1"/>
      <c r="AF1900" s="1"/>
      <c r="AG1900" s="1"/>
      <c r="AH1900" s="1"/>
      <c r="AI1900" s="1"/>
      <c r="AJ1900" s="2">
        <v>44408</v>
      </c>
      <c r="AK1900" s="1"/>
      <c r="AL1900" s="1">
        <v>9</v>
      </c>
      <c r="AM1900" s="1"/>
      <c r="AN1900" s="1" t="s">
        <v>15</v>
      </c>
      <c r="AO1900" s="1">
        <v>1</v>
      </c>
      <c r="AP1900" s="1">
        <v>21001231</v>
      </c>
      <c r="AQ1900" s="1">
        <v>20210716</v>
      </c>
      <c r="AR1900" s="1">
        <v>80800</v>
      </c>
      <c r="AS1900" s="1">
        <v>0</v>
      </c>
      <c r="AT1900" s="1"/>
    </row>
    <row r="1901" spans="1:46" x14ac:dyDescent="0.25">
      <c r="A1901" s="1">
        <v>805027289</v>
      </c>
      <c r="B1901" s="1" t="s">
        <v>4</v>
      </c>
      <c r="C1901" s="1" t="s">
        <v>5</v>
      </c>
      <c r="D1901" s="1">
        <v>57149</v>
      </c>
      <c r="E1901" s="1" t="s">
        <v>5</v>
      </c>
      <c r="F1901" s="1">
        <v>57149</v>
      </c>
      <c r="G1901" s="1"/>
      <c r="H1901" s="1" t="s">
        <v>1593</v>
      </c>
      <c r="I1901" s="1" t="s">
        <v>3994</v>
      </c>
      <c r="J1901" s="1" t="s">
        <v>8057</v>
      </c>
      <c r="K1901" s="1"/>
      <c r="L1901" s="1"/>
      <c r="M1901" s="2">
        <v>44408</v>
      </c>
      <c r="N1901" s="6">
        <v>80800</v>
      </c>
      <c r="O1901" s="6">
        <v>80800</v>
      </c>
      <c r="P1901" s="1" t="s">
        <v>13</v>
      </c>
      <c r="Q1901" s="1" t="s">
        <v>4118</v>
      </c>
      <c r="R1901" s="1"/>
      <c r="S1901" s="1"/>
      <c r="T1901" s="1"/>
      <c r="U1901" s="1" t="s">
        <v>9</v>
      </c>
      <c r="V1901" s="6">
        <v>80800</v>
      </c>
      <c r="W1901" s="6">
        <v>0</v>
      </c>
      <c r="X1901" s="1"/>
      <c r="Y1901" s="6">
        <v>80800</v>
      </c>
      <c r="Z1901" s="1" t="s">
        <v>27</v>
      </c>
      <c r="AA1901" s="6">
        <v>0</v>
      </c>
      <c r="AB1901" s="6">
        <v>80800</v>
      </c>
      <c r="AC1901" s="1"/>
      <c r="AD1901" s="6"/>
      <c r="AE1901" s="1"/>
      <c r="AF1901" s="1"/>
      <c r="AG1901" s="1"/>
      <c r="AH1901" s="1"/>
      <c r="AI1901" s="1"/>
      <c r="AJ1901" s="2">
        <v>44408</v>
      </c>
      <c r="AK1901" s="1"/>
      <c r="AL1901" s="1">
        <v>9</v>
      </c>
      <c r="AM1901" s="1"/>
      <c r="AN1901" s="1" t="s">
        <v>15</v>
      </c>
      <c r="AO1901" s="1">
        <v>1</v>
      </c>
      <c r="AP1901" s="1">
        <v>21001231</v>
      </c>
      <c r="AQ1901" s="1">
        <v>20210716</v>
      </c>
      <c r="AR1901" s="1">
        <v>80800</v>
      </c>
      <c r="AS1901" s="1">
        <v>0</v>
      </c>
      <c r="AT1901" s="1"/>
    </row>
    <row r="1902" spans="1:46" x14ac:dyDescent="0.25">
      <c r="A1902" s="1">
        <v>805027289</v>
      </c>
      <c r="B1902" s="1" t="s">
        <v>4</v>
      </c>
      <c r="C1902" s="1" t="s">
        <v>5</v>
      </c>
      <c r="D1902" s="1">
        <v>57150</v>
      </c>
      <c r="E1902" s="1" t="s">
        <v>5</v>
      </c>
      <c r="F1902" s="1">
        <v>57150</v>
      </c>
      <c r="G1902" s="1"/>
      <c r="H1902" s="1" t="s">
        <v>1594</v>
      </c>
      <c r="I1902" s="1" t="s">
        <v>3995</v>
      </c>
      <c r="J1902" s="1" t="s">
        <v>8058</v>
      </c>
      <c r="K1902" s="1"/>
      <c r="L1902" s="1"/>
      <c r="M1902" s="2">
        <v>44408</v>
      </c>
      <c r="N1902" s="6">
        <v>80800</v>
      </c>
      <c r="O1902" s="6">
        <v>80800</v>
      </c>
      <c r="P1902" s="1" t="s">
        <v>13</v>
      </c>
      <c r="Q1902" s="1" t="s">
        <v>4118</v>
      </c>
      <c r="R1902" s="1"/>
      <c r="S1902" s="1"/>
      <c r="T1902" s="1"/>
      <c r="U1902" s="1" t="s">
        <v>9</v>
      </c>
      <c r="V1902" s="6">
        <v>80800</v>
      </c>
      <c r="W1902" s="6">
        <v>0</v>
      </c>
      <c r="X1902" s="1"/>
      <c r="Y1902" s="6">
        <v>80800</v>
      </c>
      <c r="Z1902" s="1" t="s">
        <v>27</v>
      </c>
      <c r="AA1902" s="6">
        <v>0</v>
      </c>
      <c r="AB1902" s="6">
        <v>80800</v>
      </c>
      <c r="AC1902" s="1"/>
      <c r="AD1902" s="6"/>
      <c r="AE1902" s="1"/>
      <c r="AF1902" s="1"/>
      <c r="AG1902" s="1"/>
      <c r="AH1902" s="1"/>
      <c r="AI1902" s="1"/>
      <c r="AJ1902" s="2">
        <v>44408</v>
      </c>
      <c r="AK1902" s="1"/>
      <c r="AL1902" s="1">
        <v>9</v>
      </c>
      <c r="AM1902" s="1"/>
      <c r="AN1902" s="1" t="s">
        <v>15</v>
      </c>
      <c r="AO1902" s="1">
        <v>1</v>
      </c>
      <c r="AP1902" s="1">
        <v>21001231</v>
      </c>
      <c r="AQ1902" s="1">
        <v>20210716</v>
      </c>
      <c r="AR1902" s="1">
        <v>80800</v>
      </c>
      <c r="AS1902" s="1">
        <v>0</v>
      </c>
      <c r="AT1902" s="1"/>
    </row>
    <row r="1903" spans="1:46" x14ac:dyDescent="0.25">
      <c r="A1903" s="1">
        <v>805027289</v>
      </c>
      <c r="B1903" s="1" t="s">
        <v>4</v>
      </c>
      <c r="C1903" s="1" t="s">
        <v>5</v>
      </c>
      <c r="D1903" s="1">
        <v>57191</v>
      </c>
      <c r="E1903" s="1" t="s">
        <v>5</v>
      </c>
      <c r="F1903" s="1">
        <v>57191</v>
      </c>
      <c r="G1903" s="1"/>
      <c r="H1903" s="1" t="s">
        <v>1595</v>
      </c>
      <c r="I1903" s="1" t="s">
        <v>3996</v>
      </c>
      <c r="J1903" s="1" t="s">
        <v>8059</v>
      </c>
      <c r="K1903" s="1"/>
      <c r="L1903" s="1"/>
      <c r="M1903" s="2">
        <v>44408</v>
      </c>
      <c r="N1903" s="6">
        <v>80800</v>
      </c>
      <c r="O1903" s="6">
        <v>80800</v>
      </c>
      <c r="P1903" s="1" t="s">
        <v>13</v>
      </c>
      <c r="Q1903" s="1" t="s">
        <v>4118</v>
      </c>
      <c r="R1903" s="1"/>
      <c r="S1903" s="1"/>
      <c r="T1903" s="1"/>
      <c r="U1903" s="1" t="s">
        <v>9</v>
      </c>
      <c r="V1903" s="6">
        <v>80800</v>
      </c>
      <c r="W1903" s="6">
        <v>0</v>
      </c>
      <c r="X1903" s="1"/>
      <c r="Y1903" s="6">
        <v>80800</v>
      </c>
      <c r="Z1903" s="1" t="s">
        <v>27</v>
      </c>
      <c r="AA1903" s="6">
        <v>0</v>
      </c>
      <c r="AB1903" s="6">
        <v>80800</v>
      </c>
      <c r="AC1903" s="1"/>
      <c r="AD1903" s="6"/>
      <c r="AE1903" s="1"/>
      <c r="AF1903" s="1"/>
      <c r="AG1903" s="1"/>
      <c r="AH1903" s="1"/>
      <c r="AI1903" s="1"/>
      <c r="AJ1903" s="2">
        <v>44408</v>
      </c>
      <c r="AK1903" s="1"/>
      <c r="AL1903" s="1">
        <v>9</v>
      </c>
      <c r="AM1903" s="1"/>
      <c r="AN1903" s="1" t="s">
        <v>15</v>
      </c>
      <c r="AO1903" s="1">
        <v>1</v>
      </c>
      <c r="AP1903" s="1">
        <v>21001231</v>
      </c>
      <c r="AQ1903" s="1">
        <v>20210716</v>
      </c>
      <c r="AR1903" s="1">
        <v>80800</v>
      </c>
      <c r="AS1903" s="1">
        <v>0</v>
      </c>
      <c r="AT1903" s="1"/>
    </row>
    <row r="1904" spans="1:46" x14ac:dyDescent="0.25">
      <c r="A1904" s="1">
        <v>805027289</v>
      </c>
      <c r="B1904" s="1" t="s">
        <v>4</v>
      </c>
      <c r="C1904" s="1" t="s">
        <v>5</v>
      </c>
      <c r="D1904" s="1">
        <v>57198</v>
      </c>
      <c r="E1904" s="1" t="s">
        <v>5</v>
      </c>
      <c r="F1904" s="1">
        <v>57198</v>
      </c>
      <c r="G1904" s="1"/>
      <c r="H1904" s="1" t="s">
        <v>1596</v>
      </c>
      <c r="I1904" s="1" t="s">
        <v>3997</v>
      </c>
      <c r="J1904" s="1" t="s">
        <v>8060</v>
      </c>
      <c r="K1904" s="1"/>
      <c r="L1904" s="1"/>
      <c r="M1904" s="2">
        <v>44408</v>
      </c>
      <c r="N1904" s="6">
        <v>80800</v>
      </c>
      <c r="O1904" s="6">
        <v>80800</v>
      </c>
      <c r="P1904" s="1" t="s">
        <v>13</v>
      </c>
      <c r="Q1904" s="1" t="s">
        <v>4118</v>
      </c>
      <c r="R1904" s="1"/>
      <c r="S1904" s="1"/>
      <c r="T1904" s="1"/>
      <c r="U1904" s="1" t="s">
        <v>9</v>
      </c>
      <c r="V1904" s="6">
        <v>80800</v>
      </c>
      <c r="W1904" s="6">
        <v>0</v>
      </c>
      <c r="X1904" s="1"/>
      <c r="Y1904" s="6">
        <v>80800</v>
      </c>
      <c r="Z1904" s="1" t="s">
        <v>27</v>
      </c>
      <c r="AA1904" s="6">
        <v>0</v>
      </c>
      <c r="AB1904" s="6">
        <v>80800</v>
      </c>
      <c r="AC1904" s="1"/>
      <c r="AD1904" s="6"/>
      <c r="AE1904" s="1"/>
      <c r="AF1904" s="1"/>
      <c r="AG1904" s="1"/>
      <c r="AH1904" s="1"/>
      <c r="AI1904" s="1"/>
      <c r="AJ1904" s="2">
        <v>44408</v>
      </c>
      <c r="AK1904" s="1"/>
      <c r="AL1904" s="1">
        <v>9</v>
      </c>
      <c r="AM1904" s="1"/>
      <c r="AN1904" s="1" t="s">
        <v>15</v>
      </c>
      <c r="AO1904" s="1">
        <v>1</v>
      </c>
      <c r="AP1904" s="1">
        <v>21001231</v>
      </c>
      <c r="AQ1904" s="1">
        <v>20210716</v>
      </c>
      <c r="AR1904" s="1">
        <v>80800</v>
      </c>
      <c r="AS1904" s="1">
        <v>0</v>
      </c>
      <c r="AT1904" s="1"/>
    </row>
    <row r="1905" spans="1:46" x14ac:dyDescent="0.25">
      <c r="A1905" s="1">
        <v>805027289</v>
      </c>
      <c r="B1905" s="1" t="s">
        <v>4</v>
      </c>
      <c r="C1905" s="1" t="s">
        <v>5</v>
      </c>
      <c r="D1905" s="1">
        <v>57199</v>
      </c>
      <c r="E1905" s="1" t="s">
        <v>5</v>
      </c>
      <c r="F1905" s="1">
        <v>57199</v>
      </c>
      <c r="G1905" s="1"/>
      <c r="H1905" s="1" t="s">
        <v>1597</v>
      </c>
      <c r="I1905" s="1" t="s">
        <v>3998</v>
      </c>
      <c r="J1905" s="1" t="s">
        <v>8061</v>
      </c>
      <c r="K1905" s="1"/>
      <c r="L1905" s="1"/>
      <c r="M1905" s="2">
        <v>44408</v>
      </c>
      <c r="N1905" s="6">
        <v>80800</v>
      </c>
      <c r="O1905" s="6">
        <v>80800</v>
      </c>
      <c r="P1905" s="1" t="s">
        <v>13</v>
      </c>
      <c r="Q1905" s="1" t="s">
        <v>4118</v>
      </c>
      <c r="R1905" s="1"/>
      <c r="S1905" s="1"/>
      <c r="T1905" s="1"/>
      <c r="U1905" s="1" t="s">
        <v>9</v>
      </c>
      <c r="V1905" s="6">
        <v>80800</v>
      </c>
      <c r="W1905" s="6">
        <v>0</v>
      </c>
      <c r="X1905" s="1"/>
      <c r="Y1905" s="6">
        <v>80800</v>
      </c>
      <c r="Z1905" s="1" t="s">
        <v>27</v>
      </c>
      <c r="AA1905" s="6">
        <v>0</v>
      </c>
      <c r="AB1905" s="6">
        <v>80800</v>
      </c>
      <c r="AC1905" s="1"/>
      <c r="AD1905" s="6"/>
      <c r="AE1905" s="1"/>
      <c r="AF1905" s="1"/>
      <c r="AG1905" s="1"/>
      <c r="AH1905" s="1"/>
      <c r="AI1905" s="1"/>
      <c r="AJ1905" s="2">
        <v>44408</v>
      </c>
      <c r="AK1905" s="1"/>
      <c r="AL1905" s="1">
        <v>9</v>
      </c>
      <c r="AM1905" s="1"/>
      <c r="AN1905" s="1" t="s">
        <v>15</v>
      </c>
      <c r="AO1905" s="1">
        <v>1</v>
      </c>
      <c r="AP1905" s="1">
        <v>21001231</v>
      </c>
      <c r="AQ1905" s="1">
        <v>20210716</v>
      </c>
      <c r="AR1905" s="1">
        <v>80800</v>
      </c>
      <c r="AS1905" s="1">
        <v>0</v>
      </c>
      <c r="AT1905" s="1"/>
    </row>
    <row r="1906" spans="1:46" x14ac:dyDescent="0.25">
      <c r="A1906" s="1">
        <v>805027289</v>
      </c>
      <c r="B1906" s="1" t="s">
        <v>4</v>
      </c>
      <c r="C1906" s="1" t="s">
        <v>5</v>
      </c>
      <c r="D1906" s="1">
        <v>57200</v>
      </c>
      <c r="E1906" s="1" t="s">
        <v>5</v>
      </c>
      <c r="F1906" s="1">
        <v>57200</v>
      </c>
      <c r="G1906" s="1"/>
      <c r="H1906" s="1" t="s">
        <v>1598</v>
      </c>
      <c r="I1906" s="1" t="s">
        <v>3999</v>
      </c>
      <c r="J1906" s="1" t="s">
        <v>8062</v>
      </c>
      <c r="K1906" s="1"/>
      <c r="L1906" s="1"/>
      <c r="M1906" s="2">
        <v>44408</v>
      </c>
      <c r="N1906" s="6">
        <v>80800</v>
      </c>
      <c r="O1906" s="6">
        <v>80800</v>
      </c>
      <c r="P1906" s="1" t="s">
        <v>13</v>
      </c>
      <c r="Q1906" s="1" t="s">
        <v>4118</v>
      </c>
      <c r="R1906" s="1"/>
      <c r="S1906" s="1"/>
      <c r="T1906" s="1"/>
      <c r="U1906" s="1" t="s">
        <v>9</v>
      </c>
      <c r="V1906" s="6">
        <v>80800</v>
      </c>
      <c r="W1906" s="6">
        <v>0</v>
      </c>
      <c r="X1906" s="1"/>
      <c r="Y1906" s="6">
        <v>80800</v>
      </c>
      <c r="Z1906" s="1" t="s">
        <v>27</v>
      </c>
      <c r="AA1906" s="6">
        <v>0</v>
      </c>
      <c r="AB1906" s="6">
        <v>80800</v>
      </c>
      <c r="AC1906" s="1"/>
      <c r="AD1906" s="6"/>
      <c r="AE1906" s="1"/>
      <c r="AF1906" s="1"/>
      <c r="AG1906" s="1"/>
      <c r="AH1906" s="1"/>
      <c r="AI1906" s="1"/>
      <c r="AJ1906" s="2">
        <v>44408</v>
      </c>
      <c r="AK1906" s="1"/>
      <c r="AL1906" s="1">
        <v>9</v>
      </c>
      <c r="AM1906" s="1"/>
      <c r="AN1906" s="1" t="s">
        <v>15</v>
      </c>
      <c r="AO1906" s="1">
        <v>1</v>
      </c>
      <c r="AP1906" s="1">
        <v>21001231</v>
      </c>
      <c r="AQ1906" s="1">
        <v>20210716</v>
      </c>
      <c r="AR1906" s="1">
        <v>80800</v>
      </c>
      <c r="AS1906" s="1">
        <v>0</v>
      </c>
      <c r="AT1906" s="1"/>
    </row>
    <row r="1907" spans="1:46" x14ac:dyDescent="0.25">
      <c r="A1907" s="1">
        <v>805027289</v>
      </c>
      <c r="B1907" s="1" t="s">
        <v>4</v>
      </c>
      <c r="C1907" s="1" t="s">
        <v>5</v>
      </c>
      <c r="D1907" s="1">
        <v>57201</v>
      </c>
      <c r="E1907" s="1" t="s">
        <v>5</v>
      </c>
      <c r="F1907" s="1">
        <v>57201</v>
      </c>
      <c r="G1907" s="1"/>
      <c r="H1907" s="1" t="s">
        <v>1599</v>
      </c>
      <c r="I1907" s="1" t="s">
        <v>4000</v>
      </c>
      <c r="J1907" s="1" t="s">
        <v>8063</v>
      </c>
      <c r="K1907" s="1"/>
      <c r="L1907" s="1"/>
      <c r="M1907" s="2">
        <v>44408</v>
      </c>
      <c r="N1907" s="6">
        <v>80800</v>
      </c>
      <c r="O1907" s="6">
        <v>80800</v>
      </c>
      <c r="P1907" s="1" t="s">
        <v>13</v>
      </c>
      <c r="Q1907" s="1" t="s">
        <v>4118</v>
      </c>
      <c r="R1907" s="1"/>
      <c r="S1907" s="1"/>
      <c r="T1907" s="1"/>
      <c r="U1907" s="1" t="s">
        <v>9</v>
      </c>
      <c r="V1907" s="6">
        <v>80800</v>
      </c>
      <c r="W1907" s="6">
        <v>0</v>
      </c>
      <c r="X1907" s="1"/>
      <c r="Y1907" s="6">
        <v>80800</v>
      </c>
      <c r="Z1907" s="1" t="s">
        <v>27</v>
      </c>
      <c r="AA1907" s="6">
        <v>0</v>
      </c>
      <c r="AB1907" s="6">
        <v>80800</v>
      </c>
      <c r="AC1907" s="1"/>
      <c r="AD1907" s="6"/>
      <c r="AE1907" s="1"/>
      <c r="AF1907" s="1"/>
      <c r="AG1907" s="1"/>
      <c r="AH1907" s="1"/>
      <c r="AI1907" s="1"/>
      <c r="AJ1907" s="2">
        <v>44408</v>
      </c>
      <c r="AK1907" s="1"/>
      <c r="AL1907" s="1">
        <v>9</v>
      </c>
      <c r="AM1907" s="1"/>
      <c r="AN1907" s="1" t="s">
        <v>15</v>
      </c>
      <c r="AO1907" s="1">
        <v>1</v>
      </c>
      <c r="AP1907" s="1">
        <v>21001231</v>
      </c>
      <c r="AQ1907" s="1">
        <v>20210716</v>
      </c>
      <c r="AR1907" s="1">
        <v>80800</v>
      </c>
      <c r="AS1907" s="1">
        <v>0</v>
      </c>
      <c r="AT1907" s="1"/>
    </row>
    <row r="1908" spans="1:46" x14ac:dyDescent="0.25">
      <c r="A1908" s="1">
        <v>805027289</v>
      </c>
      <c r="B1908" s="1" t="s">
        <v>4</v>
      </c>
      <c r="C1908" s="1" t="s">
        <v>5</v>
      </c>
      <c r="D1908" s="1">
        <v>57202</v>
      </c>
      <c r="E1908" s="1" t="s">
        <v>5</v>
      </c>
      <c r="F1908" s="1">
        <v>57202</v>
      </c>
      <c r="G1908" s="1"/>
      <c r="H1908" s="1" t="s">
        <v>1600</v>
      </c>
      <c r="I1908" s="1" t="s">
        <v>4001</v>
      </c>
      <c r="J1908" s="1" t="s">
        <v>8064</v>
      </c>
      <c r="K1908" s="1"/>
      <c r="L1908" s="1"/>
      <c r="M1908" s="2">
        <v>44408</v>
      </c>
      <c r="N1908" s="6">
        <v>80800</v>
      </c>
      <c r="O1908" s="6">
        <v>80800</v>
      </c>
      <c r="P1908" s="1" t="s">
        <v>13</v>
      </c>
      <c r="Q1908" s="1" t="s">
        <v>4118</v>
      </c>
      <c r="R1908" s="1"/>
      <c r="S1908" s="1"/>
      <c r="T1908" s="1"/>
      <c r="U1908" s="1" t="s">
        <v>9</v>
      </c>
      <c r="V1908" s="6">
        <v>80800</v>
      </c>
      <c r="W1908" s="6">
        <v>0</v>
      </c>
      <c r="X1908" s="1"/>
      <c r="Y1908" s="6">
        <v>80800</v>
      </c>
      <c r="Z1908" s="1" t="s">
        <v>27</v>
      </c>
      <c r="AA1908" s="6">
        <v>0</v>
      </c>
      <c r="AB1908" s="6">
        <v>80800</v>
      </c>
      <c r="AC1908" s="1"/>
      <c r="AD1908" s="6"/>
      <c r="AE1908" s="1"/>
      <c r="AF1908" s="1"/>
      <c r="AG1908" s="1"/>
      <c r="AH1908" s="1"/>
      <c r="AI1908" s="1"/>
      <c r="AJ1908" s="2">
        <v>44408</v>
      </c>
      <c r="AK1908" s="1"/>
      <c r="AL1908" s="1">
        <v>9</v>
      </c>
      <c r="AM1908" s="1"/>
      <c r="AN1908" s="1" t="s">
        <v>15</v>
      </c>
      <c r="AO1908" s="1">
        <v>1</v>
      </c>
      <c r="AP1908" s="1">
        <v>21001231</v>
      </c>
      <c r="AQ1908" s="1">
        <v>20210716</v>
      </c>
      <c r="AR1908" s="1">
        <v>80800</v>
      </c>
      <c r="AS1908" s="1">
        <v>0</v>
      </c>
      <c r="AT1908" s="1"/>
    </row>
    <row r="1909" spans="1:46" x14ac:dyDescent="0.25">
      <c r="A1909" s="1">
        <v>805027289</v>
      </c>
      <c r="B1909" s="1" t="s">
        <v>4</v>
      </c>
      <c r="C1909" s="1" t="s">
        <v>5</v>
      </c>
      <c r="D1909" s="1">
        <v>57203</v>
      </c>
      <c r="E1909" s="1" t="s">
        <v>5</v>
      </c>
      <c r="F1909" s="1">
        <v>57203</v>
      </c>
      <c r="G1909" s="1"/>
      <c r="H1909" s="1" t="s">
        <v>1601</v>
      </c>
      <c r="I1909" s="1" t="s">
        <v>4002</v>
      </c>
      <c r="J1909" s="1" t="s">
        <v>8065</v>
      </c>
      <c r="K1909" s="1"/>
      <c r="L1909" s="1"/>
      <c r="M1909" s="2">
        <v>44408</v>
      </c>
      <c r="N1909" s="6">
        <v>80800</v>
      </c>
      <c r="O1909" s="6">
        <v>80800</v>
      </c>
      <c r="P1909" s="1" t="s">
        <v>13</v>
      </c>
      <c r="Q1909" s="1" t="s">
        <v>4118</v>
      </c>
      <c r="R1909" s="1"/>
      <c r="S1909" s="1"/>
      <c r="T1909" s="1"/>
      <c r="U1909" s="1" t="s">
        <v>9</v>
      </c>
      <c r="V1909" s="6">
        <v>80800</v>
      </c>
      <c r="W1909" s="6">
        <v>0</v>
      </c>
      <c r="X1909" s="1"/>
      <c r="Y1909" s="6">
        <v>80800</v>
      </c>
      <c r="Z1909" s="1" t="s">
        <v>27</v>
      </c>
      <c r="AA1909" s="6">
        <v>0</v>
      </c>
      <c r="AB1909" s="6">
        <v>80800</v>
      </c>
      <c r="AC1909" s="1"/>
      <c r="AD1909" s="6"/>
      <c r="AE1909" s="1"/>
      <c r="AF1909" s="1"/>
      <c r="AG1909" s="1"/>
      <c r="AH1909" s="1"/>
      <c r="AI1909" s="1"/>
      <c r="AJ1909" s="2">
        <v>44408</v>
      </c>
      <c r="AK1909" s="1"/>
      <c r="AL1909" s="1">
        <v>9</v>
      </c>
      <c r="AM1909" s="1"/>
      <c r="AN1909" s="1" t="s">
        <v>15</v>
      </c>
      <c r="AO1909" s="1">
        <v>1</v>
      </c>
      <c r="AP1909" s="1">
        <v>21001231</v>
      </c>
      <c r="AQ1909" s="1">
        <v>20210716</v>
      </c>
      <c r="AR1909" s="1">
        <v>80800</v>
      </c>
      <c r="AS1909" s="1">
        <v>0</v>
      </c>
      <c r="AT1909" s="1"/>
    </row>
    <row r="1910" spans="1:46" x14ac:dyDescent="0.25">
      <c r="A1910" s="1">
        <v>805027289</v>
      </c>
      <c r="B1910" s="1" t="s">
        <v>4</v>
      </c>
      <c r="C1910" s="1" t="s">
        <v>5</v>
      </c>
      <c r="D1910" s="1">
        <v>57204</v>
      </c>
      <c r="E1910" s="1" t="s">
        <v>5</v>
      </c>
      <c r="F1910" s="1">
        <v>57204</v>
      </c>
      <c r="G1910" s="1"/>
      <c r="H1910" s="1" t="s">
        <v>1602</v>
      </c>
      <c r="I1910" s="1" t="s">
        <v>4003</v>
      </c>
      <c r="J1910" s="1" t="s">
        <v>8066</v>
      </c>
      <c r="K1910" s="1"/>
      <c r="L1910" s="1"/>
      <c r="M1910" s="2">
        <v>44408</v>
      </c>
      <c r="N1910" s="6">
        <v>80800</v>
      </c>
      <c r="O1910" s="6">
        <v>80800</v>
      </c>
      <c r="P1910" s="1" t="s">
        <v>13</v>
      </c>
      <c r="Q1910" s="1" t="s">
        <v>4118</v>
      </c>
      <c r="R1910" s="1"/>
      <c r="S1910" s="1"/>
      <c r="T1910" s="1"/>
      <c r="U1910" s="1" t="s">
        <v>9</v>
      </c>
      <c r="V1910" s="6">
        <v>80800</v>
      </c>
      <c r="W1910" s="6">
        <v>0</v>
      </c>
      <c r="X1910" s="1"/>
      <c r="Y1910" s="6">
        <v>80800</v>
      </c>
      <c r="Z1910" s="1" t="s">
        <v>27</v>
      </c>
      <c r="AA1910" s="6">
        <v>0</v>
      </c>
      <c r="AB1910" s="6">
        <v>80800</v>
      </c>
      <c r="AC1910" s="1"/>
      <c r="AD1910" s="6"/>
      <c r="AE1910" s="1"/>
      <c r="AF1910" s="1"/>
      <c r="AG1910" s="1"/>
      <c r="AH1910" s="1"/>
      <c r="AI1910" s="1"/>
      <c r="AJ1910" s="2">
        <v>44408</v>
      </c>
      <c r="AK1910" s="1"/>
      <c r="AL1910" s="1">
        <v>9</v>
      </c>
      <c r="AM1910" s="1"/>
      <c r="AN1910" s="1" t="s">
        <v>15</v>
      </c>
      <c r="AO1910" s="1">
        <v>1</v>
      </c>
      <c r="AP1910" s="1">
        <v>21001231</v>
      </c>
      <c r="AQ1910" s="1">
        <v>20210716</v>
      </c>
      <c r="AR1910" s="1">
        <v>80800</v>
      </c>
      <c r="AS1910" s="1">
        <v>0</v>
      </c>
      <c r="AT1910" s="1"/>
    </row>
    <row r="1911" spans="1:46" x14ac:dyDescent="0.25">
      <c r="A1911" s="1">
        <v>805027289</v>
      </c>
      <c r="B1911" s="1" t="s">
        <v>4</v>
      </c>
      <c r="C1911" s="1" t="s">
        <v>5</v>
      </c>
      <c r="D1911" s="1">
        <v>57205</v>
      </c>
      <c r="E1911" s="1" t="s">
        <v>5</v>
      </c>
      <c r="F1911" s="1">
        <v>57205</v>
      </c>
      <c r="G1911" s="1"/>
      <c r="H1911" s="1" t="s">
        <v>1603</v>
      </c>
      <c r="I1911" s="1" t="s">
        <v>4004</v>
      </c>
      <c r="J1911" s="1" t="s">
        <v>8067</v>
      </c>
      <c r="K1911" s="1"/>
      <c r="L1911" s="1"/>
      <c r="M1911" s="2">
        <v>44408</v>
      </c>
      <c r="N1911" s="6">
        <v>80800</v>
      </c>
      <c r="O1911" s="6">
        <v>80800</v>
      </c>
      <c r="P1911" s="1" t="s">
        <v>13</v>
      </c>
      <c r="Q1911" s="1" t="s">
        <v>4118</v>
      </c>
      <c r="R1911" s="1"/>
      <c r="S1911" s="1"/>
      <c r="T1911" s="1"/>
      <c r="U1911" s="1" t="s">
        <v>9</v>
      </c>
      <c r="V1911" s="6">
        <v>80800</v>
      </c>
      <c r="W1911" s="6">
        <v>0</v>
      </c>
      <c r="X1911" s="1"/>
      <c r="Y1911" s="6">
        <v>80800</v>
      </c>
      <c r="Z1911" s="1" t="s">
        <v>27</v>
      </c>
      <c r="AA1911" s="6">
        <v>0</v>
      </c>
      <c r="AB1911" s="6">
        <v>80800</v>
      </c>
      <c r="AC1911" s="1"/>
      <c r="AD1911" s="6"/>
      <c r="AE1911" s="1"/>
      <c r="AF1911" s="1"/>
      <c r="AG1911" s="1"/>
      <c r="AH1911" s="1"/>
      <c r="AI1911" s="1"/>
      <c r="AJ1911" s="2">
        <v>44408</v>
      </c>
      <c r="AK1911" s="1"/>
      <c r="AL1911" s="1">
        <v>9</v>
      </c>
      <c r="AM1911" s="1"/>
      <c r="AN1911" s="1" t="s">
        <v>15</v>
      </c>
      <c r="AO1911" s="1">
        <v>1</v>
      </c>
      <c r="AP1911" s="1">
        <v>21001231</v>
      </c>
      <c r="AQ1911" s="1">
        <v>20210716</v>
      </c>
      <c r="AR1911" s="1">
        <v>80800</v>
      </c>
      <c r="AS1911" s="1">
        <v>0</v>
      </c>
      <c r="AT1911" s="1"/>
    </row>
    <row r="1912" spans="1:46" x14ac:dyDescent="0.25">
      <c r="A1912" s="1">
        <v>805027289</v>
      </c>
      <c r="B1912" s="1" t="s">
        <v>4</v>
      </c>
      <c r="C1912" s="1" t="s">
        <v>5</v>
      </c>
      <c r="D1912" s="1">
        <v>57211</v>
      </c>
      <c r="E1912" s="1" t="s">
        <v>5</v>
      </c>
      <c r="F1912" s="1">
        <v>57211</v>
      </c>
      <c r="G1912" s="1"/>
      <c r="H1912" s="1" t="s">
        <v>1604</v>
      </c>
      <c r="I1912" s="1" t="s">
        <v>4005</v>
      </c>
      <c r="J1912" s="1" t="s">
        <v>8068</v>
      </c>
      <c r="K1912" s="1"/>
      <c r="L1912" s="1"/>
      <c r="M1912" s="2">
        <v>44408</v>
      </c>
      <c r="N1912" s="6">
        <v>80800</v>
      </c>
      <c r="O1912" s="6">
        <v>80800</v>
      </c>
      <c r="P1912" s="1" t="s">
        <v>13</v>
      </c>
      <c r="Q1912" s="1" t="s">
        <v>4118</v>
      </c>
      <c r="R1912" s="1"/>
      <c r="S1912" s="1"/>
      <c r="T1912" s="1"/>
      <c r="U1912" s="1" t="s">
        <v>9</v>
      </c>
      <c r="V1912" s="6">
        <v>80800</v>
      </c>
      <c r="W1912" s="6">
        <v>0</v>
      </c>
      <c r="X1912" s="1"/>
      <c r="Y1912" s="6">
        <v>80800</v>
      </c>
      <c r="Z1912" s="1" t="s">
        <v>27</v>
      </c>
      <c r="AA1912" s="6">
        <v>0</v>
      </c>
      <c r="AB1912" s="6">
        <v>80800</v>
      </c>
      <c r="AC1912" s="1"/>
      <c r="AD1912" s="6"/>
      <c r="AE1912" s="1"/>
      <c r="AF1912" s="1"/>
      <c r="AG1912" s="1"/>
      <c r="AH1912" s="1"/>
      <c r="AI1912" s="1"/>
      <c r="AJ1912" s="2">
        <v>44408</v>
      </c>
      <c r="AK1912" s="1"/>
      <c r="AL1912" s="1">
        <v>9</v>
      </c>
      <c r="AM1912" s="1"/>
      <c r="AN1912" s="1" t="s">
        <v>15</v>
      </c>
      <c r="AO1912" s="1">
        <v>1</v>
      </c>
      <c r="AP1912" s="1">
        <v>21001231</v>
      </c>
      <c r="AQ1912" s="1">
        <v>20210716</v>
      </c>
      <c r="AR1912" s="1">
        <v>80800</v>
      </c>
      <c r="AS1912" s="1">
        <v>0</v>
      </c>
      <c r="AT1912" s="1"/>
    </row>
    <row r="1913" spans="1:46" x14ac:dyDescent="0.25">
      <c r="A1913" s="1">
        <v>805027289</v>
      </c>
      <c r="B1913" s="1" t="s">
        <v>4</v>
      </c>
      <c r="C1913" s="1" t="s">
        <v>5</v>
      </c>
      <c r="D1913" s="1">
        <v>57214</v>
      </c>
      <c r="E1913" s="1" t="s">
        <v>5</v>
      </c>
      <c r="F1913" s="1">
        <v>57214</v>
      </c>
      <c r="G1913" s="1"/>
      <c r="H1913" s="1" t="s">
        <v>1605</v>
      </c>
      <c r="I1913" s="1" t="s">
        <v>4006</v>
      </c>
      <c r="J1913" s="1" t="s">
        <v>8069</v>
      </c>
      <c r="K1913" s="1"/>
      <c r="L1913" s="1"/>
      <c r="M1913" s="2">
        <v>44408</v>
      </c>
      <c r="N1913" s="6">
        <v>80800</v>
      </c>
      <c r="O1913" s="6">
        <v>80800</v>
      </c>
      <c r="P1913" s="1" t="s">
        <v>13</v>
      </c>
      <c r="Q1913" s="1" t="s">
        <v>4118</v>
      </c>
      <c r="R1913" s="1"/>
      <c r="S1913" s="1"/>
      <c r="T1913" s="1"/>
      <c r="U1913" s="1" t="s">
        <v>9</v>
      </c>
      <c r="V1913" s="6">
        <v>80800</v>
      </c>
      <c r="W1913" s="6">
        <v>0</v>
      </c>
      <c r="X1913" s="1"/>
      <c r="Y1913" s="6">
        <v>80800</v>
      </c>
      <c r="Z1913" s="1" t="s">
        <v>27</v>
      </c>
      <c r="AA1913" s="6">
        <v>0</v>
      </c>
      <c r="AB1913" s="6">
        <v>80800</v>
      </c>
      <c r="AC1913" s="1"/>
      <c r="AD1913" s="6"/>
      <c r="AE1913" s="1"/>
      <c r="AF1913" s="1"/>
      <c r="AG1913" s="1"/>
      <c r="AH1913" s="1"/>
      <c r="AI1913" s="1"/>
      <c r="AJ1913" s="2">
        <v>44408</v>
      </c>
      <c r="AK1913" s="1"/>
      <c r="AL1913" s="1">
        <v>9</v>
      </c>
      <c r="AM1913" s="1"/>
      <c r="AN1913" s="1" t="s">
        <v>15</v>
      </c>
      <c r="AO1913" s="1">
        <v>1</v>
      </c>
      <c r="AP1913" s="1">
        <v>21001231</v>
      </c>
      <c r="AQ1913" s="1">
        <v>20210716</v>
      </c>
      <c r="AR1913" s="1">
        <v>80800</v>
      </c>
      <c r="AS1913" s="1">
        <v>0</v>
      </c>
      <c r="AT1913" s="1"/>
    </row>
    <row r="1914" spans="1:46" x14ac:dyDescent="0.25">
      <c r="A1914" s="1">
        <v>805027289</v>
      </c>
      <c r="B1914" s="1" t="s">
        <v>4</v>
      </c>
      <c r="C1914" s="1" t="s">
        <v>5</v>
      </c>
      <c r="D1914" s="1">
        <v>57215</v>
      </c>
      <c r="E1914" s="1" t="s">
        <v>5</v>
      </c>
      <c r="F1914" s="1">
        <v>57215</v>
      </c>
      <c r="G1914" s="1"/>
      <c r="H1914" s="1" t="s">
        <v>1606</v>
      </c>
      <c r="I1914" s="1" t="s">
        <v>4007</v>
      </c>
      <c r="J1914" s="1" t="s">
        <v>8070</v>
      </c>
      <c r="K1914" s="1"/>
      <c r="L1914" s="1"/>
      <c r="M1914" s="2">
        <v>44408</v>
      </c>
      <c r="N1914" s="6">
        <v>80800</v>
      </c>
      <c r="O1914" s="6">
        <v>80800</v>
      </c>
      <c r="P1914" s="1" t="s">
        <v>13</v>
      </c>
      <c r="Q1914" s="1" t="s">
        <v>4118</v>
      </c>
      <c r="R1914" s="1"/>
      <c r="S1914" s="1"/>
      <c r="T1914" s="1"/>
      <c r="U1914" s="1" t="s">
        <v>9</v>
      </c>
      <c r="V1914" s="6">
        <v>80800</v>
      </c>
      <c r="W1914" s="6">
        <v>0</v>
      </c>
      <c r="X1914" s="1"/>
      <c r="Y1914" s="6">
        <v>80800</v>
      </c>
      <c r="Z1914" s="1" t="s">
        <v>28</v>
      </c>
      <c r="AA1914" s="6">
        <v>0</v>
      </c>
      <c r="AB1914" s="6">
        <v>80800</v>
      </c>
      <c r="AC1914" s="1"/>
      <c r="AD1914" s="6"/>
      <c r="AE1914" s="1"/>
      <c r="AF1914" s="1"/>
      <c r="AG1914" s="1"/>
      <c r="AH1914" s="1"/>
      <c r="AI1914" s="1"/>
      <c r="AJ1914" s="2">
        <v>44408</v>
      </c>
      <c r="AK1914" s="1"/>
      <c r="AL1914" s="1">
        <v>9</v>
      </c>
      <c r="AM1914" s="1"/>
      <c r="AN1914" s="1" t="s">
        <v>15</v>
      </c>
      <c r="AO1914" s="1">
        <v>1</v>
      </c>
      <c r="AP1914" s="1">
        <v>21001231</v>
      </c>
      <c r="AQ1914" s="1">
        <v>20210716</v>
      </c>
      <c r="AR1914" s="1">
        <v>80800</v>
      </c>
      <c r="AS1914" s="1">
        <v>0</v>
      </c>
      <c r="AT1914" s="1"/>
    </row>
    <row r="1915" spans="1:46" x14ac:dyDescent="0.25">
      <c r="A1915" s="1">
        <v>805027289</v>
      </c>
      <c r="B1915" s="1" t="s">
        <v>4</v>
      </c>
      <c r="C1915" s="1" t="s">
        <v>5</v>
      </c>
      <c r="D1915" s="1">
        <v>57216</v>
      </c>
      <c r="E1915" s="1" t="s">
        <v>5</v>
      </c>
      <c r="F1915" s="1">
        <v>57216</v>
      </c>
      <c r="G1915" s="1"/>
      <c r="H1915" s="1" t="s">
        <v>1607</v>
      </c>
      <c r="I1915" s="1" t="s">
        <v>4008</v>
      </c>
      <c r="J1915" s="1" t="s">
        <v>8071</v>
      </c>
      <c r="K1915" s="1"/>
      <c r="L1915" s="1"/>
      <c r="M1915" s="2">
        <v>44408</v>
      </c>
      <c r="N1915" s="6">
        <v>80800</v>
      </c>
      <c r="O1915" s="6">
        <v>80800</v>
      </c>
      <c r="P1915" s="1" t="s">
        <v>13</v>
      </c>
      <c r="Q1915" s="1" t="s">
        <v>4118</v>
      </c>
      <c r="R1915" s="1"/>
      <c r="S1915" s="1"/>
      <c r="T1915" s="1"/>
      <c r="U1915" s="1" t="s">
        <v>9</v>
      </c>
      <c r="V1915" s="6">
        <v>80800</v>
      </c>
      <c r="W1915" s="6">
        <v>0</v>
      </c>
      <c r="X1915" s="1"/>
      <c r="Y1915" s="6">
        <v>80800</v>
      </c>
      <c r="Z1915" s="1" t="s">
        <v>27</v>
      </c>
      <c r="AA1915" s="6">
        <v>0</v>
      </c>
      <c r="AB1915" s="6">
        <v>80800</v>
      </c>
      <c r="AC1915" s="1"/>
      <c r="AD1915" s="6"/>
      <c r="AE1915" s="1"/>
      <c r="AF1915" s="1"/>
      <c r="AG1915" s="1"/>
      <c r="AH1915" s="1"/>
      <c r="AI1915" s="1"/>
      <c r="AJ1915" s="2">
        <v>44408</v>
      </c>
      <c r="AK1915" s="1"/>
      <c r="AL1915" s="1">
        <v>9</v>
      </c>
      <c r="AM1915" s="1"/>
      <c r="AN1915" s="1" t="s">
        <v>15</v>
      </c>
      <c r="AO1915" s="1">
        <v>1</v>
      </c>
      <c r="AP1915" s="1">
        <v>21001231</v>
      </c>
      <c r="AQ1915" s="1">
        <v>20210716</v>
      </c>
      <c r="AR1915" s="1">
        <v>80800</v>
      </c>
      <c r="AS1915" s="1">
        <v>0</v>
      </c>
      <c r="AT1915" s="1"/>
    </row>
    <row r="1916" spans="1:46" x14ac:dyDescent="0.25">
      <c r="A1916" s="1">
        <v>805027289</v>
      </c>
      <c r="B1916" s="1" t="s">
        <v>4</v>
      </c>
      <c r="C1916" s="1" t="s">
        <v>5</v>
      </c>
      <c r="D1916" s="1">
        <v>57218</v>
      </c>
      <c r="E1916" s="1" t="s">
        <v>5</v>
      </c>
      <c r="F1916" s="1">
        <v>57218</v>
      </c>
      <c r="G1916" s="1"/>
      <c r="H1916" s="1" t="s">
        <v>1608</v>
      </c>
      <c r="I1916" s="1" t="s">
        <v>4009</v>
      </c>
      <c r="J1916" s="1" t="s">
        <v>8072</v>
      </c>
      <c r="K1916" s="1"/>
      <c r="L1916" s="1"/>
      <c r="M1916" s="2">
        <v>44408</v>
      </c>
      <c r="N1916" s="6">
        <v>80800</v>
      </c>
      <c r="O1916" s="6">
        <v>80800</v>
      </c>
      <c r="P1916" s="1" t="s">
        <v>13</v>
      </c>
      <c r="Q1916" s="1" t="s">
        <v>4118</v>
      </c>
      <c r="R1916" s="1"/>
      <c r="S1916" s="1"/>
      <c r="T1916" s="1"/>
      <c r="U1916" s="1" t="s">
        <v>9</v>
      </c>
      <c r="V1916" s="6">
        <v>80800</v>
      </c>
      <c r="W1916" s="6">
        <v>0</v>
      </c>
      <c r="X1916" s="1"/>
      <c r="Y1916" s="6">
        <v>80800</v>
      </c>
      <c r="Z1916" s="1" t="s">
        <v>27</v>
      </c>
      <c r="AA1916" s="6">
        <v>0</v>
      </c>
      <c r="AB1916" s="6">
        <v>80800</v>
      </c>
      <c r="AC1916" s="1"/>
      <c r="AD1916" s="6"/>
      <c r="AE1916" s="1"/>
      <c r="AF1916" s="1"/>
      <c r="AG1916" s="1"/>
      <c r="AH1916" s="1"/>
      <c r="AI1916" s="1"/>
      <c r="AJ1916" s="2">
        <v>44408</v>
      </c>
      <c r="AK1916" s="1"/>
      <c r="AL1916" s="1">
        <v>9</v>
      </c>
      <c r="AM1916" s="1"/>
      <c r="AN1916" s="1" t="s">
        <v>15</v>
      </c>
      <c r="AO1916" s="1">
        <v>1</v>
      </c>
      <c r="AP1916" s="1">
        <v>21001231</v>
      </c>
      <c r="AQ1916" s="1">
        <v>20210716</v>
      </c>
      <c r="AR1916" s="1">
        <v>80800</v>
      </c>
      <c r="AS1916" s="1">
        <v>0</v>
      </c>
      <c r="AT1916" s="1"/>
    </row>
    <row r="1917" spans="1:46" x14ac:dyDescent="0.25">
      <c r="A1917" s="1">
        <v>805027289</v>
      </c>
      <c r="B1917" s="1" t="s">
        <v>4</v>
      </c>
      <c r="C1917" s="1" t="s">
        <v>5</v>
      </c>
      <c r="D1917" s="1">
        <v>57221</v>
      </c>
      <c r="E1917" s="1" t="s">
        <v>5</v>
      </c>
      <c r="F1917" s="1">
        <v>57221</v>
      </c>
      <c r="G1917" s="1"/>
      <c r="H1917" s="1" t="s">
        <v>1609</v>
      </c>
      <c r="I1917" s="1" t="s">
        <v>4010</v>
      </c>
      <c r="J1917" s="1" t="s">
        <v>8073</v>
      </c>
      <c r="K1917" s="1"/>
      <c r="L1917" s="1"/>
      <c r="M1917" s="2">
        <v>44408</v>
      </c>
      <c r="N1917" s="6">
        <v>80800</v>
      </c>
      <c r="O1917" s="6">
        <v>80800</v>
      </c>
      <c r="P1917" s="1" t="s">
        <v>13</v>
      </c>
      <c r="Q1917" s="1" t="s">
        <v>4118</v>
      </c>
      <c r="R1917" s="1"/>
      <c r="S1917" s="1"/>
      <c r="T1917" s="1"/>
      <c r="U1917" s="1" t="s">
        <v>9</v>
      </c>
      <c r="V1917" s="6">
        <v>80800</v>
      </c>
      <c r="W1917" s="6">
        <v>0</v>
      </c>
      <c r="X1917" s="1"/>
      <c r="Y1917" s="6">
        <v>80800</v>
      </c>
      <c r="Z1917" s="1" t="s">
        <v>27</v>
      </c>
      <c r="AA1917" s="6">
        <v>0</v>
      </c>
      <c r="AB1917" s="6">
        <v>80800</v>
      </c>
      <c r="AC1917" s="1"/>
      <c r="AD1917" s="6"/>
      <c r="AE1917" s="1"/>
      <c r="AF1917" s="1"/>
      <c r="AG1917" s="1"/>
      <c r="AH1917" s="1"/>
      <c r="AI1917" s="1"/>
      <c r="AJ1917" s="2">
        <v>44408</v>
      </c>
      <c r="AK1917" s="1"/>
      <c r="AL1917" s="1">
        <v>9</v>
      </c>
      <c r="AM1917" s="1"/>
      <c r="AN1917" s="1" t="s">
        <v>15</v>
      </c>
      <c r="AO1917" s="1">
        <v>1</v>
      </c>
      <c r="AP1917" s="1">
        <v>21001231</v>
      </c>
      <c r="AQ1917" s="1">
        <v>20210716</v>
      </c>
      <c r="AR1917" s="1">
        <v>80800</v>
      </c>
      <c r="AS1917" s="1">
        <v>0</v>
      </c>
      <c r="AT1917" s="1"/>
    </row>
    <row r="1918" spans="1:46" x14ac:dyDescent="0.25">
      <c r="A1918" s="1">
        <v>805027289</v>
      </c>
      <c r="B1918" s="1" t="s">
        <v>4</v>
      </c>
      <c r="C1918" s="1" t="s">
        <v>5</v>
      </c>
      <c r="D1918" s="1">
        <v>57222</v>
      </c>
      <c r="E1918" s="1" t="s">
        <v>5</v>
      </c>
      <c r="F1918" s="1">
        <v>57222</v>
      </c>
      <c r="G1918" s="1"/>
      <c r="H1918" s="1" t="s">
        <v>1610</v>
      </c>
      <c r="I1918" s="1" t="s">
        <v>4011</v>
      </c>
      <c r="J1918" s="1" t="s">
        <v>8074</v>
      </c>
      <c r="K1918" s="1"/>
      <c r="L1918" s="1"/>
      <c r="M1918" s="2">
        <v>44408</v>
      </c>
      <c r="N1918" s="6">
        <v>80800</v>
      </c>
      <c r="O1918" s="6">
        <v>80800</v>
      </c>
      <c r="P1918" s="1" t="s">
        <v>13</v>
      </c>
      <c r="Q1918" s="1" t="s">
        <v>4118</v>
      </c>
      <c r="R1918" s="1"/>
      <c r="S1918" s="1"/>
      <c r="T1918" s="1"/>
      <c r="U1918" s="1" t="s">
        <v>9</v>
      </c>
      <c r="V1918" s="6">
        <v>80800</v>
      </c>
      <c r="W1918" s="6">
        <v>0</v>
      </c>
      <c r="X1918" s="1"/>
      <c r="Y1918" s="6">
        <v>80800</v>
      </c>
      <c r="Z1918" s="1" t="s">
        <v>27</v>
      </c>
      <c r="AA1918" s="6">
        <v>0</v>
      </c>
      <c r="AB1918" s="6">
        <v>80800</v>
      </c>
      <c r="AC1918" s="1"/>
      <c r="AD1918" s="6"/>
      <c r="AE1918" s="1"/>
      <c r="AF1918" s="1"/>
      <c r="AG1918" s="1"/>
      <c r="AH1918" s="1"/>
      <c r="AI1918" s="1"/>
      <c r="AJ1918" s="2">
        <v>44408</v>
      </c>
      <c r="AK1918" s="1"/>
      <c r="AL1918" s="1">
        <v>9</v>
      </c>
      <c r="AM1918" s="1"/>
      <c r="AN1918" s="1" t="s">
        <v>15</v>
      </c>
      <c r="AO1918" s="1">
        <v>1</v>
      </c>
      <c r="AP1918" s="1">
        <v>21001231</v>
      </c>
      <c r="AQ1918" s="1">
        <v>20210716</v>
      </c>
      <c r="AR1918" s="1">
        <v>80800</v>
      </c>
      <c r="AS1918" s="1">
        <v>0</v>
      </c>
      <c r="AT1918" s="1"/>
    </row>
    <row r="1919" spans="1:46" x14ac:dyDescent="0.25">
      <c r="A1919" s="1">
        <v>805027289</v>
      </c>
      <c r="B1919" s="1" t="s">
        <v>4</v>
      </c>
      <c r="C1919" s="1" t="s">
        <v>5</v>
      </c>
      <c r="D1919" s="1">
        <v>57223</v>
      </c>
      <c r="E1919" s="1" t="s">
        <v>5</v>
      </c>
      <c r="F1919" s="1">
        <v>57223</v>
      </c>
      <c r="G1919" s="1"/>
      <c r="H1919" s="1" t="s">
        <v>1611</v>
      </c>
      <c r="I1919" s="1" t="s">
        <v>4012</v>
      </c>
      <c r="J1919" s="1" t="s">
        <v>8075</v>
      </c>
      <c r="K1919" s="1"/>
      <c r="L1919" s="1"/>
      <c r="M1919" s="2">
        <v>44408</v>
      </c>
      <c r="N1919" s="6">
        <v>80800</v>
      </c>
      <c r="O1919" s="6">
        <v>80800</v>
      </c>
      <c r="P1919" s="1" t="s">
        <v>13</v>
      </c>
      <c r="Q1919" s="1" t="s">
        <v>4118</v>
      </c>
      <c r="R1919" s="1"/>
      <c r="S1919" s="1"/>
      <c r="T1919" s="1"/>
      <c r="U1919" s="1" t="s">
        <v>9</v>
      </c>
      <c r="V1919" s="6">
        <v>80800</v>
      </c>
      <c r="W1919" s="6">
        <v>0</v>
      </c>
      <c r="X1919" s="1"/>
      <c r="Y1919" s="6">
        <v>80800</v>
      </c>
      <c r="Z1919" s="1" t="s">
        <v>27</v>
      </c>
      <c r="AA1919" s="6">
        <v>0</v>
      </c>
      <c r="AB1919" s="6">
        <v>80800</v>
      </c>
      <c r="AC1919" s="1"/>
      <c r="AD1919" s="6"/>
      <c r="AE1919" s="1"/>
      <c r="AF1919" s="1"/>
      <c r="AG1919" s="1"/>
      <c r="AH1919" s="1"/>
      <c r="AI1919" s="1"/>
      <c r="AJ1919" s="2">
        <v>44408</v>
      </c>
      <c r="AK1919" s="1"/>
      <c r="AL1919" s="1">
        <v>9</v>
      </c>
      <c r="AM1919" s="1"/>
      <c r="AN1919" s="1" t="s">
        <v>15</v>
      </c>
      <c r="AO1919" s="1">
        <v>1</v>
      </c>
      <c r="AP1919" s="1">
        <v>21001231</v>
      </c>
      <c r="AQ1919" s="1">
        <v>20210716</v>
      </c>
      <c r="AR1919" s="1">
        <v>80800</v>
      </c>
      <c r="AS1919" s="1">
        <v>0</v>
      </c>
      <c r="AT1919" s="1"/>
    </row>
    <row r="1920" spans="1:46" x14ac:dyDescent="0.25">
      <c r="A1920" s="1">
        <v>805027289</v>
      </c>
      <c r="B1920" s="1" t="s">
        <v>4</v>
      </c>
      <c r="C1920" s="1" t="s">
        <v>5</v>
      </c>
      <c r="D1920" s="1">
        <v>57224</v>
      </c>
      <c r="E1920" s="1" t="s">
        <v>5</v>
      </c>
      <c r="F1920" s="1">
        <v>57224</v>
      </c>
      <c r="G1920" s="1"/>
      <c r="H1920" s="1" t="s">
        <v>1612</v>
      </c>
      <c r="I1920" s="1" t="s">
        <v>4013</v>
      </c>
      <c r="J1920" s="1" t="s">
        <v>8076</v>
      </c>
      <c r="K1920" s="1"/>
      <c r="L1920" s="1"/>
      <c r="M1920" s="2">
        <v>44408</v>
      </c>
      <c r="N1920" s="6">
        <v>80800</v>
      </c>
      <c r="O1920" s="6">
        <v>80800</v>
      </c>
      <c r="P1920" s="1" t="s">
        <v>13</v>
      </c>
      <c r="Q1920" s="1" t="s">
        <v>4118</v>
      </c>
      <c r="R1920" s="1"/>
      <c r="S1920" s="1"/>
      <c r="T1920" s="1"/>
      <c r="U1920" s="1" t="s">
        <v>9</v>
      </c>
      <c r="V1920" s="6">
        <v>80800</v>
      </c>
      <c r="W1920" s="6">
        <v>0</v>
      </c>
      <c r="X1920" s="1"/>
      <c r="Y1920" s="6">
        <v>80800</v>
      </c>
      <c r="Z1920" s="1" t="s">
        <v>27</v>
      </c>
      <c r="AA1920" s="6">
        <v>0</v>
      </c>
      <c r="AB1920" s="6">
        <v>80800</v>
      </c>
      <c r="AC1920" s="1"/>
      <c r="AD1920" s="6"/>
      <c r="AE1920" s="1"/>
      <c r="AF1920" s="1"/>
      <c r="AG1920" s="1"/>
      <c r="AH1920" s="1"/>
      <c r="AI1920" s="1"/>
      <c r="AJ1920" s="2">
        <v>44408</v>
      </c>
      <c r="AK1920" s="1"/>
      <c r="AL1920" s="1">
        <v>9</v>
      </c>
      <c r="AM1920" s="1"/>
      <c r="AN1920" s="1" t="s">
        <v>15</v>
      </c>
      <c r="AO1920" s="1">
        <v>1</v>
      </c>
      <c r="AP1920" s="1">
        <v>21001231</v>
      </c>
      <c r="AQ1920" s="1">
        <v>20210716</v>
      </c>
      <c r="AR1920" s="1">
        <v>80800</v>
      </c>
      <c r="AS1920" s="1">
        <v>0</v>
      </c>
      <c r="AT1920" s="1"/>
    </row>
    <row r="1921" spans="1:46" x14ac:dyDescent="0.25">
      <c r="A1921" s="1">
        <v>805027289</v>
      </c>
      <c r="B1921" s="1" t="s">
        <v>4</v>
      </c>
      <c r="C1921" s="1" t="s">
        <v>5</v>
      </c>
      <c r="D1921" s="1">
        <v>57225</v>
      </c>
      <c r="E1921" s="1" t="s">
        <v>5</v>
      </c>
      <c r="F1921" s="1">
        <v>57225</v>
      </c>
      <c r="G1921" s="1"/>
      <c r="H1921" s="1" t="s">
        <v>1613</v>
      </c>
      <c r="I1921" s="1" t="s">
        <v>4014</v>
      </c>
      <c r="J1921" s="1" t="s">
        <v>8077</v>
      </c>
      <c r="K1921" s="1"/>
      <c r="L1921" s="1"/>
      <c r="M1921" s="2">
        <v>44408</v>
      </c>
      <c r="N1921" s="6">
        <v>80800</v>
      </c>
      <c r="O1921" s="6">
        <v>80800</v>
      </c>
      <c r="P1921" s="1" t="s">
        <v>13</v>
      </c>
      <c r="Q1921" s="1" t="s">
        <v>4118</v>
      </c>
      <c r="R1921" s="1"/>
      <c r="S1921" s="1"/>
      <c r="T1921" s="1"/>
      <c r="U1921" s="1" t="s">
        <v>9</v>
      </c>
      <c r="V1921" s="6">
        <v>80800</v>
      </c>
      <c r="W1921" s="6">
        <v>0</v>
      </c>
      <c r="X1921" s="1"/>
      <c r="Y1921" s="6">
        <v>80800</v>
      </c>
      <c r="Z1921" s="1" t="s">
        <v>27</v>
      </c>
      <c r="AA1921" s="6">
        <v>0</v>
      </c>
      <c r="AB1921" s="6">
        <v>80800</v>
      </c>
      <c r="AC1921" s="1"/>
      <c r="AD1921" s="6"/>
      <c r="AE1921" s="1"/>
      <c r="AF1921" s="1"/>
      <c r="AG1921" s="1"/>
      <c r="AH1921" s="1"/>
      <c r="AI1921" s="1"/>
      <c r="AJ1921" s="2">
        <v>44408</v>
      </c>
      <c r="AK1921" s="1"/>
      <c r="AL1921" s="1">
        <v>9</v>
      </c>
      <c r="AM1921" s="1"/>
      <c r="AN1921" s="1" t="s">
        <v>15</v>
      </c>
      <c r="AO1921" s="1">
        <v>1</v>
      </c>
      <c r="AP1921" s="1">
        <v>21001231</v>
      </c>
      <c r="AQ1921" s="1">
        <v>20210716</v>
      </c>
      <c r="AR1921" s="1">
        <v>80800</v>
      </c>
      <c r="AS1921" s="1">
        <v>0</v>
      </c>
      <c r="AT1921" s="1"/>
    </row>
    <row r="1922" spans="1:46" x14ac:dyDescent="0.25">
      <c r="A1922" s="1">
        <v>805027289</v>
      </c>
      <c r="B1922" s="1" t="s">
        <v>4</v>
      </c>
      <c r="C1922" s="1" t="s">
        <v>5</v>
      </c>
      <c r="D1922" s="1">
        <v>57226</v>
      </c>
      <c r="E1922" s="1" t="s">
        <v>5</v>
      </c>
      <c r="F1922" s="1">
        <v>57226</v>
      </c>
      <c r="G1922" s="1"/>
      <c r="H1922" s="1" t="s">
        <v>1614</v>
      </c>
      <c r="I1922" s="1" t="s">
        <v>4015</v>
      </c>
      <c r="J1922" s="1" t="s">
        <v>8078</v>
      </c>
      <c r="K1922" s="1"/>
      <c r="L1922" s="1"/>
      <c r="M1922" s="2">
        <v>44408</v>
      </c>
      <c r="N1922" s="6">
        <v>80800</v>
      </c>
      <c r="O1922" s="6">
        <v>80800</v>
      </c>
      <c r="P1922" s="1" t="s">
        <v>13</v>
      </c>
      <c r="Q1922" s="1" t="s">
        <v>4118</v>
      </c>
      <c r="R1922" s="1"/>
      <c r="S1922" s="1"/>
      <c r="T1922" s="1"/>
      <c r="U1922" s="1" t="s">
        <v>9</v>
      </c>
      <c r="V1922" s="6">
        <v>80800</v>
      </c>
      <c r="W1922" s="6">
        <v>0</v>
      </c>
      <c r="X1922" s="1"/>
      <c r="Y1922" s="6">
        <v>80800</v>
      </c>
      <c r="Z1922" s="1" t="s">
        <v>27</v>
      </c>
      <c r="AA1922" s="6">
        <v>0</v>
      </c>
      <c r="AB1922" s="6">
        <v>80800</v>
      </c>
      <c r="AC1922" s="1"/>
      <c r="AD1922" s="6"/>
      <c r="AE1922" s="1"/>
      <c r="AF1922" s="1"/>
      <c r="AG1922" s="1"/>
      <c r="AH1922" s="1"/>
      <c r="AI1922" s="1"/>
      <c r="AJ1922" s="2">
        <v>44408</v>
      </c>
      <c r="AK1922" s="1"/>
      <c r="AL1922" s="1">
        <v>9</v>
      </c>
      <c r="AM1922" s="1"/>
      <c r="AN1922" s="1" t="s">
        <v>15</v>
      </c>
      <c r="AO1922" s="1">
        <v>1</v>
      </c>
      <c r="AP1922" s="1">
        <v>21001231</v>
      </c>
      <c r="AQ1922" s="1">
        <v>20210716</v>
      </c>
      <c r="AR1922" s="1">
        <v>80800</v>
      </c>
      <c r="AS1922" s="1">
        <v>0</v>
      </c>
      <c r="AT1922" s="1"/>
    </row>
    <row r="1923" spans="1:46" x14ac:dyDescent="0.25">
      <c r="A1923" s="1">
        <v>805027289</v>
      </c>
      <c r="B1923" s="1" t="s">
        <v>4</v>
      </c>
      <c r="C1923" s="1" t="s">
        <v>5</v>
      </c>
      <c r="D1923" s="1">
        <v>57228</v>
      </c>
      <c r="E1923" s="1" t="s">
        <v>5</v>
      </c>
      <c r="F1923" s="1">
        <v>57228</v>
      </c>
      <c r="G1923" s="1"/>
      <c r="H1923" s="1" t="s">
        <v>1615</v>
      </c>
      <c r="I1923" s="1" t="s">
        <v>4016</v>
      </c>
      <c r="J1923" s="1" t="s">
        <v>8079</v>
      </c>
      <c r="K1923" s="1"/>
      <c r="L1923" s="1"/>
      <c r="M1923" s="2">
        <v>44408</v>
      </c>
      <c r="N1923" s="6">
        <v>80800</v>
      </c>
      <c r="O1923" s="6">
        <v>80800</v>
      </c>
      <c r="P1923" s="1" t="s">
        <v>13</v>
      </c>
      <c r="Q1923" s="1" t="s">
        <v>4118</v>
      </c>
      <c r="R1923" s="1"/>
      <c r="S1923" s="1"/>
      <c r="T1923" s="1"/>
      <c r="U1923" s="1" t="s">
        <v>9</v>
      </c>
      <c r="V1923" s="6">
        <v>80800</v>
      </c>
      <c r="W1923" s="6">
        <v>0</v>
      </c>
      <c r="X1923" s="1"/>
      <c r="Y1923" s="6">
        <v>80800</v>
      </c>
      <c r="Z1923" s="1" t="s">
        <v>27</v>
      </c>
      <c r="AA1923" s="6">
        <v>0</v>
      </c>
      <c r="AB1923" s="6">
        <v>80800</v>
      </c>
      <c r="AC1923" s="1"/>
      <c r="AD1923" s="6"/>
      <c r="AE1923" s="1"/>
      <c r="AF1923" s="1"/>
      <c r="AG1923" s="1"/>
      <c r="AH1923" s="1"/>
      <c r="AI1923" s="1"/>
      <c r="AJ1923" s="2">
        <v>44408</v>
      </c>
      <c r="AK1923" s="1"/>
      <c r="AL1923" s="1">
        <v>9</v>
      </c>
      <c r="AM1923" s="1"/>
      <c r="AN1923" s="1" t="s">
        <v>15</v>
      </c>
      <c r="AO1923" s="1">
        <v>1</v>
      </c>
      <c r="AP1923" s="1">
        <v>21001231</v>
      </c>
      <c r="AQ1923" s="1">
        <v>20210716</v>
      </c>
      <c r="AR1923" s="1">
        <v>80800</v>
      </c>
      <c r="AS1923" s="1">
        <v>0</v>
      </c>
      <c r="AT1923" s="1"/>
    </row>
    <row r="1924" spans="1:46" x14ac:dyDescent="0.25">
      <c r="A1924" s="1">
        <v>805027289</v>
      </c>
      <c r="B1924" s="1" t="s">
        <v>4</v>
      </c>
      <c r="C1924" s="1" t="s">
        <v>5</v>
      </c>
      <c r="D1924" s="1">
        <v>57229</v>
      </c>
      <c r="E1924" s="1" t="s">
        <v>5</v>
      </c>
      <c r="F1924" s="1">
        <v>57229</v>
      </c>
      <c r="G1924" s="1"/>
      <c r="H1924" s="1" t="s">
        <v>1616</v>
      </c>
      <c r="I1924" s="1" t="s">
        <v>4017</v>
      </c>
      <c r="J1924" s="1" t="s">
        <v>8080</v>
      </c>
      <c r="K1924" s="1"/>
      <c r="L1924" s="1"/>
      <c r="M1924" s="2">
        <v>44408</v>
      </c>
      <c r="N1924" s="6">
        <v>80800</v>
      </c>
      <c r="O1924" s="6">
        <v>80800</v>
      </c>
      <c r="P1924" s="1" t="s">
        <v>13</v>
      </c>
      <c r="Q1924" s="1" t="s">
        <v>4118</v>
      </c>
      <c r="R1924" s="1"/>
      <c r="S1924" s="1"/>
      <c r="T1924" s="1"/>
      <c r="U1924" s="1" t="s">
        <v>9</v>
      </c>
      <c r="V1924" s="6">
        <v>80800</v>
      </c>
      <c r="W1924" s="6">
        <v>0</v>
      </c>
      <c r="X1924" s="1"/>
      <c r="Y1924" s="6">
        <v>80800</v>
      </c>
      <c r="Z1924" s="1" t="s">
        <v>27</v>
      </c>
      <c r="AA1924" s="6">
        <v>0</v>
      </c>
      <c r="AB1924" s="6">
        <v>80800</v>
      </c>
      <c r="AC1924" s="1"/>
      <c r="AD1924" s="6"/>
      <c r="AE1924" s="1"/>
      <c r="AF1924" s="1"/>
      <c r="AG1924" s="1"/>
      <c r="AH1924" s="1"/>
      <c r="AI1924" s="1"/>
      <c r="AJ1924" s="2">
        <v>44408</v>
      </c>
      <c r="AK1924" s="1"/>
      <c r="AL1924" s="1">
        <v>9</v>
      </c>
      <c r="AM1924" s="1"/>
      <c r="AN1924" s="1" t="s">
        <v>15</v>
      </c>
      <c r="AO1924" s="1">
        <v>1</v>
      </c>
      <c r="AP1924" s="1">
        <v>21001231</v>
      </c>
      <c r="AQ1924" s="1">
        <v>20210716</v>
      </c>
      <c r="AR1924" s="1">
        <v>80800</v>
      </c>
      <c r="AS1924" s="1">
        <v>0</v>
      </c>
      <c r="AT1924" s="1"/>
    </row>
    <row r="1925" spans="1:46" x14ac:dyDescent="0.25">
      <c r="A1925" s="1">
        <v>805027289</v>
      </c>
      <c r="B1925" s="1" t="s">
        <v>4</v>
      </c>
      <c r="C1925" s="1" t="s">
        <v>5</v>
      </c>
      <c r="D1925" s="1">
        <v>57230</v>
      </c>
      <c r="E1925" s="1" t="s">
        <v>5</v>
      </c>
      <c r="F1925" s="1">
        <v>57230</v>
      </c>
      <c r="G1925" s="1"/>
      <c r="H1925" s="1" t="s">
        <v>1617</v>
      </c>
      <c r="I1925" s="1" t="s">
        <v>4018</v>
      </c>
      <c r="J1925" s="1" t="s">
        <v>8081</v>
      </c>
      <c r="K1925" s="1"/>
      <c r="L1925" s="1"/>
      <c r="M1925" s="2">
        <v>44408</v>
      </c>
      <c r="N1925" s="6">
        <v>80800</v>
      </c>
      <c r="O1925" s="6">
        <v>80800</v>
      </c>
      <c r="P1925" s="1" t="s">
        <v>13</v>
      </c>
      <c r="Q1925" s="1" t="s">
        <v>4118</v>
      </c>
      <c r="R1925" s="1"/>
      <c r="S1925" s="1"/>
      <c r="T1925" s="1"/>
      <c r="U1925" s="1" t="s">
        <v>9</v>
      </c>
      <c r="V1925" s="6">
        <v>80800</v>
      </c>
      <c r="W1925" s="6">
        <v>0</v>
      </c>
      <c r="X1925" s="1"/>
      <c r="Y1925" s="6">
        <v>80800</v>
      </c>
      <c r="Z1925" s="1" t="s">
        <v>27</v>
      </c>
      <c r="AA1925" s="6">
        <v>0</v>
      </c>
      <c r="AB1925" s="6">
        <v>80800</v>
      </c>
      <c r="AC1925" s="1"/>
      <c r="AD1925" s="6"/>
      <c r="AE1925" s="1"/>
      <c r="AF1925" s="1"/>
      <c r="AG1925" s="1"/>
      <c r="AH1925" s="1"/>
      <c r="AI1925" s="1"/>
      <c r="AJ1925" s="2">
        <v>44408</v>
      </c>
      <c r="AK1925" s="1"/>
      <c r="AL1925" s="1">
        <v>9</v>
      </c>
      <c r="AM1925" s="1"/>
      <c r="AN1925" s="1" t="s">
        <v>15</v>
      </c>
      <c r="AO1925" s="1">
        <v>1</v>
      </c>
      <c r="AP1925" s="1">
        <v>21001231</v>
      </c>
      <c r="AQ1925" s="1">
        <v>20210716</v>
      </c>
      <c r="AR1925" s="1">
        <v>80800</v>
      </c>
      <c r="AS1925" s="1">
        <v>0</v>
      </c>
      <c r="AT1925" s="1"/>
    </row>
    <row r="1926" spans="1:46" x14ac:dyDescent="0.25">
      <c r="A1926" s="1">
        <v>805027289</v>
      </c>
      <c r="B1926" s="1" t="s">
        <v>4</v>
      </c>
      <c r="C1926" s="1" t="s">
        <v>5</v>
      </c>
      <c r="D1926" s="1">
        <v>57233</v>
      </c>
      <c r="E1926" s="1" t="s">
        <v>5</v>
      </c>
      <c r="F1926" s="1">
        <v>57233</v>
      </c>
      <c r="G1926" s="1"/>
      <c r="H1926" s="1" t="s">
        <v>1618</v>
      </c>
      <c r="I1926" s="1" t="s">
        <v>4019</v>
      </c>
      <c r="J1926" s="1" t="s">
        <v>8082</v>
      </c>
      <c r="K1926" s="1"/>
      <c r="L1926" s="1"/>
      <c r="M1926" s="2">
        <v>44408</v>
      </c>
      <c r="N1926" s="6">
        <v>80800</v>
      </c>
      <c r="O1926" s="6">
        <v>80800</v>
      </c>
      <c r="P1926" s="1" t="s">
        <v>13</v>
      </c>
      <c r="Q1926" s="1" t="s">
        <v>4118</v>
      </c>
      <c r="R1926" s="1"/>
      <c r="S1926" s="1"/>
      <c r="T1926" s="1"/>
      <c r="U1926" s="1" t="s">
        <v>9</v>
      </c>
      <c r="V1926" s="6">
        <v>80800</v>
      </c>
      <c r="W1926" s="6">
        <v>0</v>
      </c>
      <c r="X1926" s="1"/>
      <c r="Y1926" s="6">
        <v>80800</v>
      </c>
      <c r="Z1926" s="1" t="s">
        <v>27</v>
      </c>
      <c r="AA1926" s="6">
        <v>0</v>
      </c>
      <c r="AB1926" s="6">
        <v>80800</v>
      </c>
      <c r="AC1926" s="1"/>
      <c r="AD1926" s="6"/>
      <c r="AE1926" s="1"/>
      <c r="AF1926" s="1"/>
      <c r="AG1926" s="1"/>
      <c r="AH1926" s="1"/>
      <c r="AI1926" s="1"/>
      <c r="AJ1926" s="2">
        <v>44408</v>
      </c>
      <c r="AK1926" s="1"/>
      <c r="AL1926" s="1">
        <v>9</v>
      </c>
      <c r="AM1926" s="1"/>
      <c r="AN1926" s="1" t="s">
        <v>15</v>
      </c>
      <c r="AO1926" s="1">
        <v>1</v>
      </c>
      <c r="AP1926" s="1">
        <v>21001231</v>
      </c>
      <c r="AQ1926" s="1">
        <v>20210716</v>
      </c>
      <c r="AR1926" s="1">
        <v>80800</v>
      </c>
      <c r="AS1926" s="1">
        <v>0</v>
      </c>
      <c r="AT1926" s="1"/>
    </row>
    <row r="1927" spans="1:46" x14ac:dyDescent="0.25">
      <c r="A1927" s="1">
        <v>805027289</v>
      </c>
      <c r="B1927" s="1" t="s">
        <v>4</v>
      </c>
      <c r="C1927" s="1" t="s">
        <v>5</v>
      </c>
      <c r="D1927" s="1">
        <v>57235</v>
      </c>
      <c r="E1927" s="1" t="s">
        <v>5</v>
      </c>
      <c r="F1927" s="1">
        <v>57235</v>
      </c>
      <c r="G1927" s="1"/>
      <c r="H1927" s="1" t="s">
        <v>1619</v>
      </c>
      <c r="I1927" s="1" t="s">
        <v>4020</v>
      </c>
      <c r="J1927" s="1" t="s">
        <v>8083</v>
      </c>
      <c r="K1927" s="1"/>
      <c r="L1927" s="1"/>
      <c r="M1927" s="2">
        <v>44408</v>
      </c>
      <c r="N1927" s="6">
        <v>80800</v>
      </c>
      <c r="O1927" s="6">
        <v>80800</v>
      </c>
      <c r="P1927" s="1" t="s">
        <v>13</v>
      </c>
      <c r="Q1927" s="1" t="s">
        <v>4118</v>
      </c>
      <c r="R1927" s="1"/>
      <c r="S1927" s="1"/>
      <c r="T1927" s="1"/>
      <c r="U1927" s="1" t="s">
        <v>9</v>
      </c>
      <c r="V1927" s="6">
        <v>80800</v>
      </c>
      <c r="W1927" s="6">
        <v>0</v>
      </c>
      <c r="X1927" s="1"/>
      <c r="Y1927" s="6">
        <v>80800</v>
      </c>
      <c r="Z1927" s="1" t="s">
        <v>27</v>
      </c>
      <c r="AA1927" s="6">
        <v>0</v>
      </c>
      <c r="AB1927" s="6">
        <v>80800</v>
      </c>
      <c r="AC1927" s="1"/>
      <c r="AD1927" s="6"/>
      <c r="AE1927" s="1"/>
      <c r="AF1927" s="1"/>
      <c r="AG1927" s="1"/>
      <c r="AH1927" s="1"/>
      <c r="AI1927" s="1"/>
      <c r="AJ1927" s="2">
        <v>44408</v>
      </c>
      <c r="AK1927" s="1"/>
      <c r="AL1927" s="1">
        <v>9</v>
      </c>
      <c r="AM1927" s="1"/>
      <c r="AN1927" s="1" t="s">
        <v>15</v>
      </c>
      <c r="AO1927" s="1">
        <v>1</v>
      </c>
      <c r="AP1927" s="1">
        <v>21001231</v>
      </c>
      <c r="AQ1927" s="1">
        <v>20210716</v>
      </c>
      <c r="AR1927" s="1">
        <v>80800</v>
      </c>
      <c r="AS1927" s="1">
        <v>0</v>
      </c>
      <c r="AT1927" s="1"/>
    </row>
    <row r="1928" spans="1:46" x14ac:dyDescent="0.25">
      <c r="A1928" s="1">
        <v>805027289</v>
      </c>
      <c r="B1928" s="1" t="s">
        <v>4</v>
      </c>
      <c r="C1928" s="1" t="s">
        <v>5</v>
      </c>
      <c r="D1928" s="1">
        <v>57236</v>
      </c>
      <c r="E1928" s="1" t="s">
        <v>5</v>
      </c>
      <c r="F1928" s="1">
        <v>57236</v>
      </c>
      <c r="G1928" s="1"/>
      <c r="H1928" s="1" t="s">
        <v>1620</v>
      </c>
      <c r="I1928" s="1" t="s">
        <v>4021</v>
      </c>
      <c r="J1928" s="1" t="s">
        <v>8084</v>
      </c>
      <c r="K1928" s="1"/>
      <c r="L1928" s="1"/>
      <c r="M1928" s="2">
        <v>44408</v>
      </c>
      <c r="N1928" s="6">
        <v>80800</v>
      </c>
      <c r="O1928" s="6">
        <v>80800</v>
      </c>
      <c r="P1928" s="1" t="s">
        <v>13</v>
      </c>
      <c r="Q1928" s="1" t="s">
        <v>4118</v>
      </c>
      <c r="R1928" s="1"/>
      <c r="S1928" s="1"/>
      <c r="T1928" s="1"/>
      <c r="U1928" s="1" t="s">
        <v>9</v>
      </c>
      <c r="V1928" s="6">
        <v>80800</v>
      </c>
      <c r="W1928" s="6">
        <v>0</v>
      </c>
      <c r="X1928" s="1"/>
      <c r="Y1928" s="6">
        <v>80800</v>
      </c>
      <c r="Z1928" s="1" t="s">
        <v>27</v>
      </c>
      <c r="AA1928" s="6">
        <v>0</v>
      </c>
      <c r="AB1928" s="6">
        <v>80800</v>
      </c>
      <c r="AC1928" s="1"/>
      <c r="AD1928" s="6"/>
      <c r="AE1928" s="1"/>
      <c r="AF1928" s="1"/>
      <c r="AG1928" s="1"/>
      <c r="AH1928" s="1"/>
      <c r="AI1928" s="1"/>
      <c r="AJ1928" s="2">
        <v>44408</v>
      </c>
      <c r="AK1928" s="1"/>
      <c r="AL1928" s="1">
        <v>9</v>
      </c>
      <c r="AM1928" s="1"/>
      <c r="AN1928" s="1" t="s">
        <v>15</v>
      </c>
      <c r="AO1928" s="1">
        <v>1</v>
      </c>
      <c r="AP1928" s="1">
        <v>21001231</v>
      </c>
      <c r="AQ1928" s="1">
        <v>20210716</v>
      </c>
      <c r="AR1928" s="1">
        <v>80800</v>
      </c>
      <c r="AS1928" s="1">
        <v>0</v>
      </c>
      <c r="AT1928" s="1"/>
    </row>
    <row r="1929" spans="1:46" x14ac:dyDescent="0.25">
      <c r="A1929" s="1">
        <v>805027289</v>
      </c>
      <c r="B1929" s="1" t="s">
        <v>4</v>
      </c>
      <c r="C1929" s="1" t="s">
        <v>5</v>
      </c>
      <c r="D1929" s="1">
        <v>57238</v>
      </c>
      <c r="E1929" s="1" t="s">
        <v>5</v>
      </c>
      <c r="F1929" s="1">
        <v>57238</v>
      </c>
      <c r="G1929" s="1"/>
      <c r="H1929" s="1" t="s">
        <v>1621</v>
      </c>
      <c r="I1929" s="1" t="s">
        <v>4022</v>
      </c>
      <c r="J1929" s="1" t="s">
        <v>8085</v>
      </c>
      <c r="K1929" s="1"/>
      <c r="L1929" s="1"/>
      <c r="M1929" s="2">
        <v>44408</v>
      </c>
      <c r="N1929" s="6">
        <v>80800</v>
      </c>
      <c r="O1929" s="6">
        <v>80800</v>
      </c>
      <c r="P1929" s="1" t="s">
        <v>13</v>
      </c>
      <c r="Q1929" s="1" t="s">
        <v>4118</v>
      </c>
      <c r="R1929" s="1"/>
      <c r="S1929" s="1"/>
      <c r="T1929" s="1"/>
      <c r="U1929" s="1" t="s">
        <v>9</v>
      </c>
      <c r="V1929" s="6">
        <v>80800</v>
      </c>
      <c r="W1929" s="6">
        <v>0</v>
      </c>
      <c r="X1929" s="1"/>
      <c r="Y1929" s="6">
        <v>80800</v>
      </c>
      <c r="Z1929" s="1" t="s">
        <v>27</v>
      </c>
      <c r="AA1929" s="6">
        <v>0</v>
      </c>
      <c r="AB1929" s="6">
        <v>80800</v>
      </c>
      <c r="AC1929" s="1"/>
      <c r="AD1929" s="6"/>
      <c r="AE1929" s="1"/>
      <c r="AF1929" s="1"/>
      <c r="AG1929" s="1"/>
      <c r="AH1929" s="1"/>
      <c r="AI1929" s="1"/>
      <c r="AJ1929" s="2">
        <v>44408</v>
      </c>
      <c r="AK1929" s="1"/>
      <c r="AL1929" s="1">
        <v>9</v>
      </c>
      <c r="AM1929" s="1"/>
      <c r="AN1929" s="1" t="s">
        <v>15</v>
      </c>
      <c r="AO1929" s="1">
        <v>1</v>
      </c>
      <c r="AP1929" s="1">
        <v>21001231</v>
      </c>
      <c r="AQ1929" s="1">
        <v>20210716</v>
      </c>
      <c r="AR1929" s="1">
        <v>80800</v>
      </c>
      <c r="AS1929" s="1">
        <v>0</v>
      </c>
      <c r="AT1929" s="1"/>
    </row>
    <row r="1930" spans="1:46" x14ac:dyDescent="0.25">
      <c r="A1930" s="1">
        <v>805027289</v>
      </c>
      <c r="B1930" s="1" t="s">
        <v>4</v>
      </c>
      <c r="C1930" s="1" t="s">
        <v>5</v>
      </c>
      <c r="D1930" s="1">
        <v>57241</v>
      </c>
      <c r="E1930" s="1" t="s">
        <v>5</v>
      </c>
      <c r="F1930" s="1">
        <v>57241</v>
      </c>
      <c r="G1930" s="1"/>
      <c r="H1930" s="1" t="s">
        <v>1622</v>
      </c>
      <c r="I1930" s="1" t="s">
        <v>4023</v>
      </c>
      <c r="J1930" s="1" t="s">
        <v>8086</v>
      </c>
      <c r="K1930" s="1"/>
      <c r="L1930" s="1"/>
      <c r="M1930" s="2">
        <v>44408</v>
      </c>
      <c r="N1930" s="6">
        <v>80800</v>
      </c>
      <c r="O1930" s="6">
        <v>80800</v>
      </c>
      <c r="P1930" s="1" t="s">
        <v>13</v>
      </c>
      <c r="Q1930" s="1" t="s">
        <v>4118</v>
      </c>
      <c r="R1930" s="1"/>
      <c r="S1930" s="1"/>
      <c r="T1930" s="1"/>
      <c r="U1930" s="1" t="s">
        <v>9</v>
      </c>
      <c r="V1930" s="6">
        <v>80800</v>
      </c>
      <c r="W1930" s="6">
        <v>0</v>
      </c>
      <c r="X1930" s="1"/>
      <c r="Y1930" s="6">
        <v>80800</v>
      </c>
      <c r="Z1930" s="1" t="s">
        <v>27</v>
      </c>
      <c r="AA1930" s="6">
        <v>0</v>
      </c>
      <c r="AB1930" s="6">
        <v>80800</v>
      </c>
      <c r="AC1930" s="1"/>
      <c r="AD1930" s="6"/>
      <c r="AE1930" s="1"/>
      <c r="AF1930" s="1"/>
      <c r="AG1930" s="1"/>
      <c r="AH1930" s="1"/>
      <c r="AI1930" s="1"/>
      <c r="AJ1930" s="2">
        <v>44408</v>
      </c>
      <c r="AK1930" s="1"/>
      <c r="AL1930" s="1">
        <v>9</v>
      </c>
      <c r="AM1930" s="1"/>
      <c r="AN1930" s="1" t="s">
        <v>15</v>
      </c>
      <c r="AO1930" s="1">
        <v>1</v>
      </c>
      <c r="AP1930" s="1">
        <v>21001231</v>
      </c>
      <c r="AQ1930" s="1">
        <v>20210716</v>
      </c>
      <c r="AR1930" s="1">
        <v>80800</v>
      </c>
      <c r="AS1930" s="1">
        <v>0</v>
      </c>
      <c r="AT1930" s="1"/>
    </row>
    <row r="1931" spans="1:46" x14ac:dyDescent="0.25">
      <c r="A1931" s="1">
        <v>805027289</v>
      </c>
      <c r="B1931" s="1" t="s">
        <v>4</v>
      </c>
      <c r="C1931" s="1" t="s">
        <v>5</v>
      </c>
      <c r="D1931" s="1">
        <v>57244</v>
      </c>
      <c r="E1931" s="1" t="s">
        <v>5</v>
      </c>
      <c r="F1931" s="1">
        <v>57244</v>
      </c>
      <c r="G1931" s="1"/>
      <c r="H1931" s="1" t="s">
        <v>1623</v>
      </c>
      <c r="I1931" s="1" t="s">
        <v>4024</v>
      </c>
      <c r="J1931" s="1" t="s">
        <v>8087</v>
      </c>
      <c r="K1931" s="1"/>
      <c r="L1931" s="1"/>
      <c r="M1931" s="2">
        <v>44408</v>
      </c>
      <c r="N1931" s="6">
        <v>80800</v>
      </c>
      <c r="O1931" s="6">
        <v>80800</v>
      </c>
      <c r="P1931" s="1" t="s">
        <v>13</v>
      </c>
      <c r="Q1931" s="1" t="s">
        <v>4118</v>
      </c>
      <c r="R1931" s="1"/>
      <c r="S1931" s="1"/>
      <c r="T1931" s="1"/>
      <c r="U1931" s="1" t="s">
        <v>9</v>
      </c>
      <c r="V1931" s="6">
        <v>80800</v>
      </c>
      <c r="W1931" s="6">
        <v>0</v>
      </c>
      <c r="X1931" s="1"/>
      <c r="Y1931" s="6">
        <v>80800</v>
      </c>
      <c r="Z1931" s="1" t="s">
        <v>27</v>
      </c>
      <c r="AA1931" s="6">
        <v>0</v>
      </c>
      <c r="AB1931" s="6">
        <v>80800</v>
      </c>
      <c r="AC1931" s="1"/>
      <c r="AD1931" s="6"/>
      <c r="AE1931" s="1"/>
      <c r="AF1931" s="1"/>
      <c r="AG1931" s="1"/>
      <c r="AH1931" s="1"/>
      <c r="AI1931" s="1"/>
      <c r="AJ1931" s="2">
        <v>44408</v>
      </c>
      <c r="AK1931" s="1"/>
      <c r="AL1931" s="1">
        <v>9</v>
      </c>
      <c r="AM1931" s="1"/>
      <c r="AN1931" s="1" t="s">
        <v>15</v>
      </c>
      <c r="AO1931" s="1">
        <v>1</v>
      </c>
      <c r="AP1931" s="1">
        <v>21001231</v>
      </c>
      <c r="AQ1931" s="1">
        <v>20210716</v>
      </c>
      <c r="AR1931" s="1">
        <v>80800</v>
      </c>
      <c r="AS1931" s="1">
        <v>0</v>
      </c>
      <c r="AT1931" s="1"/>
    </row>
    <row r="1932" spans="1:46" x14ac:dyDescent="0.25">
      <c r="A1932" s="1">
        <v>805027289</v>
      </c>
      <c r="B1932" s="1" t="s">
        <v>4</v>
      </c>
      <c r="C1932" s="1" t="s">
        <v>5</v>
      </c>
      <c r="D1932" s="1">
        <v>57246</v>
      </c>
      <c r="E1932" s="1" t="s">
        <v>5</v>
      </c>
      <c r="F1932" s="1">
        <v>57246</v>
      </c>
      <c r="G1932" s="1"/>
      <c r="H1932" s="1" t="s">
        <v>1624</v>
      </c>
      <c r="I1932" s="1" t="s">
        <v>4025</v>
      </c>
      <c r="J1932" s="1" t="s">
        <v>8088</v>
      </c>
      <c r="K1932" s="1"/>
      <c r="L1932" s="1"/>
      <c r="M1932" s="2">
        <v>44408</v>
      </c>
      <c r="N1932" s="6">
        <v>80800</v>
      </c>
      <c r="O1932" s="6">
        <v>80800</v>
      </c>
      <c r="P1932" s="1" t="s">
        <v>13</v>
      </c>
      <c r="Q1932" s="1" t="s">
        <v>4118</v>
      </c>
      <c r="R1932" s="1"/>
      <c r="S1932" s="1"/>
      <c r="T1932" s="1"/>
      <c r="U1932" s="1" t="s">
        <v>9</v>
      </c>
      <c r="V1932" s="6">
        <v>80800</v>
      </c>
      <c r="W1932" s="6">
        <v>0</v>
      </c>
      <c r="X1932" s="1"/>
      <c r="Y1932" s="6">
        <v>80800</v>
      </c>
      <c r="Z1932" s="1" t="s">
        <v>27</v>
      </c>
      <c r="AA1932" s="6">
        <v>0</v>
      </c>
      <c r="AB1932" s="6">
        <v>80800</v>
      </c>
      <c r="AC1932" s="1"/>
      <c r="AD1932" s="6"/>
      <c r="AE1932" s="1"/>
      <c r="AF1932" s="1"/>
      <c r="AG1932" s="1"/>
      <c r="AH1932" s="1"/>
      <c r="AI1932" s="1"/>
      <c r="AJ1932" s="2">
        <v>44408</v>
      </c>
      <c r="AK1932" s="1"/>
      <c r="AL1932" s="1">
        <v>9</v>
      </c>
      <c r="AM1932" s="1"/>
      <c r="AN1932" s="1" t="s">
        <v>15</v>
      </c>
      <c r="AO1932" s="1">
        <v>1</v>
      </c>
      <c r="AP1932" s="1">
        <v>21001231</v>
      </c>
      <c r="AQ1932" s="1">
        <v>20210716</v>
      </c>
      <c r="AR1932" s="1">
        <v>80800</v>
      </c>
      <c r="AS1932" s="1">
        <v>0</v>
      </c>
      <c r="AT1932" s="1"/>
    </row>
    <row r="1933" spans="1:46" x14ac:dyDescent="0.25">
      <c r="A1933" s="1">
        <v>805027289</v>
      </c>
      <c r="B1933" s="1" t="s">
        <v>4</v>
      </c>
      <c r="C1933" s="1" t="s">
        <v>5</v>
      </c>
      <c r="D1933" s="1">
        <v>57247</v>
      </c>
      <c r="E1933" s="1" t="s">
        <v>5</v>
      </c>
      <c r="F1933" s="1">
        <v>57247</v>
      </c>
      <c r="G1933" s="1"/>
      <c r="H1933" s="1" t="s">
        <v>1625</v>
      </c>
      <c r="I1933" s="1" t="s">
        <v>4026</v>
      </c>
      <c r="J1933" s="1" t="s">
        <v>8089</v>
      </c>
      <c r="K1933" s="1"/>
      <c r="L1933" s="1"/>
      <c r="M1933" s="2">
        <v>44408</v>
      </c>
      <c r="N1933" s="6">
        <v>80800</v>
      </c>
      <c r="O1933" s="6">
        <v>80800</v>
      </c>
      <c r="P1933" s="1" t="s">
        <v>13</v>
      </c>
      <c r="Q1933" s="1" t="s">
        <v>4118</v>
      </c>
      <c r="R1933" s="1"/>
      <c r="S1933" s="1"/>
      <c r="T1933" s="1"/>
      <c r="U1933" s="1" t="s">
        <v>9</v>
      </c>
      <c r="V1933" s="6">
        <v>80800</v>
      </c>
      <c r="W1933" s="6">
        <v>0</v>
      </c>
      <c r="X1933" s="1"/>
      <c r="Y1933" s="6">
        <v>80800</v>
      </c>
      <c r="Z1933" s="1" t="s">
        <v>27</v>
      </c>
      <c r="AA1933" s="6">
        <v>0</v>
      </c>
      <c r="AB1933" s="6">
        <v>80800</v>
      </c>
      <c r="AC1933" s="1"/>
      <c r="AD1933" s="6"/>
      <c r="AE1933" s="1"/>
      <c r="AF1933" s="1"/>
      <c r="AG1933" s="1"/>
      <c r="AH1933" s="1"/>
      <c r="AI1933" s="1"/>
      <c r="AJ1933" s="2">
        <v>44408</v>
      </c>
      <c r="AK1933" s="1"/>
      <c r="AL1933" s="1">
        <v>9</v>
      </c>
      <c r="AM1933" s="1"/>
      <c r="AN1933" s="1" t="s">
        <v>15</v>
      </c>
      <c r="AO1933" s="1">
        <v>1</v>
      </c>
      <c r="AP1933" s="1">
        <v>21001231</v>
      </c>
      <c r="AQ1933" s="1">
        <v>20210716</v>
      </c>
      <c r="AR1933" s="1">
        <v>80800</v>
      </c>
      <c r="AS1933" s="1">
        <v>0</v>
      </c>
      <c r="AT1933" s="1"/>
    </row>
    <row r="1934" spans="1:46" x14ac:dyDescent="0.25">
      <c r="A1934" s="1">
        <v>805027289</v>
      </c>
      <c r="B1934" s="1" t="s">
        <v>4</v>
      </c>
      <c r="C1934" s="1" t="s">
        <v>5</v>
      </c>
      <c r="D1934" s="1">
        <v>57249</v>
      </c>
      <c r="E1934" s="1" t="s">
        <v>5</v>
      </c>
      <c r="F1934" s="1">
        <v>57249</v>
      </c>
      <c r="G1934" s="1"/>
      <c r="H1934" s="1" t="s">
        <v>1626</v>
      </c>
      <c r="I1934" s="1" t="s">
        <v>4027</v>
      </c>
      <c r="J1934" s="1" t="s">
        <v>8090</v>
      </c>
      <c r="K1934" s="1"/>
      <c r="L1934" s="1"/>
      <c r="M1934" s="2">
        <v>44408</v>
      </c>
      <c r="N1934" s="6">
        <v>80800</v>
      </c>
      <c r="O1934" s="6">
        <v>80800</v>
      </c>
      <c r="P1934" s="1" t="s">
        <v>13</v>
      </c>
      <c r="Q1934" s="1" t="s">
        <v>4118</v>
      </c>
      <c r="R1934" s="1"/>
      <c r="S1934" s="1"/>
      <c r="T1934" s="1"/>
      <c r="U1934" s="1" t="s">
        <v>9</v>
      </c>
      <c r="V1934" s="6">
        <v>80800</v>
      </c>
      <c r="W1934" s="6">
        <v>0</v>
      </c>
      <c r="X1934" s="1"/>
      <c r="Y1934" s="6">
        <v>80800</v>
      </c>
      <c r="Z1934" s="1" t="s">
        <v>27</v>
      </c>
      <c r="AA1934" s="6">
        <v>0</v>
      </c>
      <c r="AB1934" s="6">
        <v>80800</v>
      </c>
      <c r="AC1934" s="1"/>
      <c r="AD1934" s="6"/>
      <c r="AE1934" s="1"/>
      <c r="AF1934" s="1"/>
      <c r="AG1934" s="1"/>
      <c r="AH1934" s="1"/>
      <c r="AI1934" s="1"/>
      <c r="AJ1934" s="2">
        <v>44408</v>
      </c>
      <c r="AK1934" s="1"/>
      <c r="AL1934" s="1">
        <v>9</v>
      </c>
      <c r="AM1934" s="1"/>
      <c r="AN1934" s="1" t="s">
        <v>15</v>
      </c>
      <c r="AO1934" s="1">
        <v>1</v>
      </c>
      <c r="AP1934" s="1">
        <v>21001231</v>
      </c>
      <c r="AQ1934" s="1">
        <v>20210716</v>
      </c>
      <c r="AR1934" s="1">
        <v>80800</v>
      </c>
      <c r="AS1934" s="1">
        <v>0</v>
      </c>
      <c r="AT1934" s="1"/>
    </row>
    <row r="1935" spans="1:46" x14ac:dyDescent="0.25">
      <c r="A1935" s="1">
        <v>805027289</v>
      </c>
      <c r="B1935" s="1" t="s">
        <v>4</v>
      </c>
      <c r="C1935" s="1" t="s">
        <v>5</v>
      </c>
      <c r="D1935" s="1">
        <v>57250</v>
      </c>
      <c r="E1935" s="1" t="s">
        <v>5</v>
      </c>
      <c r="F1935" s="1">
        <v>57250</v>
      </c>
      <c r="G1935" s="1"/>
      <c r="H1935" s="1" t="s">
        <v>1627</v>
      </c>
      <c r="I1935" s="1" t="s">
        <v>4028</v>
      </c>
      <c r="J1935" s="1" t="s">
        <v>8091</v>
      </c>
      <c r="K1935" s="1"/>
      <c r="L1935" s="1"/>
      <c r="M1935" s="2">
        <v>44408</v>
      </c>
      <c r="N1935" s="6">
        <v>80800</v>
      </c>
      <c r="O1935" s="6">
        <v>80800</v>
      </c>
      <c r="P1935" s="1" t="s">
        <v>13</v>
      </c>
      <c r="Q1935" s="1" t="s">
        <v>4118</v>
      </c>
      <c r="R1935" s="1"/>
      <c r="S1935" s="1"/>
      <c r="T1935" s="1"/>
      <c r="U1935" s="1" t="s">
        <v>9</v>
      </c>
      <c r="V1935" s="6">
        <v>80800</v>
      </c>
      <c r="W1935" s="6">
        <v>0</v>
      </c>
      <c r="X1935" s="1"/>
      <c r="Y1935" s="6">
        <v>80800</v>
      </c>
      <c r="Z1935" s="1" t="s">
        <v>27</v>
      </c>
      <c r="AA1935" s="6">
        <v>0</v>
      </c>
      <c r="AB1935" s="6">
        <v>80800</v>
      </c>
      <c r="AC1935" s="1"/>
      <c r="AD1935" s="6"/>
      <c r="AE1935" s="1"/>
      <c r="AF1935" s="1"/>
      <c r="AG1935" s="1"/>
      <c r="AH1935" s="1"/>
      <c r="AI1935" s="1"/>
      <c r="AJ1935" s="2">
        <v>44408</v>
      </c>
      <c r="AK1935" s="1"/>
      <c r="AL1935" s="1">
        <v>9</v>
      </c>
      <c r="AM1935" s="1"/>
      <c r="AN1935" s="1" t="s">
        <v>15</v>
      </c>
      <c r="AO1935" s="1">
        <v>1</v>
      </c>
      <c r="AP1935" s="1">
        <v>21001231</v>
      </c>
      <c r="AQ1935" s="1">
        <v>20210716</v>
      </c>
      <c r="AR1935" s="1">
        <v>80800</v>
      </c>
      <c r="AS1935" s="1">
        <v>0</v>
      </c>
      <c r="AT1935" s="1"/>
    </row>
    <row r="1936" spans="1:46" x14ac:dyDescent="0.25">
      <c r="A1936" s="1">
        <v>805027289</v>
      </c>
      <c r="B1936" s="1" t="s">
        <v>4</v>
      </c>
      <c r="C1936" s="1" t="s">
        <v>5</v>
      </c>
      <c r="D1936" s="1">
        <v>57251</v>
      </c>
      <c r="E1936" s="1" t="s">
        <v>5</v>
      </c>
      <c r="F1936" s="1">
        <v>57251</v>
      </c>
      <c r="G1936" s="1"/>
      <c r="H1936" s="1" t="s">
        <v>1628</v>
      </c>
      <c r="I1936" s="1" t="s">
        <v>4029</v>
      </c>
      <c r="J1936" s="1" t="s">
        <v>8092</v>
      </c>
      <c r="K1936" s="1"/>
      <c r="L1936" s="1"/>
      <c r="M1936" s="2">
        <v>44408</v>
      </c>
      <c r="N1936" s="6">
        <v>80800</v>
      </c>
      <c r="O1936" s="6">
        <v>80800</v>
      </c>
      <c r="P1936" s="1" t="s">
        <v>13</v>
      </c>
      <c r="Q1936" s="1" t="s">
        <v>4118</v>
      </c>
      <c r="R1936" s="1"/>
      <c r="S1936" s="1"/>
      <c r="T1936" s="1"/>
      <c r="U1936" s="1" t="s">
        <v>9</v>
      </c>
      <c r="V1936" s="6">
        <v>80800</v>
      </c>
      <c r="W1936" s="6">
        <v>0</v>
      </c>
      <c r="X1936" s="1"/>
      <c r="Y1936" s="6">
        <v>80800</v>
      </c>
      <c r="Z1936" s="1" t="s">
        <v>27</v>
      </c>
      <c r="AA1936" s="6">
        <v>0</v>
      </c>
      <c r="AB1936" s="6">
        <v>80800</v>
      </c>
      <c r="AC1936" s="1"/>
      <c r="AD1936" s="6"/>
      <c r="AE1936" s="1"/>
      <c r="AF1936" s="1"/>
      <c r="AG1936" s="1"/>
      <c r="AH1936" s="1"/>
      <c r="AI1936" s="1"/>
      <c r="AJ1936" s="2">
        <v>44408</v>
      </c>
      <c r="AK1936" s="1"/>
      <c r="AL1936" s="1">
        <v>9</v>
      </c>
      <c r="AM1936" s="1"/>
      <c r="AN1936" s="1" t="s">
        <v>15</v>
      </c>
      <c r="AO1936" s="1">
        <v>1</v>
      </c>
      <c r="AP1936" s="1">
        <v>21001231</v>
      </c>
      <c r="AQ1936" s="1">
        <v>20210716</v>
      </c>
      <c r="AR1936" s="1">
        <v>80800</v>
      </c>
      <c r="AS1936" s="1">
        <v>0</v>
      </c>
      <c r="AT1936" s="1"/>
    </row>
    <row r="1937" spans="1:46" x14ac:dyDescent="0.25">
      <c r="A1937" s="1">
        <v>805027289</v>
      </c>
      <c r="B1937" s="1" t="s">
        <v>4</v>
      </c>
      <c r="C1937" s="1" t="s">
        <v>5</v>
      </c>
      <c r="D1937" s="1">
        <v>57252</v>
      </c>
      <c r="E1937" s="1" t="s">
        <v>5</v>
      </c>
      <c r="F1937" s="1">
        <v>57252</v>
      </c>
      <c r="G1937" s="1"/>
      <c r="H1937" s="1" t="s">
        <v>1629</v>
      </c>
      <c r="I1937" s="1" t="s">
        <v>4030</v>
      </c>
      <c r="J1937" s="1" t="s">
        <v>8093</v>
      </c>
      <c r="K1937" s="1"/>
      <c r="L1937" s="1"/>
      <c r="M1937" s="2">
        <v>44408</v>
      </c>
      <c r="N1937" s="6">
        <v>80800</v>
      </c>
      <c r="O1937" s="6">
        <v>80800</v>
      </c>
      <c r="P1937" s="1" t="s">
        <v>13</v>
      </c>
      <c r="Q1937" s="1" t="s">
        <v>4118</v>
      </c>
      <c r="R1937" s="1"/>
      <c r="S1937" s="1"/>
      <c r="T1937" s="1"/>
      <c r="U1937" s="1" t="s">
        <v>9</v>
      </c>
      <c r="V1937" s="6">
        <v>80800</v>
      </c>
      <c r="W1937" s="6">
        <v>0</v>
      </c>
      <c r="X1937" s="1"/>
      <c r="Y1937" s="6">
        <v>80800</v>
      </c>
      <c r="Z1937" s="1" t="s">
        <v>27</v>
      </c>
      <c r="AA1937" s="6">
        <v>0</v>
      </c>
      <c r="AB1937" s="6">
        <v>80800</v>
      </c>
      <c r="AC1937" s="1"/>
      <c r="AD1937" s="6"/>
      <c r="AE1937" s="1"/>
      <c r="AF1937" s="1"/>
      <c r="AG1937" s="1"/>
      <c r="AH1937" s="1"/>
      <c r="AI1937" s="1"/>
      <c r="AJ1937" s="2">
        <v>44408</v>
      </c>
      <c r="AK1937" s="1"/>
      <c r="AL1937" s="1">
        <v>9</v>
      </c>
      <c r="AM1937" s="1"/>
      <c r="AN1937" s="1" t="s">
        <v>15</v>
      </c>
      <c r="AO1937" s="1">
        <v>1</v>
      </c>
      <c r="AP1937" s="1">
        <v>21001231</v>
      </c>
      <c r="AQ1937" s="1">
        <v>20210716</v>
      </c>
      <c r="AR1937" s="1">
        <v>80800</v>
      </c>
      <c r="AS1937" s="1">
        <v>0</v>
      </c>
      <c r="AT1937" s="1"/>
    </row>
    <row r="1938" spans="1:46" x14ac:dyDescent="0.25">
      <c r="A1938" s="1">
        <v>805027289</v>
      </c>
      <c r="B1938" s="1" t="s">
        <v>4</v>
      </c>
      <c r="C1938" s="1" t="s">
        <v>5</v>
      </c>
      <c r="D1938" s="1">
        <v>57253</v>
      </c>
      <c r="E1938" s="1" t="s">
        <v>5</v>
      </c>
      <c r="F1938" s="1">
        <v>57253</v>
      </c>
      <c r="G1938" s="1"/>
      <c r="H1938" s="1" t="s">
        <v>1630</v>
      </c>
      <c r="I1938" s="1" t="s">
        <v>4031</v>
      </c>
      <c r="J1938" s="1" t="s">
        <v>8094</v>
      </c>
      <c r="K1938" s="1"/>
      <c r="L1938" s="1"/>
      <c r="M1938" s="2">
        <v>44408</v>
      </c>
      <c r="N1938" s="6">
        <v>80800</v>
      </c>
      <c r="O1938" s="6">
        <v>80800</v>
      </c>
      <c r="P1938" s="1" t="s">
        <v>13</v>
      </c>
      <c r="Q1938" s="1" t="s">
        <v>4118</v>
      </c>
      <c r="R1938" s="1"/>
      <c r="S1938" s="1"/>
      <c r="T1938" s="1"/>
      <c r="U1938" s="1" t="s">
        <v>9</v>
      </c>
      <c r="V1938" s="6">
        <v>80800</v>
      </c>
      <c r="W1938" s="6">
        <v>0</v>
      </c>
      <c r="X1938" s="1"/>
      <c r="Y1938" s="6">
        <v>80800</v>
      </c>
      <c r="Z1938" s="1" t="s">
        <v>27</v>
      </c>
      <c r="AA1938" s="6">
        <v>0</v>
      </c>
      <c r="AB1938" s="6">
        <v>80800</v>
      </c>
      <c r="AC1938" s="1"/>
      <c r="AD1938" s="6"/>
      <c r="AE1938" s="1"/>
      <c r="AF1938" s="1"/>
      <c r="AG1938" s="1"/>
      <c r="AH1938" s="1"/>
      <c r="AI1938" s="1"/>
      <c r="AJ1938" s="2">
        <v>44408</v>
      </c>
      <c r="AK1938" s="1"/>
      <c r="AL1938" s="1">
        <v>9</v>
      </c>
      <c r="AM1938" s="1"/>
      <c r="AN1938" s="1" t="s">
        <v>15</v>
      </c>
      <c r="AO1938" s="1">
        <v>1</v>
      </c>
      <c r="AP1938" s="1">
        <v>21001231</v>
      </c>
      <c r="AQ1938" s="1">
        <v>20210716</v>
      </c>
      <c r="AR1938" s="1">
        <v>80800</v>
      </c>
      <c r="AS1938" s="1">
        <v>0</v>
      </c>
      <c r="AT1938" s="1"/>
    </row>
    <row r="1939" spans="1:46" x14ac:dyDescent="0.25">
      <c r="A1939" s="1">
        <v>805027289</v>
      </c>
      <c r="B1939" s="1" t="s">
        <v>4</v>
      </c>
      <c r="C1939" s="1" t="s">
        <v>5</v>
      </c>
      <c r="D1939" s="1">
        <v>57255</v>
      </c>
      <c r="E1939" s="1" t="s">
        <v>5</v>
      </c>
      <c r="F1939" s="1">
        <v>57255</v>
      </c>
      <c r="G1939" s="1"/>
      <c r="H1939" s="1" t="s">
        <v>1631</v>
      </c>
      <c r="I1939" s="1" t="s">
        <v>4032</v>
      </c>
      <c r="J1939" s="1" t="s">
        <v>8095</v>
      </c>
      <c r="K1939" s="1"/>
      <c r="L1939" s="1"/>
      <c r="M1939" s="2">
        <v>44408</v>
      </c>
      <c r="N1939" s="6">
        <v>80800</v>
      </c>
      <c r="O1939" s="6">
        <v>80800</v>
      </c>
      <c r="P1939" s="1" t="s">
        <v>13</v>
      </c>
      <c r="Q1939" s="1" t="s">
        <v>4118</v>
      </c>
      <c r="R1939" s="1"/>
      <c r="S1939" s="1"/>
      <c r="T1939" s="1"/>
      <c r="U1939" s="1" t="s">
        <v>9</v>
      </c>
      <c r="V1939" s="6">
        <v>80800</v>
      </c>
      <c r="W1939" s="6">
        <v>0</v>
      </c>
      <c r="X1939" s="1"/>
      <c r="Y1939" s="6">
        <v>80800</v>
      </c>
      <c r="Z1939" s="1" t="s">
        <v>27</v>
      </c>
      <c r="AA1939" s="6">
        <v>0</v>
      </c>
      <c r="AB1939" s="6">
        <v>80800</v>
      </c>
      <c r="AC1939" s="1"/>
      <c r="AD1939" s="6"/>
      <c r="AE1939" s="1"/>
      <c r="AF1939" s="1"/>
      <c r="AG1939" s="1"/>
      <c r="AH1939" s="1"/>
      <c r="AI1939" s="1"/>
      <c r="AJ1939" s="2">
        <v>44408</v>
      </c>
      <c r="AK1939" s="1"/>
      <c r="AL1939" s="1">
        <v>9</v>
      </c>
      <c r="AM1939" s="1"/>
      <c r="AN1939" s="1" t="s">
        <v>15</v>
      </c>
      <c r="AO1939" s="1">
        <v>1</v>
      </c>
      <c r="AP1939" s="1">
        <v>21001231</v>
      </c>
      <c r="AQ1939" s="1">
        <v>20210716</v>
      </c>
      <c r="AR1939" s="1">
        <v>80800</v>
      </c>
      <c r="AS1939" s="1">
        <v>0</v>
      </c>
      <c r="AT1939" s="1"/>
    </row>
    <row r="1940" spans="1:46" x14ac:dyDescent="0.25">
      <c r="A1940" s="1">
        <v>805027289</v>
      </c>
      <c r="B1940" s="1" t="s">
        <v>4</v>
      </c>
      <c r="C1940" s="1" t="s">
        <v>5</v>
      </c>
      <c r="D1940" s="1">
        <v>57256</v>
      </c>
      <c r="E1940" s="1" t="s">
        <v>5</v>
      </c>
      <c r="F1940" s="1">
        <v>57256</v>
      </c>
      <c r="G1940" s="1"/>
      <c r="H1940" s="1" t="s">
        <v>1632</v>
      </c>
      <c r="I1940" s="1" t="s">
        <v>4033</v>
      </c>
      <c r="J1940" s="1" t="s">
        <v>8096</v>
      </c>
      <c r="K1940" s="1"/>
      <c r="L1940" s="1"/>
      <c r="M1940" s="2">
        <v>44408</v>
      </c>
      <c r="N1940" s="6">
        <v>80800</v>
      </c>
      <c r="O1940" s="6">
        <v>80800</v>
      </c>
      <c r="P1940" s="1" t="s">
        <v>13</v>
      </c>
      <c r="Q1940" s="1" t="s">
        <v>4118</v>
      </c>
      <c r="R1940" s="1"/>
      <c r="S1940" s="1"/>
      <c r="T1940" s="1"/>
      <c r="U1940" s="1" t="s">
        <v>9</v>
      </c>
      <c r="V1940" s="6">
        <v>80800</v>
      </c>
      <c r="W1940" s="6">
        <v>0</v>
      </c>
      <c r="X1940" s="1"/>
      <c r="Y1940" s="6">
        <v>80800</v>
      </c>
      <c r="Z1940" s="1" t="s">
        <v>27</v>
      </c>
      <c r="AA1940" s="6">
        <v>0</v>
      </c>
      <c r="AB1940" s="6">
        <v>80800</v>
      </c>
      <c r="AC1940" s="1"/>
      <c r="AD1940" s="6"/>
      <c r="AE1940" s="1"/>
      <c r="AF1940" s="1"/>
      <c r="AG1940" s="1"/>
      <c r="AH1940" s="1"/>
      <c r="AI1940" s="1"/>
      <c r="AJ1940" s="2">
        <v>44408</v>
      </c>
      <c r="AK1940" s="1"/>
      <c r="AL1940" s="1">
        <v>9</v>
      </c>
      <c r="AM1940" s="1"/>
      <c r="AN1940" s="1" t="s">
        <v>15</v>
      </c>
      <c r="AO1940" s="1">
        <v>1</v>
      </c>
      <c r="AP1940" s="1">
        <v>21001231</v>
      </c>
      <c r="AQ1940" s="1">
        <v>20210714</v>
      </c>
      <c r="AR1940" s="1">
        <v>80800</v>
      </c>
      <c r="AS1940" s="1">
        <v>0</v>
      </c>
      <c r="AT1940" s="1"/>
    </row>
    <row r="1941" spans="1:46" x14ac:dyDescent="0.25">
      <c r="A1941" s="1">
        <v>805027289</v>
      </c>
      <c r="B1941" s="1" t="s">
        <v>4</v>
      </c>
      <c r="C1941" s="1" t="s">
        <v>5</v>
      </c>
      <c r="D1941" s="1">
        <v>57257</v>
      </c>
      <c r="E1941" s="1" t="s">
        <v>5</v>
      </c>
      <c r="F1941" s="1">
        <v>57257</v>
      </c>
      <c r="G1941" s="1"/>
      <c r="H1941" s="1" t="s">
        <v>1633</v>
      </c>
      <c r="I1941" s="1" t="s">
        <v>4034</v>
      </c>
      <c r="J1941" s="1" t="s">
        <v>8097</v>
      </c>
      <c r="K1941" s="1"/>
      <c r="L1941" s="1"/>
      <c r="M1941" s="2">
        <v>44408</v>
      </c>
      <c r="N1941" s="6">
        <v>80800</v>
      </c>
      <c r="O1941" s="6">
        <v>80800</v>
      </c>
      <c r="P1941" s="1" t="s">
        <v>13</v>
      </c>
      <c r="Q1941" s="1" t="s">
        <v>4118</v>
      </c>
      <c r="R1941" s="1"/>
      <c r="S1941" s="1"/>
      <c r="T1941" s="1"/>
      <c r="U1941" s="1" t="s">
        <v>9</v>
      </c>
      <c r="V1941" s="6">
        <v>80800</v>
      </c>
      <c r="W1941" s="6">
        <v>0</v>
      </c>
      <c r="X1941" s="1"/>
      <c r="Y1941" s="6">
        <v>80800</v>
      </c>
      <c r="Z1941" s="1" t="s">
        <v>27</v>
      </c>
      <c r="AA1941" s="6">
        <v>0</v>
      </c>
      <c r="AB1941" s="6">
        <v>80800</v>
      </c>
      <c r="AC1941" s="1"/>
      <c r="AD1941" s="6"/>
      <c r="AE1941" s="1"/>
      <c r="AF1941" s="1"/>
      <c r="AG1941" s="1"/>
      <c r="AH1941" s="1"/>
      <c r="AI1941" s="1"/>
      <c r="AJ1941" s="2">
        <v>44408</v>
      </c>
      <c r="AK1941" s="1"/>
      <c r="AL1941" s="1">
        <v>9</v>
      </c>
      <c r="AM1941" s="1"/>
      <c r="AN1941" s="1" t="s">
        <v>15</v>
      </c>
      <c r="AO1941" s="1">
        <v>1</v>
      </c>
      <c r="AP1941" s="1">
        <v>21001231</v>
      </c>
      <c r="AQ1941" s="1">
        <v>20210714</v>
      </c>
      <c r="AR1941" s="1">
        <v>80800</v>
      </c>
      <c r="AS1941" s="1">
        <v>0</v>
      </c>
      <c r="AT1941" s="1"/>
    </row>
    <row r="1942" spans="1:46" x14ac:dyDescent="0.25">
      <c r="A1942" s="1">
        <v>805027289</v>
      </c>
      <c r="B1942" s="1" t="s">
        <v>4</v>
      </c>
      <c r="C1942" s="1" t="s">
        <v>5</v>
      </c>
      <c r="D1942" s="1">
        <v>57258</v>
      </c>
      <c r="E1942" s="1" t="s">
        <v>5</v>
      </c>
      <c r="F1942" s="1">
        <v>57258</v>
      </c>
      <c r="G1942" s="1"/>
      <c r="H1942" s="1" t="s">
        <v>1634</v>
      </c>
      <c r="I1942" s="1" t="s">
        <v>4035</v>
      </c>
      <c r="J1942" s="1" t="s">
        <v>8098</v>
      </c>
      <c r="K1942" s="1"/>
      <c r="L1942" s="1"/>
      <c r="M1942" s="2">
        <v>44408</v>
      </c>
      <c r="N1942" s="6">
        <v>80800</v>
      </c>
      <c r="O1942" s="6">
        <v>80800</v>
      </c>
      <c r="P1942" s="1" t="s">
        <v>13</v>
      </c>
      <c r="Q1942" s="1" t="s">
        <v>4118</v>
      </c>
      <c r="R1942" s="1"/>
      <c r="S1942" s="1"/>
      <c r="T1942" s="1"/>
      <c r="U1942" s="1" t="s">
        <v>9</v>
      </c>
      <c r="V1942" s="6">
        <v>80800</v>
      </c>
      <c r="W1942" s="6">
        <v>0</v>
      </c>
      <c r="X1942" s="1"/>
      <c r="Y1942" s="6">
        <v>80800</v>
      </c>
      <c r="Z1942" s="1" t="s">
        <v>27</v>
      </c>
      <c r="AA1942" s="6">
        <v>0</v>
      </c>
      <c r="AB1942" s="6">
        <v>80800</v>
      </c>
      <c r="AC1942" s="1"/>
      <c r="AD1942" s="6"/>
      <c r="AE1942" s="1"/>
      <c r="AF1942" s="1"/>
      <c r="AG1942" s="1"/>
      <c r="AH1942" s="1"/>
      <c r="AI1942" s="1"/>
      <c r="AJ1942" s="2">
        <v>44408</v>
      </c>
      <c r="AK1942" s="1"/>
      <c r="AL1942" s="1">
        <v>9</v>
      </c>
      <c r="AM1942" s="1"/>
      <c r="AN1942" s="1" t="s">
        <v>15</v>
      </c>
      <c r="AO1942" s="1">
        <v>1</v>
      </c>
      <c r="AP1942" s="1">
        <v>21001231</v>
      </c>
      <c r="AQ1942" s="1">
        <v>20210714</v>
      </c>
      <c r="AR1942" s="1">
        <v>80800</v>
      </c>
      <c r="AS1942" s="1">
        <v>0</v>
      </c>
      <c r="AT1942" s="1"/>
    </row>
    <row r="1943" spans="1:46" x14ac:dyDescent="0.25">
      <c r="A1943" s="1">
        <v>805027289</v>
      </c>
      <c r="B1943" s="1" t="s">
        <v>4</v>
      </c>
      <c r="C1943" s="1" t="s">
        <v>5</v>
      </c>
      <c r="D1943" s="1">
        <v>57259</v>
      </c>
      <c r="E1943" s="1" t="s">
        <v>5</v>
      </c>
      <c r="F1943" s="1">
        <v>57259</v>
      </c>
      <c r="G1943" s="1"/>
      <c r="H1943" s="1" t="s">
        <v>1635</v>
      </c>
      <c r="I1943" s="1" t="s">
        <v>4036</v>
      </c>
      <c r="J1943" s="1" t="s">
        <v>8099</v>
      </c>
      <c r="K1943" s="1"/>
      <c r="L1943" s="1"/>
      <c r="M1943" s="2">
        <v>44408</v>
      </c>
      <c r="N1943" s="6">
        <v>80800</v>
      </c>
      <c r="O1943" s="6">
        <v>80800</v>
      </c>
      <c r="P1943" s="1" t="s">
        <v>13</v>
      </c>
      <c r="Q1943" s="1" t="s">
        <v>4118</v>
      </c>
      <c r="R1943" s="1"/>
      <c r="S1943" s="1"/>
      <c r="T1943" s="1"/>
      <c r="U1943" s="1" t="s">
        <v>9</v>
      </c>
      <c r="V1943" s="6">
        <v>80800</v>
      </c>
      <c r="W1943" s="6">
        <v>0</v>
      </c>
      <c r="X1943" s="1"/>
      <c r="Y1943" s="6">
        <v>80800</v>
      </c>
      <c r="Z1943" s="1" t="s">
        <v>27</v>
      </c>
      <c r="AA1943" s="6">
        <v>0</v>
      </c>
      <c r="AB1943" s="6">
        <v>80800</v>
      </c>
      <c r="AC1943" s="1"/>
      <c r="AD1943" s="6"/>
      <c r="AE1943" s="1"/>
      <c r="AF1943" s="1"/>
      <c r="AG1943" s="1"/>
      <c r="AH1943" s="1"/>
      <c r="AI1943" s="1"/>
      <c r="AJ1943" s="2">
        <v>44408</v>
      </c>
      <c r="AK1943" s="1"/>
      <c r="AL1943" s="1">
        <v>9</v>
      </c>
      <c r="AM1943" s="1"/>
      <c r="AN1943" s="1" t="s">
        <v>15</v>
      </c>
      <c r="AO1943" s="1">
        <v>1</v>
      </c>
      <c r="AP1943" s="1">
        <v>21001231</v>
      </c>
      <c r="AQ1943" s="1">
        <v>20210714</v>
      </c>
      <c r="AR1943" s="1">
        <v>80800</v>
      </c>
      <c r="AS1943" s="1">
        <v>0</v>
      </c>
      <c r="AT1943" s="1"/>
    </row>
    <row r="1944" spans="1:46" x14ac:dyDescent="0.25">
      <c r="A1944" s="1">
        <v>805027289</v>
      </c>
      <c r="B1944" s="1" t="s">
        <v>4</v>
      </c>
      <c r="C1944" s="1" t="s">
        <v>5</v>
      </c>
      <c r="D1944" s="1">
        <v>57260</v>
      </c>
      <c r="E1944" s="1" t="s">
        <v>5</v>
      </c>
      <c r="F1944" s="1">
        <v>57260</v>
      </c>
      <c r="G1944" s="1"/>
      <c r="H1944" s="1" t="s">
        <v>1636</v>
      </c>
      <c r="I1944" s="1" t="s">
        <v>4037</v>
      </c>
      <c r="J1944" s="1" t="s">
        <v>8100</v>
      </c>
      <c r="K1944" s="1"/>
      <c r="L1944" s="1"/>
      <c r="M1944" s="2">
        <v>44408</v>
      </c>
      <c r="N1944" s="6">
        <v>80800</v>
      </c>
      <c r="O1944" s="6">
        <v>80800</v>
      </c>
      <c r="P1944" s="1" t="s">
        <v>13</v>
      </c>
      <c r="Q1944" s="1" t="s">
        <v>4118</v>
      </c>
      <c r="R1944" s="1"/>
      <c r="S1944" s="1"/>
      <c r="T1944" s="1"/>
      <c r="U1944" s="1" t="s">
        <v>9</v>
      </c>
      <c r="V1944" s="6">
        <v>80800</v>
      </c>
      <c r="W1944" s="6">
        <v>0</v>
      </c>
      <c r="X1944" s="1"/>
      <c r="Y1944" s="6">
        <v>80800</v>
      </c>
      <c r="Z1944" s="1" t="s">
        <v>27</v>
      </c>
      <c r="AA1944" s="6">
        <v>0</v>
      </c>
      <c r="AB1944" s="6">
        <v>80800</v>
      </c>
      <c r="AC1944" s="1"/>
      <c r="AD1944" s="6"/>
      <c r="AE1944" s="1"/>
      <c r="AF1944" s="1"/>
      <c r="AG1944" s="1"/>
      <c r="AH1944" s="1"/>
      <c r="AI1944" s="1"/>
      <c r="AJ1944" s="2">
        <v>44408</v>
      </c>
      <c r="AK1944" s="1"/>
      <c r="AL1944" s="1">
        <v>9</v>
      </c>
      <c r="AM1944" s="1"/>
      <c r="AN1944" s="1" t="s">
        <v>15</v>
      </c>
      <c r="AO1944" s="1">
        <v>1</v>
      </c>
      <c r="AP1944" s="1">
        <v>21001231</v>
      </c>
      <c r="AQ1944" s="1">
        <v>20210714</v>
      </c>
      <c r="AR1944" s="1">
        <v>80800</v>
      </c>
      <c r="AS1944" s="1">
        <v>0</v>
      </c>
      <c r="AT1944" s="1"/>
    </row>
    <row r="1945" spans="1:46" x14ac:dyDescent="0.25">
      <c r="A1945" s="1">
        <v>805027289</v>
      </c>
      <c r="B1945" s="1" t="s">
        <v>4</v>
      </c>
      <c r="C1945" s="1" t="s">
        <v>5</v>
      </c>
      <c r="D1945" s="1">
        <v>57261</v>
      </c>
      <c r="E1945" s="1" t="s">
        <v>5</v>
      </c>
      <c r="F1945" s="1">
        <v>57261</v>
      </c>
      <c r="G1945" s="1"/>
      <c r="H1945" s="1" t="s">
        <v>1637</v>
      </c>
      <c r="I1945" s="1" t="s">
        <v>4038</v>
      </c>
      <c r="J1945" s="1" t="s">
        <v>8101</v>
      </c>
      <c r="K1945" s="1"/>
      <c r="L1945" s="1"/>
      <c r="M1945" s="2">
        <v>44408</v>
      </c>
      <c r="N1945" s="6">
        <v>80800</v>
      </c>
      <c r="O1945" s="6">
        <v>80800</v>
      </c>
      <c r="P1945" s="1" t="s">
        <v>13</v>
      </c>
      <c r="Q1945" s="1" t="s">
        <v>4118</v>
      </c>
      <c r="R1945" s="1"/>
      <c r="S1945" s="1"/>
      <c r="T1945" s="1"/>
      <c r="U1945" s="1" t="s">
        <v>9</v>
      </c>
      <c r="V1945" s="6">
        <v>80800</v>
      </c>
      <c r="W1945" s="6">
        <v>0</v>
      </c>
      <c r="X1945" s="1"/>
      <c r="Y1945" s="6">
        <v>80800</v>
      </c>
      <c r="Z1945" s="1" t="s">
        <v>27</v>
      </c>
      <c r="AA1945" s="6">
        <v>0</v>
      </c>
      <c r="AB1945" s="6">
        <v>80800</v>
      </c>
      <c r="AC1945" s="1"/>
      <c r="AD1945" s="6"/>
      <c r="AE1945" s="1"/>
      <c r="AF1945" s="1"/>
      <c r="AG1945" s="1"/>
      <c r="AH1945" s="1"/>
      <c r="AI1945" s="1"/>
      <c r="AJ1945" s="2">
        <v>44408</v>
      </c>
      <c r="AK1945" s="1"/>
      <c r="AL1945" s="1">
        <v>9</v>
      </c>
      <c r="AM1945" s="1"/>
      <c r="AN1945" s="1" t="s">
        <v>15</v>
      </c>
      <c r="AO1945" s="1">
        <v>1</v>
      </c>
      <c r="AP1945" s="1">
        <v>21001231</v>
      </c>
      <c r="AQ1945" s="1">
        <v>20210714</v>
      </c>
      <c r="AR1945" s="1">
        <v>80800</v>
      </c>
      <c r="AS1945" s="1">
        <v>0</v>
      </c>
      <c r="AT1945" s="1"/>
    </row>
    <row r="1946" spans="1:46" x14ac:dyDescent="0.25">
      <c r="A1946" s="1">
        <v>805027289</v>
      </c>
      <c r="B1946" s="1" t="s">
        <v>4</v>
      </c>
      <c r="C1946" s="1" t="s">
        <v>5</v>
      </c>
      <c r="D1946" s="1">
        <v>57262</v>
      </c>
      <c r="E1946" s="1" t="s">
        <v>5</v>
      </c>
      <c r="F1946" s="1">
        <v>57262</v>
      </c>
      <c r="G1946" s="1"/>
      <c r="H1946" s="1" t="s">
        <v>1638</v>
      </c>
      <c r="I1946" s="1" t="s">
        <v>4039</v>
      </c>
      <c r="J1946" s="1" t="s">
        <v>8102</v>
      </c>
      <c r="K1946" s="1"/>
      <c r="L1946" s="1"/>
      <c r="M1946" s="2">
        <v>44408</v>
      </c>
      <c r="N1946" s="6">
        <v>80800</v>
      </c>
      <c r="O1946" s="6">
        <v>80800</v>
      </c>
      <c r="P1946" s="1" t="s">
        <v>13</v>
      </c>
      <c r="Q1946" s="1" t="s">
        <v>4118</v>
      </c>
      <c r="R1946" s="1"/>
      <c r="S1946" s="1"/>
      <c r="T1946" s="1"/>
      <c r="U1946" s="1" t="s">
        <v>9</v>
      </c>
      <c r="V1946" s="6">
        <v>80800</v>
      </c>
      <c r="W1946" s="6">
        <v>0</v>
      </c>
      <c r="X1946" s="1"/>
      <c r="Y1946" s="6">
        <v>80800</v>
      </c>
      <c r="Z1946" s="1" t="s">
        <v>27</v>
      </c>
      <c r="AA1946" s="6">
        <v>0</v>
      </c>
      <c r="AB1946" s="6">
        <v>80800</v>
      </c>
      <c r="AC1946" s="1"/>
      <c r="AD1946" s="6"/>
      <c r="AE1946" s="1"/>
      <c r="AF1946" s="1"/>
      <c r="AG1946" s="1"/>
      <c r="AH1946" s="1"/>
      <c r="AI1946" s="1"/>
      <c r="AJ1946" s="2">
        <v>44408</v>
      </c>
      <c r="AK1946" s="1"/>
      <c r="AL1946" s="1">
        <v>9</v>
      </c>
      <c r="AM1946" s="1"/>
      <c r="AN1946" s="1" t="s">
        <v>15</v>
      </c>
      <c r="AO1946" s="1">
        <v>1</v>
      </c>
      <c r="AP1946" s="1">
        <v>21001231</v>
      </c>
      <c r="AQ1946" s="1">
        <v>20210714</v>
      </c>
      <c r="AR1946" s="1">
        <v>80800</v>
      </c>
      <c r="AS1946" s="1">
        <v>0</v>
      </c>
      <c r="AT1946" s="1"/>
    </row>
    <row r="1947" spans="1:46" x14ac:dyDescent="0.25">
      <c r="A1947" s="1">
        <v>805027289</v>
      </c>
      <c r="B1947" s="1" t="s">
        <v>4</v>
      </c>
      <c r="C1947" s="1" t="s">
        <v>5</v>
      </c>
      <c r="D1947" s="1">
        <v>57267</v>
      </c>
      <c r="E1947" s="1" t="s">
        <v>5</v>
      </c>
      <c r="F1947" s="1">
        <v>57267</v>
      </c>
      <c r="G1947" s="1"/>
      <c r="H1947" s="1" t="s">
        <v>1639</v>
      </c>
      <c r="I1947" s="1" t="s">
        <v>4040</v>
      </c>
      <c r="J1947" s="1" t="s">
        <v>8103</v>
      </c>
      <c r="K1947" s="1"/>
      <c r="L1947" s="1"/>
      <c r="M1947" s="2">
        <v>44408</v>
      </c>
      <c r="N1947" s="6">
        <v>80800</v>
      </c>
      <c r="O1947" s="6">
        <v>80800</v>
      </c>
      <c r="P1947" s="1" t="s">
        <v>13</v>
      </c>
      <c r="Q1947" s="1" t="s">
        <v>4118</v>
      </c>
      <c r="R1947" s="1"/>
      <c r="S1947" s="1"/>
      <c r="T1947" s="1"/>
      <c r="U1947" s="1" t="s">
        <v>9</v>
      </c>
      <c r="V1947" s="6">
        <v>80800</v>
      </c>
      <c r="W1947" s="6">
        <v>0</v>
      </c>
      <c r="X1947" s="1"/>
      <c r="Y1947" s="6">
        <v>80800</v>
      </c>
      <c r="Z1947" s="1" t="s">
        <v>27</v>
      </c>
      <c r="AA1947" s="6">
        <v>0</v>
      </c>
      <c r="AB1947" s="6">
        <v>80800</v>
      </c>
      <c r="AC1947" s="1"/>
      <c r="AD1947" s="6"/>
      <c r="AE1947" s="1"/>
      <c r="AF1947" s="1"/>
      <c r="AG1947" s="1"/>
      <c r="AH1947" s="1"/>
      <c r="AI1947" s="1"/>
      <c r="AJ1947" s="2">
        <v>44408</v>
      </c>
      <c r="AK1947" s="1"/>
      <c r="AL1947" s="1">
        <v>9</v>
      </c>
      <c r="AM1947" s="1"/>
      <c r="AN1947" s="1" t="s">
        <v>15</v>
      </c>
      <c r="AO1947" s="1">
        <v>1</v>
      </c>
      <c r="AP1947" s="1">
        <v>21001231</v>
      </c>
      <c r="AQ1947" s="1">
        <v>20210714</v>
      </c>
      <c r="AR1947" s="1">
        <v>80800</v>
      </c>
      <c r="AS1947" s="1">
        <v>0</v>
      </c>
      <c r="AT1947" s="1"/>
    </row>
    <row r="1948" spans="1:46" x14ac:dyDescent="0.25">
      <c r="A1948" s="1">
        <v>805027289</v>
      </c>
      <c r="B1948" s="1" t="s">
        <v>4</v>
      </c>
      <c r="C1948" s="1" t="s">
        <v>5</v>
      </c>
      <c r="D1948" s="1">
        <v>57269</v>
      </c>
      <c r="E1948" s="1" t="s">
        <v>5</v>
      </c>
      <c r="F1948" s="1">
        <v>57269</v>
      </c>
      <c r="G1948" s="1"/>
      <c r="H1948" s="1" t="s">
        <v>1640</v>
      </c>
      <c r="I1948" s="1" t="s">
        <v>4041</v>
      </c>
      <c r="J1948" s="1" t="s">
        <v>8104</v>
      </c>
      <c r="K1948" s="1"/>
      <c r="L1948" s="1"/>
      <c r="M1948" s="2">
        <v>44408</v>
      </c>
      <c r="N1948" s="6">
        <v>80800</v>
      </c>
      <c r="O1948" s="6">
        <v>80800</v>
      </c>
      <c r="P1948" s="1" t="s">
        <v>13</v>
      </c>
      <c r="Q1948" s="1" t="s">
        <v>4118</v>
      </c>
      <c r="R1948" s="1"/>
      <c r="S1948" s="1"/>
      <c r="T1948" s="1"/>
      <c r="U1948" s="1" t="s">
        <v>9</v>
      </c>
      <c r="V1948" s="6">
        <v>80800</v>
      </c>
      <c r="W1948" s="6">
        <v>0</v>
      </c>
      <c r="X1948" s="1"/>
      <c r="Y1948" s="6">
        <v>80800</v>
      </c>
      <c r="Z1948" s="1" t="s">
        <v>27</v>
      </c>
      <c r="AA1948" s="6">
        <v>0</v>
      </c>
      <c r="AB1948" s="6">
        <v>80800</v>
      </c>
      <c r="AC1948" s="1"/>
      <c r="AD1948" s="6"/>
      <c r="AE1948" s="1"/>
      <c r="AF1948" s="1"/>
      <c r="AG1948" s="1"/>
      <c r="AH1948" s="1"/>
      <c r="AI1948" s="1"/>
      <c r="AJ1948" s="2">
        <v>44408</v>
      </c>
      <c r="AK1948" s="1"/>
      <c r="AL1948" s="1">
        <v>9</v>
      </c>
      <c r="AM1948" s="1"/>
      <c r="AN1948" s="1" t="s">
        <v>15</v>
      </c>
      <c r="AO1948" s="1">
        <v>1</v>
      </c>
      <c r="AP1948" s="1">
        <v>21001231</v>
      </c>
      <c r="AQ1948" s="1">
        <v>20210714</v>
      </c>
      <c r="AR1948" s="1">
        <v>80800</v>
      </c>
      <c r="AS1948" s="1">
        <v>0</v>
      </c>
      <c r="AT1948" s="1"/>
    </row>
    <row r="1949" spans="1:46" x14ac:dyDescent="0.25">
      <c r="A1949" s="1">
        <v>805027289</v>
      </c>
      <c r="B1949" s="1" t="s">
        <v>4</v>
      </c>
      <c r="C1949" s="1" t="s">
        <v>5</v>
      </c>
      <c r="D1949" s="1">
        <v>57270</v>
      </c>
      <c r="E1949" s="1" t="s">
        <v>5</v>
      </c>
      <c r="F1949" s="1">
        <v>57270</v>
      </c>
      <c r="G1949" s="1"/>
      <c r="H1949" s="1" t="s">
        <v>1641</v>
      </c>
      <c r="I1949" s="1" t="s">
        <v>4042</v>
      </c>
      <c r="J1949" s="1" t="s">
        <v>8105</v>
      </c>
      <c r="K1949" s="1"/>
      <c r="L1949" s="1"/>
      <c r="M1949" s="2">
        <v>44408</v>
      </c>
      <c r="N1949" s="6">
        <v>80800</v>
      </c>
      <c r="O1949" s="6">
        <v>80800</v>
      </c>
      <c r="P1949" s="1" t="s">
        <v>13</v>
      </c>
      <c r="Q1949" s="1" t="s">
        <v>4118</v>
      </c>
      <c r="R1949" s="1"/>
      <c r="S1949" s="1"/>
      <c r="T1949" s="1"/>
      <c r="U1949" s="1" t="s">
        <v>9</v>
      </c>
      <c r="V1949" s="6">
        <v>80800</v>
      </c>
      <c r="W1949" s="6">
        <v>0</v>
      </c>
      <c r="X1949" s="1"/>
      <c r="Y1949" s="6">
        <v>80800</v>
      </c>
      <c r="Z1949" s="1" t="s">
        <v>27</v>
      </c>
      <c r="AA1949" s="6">
        <v>0</v>
      </c>
      <c r="AB1949" s="6">
        <v>80800</v>
      </c>
      <c r="AC1949" s="1"/>
      <c r="AD1949" s="6"/>
      <c r="AE1949" s="1"/>
      <c r="AF1949" s="1"/>
      <c r="AG1949" s="1"/>
      <c r="AH1949" s="1"/>
      <c r="AI1949" s="1"/>
      <c r="AJ1949" s="2">
        <v>44408</v>
      </c>
      <c r="AK1949" s="1"/>
      <c r="AL1949" s="1">
        <v>9</v>
      </c>
      <c r="AM1949" s="1"/>
      <c r="AN1949" s="1" t="s">
        <v>15</v>
      </c>
      <c r="AO1949" s="1">
        <v>1</v>
      </c>
      <c r="AP1949" s="1">
        <v>21001231</v>
      </c>
      <c r="AQ1949" s="1">
        <v>20210714</v>
      </c>
      <c r="AR1949" s="1">
        <v>80800</v>
      </c>
      <c r="AS1949" s="1">
        <v>0</v>
      </c>
      <c r="AT1949" s="1"/>
    </row>
    <row r="1950" spans="1:46" x14ac:dyDescent="0.25">
      <c r="A1950" s="1">
        <v>805027289</v>
      </c>
      <c r="B1950" s="1" t="s">
        <v>4</v>
      </c>
      <c r="C1950" s="1" t="s">
        <v>5</v>
      </c>
      <c r="D1950" s="1">
        <v>57273</v>
      </c>
      <c r="E1950" s="1" t="s">
        <v>5</v>
      </c>
      <c r="F1950" s="1">
        <v>57273</v>
      </c>
      <c r="G1950" s="1"/>
      <c r="H1950" s="1" t="s">
        <v>1642</v>
      </c>
      <c r="I1950" s="1" t="s">
        <v>4043</v>
      </c>
      <c r="J1950" s="1" t="s">
        <v>8106</v>
      </c>
      <c r="K1950" s="1"/>
      <c r="L1950" s="1"/>
      <c r="M1950" s="2">
        <v>44408</v>
      </c>
      <c r="N1950" s="6">
        <v>80800</v>
      </c>
      <c r="O1950" s="6">
        <v>80800</v>
      </c>
      <c r="P1950" s="1" t="s">
        <v>13</v>
      </c>
      <c r="Q1950" s="1" t="s">
        <v>4118</v>
      </c>
      <c r="R1950" s="1"/>
      <c r="S1950" s="1"/>
      <c r="T1950" s="1"/>
      <c r="U1950" s="1" t="s">
        <v>9</v>
      </c>
      <c r="V1950" s="6">
        <v>80800</v>
      </c>
      <c r="W1950" s="6">
        <v>0</v>
      </c>
      <c r="X1950" s="1"/>
      <c r="Y1950" s="6">
        <v>80800</v>
      </c>
      <c r="Z1950" s="1" t="s">
        <v>27</v>
      </c>
      <c r="AA1950" s="6">
        <v>0</v>
      </c>
      <c r="AB1950" s="6">
        <v>80800</v>
      </c>
      <c r="AC1950" s="1"/>
      <c r="AD1950" s="6"/>
      <c r="AE1950" s="1"/>
      <c r="AF1950" s="1"/>
      <c r="AG1950" s="1"/>
      <c r="AH1950" s="1"/>
      <c r="AI1950" s="1"/>
      <c r="AJ1950" s="2">
        <v>44408</v>
      </c>
      <c r="AK1950" s="1"/>
      <c r="AL1950" s="1">
        <v>9</v>
      </c>
      <c r="AM1950" s="1"/>
      <c r="AN1950" s="1" t="s">
        <v>15</v>
      </c>
      <c r="AO1950" s="1">
        <v>1</v>
      </c>
      <c r="AP1950" s="1">
        <v>21001231</v>
      </c>
      <c r="AQ1950" s="1">
        <v>20210714</v>
      </c>
      <c r="AR1950" s="1">
        <v>80800</v>
      </c>
      <c r="AS1950" s="1">
        <v>0</v>
      </c>
      <c r="AT1950" s="1"/>
    </row>
    <row r="1951" spans="1:46" x14ac:dyDescent="0.25">
      <c r="A1951" s="1">
        <v>805027289</v>
      </c>
      <c r="B1951" s="1" t="s">
        <v>4</v>
      </c>
      <c r="C1951" s="1" t="s">
        <v>5</v>
      </c>
      <c r="D1951" s="1">
        <v>57274</v>
      </c>
      <c r="E1951" s="1" t="s">
        <v>5</v>
      </c>
      <c r="F1951" s="1">
        <v>57274</v>
      </c>
      <c r="G1951" s="1"/>
      <c r="H1951" s="1" t="s">
        <v>1643</v>
      </c>
      <c r="I1951" s="1" t="s">
        <v>4044</v>
      </c>
      <c r="J1951" s="1" t="s">
        <v>8107</v>
      </c>
      <c r="K1951" s="1"/>
      <c r="L1951" s="1"/>
      <c r="M1951" s="2">
        <v>44408</v>
      </c>
      <c r="N1951" s="6">
        <v>80800</v>
      </c>
      <c r="O1951" s="6">
        <v>80800</v>
      </c>
      <c r="P1951" s="1" t="s">
        <v>13</v>
      </c>
      <c r="Q1951" s="1" t="s">
        <v>4118</v>
      </c>
      <c r="R1951" s="1"/>
      <c r="S1951" s="1"/>
      <c r="T1951" s="1"/>
      <c r="U1951" s="1" t="s">
        <v>9</v>
      </c>
      <c r="V1951" s="6">
        <v>80800</v>
      </c>
      <c r="W1951" s="6">
        <v>0</v>
      </c>
      <c r="X1951" s="1"/>
      <c r="Y1951" s="6">
        <v>80800</v>
      </c>
      <c r="Z1951" s="1" t="s">
        <v>27</v>
      </c>
      <c r="AA1951" s="6">
        <v>0</v>
      </c>
      <c r="AB1951" s="6">
        <v>80800</v>
      </c>
      <c r="AC1951" s="1"/>
      <c r="AD1951" s="6"/>
      <c r="AE1951" s="1"/>
      <c r="AF1951" s="1"/>
      <c r="AG1951" s="1"/>
      <c r="AH1951" s="1"/>
      <c r="AI1951" s="1"/>
      <c r="AJ1951" s="2">
        <v>44408</v>
      </c>
      <c r="AK1951" s="1"/>
      <c r="AL1951" s="1">
        <v>9</v>
      </c>
      <c r="AM1951" s="1"/>
      <c r="AN1951" s="1" t="s">
        <v>15</v>
      </c>
      <c r="AO1951" s="1">
        <v>1</v>
      </c>
      <c r="AP1951" s="1">
        <v>21001231</v>
      </c>
      <c r="AQ1951" s="1">
        <v>20210714</v>
      </c>
      <c r="AR1951" s="1">
        <v>80800</v>
      </c>
      <c r="AS1951" s="1">
        <v>0</v>
      </c>
      <c r="AT1951" s="1"/>
    </row>
    <row r="1952" spans="1:46" x14ac:dyDescent="0.25">
      <c r="A1952" s="1">
        <v>805027289</v>
      </c>
      <c r="B1952" s="1" t="s">
        <v>4</v>
      </c>
      <c r="C1952" s="1" t="s">
        <v>5</v>
      </c>
      <c r="D1952" s="1">
        <v>57287</v>
      </c>
      <c r="E1952" s="1" t="s">
        <v>5</v>
      </c>
      <c r="F1952" s="1">
        <v>57287</v>
      </c>
      <c r="G1952" s="1"/>
      <c r="H1952" s="1" t="s">
        <v>1644</v>
      </c>
      <c r="I1952" s="1" t="s">
        <v>4045</v>
      </c>
      <c r="J1952" s="1" t="s">
        <v>8108</v>
      </c>
      <c r="K1952" s="1"/>
      <c r="L1952" s="1"/>
      <c r="M1952" s="2">
        <v>44408</v>
      </c>
      <c r="N1952" s="6">
        <v>80800</v>
      </c>
      <c r="O1952" s="6">
        <v>80800</v>
      </c>
      <c r="P1952" s="1" t="s">
        <v>13</v>
      </c>
      <c r="Q1952" s="1" t="s">
        <v>4118</v>
      </c>
      <c r="R1952" s="1"/>
      <c r="S1952" s="1"/>
      <c r="T1952" s="1"/>
      <c r="U1952" s="1" t="s">
        <v>9</v>
      </c>
      <c r="V1952" s="6">
        <v>80800</v>
      </c>
      <c r="W1952" s="6">
        <v>0</v>
      </c>
      <c r="X1952" s="1"/>
      <c r="Y1952" s="6">
        <v>80800</v>
      </c>
      <c r="Z1952" s="1" t="s">
        <v>27</v>
      </c>
      <c r="AA1952" s="6">
        <v>0</v>
      </c>
      <c r="AB1952" s="6">
        <v>80800</v>
      </c>
      <c r="AC1952" s="1"/>
      <c r="AD1952" s="6"/>
      <c r="AE1952" s="1"/>
      <c r="AF1952" s="1"/>
      <c r="AG1952" s="1"/>
      <c r="AH1952" s="1"/>
      <c r="AI1952" s="1"/>
      <c r="AJ1952" s="2">
        <v>44408</v>
      </c>
      <c r="AK1952" s="1"/>
      <c r="AL1952" s="1">
        <v>9</v>
      </c>
      <c r="AM1952" s="1"/>
      <c r="AN1952" s="1" t="s">
        <v>15</v>
      </c>
      <c r="AO1952" s="1">
        <v>1</v>
      </c>
      <c r="AP1952" s="1">
        <v>21001231</v>
      </c>
      <c r="AQ1952" s="1">
        <v>20210716</v>
      </c>
      <c r="AR1952" s="1">
        <v>80800</v>
      </c>
      <c r="AS1952" s="1">
        <v>0</v>
      </c>
      <c r="AT1952" s="1"/>
    </row>
    <row r="1953" spans="1:46" x14ac:dyDescent="0.25">
      <c r="A1953" s="1">
        <v>805027289</v>
      </c>
      <c r="B1953" s="1" t="s">
        <v>4</v>
      </c>
      <c r="C1953" s="1" t="s">
        <v>5</v>
      </c>
      <c r="D1953" s="1">
        <v>57288</v>
      </c>
      <c r="E1953" s="1" t="s">
        <v>5</v>
      </c>
      <c r="F1953" s="1">
        <v>57288</v>
      </c>
      <c r="G1953" s="1"/>
      <c r="H1953" s="1" t="s">
        <v>1645</v>
      </c>
      <c r="I1953" s="1" t="s">
        <v>4046</v>
      </c>
      <c r="J1953" s="1" t="s">
        <v>8109</v>
      </c>
      <c r="K1953" s="1"/>
      <c r="L1953" s="1"/>
      <c r="M1953" s="2">
        <v>44408</v>
      </c>
      <c r="N1953" s="6">
        <v>80800</v>
      </c>
      <c r="O1953" s="6">
        <v>80800</v>
      </c>
      <c r="P1953" s="1" t="s">
        <v>13</v>
      </c>
      <c r="Q1953" s="1" t="s">
        <v>4118</v>
      </c>
      <c r="R1953" s="1"/>
      <c r="S1953" s="1"/>
      <c r="T1953" s="1"/>
      <c r="U1953" s="1" t="s">
        <v>9</v>
      </c>
      <c r="V1953" s="6">
        <v>80800</v>
      </c>
      <c r="W1953" s="6">
        <v>0</v>
      </c>
      <c r="X1953" s="1"/>
      <c r="Y1953" s="6">
        <v>80800</v>
      </c>
      <c r="Z1953" s="1" t="s">
        <v>27</v>
      </c>
      <c r="AA1953" s="6">
        <v>0</v>
      </c>
      <c r="AB1953" s="6">
        <v>80800</v>
      </c>
      <c r="AC1953" s="1"/>
      <c r="AD1953" s="6"/>
      <c r="AE1953" s="1"/>
      <c r="AF1953" s="1"/>
      <c r="AG1953" s="1"/>
      <c r="AH1953" s="1"/>
      <c r="AI1953" s="1"/>
      <c r="AJ1953" s="2">
        <v>44408</v>
      </c>
      <c r="AK1953" s="1"/>
      <c r="AL1953" s="1">
        <v>9</v>
      </c>
      <c r="AM1953" s="1"/>
      <c r="AN1953" s="1" t="s">
        <v>15</v>
      </c>
      <c r="AO1953" s="1">
        <v>1</v>
      </c>
      <c r="AP1953" s="1">
        <v>21001231</v>
      </c>
      <c r="AQ1953" s="1">
        <v>20210714</v>
      </c>
      <c r="AR1953" s="1">
        <v>80800</v>
      </c>
      <c r="AS1953" s="1">
        <v>0</v>
      </c>
      <c r="AT1953" s="1"/>
    </row>
    <row r="1954" spans="1:46" x14ac:dyDescent="0.25">
      <c r="A1954" s="1">
        <v>805027289</v>
      </c>
      <c r="B1954" s="1" t="s">
        <v>4</v>
      </c>
      <c r="C1954" s="1" t="s">
        <v>5</v>
      </c>
      <c r="D1954" s="1">
        <v>57290</v>
      </c>
      <c r="E1954" s="1" t="s">
        <v>5</v>
      </c>
      <c r="F1954" s="1">
        <v>57290</v>
      </c>
      <c r="G1954" s="1"/>
      <c r="H1954" s="1" t="s">
        <v>1646</v>
      </c>
      <c r="I1954" s="1" t="s">
        <v>4047</v>
      </c>
      <c r="J1954" s="1" t="s">
        <v>8110</v>
      </c>
      <c r="K1954" s="1"/>
      <c r="L1954" s="1"/>
      <c r="M1954" s="2">
        <v>44408</v>
      </c>
      <c r="N1954" s="6">
        <v>80800</v>
      </c>
      <c r="O1954" s="6">
        <v>80800</v>
      </c>
      <c r="P1954" s="1" t="s">
        <v>13</v>
      </c>
      <c r="Q1954" s="1" t="s">
        <v>4118</v>
      </c>
      <c r="R1954" s="1"/>
      <c r="S1954" s="1"/>
      <c r="T1954" s="1"/>
      <c r="U1954" s="1" t="s">
        <v>9</v>
      </c>
      <c r="V1954" s="6">
        <v>80800</v>
      </c>
      <c r="W1954" s="6">
        <v>0</v>
      </c>
      <c r="X1954" s="1"/>
      <c r="Y1954" s="6">
        <v>80800</v>
      </c>
      <c r="Z1954" s="1" t="s">
        <v>27</v>
      </c>
      <c r="AA1954" s="6">
        <v>0</v>
      </c>
      <c r="AB1954" s="6">
        <v>80800</v>
      </c>
      <c r="AC1954" s="1"/>
      <c r="AD1954" s="6"/>
      <c r="AE1954" s="1"/>
      <c r="AF1954" s="1"/>
      <c r="AG1954" s="1"/>
      <c r="AH1954" s="1"/>
      <c r="AI1954" s="1"/>
      <c r="AJ1954" s="2">
        <v>44408</v>
      </c>
      <c r="AK1954" s="1"/>
      <c r="AL1954" s="1">
        <v>9</v>
      </c>
      <c r="AM1954" s="1"/>
      <c r="AN1954" s="1" t="s">
        <v>15</v>
      </c>
      <c r="AO1954" s="1">
        <v>1</v>
      </c>
      <c r="AP1954" s="1">
        <v>21001231</v>
      </c>
      <c r="AQ1954" s="1">
        <v>20210716</v>
      </c>
      <c r="AR1954" s="1">
        <v>80800</v>
      </c>
      <c r="AS1954" s="1">
        <v>0</v>
      </c>
      <c r="AT1954" s="1"/>
    </row>
    <row r="1955" spans="1:46" x14ac:dyDescent="0.25">
      <c r="A1955" s="1">
        <v>805027289</v>
      </c>
      <c r="B1955" s="1" t="s">
        <v>4</v>
      </c>
      <c r="C1955" s="1" t="s">
        <v>5</v>
      </c>
      <c r="D1955" s="1">
        <v>57291</v>
      </c>
      <c r="E1955" s="1" t="s">
        <v>5</v>
      </c>
      <c r="F1955" s="1">
        <v>57291</v>
      </c>
      <c r="G1955" s="1"/>
      <c r="H1955" s="1" t="s">
        <v>1647</v>
      </c>
      <c r="I1955" s="1" t="s">
        <v>4048</v>
      </c>
      <c r="J1955" s="1" t="s">
        <v>8111</v>
      </c>
      <c r="K1955" s="1"/>
      <c r="L1955" s="1"/>
      <c r="M1955" s="2">
        <v>44408</v>
      </c>
      <c r="N1955" s="6">
        <v>80800</v>
      </c>
      <c r="O1955" s="6">
        <v>80800</v>
      </c>
      <c r="P1955" s="1" t="s">
        <v>13</v>
      </c>
      <c r="Q1955" s="1" t="s">
        <v>4118</v>
      </c>
      <c r="R1955" s="1"/>
      <c r="S1955" s="1"/>
      <c r="T1955" s="1"/>
      <c r="U1955" s="1" t="s">
        <v>9</v>
      </c>
      <c r="V1955" s="6">
        <v>80800</v>
      </c>
      <c r="W1955" s="6">
        <v>0</v>
      </c>
      <c r="X1955" s="1"/>
      <c r="Y1955" s="6">
        <v>80800</v>
      </c>
      <c r="Z1955" s="1" t="s">
        <v>29</v>
      </c>
      <c r="AA1955" s="6">
        <v>0</v>
      </c>
      <c r="AB1955" s="6">
        <v>80800</v>
      </c>
      <c r="AC1955" s="1"/>
      <c r="AD1955" s="6"/>
      <c r="AE1955" s="1"/>
      <c r="AF1955" s="1"/>
      <c r="AG1955" s="1"/>
      <c r="AH1955" s="1"/>
      <c r="AI1955" s="1"/>
      <c r="AJ1955" s="2">
        <v>44408</v>
      </c>
      <c r="AK1955" s="1"/>
      <c r="AL1955" s="1">
        <v>9</v>
      </c>
      <c r="AM1955" s="1"/>
      <c r="AN1955" s="1" t="s">
        <v>15</v>
      </c>
      <c r="AO1955" s="1">
        <v>1</v>
      </c>
      <c r="AP1955" s="1">
        <v>21001231</v>
      </c>
      <c r="AQ1955" s="1">
        <v>20210716</v>
      </c>
      <c r="AR1955" s="1">
        <v>80800</v>
      </c>
      <c r="AS1955" s="1">
        <v>0</v>
      </c>
      <c r="AT1955" s="1"/>
    </row>
    <row r="1956" spans="1:46" x14ac:dyDescent="0.25">
      <c r="A1956" s="1">
        <v>805027289</v>
      </c>
      <c r="B1956" s="1" t="s">
        <v>4</v>
      </c>
      <c r="C1956" s="1" t="s">
        <v>5</v>
      </c>
      <c r="D1956" s="1">
        <v>57294</v>
      </c>
      <c r="E1956" s="1" t="s">
        <v>5</v>
      </c>
      <c r="F1956" s="1">
        <v>57294</v>
      </c>
      <c r="G1956" s="1"/>
      <c r="H1956" s="1" t="s">
        <v>1648</v>
      </c>
      <c r="I1956" s="1" t="s">
        <v>4049</v>
      </c>
      <c r="J1956" s="1" t="s">
        <v>8112</v>
      </c>
      <c r="K1956" s="1"/>
      <c r="L1956" s="1"/>
      <c r="M1956" s="2">
        <v>44408</v>
      </c>
      <c r="N1956" s="6">
        <v>80800</v>
      </c>
      <c r="O1956" s="6">
        <v>80800</v>
      </c>
      <c r="P1956" s="1" t="s">
        <v>13</v>
      </c>
      <c r="Q1956" s="1" t="s">
        <v>4118</v>
      </c>
      <c r="R1956" s="1"/>
      <c r="S1956" s="1"/>
      <c r="T1956" s="1"/>
      <c r="U1956" s="1" t="s">
        <v>9</v>
      </c>
      <c r="V1956" s="6">
        <v>80800</v>
      </c>
      <c r="W1956" s="6">
        <v>0</v>
      </c>
      <c r="X1956" s="1"/>
      <c r="Y1956" s="6">
        <v>80800</v>
      </c>
      <c r="Z1956" s="1" t="s">
        <v>27</v>
      </c>
      <c r="AA1956" s="6">
        <v>0</v>
      </c>
      <c r="AB1956" s="6">
        <v>80800</v>
      </c>
      <c r="AC1956" s="1"/>
      <c r="AD1956" s="6"/>
      <c r="AE1956" s="1"/>
      <c r="AF1956" s="1"/>
      <c r="AG1956" s="1"/>
      <c r="AH1956" s="1"/>
      <c r="AI1956" s="1"/>
      <c r="AJ1956" s="2">
        <v>44408</v>
      </c>
      <c r="AK1956" s="1"/>
      <c r="AL1956" s="1">
        <v>9</v>
      </c>
      <c r="AM1956" s="1"/>
      <c r="AN1956" s="1" t="s">
        <v>15</v>
      </c>
      <c r="AO1956" s="1">
        <v>1</v>
      </c>
      <c r="AP1956" s="1">
        <v>21001231</v>
      </c>
      <c r="AQ1956" s="1">
        <v>20210716</v>
      </c>
      <c r="AR1956" s="1">
        <v>80800</v>
      </c>
      <c r="AS1956" s="1">
        <v>0</v>
      </c>
      <c r="AT1956" s="1"/>
    </row>
    <row r="1957" spans="1:46" x14ac:dyDescent="0.25">
      <c r="A1957" s="1">
        <v>805027289</v>
      </c>
      <c r="B1957" s="1" t="s">
        <v>4</v>
      </c>
      <c r="C1957" s="1" t="s">
        <v>5</v>
      </c>
      <c r="D1957" s="1">
        <v>57295</v>
      </c>
      <c r="E1957" s="1" t="s">
        <v>5</v>
      </c>
      <c r="F1957" s="1">
        <v>57295</v>
      </c>
      <c r="G1957" s="1"/>
      <c r="H1957" s="1" t="s">
        <v>1649</v>
      </c>
      <c r="I1957" s="1" t="s">
        <v>4050</v>
      </c>
      <c r="J1957" s="1" t="s">
        <v>8113</v>
      </c>
      <c r="K1957" s="1"/>
      <c r="L1957" s="1"/>
      <c r="M1957" s="2">
        <v>44408</v>
      </c>
      <c r="N1957" s="6">
        <v>80800</v>
      </c>
      <c r="O1957" s="6">
        <v>80800</v>
      </c>
      <c r="P1957" s="1" t="s">
        <v>13</v>
      </c>
      <c r="Q1957" s="1" t="s">
        <v>4118</v>
      </c>
      <c r="R1957" s="1"/>
      <c r="S1957" s="1"/>
      <c r="T1957" s="1"/>
      <c r="U1957" s="1" t="s">
        <v>9</v>
      </c>
      <c r="V1957" s="6">
        <v>80800</v>
      </c>
      <c r="W1957" s="6">
        <v>0</v>
      </c>
      <c r="X1957" s="1"/>
      <c r="Y1957" s="6">
        <v>80800</v>
      </c>
      <c r="Z1957" s="1" t="s">
        <v>27</v>
      </c>
      <c r="AA1957" s="6">
        <v>0</v>
      </c>
      <c r="AB1957" s="6">
        <v>80800</v>
      </c>
      <c r="AC1957" s="1"/>
      <c r="AD1957" s="6"/>
      <c r="AE1957" s="1"/>
      <c r="AF1957" s="1"/>
      <c r="AG1957" s="1"/>
      <c r="AH1957" s="1"/>
      <c r="AI1957" s="1"/>
      <c r="AJ1957" s="2">
        <v>44408</v>
      </c>
      <c r="AK1957" s="1"/>
      <c r="AL1957" s="1">
        <v>9</v>
      </c>
      <c r="AM1957" s="1"/>
      <c r="AN1957" s="1" t="s">
        <v>15</v>
      </c>
      <c r="AO1957" s="1">
        <v>1</v>
      </c>
      <c r="AP1957" s="1">
        <v>21001231</v>
      </c>
      <c r="AQ1957" s="1">
        <v>20210716</v>
      </c>
      <c r="AR1957" s="1">
        <v>80800</v>
      </c>
      <c r="AS1957" s="1">
        <v>0</v>
      </c>
      <c r="AT1957" s="1"/>
    </row>
    <row r="1958" spans="1:46" x14ac:dyDescent="0.25">
      <c r="A1958" s="1">
        <v>805027289</v>
      </c>
      <c r="B1958" s="1" t="s">
        <v>4</v>
      </c>
      <c r="C1958" s="1" t="s">
        <v>5</v>
      </c>
      <c r="D1958" s="1">
        <v>57296</v>
      </c>
      <c r="E1958" s="1" t="s">
        <v>5</v>
      </c>
      <c r="F1958" s="1">
        <v>57296</v>
      </c>
      <c r="G1958" s="1"/>
      <c r="H1958" s="1" t="s">
        <v>1650</v>
      </c>
      <c r="I1958" s="1" t="s">
        <v>4051</v>
      </c>
      <c r="J1958" s="1" t="s">
        <v>8114</v>
      </c>
      <c r="K1958" s="1"/>
      <c r="L1958" s="1"/>
      <c r="M1958" s="2">
        <v>44408</v>
      </c>
      <c r="N1958" s="6">
        <v>80800</v>
      </c>
      <c r="O1958" s="6">
        <v>80800</v>
      </c>
      <c r="P1958" s="1" t="s">
        <v>13</v>
      </c>
      <c r="Q1958" s="1" t="s">
        <v>4118</v>
      </c>
      <c r="R1958" s="1"/>
      <c r="S1958" s="1"/>
      <c r="T1958" s="1"/>
      <c r="U1958" s="1" t="s">
        <v>9</v>
      </c>
      <c r="V1958" s="6">
        <v>80800</v>
      </c>
      <c r="W1958" s="6">
        <v>0</v>
      </c>
      <c r="X1958" s="1"/>
      <c r="Y1958" s="6">
        <v>80800</v>
      </c>
      <c r="Z1958" s="1" t="s">
        <v>27</v>
      </c>
      <c r="AA1958" s="6">
        <v>0</v>
      </c>
      <c r="AB1958" s="6">
        <v>80800</v>
      </c>
      <c r="AC1958" s="1"/>
      <c r="AD1958" s="6"/>
      <c r="AE1958" s="1"/>
      <c r="AF1958" s="1"/>
      <c r="AG1958" s="1"/>
      <c r="AH1958" s="1"/>
      <c r="AI1958" s="1"/>
      <c r="AJ1958" s="2">
        <v>44408</v>
      </c>
      <c r="AK1958" s="1"/>
      <c r="AL1958" s="1">
        <v>9</v>
      </c>
      <c r="AM1958" s="1"/>
      <c r="AN1958" s="1" t="s">
        <v>15</v>
      </c>
      <c r="AO1958" s="1">
        <v>1</v>
      </c>
      <c r="AP1958" s="1">
        <v>21001231</v>
      </c>
      <c r="AQ1958" s="1">
        <v>20210716</v>
      </c>
      <c r="AR1958" s="1">
        <v>80800</v>
      </c>
      <c r="AS1958" s="1">
        <v>0</v>
      </c>
      <c r="AT1958" s="1"/>
    </row>
    <row r="1959" spans="1:46" x14ac:dyDescent="0.25">
      <c r="A1959" s="1">
        <v>805027289</v>
      </c>
      <c r="B1959" s="1" t="s">
        <v>4</v>
      </c>
      <c r="C1959" s="1" t="s">
        <v>5</v>
      </c>
      <c r="D1959" s="1">
        <v>57297</v>
      </c>
      <c r="E1959" s="1" t="s">
        <v>5</v>
      </c>
      <c r="F1959" s="1">
        <v>57297</v>
      </c>
      <c r="G1959" s="1"/>
      <c r="H1959" s="1" t="s">
        <v>1651</v>
      </c>
      <c r="I1959" s="1" t="s">
        <v>4052</v>
      </c>
      <c r="J1959" s="1" t="s">
        <v>8115</v>
      </c>
      <c r="K1959" s="1"/>
      <c r="L1959" s="1"/>
      <c r="M1959" s="2">
        <v>44408</v>
      </c>
      <c r="N1959" s="6">
        <v>80800</v>
      </c>
      <c r="O1959" s="6">
        <v>80800</v>
      </c>
      <c r="P1959" s="1" t="s">
        <v>13</v>
      </c>
      <c r="Q1959" s="1" t="s">
        <v>4118</v>
      </c>
      <c r="R1959" s="1"/>
      <c r="S1959" s="1"/>
      <c r="T1959" s="1"/>
      <c r="U1959" s="1" t="s">
        <v>9</v>
      </c>
      <c r="V1959" s="6">
        <v>80800</v>
      </c>
      <c r="W1959" s="6">
        <v>0</v>
      </c>
      <c r="X1959" s="1"/>
      <c r="Y1959" s="6">
        <v>80800</v>
      </c>
      <c r="Z1959" s="1" t="s">
        <v>27</v>
      </c>
      <c r="AA1959" s="6">
        <v>0</v>
      </c>
      <c r="AB1959" s="6">
        <v>80800</v>
      </c>
      <c r="AC1959" s="1"/>
      <c r="AD1959" s="6"/>
      <c r="AE1959" s="1"/>
      <c r="AF1959" s="1"/>
      <c r="AG1959" s="1"/>
      <c r="AH1959" s="1"/>
      <c r="AI1959" s="1"/>
      <c r="AJ1959" s="2">
        <v>44408</v>
      </c>
      <c r="AK1959" s="1"/>
      <c r="AL1959" s="1">
        <v>9</v>
      </c>
      <c r="AM1959" s="1"/>
      <c r="AN1959" s="1" t="s">
        <v>15</v>
      </c>
      <c r="AO1959" s="1">
        <v>1</v>
      </c>
      <c r="AP1959" s="1">
        <v>21001231</v>
      </c>
      <c r="AQ1959" s="1">
        <v>20210716</v>
      </c>
      <c r="AR1959" s="1">
        <v>80800</v>
      </c>
      <c r="AS1959" s="1">
        <v>0</v>
      </c>
      <c r="AT1959" s="1"/>
    </row>
    <row r="1960" spans="1:46" x14ac:dyDescent="0.25">
      <c r="A1960" s="1">
        <v>805027289</v>
      </c>
      <c r="B1960" s="1" t="s">
        <v>4</v>
      </c>
      <c r="C1960" s="1" t="s">
        <v>5</v>
      </c>
      <c r="D1960" s="1">
        <v>57298</v>
      </c>
      <c r="E1960" s="1" t="s">
        <v>5</v>
      </c>
      <c r="F1960" s="1">
        <v>57298</v>
      </c>
      <c r="G1960" s="1"/>
      <c r="H1960" s="1" t="s">
        <v>1652</v>
      </c>
      <c r="I1960" s="1" t="s">
        <v>4053</v>
      </c>
      <c r="J1960" s="1" t="s">
        <v>8116</v>
      </c>
      <c r="K1960" s="1"/>
      <c r="L1960" s="1"/>
      <c r="M1960" s="2">
        <v>44408</v>
      </c>
      <c r="N1960" s="6">
        <v>80800</v>
      </c>
      <c r="O1960" s="6">
        <v>80800</v>
      </c>
      <c r="P1960" s="1" t="s">
        <v>13</v>
      </c>
      <c r="Q1960" s="1" t="s">
        <v>4118</v>
      </c>
      <c r="R1960" s="1"/>
      <c r="S1960" s="1"/>
      <c r="T1960" s="1"/>
      <c r="U1960" s="1" t="s">
        <v>9</v>
      </c>
      <c r="V1960" s="6">
        <v>80800</v>
      </c>
      <c r="W1960" s="6">
        <v>0</v>
      </c>
      <c r="X1960" s="1"/>
      <c r="Y1960" s="6">
        <v>80800</v>
      </c>
      <c r="Z1960" s="1" t="s">
        <v>27</v>
      </c>
      <c r="AA1960" s="6">
        <v>0</v>
      </c>
      <c r="AB1960" s="6">
        <v>80800</v>
      </c>
      <c r="AC1960" s="1"/>
      <c r="AD1960" s="6"/>
      <c r="AE1960" s="1"/>
      <c r="AF1960" s="1"/>
      <c r="AG1960" s="1"/>
      <c r="AH1960" s="1"/>
      <c r="AI1960" s="1"/>
      <c r="AJ1960" s="2">
        <v>44408</v>
      </c>
      <c r="AK1960" s="1"/>
      <c r="AL1960" s="1">
        <v>9</v>
      </c>
      <c r="AM1960" s="1"/>
      <c r="AN1960" s="1" t="s">
        <v>15</v>
      </c>
      <c r="AO1960" s="1">
        <v>1</v>
      </c>
      <c r="AP1960" s="1">
        <v>21001231</v>
      </c>
      <c r="AQ1960" s="1">
        <v>20210716</v>
      </c>
      <c r="AR1960" s="1">
        <v>80800</v>
      </c>
      <c r="AS1960" s="1">
        <v>0</v>
      </c>
      <c r="AT1960" s="1"/>
    </row>
    <row r="1961" spans="1:46" x14ac:dyDescent="0.25">
      <c r="A1961" s="1">
        <v>805027289</v>
      </c>
      <c r="B1961" s="1" t="s">
        <v>4</v>
      </c>
      <c r="C1961" s="1" t="s">
        <v>5</v>
      </c>
      <c r="D1961" s="1">
        <v>57299</v>
      </c>
      <c r="E1961" s="1" t="s">
        <v>5</v>
      </c>
      <c r="F1961" s="1">
        <v>57299</v>
      </c>
      <c r="G1961" s="1"/>
      <c r="H1961" s="1" t="s">
        <v>1653</v>
      </c>
      <c r="I1961" s="1" t="s">
        <v>4054</v>
      </c>
      <c r="J1961" s="1" t="s">
        <v>8117</v>
      </c>
      <c r="K1961" s="1"/>
      <c r="L1961" s="1"/>
      <c r="M1961" s="2">
        <v>44408</v>
      </c>
      <c r="N1961" s="6">
        <v>80800</v>
      </c>
      <c r="O1961" s="6">
        <v>80800</v>
      </c>
      <c r="P1961" s="1" t="s">
        <v>13</v>
      </c>
      <c r="Q1961" s="1" t="s">
        <v>4118</v>
      </c>
      <c r="R1961" s="1"/>
      <c r="S1961" s="1"/>
      <c r="T1961" s="1"/>
      <c r="U1961" s="1" t="s">
        <v>9</v>
      </c>
      <c r="V1961" s="6">
        <v>80800</v>
      </c>
      <c r="W1961" s="6">
        <v>0</v>
      </c>
      <c r="X1961" s="1"/>
      <c r="Y1961" s="6">
        <v>80800</v>
      </c>
      <c r="Z1961" s="1" t="s">
        <v>27</v>
      </c>
      <c r="AA1961" s="6">
        <v>0</v>
      </c>
      <c r="AB1961" s="6">
        <v>80800</v>
      </c>
      <c r="AC1961" s="1"/>
      <c r="AD1961" s="6"/>
      <c r="AE1961" s="1"/>
      <c r="AF1961" s="1"/>
      <c r="AG1961" s="1"/>
      <c r="AH1961" s="1"/>
      <c r="AI1961" s="1"/>
      <c r="AJ1961" s="2">
        <v>44408</v>
      </c>
      <c r="AK1961" s="1"/>
      <c r="AL1961" s="1">
        <v>9</v>
      </c>
      <c r="AM1961" s="1"/>
      <c r="AN1961" s="1" t="s">
        <v>15</v>
      </c>
      <c r="AO1961" s="1">
        <v>1</v>
      </c>
      <c r="AP1961" s="1">
        <v>21001231</v>
      </c>
      <c r="AQ1961" s="1">
        <v>20210716</v>
      </c>
      <c r="AR1961" s="1">
        <v>80800</v>
      </c>
      <c r="AS1961" s="1">
        <v>0</v>
      </c>
      <c r="AT1961" s="1"/>
    </row>
    <row r="1962" spans="1:46" x14ac:dyDescent="0.25">
      <c r="A1962" s="1">
        <v>805027289</v>
      </c>
      <c r="B1962" s="1" t="s">
        <v>4</v>
      </c>
      <c r="C1962" s="1" t="s">
        <v>5</v>
      </c>
      <c r="D1962" s="1">
        <v>57300</v>
      </c>
      <c r="E1962" s="1" t="s">
        <v>5</v>
      </c>
      <c r="F1962" s="1">
        <v>57300</v>
      </c>
      <c r="G1962" s="1"/>
      <c r="H1962" s="1" t="s">
        <v>1654</v>
      </c>
      <c r="I1962" s="1" t="s">
        <v>4055</v>
      </c>
      <c r="J1962" s="1" t="s">
        <v>8118</v>
      </c>
      <c r="K1962" s="1"/>
      <c r="L1962" s="1"/>
      <c r="M1962" s="2">
        <v>44408</v>
      </c>
      <c r="N1962" s="6">
        <v>80800</v>
      </c>
      <c r="O1962" s="6">
        <v>80800</v>
      </c>
      <c r="P1962" s="1" t="s">
        <v>13</v>
      </c>
      <c r="Q1962" s="1" t="s">
        <v>4118</v>
      </c>
      <c r="R1962" s="1"/>
      <c r="S1962" s="1"/>
      <c r="T1962" s="1"/>
      <c r="U1962" s="1" t="s">
        <v>9</v>
      </c>
      <c r="V1962" s="6">
        <v>80800</v>
      </c>
      <c r="W1962" s="6">
        <v>0</v>
      </c>
      <c r="X1962" s="1"/>
      <c r="Y1962" s="6">
        <v>80800</v>
      </c>
      <c r="Z1962" s="1" t="s">
        <v>27</v>
      </c>
      <c r="AA1962" s="6">
        <v>0</v>
      </c>
      <c r="AB1962" s="6">
        <v>80800</v>
      </c>
      <c r="AC1962" s="1"/>
      <c r="AD1962" s="6"/>
      <c r="AE1962" s="1"/>
      <c r="AF1962" s="1"/>
      <c r="AG1962" s="1"/>
      <c r="AH1962" s="1"/>
      <c r="AI1962" s="1"/>
      <c r="AJ1962" s="2">
        <v>44408</v>
      </c>
      <c r="AK1962" s="1"/>
      <c r="AL1962" s="1">
        <v>9</v>
      </c>
      <c r="AM1962" s="1"/>
      <c r="AN1962" s="1" t="s">
        <v>15</v>
      </c>
      <c r="AO1962" s="1">
        <v>1</v>
      </c>
      <c r="AP1962" s="1">
        <v>21001231</v>
      </c>
      <c r="AQ1962" s="1">
        <v>20210716</v>
      </c>
      <c r="AR1962" s="1">
        <v>80800</v>
      </c>
      <c r="AS1962" s="1">
        <v>0</v>
      </c>
      <c r="AT1962" s="1"/>
    </row>
    <row r="1963" spans="1:46" x14ac:dyDescent="0.25">
      <c r="A1963" s="1">
        <v>805027289</v>
      </c>
      <c r="B1963" s="1" t="s">
        <v>4</v>
      </c>
      <c r="C1963" s="1" t="s">
        <v>5</v>
      </c>
      <c r="D1963" s="1">
        <v>57301</v>
      </c>
      <c r="E1963" s="1" t="s">
        <v>5</v>
      </c>
      <c r="F1963" s="1">
        <v>57301</v>
      </c>
      <c r="G1963" s="1"/>
      <c r="H1963" s="1" t="s">
        <v>1655</v>
      </c>
      <c r="I1963" s="1" t="s">
        <v>4056</v>
      </c>
      <c r="J1963" s="1" t="s">
        <v>8119</v>
      </c>
      <c r="K1963" s="1"/>
      <c r="L1963" s="1"/>
      <c r="M1963" s="2">
        <v>44408</v>
      </c>
      <c r="N1963" s="6">
        <v>80800</v>
      </c>
      <c r="O1963" s="6">
        <v>80800</v>
      </c>
      <c r="P1963" s="1" t="s">
        <v>13</v>
      </c>
      <c r="Q1963" s="1" t="s">
        <v>4118</v>
      </c>
      <c r="R1963" s="1"/>
      <c r="S1963" s="1"/>
      <c r="T1963" s="1"/>
      <c r="U1963" s="1" t="s">
        <v>9</v>
      </c>
      <c r="V1963" s="6">
        <v>80800</v>
      </c>
      <c r="W1963" s="6">
        <v>0</v>
      </c>
      <c r="X1963" s="1"/>
      <c r="Y1963" s="6">
        <v>80800</v>
      </c>
      <c r="Z1963" s="1" t="s">
        <v>27</v>
      </c>
      <c r="AA1963" s="6">
        <v>0</v>
      </c>
      <c r="AB1963" s="6">
        <v>80800</v>
      </c>
      <c r="AC1963" s="1"/>
      <c r="AD1963" s="6"/>
      <c r="AE1963" s="1"/>
      <c r="AF1963" s="1"/>
      <c r="AG1963" s="1"/>
      <c r="AH1963" s="1"/>
      <c r="AI1963" s="1"/>
      <c r="AJ1963" s="2">
        <v>44408</v>
      </c>
      <c r="AK1963" s="1"/>
      <c r="AL1963" s="1">
        <v>9</v>
      </c>
      <c r="AM1963" s="1"/>
      <c r="AN1963" s="1" t="s">
        <v>15</v>
      </c>
      <c r="AO1963" s="1">
        <v>1</v>
      </c>
      <c r="AP1963" s="1">
        <v>21001231</v>
      </c>
      <c r="AQ1963" s="1">
        <v>20210716</v>
      </c>
      <c r="AR1963" s="1">
        <v>80800</v>
      </c>
      <c r="AS1963" s="1">
        <v>0</v>
      </c>
      <c r="AT1963" s="1"/>
    </row>
    <row r="1964" spans="1:46" x14ac:dyDescent="0.25">
      <c r="A1964" s="1">
        <v>805027289</v>
      </c>
      <c r="B1964" s="1" t="s">
        <v>4</v>
      </c>
      <c r="C1964" s="1" t="s">
        <v>5</v>
      </c>
      <c r="D1964" s="1">
        <v>57302</v>
      </c>
      <c r="E1964" s="1" t="s">
        <v>5</v>
      </c>
      <c r="F1964" s="1">
        <v>57302</v>
      </c>
      <c r="G1964" s="1"/>
      <c r="H1964" s="1" t="s">
        <v>1656</v>
      </c>
      <c r="I1964" s="1" t="s">
        <v>4057</v>
      </c>
      <c r="J1964" s="1" t="s">
        <v>8120</v>
      </c>
      <c r="K1964" s="1"/>
      <c r="L1964" s="1"/>
      <c r="M1964" s="2">
        <v>44408</v>
      </c>
      <c r="N1964" s="6">
        <v>80800</v>
      </c>
      <c r="O1964" s="6">
        <v>80800</v>
      </c>
      <c r="P1964" s="1" t="s">
        <v>13</v>
      </c>
      <c r="Q1964" s="1" t="s">
        <v>4118</v>
      </c>
      <c r="R1964" s="1"/>
      <c r="S1964" s="1"/>
      <c r="T1964" s="1"/>
      <c r="U1964" s="1" t="s">
        <v>9</v>
      </c>
      <c r="V1964" s="6">
        <v>80800</v>
      </c>
      <c r="W1964" s="6">
        <v>0</v>
      </c>
      <c r="X1964" s="1"/>
      <c r="Y1964" s="6">
        <v>80800</v>
      </c>
      <c r="Z1964" s="1" t="s">
        <v>27</v>
      </c>
      <c r="AA1964" s="6">
        <v>0</v>
      </c>
      <c r="AB1964" s="6">
        <v>80800</v>
      </c>
      <c r="AC1964" s="1"/>
      <c r="AD1964" s="6"/>
      <c r="AE1964" s="1"/>
      <c r="AF1964" s="1"/>
      <c r="AG1964" s="1"/>
      <c r="AH1964" s="1"/>
      <c r="AI1964" s="1"/>
      <c r="AJ1964" s="2">
        <v>44408</v>
      </c>
      <c r="AK1964" s="1"/>
      <c r="AL1964" s="1">
        <v>9</v>
      </c>
      <c r="AM1964" s="1"/>
      <c r="AN1964" s="1" t="s">
        <v>15</v>
      </c>
      <c r="AO1964" s="1">
        <v>1</v>
      </c>
      <c r="AP1964" s="1">
        <v>21001231</v>
      </c>
      <c r="AQ1964" s="1">
        <v>20210716</v>
      </c>
      <c r="AR1964" s="1">
        <v>80800</v>
      </c>
      <c r="AS1964" s="1">
        <v>0</v>
      </c>
      <c r="AT1964" s="1"/>
    </row>
    <row r="1965" spans="1:46" x14ac:dyDescent="0.25">
      <c r="A1965" s="1">
        <v>805027289</v>
      </c>
      <c r="B1965" s="1" t="s">
        <v>4</v>
      </c>
      <c r="C1965" s="1" t="s">
        <v>5</v>
      </c>
      <c r="D1965" s="1">
        <v>57303</v>
      </c>
      <c r="E1965" s="1" t="s">
        <v>5</v>
      </c>
      <c r="F1965" s="1">
        <v>57303</v>
      </c>
      <c r="G1965" s="1"/>
      <c r="H1965" s="1" t="s">
        <v>1657</v>
      </c>
      <c r="I1965" s="1" t="s">
        <v>4058</v>
      </c>
      <c r="J1965" s="1" t="s">
        <v>8121</v>
      </c>
      <c r="K1965" s="1"/>
      <c r="L1965" s="1"/>
      <c r="M1965" s="2">
        <v>44408</v>
      </c>
      <c r="N1965" s="6">
        <v>80800</v>
      </c>
      <c r="O1965" s="6">
        <v>80800</v>
      </c>
      <c r="P1965" s="1" t="s">
        <v>13</v>
      </c>
      <c r="Q1965" s="1" t="s">
        <v>4118</v>
      </c>
      <c r="R1965" s="1"/>
      <c r="S1965" s="1"/>
      <c r="T1965" s="1"/>
      <c r="U1965" s="1" t="s">
        <v>9</v>
      </c>
      <c r="V1965" s="6">
        <v>80800</v>
      </c>
      <c r="W1965" s="6">
        <v>0</v>
      </c>
      <c r="X1965" s="1"/>
      <c r="Y1965" s="6">
        <v>80800</v>
      </c>
      <c r="Z1965" s="1" t="s">
        <v>27</v>
      </c>
      <c r="AA1965" s="6">
        <v>0</v>
      </c>
      <c r="AB1965" s="6">
        <v>80800</v>
      </c>
      <c r="AC1965" s="1"/>
      <c r="AD1965" s="6"/>
      <c r="AE1965" s="1"/>
      <c r="AF1965" s="1"/>
      <c r="AG1965" s="1"/>
      <c r="AH1965" s="1"/>
      <c r="AI1965" s="1"/>
      <c r="AJ1965" s="2">
        <v>44408</v>
      </c>
      <c r="AK1965" s="1"/>
      <c r="AL1965" s="1">
        <v>9</v>
      </c>
      <c r="AM1965" s="1"/>
      <c r="AN1965" s="1" t="s">
        <v>15</v>
      </c>
      <c r="AO1965" s="1">
        <v>1</v>
      </c>
      <c r="AP1965" s="1">
        <v>21001231</v>
      </c>
      <c r="AQ1965" s="1">
        <v>20210716</v>
      </c>
      <c r="AR1965" s="1">
        <v>80800</v>
      </c>
      <c r="AS1965" s="1">
        <v>0</v>
      </c>
      <c r="AT1965" s="1"/>
    </row>
    <row r="1966" spans="1:46" x14ac:dyDescent="0.25">
      <c r="A1966" s="1">
        <v>805027289</v>
      </c>
      <c r="B1966" s="1" t="s">
        <v>4</v>
      </c>
      <c r="C1966" s="1" t="s">
        <v>5</v>
      </c>
      <c r="D1966" s="1">
        <v>57304</v>
      </c>
      <c r="E1966" s="1" t="s">
        <v>5</v>
      </c>
      <c r="F1966" s="1">
        <v>57304</v>
      </c>
      <c r="G1966" s="1"/>
      <c r="H1966" s="1" t="s">
        <v>1658</v>
      </c>
      <c r="I1966" s="1" t="s">
        <v>4059</v>
      </c>
      <c r="J1966" s="1" t="s">
        <v>8122</v>
      </c>
      <c r="K1966" s="1"/>
      <c r="L1966" s="1"/>
      <c r="M1966" s="2">
        <v>44408</v>
      </c>
      <c r="N1966" s="6">
        <v>80800</v>
      </c>
      <c r="O1966" s="6">
        <v>80800</v>
      </c>
      <c r="P1966" s="1" t="s">
        <v>13</v>
      </c>
      <c r="Q1966" s="1" t="s">
        <v>4118</v>
      </c>
      <c r="R1966" s="1"/>
      <c r="S1966" s="1"/>
      <c r="T1966" s="1"/>
      <c r="U1966" s="1" t="s">
        <v>9</v>
      </c>
      <c r="V1966" s="6">
        <v>80800</v>
      </c>
      <c r="W1966" s="6">
        <v>0</v>
      </c>
      <c r="X1966" s="1"/>
      <c r="Y1966" s="6">
        <v>80800</v>
      </c>
      <c r="Z1966" s="1" t="s">
        <v>27</v>
      </c>
      <c r="AA1966" s="6">
        <v>0</v>
      </c>
      <c r="AB1966" s="6">
        <v>80800</v>
      </c>
      <c r="AC1966" s="1"/>
      <c r="AD1966" s="6"/>
      <c r="AE1966" s="1"/>
      <c r="AF1966" s="1"/>
      <c r="AG1966" s="1"/>
      <c r="AH1966" s="1"/>
      <c r="AI1966" s="1"/>
      <c r="AJ1966" s="2">
        <v>44408</v>
      </c>
      <c r="AK1966" s="1"/>
      <c r="AL1966" s="1">
        <v>9</v>
      </c>
      <c r="AM1966" s="1"/>
      <c r="AN1966" s="1" t="s">
        <v>15</v>
      </c>
      <c r="AO1966" s="1">
        <v>1</v>
      </c>
      <c r="AP1966" s="1">
        <v>21001231</v>
      </c>
      <c r="AQ1966" s="1">
        <v>20210716</v>
      </c>
      <c r="AR1966" s="1">
        <v>80800</v>
      </c>
      <c r="AS1966" s="1">
        <v>0</v>
      </c>
      <c r="AT1966" s="1"/>
    </row>
    <row r="1967" spans="1:46" x14ac:dyDescent="0.25">
      <c r="A1967" s="1">
        <v>805027289</v>
      </c>
      <c r="B1967" s="1" t="s">
        <v>4</v>
      </c>
      <c r="C1967" s="1" t="s">
        <v>5</v>
      </c>
      <c r="D1967" s="1">
        <v>57305</v>
      </c>
      <c r="E1967" s="1" t="s">
        <v>5</v>
      </c>
      <c r="F1967" s="1">
        <v>57305</v>
      </c>
      <c r="G1967" s="1"/>
      <c r="H1967" s="1" t="s">
        <v>1659</v>
      </c>
      <c r="I1967" s="1" t="s">
        <v>4060</v>
      </c>
      <c r="J1967" s="1" t="s">
        <v>8123</v>
      </c>
      <c r="K1967" s="1"/>
      <c r="L1967" s="1"/>
      <c r="M1967" s="2">
        <v>44408</v>
      </c>
      <c r="N1967" s="6">
        <v>80800</v>
      </c>
      <c r="O1967" s="6">
        <v>80800</v>
      </c>
      <c r="P1967" s="1" t="s">
        <v>13</v>
      </c>
      <c r="Q1967" s="1" t="s">
        <v>4118</v>
      </c>
      <c r="R1967" s="1"/>
      <c r="S1967" s="1"/>
      <c r="T1967" s="1"/>
      <c r="U1967" s="1" t="s">
        <v>9</v>
      </c>
      <c r="V1967" s="6">
        <v>80800</v>
      </c>
      <c r="W1967" s="6">
        <v>0</v>
      </c>
      <c r="X1967" s="1"/>
      <c r="Y1967" s="6">
        <v>80800</v>
      </c>
      <c r="Z1967" s="1" t="s">
        <v>27</v>
      </c>
      <c r="AA1967" s="6">
        <v>0</v>
      </c>
      <c r="AB1967" s="6">
        <v>80800</v>
      </c>
      <c r="AC1967" s="1"/>
      <c r="AD1967" s="6"/>
      <c r="AE1967" s="1"/>
      <c r="AF1967" s="1"/>
      <c r="AG1967" s="1"/>
      <c r="AH1967" s="1"/>
      <c r="AI1967" s="1"/>
      <c r="AJ1967" s="2">
        <v>44408</v>
      </c>
      <c r="AK1967" s="1"/>
      <c r="AL1967" s="1">
        <v>9</v>
      </c>
      <c r="AM1967" s="1"/>
      <c r="AN1967" s="1" t="s">
        <v>15</v>
      </c>
      <c r="AO1967" s="1">
        <v>1</v>
      </c>
      <c r="AP1967" s="1">
        <v>21001231</v>
      </c>
      <c r="AQ1967" s="1">
        <v>20210716</v>
      </c>
      <c r="AR1967" s="1">
        <v>80800</v>
      </c>
      <c r="AS1967" s="1">
        <v>0</v>
      </c>
      <c r="AT1967" s="1"/>
    </row>
    <row r="1968" spans="1:46" x14ac:dyDescent="0.25">
      <c r="A1968" s="1">
        <v>805027289</v>
      </c>
      <c r="B1968" s="1" t="s">
        <v>4</v>
      </c>
      <c r="C1968" s="1" t="s">
        <v>5</v>
      </c>
      <c r="D1968" s="1">
        <v>57309</v>
      </c>
      <c r="E1968" s="1" t="s">
        <v>5</v>
      </c>
      <c r="F1968" s="1">
        <v>57309</v>
      </c>
      <c r="G1968" s="1"/>
      <c r="H1968" s="1" t="s">
        <v>1660</v>
      </c>
      <c r="I1968" s="1" t="s">
        <v>4061</v>
      </c>
      <c r="J1968" s="1" t="s">
        <v>8124</v>
      </c>
      <c r="K1968" s="1"/>
      <c r="L1968" s="1"/>
      <c r="M1968" s="2">
        <v>44408</v>
      </c>
      <c r="N1968" s="6">
        <v>80800</v>
      </c>
      <c r="O1968" s="6">
        <v>80800</v>
      </c>
      <c r="P1968" s="1" t="s">
        <v>13</v>
      </c>
      <c r="Q1968" s="1" t="s">
        <v>4118</v>
      </c>
      <c r="R1968" s="1"/>
      <c r="S1968" s="1"/>
      <c r="T1968" s="1"/>
      <c r="U1968" s="1" t="s">
        <v>9</v>
      </c>
      <c r="V1968" s="6">
        <v>80800</v>
      </c>
      <c r="W1968" s="6">
        <v>0</v>
      </c>
      <c r="X1968" s="1"/>
      <c r="Y1968" s="6">
        <v>80800</v>
      </c>
      <c r="Z1968" s="1" t="s">
        <v>27</v>
      </c>
      <c r="AA1968" s="6">
        <v>0</v>
      </c>
      <c r="AB1968" s="6">
        <v>80800</v>
      </c>
      <c r="AC1968" s="1"/>
      <c r="AD1968" s="6"/>
      <c r="AE1968" s="1"/>
      <c r="AF1968" s="1"/>
      <c r="AG1968" s="1"/>
      <c r="AH1968" s="1"/>
      <c r="AI1968" s="1"/>
      <c r="AJ1968" s="2">
        <v>44408</v>
      </c>
      <c r="AK1968" s="1"/>
      <c r="AL1968" s="1">
        <v>9</v>
      </c>
      <c r="AM1968" s="1"/>
      <c r="AN1968" s="1" t="s">
        <v>15</v>
      </c>
      <c r="AO1968" s="1">
        <v>1</v>
      </c>
      <c r="AP1968" s="1">
        <v>21001231</v>
      </c>
      <c r="AQ1968" s="1">
        <v>20210716</v>
      </c>
      <c r="AR1968" s="1">
        <v>80800</v>
      </c>
      <c r="AS1968" s="1">
        <v>0</v>
      </c>
      <c r="AT1968" s="1"/>
    </row>
    <row r="1969" spans="1:46" x14ac:dyDescent="0.25">
      <c r="A1969" s="1">
        <v>805027289</v>
      </c>
      <c r="B1969" s="1" t="s">
        <v>4</v>
      </c>
      <c r="C1969" s="1" t="s">
        <v>5</v>
      </c>
      <c r="D1969" s="1">
        <v>57310</v>
      </c>
      <c r="E1969" s="1" t="s">
        <v>5</v>
      </c>
      <c r="F1969" s="1">
        <v>57310</v>
      </c>
      <c r="G1969" s="1"/>
      <c r="H1969" s="1" t="s">
        <v>1661</v>
      </c>
      <c r="I1969" s="1" t="s">
        <v>4062</v>
      </c>
      <c r="J1969" s="1" t="s">
        <v>8125</v>
      </c>
      <c r="K1969" s="1"/>
      <c r="L1969" s="1"/>
      <c r="M1969" s="2">
        <v>44408</v>
      </c>
      <c r="N1969" s="6">
        <v>80800</v>
      </c>
      <c r="O1969" s="6">
        <v>80800</v>
      </c>
      <c r="P1969" s="1" t="s">
        <v>13</v>
      </c>
      <c r="Q1969" s="1" t="s">
        <v>4118</v>
      </c>
      <c r="R1969" s="1"/>
      <c r="S1969" s="1"/>
      <c r="T1969" s="1"/>
      <c r="U1969" s="1" t="s">
        <v>9</v>
      </c>
      <c r="V1969" s="6">
        <v>80800</v>
      </c>
      <c r="W1969" s="6">
        <v>0</v>
      </c>
      <c r="X1969" s="1"/>
      <c r="Y1969" s="6">
        <v>80800</v>
      </c>
      <c r="Z1969" s="1" t="s">
        <v>27</v>
      </c>
      <c r="AA1969" s="6">
        <v>0</v>
      </c>
      <c r="AB1969" s="6">
        <v>80800</v>
      </c>
      <c r="AC1969" s="1"/>
      <c r="AD1969" s="6"/>
      <c r="AE1969" s="1"/>
      <c r="AF1969" s="1"/>
      <c r="AG1969" s="1"/>
      <c r="AH1969" s="1"/>
      <c r="AI1969" s="1"/>
      <c r="AJ1969" s="2">
        <v>44408</v>
      </c>
      <c r="AK1969" s="1"/>
      <c r="AL1969" s="1">
        <v>9</v>
      </c>
      <c r="AM1969" s="1"/>
      <c r="AN1969" s="1" t="s">
        <v>15</v>
      </c>
      <c r="AO1969" s="1">
        <v>1</v>
      </c>
      <c r="AP1969" s="1">
        <v>21001231</v>
      </c>
      <c r="AQ1969" s="1">
        <v>20210716</v>
      </c>
      <c r="AR1969" s="1">
        <v>80800</v>
      </c>
      <c r="AS1969" s="1">
        <v>0</v>
      </c>
      <c r="AT1969" s="1"/>
    </row>
    <row r="1970" spans="1:46" x14ac:dyDescent="0.25">
      <c r="A1970" s="1">
        <v>805027289</v>
      </c>
      <c r="B1970" s="1" t="s">
        <v>4</v>
      </c>
      <c r="C1970" s="1" t="s">
        <v>5</v>
      </c>
      <c r="D1970" s="1">
        <v>57311</v>
      </c>
      <c r="E1970" s="1" t="s">
        <v>5</v>
      </c>
      <c r="F1970" s="1">
        <v>57311</v>
      </c>
      <c r="G1970" s="1"/>
      <c r="H1970" s="1" t="s">
        <v>1662</v>
      </c>
      <c r="I1970" s="1" t="s">
        <v>4063</v>
      </c>
      <c r="J1970" s="1" t="s">
        <v>8126</v>
      </c>
      <c r="K1970" s="1"/>
      <c r="L1970" s="1"/>
      <c r="M1970" s="2">
        <v>44408</v>
      </c>
      <c r="N1970" s="6">
        <v>80800</v>
      </c>
      <c r="O1970" s="6">
        <v>80800</v>
      </c>
      <c r="P1970" s="1" t="s">
        <v>13</v>
      </c>
      <c r="Q1970" s="1" t="s">
        <v>4118</v>
      </c>
      <c r="R1970" s="1"/>
      <c r="S1970" s="1"/>
      <c r="T1970" s="1"/>
      <c r="U1970" s="1" t="s">
        <v>9</v>
      </c>
      <c r="V1970" s="6">
        <v>80800</v>
      </c>
      <c r="W1970" s="6">
        <v>0</v>
      </c>
      <c r="X1970" s="1"/>
      <c r="Y1970" s="6">
        <v>80800</v>
      </c>
      <c r="Z1970" s="1" t="s">
        <v>27</v>
      </c>
      <c r="AA1970" s="6">
        <v>0</v>
      </c>
      <c r="AB1970" s="6">
        <v>80800</v>
      </c>
      <c r="AC1970" s="1"/>
      <c r="AD1970" s="6"/>
      <c r="AE1970" s="1"/>
      <c r="AF1970" s="1"/>
      <c r="AG1970" s="1"/>
      <c r="AH1970" s="1"/>
      <c r="AI1970" s="1"/>
      <c r="AJ1970" s="2">
        <v>44408</v>
      </c>
      <c r="AK1970" s="1"/>
      <c r="AL1970" s="1">
        <v>9</v>
      </c>
      <c r="AM1970" s="1"/>
      <c r="AN1970" s="1" t="s">
        <v>15</v>
      </c>
      <c r="AO1970" s="1">
        <v>1</v>
      </c>
      <c r="AP1970" s="1">
        <v>21001231</v>
      </c>
      <c r="AQ1970" s="1">
        <v>20210716</v>
      </c>
      <c r="AR1970" s="1">
        <v>80800</v>
      </c>
      <c r="AS1970" s="1">
        <v>0</v>
      </c>
      <c r="AT1970" s="1"/>
    </row>
    <row r="1971" spans="1:46" x14ac:dyDescent="0.25">
      <c r="A1971" s="1">
        <v>805027289</v>
      </c>
      <c r="B1971" s="1" t="s">
        <v>4</v>
      </c>
      <c r="C1971" s="1" t="s">
        <v>5</v>
      </c>
      <c r="D1971" s="1">
        <v>57312</v>
      </c>
      <c r="E1971" s="1" t="s">
        <v>5</v>
      </c>
      <c r="F1971" s="1">
        <v>57312</v>
      </c>
      <c r="G1971" s="1"/>
      <c r="H1971" s="1" t="s">
        <v>1663</v>
      </c>
      <c r="I1971" s="1" t="s">
        <v>4064</v>
      </c>
      <c r="J1971" s="1" t="s">
        <v>8127</v>
      </c>
      <c r="K1971" s="1"/>
      <c r="L1971" s="1"/>
      <c r="M1971" s="2">
        <v>44408</v>
      </c>
      <c r="N1971" s="6">
        <v>80800</v>
      </c>
      <c r="O1971" s="6">
        <v>80800</v>
      </c>
      <c r="P1971" s="1" t="s">
        <v>13</v>
      </c>
      <c r="Q1971" s="1" t="s">
        <v>4118</v>
      </c>
      <c r="R1971" s="1"/>
      <c r="S1971" s="1"/>
      <c r="T1971" s="1"/>
      <c r="U1971" s="1" t="s">
        <v>9</v>
      </c>
      <c r="V1971" s="6">
        <v>80800</v>
      </c>
      <c r="W1971" s="6">
        <v>0</v>
      </c>
      <c r="X1971" s="1"/>
      <c r="Y1971" s="6">
        <v>80800</v>
      </c>
      <c r="Z1971" s="1" t="s">
        <v>27</v>
      </c>
      <c r="AA1971" s="6">
        <v>0</v>
      </c>
      <c r="AB1971" s="6">
        <v>80800</v>
      </c>
      <c r="AC1971" s="1"/>
      <c r="AD1971" s="6"/>
      <c r="AE1971" s="1"/>
      <c r="AF1971" s="1"/>
      <c r="AG1971" s="1"/>
      <c r="AH1971" s="1"/>
      <c r="AI1971" s="1"/>
      <c r="AJ1971" s="2">
        <v>44408</v>
      </c>
      <c r="AK1971" s="1"/>
      <c r="AL1971" s="1">
        <v>9</v>
      </c>
      <c r="AM1971" s="1"/>
      <c r="AN1971" s="1" t="s">
        <v>15</v>
      </c>
      <c r="AO1971" s="1">
        <v>1</v>
      </c>
      <c r="AP1971" s="1">
        <v>21001231</v>
      </c>
      <c r="AQ1971" s="1">
        <v>20210716</v>
      </c>
      <c r="AR1971" s="1">
        <v>80800</v>
      </c>
      <c r="AS1971" s="1">
        <v>0</v>
      </c>
      <c r="AT1971" s="1"/>
    </row>
    <row r="1972" spans="1:46" x14ac:dyDescent="0.25">
      <c r="A1972" s="1">
        <v>805027289</v>
      </c>
      <c r="B1972" s="1" t="s">
        <v>4</v>
      </c>
      <c r="C1972" s="1" t="s">
        <v>5</v>
      </c>
      <c r="D1972" s="1">
        <v>57313</v>
      </c>
      <c r="E1972" s="1" t="s">
        <v>5</v>
      </c>
      <c r="F1972" s="1">
        <v>57313</v>
      </c>
      <c r="G1972" s="1"/>
      <c r="H1972" s="1" t="s">
        <v>1664</v>
      </c>
      <c r="I1972" s="1" t="s">
        <v>4065</v>
      </c>
      <c r="J1972" s="1" t="s">
        <v>8128</v>
      </c>
      <c r="K1972" s="1"/>
      <c r="L1972" s="1"/>
      <c r="M1972" s="2">
        <v>44408</v>
      </c>
      <c r="N1972" s="6">
        <v>80800</v>
      </c>
      <c r="O1972" s="6">
        <v>80800</v>
      </c>
      <c r="P1972" s="1" t="s">
        <v>13</v>
      </c>
      <c r="Q1972" s="1" t="s">
        <v>4118</v>
      </c>
      <c r="R1972" s="1"/>
      <c r="S1972" s="1"/>
      <c r="T1972" s="1"/>
      <c r="U1972" s="1" t="s">
        <v>9</v>
      </c>
      <c r="V1972" s="6">
        <v>80800</v>
      </c>
      <c r="W1972" s="6">
        <v>0</v>
      </c>
      <c r="X1972" s="1"/>
      <c r="Y1972" s="6">
        <v>80800</v>
      </c>
      <c r="Z1972" s="1" t="s">
        <v>27</v>
      </c>
      <c r="AA1972" s="6">
        <v>0</v>
      </c>
      <c r="AB1972" s="6">
        <v>80800</v>
      </c>
      <c r="AC1972" s="1"/>
      <c r="AD1972" s="6"/>
      <c r="AE1972" s="1"/>
      <c r="AF1972" s="1"/>
      <c r="AG1972" s="1"/>
      <c r="AH1972" s="1"/>
      <c r="AI1972" s="1"/>
      <c r="AJ1972" s="2">
        <v>44408</v>
      </c>
      <c r="AK1972" s="1"/>
      <c r="AL1972" s="1">
        <v>9</v>
      </c>
      <c r="AM1972" s="1"/>
      <c r="AN1972" s="1" t="s">
        <v>15</v>
      </c>
      <c r="AO1972" s="1">
        <v>1</v>
      </c>
      <c r="AP1972" s="1">
        <v>21001231</v>
      </c>
      <c r="AQ1972" s="1">
        <v>20210716</v>
      </c>
      <c r="AR1972" s="1">
        <v>80800</v>
      </c>
      <c r="AS1972" s="1">
        <v>0</v>
      </c>
      <c r="AT1972" s="1"/>
    </row>
    <row r="1973" spans="1:46" x14ac:dyDescent="0.25">
      <c r="A1973" s="1">
        <v>805027289</v>
      </c>
      <c r="B1973" s="1" t="s">
        <v>4</v>
      </c>
      <c r="C1973" s="1" t="s">
        <v>5</v>
      </c>
      <c r="D1973" s="1">
        <v>57314</v>
      </c>
      <c r="E1973" s="1" t="s">
        <v>5</v>
      </c>
      <c r="F1973" s="1">
        <v>57314</v>
      </c>
      <c r="G1973" s="1"/>
      <c r="H1973" s="1" t="s">
        <v>1665</v>
      </c>
      <c r="I1973" s="1" t="s">
        <v>4066</v>
      </c>
      <c r="J1973" s="1" t="s">
        <v>8129</v>
      </c>
      <c r="K1973" s="1"/>
      <c r="L1973" s="1"/>
      <c r="M1973" s="2">
        <v>44408</v>
      </c>
      <c r="N1973" s="6">
        <v>80800</v>
      </c>
      <c r="O1973" s="6">
        <v>80800</v>
      </c>
      <c r="P1973" s="1" t="s">
        <v>13</v>
      </c>
      <c r="Q1973" s="1" t="s">
        <v>4118</v>
      </c>
      <c r="R1973" s="1"/>
      <c r="S1973" s="1"/>
      <c r="T1973" s="1"/>
      <c r="U1973" s="1" t="s">
        <v>9</v>
      </c>
      <c r="V1973" s="6">
        <v>80800</v>
      </c>
      <c r="W1973" s="6">
        <v>0</v>
      </c>
      <c r="X1973" s="1"/>
      <c r="Y1973" s="6">
        <v>80800</v>
      </c>
      <c r="Z1973" s="1" t="s">
        <v>27</v>
      </c>
      <c r="AA1973" s="6">
        <v>0</v>
      </c>
      <c r="AB1973" s="6">
        <v>80800</v>
      </c>
      <c r="AC1973" s="1"/>
      <c r="AD1973" s="6"/>
      <c r="AE1973" s="1"/>
      <c r="AF1973" s="1"/>
      <c r="AG1973" s="1"/>
      <c r="AH1973" s="1"/>
      <c r="AI1973" s="1"/>
      <c r="AJ1973" s="2">
        <v>44408</v>
      </c>
      <c r="AK1973" s="1"/>
      <c r="AL1973" s="1">
        <v>9</v>
      </c>
      <c r="AM1973" s="1"/>
      <c r="AN1973" s="1" t="s">
        <v>15</v>
      </c>
      <c r="AO1973" s="1">
        <v>1</v>
      </c>
      <c r="AP1973" s="1">
        <v>21001231</v>
      </c>
      <c r="AQ1973" s="1">
        <v>20210716</v>
      </c>
      <c r="AR1973" s="1">
        <v>80800</v>
      </c>
      <c r="AS1973" s="1">
        <v>0</v>
      </c>
      <c r="AT1973" s="1"/>
    </row>
    <row r="1974" spans="1:46" x14ac:dyDescent="0.25">
      <c r="A1974" s="1">
        <v>805027289</v>
      </c>
      <c r="B1974" s="1" t="s">
        <v>4</v>
      </c>
      <c r="C1974" s="1" t="s">
        <v>5</v>
      </c>
      <c r="D1974" s="1">
        <v>57315</v>
      </c>
      <c r="E1974" s="1" t="s">
        <v>5</v>
      </c>
      <c r="F1974" s="1">
        <v>57315</v>
      </c>
      <c r="G1974" s="1"/>
      <c r="H1974" s="1" t="s">
        <v>1666</v>
      </c>
      <c r="I1974" s="1" t="s">
        <v>4067</v>
      </c>
      <c r="J1974" s="1" t="s">
        <v>8130</v>
      </c>
      <c r="K1974" s="1"/>
      <c r="L1974" s="1"/>
      <c r="M1974" s="2">
        <v>44408</v>
      </c>
      <c r="N1974" s="6">
        <v>80800</v>
      </c>
      <c r="O1974" s="6">
        <v>80800</v>
      </c>
      <c r="P1974" s="1" t="s">
        <v>13</v>
      </c>
      <c r="Q1974" s="1" t="s">
        <v>4118</v>
      </c>
      <c r="R1974" s="1"/>
      <c r="S1974" s="1"/>
      <c r="T1974" s="1"/>
      <c r="U1974" s="1" t="s">
        <v>9</v>
      </c>
      <c r="V1974" s="6">
        <v>80800</v>
      </c>
      <c r="W1974" s="6">
        <v>0</v>
      </c>
      <c r="X1974" s="1"/>
      <c r="Y1974" s="6">
        <v>80800</v>
      </c>
      <c r="Z1974" s="1" t="s">
        <v>27</v>
      </c>
      <c r="AA1974" s="6">
        <v>0</v>
      </c>
      <c r="AB1974" s="6">
        <v>80800</v>
      </c>
      <c r="AC1974" s="1"/>
      <c r="AD1974" s="6"/>
      <c r="AE1974" s="1"/>
      <c r="AF1974" s="1"/>
      <c r="AG1974" s="1"/>
      <c r="AH1974" s="1"/>
      <c r="AI1974" s="1"/>
      <c r="AJ1974" s="2">
        <v>44408</v>
      </c>
      <c r="AK1974" s="1"/>
      <c r="AL1974" s="1">
        <v>9</v>
      </c>
      <c r="AM1974" s="1"/>
      <c r="AN1974" s="1" t="s">
        <v>15</v>
      </c>
      <c r="AO1974" s="1">
        <v>1</v>
      </c>
      <c r="AP1974" s="1">
        <v>21001231</v>
      </c>
      <c r="AQ1974" s="1">
        <v>20210716</v>
      </c>
      <c r="AR1974" s="1">
        <v>80800</v>
      </c>
      <c r="AS1974" s="1">
        <v>0</v>
      </c>
      <c r="AT1974" s="1"/>
    </row>
    <row r="1975" spans="1:46" x14ac:dyDescent="0.25">
      <c r="A1975" s="1">
        <v>805027289</v>
      </c>
      <c r="B1975" s="1" t="s">
        <v>4</v>
      </c>
      <c r="C1975" s="1" t="s">
        <v>5</v>
      </c>
      <c r="D1975" s="1">
        <v>57316</v>
      </c>
      <c r="E1975" s="1" t="s">
        <v>5</v>
      </c>
      <c r="F1975" s="1">
        <v>57316</v>
      </c>
      <c r="G1975" s="1"/>
      <c r="H1975" s="1" t="s">
        <v>1667</v>
      </c>
      <c r="I1975" s="1" t="s">
        <v>4068</v>
      </c>
      <c r="J1975" s="1" t="s">
        <v>8131</v>
      </c>
      <c r="K1975" s="1"/>
      <c r="L1975" s="1"/>
      <c r="M1975" s="2">
        <v>44408</v>
      </c>
      <c r="N1975" s="6">
        <v>80800</v>
      </c>
      <c r="O1975" s="6">
        <v>80800</v>
      </c>
      <c r="P1975" s="1" t="s">
        <v>13</v>
      </c>
      <c r="Q1975" s="1" t="s">
        <v>4118</v>
      </c>
      <c r="R1975" s="1"/>
      <c r="S1975" s="1"/>
      <c r="T1975" s="1"/>
      <c r="U1975" s="1" t="s">
        <v>9</v>
      </c>
      <c r="V1975" s="6">
        <v>80800</v>
      </c>
      <c r="W1975" s="6">
        <v>0</v>
      </c>
      <c r="X1975" s="1"/>
      <c r="Y1975" s="6">
        <v>80800</v>
      </c>
      <c r="Z1975" s="1" t="s">
        <v>27</v>
      </c>
      <c r="AA1975" s="6">
        <v>0</v>
      </c>
      <c r="AB1975" s="6">
        <v>80800</v>
      </c>
      <c r="AC1975" s="1"/>
      <c r="AD1975" s="6"/>
      <c r="AE1975" s="1"/>
      <c r="AF1975" s="1"/>
      <c r="AG1975" s="1"/>
      <c r="AH1975" s="1"/>
      <c r="AI1975" s="1"/>
      <c r="AJ1975" s="2">
        <v>44408</v>
      </c>
      <c r="AK1975" s="1"/>
      <c r="AL1975" s="1">
        <v>9</v>
      </c>
      <c r="AM1975" s="1"/>
      <c r="AN1975" s="1" t="s">
        <v>15</v>
      </c>
      <c r="AO1975" s="1">
        <v>1</v>
      </c>
      <c r="AP1975" s="1">
        <v>21001231</v>
      </c>
      <c r="AQ1975" s="1">
        <v>20210716</v>
      </c>
      <c r="AR1975" s="1">
        <v>80800</v>
      </c>
      <c r="AS1975" s="1">
        <v>0</v>
      </c>
      <c r="AT1975" s="1"/>
    </row>
    <row r="1976" spans="1:46" x14ac:dyDescent="0.25">
      <c r="A1976" s="1">
        <v>805027289</v>
      </c>
      <c r="B1976" s="1" t="s">
        <v>4</v>
      </c>
      <c r="C1976" s="1" t="s">
        <v>5</v>
      </c>
      <c r="D1976" s="1">
        <v>57317</v>
      </c>
      <c r="E1976" s="1" t="s">
        <v>5</v>
      </c>
      <c r="F1976" s="1">
        <v>57317</v>
      </c>
      <c r="G1976" s="1"/>
      <c r="H1976" s="1" t="s">
        <v>1668</v>
      </c>
      <c r="I1976" s="1" t="s">
        <v>4069</v>
      </c>
      <c r="J1976" s="1" t="s">
        <v>8132</v>
      </c>
      <c r="K1976" s="1"/>
      <c r="L1976" s="1"/>
      <c r="M1976" s="2">
        <v>44408</v>
      </c>
      <c r="N1976" s="6">
        <v>80800</v>
      </c>
      <c r="O1976" s="6">
        <v>80800</v>
      </c>
      <c r="P1976" s="1" t="s">
        <v>13</v>
      </c>
      <c r="Q1976" s="1" t="s">
        <v>4118</v>
      </c>
      <c r="R1976" s="1"/>
      <c r="S1976" s="1"/>
      <c r="T1976" s="1"/>
      <c r="U1976" s="1" t="s">
        <v>9</v>
      </c>
      <c r="V1976" s="6">
        <v>80800</v>
      </c>
      <c r="W1976" s="6">
        <v>0</v>
      </c>
      <c r="X1976" s="1"/>
      <c r="Y1976" s="6">
        <v>80800</v>
      </c>
      <c r="Z1976" s="1" t="s">
        <v>28</v>
      </c>
      <c r="AA1976" s="6">
        <v>0</v>
      </c>
      <c r="AB1976" s="6">
        <v>80800</v>
      </c>
      <c r="AC1976" s="1"/>
      <c r="AD1976" s="6"/>
      <c r="AE1976" s="1"/>
      <c r="AF1976" s="1"/>
      <c r="AG1976" s="1"/>
      <c r="AH1976" s="1"/>
      <c r="AI1976" s="1"/>
      <c r="AJ1976" s="2">
        <v>44408</v>
      </c>
      <c r="AK1976" s="1"/>
      <c r="AL1976" s="1">
        <v>9</v>
      </c>
      <c r="AM1976" s="1"/>
      <c r="AN1976" s="1" t="s">
        <v>15</v>
      </c>
      <c r="AO1976" s="1">
        <v>1</v>
      </c>
      <c r="AP1976" s="1">
        <v>21001231</v>
      </c>
      <c r="AQ1976" s="1">
        <v>20210716</v>
      </c>
      <c r="AR1976" s="1">
        <v>80800</v>
      </c>
      <c r="AS1976" s="1">
        <v>0</v>
      </c>
      <c r="AT1976" s="1"/>
    </row>
    <row r="1977" spans="1:46" x14ac:dyDescent="0.25">
      <c r="A1977" s="1">
        <v>805027289</v>
      </c>
      <c r="B1977" s="1" t="s">
        <v>4</v>
      </c>
      <c r="C1977" s="1" t="s">
        <v>5</v>
      </c>
      <c r="D1977" s="1">
        <v>87956</v>
      </c>
      <c r="E1977" s="1" t="s">
        <v>5</v>
      </c>
      <c r="F1977" s="1">
        <v>87956</v>
      </c>
      <c r="G1977" s="1"/>
      <c r="H1977" s="1" t="s">
        <v>1669</v>
      </c>
      <c r="I1977" s="1" t="s">
        <v>4070</v>
      </c>
      <c r="J1977" s="1" t="s">
        <v>8133</v>
      </c>
      <c r="K1977" s="1"/>
      <c r="L1977" s="1"/>
      <c r="M1977" s="2">
        <v>44500</v>
      </c>
      <c r="N1977" s="6">
        <v>80800</v>
      </c>
      <c r="O1977" s="6">
        <v>80800</v>
      </c>
      <c r="P1977" s="1" t="s">
        <v>13</v>
      </c>
      <c r="Q1977" s="1" t="s">
        <v>4118</v>
      </c>
      <c r="R1977" s="1"/>
      <c r="S1977" s="1"/>
      <c r="T1977" s="1"/>
      <c r="U1977" s="1" t="s">
        <v>9</v>
      </c>
      <c r="V1977" s="6">
        <v>80800</v>
      </c>
      <c r="W1977" s="6">
        <v>0</v>
      </c>
      <c r="X1977" s="1"/>
      <c r="Y1977" s="6">
        <v>80800</v>
      </c>
      <c r="Z1977" s="1" t="s">
        <v>30</v>
      </c>
      <c r="AA1977" s="6">
        <v>0</v>
      </c>
      <c r="AB1977" s="6">
        <v>80800</v>
      </c>
      <c r="AC1977" s="1"/>
      <c r="AD1977" s="6"/>
      <c r="AE1977" s="1"/>
      <c r="AF1977" s="1"/>
      <c r="AG1977" s="1"/>
      <c r="AH1977" s="1"/>
      <c r="AI1977" s="1"/>
      <c r="AJ1977" s="2">
        <v>44500</v>
      </c>
      <c r="AK1977" s="1"/>
      <c r="AL1977" s="1">
        <v>9</v>
      </c>
      <c r="AM1977" s="1"/>
      <c r="AN1977" s="1" t="s">
        <v>15</v>
      </c>
      <c r="AO1977" s="1">
        <v>1</v>
      </c>
      <c r="AP1977" s="1">
        <v>21001231</v>
      </c>
      <c r="AQ1977" s="1">
        <v>20211021</v>
      </c>
      <c r="AR1977" s="1">
        <v>80800</v>
      </c>
      <c r="AS1977" s="1">
        <v>0</v>
      </c>
      <c r="AT1977" s="1"/>
    </row>
    <row r="1978" spans="1:46" x14ac:dyDescent="0.25">
      <c r="A1978" s="1">
        <v>805027289</v>
      </c>
      <c r="B1978" s="1" t="s">
        <v>4</v>
      </c>
      <c r="C1978" s="1" t="s">
        <v>5</v>
      </c>
      <c r="D1978" s="1">
        <v>57325</v>
      </c>
      <c r="E1978" s="1" t="s">
        <v>5</v>
      </c>
      <c r="F1978" s="1">
        <v>57325</v>
      </c>
      <c r="G1978" s="1"/>
      <c r="H1978" s="1" t="s">
        <v>1670</v>
      </c>
      <c r="I1978" s="1" t="s">
        <v>4071</v>
      </c>
      <c r="J1978" s="1" t="s">
        <v>8134</v>
      </c>
      <c r="K1978" s="1"/>
      <c r="L1978" s="1"/>
      <c r="M1978" s="2">
        <v>44408</v>
      </c>
      <c r="N1978" s="6">
        <v>80800</v>
      </c>
      <c r="O1978" s="6">
        <v>80800</v>
      </c>
      <c r="P1978" s="1" t="s">
        <v>13</v>
      </c>
      <c r="Q1978" s="1" t="s">
        <v>4118</v>
      </c>
      <c r="R1978" s="1"/>
      <c r="S1978" s="1"/>
      <c r="T1978" s="1"/>
      <c r="U1978" s="1" t="s">
        <v>9</v>
      </c>
      <c r="V1978" s="6">
        <v>80800</v>
      </c>
      <c r="W1978" s="6">
        <v>0</v>
      </c>
      <c r="X1978" s="1"/>
      <c r="Y1978" s="6">
        <v>80800</v>
      </c>
      <c r="Z1978" s="1" t="s">
        <v>27</v>
      </c>
      <c r="AA1978" s="6">
        <v>0</v>
      </c>
      <c r="AB1978" s="6">
        <v>80800</v>
      </c>
      <c r="AC1978" s="1"/>
      <c r="AD1978" s="6"/>
      <c r="AE1978" s="1"/>
      <c r="AF1978" s="1"/>
      <c r="AG1978" s="1"/>
      <c r="AH1978" s="1"/>
      <c r="AI1978" s="1"/>
      <c r="AJ1978" s="2">
        <v>44408</v>
      </c>
      <c r="AK1978" s="1"/>
      <c r="AL1978" s="1">
        <v>9</v>
      </c>
      <c r="AM1978" s="1"/>
      <c r="AN1978" s="1" t="s">
        <v>15</v>
      </c>
      <c r="AO1978" s="1">
        <v>1</v>
      </c>
      <c r="AP1978" s="1">
        <v>21001231</v>
      </c>
      <c r="AQ1978" s="1">
        <v>20210716</v>
      </c>
      <c r="AR1978" s="1">
        <v>80800</v>
      </c>
      <c r="AS1978" s="1">
        <v>0</v>
      </c>
      <c r="AT1978" s="1"/>
    </row>
    <row r="1979" spans="1:46" x14ac:dyDescent="0.25">
      <c r="A1979" s="1">
        <v>805027289</v>
      </c>
      <c r="B1979" s="1" t="s">
        <v>4</v>
      </c>
      <c r="C1979" s="1" t="s">
        <v>5</v>
      </c>
      <c r="D1979" s="1">
        <v>57326</v>
      </c>
      <c r="E1979" s="1" t="s">
        <v>5</v>
      </c>
      <c r="F1979" s="1">
        <v>57326</v>
      </c>
      <c r="G1979" s="1"/>
      <c r="H1979" s="1" t="s">
        <v>1671</v>
      </c>
      <c r="I1979" s="1" t="s">
        <v>4072</v>
      </c>
      <c r="J1979" s="1" t="s">
        <v>8135</v>
      </c>
      <c r="K1979" s="1"/>
      <c r="L1979" s="1"/>
      <c r="M1979" s="2">
        <v>44408</v>
      </c>
      <c r="N1979" s="6">
        <v>80800</v>
      </c>
      <c r="O1979" s="6">
        <v>80800</v>
      </c>
      <c r="P1979" s="1" t="s">
        <v>13</v>
      </c>
      <c r="Q1979" s="1" t="s">
        <v>4118</v>
      </c>
      <c r="R1979" s="1"/>
      <c r="S1979" s="1"/>
      <c r="T1979" s="1"/>
      <c r="U1979" s="1" t="s">
        <v>9</v>
      </c>
      <c r="V1979" s="6">
        <v>80800</v>
      </c>
      <c r="W1979" s="6">
        <v>0</v>
      </c>
      <c r="X1979" s="1"/>
      <c r="Y1979" s="6">
        <v>80800</v>
      </c>
      <c r="Z1979" s="1" t="s">
        <v>27</v>
      </c>
      <c r="AA1979" s="6">
        <v>0</v>
      </c>
      <c r="AB1979" s="6">
        <v>80800</v>
      </c>
      <c r="AC1979" s="1"/>
      <c r="AD1979" s="6"/>
      <c r="AE1979" s="1"/>
      <c r="AF1979" s="1"/>
      <c r="AG1979" s="1"/>
      <c r="AH1979" s="1"/>
      <c r="AI1979" s="1"/>
      <c r="AJ1979" s="2">
        <v>44408</v>
      </c>
      <c r="AK1979" s="1"/>
      <c r="AL1979" s="1">
        <v>9</v>
      </c>
      <c r="AM1979" s="1"/>
      <c r="AN1979" s="1" t="s">
        <v>15</v>
      </c>
      <c r="AO1979" s="1">
        <v>1</v>
      </c>
      <c r="AP1979" s="1">
        <v>21001231</v>
      </c>
      <c r="AQ1979" s="1">
        <v>20210716</v>
      </c>
      <c r="AR1979" s="1">
        <v>80800</v>
      </c>
      <c r="AS1979" s="1">
        <v>0</v>
      </c>
      <c r="AT1979" s="1"/>
    </row>
    <row r="1980" spans="1:46" x14ac:dyDescent="0.25">
      <c r="A1980" s="1">
        <v>805027289</v>
      </c>
      <c r="B1980" s="1" t="s">
        <v>4</v>
      </c>
      <c r="C1980" s="1" t="s">
        <v>5</v>
      </c>
      <c r="D1980" s="1">
        <v>74870</v>
      </c>
      <c r="E1980" s="1" t="s">
        <v>5</v>
      </c>
      <c r="F1980" s="1">
        <v>74870</v>
      </c>
      <c r="G1980" s="1"/>
      <c r="H1980" s="1" t="s">
        <v>1672</v>
      </c>
      <c r="I1980" s="1" t="s">
        <v>4073</v>
      </c>
      <c r="J1980" s="1" t="s">
        <v>8136</v>
      </c>
      <c r="K1980" s="1"/>
      <c r="L1980" s="1"/>
      <c r="M1980" s="2">
        <v>44469</v>
      </c>
      <c r="N1980" s="6">
        <v>80800</v>
      </c>
      <c r="O1980" s="6">
        <v>80800</v>
      </c>
      <c r="P1980" s="1" t="s">
        <v>13</v>
      </c>
      <c r="Q1980" s="1" t="s">
        <v>4118</v>
      </c>
      <c r="R1980" s="1"/>
      <c r="S1980" s="1"/>
      <c r="T1980" s="1"/>
      <c r="U1980" s="1" t="s">
        <v>9</v>
      </c>
      <c r="V1980" s="6">
        <v>80800</v>
      </c>
      <c r="W1980" s="6">
        <v>0</v>
      </c>
      <c r="X1980" s="1"/>
      <c r="Y1980" s="6">
        <v>80800</v>
      </c>
      <c r="Z1980" s="1" t="s">
        <v>21</v>
      </c>
      <c r="AA1980" s="6">
        <v>0</v>
      </c>
      <c r="AB1980" s="6">
        <v>80800</v>
      </c>
      <c r="AC1980" s="1"/>
      <c r="AD1980" s="6"/>
      <c r="AE1980" s="1"/>
      <c r="AF1980" s="1"/>
      <c r="AG1980" s="1"/>
      <c r="AH1980" s="1"/>
      <c r="AI1980" s="1"/>
      <c r="AJ1980" s="2">
        <v>44469</v>
      </c>
      <c r="AK1980" s="1"/>
      <c r="AL1980" s="1">
        <v>9</v>
      </c>
      <c r="AM1980" s="1"/>
      <c r="AN1980" s="1" t="s">
        <v>15</v>
      </c>
      <c r="AO1980" s="1">
        <v>1</v>
      </c>
      <c r="AP1980" s="1">
        <v>21001231</v>
      </c>
      <c r="AQ1980" s="1">
        <v>20211005</v>
      </c>
      <c r="AR1980" s="1">
        <v>80800</v>
      </c>
      <c r="AS1980" s="1">
        <v>0</v>
      </c>
      <c r="AT1980" s="1"/>
    </row>
    <row r="1981" spans="1:46" x14ac:dyDescent="0.25">
      <c r="A1981" s="1">
        <v>805027289</v>
      </c>
      <c r="B1981" s="1" t="s">
        <v>4</v>
      </c>
      <c r="C1981" s="1" t="s">
        <v>5</v>
      </c>
      <c r="D1981" s="1">
        <v>74660</v>
      </c>
      <c r="E1981" s="1" t="s">
        <v>5</v>
      </c>
      <c r="F1981" s="1">
        <v>74660</v>
      </c>
      <c r="G1981" s="1"/>
      <c r="H1981" s="1" t="s">
        <v>1673</v>
      </c>
      <c r="I1981" s="1" t="s">
        <v>4074</v>
      </c>
      <c r="J1981" s="1" t="s">
        <v>8137</v>
      </c>
      <c r="K1981" s="1"/>
      <c r="L1981" s="1"/>
      <c r="M1981" s="2">
        <v>44469</v>
      </c>
      <c r="N1981" s="6">
        <v>80800</v>
      </c>
      <c r="O1981" s="6">
        <v>80800</v>
      </c>
      <c r="P1981" s="1" t="s">
        <v>13</v>
      </c>
      <c r="Q1981" s="1" t="s">
        <v>4118</v>
      </c>
      <c r="R1981" s="1"/>
      <c r="S1981" s="1"/>
      <c r="T1981" s="1"/>
      <c r="U1981" s="1" t="s">
        <v>9</v>
      </c>
      <c r="V1981" s="6">
        <v>80800</v>
      </c>
      <c r="W1981" s="6">
        <v>0</v>
      </c>
      <c r="X1981" s="1"/>
      <c r="Y1981" s="6">
        <v>80800</v>
      </c>
      <c r="Z1981" s="1" t="s">
        <v>31</v>
      </c>
      <c r="AA1981" s="6">
        <v>0</v>
      </c>
      <c r="AB1981" s="6">
        <v>80800</v>
      </c>
      <c r="AC1981" s="1"/>
      <c r="AD1981" s="6"/>
      <c r="AE1981" s="1"/>
      <c r="AF1981" s="1"/>
      <c r="AG1981" s="1"/>
      <c r="AH1981" s="1"/>
      <c r="AI1981" s="1"/>
      <c r="AJ1981" s="2">
        <v>44469</v>
      </c>
      <c r="AK1981" s="1"/>
      <c r="AL1981" s="1">
        <v>9</v>
      </c>
      <c r="AM1981" s="1"/>
      <c r="AN1981" s="1" t="s">
        <v>15</v>
      </c>
      <c r="AO1981" s="1">
        <v>1</v>
      </c>
      <c r="AP1981" s="1">
        <v>21001231</v>
      </c>
      <c r="AQ1981" s="1">
        <v>20211005</v>
      </c>
      <c r="AR1981" s="1">
        <v>80800</v>
      </c>
      <c r="AS1981" s="1">
        <v>0</v>
      </c>
      <c r="AT1981" s="1"/>
    </row>
    <row r="1982" spans="1:46" x14ac:dyDescent="0.25">
      <c r="A1982" s="1">
        <v>805027289</v>
      </c>
      <c r="B1982" s="1" t="s">
        <v>4</v>
      </c>
      <c r="C1982" s="1" t="s">
        <v>5</v>
      </c>
      <c r="D1982" s="1">
        <v>74399</v>
      </c>
      <c r="E1982" s="1" t="s">
        <v>5</v>
      </c>
      <c r="F1982" s="1">
        <v>74399</v>
      </c>
      <c r="G1982" s="1"/>
      <c r="H1982" s="1" t="s">
        <v>1674</v>
      </c>
      <c r="I1982" s="1" t="s">
        <v>4075</v>
      </c>
      <c r="J1982" s="1" t="s">
        <v>8138</v>
      </c>
      <c r="K1982" s="1"/>
      <c r="L1982" s="1"/>
      <c r="M1982" s="2">
        <v>44469</v>
      </c>
      <c r="N1982" s="6">
        <v>80800</v>
      </c>
      <c r="O1982" s="6">
        <v>80800</v>
      </c>
      <c r="P1982" s="1" t="s">
        <v>13</v>
      </c>
      <c r="Q1982" s="1" t="s">
        <v>4118</v>
      </c>
      <c r="R1982" s="1"/>
      <c r="S1982" s="1"/>
      <c r="T1982" s="1"/>
      <c r="U1982" s="1" t="s">
        <v>9</v>
      </c>
      <c r="V1982" s="6">
        <v>80800</v>
      </c>
      <c r="W1982" s="6">
        <v>0</v>
      </c>
      <c r="X1982" s="1"/>
      <c r="Y1982" s="6">
        <v>80800</v>
      </c>
      <c r="Z1982" s="1" t="s">
        <v>32</v>
      </c>
      <c r="AA1982" s="6">
        <v>0</v>
      </c>
      <c r="AB1982" s="6">
        <v>80800</v>
      </c>
      <c r="AC1982" s="1"/>
      <c r="AD1982" s="6"/>
      <c r="AE1982" s="1"/>
      <c r="AF1982" s="1"/>
      <c r="AG1982" s="1"/>
      <c r="AH1982" s="1"/>
      <c r="AI1982" s="1"/>
      <c r="AJ1982" s="2">
        <v>44469</v>
      </c>
      <c r="AK1982" s="1"/>
      <c r="AL1982" s="1">
        <v>9</v>
      </c>
      <c r="AM1982" s="1"/>
      <c r="AN1982" s="1" t="s">
        <v>15</v>
      </c>
      <c r="AO1982" s="1">
        <v>1</v>
      </c>
      <c r="AP1982" s="1">
        <v>21001231</v>
      </c>
      <c r="AQ1982" s="1">
        <v>20211005</v>
      </c>
      <c r="AR1982" s="1">
        <v>80800</v>
      </c>
      <c r="AS1982" s="1">
        <v>0</v>
      </c>
      <c r="AT1982" s="1"/>
    </row>
    <row r="1983" spans="1:46" x14ac:dyDescent="0.25">
      <c r="A1983" s="1">
        <v>805027289</v>
      </c>
      <c r="B1983" s="1" t="s">
        <v>4</v>
      </c>
      <c r="C1983" s="1" t="s">
        <v>5</v>
      </c>
      <c r="D1983" s="1">
        <v>74400</v>
      </c>
      <c r="E1983" s="1" t="s">
        <v>5</v>
      </c>
      <c r="F1983" s="1">
        <v>74400</v>
      </c>
      <c r="G1983" s="1"/>
      <c r="H1983" s="1" t="s">
        <v>1675</v>
      </c>
      <c r="I1983" s="1" t="s">
        <v>4076</v>
      </c>
      <c r="J1983" s="1" t="s">
        <v>8139</v>
      </c>
      <c r="K1983" s="1"/>
      <c r="L1983" s="1"/>
      <c r="M1983" s="2">
        <v>44469</v>
      </c>
      <c r="N1983" s="6">
        <v>80800</v>
      </c>
      <c r="O1983" s="6">
        <v>80800</v>
      </c>
      <c r="P1983" s="1" t="s">
        <v>13</v>
      </c>
      <c r="Q1983" s="1" t="s">
        <v>4118</v>
      </c>
      <c r="R1983" s="1"/>
      <c r="S1983" s="1"/>
      <c r="T1983" s="1"/>
      <c r="U1983" s="1" t="s">
        <v>9</v>
      </c>
      <c r="V1983" s="6">
        <v>80800</v>
      </c>
      <c r="W1983" s="6">
        <v>0</v>
      </c>
      <c r="X1983" s="1"/>
      <c r="Y1983" s="6">
        <v>80800</v>
      </c>
      <c r="Z1983" s="1" t="s">
        <v>33</v>
      </c>
      <c r="AA1983" s="6">
        <v>0</v>
      </c>
      <c r="AB1983" s="6">
        <v>80800</v>
      </c>
      <c r="AC1983" s="1"/>
      <c r="AD1983" s="6"/>
      <c r="AE1983" s="1"/>
      <c r="AF1983" s="1"/>
      <c r="AG1983" s="1"/>
      <c r="AH1983" s="1"/>
      <c r="AI1983" s="1"/>
      <c r="AJ1983" s="2">
        <v>44469</v>
      </c>
      <c r="AK1983" s="1"/>
      <c r="AL1983" s="1">
        <v>9</v>
      </c>
      <c r="AM1983" s="1"/>
      <c r="AN1983" s="1" t="s">
        <v>15</v>
      </c>
      <c r="AO1983" s="1">
        <v>1</v>
      </c>
      <c r="AP1983" s="1">
        <v>21001231</v>
      </c>
      <c r="AQ1983" s="1">
        <v>20211005</v>
      </c>
      <c r="AR1983" s="1">
        <v>80800</v>
      </c>
      <c r="AS1983" s="1">
        <v>0</v>
      </c>
      <c r="AT1983" s="1"/>
    </row>
    <row r="1984" spans="1:46" x14ac:dyDescent="0.25">
      <c r="A1984" s="1">
        <v>805027289</v>
      </c>
      <c r="B1984" s="1" t="s">
        <v>4</v>
      </c>
      <c r="C1984" s="1" t="s">
        <v>5</v>
      </c>
      <c r="D1984" s="1">
        <v>74401</v>
      </c>
      <c r="E1984" s="1" t="s">
        <v>5</v>
      </c>
      <c r="F1984" s="1">
        <v>74401</v>
      </c>
      <c r="G1984" s="1"/>
      <c r="H1984" s="1" t="s">
        <v>1676</v>
      </c>
      <c r="I1984" s="1" t="s">
        <v>4077</v>
      </c>
      <c r="J1984" s="1" t="s">
        <v>8140</v>
      </c>
      <c r="K1984" s="1"/>
      <c r="L1984" s="1"/>
      <c r="M1984" s="2">
        <v>44469</v>
      </c>
      <c r="N1984" s="6">
        <v>80800</v>
      </c>
      <c r="O1984" s="6">
        <v>80800</v>
      </c>
      <c r="P1984" s="1" t="s">
        <v>13</v>
      </c>
      <c r="Q1984" s="1" t="s">
        <v>4118</v>
      </c>
      <c r="R1984" s="1"/>
      <c r="S1984" s="1"/>
      <c r="T1984" s="1"/>
      <c r="U1984" s="1" t="s">
        <v>9</v>
      </c>
      <c r="V1984" s="6">
        <v>80800</v>
      </c>
      <c r="W1984" s="6">
        <v>0</v>
      </c>
      <c r="X1984" s="1"/>
      <c r="Y1984" s="6">
        <v>80800</v>
      </c>
      <c r="Z1984" s="1" t="s">
        <v>34</v>
      </c>
      <c r="AA1984" s="6">
        <v>0</v>
      </c>
      <c r="AB1984" s="6">
        <v>80800</v>
      </c>
      <c r="AC1984" s="1"/>
      <c r="AD1984" s="6"/>
      <c r="AE1984" s="1"/>
      <c r="AF1984" s="1"/>
      <c r="AG1984" s="1"/>
      <c r="AH1984" s="1"/>
      <c r="AI1984" s="1"/>
      <c r="AJ1984" s="2">
        <v>44469</v>
      </c>
      <c r="AK1984" s="1"/>
      <c r="AL1984" s="1">
        <v>9</v>
      </c>
      <c r="AM1984" s="1"/>
      <c r="AN1984" s="1" t="s">
        <v>15</v>
      </c>
      <c r="AO1984" s="1">
        <v>1</v>
      </c>
      <c r="AP1984" s="1">
        <v>21001231</v>
      </c>
      <c r="AQ1984" s="1">
        <v>20211005</v>
      </c>
      <c r="AR1984" s="1">
        <v>80800</v>
      </c>
      <c r="AS1984" s="1">
        <v>0</v>
      </c>
      <c r="AT1984" s="1"/>
    </row>
    <row r="1985" spans="1:46" x14ac:dyDescent="0.25">
      <c r="A1985" s="1">
        <v>805027289</v>
      </c>
      <c r="B1985" s="1" t="s">
        <v>4</v>
      </c>
      <c r="C1985" s="1" t="s">
        <v>5</v>
      </c>
      <c r="D1985" s="1">
        <v>62287</v>
      </c>
      <c r="E1985" s="1" t="s">
        <v>5</v>
      </c>
      <c r="F1985" s="1">
        <v>62287</v>
      </c>
      <c r="G1985" s="1"/>
      <c r="H1985" s="1" t="s">
        <v>1677</v>
      </c>
      <c r="I1985" s="1" t="s">
        <v>4078</v>
      </c>
      <c r="J1985" s="1" t="s">
        <v>8141</v>
      </c>
      <c r="K1985" s="1"/>
      <c r="L1985" s="1"/>
      <c r="M1985" s="2">
        <v>44439</v>
      </c>
      <c r="N1985" s="6">
        <v>80800</v>
      </c>
      <c r="O1985" s="6">
        <v>80800</v>
      </c>
      <c r="P1985" s="1" t="s">
        <v>13</v>
      </c>
      <c r="Q1985" s="1" t="s">
        <v>4118</v>
      </c>
      <c r="R1985" s="1"/>
      <c r="S1985" s="1"/>
      <c r="T1985" s="1"/>
      <c r="U1985" s="1" t="s">
        <v>9</v>
      </c>
      <c r="V1985" s="6">
        <v>80800</v>
      </c>
      <c r="W1985" s="6">
        <v>0</v>
      </c>
      <c r="X1985" s="1"/>
      <c r="Y1985" s="6">
        <v>80800</v>
      </c>
      <c r="Z1985" s="1" t="s">
        <v>35</v>
      </c>
      <c r="AA1985" s="6">
        <v>0</v>
      </c>
      <c r="AB1985" s="6">
        <v>80800</v>
      </c>
      <c r="AC1985" s="1"/>
      <c r="AD1985" s="6"/>
      <c r="AE1985" s="1"/>
      <c r="AF1985" s="1"/>
      <c r="AG1985" s="1"/>
      <c r="AH1985" s="1"/>
      <c r="AI1985" s="1"/>
      <c r="AJ1985" s="2">
        <v>44439</v>
      </c>
      <c r="AK1985" s="1"/>
      <c r="AL1985" s="1">
        <v>9</v>
      </c>
      <c r="AM1985" s="1"/>
      <c r="AN1985" s="1" t="s">
        <v>15</v>
      </c>
      <c r="AO1985" s="1">
        <v>1</v>
      </c>
      <c r="AP1985" s="1">
        <v>21001231</v>
      </c>
      <c r="AQ1985" s="1">
        <v>20210922</v>
      </c>
      <c r="AR1985" s="1">
        <v>80800</v>
      </c>
      <c r="AS1985" s="1">
        <v>0</v>
      </c>
      <c r="AT1985" s="1"/>
    </row>
    <row r="1986" spans="1:46" x14ac:dyDescent="0.25">
      <c r="A1986" s="1">
        <v>805027289</v>
      </c>
      <c r="B1986" s="1" t="s">
        <v>4</v>
      </c>
      <c r="C1986" s="1" t="s">
        <v>5</v>
      </c>
      <c r="D1986" s="1">
        <v>74386</v>
      </c>
      <c r="E1986" s="1" t="s">
        <v>5</v>
      </c>
      <c r="F1986" s="1">
        <v>74386</v>
      </c>
      <c r="G1986" s="1"/>
      <c r="H1986" s="1" t="s">
        <v>1678</v>
      </c>
      <c r="I1986" s="1" t="s">
        <v>4079</v>
      </c>
      <c r="J1986" s="1" t="s">
        <v>8142</v>
      </c>
      <c r="K1986" s="1"/>
      <c r="L1986" s="1"/>
      <c r="M1986" s="2">
        <v>44469</v>
      </c>
      <c r="N1986" s="6">
        <v>80800</v>
      </c>
      <c r="O1986" s="6">
        <v>80800</v>
      </c>
      <c r="P1986" s="1" t="s">
        <v>13</v>
      </c>
      <c r="Q1986" s="1" t="s">
        <v>4118</v>
      </c>
      <c r="R1986" s="1"/>
      <c r="S1986" s="1"/>
      <c r="T1986" s="1"/>
      <c r="U1986" s="1" t="s">
        <v>9</v>
      </c>
      <c r="V1986" s="6">
        <v>80800</v>
      </c>
      <c r="W1986" s="6">
        <v>0</v>
      </c>
      <c r="X1986" s="1"/>
      <c r="Y1986" s="6">
        <v>80800</v>
      </c>
      <c r="Z1986" s="1" t="s">
        <v>36</v>
      </c>
      <c r="AA1986" s="6">
        <v>0</v>
      </c>
      <c r="AB1986" s="6">
        <v>80800</v>
      </c>
      <c r="AC1986" s="1"/>
      <c r="AD1986" s="6"/>
      <c r="AE1986" s="1"/>
      <c r="AF1986" s="1"/>
      <c r="AG1986" s="1"/>
      <c r="AH1986" s="1"/>
      <c r="AI1986" s="1"/>
      <c r="AJ1986" s="2">
        <v>44469</v>
      </c>
      <c r="AK1986" s="1"/>
      <c r="AL1986" s="1">
        <v>9</v>
      </c>
      <c r="AM1986" s="1"/>
      <c r="AN1986" s="1" t="s">
        <v>15</v>
      </c>
      <c r="AO1986" s="1">
        <v>1</v>
      </c>
      <c r="AP1986" s="1">
        <v>21001231</v>
      </c>
      <c r="AQ1986" s="1">
        <v>20211005</v>
      </c>
      <c r="AR1986" s="1">
        <v>80800</v>
      </c>
      <c r="AS1986" s="1">
        <v>0</v>
      </c>
      <c r="AT1986" s="1"/>
    </row>
    <row r="1987" spans="1:46" x14ac:dyDescent="0.25">
      <c r="A1987" s="1">
        <v>805027289</v>
      </c>
      <c r="B1987" s="1" t="s">
        <v>4</v>
      </c>
      <c r="C1987" s="1" t="s">
        <v>5</v>
      </c>
      <c r="D1987" s="1">
        <v>74356</v>
      </c>
      <c r="E1987" s="1" t="s">
        <v>5</v>
      </c>
      <c r="F1987" s="1">
        <v>74356</v>
      </c>
      <c r="G1987" s="1"/>
      <c r="H1987" s="1" t="s">
        <v>1679</v>
      </c>
      <c r="I1987" s="1" t="s">
        <v>4080</v>
      </c>
      <c r="J1987" s="1" t="s">
        <v>8143</v>
      </c>
      <c r="K1987" s="1"/>
      <c r="L1987" s="1"/>
      <c r="M1987" s="2">
        <v>44469</v>
      </c>
      <c r="N1987" s="6">
        <v>80800</v>
      </c>
      <c r="O1987" s="6">
        <v>80800</v>
      </c>
      <c r="P1987" s="1" t="s">
        <v>13</v>
      </c>
      <c r="Q1987" s="1" t="s">
        <v>4118</v>
      </c>
      <c r="R1987" s="1"/>
      <c r="S1987" s="1"/>
      <c r="T1987" s="1"/>
      <c r="U1987" s="1" t="s">
        <v>9</v>
      </c>
      <c r="V1987" s="6">
        <v>80800</v>
      </c>
      <c r="W1987" s="6">
        <v>0</v>
      </c>
      <c r="X1987" s="1"/>
      <c r="Y1987" s="6">
        <v>80800</v>
      </c>
      <c r="Z1987" s="1" t="s">
        <v>37</v>
      </c>
      <c r="AA1987" s="6">
        <v>0</v>
      </c>
      <c r="AB1987" s="6">
        <v>80800</v>
      </c>
      <c r="AC1987" s="1"/>
      <c r="AD1987" s="6"/>
      <c r="AE1987" s="1"/>
      <c r="AF1987" s="1"/>
      <c r="AG1987" s="1"/>
      <c r="AH1987" s="1"/>
      <c r="AI1987" s="1"/>
      <c r="AJ1987" s="2">
        <v>44469</v>
      </c>
      <c r="AK1987" s="1"/>
      <c r="AL1987" s="1">
        <v>9</v>
      </c>
      <c r="AM1987" s="1"/>
      <c r="AN1987" s="1" t="s">
        <v>15</v>
      </c>
      <c r="AO1987" s="1">
        <v>1</v>
      </c>
      <c r="AP1987" s="1">
        <v>21001231</v>
      </c>
      <c r="AQ1987" s="1">
        <v>20211005</v>
      </c>
      <c r="AR1987" s="1">
        <v>80800</v>
      </c>
      <c r="AS1987" s="1">
        <v>0</v>
      </c>
      <c r="AT1987" s="1"/>
    </row>
    <row r="1988" spans="1:46" x14ac:dyDescent="0.25">
      <c r="A1988" s="1">
        <v>805027289</v>
      </c>
      <c r="B1988" s="1" t="s">
        <v>4</v>
      </c>
      <c r="C1988" s="1" t="s">
        <v>5</v>
      </c>
      <c r="D1988" s="1">
        <v>62574</v>
      </c>
      <c r="E1988" s="1" t="s">
        <v>5</v>
      </c>
      <c r="F1988" s="1">
        <v>62574</v>
      </c>
      <c r="G1988" s="1"/>
      <c r="H1988" s="1" t="s">
        <v>1680</v>
      </c>
      <c r="I1988" s="1" t="s">
        <v>4081</v>
      </c>
      <c r="J1988" s="1" t="s">
        <v>8144</v>
      </c>
      <c r="K1988" s="1"/>
      <c r="L1988" s="1"/>
      <c r="M1988" s="2">
        <v>44439</v>
      </c>
      <c r="N1988" s="6">
        <v>80800</v>
      </c>
      <c r="O1988" s="6">
        <v>80800</v>
      </c>
      <c r="P1988" s="1" t="s">
        <v>13</v>
      </c>
      <c r="Q1988" s="1" t="s">
        <v>4118</v>
      </c>
      <c r="R1988" s="1"/>
      <c r="S1988" s="1"/>
      <c r="T1988" s="1"/>
      <c r="U1988" s="1" t="s">
        <v>9</v>
      </c>
      <c r="V1988" s="6">
        <v>80800</v>
      </c>
      <c r="W1988" s="6">
        <v>0</v>
      </c>
      <c r="X1988" s="1"/>
      <c r="Y1988" s="6">
        <v>80800</v>
      </c>
      <c r="Z1988" s="1" t="s">
        <v>38</v>
      </c>
      <c r="AA1988" s="6">
        <v>0</v>
      </c>
      <c r="AB1988" s="6">
        <v>80800</v>
      </c>
      <c r="AC1988" s="1"/>
      <c r="AD1988" s="6"/>
      <c r="AE1988" s="1"/>
      <c r="AF1988" s="1"/>
      <c r="AG1988" s="1"/>
      <c r="AH1988" s="1"/>
      <c r="AI1988" s="1"/>
      <c r="AJ1988" s="2">
        <v>44439</v>
      </c>
      <c r="AK1988" s="1"/>
      <c r="AL1988" s="1">
        <v>9</v>
      </c>
      <c r="AM1988" s="1"/>
      <c r="AN1988" s="1" t="s">
        <v>15</v>
      </c>
      <c r="AO1988" s="1">
        <v>1</v>
      </c>
      <c r="AP1988" s="1">
        <v>21001231</v>
      </c>
      <c r="AQ1988" s="1">
        <v>20210922</v>
      </c>
      <c r="AR1988" s="1">
        <v>80800</v>
      </c>
      <c r="AS1988" s="1">
        <v>0</v>
      </c>
      <c r="AT1988" s="1"/>
    </row>
    <row r="1989" spans="1:46" x14ac:dyDescent="0.25">
      <c r="A1989" s="1">
        <v>805027289</v>
      </c>
      <c r="B1989" s="1" t="s">
        <v>4</v>
      </c>
      <c r="C1989" s="1" t="s">
        <v>5</v>
      </c>
      <c r="D1989" s="1">
        <v>62575</v>
      </c>
      <c r="E1989" s="1" t="s">
        <v>5</v>
      </c>
      <c r="F1989" s="1">
        <v>62575</v>
      </c>
      <c r="G1989" s="1"/>
      <c r="H1989" s="1" t="s">
        <v>1681</v>
      </c>
      <c r="I1989" s="1" t="s">
        <v>4082</v>
      </c>
      <c r="J1989" s="1" t="s">
        <v>8145</v>
      </c>
      <c r="K1989" s="1"/>
      <c r="L1989" s="1"/>
      <c r="M1989" s="2">
        <v>44439</v>
      </c>
      <c r="N1989" s="6">
        <v>80800</v>
      </c>
      <c r="O1989" s="6">
        <v>80800</v>
      </c>
      <c r="P1989" s="1" t="s">
        <v>13</v>
      </c>
      <c r="Q1989" s="1" t="s">
        <v>4118</v>
      </c>
      <c r="R1989" s="1"/>
      <c r="S1989" s="1"/>
      <c r="T1989" s="1"/>
      <c r="U1989" s="1" t="s">
        <v>9</v>
      </c>
      <c r="V1989" s="6">
        <v>80800</v>
      </c>
      <c r="W1989" s="6">
        <v>0</v>
      </c>
      <c r="X1989" s="1"/>
      <c r="Y1989" s="6">
        <v>80800</v>
      </c>
      <c r="Z1989" s="1" t="s">
        <v>38</v>
      </c>
      <c r="AA1989" s="6">
        <v>0</v>
      </c>
      <c r="AB1989" s="6">
        <v>80800</v>
      </c>
      <c r="AC1989" s="1"/>
      <c r="AD1989" s="6"/>
      <c r="AE1989" s="1"/>
      <c r="AF1989" s="1"/>
      <c r="AG1989" s="1"/>
      <c r="AH1989" s="1"/>
      <c r="AI1989" s="1"/>
      <c r="AJ1989" s="2">
        <v>44439</v>
      </c>
      <c r="AK1989" s="1"/>
      <c r="AL1989" s="1">
        <v>9</v>
      </c>
      <c r="AM1989" s="1"/>
      <c r="AN1989" s="1" t="s">
        <v>15</v>
      </c>
      <c r="AO1989" s="1">
        <v>1</v>
      </c>
      <c r="AP1989" s="1">
        <v>21001231</v>
      </c>
      <c r="AQ1989" s="1">
        <v>20210922</v>
      </c>
      <c r="AR1989" s="1">
        <v>80800</v>
      </c>
      <c r="AS1989" s="1">
        <v>0</v>
      </c>
      <c r="AT1989" s="1"/>
    </row>
    <row r="1990" spans="1:46" x14ac:dyDescent="0.25">
      <c r="A1990" s="1">
        <v>805027289</v>
      </c>
      <c r="B1990" s="1" t="s">
        <v>4</v>
      </c>
      <c r="C1990" s="1" t="s">
        <v>5</v>
      </c>
      <c r="D1990" s="1">
        <v>62581</v>
      </c>
      <c r="E1990" s="1" t="s">
        <v>5</v>
      </c>
      <c r="F1990" s="1">
        <v>62581</v>
      </c>
      <c r="G1990" s="1"/>
      <c r="H1990" s="1" t="s">
        <v>1682</v>
      </c>
      <c r="I1990" s="1" t="s">
        <v>4083</v>
      </c>
      <c r="J1990" s="1" t="s">
        <v>8146</v>
      </c>
      <c r="K1990" s="1"/>
      <c r="L1990" s="1"/>
      <c r="M1990" s="2">
        <v>44439</v>
      </c>
      <c r="N1990" s="6">
        <v>110000</v>
      </c>
      <c r="O1990" s="6">
        <v>110000</v>
      </c>
      <c r="P1990" s="1" t="s">
        <v>13</v>
      </c>
      <c r="Q1990" s="1" t="s">
        <v>4118</v>
      </c>
      <c r="R1990" s="1"/>
      <c r="S1990" s="1"/>
      <c r="T1990" s="1"/>
      <c r="U1990" s="1" t="s">
        <v>9</v>
      </c>
      <c r="V1990" s="6">
        <v>110000</v>
      </c>
      <c r="W1990" s="6">
        <v>0</v>
      </c>
      <c r="X1990" s="1"/>
      <c r="Y1990" s="6">
        <v>110000</v>
      </c>
      <c r="Z1990" s="1" t="s">
        <v>39</v>
      </c>
      <c r="AA1990" s="6">
        <v>0</v>
      </c>
      <c r="AB1990" s="6">
        <v>110000</v>
      </c>
      <c r="AC1990" s="1"/>
      <c r="AD1990" s="6"/>
      <c r="AE1990" s="1"/>
      <c r="AF1990" s="1"/>
      <c r="AG1990" s="1"/>
      <c r="AH1990" s="1"/>
      <c r="AI1990" s="1"/>
      <c r="AJ1990" s="2">
        <v>44439</v>
      </c>
      <c r="AK1990" s="1"/>
      <c r="AL1990" s="1">
        <v>9</v>
      </c>
      <c r="AM1990" s="1"/>
      <c r="AN1990" s="1" t="s">
        <v>15</v>
      </c>
      <c r="AO1990" s="1">
        <v>1</v>
      </c>
      <c r="AP1990" s="1">
        <v>21001231</v>
      </c>
      <c r="AQ1990" s="1">
        <v>20210922</v>
      </c>
      <c r="AR1990" s="1">
        <v>110000</v>
      </c>
      <c r="AS1990" s="1">
        <v>0</v>
      </c>
      <c r="AT1990" s="1"/>
    </row>
    <row r="1991" spans="1:46" x14ac:dyDescent="0.25">
      <c r="A1991" s="1">
        <v>805027289</v>
      </c>
      <c r="B1991" s="1" t="s">
        <v>4</v>
      </c>
      <c r="C1991" s="1" t="s">
        <v>5</v>
      </c>
      <c r="D1991" s="1">
        <v>74591</v>
      </c>
      <c r="E1991" s="1" t="s">
        <v>5</v>
      </c>
      <c r="F1991" s="1">
        <v>74591</v>
      </c>
      <c r="G1991" s="1"/>
      <c r="H1991" s="1" t="s">
        <v>1683</v>
      </c>
      <c r="I1991" s="1" t="s">
        <v>4084</v>
      </c>
      <c r="J1991" s="1" t="s">
        <v>8147</v>
      </c>
      <c r="K1991" s="1"/>
      <c r="L1991" s="1"/>
      <c r="M1991" s="2">
        <v>44469</v>
      </c>
      <c r="N1991" s="6">
        <v>80800</v>
      </c>
      <c r="O1991" s="6">
        <v>80800</v>
      </c>
      <c r="P1991" s="1" t="s">
        <v>13</v>
      </c>
      <c r="Q1991" s="1" t="s">
        <v>4118</v>
      </c>
      <c r="R1991" s="1"/>
      <c r="S1991" s="1"/>
      <c r="T1991" s="1"/>
      <c r="U1991" s="1" t="s">
        <v>9</v>
      </c>
      <c r="V1991" s="6">
        <v>80800</v>
      </c>
      <c r="W1991" s="6">
        <v>0</v>
      </c>
      <c r="X1991" s="1"/>
      <c r="Y1991" s="6">
        <v>80800</v>
      </c>
      <c r="Z1991" s="1" t="s">
        <v>40</v>
      </c>
      <c r="AA1991" s="6">
        <v>0</v>
      </c>
      <c r="AB1991" s="6">
        <v>80800</v>
      </c>
      <c r="AC1991" s="1"/>
      <c r="AD1991" s="6"/>
      <c r="AE1991" s="1"/>
      <c r="AF1991" s="1"/>
      <c r="AG1991" s="1"/>
      <c r="AH1991" s="1"/>
      <c r="AI1991" s="1"/>
      <c r="AJ1991" s="2">
        <v>44469</v>
      </c>
      <c r="AK1991" s="1"/>
      <c r="AL1991" s="1">
        <v>9</v>
      </c>
      <c r="AM1991" s="1"/>
      <c r="AN1991" s="1" t="s">
        <v>15</v>
      </c>
      <c r="AO1991" s="1">
        <v>1</v>
      </c>
      <c r="AP1991" s="1">
        <v>21001231</v>
      </c>
      <c r="AQ1991" s="1">
        <v>20211005</v>
      </c>
      <c r="AR1991" s="1">
        <v>80800</v>
      </c>
      <c r="AS1991" s="1">
        <v>0</v>
      </c>
      <c r="AT1991" s="1"/>
    </row>
    <row r="1992" spans="1:46" x14ac:dyDescent="0.25">
      <c r="A1992" s="1">
        <v>805027289</v>
      </c>
      <c r="B1992" s="1" t="s">
        <v>4</v>
      </c>
      <c r="C1992" s="1" t="s">
        <v>5</v>
      </c>
      <c r="D1992" s="1">
        <v>57320</v>
      </c>
      <c r="E1992" s="1" t="s">
        <v>5</v>
      </c>
      <c r="F1992" s="1">
        <v>57320</v>
      </c>
      <c r="G1992" s="1"/>
      <c r="H1992" s="1" t="s">
        <v>1684</v>
      </c>
      <c r="I1992" s="1" t="s">
        <v>4085</v>
      </c>
      <c r="J1992" s="1" t="s">
        <v>8148</v>
      </c>
      <c r="K1992" s="1"/>
      <c r="L1992" s="1"/>
      <c r="M1992" s="2">
        <v>44408</v>
      </c>
      <c r="N1992" s="6">
        <v>110000</v>
      </c>
      <c r="O1992" s="6">
        <v>110000</v>
      </c>
      <c r="P1992" s="1" t="s">
        <v>41</v>
      </c>
      <c r="Q1992" s="1" t="s">
        <v>4117</v>
      </c>
      <c r="R1992" s="1"/>
      <c r="S1992" s="1"/>
      <c r="T1992" s="1" t="s">
        <v>4122</v>
      </c>
      <c r="U1992" s="1" t="s">
        <v>9</v>
      </c>
      <c r="V1992" s="6">
        <v>110000</v>
      </c>
      <c r="W1992" s="6">
        <v>0</v>
      </c>
      <c r="X1992" s="1"/>
      <c r="Y1992" s="6">
        <v>110000</v>
      </c>
      <c r="Z1992" s="1" t="s">
        <v>42</v>
      </c>
      <c r="AA1992" s="6">
        <v>0</v>
      </c>
      <c r="AB1992" s="6">
        <v>110000</v>
      </c>
      <c r="AC1992" s="1"/>
      <c r="AD1992" s="6"/>
      <c r="AE1992" s="1"/>
      <c r="AF1992" s="1"/>
      <c r="AG1992" s="1"/>
      <c r="AH1992" s="1"/>
      <c r="AI1992" s="1"/>
      <c r="AJ1992" s="2">
        <v>44408</v>
      </c>
      <c r="AK1992" s="1"/>
      <c r="AL1992" s="1">
        <v>1</v>
      </c>
      <c r="AM1992" s="1"/>
      <c r="AN1992" s="1" t="s">
        <v>15</v>
      </c>
      <c r="AO1992" s="1">
        <v>2</v>
      </c>
      <c r="AP1992" s="1">
        <v>20211030</v>
      </c>
      <c r="AQ1992" s="1">
        <v>20211027</v>
      </c>
      <c r="AR1992" s="1">
        <v>110000</v>
      </c>
      <c r="AS1992" s="1">
        <v>0</v>
      </c>
      <c r="AT1992" s="1"/>
    </row>
    <row r="1993" spans="1:46" x14ac:dyDescent="0.25">
      <c r="A1993" s="1">
        <v>805027289</v>
      </c>
      <c r="B1993" s="1" t="s">
        <v>4</v>
      </c>
      <c r="C1993" s="1" t="s">
        <v>5</v>
      </c>
      <c r="D1993" s="1">
        <v>57323</v>
      </c>
      <c r="E1993" s="1" t="s">
        <v>5</v>
      </c>
      <c r="F1993" s="1">
        <v>57323</v>
      </c>
      <c r="G1993" s="1"/>
      <c r="H1993" s="1" t="s">
        <v>1685</v>
      </c>
      <c r="I1993" s="1" t="s">
        <v>4086</v>
      </c>
      <c r="J1993" s="1" t="s">
        <v>8149</v>
      </c>
      <c r="K1993" s="1"/>
      <c r="L1993" s="1"/>
      <c r="M1993" s="2">
        <v>44408</v>
      </c>
      <c r="N1993" s="6">
        <v>110000</v>
      </c>
      <c r="O1993" s="6">
        <v>110000</v>
      </c>
      <c r="P1993" s="1" t="s">
        <v>41</v>
      </c>
      <c r="Q1993" s="1" t="s">
        <v>4117</v>
      </c>
      <c r="R1993" s="1"/>
      <c r="S1993" s="1"/>
      <c r="T1993" s="1" t="s">
        <v>4122</v>
      </c>
      <c r="U1993" s="1" t="s">
        <v>9</v>
      </c>
      <c r="V1993" s="6">
        <v>110000</v>
      </c>
      <c r="W1993" s="6">
        <v>0</v>
      </c>
      <c r="X1993" s="1"/>
      <c r="Y1993" s="6">
        <v>110000</v>
      </c>
      <c r="Z1993" s="1" t="s">
        <v>42</v>
      </c>
      <c r="AA1993" s="6">
        <v>0</v>
      </c>
      <c r="AB1993" s="6">
        <v>110000</v>
      </c>
      <c r="AC1993" s="1"/>
      <c r="AD1993" s="6"/>
      <c r="AE1993" s="1"/>
      <c r="AF1993" s="1"/>
      <c r="AG1993" s="1"/>
      <c r="AH1993" s="1"/>
      <c r="AI1993" s="1"/>
      <c r="AJ1993" s="2">
        <v>44408</v>
      </c>
      <c r="AK1993" s="1"/>
      <c r="AL1993" s="1">
        <v>1</v>
      </c>
      <c r="AM1993" s="1"/>
      <c r="AN1993" s="1" t="s">
        <v>15</v>
      </c>
      <c r="AO1993" s="1">
        <v>2</v>
      </c>
      <c r="AP1993" s="1">
        <v>20211030</v>
      </c>
      <c r="AQ1993" s="1">
        <v>20211027</v>
      </c>
      <c r="AR1993" s="1">
        <v>110000</v>
      </c>
      <c r="AS1993" s="1">
        <v>0</v>
      </c>
      <c r="AT1993" s="1"/>
    </row>
    <row r="1994" spans="1:46" x14ac:dyDescent="0.25">
      <c r="A1994" s="1">
        <v>805027289</v>
      </c>
      <c r="B1994" s="1" t="s">
        <v>4</v>
      </c>
      <c r="C1994" s="1" t="s">
        <v>5</v>
      </c>
      <c r="D1994" s="1">
        <v>44037</v>
      </c>
      <c r="E1994" s="1" t="s">
        <v>5</v>
      </c>
      <c r="F1994" s="1">
        <v>44037</v>
      </c>
      <c r="G1994" s="1"/>
      <c r="H1994" s="1" t="s">
        <v>1686</v>
      </c>
      <c r="I1994" s="1" t="s">
        <v>4087</v>
      </c>
      <c r="J1994" s="1" t="s">
        <v>8150</v>
      </c>
      <c r="K1994" s="1"/>
      <c r="L1994" s="1"/>
      <c r="M1994" s="2">
        <v>44377</v>
      </c>
      <c r="N1994" s="6">
        <v>110000</v>
      </c>
      <c r="O1994" s="6">
        <v>110000</v>
      </c>
      <c r="P1994" s="1" t="s">
        <v>41</v>
      </c>
      <c r="Q1994" s="1" t="s">
        <v>4117</v>
      </c>
      <c r="R1994" s="1"/>
      <c r="S1994" s="1"/>
      <c r="T1994" s="1" t="s">
        <v>4122</v>
      </c>
      <c r="U1994" s="1" t="s">
        <v>9</v>
      </c>
      <c r="V1994" s="6">
        <v>110000</v>
      </c>
      <c r="W1994" s="6">
        <v>0</v>
      </c>
      <c r="X1994" s="1"/>
      <c r="Y1994" s="6">
        <v>110000</v>
      </c>
      <c r="Z1994" s="1" t="s">
        <v>43</v>
      </c>
      <c r="AA1994" s="6">
        <v>0</v>
      </c>
      <c r="AB1994" s="6">
        <v>110000</v>
      </c>
      <c r="AC1994" s="1"/>
      <c r="AD1994" s="6"/>
      <c r="AE1994" s="1"/>
      <c r="AF1994" s="1"/>
      <c r="AG1994" s="1"/>
      <c r="AH1994" s="1"/>
      <c r="AI1994" s="1"/>
      <c r="AJ1994" s="2">
        <v>44377</v>
      </c>
      <c r="AK1994" s="1"/>
      <c r="AL1994" s="1">
        <v>1</v>
      </c>
      <c r="AM1994" s="1"/>
      <c r="AN1994" s="1" t="s">
        <v>15</v>
      </c>
      <c r="AO1994" s="1">
        <v>2</v>
      </c>
      <c r="AP1994" s="1">
        <v>20211030</v>
      </c>
      <c r="AQ1994" s="1">
        <v>20211027</v>
      </c>
      <c r="AR1994" s="1">
        <v>110000</v>
      </c>
      <c r="AS1994" s="1">
        <v>0</v>
      </c>
      <c r="AT1994" s="1"/>
    </row>
    <row r="1995" spans="1:46" x14ac:dyDescent="0.25">
      <c r="A1995" s="1">
        <v>805027289</v>
      </c>
      <c r="B1995" s="1" t="s">
        <v>4</v>
      </c>
      <c r="C1995" s="1" t="s">
        <v>5</v>
      </c>
      <c r="D1995" s="1">
        <v>11051</v>
      </c>
      <c r="E1995" s="1" t="s">
        <v>5</v>
      </c>
      <c r="F1995" s="1">
        <v>11051</v>
      </c>
      <c r="G1995" s="1"/>
      <c r="H1995" s="1" t="s">
        <v>1687</v>
      </c>
      <c r="I1995" s="1" t="s">
        <v>4088</v>
      </c>
      <c r="J1995" s="1" t="s">
        <v>8151</v>
      </c>
      <c r="K1995" s="1"/>
      <c r="L1995" s="1"/>
      <c r="M1995" s="2">
        <v>44255</v>
      </c>
      <c r="N1995" s="6">
        <v>110000</v>
      </c>
      <c r="O1995" s="6">
        <v>110000</v>
      </c>
      <c r="P1995" s="1" t="s">
        <v>41</v>
      </c>
      <c r="Q1995" s="1" t="s">
        <v>4117</v>
      </c>
      <c r="R1995" s="1"/>
      <c r="S1995" s="1"/>
      <c r="T1995" s="1" t="s">
        <v>4122</v>
      </c>
      <c r="U1995" s="1" t="s">
        <v>9</v>
      </c>
      <c r="V1995" s="6">
        <v>110000</v>
      </c>
      <c r="W1995" s="6">
        <v>0</v>
      </c>
      <c r="X1995" s="1"/>
      <c r="Y1995" s="6">
        <v>110000</v>
      </c>
      <c r="Z1995" s="1" t="s">
        <v>44</v>
      </c>
      <c r="AA1995" s="6">
        <v>0</v>
      </c>
      <c r="AB1995" s="6">
        <v>110000</v>
      </c>
      <c r="AC1995" s="1"/>
      <c r="AD1995" s="6"/>
      <c r="AE1995" s="1"/>
      <c r="AF1995" s="1"/>
      <c r="AG1995" s="1"/>
      <c r="AH1995" s="1"/>
      <c r="AI1995" s="1"/>
      <c r="AJ1995" s="2">
        <v>44255</v>
      </c>
      <c r="AK1995" s="1"/>
      <c r="AL1995" s="1">
        <v>1</v>
      </c>
      <c r="AM1995" s="1"/>
      <c r="AN1995" s="1" t="s">
        <v>15</v>
      </c>
      <c r="AO1995" s="1">
        <v>2</v>
      </c>
      <c r="AP1995" s="1">
        <v>20211030</v>
      </c>
      <c r="AQ1995" s="1">
        <v>20211027</v>
      </c>
      <c r="AR1995" s="1">
        <v>110000</v>
      </c>
      <c r="AS1995" s="1">
        <v>0</v>
      </c>
      <c r="AT1995" s="1"/>
    </row>
    <row r="1996" spans="1:46" x14ac:dyDescent="0.25">
      <c r="A1996" s="1">
        <v>805027289</v>
      </c>
      <c r="B1996" s="1" t="s">
        <v>4</v>
      </c>
      <c r="C1996" s="1" t="s">
        <v>5</v>
      </c>
      <c r="D1996" s="1">
        <v>11052</v>
      </c>
      <c r="E1996" s="1" t="s">
        <v>5</v>
      </c>
      <c r="F1996" s="1">
        <v>11052</v>
      </c>
      <c r="G1996" s="1"/>
      <c r="H1996" s="1" t="s">
        <v>1688</v>
      </c>
      <c r="I1996" s="1" t="s">
        <v>4089</v>
      </c>
      <c r="J1996" s="1" t="s">
        <v>8152</v>
      </c>
      <c r="K1996" s="1"/>
      <c r="L1996" s="1"/>
      <c r="M1996" s="2">
        <v>44255</v>
      </c>
      <c r="N1996" s="6">
        <v>110000</v>
      </c>
      <c r="O1996" s="6">
        <v>110000</v>
      </c>
      <c r="P1996" s="1" t="s">
        <v>41</v>
      </c>
      <c r="Q1996" s="1" t="s">
        <v>4117</v>
      </c>
      <c r="R1996" s="1"/>
      <c r="S1996" s="1"/>
      <c r="T1996" s="1" t="s">
        <v>4122</v>
      </c>
      <c r="U1996" s="1" t="s">
        <v>9</v>
      </c>
      <c r="V1996" s="6">
        <v>110000</v>
      </c>
      <c r="W1996" s="6">
        <v>0</v>
      </c>
      <c r="X1996" s="1"/>
      <c r="Y1996" s="6">
        <v>110000</v>
      </c>
      <c r="Z1996" s="1" t="s">
        <v>44</v>
      </c>
      <c r="AA1996" s="6">
        <v>0</v>
      </c>
      <c r="AB1996" s="6">
        <v>110000</v>
      </c>
      <c r="AC1996" s="1"/>
      <c r="AD1996" s="6"/>
      <c r="AE1996" s="1"/>
      <c r="AF1996" s="1"/>
      <c r="AG1996" s="1"/>
      <c r="AH1996" s="1"/>
      <c r="AI1996" s="1"/>
      <c r="AJ1996" s="2">
        <v>44255</v>
      </c>
      <c r="AK1996" s="1"/>
      <c r="AL1996" s="1">
        <v>1</v>
      </c>
      <c r="AM1996" s="1"/>
      <c r="AN1996" s="1" t="s">
        <v>15</v>
      </c>
      <c r="AO1996" s="1">
        <v>2</v>
      </c>
      <c r="AP1996" s="1">
        <v>20211030</v>
      </c>
      <c r="AQ1996" s="1">
        <v>20211027</v>
      </c>
      <c r="AR1996" s="1">
        <v>110000</v>
      </c>
      <c r="AS1996" s="1">
        <v>0</v>
      </c>
      <c r="AT1996" s="1"/>
    </row>
    <row r="1997" spans="1:46" x14ac:dyDescent="0.25">
      <c r="A1997" s="1">
        <v>805027289</v>
      </c>
      <c r="B1997" s="1" t="s">
        <v>4</v>
      </c>
      <c r="C1997" s="1" t="s">
        <v>5</v>
      </c>
      <c r="D1997" s="1">
        <v>11053</v>
      </c>
      <c r="E1997" s="1" t="s">
        <v>5</v>
      </c>
      <c r="F1997" s="1">
        <v>11053</v>
      </c>
      <c r="G1997" s="1"/>
      <c r="H1997" s="1" t="s">
        <v>1689</v>
      </c>
      <c r="I1997" s="1" t="s">
        <v>4090</v>
      </c>
      <c r="J1997" s="1" t="s">
        <v>8153</v>
      </c>
      <c r="K1997" s="1"/>
      <c r="L1997" s="1"/>
      <c r="M1997" s="2">
        <v>44255</v>
      </c>
      <c r="N1997" s="6">
        <v>110000</v>
      </c>
      <c r="O1997" s="6">
        <v>110000</v>
      </c>
      <c r="P1997" s="1" t="s">
        <v>41</v>
      </c>
      <c r="Q1997" s="1" t="s">
        <v>4117</v>
      </c>
      <c r="R1997" s="1"/>
      <c r="S1997" s="1"/>
      <c r="T1997" s="1" t="s">
        <v>4122</v>
      </c>
      <c r="U1997" s="1" t="s">
        <v>9</v>
      </c>
      <c r="V1997" s="6">
        <v>110000</v>
      </c>
      <c r="W1997" s="6">
        <v>0</v>
      </c>
      <c r="X1997" s="1"/>
      <c r="Y1997" s="6">
        <v>110000</v>
      </c>
      <c r="Z1997" s="1" t="s">
        <v>44</v>
      </c>
      <c r="AA1997" s="6">
        <v>0</v>
      </c>
      <c r="AB1997" s="6">
        <v>110000</v>
      </c>
      <c r="AC1997" s="1"/>
      <c r="AD1997" s="6"/>
      <c r="AE1997" s="1"/>
      <c r="AF1997" s="1"/>
      <c r="AG1997" s="1"/>
      <c r="AH1997" s="1"/>
      <c r="AI1997" s="1"/>
      <c r="AJ1997" s="2">
        <v>44255</v>
      </c>
      <c r="AK1997" s="1"/>
      <c r="AL1997" s="1">
        <v>1</v>
      </c>
      <c r="AM1997" s="1"/>
      <c r="AN1997" s="1" t="s">
        <v>15</v>
      </c>
      <c r="AO1997" s="1">
        <v>2</v>
      </c>
      <c r="AP1997" s="1">
        <v>20211030</v>
      </c>
      <c r="AQ1997" s="1">
        <v>20211027</v>
      </c>
      <c r="AR1997" s="1">
        <v>110000</v>
      </c>
      <c r="AS1997" s="1">
        <v>0</v>
      </c>
      <c r="AT1997" s="1"/>
    </row>
    <row r="1998" spans="1:46" x14ac:dyDescent="0.25">
      <c r="A1998" s="1">
        <v>805027289</v>
      </c>
      <c r="B1998" s="1" t="s">
        <v>4</v>
      </c>
      <c r="C1998" s="1" t="s">
        <v>5</v>
      </c>
      <c r="D1998" s="1">
        <v>11054</v>
      </c>
      <c r="E1998" s="1" t="s">
        <v>5</v>
      </c>
      <c r="F1998" s="1">
        <v>11054</v>
      </c>
      <c r="G1998" s="1"/>
      <c r="H1998" s="1" t="s">
        <v>1690</v>
      </c>
      <c r="I1998" s="1" t="s">
        <v>4091</v>
      </c>
      <c r="J1998" s="1" t="s">
        <v>8154</v>
      </c>
      <c r="K1998" s="1"/>
      <c r="L1998" s="1"/>
      <c r="M1998" s="2">
        <v>44255</v>
      </c>
      <c r="N1998" s="6">
        <v>110000</v>
      </c>
      <c r="O1998" s="6">
        <v>110000</v>
      </c>
      <c r="P1998" s="1" t="s">
        <v>41</v>
      </c>
      <c r="Q1998" s="1" t="s">
        <v>4117</v>
      </c>
      <c r="R1998" s="1"/>
      <c r="S1998" s="1"/>
      <c r="T1998" s="1" t="s">
        <v>4122</v>
      </c>
      <c r="U1998" s="1" t="s">
        <v>9</v>
      </c>
      <c r="V1998" s="6">
        <v>110000</v>
      </c>
      <c r="W1998" s="6">
        <v>0</v>
      </c>
      <c r="X1998" s="1"/>
      <c r="Y1998" s="6">
        <v>110000</v>
      </c>
      <c r="Z1998" s="1" t="s">
        <v>44</v>
      </c>
      <c r="AA1998" s="6">
        <v>0</v>
      </c>
      <c r="AB1998" s="6">
        <v>110000</v>
      </c>
      <c r="AC1998" s="1"/>
      <c r="AD1998" s="6"/>
      <c r="AE1998" s="1"/>
      <c r="AF1998" s="1"/>
      <c r="AG1998" s="1"/>
      <c r="AH1998" s="1"/>
      <c r="AI1998" s="1"/>
      <c r="AJ1998" s="2">
        <v>44255</v>
      </c>
      <c r="AK1998" s="1"/>
      <c r="AL1998" s="1">
        <v>1</v>
      </c>
      <c r="AM1998" s="1"/>
      <c r="AN1998" s="1" t="s">
        <v>15</v>
      </c>
      <c r="AO1998" s="1">
        <v>2</v>
      </c>
      <c r="AP1998" s="1">
        <v>20211030</v>
      </c>
      <c r="AQ1998" s="1">
        <v>20211027</v>
      </c>
      <c r="AR1998" s="1">
        <v>110000</v>
      </c>
      <c r="AS1998" s="1">
        <v>0</v>
      </c>
      <c r="AT1998" s="1"/>
    </row>
    <row r="1999" spans="1:46" x14ac:dyDescent="0.25">
      <c r="A1999" s="1">
        <v>805027289</v>
      </c>
      <c r="B1999" s="1" t="s">
        <v>4</v>
      </c>
      <c r="C1999" s="1" t="s">
        <v>5</v>
      </c>
      <c r="D1999" s="1">
        <v>11055</v>
      </c>
      <c r="E1999" s="1" t="s">
        <v>5</v>
      </c>
      <c r="F1999" s="1">
        <v>11055</v>
      </c>
      <c r="G1999" s="1"/>
      <c r="H1999" s="1" t="s">
        <v>1691</v>
      </c>
      <c r="I1999" s="1" t="s">
        <v>4092</v>
      </c>
      <c r="J1999" s="1" t="s">
        <v>8155</v>
      </c>
      <c r="K1999" s="1"/>
      <c r="L1999" s="1"/>
      <c r="M1999" s="2">
        <v>44255</v>
      </c>
      <c r="N1999" s="6">
        <v>110000</v>
      </c>
      <c r="O1999" s="6">
        <v>110000</v>
      </c>
      <c r="P1999" s="1" t="s">
        <v>41</v>
      </c>
      <c r="Q1999" s="1" t="s">
        <v>4117</v>
      </c>
      <c r="R1999" s="1"/>
      <c r="S1999" s="1"/>
      <c r="T1999" s="1" t="s">
        <v>4122</v>
      </c>
      <c r="U1999" s="1" t="s">
        <v>9</v>
      </c>
      <c r="V1999" s="6">
        <v>110000</v>
      </c>
      <c r="W1999" s="6">
        <v>0</v>
      </c>
      <c r="X1999" s="1"/>
      <c r="Y1999" s="6">
        <v>110000</v>
      </c>
      <c r="Z1999" s="1" t="s">
        <v>44</v>
      </c>
      <c r="AA1999" s="6">
        <v>0</v>
      </c>
      <c r="AB1999" s="6">
        <v>110000</v>
      </c>
      <c r="AC1999" s="1"/>
      <c r="AD1999" s="6"/>
      <c r="AE1999" s="1"/>
      <c r="AF1999" s="1"/>
      <c r="AG1999" s="1"/>
      <c r="AH1999" s="1"/>
      <c r="AI1999" s="1"/>
      <c r="AJ1999" s="2">
        <v>44255</v>
      </c>
      <c r="AK1999" s="1"/>
      <c r="AL1999" s="1">
        <v>1</v>
      </c>
      <c r="AM1999" s="1"/>
      <c r="AN1999" s="1" t="s">
        <v>15</v>
      </c>
      <c r="AO1999" s="1">
        <v>2</v>
      </c>
      <c r="AP1999" s="1">
        <v>20211030</v>
      </c>
      <c r="AQ1999" s="1">
        <v>20211027</v>
      </c>
      <c r="AR1999" s="1">
        <v>110000</v>
      </c>
      <c r="AS1999" s="1">
        <v>0</v>
      </c>
      <c r="AT1999" s="1"/>
    </row>
    <row r="2000" spans="1:46" x14ac:dyDescent="0.25">
      <c r="A2000" s="1">
        <v>805027289</v>
      </c>
      <c r="B2000" s="1" t="s">
        <v>4</v>
      </c>
      <c r="C2000" s="1" t="s">
        <v>5</v>
      </c>
      <c r="D2000" s="1">
        <v>11056</v>
      </c>
      <c r="E2000" s="1" t="s">
        <v>5</v>
      </c>
      <c r="F2000" s="1">
        <v>11056</v>
      </c>
      <c r="G2000" s="1"/>
      <c r="H2000" s="1" t="s">
        <v>1692</v>
      </c>
      <c r="I2000" s="1" t="s">
        <v>4093</v>
      </c>
      <c r="J2000" s="1" t="s">
        <v>8156</v>
      </c>
      <c r="K2000" s="1"/>
      <c r="L2000" s="1"/>
      <c r="M2000" s="2">
        <v>44255</v>
      </c>
      <c r="N2000" s="6">
        <v>110000</v>
      </c>
      <c r="O2000" s="6">
        <v>110000</v>
      </c>
      <c r="P2000" s="1" t="s">
        <v>41</v>
      </c>
      <c r="Q2000" s="1" t="s">
        <v>4117</v>
      </c>
      <c r="R2000" s="1"/>
      <c r="S2000" s="1"/>
      <c r="T2000" s="1" t="s">
        <v>4122</v>
      </c>
      <c r="U2000" s="1" t="s">
        <v>9</v>
      </c>
      <c r="V2000" s="6">
        <v>110000</v>
      </c>
      <c r="W2000" s="6">
        <v>0</v>
      </c>
      <c r="X2000" s="1"/>
      <c r="Y2000" s="6">
        <v>110000</v>
      </c>
      <c r="Z2000" s="1" t="s">
        <v>44</v>
      </c>
      <c r="AA2000" s="6">
        <v>0</v>
      </c>
      <c r="AB2000" s="6">
        <v>110000</v>
      </c>
      <c r="AC2000" s="1"/>
      <c r="AD2000" s="6"/>
      <c r="AE2000" s="1"/>
      <c r="AF2000" s="1"/>
      <c r="AG2000" s="1"/>
      <c r="AH2000" s="1"/>
      <c r="AI2000" s="1"/>
      <c r="AJ2000" s="2">
        <v>44255</v>
      </c>
      <c r="AK2000" s="1"/>
      <c r="AL2000" s="1">
        <v>1</v>
      </c>
      <c r="AM2000" s="1"/>
      <c r="AN2000" s="1" t="s">
        <v>15</v>
      </c>
      <c r="AO2000" s="1">
        <v>2</v>
      </c>
      <c r="AP2000" s="1">
        <v>20211030</v>
      </c>
      <c r="AQ2000" s="1">
        <v>20211027</v>
      </c>
      <c r="AR2000" s="1">
        <v>110000</v>
      </c>
      <c r="AS2000" s="1">
        <v>0</v>
      </c>
      <c r="AT2000" s="1"/>
    </row>
    <row r="2001" spans="1:46" x14ac:dyDescent="0.25">
      <c r="A2001" s="1">
        <v>805027289</v>
      </c>
      <c r="B2001" s="1" t="s">
        <v>4</v>
      </c>
      <c r="C2001" s="1" t="s">
        <v>5</v>
      </c>
      <c r="D2001" s="1">
        <v>11057</v>
      </c>
      <c r="E2001" s="1" t="s">
        <v>5</v>
      </c>
      <c r="F2001" s="1">
        <v>11057</v>
      </c>
      <c r="G2001" s="1"/>
      <c r="H2001" s="1" t="s">
        <v>1693</v>
      </c>
      <c r="I2001" s="1" t="s">
        <v>4094</v>
      </c>
      <c r="J2001" s="1" t="s">
        <v>8157</v>
      </c>
      <c r="K2001" s="1"/>
      <c r="L2001" s="1"/>
      <c r="M2001" s="2">
        <v>44255</v>
      </c>
      <c r="N2001" s="6">
        <v>110000</v>
      </c>
      <c r="O2001" s="6">
        <v>110000</v>
      </c>
      <c r="P2001" s="1" t="s">
        <v>41</v>
      </c>
      <c r="Q2001" s="1" t="s">
        <v>4117</v>
      </c>
      <c r="R2001" s="1"/>
      <c r="S2001" s="1"/>
      <c r="T2001" s="1" t="s">
        <v>4122</v>
      </c>
      <c r="U2001" s="1" t="s">
        <v>9</v>
      </c>
      <c r="V2001" s="6">
        <v>110000</v>
      </c>
      <c r="W2001" s="6">
        <v>0</v>
      </c>
      <c r="X2001" s="1"/>
      <c r="Y2001" s="6">
        <v>110000</v>
      </c>
      <c r="Z2001" s="1" t="s">
        <v>44</v>
      </c>
      <c r="AA2001" s="6">
        <v>0</v>
      </c>
      <c r="AB2001" s="6">
        <v>110000</v>
      </c>
      <c r="AC2001" s="1"/>
      <c r="AD2001" s="6"/>
      <c r="AE2001" s="1"/>
      <c r="AF2001" s="1"/>
      <c r="AG2001" s="1"/>
      <c r="AH2001" s="1"/>
      <c r="AI2001" s="1"/>
      <c r="AJ2001" s="2">
        <v>44255</v>
      </c>
      <c r="AK2001" s="1"/>
      <c r="AL2001" s="1">
        <v>1</v>
      </c>
      <c r="AM2001" s="1"/>
      <c r="AN2001" s="1" t="s">
        <v>15</v>
      </c>
      <c r="AO2001" s="1">
        <v>2</v>
      </c>
      <c r="AP2001" s="1">
        <v>20211030</v>
      </c>
      <c r="AQ2001" s="1">
        <v>20211027</v>
      </c>
      <c r="AR2001" s="1">
        <v>110000</v>
      </c>
      <c r="AS2001" s="1">
        <v>0</v>
      </c>
      <c r="AT2001" s="1"/>
    </row>
    <row r="2002" spans="1:46" x14ac:dyDescent="0.25">
      <c r="A2002" s="1">
        <v>805027289</v>
      </c>
      <c r="B2002" s="1" t="s">
        <v>4</v>
      </c>
      <c r="C2002" s="1" t="s">
        <v>5</v>
      </c>
      <c r="D2002" s="1">
        <v>11058</v>
      </c>
      <c r="E2002" s="1" t="s">
        <v>5</v>
      </c>
      <c r="F2002" s="1">
        <v>11058</v>
      </c>
      <c r="G2002" s="1"/>
      <c r="H2002" s="1" t="s">
        <v>1694</v>
      </c>
      <c r="I2002" s="1" t="s">
        <v>4095</v>
      </c>
      <c r="J2002" s="1" t="s">
        <v>8158</v>
      </c>
      <c r="K2002" s="1"/>
      <c r="L2002" s="1"/>
      <c r="M2002" s="2">
        <v>44255</v>
      </c>
      <c r="N2002" s="6">
        <v>110000</v>
      </c>
      <c r="O2002" s="6">
        <v>110000</v>
      </c>
      <c r="P2002" s="1" t="s">
        <v>41</v>
      </c>
      <c r="Q2002" s="1" t="s">
        <v>4117</v>
      </c>
      <c r="R2002" s="1"/>
      <c r="S2002" s="1"/>
      <c r="T2002" s="1" t="s">
        <v>4122</v>
      </c>
      <c r="U2002" s="1" t="s">
        <v>9</v>
      </c>
      <c r="V2002" s="6">
        <v>110000</v>
      </c>
      <c r="W2002" s="6">
        <v>0</v>
      </c>
      <c r="X2002" s="1"/>
      <c r="Y2002" s="6">
        <v>110000</v>
      </c>
      <c r="Z2002" s="1" t="s">
        <v>44</v>
      </c>
      <c r="AA2002" s="6">
        <v>0</v>
      </c>
      <c r="AB2002" s="6">
        <v>110000</v>
      </c>
      <c r="AC2002" s="1"/>
      <c r="AD2002" s="6"/>
      <c r="AE2002" s="1"/>
      <c r="AF2002" s="1"/>
      <c r="AG2002" s="1"/>
      <c r="AH2002" s="1"/>
      <c r="AI2002" s="1"/>
      <c r="AJ2002" s="2">
        <v>44255</v>
      </c>
      <c r="AK2002" s="1"/>
      <c r="AL2002" s="1">
        <v>1</v>
      </c>
      <c r="AM2002" s="1"/>
      <c r="AN2002" s="1" t="s">
        <v>15</v>
      </c>
      <c r="AO2002" s="1">
        <v>2</v>
      </c>
      <c r="AP2002" s="1">
        <v>20211030</v>
      </c>
      <c r="AQ2002" s="1">
        <v>20211027</v>
      </c>
      <c r="AR2002" s="1">
        <v>110000</v>
      </c>
      <c r="AS2002" s="1">
        <v>0</v>
      </c>
      <c r="AT2002" s="1"/>
    </row>
    <row r="2003" spans="1:46" x14ac:dyDescent="0.25">
      <c r="A2003" s="1">
        <v>805027289</v>
      </c>
      <c r="B2003" s="1" t="s">
        <v>4</v>
      </c>
      <c r="C2003" s="1" t="s">
        <v>5</v>
      </c>
      <c r="D2003" s="1">
        <v>11059</v>
      </c>
      <c r="E2003" s="1" t="s">
        <v>5</v>
      </c>
      <c r="F2003" s="1">
        <v>11059</v>
      </c>
      <c r="G2003" s="1"/>
      <c r="H2003" s="1" t="s">
        <v>1695</v>
      </c>
      <c r="I2003" s="1" t="s">
        <v>4096</v>
      </c>
      <c r="J2003" s="1" t="s">
        <v>8159</v>
      </c>
      <c r="K2003" s="1"/>
      <c r="L2003" s="1"/>
      <c r="M2003" s="2">
        <v>44255</v>
      </c>
      <c r="N2003" s="6">
        <v>110000</v>
      </c>
      <c r="O2003" s="6">
        <v>110000</v>
      </c>
      <c r="P2003" s="1" t="s">
        <v>41</v>
      </c>
      <c r="Q2003" s="1" t="s">
        <v>4117</v>
      </c>
      <c r="R2003" s="1"/>
      <c r="S2003" s="1"/>
      <c r="T2003" s="1" t="s">
        <v>4122</v>
      </c>
      <c r="U2003" s="1" t="s">
        <v>9</v>
      </c>
      <c r="V2003" s="6">
        <v>110000</v>
      </c>
      <c r="W2003" s="6">
        <v>0</v>
      </c>
      <c r="X2003" s="1"/>
      <c r="Y2003" s="6">
        <v>110000</v>
      </c>
      <c r="Z2003" s="1" t="s">
        <v>44</v>
      </c>
      <c r="AA2003" s="6">
        <v>0</v>
      </c>
      <c r="AB2003" s="6">
        <v>110000</v>
      </c>
      <c r="AC2003" s="1"/>
      <c r="AD2003" s="6"/>
      <c r="AE2003" s="1"/>
      <c r="AF2003" s="1"/>
      <c r="AG2003" s="1"/>
      <c r="AH2003" s="1"/>
      <c r="AI2003" s="1"/>
      <c r="AJ2003" s="2">
        <v>44255</v>
      </c>
      <c r="AK2003" s="1"/>
      <c r="AL2003" s="1">
        <v>1</v>
      </c>
      <c r="AM2003" s="1"/>
      <c r="AN2003" s="1" t="s">
        <v>15</v>
      </c>
      <c r="AO2003" s="1">
        <v>2</v>
      </c>
      <c r="AP2003" s="1">
        <v>20211030</v>
      </c>
      <c r="AQ2003" s="1">
        <v>20211027</v>
      </c>
      <c r="AR2003" s="1">
        <v>110000</v>
      </c>
      <c r="AS2003" s="1">
        <v>0</v>
      </c>
      <c r="AT2003" s="1"/>
    </row>
    <row r="2004" spans="1:46" x14ac:dyDescent="0.25">
      <c r="A2004" s="1">
        <v>805027289</v>
      </c>
      <c r="B2004" s="1" t="s">
        <v>4</v>
      </c>
      <c r="C2004" s="1" t="s">
        <v>5</v>
      </c>
      <c r="D2004" s="1">
        <v>11060</v>
      </c>
      <c r="E2004" s="1" t="s">
        <v>5</v>
      </c>
      <c r="F2004" s="1">
        <v>11060</v>
      </c>
      <c r="G2004" s="1"/>
      <c r="H2004" s="1" t="s">
        <v>1696</v>
      </c>
      <c r="I2004" s="1" t="s">
        <v>4097</v>
      </c>
      <c r="J2004" s="1" t="s">
        <v>8160</v>
      </c>
      <c r="K2004" s="1"/>
      <c r="L2004" s="1"/>
      <c r="M2004" s="2">
        <v>44255</v>
      </c>
      <c r="N2004" s="6">
        <v>110000</v>
      </c>
      <c r="O2004" s="6">
        <v>110000</v>
      </c>
      <c r="P2004" s="1" t="s">
        <v>41</v>
      </c>
      <c r="Q2004" s="1" t="s">
        <v>4117</v>
      </c>
      <c r="R2004" s="1"/>
      <c r="S2004" s="1"/>
      <c r="T2004" s="1" t="s">
        <v>4122</v>
      </c>
      <c r="U2004" s="1" t="s">
        <v>9</v>
      </c>
      <c r="V2004" s="6">
        <v>110000</v>
      </c>
      <c r="W2004" s="6">
        <v>0</v>
      </c>
      <c r="X2004" s="1"/>
      <c r="Y2004" s="6">
        <v>110000</v>
      </c>
      <c r="Z2004" s="1" t="s">
        <v>44</v>
      </c>
      <c r="AA2004" s="6">
        <v>0</v>
      </c>
      <c r="AB2004" s="6">
        <v>110000</v>
      </c>
      <c r="AC2004" s="1"/>
      <c r="AD2004" s="6"/>
      <c r="AE2004" s="1"/>
      <c r="AF2004" s="1"/>
      <c r="AG2004" s="1"/>
      <c r="AH2004" s="1"/>
      <c r="AI2004" s="1"/>
      <c r="AJ2004" s="2">
        <v>44255</v>
      </c>
      <c r="AK2004" s="1"/>
      <c r="AL2004" s="1">
        <v>1</v>
      </c>
      <c r="AM2004" s="1"/>
      <c r="AN2004" s="1" t="s">
        <v>15</v>
      </c>
      <c r="AO2004" s="1">
        <v>2</v>
      </c>
      <c r="AP2004" s="1">
        <v>20211030</v>
      </c>
      <c r="AQ2004" s="1">
        <v>20211027</v>
      </c>
      <c r="AR2004" s="1">
        <v>110000</v>
      </c>
      <c r="AS2004" s="1">
        <v>0</v>
      </c>
      <c r="AT2004" s="1"/>
    </row>
    <row r="2005" spans="1:46" x14ac:dyDescent="0.25">
      <c r="A2005" s="1">
        <v>805027289</v>
      </c>
      <c r="B2005" s="1" t="s">
        <v>4</v>
      </c>
      <c r="C2005" s="1" t="s">
        <v>5</v>
      </c>
      <c r="D2005" s="1">
        <v>11061</v>
      </c>
      <c r="E2005" s="1" t="s">
        <v>5</v>
      </c>
      <c r="F2005" s="1">
        <v>11061</v>
      </c>
      <c r="G2005" s="1"/>
      <c r="H2005" s="1" t="s">
        <v>1697</v>
      </c>
      <c r="I2005" s="1" t="s">
        <v>4098</v>
      </c>
      <c r="J2005" s="1" t="s">
        <v>8161</v>
      </c>
      <c r="K2005" s="1"/>
      <c r="L2005" s="1"/>
      <c r="M2005" s="2">
        <v>44255</v>
      </c>
      <c r="N2005" s="6">
        <v>110000</v>
      </c>
      <c r="O2005" s="6">
        <v>110000</v>
      </c>
      <c r="P2005" s="1" t="s">
        <v>41</v>
      </c>
      <c r="Q2005" s="1" t="s">
        <v>4117</v>
      </c>
      <c r="R2005" s="1"/>
      <c r="S2005" s="1"/>
      <c r="T2005" s="1" t="s">
        <v>4122</v>
      </c>
      <c r="U2005" s="1" t="s">
        <v>9</v>
      </c>
      <c r="V2005" s="6">
        <v>110000</v>
      </c>
      <c r="W2005" s="6">
        <v>0</v>
      </c>
      <c r="X2005" s="1"/>
      <c r="Y2005" s="6">
        <v>110000</v>
      </c>
      <c r="Z2005" s="1" t="s">
        <v>44</v>
      </c>
      <c r="AA2005" s="6">
        <v>0</v>
      </c>
      <c r="AB2005" s="6">
        <v>110000</v>
      </c>
      <c r="AC2005" s="1"/>
      <c r="AD2005" s="6"/>
      <c r="AE2005" s="1"/>
      <c r="AF2005" s="1"/>
      <c r="AG2005" s="1"/>
      <c r="AH2005" s="1"/>
      <c r="AI2005" s="1"/>
      <c r="AJ2005" s="2">
        <v>44255</v>
      </c>
      <c r="AK2005" s="1"/>
      <c r="AL2005" s="1">
        <v>1</v>
      </c>
      <c r="AM2005" s="1"/>
      <c r="AN2005" s="1" t="s">
        <v>15</v>
      </c>
      <c r="AO2005" s="1">
        <v>2</v>
      </c>
      <c r="AP2005" s="1">
        <v>20211030</v>
      </c>
      <c r="AQ2005" s="1">
        <v>20211027</v>
      </c>
      <c r="AR2005" s="1">
        <v>110000</v>
      </c>
      <c r="AS2005" s="1">
        <v>0</v>
      </c>
      <c r="AT2005" s="1"/>
    </row>
    <row r="2006" spans="1:46" x14ac:dyDescent="0.25">
      <c r="A2006" s="1">
        <v>805027289</v>
      </c>
      <c r="B2006" s="1" t="s">
        <v>4</v>
      </c>
      <c r="C2006" s="1" t="s">
        <v>5</v>
      </c>
      <c r="D2006" s="1">
        <v>11063</v>
      </c>
      <c r="E2006" s="1" t="s">
        <v>5</v>
      </c>
      <c r="F2006" s="1">
        <v>11063</v>
      </c>
      <c r="G2006" s="1"/>
      <c r="H2006" s="1" t="s">
        <v>1698</v>
      </c>
      <c r="I2006" s="1" t="s">
        <v>4099</v>
      </c>
      <c r="J2006" s="1" t="s">
        <v>8162</v>
      </c>
      <c r="K2006" s="1"/>
      <c r="L2006" s="1"/>
      <c r="M2006" s="2">
        <v>44255</v>
      </c>
      <c r="N2006" s="6">
        <v>110000</v>
      </c>
      <c r="O2006" s="6">
        <v>110000</v>
      </c>
      <c r="P2006" s="1" t="s">
        <v>41</v>
      </c>
      <c r="Q2006" s="1" t="s">
        <v>4117</v>
      </c>
      <c r="R2006" s="1"/>
      <c r="S2006" s="1"/>
      <c r="T2006" s="1" t="s">
        <v>4122</v>
      </c>
      <c r="U2006" s="1" t="s">
        <v>9</v>
      </c>
      <c r="V2006" s="6">
        <v>110000</v>
      </c>
      <c r="W2006" s="6">
        <v>0</v>
      </c>
      <c r="X2006" s="1"/>
      <c r="Y2006" s="6">
        <v>110000</v>
      </c>
      <c r="Z2006" s="1" t="s">
        <v>44</v>
      </c>
      <c r="AA2006" s="6">
        <v>0</v>
      </c>
      <c r="AB2006" s="6">
        <v>110000</v>
      </c>
      <c r="AC2006" s="1"/>
      <c r="AD2006" s="6"/>
      <c r="AE2006" s="1"/>
      <c r="AF2006" s="1"/>
      <c r="AG2006" s="1"/>
      <c r="AH2006" s="1"/>
      <c r="AI2006" s="1"/>
      <c r="AJ2006" s="2">
        <v>44255</v>
      </c>
      <c r="AK2006" s="1"/>
      <c r="AL2006" s="1">
        <v>1</v>
      </c>
      <c r="AM2006" s="1"/>
      <c r="AN2006" s="1" t="s">
        <v>15</v>
      </c>
      <c r="AO2006" s="1">
        <v>2</v>
      </c>
      <c r="AP2006" s="1">
        <v>20211030</v>
      </c>
      <c r="AQ2006" s="1">
        <v>20211027</v>
      </c>
      <c r="AR2006" s="1">
        <v>110000</v>
      </c>
      <c r="AS2006" s="1">
        <v>0</v>
      </c>
      <c r="AT2006" s="1"/>
    </row>
    <row r="2007" spans="1:46" x14ac:dyDescent="0.25">
      <c r="A2007" s="1">
        <v>805027289</v>
      </c>
      <c r="B2007" s="1" t="s">
        <v>4</v>
      </c>
      <c r="C2007" s="1" t="s">
        <v>5</v>
      </c>
      <c r="D2007" s="1">
        <v>11066</v>
      </c>
      <c r="E2007" s="1" t="s">
        <v>5</v>
      </c>
      <c r="F2007" s="1">
        <v>11066</v>
      </c>
      <c r="G2007" s="1"/>
      <c r="H2007" s="1" t="s">
        <v>1699</v>
      </c>
      <c r="I2007" s="1" t="s">
        <v>4100</v>
      </c>
      <c r="J2007" s="1" t="s">
        <v>8163</v>
      </c>
      <c r="K2007" s="1"/>
      <c r="L2007" s="1"/>
      <c r="M2007" s="2">
        <v>44255</v>
      </c>
      <c r="N2007" s="6">
        <v>110000</v>
      </c>
      <c r="O2007" s="6">
        <v>110000</v>
      </c>
      <c r="P2007" s="1" t="s">
        <v>41</v>
      </c>
      <c r="Q2007" s="1" t="s">
        <v>4117</v>
      </c>
      <c r="R2007" s="1"/>
      <c r="S2007" s="1"/>
      <c r="T2007" s="1" t="s">
        <v>4122</v>
      </c>
      <c r="U2007" s="1" t="s">
        <v>9</v>
      </c>
      <c r="V2007" s="6">
        <v>110000</v>
      </c>
      <c r="W2007" s="6">
        <v>0</v>
      </c>
      <c r="X2007" s="1"/>
      <c r="Y2007" s="6">
        <v>110000</v>
      </c>
      <c r="Z2007" s="1" t="s">
        <v>44</v>
      </c>
      <c r="AA2007" s="6">
        <v>0</v>
      </c>
      <c r="AB2007" s="6">
        <v>110000</v>
      </c>
      <c r="AC2007" s="1"/>
      <c r="AD2007" s="6"/>
      <c r="AE2007" s="1"/>
      <c r="AF2007" s="1"/>
      <c r="AG2007" s="1"/>
      <c r="AH2007" s="1"/>
      <c r="AI2007" s="1"/>
      <c r="AJ2007" s="2">
        <v>44255</v>
      </c>
      <c r="AK2007" s="1"/>
      <c r="AL2007" s="1">
        <v>1</v>
      </c>
      <c r="AM2007" s="1"/>
      <c r="AN2007" s="1" t="s">
        <v>15</v>
      </c>
      <c r="AO2007" s="1">
        <v>2</v>
      </c>
      <c r="AP2007" s="1">
        <v>20211030</v>
      </c>
      <c r="AQ2007" s="1">
        <v>20211027</v>
      </c>
      <c r="AR2007" s="1">
        <v>110000</v>
      </c>
      <c r="AS2007" s="1">
        <v>0</v>
      </c>
      <c r="AT2007" s="1"/>
    </row>
    <row r="2008" spans="1:46" x14ac:dyDescent="0.25">
      <c r="A2008" s="1">
        <v>805027289</v>
      </c>
      <c r="B2008" s="1" t="s">
        <v>4</v>
      </c>
      <c r="C2008" s="1" t="s">
        <v>5</v>
      </c>
      <c r="D2008" s="1">
        <v>11067</v>
      </c>
      <c r="E2008" s="1" t="s">
        <v>5</v>
      </c>
      <c r="F2008" s="1">
        <v>11067</v>
      </c>
      <c r="G2008" s="1"/>
      <c r="H2008" s="1" t="s">
        <v>1700</v>
      </c>
      <c r="I2008" s="1" t="s">
        <v>4101</v>
      </c>
      <c r="J2008" s="1" t="s">
        <v>8164</v>
      </c>
      <c r="K2008" s="1"/>
      <c r="L2008" s="1"/>
      <c r="M2008" s="2">
        <v>44255</v>
      </c>
      <c r="N2008" s="6">
        <v>110000</v>
      </c>
      <c r="O2008" s="6">
        <v>110000</v>
      </c>
      <c r="P2008" s="1" t="s">
        <v>41</v>
      </c>
      <c r="Q2008" s="1" t="s">
        <v>4117</v>
      </c>
      <c r="R2008" s="1"/>
      <c r="S2008" s="1"/>
      <c r="T2008" s="1" t="s">
        <v>4122</v>
      </c>
      <c r="U2008" s="1" t="s">
        <v>9</v>
      </c>
      <c r="V2008" s="6">
        <v>110000</v>
      </c>
      <c r="W2008" s="6">
        <v>0</v>
      </c>
      <c r="X2008" s="1"/>
      <c r="Y2008" s="6">
        <v>110000</v>
      </c>
      <c r="Z2008" s="1" t="s">
        <v>44</v>
      </c>
      <c r="AA2008" s="6">
        <v>0</v>
      </c>
      <c r="AB2008" s="6">
        <v>110000</v>
      </c>
      <c r="AC2008" s="1"/>
      <c r="AD2008" s="6"/>
      <c r="AE2008" s="1"/>
      <c r="AF2008" s="1"/>
      <c r="AG2008" s="1"/>
      <c r="AH2008" s="1"/>
      <c r="AI2008" s="1"/>
      <c r="AJ2008" s="2">
        <v>44255</v>
      </c>
      <c r="AK2008" s="1"/>
      <c r="AL2008" s="1">
        <v>1</v>
      </c>
      <c r="AM2008" s="1"/>
      <c r="AN2008" s="1" t="s">
        <v>15</v>
      </c>
      <c r="AO2008" s="1">
        <v>2</v>
      </c>
      <c r="AP2008" s="1">
        <v>20211030</v>
      </c>
      <c r="AQ2008" s="1">
        <v>20211027</v>
      </c>
      <c r="AR2008" s="1">
        <v>110000</v>
      </c>
      <c r="AS2008" s="1">
        <v>0</v>
      </c>
      <c r="AT2008" s="1"/>
    </row>
    <row r="2009" spans="1:46" x14ac:dyDescent="0.25">
      <c r="A2009" s="1">
        <v>805027289</v>
      </c>
      <c r="B2009" s="1" t="s">
        <v>4</v>
      </c>
      <c r="C2009" s="1" t="s">
        <v>5</v>
      </c>
      <c r="D2009" s="1">
        <v>11068</v>
      </c>
      <c r="E2009" s="1" t="s">
        <v>5</v>
      </c>
      <c r="F2009" s="1">
        <v>11068</v>
      </c>
      <c r="G2009" s="1"/>
      <c r="H2009" s="1" t="s">
        <v>1701</v>
      </c>
      <c r="I2009" s="1" t="s">
        <v>4102</v>
      </c>
      <c r="J2009" s="1" t="s">
        <v>8165</v>
      </c>
      <c r="K2009" s="1"/>
      <c r="L2009" s="1"/>
      <c r="M2009" s="2">
        <v>44255</v>
      </c>
      <c r="N2009" s="6">
        <v>110000</v>
      </c>
      <c r="O2009" s="6">
        <v>110000</v>
      </c>
      <c r="P2009" s="1" t="s">
        <v>41</v>
      </c>
      <c r="Q2009" s="1" t="s">
        <v>4117</v>
      </c>
      <c r="R2009" s="1"/>
      <c r="S2009" s="1"/>
      <c r="T2009" s="1" t="s">
        <v>4122</v>
      </c>
      <c r="U2009" s="1" t="s">
        <v>9</v>
      </c>
      <c r="V2009" s="6">
        <v>110000</v>
      </c>
      <c r="W2009" s="6">
        <v>0</v>
      </c>
      <c r="X2009" s="1"/>
      <c r="Y2009" s="6">
        <v>110000</v>
      </c>
      <c r="Z2009" s="1" t="s">
        <v>44</v>
      </c>
      <c r="AA2009" s="6">
        <v>0</v>
      </c>
      <c r="AB2009" s="6">
        <v>110000</v>
      </c>
      <c r="AC2009" s="1"/>
      <c r="AD2009" s="6"/>
      <c r="AE2009" s="1"/>
      <c r="AF2009" s="1"/>
      <c r="AG2009" s="1"/>
      <c r="AH2009" s="1"/>
      <c r="AI2009" s="1"/>
      <c r="AJ2009" s="2">
        <v>44255</v>
      </c>
      <c r="AK2009" s="1"/>
      <c r="AL2009" s="1">
        <v>1</v>
      </c>
      <c r="AM2009" s="1"/>
      <c r="AN2009" s="1" t="s">
        <v>15</v>
      </c>
      <c r="AO2009" s="1">
        <v>2</v>
      </c>
      <c r="AP2009" s="1">
        <v>20211030</v>
      </c>
      <c r="AQ2009" s="1">
        <v>20211027</v>
      </c>
      <c r="AR2009" s="1">
        <v>110000</v>
      </c>
      <c r="AS2009" s="1">
        <v>0</v>
      </c>
      <c r="AT2009" s="1"/>
    </row>
    <row r="2010" spans="1:46" x14ac:dyDescent="0.25">
      <c r="A2010" s="1">
        <v>805027289</v>
      </c>
      <c r="B2010" s="1" t="s">
        <v>4</v>
      </c>
      <c r="C2010" s="1" t="s">
        <v>5</v>
      </c>
      <c r="D2010" s="1">
        <v>1947</v>
      </c>
      <c r="E2010" s="1" t="s">
        <v>5</v>
      </c>
      <c r="F2010" s="1">
        <v>1947</v>
      </c>
      <c r="G2010" s="1"/>
      <c r="H2010" s="1" t="s">
        <v>1702</v>
      </c>
      <c r="I2010" s="1" t="s">
        <v>4103</v>
      </c>
      <c r="J2010" s="1" t="s">
        <v>8166</v>
      </c>
      <c r="K2010" s="1"/>
      <c r="L2010" s="1"/>
      <c r="M2010" s="2">
        <v>44227</v>
      </c>
      <c r="N2010" s="6">
        <v>110000</v>
      </c>
      <c r="O2010" s="6">
        <v>110000</v>
      </c>
      <c r="P2010" s="1" t="s">
        <v>41</v>
      </c>
      <c r="Q2010" s="1" t="s">
        <v>4117</v>
      </c>
      <c r="R2010" s="1"/>
      <c r="S2010" s="1"/>
      <c r="T2010" s="1" t="s">
        <v>4122</v>
      </c>
      <c r="U2010" s="1" t="s">
        <v>9</v>
      </c>
      <c r="V2010" s="6">
        <v>110000</v>
      </c>
      <c r="W2010" s="6">
        <v>0</v>
      </c>
      <c r="X2010" s="1"/>
      <c r="Y2010" s="6">
        <v>110000</v>
      </c>
      <c r="Z2010" s="1" t="s">
        <v>45</v>
      </c>
      <c r="AA2010" s="6">
        <v>0</v>
      </c>
      <c r="AB2010" s="6">
        <v>110000</v>
      </c>
      <c r="AC2010" s="1"/>
      <c r="AD2010" s="6"/>
      <c r="AE2010" s="1"/>
      <c r="AF2010" s="1"/>
      <c r="AG2010" s="1"/>
      <c r="AH2010" s="1"/>
      <c r="AI2010" s="1"/>
      <c r="AJ2010" s="2">
        <v>44227</v>
      </c>
      <c r="AK2010" s="1"/>
      <c r="AL2010" s="1">
        <v>1</v>
      </c>
      <c r="AM2010" s="1"/>
      <c r="AN2010" s="1" t="s">
        <v>15</v>
      </c>
      <c r="AO2010" s="1">
        <v>2</v>
      </c>
      <c r="AP2010" s="1">
        <v>20211030</v>
      </c>
      <c r="AQ2010" s="1">
        <v>20211027</v>
      </c>
      <c r="AR2010" s="1">
        <v>110000</v>
      </c>
      <c r="AS2010" s="1">
        <v>0</v>
      </c>
      <c r="AT2010" s="1"/>
    </row>
    <row r="2011" spans="1:46" x14ac:dyDescent="0.25">
      <c r="A2011" s="1">
        <v>805027289</v>
      </c>
      <c r="B2011" s="1" t="s">
        <v>4</v>
      </c>
      <c r="C2011" s="1" t="s">
        <v>5</v>
      </c>
      <c r="D2011" s="1">
        <v>11036</v>
      </c>
      <c r="E2011" s="1" t="s">
        <v>5</v>
      </c>
      <c r="F2011" s="1">
        <v>11036</v>
      </c>
      <c r="G2011" s="1"/>
      <c r="H2011" s="1" t="s">
        <v>1703</v>
      </c>
      <c r="I2011" s="1" t="s">
        <v>4104</v>
      </c>
      <c r="J2011" s="1" t="s">
        <v>8167</v>
      </c>
      <c r="K2011" s="1"/>
      <c r="L2011" s="1"/>
      <c r="M2011" s="2">
        <v>44255</v>
      </c>
      <c r="N2011" s="6">
        <v>110000</v>
      </c>
      <c r="O2011" s="6">
        <v>110000</v>
      </c>
      <c r="P2011" s="1" t="s">
        <v>41</v>
      </c>
      <c r="Q2011" s="1" t="s">
        <v>4117</v>
      </c>
      <c r="R2011" s="1"/>
      <c r="S2011" s="1"/>
      <c r="T2011" s="1" t="s">
        <v>4122</v>
      </c>
      <c r="U2011" s="1" t="s">
        <v>9</v>
      </c>
      <c r="V2011" s="6">
        <v>110000</v>
      </c>
      <c r="W2011" s="6">
        <v>0</v>
      </c>
      <c r="X2011" s="1"/>
      <c r="Y2011" s="6">
        <v>110000</v>
      </c>
      <c r="Z2011" s="1" t="s">
        <v>44</v>
      </c>
      <c r="AA2011" s="6">
        <v>0</v>
      </c>
      <c r="AB2011" s="6">
        <v>110000</v>
      </c>
      <c r="AC2011" s="1"/>
      <c r="AD2011" s="6"/>
      <c r="AE2011" s="1"/>
      <c r="AF2011" s="1"/>
      <c r="AG2011" s="1"/>
      <c r="AH2011" s="1"/>
      <c r="AI2011" s="1"/>
      <c r="AJ2011" s="2">
        <v>44255</v>
      </c>
      <c r="AK2011" s="1"/>
      <c r="AL2011" s="1">
        <v>1</v>
      </c>
      <c r="AM2011" s="1"/>
      <c r="AN2011" s="1" t="s">
        <v>15</v>
      </c>
      <c r="AO2011" s="1">
        <v>2</v>
      </c>
      <c r="AP2011" s="1">
        <v>20211030</v>
      </c>
      <c r="AQ2011" s="1">
        <v>20211027</v>
      </c>
      <c r="AR2011" s="1">
        <v>110000</v>
      </c>
      <c r="AS2011" s="1">
        <v>0</v>
      </c>
      <c r="AT2011" s="1"/>
    </row>
    <row r="2012" spans="1:46" x14ac:dyDescent="0.25">
      <c r="A2012" s="1">
        <v>805027289</v>
      </c>
      <c r="B2012" s="1" t="s">
        <v>4</v>
      </c>
      <c r="C2012" s="1" t="s">
        <v>5</v>
      </c>
      <c r="D2012" s="1">
        <v>11191</v>
      </c>
      <c r="E2012" s="1" t="s">
        <v>5</v>
      </c>
      <c r="F2012" s="1">
        <v>11191</v>
      </c>
      <c r="G2012" s="1"/>
      <c r="H2012" s="1" t="s">
        <v>1704</v>
      </c>
      <c r="I2012" s="1" t="s">
        <v>4105</v>
      </c>
      <c r="J2012" s="1" t="s">
        <v>8168</v>
      </c>
      <c r="K2012" s="1"/>
      <c r="L2012" s="1"/>
      <c r="M2012" s="2">
        <v>44255</v>
      </c>
      <c r="N2012" s="6">
        <v>110000</v>
      </c>
      <c r="O2012" s="6">
        <v>110000</v>
      </c>
      <c r="P2012" s="1" t="s">
        <v>41</v>
      </c>
      <c r="Q2012" s="1" t="s">
        <v>4117</v>
      </c>
      <c r="R2012" s="1"/>
      <c r="S2012" s="1"/>
      <c r="T2012" s="1" t="s">
        <v>4122</v>
      </c>
      <c r="U2012" s="1" t="s">
        <v>9</v>
      </c>
      <c r="V2012" s="6">
        <v>110000</v>
      </c>
      <c r="W2012" s="6">
        <v>0</v>
      </c>
      <c r="X2012" s="1"/>
      <c r="Y2012" s="6">
        <v>110000</v>
      </c>
      <c r="Z2012" s="1" t="s">
        <v>44</v>
      </c>
      <c r="AA2012" s="6">
        <v>0</v>
      </c>
      <c r="AB2012" s="6">
        <v>110000</v>
      </c>
      <c r="AC2012" s="1"/>
      <c r="AD2012" s="6"/>
      <c r="AE2012" s="1"/>
      <c r="AF2012" s="1"/>
      <c r="AG2012" s="1"/>
      <c r="AH2012" s="1"/>
      <c r="AI2012" s="1"/>
      <c r="AJ2012" s="2">
        <v>44255</v>
      </c>
      <c r="AK2012" s="1"/>
      <c r="AL2012" s="1">
        <v>1</v>
      </c>
      <c r="AM2012" s="1"/>
      <c r="AN2012" s="1" t="s">
        <v>15</v>
      </c>
      <c r="AO2012" s="1">
        <v>2</v>
      </c>
      <c r="AP2012" s="1">
        <v>20211030</v>
      </c>
      <c r="AQ2012" s="1">
        <v>20211027</v>
      </c>
      <c r="AR2012" s="1">
        <v>110000</v>
      </c>
      <c r="AS2012" s="1">
        <v>0</v>
      </c>
      <c r="AT2012" s="1"/>
    </row>
    <row r="2013" spans="1:46" x14ac:dyDescent="0.25">
      <c r="A2013" s="1">
        <v>805027289</v>
      </c>
      <c r="B2013" s="1" t="s">
        <v>4</v>
      </c>
      <c r="C2013" s="1" t="s">
        <v>5</v>
      </c>
      <c r="D2013" s="1">
        <v>11195</v>
      </c>
      <c r="E2013" s="1" t="s">
        <v>5</v>
      </c>
      <c r="F2013" s="1">
        <v>11195</v>
      </c>
      <c r="G2013" s="1"/>
      <c r="H2013" s="1" t="s">
        <v>1705</v>
      </c>
      <c r="I2013" s="1" t="s">
        <v>4106</v>
      </c>
      <c r="J2013" s="1" t="s">
        <v>8169</v>
      </c>
      <c r="K2013" s="1"/>
      <c r="L2013" s="1"/>
      <c r="M2013" s="2">
        <v>44255</v>
      </c>
      <c r="N2013" s="6">
        <v>110000</v>
      </c>
      <c r="O2013" s="6">
        <v>110000</v>
      </c>
      <c r="P2013" s="1" t="s">
        <v>41</v>
      </c>
      <c r="Q2013" s="1" t="s">
        <v>4117</v>
      </c>
      <c r="R2013" s="1"/>
      <c r="S2013" s="1"/>
      <c r="T2013" s="1" t="s">
        <v>4122</v>
      </c>
      <c r="U2013" s="1" t="s">
        <v>9</v>
      </c>
      <c r="V2013" s="6">
        <v>110000</v>
      </c>
      <c r="W2013" s="6">
        <v>0</v>
      </c>
      <c r="X2013" s="1"/>
      <c r="Y2013" s="6">
        <v>110000</v>
      </c>
      <c r="Z2013" s="1" t="s">
        <v>44</v>
      </c>
      <c r="AA2013" s="6">
        <v>0</v>
      </c>
      <c r="AB2013" s="6">
        <v>110000</v>
      </c>
      <c r="AC2013" s="1"/>
      <c r="AD2013" s="6"/>
      <c r="AE2013" s="1"/>
      <c r="AF2013" s="1"/>
      <c r="AG2013" s="1"/>
      <c r="AH2013" s="1"/>
      <c r="AI2013" s="1"/>
      <c r="AJ2013" s="2">
        <v>44255</v>
      </c>
      <c r="AK2013" s="1"/>
      <c r="AL2013" s="1">
        <v>1</v>
      </c>
      <c r="AM2013" s="1"/>
      <c r="AN2013" s="1" t="s">
        <v>15</v>
      </c>
      <c r="AO2013" s="1">
        <v>2</v>
      </c>
      <c r="AP2013" s="1">
        <v>20211030</v>
      </c>
      <c r="AQ2013" s="1">
        <v>20211027</v>
      </c>
      <c r="AR2013" s="1">
        <v>110000</v>
      </c>
      <c r="AS2013" s="1">
        <v>0</v>
      </c>
      <c r="AT2013" s="1"/>
    </row>
    <row r="2014" spans="1:46" x14ac:dyDescent="0.25">
      <c r="A2014" s="1">
        <v>805027289</v>
      </c>
      <c r="B2014" s="1" t="s">
        <v>4</v>
      </c>
      <c r="C2014" s="1" t="s">
        <v>5</v>
      </c>
      <c r="D2014" s="1">
        <v>11196</v>
      </c>
      <c r="E2014" s="1" t="s">
        <v>5</v>
      </c>
      <c r="F2014" s="1">
        <v>11196</v>
      </c>
      <c r="G2014" s="1"/>
      <c r="H2014" s="1" t="s">
        <v>1706</v>
      </c>
      <c r="I2014" s="1" t="s">
        <v>4107</v>
      </c>
      <c r="J2014" s="1" t="s">
        <v>8170</v>
      </c>
      <c r="K2014" s="1"/>
      <c r="L2014" s="1"/>
      <c r="M2014" s="2">
        <v>44255</v>
      </c>
      <c r="N2014" s="6">
        <v>110000</v>
      </c>
      <c r="O2014" s="6">
        <v>110000</v>
      </c>
      <c r="P2014" s="1" t="s">
        <v>41</v>
      </c>
      <c r="Q2014" s="1" t="s">
        <v>4117</v>
      </c>
      <c r="R2014" s="1"/>
      <c r="S2014" s="1"/>
      <c r="T2014" s="1" t="s">
        <v>4122</v>
      </c>
      <c r="U2014" s="1" t="s">
        <v>9</v>
      </c>
      <c r="V2014" s="6">
        <v>110000</v>
      </c>
      <c r="W2014" s="6">
        <v>0</v>
      </c>
      <c r="X2014" s="1"/>
      <c r="Y2014" s="6">
        <v>110000</v>
      </c>
      <c r="Z2014" s="1" t="s">
        <v>44</v>
      </c>
      <c r="AA2014" s="6">
        <v>0</v>
      </c>
      <c r="AB2014" s="6">
        <v>110000</v>
      </c>
      <c r="AC2014" s="1"/>
      <c r="AD2014" s="6"/>
      <c r="AE2014" s="1"/>
      <c r="AF2014" s="1"/>
      <c r="AG2014" s="1"/>
      <c r="AH2014" s="1"/>
      <c r="AI2014" s="1"/>
      <c r="AJ2014" s="2">
        <v>44255</v>
      </c>
      <c r="AK2014" s="1"/>
      <c r="AL2014" s="1">
        <v>1</v>
      </c>
      <c r="AM2014" s="1"/>
      <c r="AN2014" s="1" t="s">
        <v>15</v>
      </c>
      <c r="AO2014" s="1">
        <v>2</v>
      </c>
      <c r="AP2014" s="1">
        <v>20211030</v>
      </c>
      <c r="AQ2014" s="1">
        <v>20211027</v>
      </c>
      <c r="AR2014" s="1">
        <v>110000</v>
      </c>
      <c r="AS2014" s="1">
        <v>0</v>
      </c>
      <c r="AT2014" s="1"/>
    </row>
    <row r="2015" spans="1:46" x14ac:dyDescent="0.25">
      <c r="A2015" s="1">
        <v>805027289</v>
      </c>
      <c r="B2015" s="1" t="s">
        <v>4</v>
      </c>
      <c r="C2015" s="1" t="s">
        <v>5</v>
      </c>
      <c r="D2015" s="1">
        <v>11093</v>
      </c>
      <c r="E2015" s="1" t="s">
        <v>5</v>
      </c>
      <c r="F2015" s="1">
        <v>11093</v>
      </c>
      <c r="G2015" s="1"/>
      <c r="H2015" s="1" t="s">
        <v>1707</v>
      </c>
      <c r="I2015" s="1" t="s">
        <v>4108</v>
      </c>
      <c r="J2015" s="1" t="s">
        <v>8171</v>
      </c>
      <c r="K2015" s="1"/>
      <c r="L2015" s="1"/>
      <c r="M2015" s="2">
        <v>44255</v>
      </c>
      <c r="N2015" s="6">
        <v>110000</v>
      </c>
      <c r="O2015" s="6">
        <v>110000</v>
      </c>
      <c r="P2015" s="1" t="s">
        <v>41</v>
      </c>
      <c r="Q2015" s="1" t="s">
        <v>4117</v>
      </c>
      <c r="R2015" s="1"/>
      <c r="S2015" s="1"/>
      <c r="T2015" s="1" t="s">
        <v>4122</v>
      </c>
      <c r="U2015" s="1" t="s">
        <v>9</v>
      </c>
      <c r="V2015" s="6">
        <v>110000</v>
      </c>
      <c r="W2015" s="6">
        <v>0</v>
      </c>
      <c r="X2015" s="1"/>
      <c r="Y2015" s="6">
        <v>110000</v>
      </c>
      <c r="Z2015" s="1" t="s">
        <v>44</v>
      </c>
      <c r="AA2015" s="6">
        <v>0</v>
      </c>
      <c r="AB2015" s="6">
        <v>110000</v>
      </c>
      <c r="AC2015" s="1"/>
      <c r="AD2015" s="6"/>
      <c r="AE2015" s="1"/>
      <c r="AF2015" s="1"/>
      <c r="AG2015" s="1"/>
      <c r="AH2015" s="1"/>
      <c r="AI2015" s="1"/>
      <c r="AJ2015" s="2">
        <v>44255</v>
      </c>
      <c r="AK2015" s="1"/>
      <c r="AL2015" s="1">
        <v>1</v>
      </c>
      <c r="AM2015" s="1"/>
      <c r="AN2015" s="1" t="s">
        <v>15</v>
      </c>
      <c r="AO2015" s="1">
        <v>2</v>
      </c>
      <c r="AP2015" s="1">
        <v>20211030</v>
      </c>
      <c r="AQ2015" s="1">
        <v>20211027</v>
      </c>
      <c r="AR2015" s="1">
        <v>110000</v>
      </c>
      <c r="AS2015" s="1">
        <v>0</v>
      </c>
      <c r="AT2015" s="1"/>
    </row>
    <row r="2016" spans="1:46" x14ac:dyDescent="0.25">
      <c r="A2016" s="1">
        <v>805027289</v>
      </c>
      <c r="B2016" s="1" t="s">
        <v>4</v>
      </c>
      <c r="C2016" s="1" t="s">
        <v>5</v>
      </c>
      <c r="D2016" s="1">
        <v>11086</v>
      </c>
      <c r="E2016" s="1" t="s">
        <v>5</v>
      </c>
      <c r="F2016" s="1">
        <v>11086</v>
      </c>
      <c r="G2016" s="1"/>
      <c r="H2016" s="1" t="s">
        <v>1708</v>
      </c>
      <c r="I2016" s="1" t="s">
        <v>4109</v>
      </c>
      <c r="J2016" s="1" t="s">
        <v>8172</v>
      </c>
      <c r="K2016" s="1"/>
      <c r="L2016" s="1"/>
      <c r="M2016" s="2">
        <v>44255</v>
      </c>
      <c r="N2016" s="6">
        <v>110000</v>
      </c>
      <c r="O2016" s="6">
        <v>110000</v>
      </c>
      <c r="P2016" s="1" t="s">
        <v>41</v>
      </c>
      <c r="Q2016" s="1" t="s">
        <v>4117</v>
      </c>
      <c r="R2016" s="1"/>
      <c r="S2016" s="1"/>
      <c r="T2016" s="1" t="s">
        <v>4122</v>
      </c>
      <c r="U2016" s="1" t="s">
        <v>9</v>
      </c>
      <c r="V2016" s="6">
        <v>110000</v>
      </c>
      <c r="W2016" s="6">
        <v>0</v>
      </c>
      <c r="X2016" s="1"/>
      <c r="Y2016" s="6">
        <v>110000</v>
      </c>
      <c r="Z2016" s="1" t="s">
        <v>44</v>
      </c>
      <c r="AA2016" s="6">
        <v>0</v>
      </c>
      <c r="AB2016" s="6">
        <v>110000</v>
      </c>
      <c r="AC2016" s="1"/>
      <c r="AD2016" s="6"/>
      <c r="AE2016" s="1"/>
      <c r="AF2016" s="1"/>
      <c r="AG2016" s="1"/>
      <c r="AH2016" s="1"/>
      <c r="AI2016" s="1"/>
      <c r="AJ2016" s="2">
        <v>44255</v>
      </c>
      <c r="AK2016" s="1"/>
      <c r="AL2016" s="1">
        <v>1</v>
      </c>
      <c r="AM2016" s="1"/>
      <c r="AN2016" s="1" t="s">
        <v>15</v>
      </c>
      <c r="AO2016" s="1">
        <v>2</v>
      </c>
      <c r="AP2016" s="1">
        <v>20211030</v>
      </c>
      <c r="AQ2016" s="1">
        <v>20211027</v>
      </c>
      <c r="AR2016" s="1">
        <v>110000</v>
      </c>
      <c r="AS2016" s="1">
        <v>0</v>
      </c>
      <c r="AT2016" s="1"/>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E7D67-F0F8-4722-99FB-68B9D11DB442}">
  <dimension ref="B1:J40"/>
  <sheetViews>
    <sheetView showGridLines="0" tabSelected="1" topLeftCell="A13" zoomScaleNormal="100" zoomScaleSheetLayoutView="100" workbookViewId="0">
      <selection activeCell="M19" sqref="M19"/>
    </sheetView>
  </sheetViews>
  <sheetFormatPr baseColWidth="10" defaultRowHeight="12.75" x14ac:dyDescent="0.2"/>
  <cols>
    <col min="1" max="1" width="4.42578125" style="19" customWidth="1"/>
    <col min="2" max="2" width="11.42578125" style="19"/>
    <col min="3" max="3" width="17.5703125" style="19" customWidth="1"/>
    <col min="4" max="4" width="11.5703125" style="19" customWidth="1"/>
    <col min="5" max="8" width="11.42578125" style="19"/>
    <col min="9" max="9" width="22.5703125" style="19" customWidth="1"/>
    <col min="10" max="10" width="14" style="19" customWidth="1"/>
    <col min="11" max="11" width="1.7109375" style="19" customWidth="1"/>
    <col min="12" max="219" width="11.42578125" style="19"/>
    <col min="220" max="220" width="4.42578125" style="19" customWidth="1"/>
    <col min="221" max="221" width="11.42578125" style="19"/>
    <col min="222" max="222" width="17.5703125" style="19" customWidth="1"/>
    <col min="223" max="223" width="11.5703125" style="19" customWidth="1"/>
    <col min="224" max="227" width="11.42578125" style="19"/>
    <col min="228" max="228" width="22.5703125" style="19" customWidth="1"/>
    <col min="229" max="229" width="14" style="19" customWidth="1"/>
    <col min="230" max="230" width="1.7109375" style="19" customWidth="1"/>
    <col min="231" max="475" width="11.42578125" style="19"/>
    <col min="476" max="476" width="4.42578125" style="19" customWidth="1"/>
    <col min="477" max="477" width="11.42578125" style="19"/>
    <col min="478" max="478" width="17.5703125" style="19" customWidth="1"/>
    <col min="479" max="479" width="11.5703125" style="19" customWidth="1"/>
    <col min="480" max="483" width="11.42578125" style="19"/>
    <col min="484" max="484" width="22.5703125" style="19" customWidth="1"/>
    <col min="485" max="485" width="14" style="19" customWidth="1"/>
    <col min="486" max="486" width="1.7109375" style="19" customWidth="1"/>
    <col min="487" max="731" width="11.42578125" style="19"/>
    <col min="732" max="732" width="4.42578125" style="19" customWidth="1"/>
    <col min="733" max="733" width="11.42578125" style="19"/>
    <col min="734" max="734" width="17.5703125" style="19" customWidth="1"/>
    <col min="735" max="735" width="11.5703125" style="19" customWidth="1"/>
    <col min="736" max="739" width="11.42578125" style="19"/>
    <col min="740" max="740" width="22.5703125" style="19" customWidth="1"/>
    <col min="741" max="741" width="14" style="19" customWidth="1"/>
    <col min="742" max="742" width="1.7109375" style="19" customWidth="1"/>
    <col min="743" max="987" width="11.42578125" style="19"/>
    <col min="988" max="988" width="4.42578125" style="19" customWidth="1"/>
    <col min="989" max="989" width="11.42578125" style="19"/>
    <col min="990" max="990" width="17.5703125" style="19" customWidth="1"/>
    <col min="991" max="991" width="11.5703125" style="19" customWidth="1"/>
    <col min="992" max="995" width="11.42578125" style="19"/>
    <col min="996" max="996" width="22.5703125" style="19" customWidth="1"/>
    <col min="997" max="997" width="14" style="19" customWidth="1"/>
    <col min="998" max="998" width="1.7109375" style="19" customWidth="1"/>
    <col min="999" max="1243" width="11.42578125" style="19"/>
    <col min="1244" max="1244" width="4.42578125" style="19" customWidth="1"/>
    <col min="1245" max="1245" width="11.42578125" style="19"/>
    <col min="1246" max="1246" width="17.5703125" style="19" customWidth="1"/>
    <col min="1247" max="1247" width="11.5703125" style="19" customWidth="1"/>
    <col min="1248" max="1251" width="11.42578125" style="19"/>
    <col min="1252" max="1252" width="22.5703125" style="19" customWidth="1"/>
    <col min="1253" max="1253" width="14" style="19" customWidth="1"/>
    <col min="1254" max="1254" width="1.7109375" style="19" customWidth="1"/>
    <col min="1255" max="1499" width="11.42578125" style="19"/>
    <col min="1500" max="1500" width="4.42578125" style="19" customWidth="1"/>
    <col min="1501" max="1501" width="11.42578125" style="19"/>
    <col min="1502" max="1502" width="17.5703125" style="19" customWidth="1"/>
    <col min="1503" max="1503" width="11.5703125" style="19" customWidth="1"/>
    <col min="1504" max="1507" width="11.42578125" style="19"/>
    <col min="1508" max="1508" width="22.5703125" style="19" customWidth="1"/>
    <col min="1509" max="1509" width="14" style="19" customWidth="1"/>
    <col min="1510" max="1510" width="1.7109375" style="19" customWidth="1"/>
    <col min="1511" max="1755" width="11.42578125" style="19"/>
    <col min="1756" max="1756" width="4.42578125" style="19" customWidth="1"/>
    <col min="1757" max="1757" width="11.42578125" style="19"/>
    <col min="1758" max="1758" width="17.5703125" style="19" customWidth="1"/>
    <col min="1759" max="1759" width="11.5703125" style="19" customWidth="1"/>
    <col min="1760" max="1763" width="11.42578125" style="19"/>
    <col min="1764" max="1764" width="22.5703125" style="19" customWidth="1"/>
    <col min="1765" max="1765" width="14" style="19" customWidth="1"/>
    <col min="1766" max="1766" width="1.7109375" style="19" customWidth="1"/>
    <col min="1767" max="2011" width="11.42578125" style="19"/>
    <col min="2012" max="2012" width="4.42578125" style="19" customWidth="1"/>
    <col min="2013" max="2013" width="11.42578125" style="19"/>
    <col min="2014" max="2014" width="17.5703125" style="19" customWidth="1"/>
    <col min="2015" max="2015" width="11.5703125" style="19" customWidth="1"/>
    <col min="2016" max="2019" width="11.42578125" style="19"/>
    <col min="2020" max="2020" width="22.5703125" style="19" customWidth="1"/>
    <col min="2021" max="2021" width="14" style="19" customWidth="1"/>
    <col min="2022" max="2022" width="1.7109375" style="19" customWidth="1"/>
    <col min="2023" max="2267" width="11.42578125" style="19"/>
    <col min="2268" max="2268" width="4.42578125" style="19" customWidth="1"/>
    <col min="2269" max="2269" width="11.42578125" style="19"/>
    <col min="2270" max="2270" width="17.5703125" style="19" customWidth="1"/>
    <col min="2271" max="2271" width="11.5703125" style="19" customWidth="1"/>
    <col min="2272" max="2275" width="11.42578125" style="19"/>
    <col min="2276" max="2276" width="22.5703125" style="19" customWidth="1"/>
    <col min="2277" max="2277" width="14" style="19" customWidth="1"/>
    <col min="2278" max="2278" width="1.7109375" style="19" customWidth="1"/>
    <col min="2279" max="2523" width="11.42578125" style="19"/>
    <col min="2524" max="2524" width="4.42578125" style="19" customWidth="1"/>
    <col min="2525" max="2525" width="11.42578125" style="19"/>
    <col min="2526" max="2526" width="17.5703125" style="19" customWidth="1"/>
    <col min="2527" max="2527" width="11.5703125" style="19" customWidth="1"/>
    <col min="2528" max="2531" width="11.42578125" style="19"/>
    <col min="2532" max="2532" width="22.5703125" style="19" customWidth="1"/>
    <col min="2533" max="2533" width="14" style="19" customWidth="1"/>
    <col min="2534" max="2534" width="1.7109375" style="19" customWidth="1"/>
    <col min="2535" max="2779" width="11.42578125" style="19"/>
    <col min="2780" max="2780" width="4.42578125" style="19" customWidth="1"/>
    <col min="2781" max="2781" width="11.42578125" style="19"/>
    <col min="2782" max="2782" width="17.5703125" style="19" customWidth="1"/>
    <col min="2783" max="2783" width="11.5703125" style="19" customWidth="1"/>
    <col min="2784" max="2787" width="11.42578125" style="19"/>
    <col min="2788" max="2788" width="22.5703125" style="19" customWidth="1"/>
    <col min="2789" max="2789" width="14" style="19" customWidth="1"/>
    <col min="2790" max="2790" width="1.7109375" style="19" customWidth="1"/>
    <col min="2791" max="3035" width="11.42578125" style="19"/>
    <col min="3036" max="3036" width="4.42578125" style="19" customWidth="1"/>
    <col min="3037" max="3037" width="11.42578125" style="19"/>
    <col min="3038" max="3038" width="17.5703125" style="19" customWidth="1"/>
    <col min="3039" max="3039" width="11.5703125" style="19" customWidth="1"/>
    <col min="3040" max="3043" width="11.42578125" style="19"/>
    <col min="3044" max="3044" width="22.5703125" style="19" customWidth="1"/>
    <col min="3045" max="3045" width="14" style="19" customWidth="1"/>
    <col min="3046" max="3046" width="1.7109375" style="19" customWidth="1"/>
    <col min="3047" max="3291" width="11.42578125" style="19"/>
    <col min="3292" max="3292" width="4.42578125" style="19" customWidth="1"/>
    <col min="3293" max="3293" width="11.42578125" style="19"/>
    <col min="3294" max="3294" width="17.5703125" style="19" customWidth="1"/>
    <col min="3295" max="3295" width="11.5703125" style="19" customWidth="1"/>
    <col min="3296" max="3299" width="11.42578125" style="19"/>
    <col min="3300" max="3300" width="22.5703125" style="19" customWidth="1"/>
    <col min="3301" max="3301" width="14" style="19" customWidth="1"/>
    <col min="3302" max="3302" width="1.7109375" style="19" customWidth="1"/>
    <col min="3303" max="3547" width="11.42578125" style="19"/>
    <col min="3548" max="3548" width="4.42578125" style="19" customWidth="1"/>
    <col min="3549" max="3549" width="11.42578125" style="19"/>
    <col min="3550" max="3550" width="17.5703125" style="19" customWidth="1"/>
    <col min="3551" max="3551" width="11.5703125" style="19" customWidth="1"/>
    <col min="3552" max="3555" width="11.42578125" style="19"/>
    <col min="3556" max="3556" width="22.5703125" style="19" customWidth="1"/>
    <col min="3557" max="3557" width="14" style="19" customWidth="1"/>
    <col min="3558" max="3558" width="1.7109375" style="19" customWidth="1"/>
    <col min="3559" max="3803" width="11.42578125" style="19"/>
    <col min="3804" max="3804" width="4.42578125" style="19" customWidth="1"/>
    <col min="3805" max="3805" width="11.42578125" style="19"/>
    <col min="3806" max="3806" width="17.5703125" style="19" customWidth="1"/>
    <col min="3807" max="3807" width="11.5703125" style="19" customWidth="1"/>
    <col min="3808" max="3811" width="11.42578125" style="19"/>
    <col min="3812" max="3812" width="22.5703125" style="19" customWidth="1"/>
    <col min="3813" max="3813" width="14" style="19" customWidth="1"/>
    <col min="3814" max="3814" width="1.7109375" style="19" customWidth="1"/>
    <col min="3815" max="4059" width="11.42578125" style="19"/>
    <col min="4060" max="4060" width="4.42578125" style="19" customWidth="1"/>
    <col min="4061" max="4061" width="11.42578125" style="19"/>
    <col min="4062" max="4062" width="17.5703125" style="19" customWidth="1"/>
    <col min="4063" max="4063" width="11.5703125" style="19" customWidth="1"/>
    <col min="4064" max="4067" width="11.42578125" style="19"/>
    <col min="4068" max="4068" width="22.5703125" style="19" customWidth="1"/>
    <col min="4069" max="4069" width="14" style="19" customWidth="1"/>
    <col min="4070" max="4070" width="1.7109375" style="19" customWidth="1"/>
    <col min="4071" max="4315" width="11.42578125" style="19"/>
    <col min="4316" max="4316" width="4.42578125" style="19" customWidth="1"/>
    <col min="4317" max="4317" width="11.42578125" style="19"/>
    <col min="4318" max="4318" width="17.5703125" style="19" customWidth="1"/>
    <col min="4319" max="4319" width="11.5703125" style="19" customWidth="1"/>
    <col min="4320" max="4323" width="11.42578125" style="19"/>
    <col min="4324" max="4324" width="22.5703125" style="19" customWidth="1"/>
    <col min="4325" max="4325" width="14" style="19" customWidth="1"/>
    <col min="4326" max="4326" width="1.7109375" style="19" customWidth="1"/>
    <col min="4327" max="4571" width="11.42578125" style="19"/>
    <col min="4572" max="4572" width="4.42578125" style="19" customWidth="1"/>
    <col min="4573" max="4573" width="11.42578125" style="19"/>
    <col min="4574" max="4574" width="17.5703125" style="19" customWidth="1"/>
    <col min="4575" max="4575" width="11.5703125" style="19" customWidth="1"/>
    <col min="4576" max="4579" width="11.42578125" style="19"/>
    <col min="4580" max="4580" width="22.5703125" style="19" customWidth="1"/>
    <col min="4581" max="4581" width="14" style="19" customWidth="1"/>
    <col min="4582" max="4582" width="1.7109375" style="19" customWidth="1"/>
    <col min="4583" max="4827" width="11.42578125" style="19"/>
    <col min="4828" max="4828" width="4.42578125" style="19" customWidth="1"/>
    <col min="4829" max="4829" width="11.42578125" style="19"/>
    <col min="4830" max="4830" width="17.5703125" style="19" customWidth="1"/>
    <col min="4831" max="4831" width="11.5703125" style="19" customWidth="1"/>
    <col min="4832" max="4835" width="11.42578125" style="19"/>
    <col min="4836" max="4836" width="22.5703125" style="19" customWidth="1"/>
    <col min="4837" max="4837" width="14" style="19" customWidth="1"/>
    <col min="4838" max="4838" width="1.7109375" style="19" customWidth="1"/>
    <col min="4839" max="5083" width="11.42578125" style="19"/>
    <col min="5084" max="5084" width="4.42578125" style="19" customWidth="1"/>
    <col min="5085" max="5085" width="11.42578125" style="19"/>
    <col min="5086" max="5086" width="17.5703125" style="19" customWidth="1"/>
    <col min="5087" max="5087" width="11.5703125" style="19" customWidth="1"/>
    <col min="5088" max="5091" width="11.42578125" style="19"/>
    <col min="5092" max="5092" width="22.5703125" style="19" customWidth="1"/>
    <col min="5093" max="5093" width="14" style="19" customWidth="1"/>
    <col min="5094" max="5094" width="1.7109375" style="19" customWidth="1"/>
    <col min="5095" max="5339" width="11.42578125" style="19"/>
    <col min="5340" max="5340" width="4.42578125" style="19" customWidth="1"/>
    <col min="5341" max="5341" width="11.42578125" style="19"/>
    <col min="5342" max="5342" width="17.5703125" style="19" customWidth="1"/>
    <col min="5343" max="5343" width="11.5703125" style="19" customWidth="1"/>
    <col min="5344" max="5347" width="11.42578125" style="19"/>
    <col min="5348" max="5348" width="22.5703125" style="19" customWidth="1"/>
    <col min="5349" max="5349" width="14" style="19" customWidth="1"/>
    <col min="5350" max="5350" width="1.7109375" style="19" customWidth="1"/>
    <col min="5351" max="5595" width="11.42578125" style="19"/>
    <col min="5596" max="5596" width="4.42578125" style="19" customWidth="1"/>
    <col min="5597" max="5597" width="11.42578125" style="19"/>
    <col min="5598" max="5598" width="17.5703125" style="19" customWidth="1"/>
    <col min="5599" max="5599" width="11.5703125" style="19" customWidth="1"/>
    <col min="5600" max="5603" width="11.42578125" style="19"/>
    <col min="5604" max="5604" width="22.5703125" style="19" customWidth="1"/>
    <col min="5605" max="5605" width="14" style="19" customWidth="1"/>
    <col min="5606" max="5606" width="1.7109375" style="19" customWidth="1"/>
    <col min="5607" max="5851" width="11.42578125" style="19"/>
    <col min="5852" max="5852" width="4.42578125" style="19" customWidth="1"/>
    <col min="5853" max="5853" width="11.42578125" style="19"/>
    <col min="5854" max="5854" width="17.5703125" style="19" customWidth="1"/>
    <col min="5855" max="5855" width="11.5703125" style="19" customWidth="1"/>
    <col min="5856" max="5859" width="11.42578125" style="19"/>
    <col min="5860" max="5860" width="22.5703125" style="19" customWidth="1"/>
    <col min="5861" max="5861" width="14" style="19" customWidth="1"/>
    <col min="5862" max="5862" width="1.7109375" style="19" customWidth="1"/>
    <col min="5863" max="6107" width="11.42578125" style="19"/>
    <col min="6108" max="6108" width="4.42578125" style="19" customWidth="1"/>
    <col min="6109" max="6109" width="11.42578125" style="19"/>
    <col min="6110" max="6110" width="17.5703125" style="19" customWidth="1"/>
    <col min="6111" max="6111" width="11.5703125" style="19" customWidth="1"/>
    <col min="6112" max="6115" width="11.42578125" style="19"/>
    <col min="6116" max="6116" width="22.5703125" style="19" customWidth="1"/>
    <col min="6117" max="6117" width="14" style="19" customWidth="1"/>
    <col min="6118" max="6118" width="1.7109375" style="19" customWidth="1"/>
    <col min="6119" max="6363" width="11.42578125" style="19"/>
    <col min="6364" max="6364" width="4.42578125" style="19" customWidth="1"/>
    <col min="6365" max="6365" width="11.42578125" style="19"/>
    <col min="6366" max="6366" width="17.5703125" style="19" customWidth="1"/>
    <col min="6367" max="6367" width="11.5703125" style="19" customWidth="1"/>
    <col min="6368" max="6371" width="11.42578125" style="19"/>
    <col min="6372" max="6372" width="22.5703125" style="19" customWidth="1"/>
    <col min="6373" max="6373" width="14" style="19" customWidth="1"/>
    <col min="6374" max="6374" width="1.7109375" style="19" customWidth="1"/>
    <col min="6375" max="6619" width="11.42578125" style="19"/>
    <col min="6620" max="6620" width="4.42578125" style="19" customWidth="1"/>
    <col min="6621" max="6621" width="11.42578125" style="19"/>
    <col min="6622" max="6622" width="17.5703125" style="19" customWidth="1"/>
    <col min="6623" max="6623" width="11.5703125" style="19" customWidth="1"/>
    <col min="6624" max="6627" width="11.42578125" style="19"/>
    <col min="6628" max="6628" width="22.5703125" style="19" customWidth="1"/>
    <col min="6629" max="6629" width="14" style="19" customWidth="1"/>
    <col min="6630" max="6630" width="1.7109375" style="19" customWidth="1"/>
    <col min="6631" max="6875" width="11.42578125" style="19"/>
    <col min="6876" max="6876" width="4.42578125" style="19" customWidth="1"/>
    <col min="6877" max="6877" width="11.42578125" style="19"/>
    <col min="6878" max="6878" width="17.5703125" style="19" customWidth="1"/>
    <col min="6879" max="6879" width="11.5703125" style="19" customWidth="1"/>
    <col min="6880" max="6883" width="11.42578125" style="19"/>
    <col min="6884" max="6884" width="22.5703125" style="19" customWidth="1"/>
    <col min="6885" max="6885" width="14" style="19" customWidth="1"/>
    <col min="6886" max="6886" width="1.7109375" style="19" customWidth="1"/>
    <col min="6887" max="7131" width="11.42578125" style="19"/>
    <col min="7132" max="7132" width="4.42578125" style="19" customWidth="1"/>
    <col min="7133" max="7133" width="11.42578125" style="19"/>
    <col min="7134" max="7134" width="17.5703125" style="19" customWidth="1"/>
    <col min="7135" max="7135" width="11.5703125" style="19" customWidth="1"/>
    <col min="7136" max="7139" width="11.42578125" style="19"/>
    <col min="7140" max="7140" width="22.5703125" style="19" customWidth="1"/>
    <col min="7141" max="7141" width="14" style="19" customWidth="1"/>
    <col min="7142" max="7142" width="1.7109375" style="19" customWidth="1"/>
    <col min="7143" max="7387" width="11.42578125" style="19"/>
    <col min="7388" max="7388" width="4.42578125" style="19" customWidth="1"/>
    <col min="7389" max="7389" width="11.42578125" style="19"/>
    <col min="7390" max="7390" width="17.5703125" style="19" customWidth="1"/>
    <col min="7391" max="7391" width="11.5703125" style="19" customWidth="1"/>
    <col min="7392" max="7395" width="11.42578125" style="19"/>
    <col min="7396" max="7396" width="22.5703125" style="19" customWidth="1"/>
    <col min="7397" max="7397" width="14" style="19" customWidth="1"/>
    <col min="7398" max="7398" width="1.7109375" style="19" customWidth="1"/>
    <col min="7399" max="7643" width="11.42578125" style="19"/>
    <col min="7644" max="7644" width="4.42578125" style="19" customWidth="1"/>
    <col min="7645" max="7645" width="11.42578125" style="19"/>
    <col min="7646" max="7646" width="17.5703125" style="19" customWidth="1"/>
    <col min="7647" max="7647" width="11.5703125" style="19" customWidth="1"/>
    <col min="7648" max="7651" width="11.42578125" style="19"/>
    <col min="7652" max="7652" width="22.5703125" style="19" customWidth="1"/>
    <col min="7653" max="7653" width="14" style="19" customWidth="1"/>
    <col min="7654" max="7654" width="1.7109375" style="19" customWidth="1"/>
    <col min="7655" max="7899" width="11.42578125" style="19"/>
    <col min="7900" max="7900" width="4.42578125" style="19" customWidth="1"/>
    <col min="7901" max="7901" width="11.42578125" style="19"/>
    <col min="7902" max="7902" width="17.5703125" style="19" customWidth="1"/>
    <col min="7903" max="7903" width="11.5703125" style="19" customWidth="1"/>
    <col min="7904" max="7907" width="11.42578125" style="19"/>
    <col min="7908" max="7908" width="22.5703125" style="19" customWidth="1"/>
    <col min="7909" max="7909" width="14" style="19" customWidth="1"/>
    <col min="7910" max="7910" width="1.7109375" style="19" customWidth="1"/>
    <col min="7911" max="8155" width="11.42578125" style="19"/>
    <col min="8156" max="8156" width="4.42578125" style="19" customWidth="1"/>
    <col min="8157" max="8157" width="11.42578125" style="19"/>
    <col min="8158" max="8158" width="17.5703125" style="19" customWidth="1"/>
    <col min="8159" max="8159" width="11.5703125" style="19" customWidth="1"/>
    <col min="8160" max="8163" width="11.42578125" style="19"/>
    <col min="8164" max="8164" width="22.5703125" style="19" customWidth="1"/>
    <col min="8165" max="8165" width="14" style="19" customWidth="1"/>
    <col min="8166" max="8166" width="1.7109375" style="19" customWidth="1"/>
    <col min="8167" max="8411" width="11.42578125" style="19"/>
    <col min="8412" max="8412" width="4.42578125" style="19" customWidth="1"/>
    <col min="8413" max="8413" width="11.42578125" style="19"/>
    <col min="8414" max="8414" width="17.5703125" style="19" customWidth="1"/>
    <col min="8415" max="8415" width="11.5703125" style="19" customWidth="1"/>
    <col min="8416" max="8419" width="11.42578125" style="19"/>
    <col min="8420" max="8420" width="22.5703125" style="19" customWidth="1"/>
    <col min="8421" max="8421" width="14" style="19" customWidth="1"/>
    <col min="8422" max="8422" width="1.7109375" style="19" customWidth="1"/>
    <col min="8423" max="8667" width="11.42578125" style="19"/>
    <col min="8668" max="8668" width="4.42578125" style="19" customWidth="1"/>
    <col min="8669" max="8669" width="11.42578125" style="19"/>
    <col min="8670" max="8670" width="17.5703125" style="19" customWidth="1"/>
    <col min="8671" max="8671" width="11.5703125" style="19" customWidth="1"/>
    <col min="8672" max="8675" width="11.42578125" style="19"/>
    <col min="8676" max="8676" width="22.5703125" style="19" customWidth="1"/>
    <col min="8677" max="8677" width="14" style="19" customWidth="1"/>
    <col min="8678" max="8678" width="1.7109375" style="19" customWidth="1"/>
    <col min="8679" max="8923" width="11.42578125" style="19"/>
    <col min="8924" max="8924" width="4.42578125" style="19" customWidth="1"/>
    <col min="8925" max="8925" width="11.42578125" style="19"/>
    <col min="8926" max="8926" width="17.5703125" style="19" customWidth="1"/>
    <col min="8927" max="8927" width="11.5703125" style="19" customWidth="1"/>
    <col min="8928" max="8931" width="11.42578125" style="19"/>
    <col min="8932" max="8932" width="22.5703125" style="19" customWidth="1"/>
    <col min="8933" max="8933" width="14" style="19" customWidth="1"/>
    <col min="8934" max="8934" width="1.7109375" style="19" customWidth="1"/>
    <col min="8935" max="9179" width="11.42578125" style="19"/>
    <col min="9180" max="9180" width="4.42578125" style="19" customWidth="1"/>
    <col min="9181" max="9181" width="11.42578125" style="19"/>
    <col min="9182" max="9182" width="17.5703125" style="19" customWidth="1"/>
    <col min="9183" max="9183" width="11.5703125" style="19" customWidth="1"/>
    <col min="9184" max="9187" width="11.42578125" style="19"/>
    <col min="9188" max="9188" width="22.5703125" style="19" customWidth="1"/>
    <col min="9189" max="9189" width="14" style="19" customWidth="1"/>
    <col min="9190" max="9190" width="1.7109375" style="19" customWidth="1"/>
    <col min="9191" max="9435" width="11.42578125" style="19"/>
    <col min="9436" max="9436" width="4.42578125" style="19" customWidth="1"/>
    <col min="9437" max="9437" width="11.42578125" style="19"/>
    <col min="9438" max="9438" width="17.5703125" style="19" customWidth="1"/>
    <col min="9439" max="9439" width="11.5703125" style="19" customWidth="1"/>
    <col min="9440" max="9443" width="11.42578125" style="19"/>
    <col min="9444" max="9444" width="22.5703125" style="19" customWidth="1"/>
    <col min="9445" max="9445" width="14" style="19" customWidth="1"/>
    <col min="9446" max="9446" width="1.7109375" style="19" customWidth="1"/>
    <col min="9447" max="9691" width="11.42578125" style="19"/>
    <col min="9692" max="9692" width="4.42578125" style="19" customWidth="1"/>
    <col min="9693" max="9693" width="11.42578125" style="19"/>
    <col min="9694" max="9694" width="17.5703125" style="19" customWidth="1"/>
    <col min="9695" max="9695" width="11.5703125" style="19" customWidth="1"/>
    <col min="9696" max="9699" width="11.42578125" style="19"/>
    <col min="9700" max="9700" width="22.5703125" style="19" customWidth="1"/>
    <col min="9701" max="9701" width="14" style="19" customWidth="1"/>
    <col min="9702" max="9702" width="1.7109375" style="19" customWidth="1"/>
    <col min="9703" max="9947" width="11.42578125" style="19"/>
    <col min="9948" max="9948" width="4.42578125" style="19" customWidth="1"/>
    <col min="9949" max="9949" width="11.42578125" style="19"/>
    <col min="9950" max="9950" width="17.5703125" style="19" customWidth="1"/>
    <col min="9951" max="9951" width="11.5703125" style="19" customWidth="1"/>
    <col min="9952" max="9955" width="11.42578125" style="19"/>
    <col min="9956" max="9956" width="22.5703125" style="19" customWidth="1"/>
    <col min="9957" max="9957" width="14" style="19" customWidth="1"/>
    <col min="9958" max="9958" width="1.7109375" style="19" customWidth="1"/>
    <col min="9959" max="10203" width="11.42578125" style="19"/>
    <col min="10204" max="10204" width="4.42578125" style="19" customWidth="1"/>
    <col min="10205" max="10205" width="11.42578125" style="19"/>
    <col min="10206" max="10206" width="17.5703125" style="19" customWidth="1"/>
    <col min="10207" max="10207" width="11.5703125" style="19" customWidth="1"/>
    <col min="10208" max="10211" width="11.42578125" style="19"/>
    <col min="10212" max="10212" width="22.5703125" style="19" customWidth="1"/>
    <col min="10213" max="10213" width="14" style="19" customWidth="1"/>
    <col min="10214" max="10214" width="1.7109375" style="19" customWidth="1"/>
    <col min="10215" max="10459" width="11.42578125" style="19"/>
    <col min="10460" max="10460" width="4.42578125" style="19" customWidth="1"/>
    <col min="10461" max="10461" width="11.42578125" style="19"/>
    <col min="10462" max="10462" width="17.5703125" style="19" customWidth="1"/>
    <col min="10463" max="10463" width="11.5703125" style="19" customWidth="1"/>
    <col min="10464" max="10467" width="11.42578125" style="19"/>
    <col min="10468" max="10468" width="22.5703125" style="19" customWidth="1"/>
    <col min="10469" max="10469" width="14" style="19" customWidth="1"/>
    <col min="10470" max="10470" width="1.7109375" style="19" customWidth="1"/>
    <col min="10471" max="10715" width="11.42578125" style="19"/>
    <col min="10716" max="10716" width="4.42578125" style="19" customWidth="1"/>
    <col min="10717" max="10717" width="11.42578125" style="19"/>
    <col min="10718" max="10718" width="17.5703125" style="19" customWidth="1"/>
    <col min="10719" max="10719" width="11.5703125" style="19" customWidth="1"/>
    <col min="10720" max="10723" width="11.42578125" style="19"/>
    <col min="10724" max="10724" width="22.5703125" style="19" customWidth="1"/>
    <col min="10725" max="10725" width="14" style="19" customWidth="1"/>
    <col min="10726" max="10726" width="1.7109375" style="19" customWidth="1"/>
    <col min="10727" max="10971" width="11.42578125" style="19"/>
    <col min="10972" max="10972" width="4.42578125" style="19" customWidth="1"/>
    <col min="10973" max="10973" width="11.42578125" style="19"/>
    <col min="10974" max="10974" width="17.5703125" style="19" customWidth="1"/>
    <col min="10975" max="10975" width="11.5703125" style="19" customWidth="1"/>
    <col min="10976" max="10979" width="11.42578125" style="19"/>
    <col min="10980" max="10980" width="22.5703125" style="19" customWidth="1"/>
    <col min="10981" max="10981" width="14" style="19" customWidth="1"/>
    <col min="10982" max="10982" width="1.7109375" style="19" customWidth="1"/>
    <col min="10983" max="11227" width="11.42578125" style="19"/>
    <col min="11228" max="11228" width="4.42578125" style="19" customWidth="1"/>
    <col min="11229" max="11229" width="11.42578125" style="19"/>
    <col min="11230" max="11230" width="17.5703125" style="19" customWidth="1"/>
    <col min="11231" max="11231" width="11.5703125" style="19" customWidth="1"/>
    <col min="11232" max="11235" width="11.42578125" style="19"/>
    <col min="11236" max="11236" width="22.5703125" style="19" customWidth="1"/>
    <col min="11237" max="11237" width="14" style="19" customWidth="1"/>
    <col min="11238" max="11238" width="1.7109375" style="19" customWidth="1"/>
    <col min="11239" max="11483" width="11.42578125" style="19"/>
    <col min="11484" max="11484" width="4.42578125" style="19" customWidth="1"/>
    <col min="11485" max="11485" width="11.42578125" style="19"/>
    <col min="11486" max="11486" width="17.5703125" style="19" customWidth="1"/>
    <col min="11487" max="11487" width="11.5703125" style="19" customWidth="1"/>
    <col min="11488" max="11491" width="11.42578125" style="19"/>
    <col min="11492" max="11492" width="22.5703125" style="19" customWidth="1"/>
    <col min="11493" max="11493" width="14" style="19" customWidth="1"/>
    <col min="11494" max="11494" width="1.7109375" style="19" customWidth="1"/>
    <col min="11495" max="11739" width="11.42578125" style="19"/>
    <col min="11740" max="11740" width="4.42578125" style="19" customWidth="1"/>
    <col min="11741" max="11741" width="11.42578125" style="19"/>
    <col min="11742" max="11742" width="17.5703125" style="19" customWidth="1"/>
    <col min="11743" max="11743" width="11.5703125" style="19" customWidth="1"/>
    <col min="11744" max="11747" width="11.42578125" style="19"/>
    <col min="11748" max="11748" width="22.5703125" style="19" customWidth="1"/>
    <col min="11749" max="11749" width="14" style="19" customWidth="1"/>
    <col min="11750" max="11750" width="1.7109375" style="19" customWidth="1"/>
    <col min="11751" max="11995" width="11.42578125" style="19"/>
    <col min="11996" max="11996" width="4.42578125" style="19" customWidth="1"/>
    <col min="11997" max="11997" width="11.42578125" style="19"/>
    <col min="11998" max="11998" width="17.5703125" style="19" customWidth="1"/>
    <col min="11999" max="11999" width="11.5703125" style="19" customWidth="1"/>
    <col min="12000" max="12003" width="11.42578125" style="19"/>
    <col min="12004" max="12004" width="22.5703125" style="19" customWidth="1"/>
    <col min="12005" max="12005" width="14" style="19" customWidth="1"/>
    <col min="12006" max="12006" width="1.7109375" style="19" customWidth="1"/>
    <col min="12007" max="12251" width="11.42578125" style="19"/>
    <col min="12252" max="12252" width="4.42578125" style="19" customWidth="1"/>
    <col min="12253" max="12253" width="11.42578125" style="19"/>
    <col min="12254" max="12254" width="17.5703125" style="19" customWidth="1"/>
    <col min="12255" max="12255" width="11.5703125" style="19" customWidth="1"/>
    <col min="12256" max="12259" width="11.42578125" style="19"/>
    <col min="12260" max="12260" width="22.5703125" style="19" customWidth="1"/>
    <col min="12261" max="12261" width="14" style="19" customWidth="1"/>
    <col min="12262" max="12262" width="1.7109375" style="19" customWidth="1"/>
    <col min="12263" max="12507" width="11.42578125" style="19"/>
    <col min="12508" max="12508" width="4.42578125" style="19" customWidth="1"/>
    <col min="12509" max="12509" width="11.42578125" style="19"/>
    <col min="12510" max="12510" width="17.5703125" style="19" customWidth="1"/>
    <col min="12511" max="12511" width="11.5703125" style="19" customWidth="1"/>
    <col min="12512" max="12515" width="11.42578125" style="19"/>
    <col min="12516" max="12516" width="22.5703125" style="19" customWidth="1"/>
    <col min="12517" max="12517" width="14" style="19" customWidth="1"/>
    <col min="12518" max="12518" width="1.7109375" style="19" customWidth="1"/>
    <col min="12519" max="12763" width="11.42578125" style="19"/>
    <col min="12764" max="12764" width="4.42578125" style="19" customWidth="1"/>
    <col min="12765" max="12765" width="11.42578125" style="19"/>
    <col min="12766" max="12766" width="17.5703125" style="19" customWidth="1"/>
    <col min="12767" max="12767" width="11.5703125" style="19" customWidth="1"/>
    <col min="12768" max="12771" width="11.42578125" style="19"/>
    <col min="12772" max="12772" width="22.5703125" style="19" customWidth="1"/>
    <col min="12773" max="12773" width="14" style="19" customWidth="1"/>
    <col min="12774" max="12774" width="1.7109375" style="19" customWidth="1"/>
    <col min="12775" max="13019" width="11.42578125" style="19"/>
    <col min="13020" max="13020" width="4.42578125" style="19" customWidth="1"/>
    <col min="13021" max="13021" width="11.42578125" style="19"/>
    <col min="13022" max="13022" width="17.5703125" style="19" customWidth="1"/>
    <col min="13023" max="13023" width="11.5703125" style="19" customWidth="1"/>
    <col min="13024" max="13027" width="11.42578125" style="19"/>
    <col min="13028" max="13028" width="22.5703125" style="19" customWidth="1"/>
    <col min="13029" max="13029" width="14" style="19" customWidth="1"/>
    <col min="13030" max="13030" width="1.7109375" style="19" customWidth="1"/>
    <col min="13031" max="13275" width="11.42578125" style="19"/>
    <col min="13276" max="13276" width="4.42578125" style="19" customWidth="1"/>
    <col min="13277" max="13277" width="11.42578125" style="19"/>
    <col min="13278" max="13278" width="17.5703125" style="19" customWidth="1"/>
    <col min="13279" max="13279" width="11.5703125" style="19" customWidth="1"/>
    <col min="13280" max="13283" width="11.42578125" style="19"/>
    <col min="13284" max="13284" width="22.5703125" style="19" customWidth="1"/>
    <col min="13285" max="13285" width="14" style="19" customWidth="1"/>
    <col min="13286" max="13286" width="1.7109375" style="19" customWidth="1"/>
    <col min="13287" max="13531" width="11.42578125" style="19"/>
    <col min="13532" max="13532" width="4.42578125" style="19" customWidth="1"/>
    <col min="13533" max="13533" width="11.42578125" style="19"/>
    <col min="13534" max="13534" width="17.5703125" style="19" customWidth="1"/>
    <col min="13535" max="13535" width="11.5703125" style="19" customWidth="1"/>
    <col min="13536" max="13539" width="11.42578125" style="19"/>
    <col min="13540" max="13540" width="22.5703125" style="19" customWidth="1"/>
    <col min="13541" max="13541" width="14" style="19" customWidth="1"/>
    <col min="13542" max="13542" width="1.7109375" style="19" customWidth="1"/>
    <col min="13543" max="13787" width="11.42578125" style="19"/>
    <col min="13788" max="13788" width="4.42578125" style="19" customWidth="1"/>
    <col min="13789" max="13789" width="11.42578125" style="19"/>
    <col min="13790" max="13790" width="17.5703125" style="19" customWidth="1"/>
    <col min="13791" max="13791" width="11.5703125" style="19" customWidth="1"/>
    <col min="13792" max="13795" width="11.42578125" style="19"/>
    <col min="13796" max="13796" width="22.5703125" style="19" customWidth="1"/>
    <col min="13797" max="13797" width="14" style="19" customWidth="1"/>
    <col min="13798" max="13798" width="1.7109375" style="19" customWidth="1"/>
    <col min="13799" max="14043" width="11.42578125" style="19"/>
    <col min="14044" max="14044" width="4.42578125" style="19" customWidth="1"/>
    <col min="14045" max="14045" width="11.42578125" style="19"/>
    <col min="14046" max="14046" width="17.5703125" style="19" customWidth="1"/>
    <col min="14047" max="14047" width="11.5703125" style="19" customWidth="1"/>
    <col min="14048" max="14051" width="11.42578125" style="19"/>
    <col min="14052" max="14052" width="22.5703125" style="19" customWidth="1"/>
    <col min="14053" max="14053" width="14" style="19" customWidth="1"/>
    <col min="14054" max="14054" width="1.7109375" style="19" customWidth="1"/>
    <col min="14055" max="14299" width="11.42578125" style="19"/>
    <col min="14300" max="14300" width="4.42578125" style="19" customWidth="1"/>
    <col min="14301" max="14301" width="11.42578125" style="19"/>
    <col min="14302" max="14302" width="17.5703125" style="19" customWidth="1"/>
    <col min="14303" max="14303" width="11.5703125" style="19" customWidth="1"/>
    <col min="14304" max="14307" width="11.42578125" style="19"/>
    <col min="14308" max="14308" width="22.5703125" style="19" customWidth="1"/>
    <col min="14309" max="14309" width="14" style="19" customWidth="1"/>
    <col min="14310" max="14310" width="1.7109375" style="19" customWidth="1"/>
    <col min="14311" max="14555" width="11.42578125" style="19"/>
    <col min="14556" max="14556" width="4.42578125" style="19" customWidth="1"/>
    <col min="14557" max="14557" width="11.42578125" style="19"/>
    <col min="14558" max="14558" width="17.5703125" style="19" customWidth="1"/>
    <col min="14559" max="14559" width="11.5703125" style="19" customWidth="1"/>
    <col min="14560" max="14563" width="11.42578125" style="19"/>
    <col min="14564" max="14564" width="22.5703125" style="19" customWidth="1"/>
    <col min="14565" max="14565" width="14" style="19" customWidth="1"/>
    <col min="14566" max="14566" width="1.7109375" style="19" customWidth="1"/>
    <col min="14567" max="14811" width="11.42578125" style="19"/>
    <col min="14812" max="14812" width="4.42578125" style="19" customWidth="1"/>
    <col min="14813" max="14813" width="11.42578125" style="19"/>
    <col min="14814" max="14814" width="17.5703125" style="19" customWidth="1"/>
    <col min="14815" max="14815" width="11.5703125" style="19" customWidth="1"/>
    <col min="14816" max="14819" width="11.42578125" style="19"/>
    <col min="14820" max="14820" width="22.5703125" style="19" customWidth="1"/>
    <col min="14821" max="14821" width="14" style="19" customWidth="1"/>
    <col min="14822" max="14822" width="1.7109375" style="19" customWidth="1"/>
    <col min="14823" max="15067" width="11.42578125" style="19"/>
    <col min="15068" max="15068" width="4.42578125" style="19" customWidth="1"/>
    <col min="15069" max="15069" width="11.42578125" style="19"/>
    <col min="15070" max="15070" width="17.5703125" style="19" customWidth="1"/>
    <col min="15071" max="15071" width="11.5703125" style="19" customWidth="1"/>
    <col min="15072" max="15075" width="11.42578125" style="19"/>
    <col min="15076" max="15076" width="22.5703125" style="19" customWidth="1"/>
    <col min="15077" max="15077" width="14" style="19" customWidth="1"/>
    <col min="15078" max="15078" width="1.7109375" style="19" customWidth="1"/>
    <col min="15079" max="15323" width="11.42578125" style="19"/>
    <col min="15324" max="15324" width="4.42578125" style="19" customWidth="1"/>
    <col min="15325" max="15325" width="11.42578125" style="19"/>
    <col min="15326" max="15326" width="17.5703125" style="19" customWidth="1"/>
    <col min="15327" max="15327" width="11.5703125" style="19" customWidth="1"/>
    <col min="15328" max="15331" width="11.42578125" style="19"/>
    <col min="15332" max="15332" width="22.5703125" style="19" customWidth="1"/>
    <col min="15333" max="15333" width="14" style="19" customWidth="1"/>
    <col min="15334" max="15334" width="1.7109375" style="19" customWidth="1"/>
    <col min="15335" max="15579" width="11.42578125" style="19"/>
    <col min="15580" max="15580" width="4.42578125" style="19" customWidth="1"/>
    <col min="15581" max="15581" width="11.42578125" style="19"/>
    <col min="15582" max="15582" width="17.5703125" style="19" customWidth="1"/>
    <col min="15583" max="15583" width="11.5703125" style="19" customWidth="1"/>
    <col min="15584" max="15587" width="11.42578125" style="19"/>
    <col min="15588" max="15588" width="22.5703125" style="19" customWidth="1"/>
    <col min="15589" max="15589" width="14" style="19" customWidth="1"/>
    <col min="15590" max="15590" width="1.7109375" style="19" customWidth="1"/>
    <col min="15591" max="15835" width="11.42578125" style="19"/>
    <col min="15836" max="15836" width="4.42578125" style="19" customWidth="1"/>
    <col min="15837" max="15837" width="11.42578125" style="19"/>
    <col min="15838" max="15838" width="17.5703125" style="19" customWidth="1"/>
    <col min="15839" max="15839" width="11.5703125" style="19" customWidth="1"/>
    <col min="15840" max="15843" width="11.42578125" style="19"/>
    <col min="15844" max="15844" width="22.5703125" style="19" customWidth="1"/>
    <col min="15845" max="15845" width="14" style="19" customWidth="1"/>
    <col min="15846" max="15846" width="1.7109375" style="19" customWidth="1"/>
    <col min="15847" max="16091" width="11.42578125" style="19"/>
    <col min="16092" max="16092" width="4.42578125" style="19" customWidth="1"/>
    <col min="16093" max="16093" width="11.42578125" style="19"/>
    <col min="16094" max="16094" width="17.5703125" style="19" customWidth="1"/>
    <col min="16095" max="16095" width="11.5703125" style="19" customWidth="1"/>
    <col min="16096" max="16099" width="11.42578125" style="19"/>
    <col min="16100" max="16100" width="22.5703125" style="19" customWidth="1"/>
    <col min="16101" max="16101" width="14" style="19" customWidth="1"/>
    <col min="16102" max="16102" width="1.7109375" style="19" customWidth="1"/>
    <col min="16103" max="16384" width="11.42578125" style="19"/>
  </cols>
  <sheetData>
    <row r="1" spans="2:10" ht="18" customHeight="1" thickBot="1" x14ac:dyDescent="0.25"/>
    <row r="2" spans="2:10" ht="19.5" customHeight="1" x14ac:dyDescent="0.2">
      <c r="B2" s="20"/>
      <c r="C2" s="21"/>
      <c r="D2" s="22" t="s">
        <v>8184</v>
      </c>
      <c r="E2" s="23"/>
      <c r="F2" s="23"/>
      <c r="G2" s="23"/>
      <c r="H2" s="23"/>
      <c r="I2" s="24"/>
      <c r="J2" s="25" t="s">
        <v>8185</v>
      </c>
    </row>
    <row r="3" spans="2:10" ht="13.5" thickBot="1" x14ac:dyDescent="0.25">
      <c r="B3" s="26"/>
      <c r="C3" s="27"/>
      <c r="D3" s="28"/>
      <c r="E3" s="29"/>
      <c r="F3" s="29"/>
      <c r="G3" s="29"/>
      <c r="H3" s="29"/>
      <c r="I3" s="30"/>
      <c r="J3" s="31"/>
    </row>
    <row r="4" spans="2:10" x14ac:dyDescent="0.2">
      <c r="B4" s="26"/>
      <c r="C4" s="27"/>
      <c r="D4" s="22" t="s">
        <v>8186</v>
      </c>
      <c r="E4" s="23"/>
      <c r="F4" s="23"/>
      <c r="G4" s="23"/>
      <c r="H4" s="23"/>
      <c r="I4" s="24"/>
      <c r="J4" s="25" t="s">
        <v>8187</v>
      </c>
    </row>
    <row r="5" spans="2:10" x14ac:dyDescent="0.2">
      <c r="B5" s="26"/>
      <c r="C5" s="27"/>
      <c r="D5" s="32"/>
      <c r="E5" s="33"/>
      <c r="F5" s="33"/>
      <c r="G5" s="33"/>
      <c r="H5" s="33"/>
      <c r="I5" s="34"/>
      <c r="J5" s="35"/>
    </row>
    <row r="6" spans="2:10" ht="13.5" thickBot="1" x14ac:dyDescent="0.25">
      <c r="B6" s="36"/>
      <c r="C6" s="37"/>
      <c r="D6" s="28"/>
      <c r="E6" s="29"/>
      <c r="F6" s="29"/>
      <c r="G6" s="29"/>
      <c r="H6" s="29"/>
      <c r="I6" s="30"/>
      <c r="J6" s="31"/>
    </row>
    <row r="7" spans="2:10" x14ac:dyDescent="0.2">
      <c r="B7" s="38"/>
      <c r="J7" s="39"/>
    </row>
    <row r="8" spans="2:10" x14ac:dyDescent="0.2">
      <c r="B8" s="38"/>
      <c r="J8" s="39"/>
    </row>
    <row r="9" spans="2:10" x14ac:dyDescent="0.2">
      <c r="B9" s="38"/>
      <c r="J9" s="39"/>
    </row>
    <row r="10" spans="2:10" x14ac:dyDescent="0.2">
      <c r="B10" s="38"/>
      <c r="C10" s="19" t="s">
        <v>8211</v>
      </c>
      <c r="E10" s="40"/>
      <c r="J10" s="39"/>
    </row>
    <row r="11" spans="2:10" x14ac:dyDescent="0.2">
      <c r="B11" s="38"/>
      <c r="J11" s="39"/>
    </row>
    <row r="12" spans="2:10" x14ac:dyDescent="0.2">
      <c r="B12" s="38"/>
      <c r="C12" s="19" t="s">
        <v>8210</v>
      </c>
      <c r="J12" s="39"/>
    </row>
    <row r="13" spans="2:10" x14ac:dyDescent="0.2">
      <c r="B13" s="38"/>
      <c r="C13" s="19" t="s">
        <v>8209</v>
      </c>
      <c r="J13" s="39"/>
    </row>
    <row r="14" spans="2:10" x14ac:dyDescent="0.2">
      <c r="B14" s="38"/>
      <c r="J14" s="39"/>
    </row>
    <row r="15" spans="2:10" x14ac:dyDescent="0.2">
      <c r="B15" s="38"/>
      <c r="C15" s="19" t="s">
        <v>8188</v>
      </c>
      <c r="J15" s="39"/>
    </row>
    <row r="16" spans="2:10" x14ac:dyDescent="0.2">
      <c r="B16" s="38"/>
      <c r="C16" s="41"/>
      <c r="J16" s="39"/>
    </row>
    <row r="17" spans="2:10" x14ac:dyDescent="0.2">
      <c r="B17" s="38"/>
      <c r="C17" s="19" t="s">
        <v>8189</v>
      </c>
      <c r="D17" s="40"/>
      <c r="H17" s="42" t="s">
        <v>8190</v>
      </c>
      <c r="I17" s="42" t="s">
        <v>8191</v>
      </c>
      <c r="J17" s="39"/>
    </row>
    <row r="18" spans="2:10" x14ac:dyDescent="0.2">
      <c r="B18" s="38"/>
      <c r="C18" s="43" t="s">
        <v>8192</v>
      </c>
      <c r="D18" s="43"/>
      <c r="E18" s="43"/>
      <c r="F18" s="43"/>
      <c r="H18" s="61">
        <v>2014</v>
      </c>
      <c r="I18" s="44">
        <v>163528111</v>
      </c>
      <c r="J18" s="39"/>
    </row>
    <row r="19" spans="2:10" x14ac:dyDescent="0.2">
      <c r="B19" s="38"/>
      <c r="C19" s="19" t="s">
        <v>8193</v>
      </c>
      <c r="H19" s="45">
        <v>20</v>
      </c>
      <c r="I19" s="46">
        <v>1310211</v>
      </c>
      <c r="J19" s="39"/>
    </row>
    <row r="20" spans="2:10" x14ac:dyDescent="0.2">
      <c r="B20" s="38"/>
      <c r="C20" s="19" t="s">
        <v>8194</v>
      </c>
      <c r="H20" s="45">
        <v>291</v>
      </c>
      <c r="I20" s="46">
        <v>23542000</v>
      </c>
      <c r="J20" s="39"/>
    </row>
    <row r="21" spans="2:10" x14ac:dyDescent="0.2">
      <c r="B21" s="38"/>
      <c r="C21" s="19" t="s">
        <v>8195</v>
      </c>
      <c r="H21" s="45">
        <v>387</v>
      </c>
      <c r="I21" s="46">
        <v>31503200</v>
      </c>
      <c r="J21" s="39"/>
    </row>
    <row r="22" spans="2:10" x14ac:dyDescent="0.2">
      <c r="B22" s="38"/>
      <c r="C22" s="19" t="s">
        <v>8196</v>
      </c>
      <c r="H22" s="45"/>
      <c r="I22" s="46"/>
      <c r="J22" s="39"/>
    </row>
    <row r="23" spans="2:10" x14ac:dyDescent="0.2">
      <c r="B23" s="38"/>
      <c r="C23" s="19" t="s">
        <v>8197</v>
      </c>
      <c r="H23" s="45"/>
      <c r="I23" s="46"/>
      <c r="J23" s="39"/>
    </row>
    <row r="24" spans="2:10" x14ac:dyDescent="0.2">
      <c r="B24" s="38"/>
      <c r="C24" s="19" t="s">
        <v>8198</v>
      </c>
      <c r="H24" s="47"/>
      <c r="I24" s="48"/>
      <c r="J24" s="39"/>
    </row>
    <row r="25" spans="2:10" x14ac:dyDescent="0.2">
      <c r="B25" s="38"/>
      <c r="C25" s="43" t="s">
        <v>8199</v>
      </c>
      <c r="D25" s="43"/>
      <c r="E25" s="43"/>
      <c r="F25" s="43"/>
      <c r="H25" s="49">
        <f>SUM(H19:H24)</f>
        <v>698</v>
      </c>
      <c r="I25" s="50">
        <f>(I19+I20+I21+I22+I23+I24)</f>
        <v>56355411</v>
      </c>
      <c r="J25" s="39"/>
    </row>
    <row r="26" spans="2:10" x14ac:dyDescent="0.2">
      <c r="B26" s="38"/>
      <c r="C26" s="19" t="s">
        <v>8200</v>
      </c>
      <c r="H26" s="45">
        <v>397</v>
      </c>
      <c r="I26" s="46">
        <v>32187500</v>
      </c>
      <c r="J26" s="39"/>
    </row>
    <row r="27" spans="2:10" x14ac:dyDescent="0.2">
      <c r="B27" s="38"/>
      <c r="C27" s="19" t="s">
        <v>8201</v>
      </c>
      <c r="H27" s="45"/>
      <c r="I27" s="46"/>
      <c r="J27" s="39"/>
    </row>
    <row r="28" spans="2:10" x14ac:dyDescent="0.2">
      <c r="B28" s="38"/>
      <c r="C28" s="19" t="s">
        <v>8202</v>
      </c>
      <c r="H28" s="45"/>
      <c r="I28" s="46"/>
      <c r="J28" s="39"/>
    </row>
    <row r="29" spans="2:10" ht="12.75" customHeight="1" thickBot="1" x14ac:dyDescent="0.25">
      <c r="B29" s="38"/>
      <c r="C29" s="19" t="s">
        <v>8203</v>
      </c>
      <c r="H29" s="51">
        <v>919</v>
      </c>
      <c r="I29" s="52">
        <v>74985200</v>
      </c>
      <c r="J29" s="39"/>
    </row>
    <row r="30" spans="2:10" x14ac:dyDescent="0.2">
      <c r="B30" s="38"/>
      <c r="C30" s="43" t="s">
        <v>8204</v>
      </c>
      <c r="D30" s="43"/>
      <c r="E30" s="43"/>
      <c r="F30" s="43"/>
      <c r="H30" s="49">
        <f>SUM(H26:H29)</f>
        <v>1316</v>
      </c>
      <c r="I30" s="50">
        <f>(I28+I29+I26)</f>
        <v>107172700</v>
      </c>
      <c r="J30" s="39"/>
    </row>
    <row r="31" spans="2:10" ht="13.5" thickBot="1" x14ac:dyDescent="0.25">
      <c r="B31" s="38"/>
      <c r="C31" s="43" t="s">
        <v>8205</v>
      </c>
      <c r="D31" s="43"/>
      <c r="H31" s="53">
        <f>(H25+H30)</f>
        <v>2014</v>
      </c>
      <c r="I31" s="54">
        <f>(I25+I30)</f>
        <v>163528111</v>
      </c>
      <c r="J31" s="39"/>
    </row>
    <row r="32" spans="2:10" ht="13.5" thickTop="1" x14ac:dyDescent="0.2">
      <c r="B32" s="38"/>
      <c r="C32" s="43"/>
      <c r="D32" s="43"/>
      <c r="H32" s="55"/>
      <c r="I32" s="46"/>
      <c r="J32" s="39"/>
    </row>
    <row r="33" spans="2:10" x14ac:dyDescent="0.2">
      <c r="B33" s="38"/>
      <c r="G33" s="55"/>
      <c r="H33" s="55"/>
      <c r="I33" s="55"/>
      <c r="J33" s="39"/>
    </row>
    <row r="34" spans="2:10" x14ac:dyDescent="0.2">
      <c r="B34" s="38"/>
      <c r="G34" s="55"/>
      <c r="H34" s="55"/>
      <c r="I34" s="55"/>
      <c r="J34" s="39"/>
    </row>
    <row r="35" spans="2:10" x14ac:dyDescent="0.2">
      <c r="B35" s="38"/>
      <c r="G35" s="55"/>
      <c r="H35" s="55"/>
      <c r="I35" s="55"/>
      <c r="J35" s="39"/>
    </row>
    <row r="36" spans="2:10" ht="13.5" thickBot="1" x14ac:dyDescent="0.25">
      <c r="B36" s="38"/>
      <c r="C36" s="56"/>
      <c r="D36" s="56"/>
      <c r="G36" s="56" t="s">
        <v>8206</v>
      </c>
      <c r="H36" s="56"/>
      <c r="I36" s="55"/>
      <c r="J36" s="39"/>
    </row>
    <row r="37" spans="2:10" x14ac:dyDescent="0.2">
      <c r="B37" s="38"/>
      <c r="C37" s="55" t="s">
        <v>8207</v>
      </c>
      <c r="D37" s="55"/>
      <c r="G37" s="55" t="s">
        <v>8208</v>
      </c>
      <c r="H37" s="55"/>
      <c r="I37" s="55"/>
      <c r="J37" s="39"/>
    </row>
    <row r="38" spans="2:10" x14ac:dyDescent="0.2">
      <c r="B38" s="38"/>
      <c r="G38" s="55"/>
      <c r="H38" s="55"/>
      <c r="I38" s="55"/>
      <c r="J38" s="39"/>
    </row>
    <row r="39" spans="2:10" x14ac:dyDescent="0.2">
      <c r="B39" s="38"/>
      <c r="G39" s="55"/>
      <c r="H39" s="55"/>
      <c r="I39" s="55"/>
      <c r="J39" s="39"/>
    </row>
    <row r="40" spans="2:10" ht="18.75" customHeight="1" thickBot="1" x14ac:dyDescent="0.25">
      <c r="B40" s="57"/>
      <c r="C40" s="58"/>
      <c r="D40" s="58"/>
      <c r="E40" s="58"/>
      <c r="F40" s="58"/>
      <c r="G40" s="56"/>
      <c r="H40" s="56"/>
      <c r="I40" s="56"/>
      <c r="J40" s="59"/>
    </row>
  </sheetData>
  <pageMargins left="0.7" right="0.7" top="0.75" bottom="0.75" header="0.3" footer="0.3"/>
  <pageSetup orientation="portrait" r:id="rId1"/>
  <headerFooter alignWithMargins="0"/>
  <ignoredErrors>
    <ignoredError sqref="H25" formulaRange="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4</vt:i4>
      </vt:variant>
    </vt:vector>
  </HeadingPairs>
  <TitlesOfParts>
    <vt:vector size="4" baseType="lpstr">
      <vt:lpstr>INFO IPS</vt:lpstr>
      <vt:lpstr>TD</vt:lpstr>
      <vt:lpstr>ESTADO DE CADA FACTURA</vt:lpstr>
      <vt:lpstr>FOR-CSA-018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Fernando Fernandez Valencia</dc:creator>
  <cp:lastModifiedBy>Diego Fernando Fernandez Valencia</cp:lastModifiedBy>
  <dcterms:created xsi:type="dcterms:W3CDTF">2015-06-05T18:19:34Z</dcterms:created>
  <dcterms:modified xsi:type="dcterms:W3CDTF">2022-01-06T19:12:30Z</dcterms:modified>
</cp:coreProperties>
</file>